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MRS. MERCY\Documents\"/>
    </mc:Choice>
  </mc:AlternateContent>
  <xr:revisionPtr revIDLastSave="0" documentId="13_ncr:1_{401BF82A-6B45-4082-AD87-DAD93F68002D}" xr6:coauthVersionLast="47" xr6:coauthVersionMax="47" xr10:uidLastSave="{00000000-0000-0000-0000-000000000000}"/>
  <bookViews>
    <workbookView xWindow="-108" yWindow="-108" windowWidth="23256" windowHeight="12576" firstSheet="6" activeTab="11" xr2:uid="{DA833619-9244-4D74-BFBE-C38DA8EB03E3}"/>
  </bookViews>
  <sheets>
    <sheet name="DataSheet" sheetId="1" r:id="rId1"/>
    <sheet name="Customer Segment" sheetId="3" r:id="rId2"/>
    <sheet name="Monthly Profit" sheetId="5" r:id="rId3"/>
    <sheet name="Sales Trend" sheetId="9" r:id="rId4"/>
    <sheet name="Regional Sales" sheetId="10" r:id="rId5"/>
    <sheet name="Manager Performance" sheetId="11" r:id="rId6"/>
    <sheet name="Order Share" sheetId="12" r:id="rId7"/>
    <sheet name="Shipping Charges" sheetId="13" r:id="rId8"/>
    <sheet name="Shipping Expenses" sheetId="14" r:id="rId9"/>
    <sheet name="Revenue" sheetId="15" r:id="rId10"/>
    <sheet name="Top 10 Regions" sheetId="16" r:id="rId11"/>
    <sheet name="PERFORMANCE DASHBOARD" sheetId="17" r:id="rId12"/>
  </sheets>
  <definedNames>
    <definedName name="_xlchart.v5.0" hidden="1">'Regional Sales'!$A$3</definedName>
    <definedName name="_xlchart.v5.1" hidden="1">'Regional Sales'!$A$4:$A$57</definedName>
    <definedName name="_xlchart.v5.2" hidden="1">'Regional Sales'!$B$3</definedName>
    <definedName name="_xlchart.v5.3" hidden="1">'Regional Sales'!$B$4:$B$57</definedName>
    <definedName name="_xlchart.v5.4" hidden="1">'Regional Sales'!$A$3</definedName>
    <definedName name="_xlchart.v5.5" hidden="1">'Regional Sales'!$A$4:$A$57</definedName>
    <definedName name="_xlchart.v5.6" hidden="1">'Regional Sales'!$B$3</definedName>
    <definedName name="_xlchart.v5.7" hidden="1">'Regional Sales'!$B$4:$B$57</definedName>
    <definedName name="ExternalData_1" localSheetId="0" hidden="1">DataSheet!$A$1:$X$1937</definedName>
    <definedName name="Slicer_Manager">#N/A</definedName>
    <definedName name="Slicer_Months__Ship_Dat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s>
  <extLs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1938" i="1" l="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2C87C7-9CC5-47A9-AA61-791281F9737A}"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<sst xmlns="http://schemas.openxmlformats.org/spreadsheetml/2006/main" count="23612" uniqueCount="3224">
  <si>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</si>
  <si>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</si>
  <si>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</si>
  <si>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</si>
  <si>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</si>
  <si>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</si>
  <si>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</si>
  <si>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</si>
  <si>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</si>
  <si>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</si>
  <si>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</si>
  <si>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</si>
  <si>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</si>
  <si>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</si>
  <si>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</si>
  <si>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</si>
  <si>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</si>
  <si>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</si>
  <si>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</si>
  <si>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</si>
  <si>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</si>
  <si>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</si>
  <si>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</si>
  <si>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</si>
  <si>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</si>
  <si>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</si>
  <si>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</si>
  <si>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</si>
  <si>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</si>
  <si>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</si>
  <si>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</si>
  <si>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</si>
  <si>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</si>
  <si>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</si>
  <si>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</si>
  <si>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</si>
  <si>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</si>
  <si>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</si>
  <si>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</si>
  <si>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</si>
  <si>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</si>
  <si>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</si>
  <si>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</si>
  <si>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</si>
  <si>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</si>
  <si>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</si>
  <si>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</si>
  <si>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</si>
  <si>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</si>
  <si>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</si>
  <si>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</si>
  <si>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</si>
  <si>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</si>
  <si>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</si>
  <si>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</si>
  <si>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</si>
  <si>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</si>
  <si>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</si>
  <si>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</si>
  <si>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</si>
  <si>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</si>
  <si>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</si>
  <si>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</si>
  <si>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</si>
  <si>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</si>
  <si>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</si>
  <si>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</si>
  <si>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</si>
  <si>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</si>
  <si>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</si>
  <si>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</si>
  <si>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</si>
  <si>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</si>
  <si>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</si>
  <si>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</si>
  <si>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</si>
  <si>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</si>
  <si>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</si>
  <si>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</si>
  <si>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</si>
  <si>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</si>
  <si>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</si>
  <si>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</si>
  <si>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</si>
  <si>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</si>
  <si>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</si>
  <si>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</si>
  <si>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</si>
  <si>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</si>
  <si>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</si>
  <si>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</si>
  <si>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</si>
  <si>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</si>
  <si>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</si>
  <si>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</si>
  <si>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</si>
  <si>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</si>
  <si>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</si>
  <si>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</si>
  <si>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</si>
  <si>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</si>
  <si>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</si>
  <si>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</si>
  <si>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</si>
  <si>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</si>
  <si>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</si>
  <si>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</si>
  <si>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</si>
  <si>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</si>
  <si>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</si>
  <si>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</si>
  <si>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</si>
  <si>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</si>
  <si>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</si>
  <si>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</si>
  <si>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</si>
  <si>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</si>
  <si>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</si>
  <si>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</si>
  <si>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</si>
  <si>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</si>
  <si>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</si>
  <si>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</si>
  <si>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</si>
  <si>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</si>
  <si>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</si>
  <si>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</si>
  <si>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</si>
  <si>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</si>
  <si>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</si>
  <si>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</si>
  <si>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</si>
  <si>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</si>
  <si>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</si>
  <si>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</si>
  <si>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</si>
  <si>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</si>
  <si>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</si>
  <si>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</si>
  <si>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</si>
  <si>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</si>
  <si>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</si>
  <si>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</si>
  <si>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</si>
  <si>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</si>
  <si>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</si>
  <si>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</si>
  <si>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</si>
  <si>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</si>
  <si>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</si>
  <si>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</si>
  <si>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</si>
  <si>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</si>
  <si>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</si>
  <si>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</si>
  <si>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</si>
  <si>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</si>
  <si>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</si>
  <si>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</si>
  <si>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</si>
  <si>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</si>
  <si>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</si>
  <si>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</si>
  <si>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</si>
  <si>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</si>
  <si>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</si>
  <si>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</si>
  <si>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</si>
  <si>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</si>
  <si>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</si>
  <si>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</si>
  <si>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</si>
  <si>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</si>
  <si>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</si>
  <si>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</si>
  <si>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</si>
  <si>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</si>
  <si>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</si>
  <si>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</si>
  <si>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</si>
  <si>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</si>
  <si>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</si>
  <si>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</si>
  <si>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</si>
  <si>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</si>
  <si>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</si>
  <si>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</si>
  <si>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</si>
  <si>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</si>
  <si>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</si>
  <si>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</si>
  <si>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</si>
  <si>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</si>
  <si>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</si>
  <si>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</si>
  <si>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</si>
  <si>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</si>
  <si>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</si>
  <si>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</si>
  <si>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</si>
  <si>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</si>
  <si>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</si>
  <si>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</si>
  <si>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</si>
  <si>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</si>
  <si>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</si>
  <si>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</si>
  <si>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</si>
  <si>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</si>
  <si>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</si>
  <si>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</si>
  <si>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</si>
  <si>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</si>
  <si>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</si>
  <si>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</si>
  <si>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</si>
  <si>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</si>
  <si>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</si>
  <si>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</si>
  <si>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</si>
  <si>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</si>
  <si>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</si>
  <si>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</si>
  <si>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</si>
  <si>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</si>
  <si>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</si>
  <si>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</si>
  <si>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</si>
  <si>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</si>
  <si>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</si>
  <si>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</si>
  <si>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</si>
  <si>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</si>
  <si>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</si>
  <si>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</si>
  <si>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</si>
  <si>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</si>
  <si>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</si>
  <si>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</si>
  <si>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</si>
  <si>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</si>
  <si>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</si>
  <si>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</si>
  <si>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</si>
  <si>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</si>
  <si>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</si>
  <si>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</si>
  <si>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</si>
  <si>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</si>
  <si>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</si>
  <si>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</si>
  <si>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</si>
  <si>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</si>
  <si>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</si>
  <si>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</si>
  <si>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</si>
  <si>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</si>
  <si>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</si>
  <si>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</si>
  <si>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</si>
  <si>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</si>
  <si>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</si>
  <si>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</si>
  <si>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</si>
  <si>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</si>
  <si>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</si>
  <si>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</si>
  <si>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</si>
  <si>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</si>
  <si>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</si>
  <si>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</si>
  <si>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</si>
  <si>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</si>
  <si>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</si>
  <si>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</si>
  <si>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</si>
  <si>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</si>
  <si>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</si>
  <si>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</si>
  <si>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</si>
  <si>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</si>
  <si>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</si>
  <si>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</si>
  <si>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</si>
  <si>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</si>
  <si>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</si>
  <si>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</si>
  <si>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</si>
  <si>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</si>
  <si>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</si>
  <si>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</si>
  <si>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</si>
  <si>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</si>
  <si>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</si>
  <si>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</si>
  <si>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</si>
  <si>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</si>
  <si>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</si>
  <si>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</si>
  <si>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</si>
  <si>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</si>
  <si>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</si>
  <si>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</si>
  <si>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</si>
  <si>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</si>
  <si>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</si>
  <si>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</si>
  <si>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</si>
  <si>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</si>
  <si>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</si>
  <si>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</si>
  <si>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</si>
  <si>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</si>
  <si>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</si>
  <si>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</si>
  <si>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</si>
  <si>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</si>
  <si>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</si>
  <si>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</si>
  <si>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</si>
  <si>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</si>
  <si>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</si>
  <si>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</si>
  <si>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</si>
  <si>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</si>
  <si>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</si>
  <si>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</si>
  <si>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</si>
  <si>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</si>
  <si>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</si>
  <si>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</si>
  <si>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</si>
  <si>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</si>
  <si>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</si>
  <si>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</si>
  <si>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</si>
  <si>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</si>
  <si>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</si>
  <si>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</si>
  <si>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</si>
  <si>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</si>
  <si>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</si>
  <si>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</si>
  <si>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</si>
  <si>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</si>
  <si>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</si>
  <si>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</si>
  <si>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</si>
  <si>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</si>
  <si>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</si>
  <si>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</si>
  <si>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</si>
  <si>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</si>
  <si>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</si>
  <si>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</si>
  <si>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</si>
  <si>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</si>
  <si>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</si>
  <si>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</si>
  <si>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</si>
  <si>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</si>
  <si>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</si>
  <si>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</si>
  <si>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</si>
  <si>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</si>
  <si>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</si>
  <si>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</si>
  <si>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</si>
  <si>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</si>
  <si>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</si>
  <si>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</si>
  <si>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</si>
  <si>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</si>
  <si>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</si>
  <si>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</si>
  <si>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</si>
  <si>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</si>
  <si>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</si>
  <si>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</si>
  <si>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</si>
  <si>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</si>
  <si>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</si>
  <si>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</si>
  <si>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</si>
  <si>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</si>
  <si>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</si>
  <si>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</si>
  <si>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</si>
  <si>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</si>
  <si>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</si>
  <si>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</si>
  <si>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</si>
  <si>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</si>
  <si>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</si>
  <si>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</si>
  <si>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</si>
  <si>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</si>
  <si>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</si>
  <si>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</si>
  <si>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</si>
  <si>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</si>
  <si>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</si>
  <si>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</si>
  <si>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</si>
  <si>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</si>
  <si>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</si>
  <si>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</si>
  <si>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</si>
  <si>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</si>
  <si>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</si>
  <si>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</si>
  <si>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</si>
  <si>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</si>
  <si>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</si>
  <si>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</si>
  <si>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</si>
  <si>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</si>
  <si>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</si>
  <si>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</si>
  <si>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</si>
  <si>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</si>
  <si>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</si>
  <si>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</si>
  <si>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</si>
  <si>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</si>
  <si>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</si>
  <si>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</si>
  <si>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</si>
  <si>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</si>
  <si>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</si>
  <si>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</si>
  <si>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</si>
  <si>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</si>
  <si>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</si>
  <si>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</si>
  <si>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</si>
  <si>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</si>
  <si>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</si>
  <si>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</si>
  <si>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</si>
  <si>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</si>
  <si>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</si>
  <si>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</si>
  <si>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</si>
  <si>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</si>
  <si>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</si>
  <si>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</si>
  <si>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</si>
  <si>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</si>
  <si>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</si>
  <si>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</si>
  <si>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</si>
  <si>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</si>
  <si>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</si>
  <si>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</si>
  <si>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</si>
  <si>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</si>
  <si>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</si>
  <si>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</si>
  <si>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</si>
  <si>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</si>
  <si>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</si>
  <si>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</si>
  <si>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</si>
  <si>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</si>
  <si>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</si>
  <si>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</si>
  <si>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</si>
  <si>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</si>
  <si>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</si>
  <si>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</si>
  <si>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</si>
  <si>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</si>
  <si>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</si>
  <si>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</si>
  <si>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</si>
  <si>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</si>
  <si>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</si>
  <si>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</si>
  <si>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</si>
  <si>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</si>
  <si>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</si>
  <si>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</si>
  <si>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</si>
  <si>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</si>
  <si>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</si>
  <si>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</si>
  <si>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</si>
  <si>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</si>
  <si>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</si>
  <si>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</si>
  <si>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</si>
  <si>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</si>
  <si>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</si>
  <si>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</si>
  <si>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</si>
  <si>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</si>
  <si>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</si>
  <si>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</si>
  <si>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</si>
  <si>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</si>
  <si>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</si>
  <si>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</si>
  <si>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</si>
  <si>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</si>
  <si>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</si>
  <si>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</si>
  <si>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</si>
  <si>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</si>
  <si>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</si>
  <si>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</si>
  <si>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</si>
  <si>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</si>
  <si>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</si>
  <si>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</si>
  <si>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</si>
  <si>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</si>
  <si>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</si>
  <si>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</si>
  <si>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</si>
  <si>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</si>
  <si>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</si>
  <si>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</si>
  <si>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</si>
  <si>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</si>
  <si>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</si>
  <si>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</si>
  <si>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</si>
  <si>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</si>
  <si>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</si>
  <si>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</si>
  <si>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</si>
  <si>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</si>
  <si>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</si>
  <si>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</si>
  <si>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</si>
  <si>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</si>
  <si>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</si>
  <si>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</si>
  <si>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</si>
  <si>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</si>
  <si>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</si>
  <si>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</si>
  <si>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</si>
  <si>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</si>
  <si>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</si>
  <si>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</si>
  <si>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</si>
  <si>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</si>
  <si>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</si>
  <si>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</si>
  <si>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</si>
  <si>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</si>
  <si>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</si>
  <si>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</si>
  <si>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</si>
  <si>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</si>
  <si>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</si>
  <si>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</si>
  <si>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</si>
  <si>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</si>
  <si>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</si>
  <si>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</si>
  <si>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</si>
  <si>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</si>
  <si>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</si>
  <si>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</si>
  <si>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</si>
  <si>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</si>
  <si>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</si>
  <si>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</si>
  <si>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</si>
  <si>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</si>
  <si>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</si>
  <si>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</si>
  <si>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</si>
  <si>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</si>
  <si>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</si>
  <si>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</si>
  <si>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</si>
  <si>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</si>
  <si>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</si>
  <si>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</si>
  <si>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</si>
  <si>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</si>
  <si>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</si>
  <si>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</si>
  <si>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</si>
  <si>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</si>
  <si>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</si>
  <si>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</si>
  <si>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</si>
  <si>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</si>
  <si>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</si>
  <si>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</si>
  <si>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</si>
  <si>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</si>
  <si>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</si>
  <si>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</si>
  <si>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</si>
  <si>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</si>
  <si>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</si>
  <si>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</si>
  <si>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</si>
  <si>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</si>
  <si>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</si>
  <si>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</si>
  <si>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</si>
  <si>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</si>
  <si>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</si>
  <si>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</si>
  <si>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</si>
  <si>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</si>
  <si>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</si>
  <si>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</si>
  <si>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</si>
  <si>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</si>
  <si>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</si>
  <si>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</si>
  <si>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</si>
  <si>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</si>
  <si>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</si>
  <si>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</si>
  <si>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</si>
  <si>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</si>
  <si>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</si>
  <si>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</si>
  <si>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</si>
  <si>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</si>
  <si>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</si>
  <si>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</si>
  <si>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</si>
  <si>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</si>
  <si>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</si>
  <si>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</si>
  <si>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</si>
  <si>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</si>
  <si>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</si>
  <si>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</si>
  <si>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</si>
  <si>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</si>
  <si>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</si>
  <si>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</si>
  <si>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</si>
  <si>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</si>
  <si>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</si>
  <si>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</si>
  <si>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</si>
  <si>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</si>
  <si>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</si>
  <si>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</si>
  <si>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</si>
  <si>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</si>
  <si>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</si>
  <si>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</si>
  <si>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</si>
  <si>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</si>
  <si>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</si>
  <si>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</si>
  <si>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</si>
  <si>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</si>
  <si>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</si>
  <si>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</si>
  <si>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</si>
  <si>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</si>
  <si>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</si>
  <si>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</si>
  <si>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</si>
  <si>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</si>
  <si>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</si>
  <si>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</si>
  <si>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</si>
  <si>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</si>
  <si>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</si>
  <si>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</si>
  <si>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</si>
  <si>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</si>
  <si>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</si>
  <si>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</si>
  <si>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</si>
  <si>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</si>
  <si>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</si>
  <si>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</si>
  <si>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</si>
  <si>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</si>
  <si>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</si>
  <si>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</si>
  <si>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</si>
  <si>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</si>
  <si>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</si>
  <si>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</si>
  <si>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</si>
  <si>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</si>
  <si>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</si>
  <si>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</si>
  <si>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</si>
  <si>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</si>
  <si>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</si>
  <si>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</si>
  <si>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</si>
  <si>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</si>
  <si>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</si>
  <si>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</si>
  <si>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</si>
  <si>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</si>
  <si>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</si>
  <si>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</si>
  <si>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</si>
  <si>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</si>
  <si>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</si>
  <si>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</si>
  <si>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</si>
  <si>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</si>
  <si>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</si>
  <si>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</si>
  <si>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</si>
  <si>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</si>
  <si>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</si>
  <si>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</si>
  <si>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</si>
  <si>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</si>
  <si>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</si>
  <si>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</si>
  <si>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</si>
  <si>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</si>
  <si>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</si>
  <si>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</si>
  <si>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</si>
  <si>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</si>
  <si>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</si>
  <si>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</si>
  <si>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</si>
  <si>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</si>
  <si>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</si>
  <si>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</si>
  <si>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</si>
  <si>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</si>
  <si>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</si>
  <si>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</si>
  <si>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</si>
  <si>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</si>
  <si>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</si>
  <si>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</si>
  <si>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</si>
  <si>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</si>
  <si>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</si>
  <si>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</si>
  <si>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</si>
  <si>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</si>
  <si>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</si>
  <si>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</si>
  <si>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</si>
  <si>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</si>
  <si>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</si>
  <si>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</si>
  <si>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</si>
  <si>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</si>
  <si>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</si>
  <si>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</si>
  <si>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</si>
  <si>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</si>
  <si>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</si>
  <si>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</si>
  <si>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</si>
  <si>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</si>
  <si>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</si>
  <si>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</si>
  <si>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</si>
  <si>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</si>
  <si>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</si>
  <si>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</si>
  <si>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</si>
  <si>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</si>
  <si>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</si>
  <si>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</si>
  <si>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</si>
  <si>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</si>
  <si>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</si>
  <si>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</si>
  <si>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</si>
  <si>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</si>
  <si>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</si>
  <si>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</si>
  <si>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</si>
  <si>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</si>
  <si>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</si>
  <si>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</si>
  <si>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</si>
  <si>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</si>
  <si>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</si>
  <si>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</si>
  <si>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</si>
  <si>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</si>
  <si>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</si>
  <si>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</si>
  <si>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</si>
  <si>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</si>
  <si>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</si>
  <si>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</si>
  <si>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</si>
  <si>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</si>
  <si>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</si>
  <si>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</si>
  <si>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</si>
  <si>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</si>
  <si>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</si>
  <si>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</si>
  <si>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</si>
  <si>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</si>
  <si>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</si>
  <si>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</si>
  <si>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</si>
  <si>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</si>
  <si>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</si>
  <si>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</si>
  <si>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</si>
  <si>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</si>
  <si>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</si>
  <si>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</si>
  <si>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</si>
  <si>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</si>
  <si>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</si>
  <si>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</si>
  <si>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</si>
  <si>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</si>
  <si>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</si>
  <si>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</si>
  <si>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</si>
  <si>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</si>
  <si>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</si>
  <si>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</si>
  <si>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</si>
  <si>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</si>
  <si>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</si>
  <si>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</si>
  <si>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</si>
  <si>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</si>
  <si>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</si>
  <si>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</si>
  <si>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</si>
  <si>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</si>
  <si>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</si>
  <si>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</si>
  <si>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</si>
  <si>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</si>
  <si>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</si>
  <si>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</si>
  <si>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</si>
  <si>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</si>
  <si>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</si>
  <si>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</si>
  <si>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</si>
  <si>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</si>
  <si>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</si>
  <si>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</si>
  <si>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</si>
  <si>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</si>
  <si>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</si>
  <si>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</si>
  <si>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</si>
  <si>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</si>
  <si>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</si>
  <si>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</si>
  <si>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</si>
  <si>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</si>
  <si>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</si>
  <si>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</si>
  <si>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</si>
  <si>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</si>
  <si>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</si>
  <si>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</si>
  <si>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</si>
  <si>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</si>
  <si>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</si>
  <si>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</si>
  <si>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</si>
  <si>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</si>
  <si>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</si>
  <si>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</si>
  <si>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</si>
  <si>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</si>
  <si>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</si>
  <si>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</si>
  <si>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</si>
  <si>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</si>
  <si>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</si>
  <si>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</si>
  <si>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</si>
  <si>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</si>
  <si>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</si>
  <si>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</si>
  <si>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</si>
  <si>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</si>
  <si>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</si>
  <si>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</si>
  <si>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</si>
  <si>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</si>
  <si>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</si>
  <si>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</si>
  <si>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</si>
  <si>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</si>
  <si>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</si>
  <si>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</si>
  <si>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</si>
  <si>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</si>
  <si>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</si>
  <si>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</si>
  <si>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</si>
  <si>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</si>
  <si>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</si>
  <si>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</si>
  <si>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</si>
  <si>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</si>
  <si>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</si>
  <si>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</si>
  <si>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</si>
  <si>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</si>
  <si>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</si>
  <si>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</si>
  <si>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</si>
  <si>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</si>
  <si>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</si>
  <si>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</si>
  <si>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</si>
  <si>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</si>
  <si>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</si>
  <si>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</si>
  <si>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</si>
  <si>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</si>
  <si>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</si>
  <si>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</si>
  <si>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</si>
  <si>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</si>
  <si>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</si>
  <si>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</si>
  <si>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</si>
  <si>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</si>
  <si>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</si>
  <si>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</si>
  <si>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</si>
  <si>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</si>
  <si>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</si>
  <si>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</si>
  <si>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</si>
  <si>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</si>
  <si>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</si>
  <si>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</si>
  <si>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</si>
  <si>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</si>
  <si>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</si>
  <si>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</si>
  <si>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</si>
  <si>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</si>
  <si>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</si>
  <si>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</si>
  <si>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</si>
  <si>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</si>
  <si>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</si>
  <si>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</si>
  <si>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</si>
  <si>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</si>
  <si>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</si>
  <si>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</si>
  <si>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</si>
  <si>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</si>
  <si>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</si>
  <si>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</si>
  <si>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</si>
  <si>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</si>
  <si>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</si>
  <si>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</si>
  <si>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</si>
  <si>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</si>
  <si>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</si>
  <si>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</si>
  <si>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</si>
  <si>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</si>
  <si>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</si>
  <si>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</si>
  <si>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</si>
  <si>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</si>
  <si>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</si>
  <si>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</si>
  <si>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</si>
  <si>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</si>
  <si>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</si>
  <si>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</si>
  <si>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</si>
  <si>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</si>
  <si>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</si>
  <si>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</si>
  <si>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</si>
  <si>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</si>
  <si>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</si>
  <si>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</si>
  <si>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</si>
  <si>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</si>
  <si>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</si>
  <si>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</si>
  <si>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</si>
  <si>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</si>
  <si>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</si>
  <si>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</si>
  <si>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</si>
  <si>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</si>
  <si>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</si>
  <si>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</si>
  <si>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</si>
  <si>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</si>
  <si>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</si>
  <si>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</si>
  <si>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</si>
  <si>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</si>
  <si>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</si>
  <si>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</si>
  <si>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</si>
  <si>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</si>
  <si>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</si>
  <si>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</si>
  <si>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</si>
  <si>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</si>
  <si>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</si>
  <si>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</si>
  <si>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</si>
  <si>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</si>
  <si>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</si>
  <si>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</si>
  <si>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</si>
  <si>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</si>
  <si>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</si>
  <si>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</si>
  <si>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</si>
  <si>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</si>
  <si>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</si>
  <si>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</si>
  <si>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</si>
  <si>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</si>
  <si>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</si>
  <si>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</si>
  <si>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</si>
  <si>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</si>
  <si>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</si>
  <si>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</si>
  <si>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</si>
  <si>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</si>
  <si>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</si>
  <si>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</si>
  <si>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</si>
  <si>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</si>
  <si>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</si>
  <si>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</si>
  <si>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</si>
  <si>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</si>
  <si>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</si>
  <si>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</si>
  <si>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</si>
  <si>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</si>
  <si>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</si>
  <si>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</si>
  <si>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</si>
  <si>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</si>
  <si>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</si>
  <si>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</si>
  <si>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</si>
  <si>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</si>
  <si>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</si>
  <si>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</si>
  <si>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</si>
  <si>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</si>
  <si>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</si>
  <si>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</si>
  <si>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</si>
  <si>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</si>
  <si>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</si>
  <si>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</si>
  <si>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</si>
  <si>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</si>
  <si>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</si>
  <si>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</si>
  <si>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</si>
  <si>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</si>
  <si>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</si>
  <si>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</si>
  <si>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</si>
  <si>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</si>
  <si>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</si>
  <si>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</si>
  <si>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</si>
  <si>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</si>
  <si>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</si>
  <si>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</si>
  <si>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</si>
  <si>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</si>
  <si>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</si>
  <si>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</si>
  <si>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</si>
  <si>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</si>
  <si>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</si>
  <si>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</si>
  <si>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</si>
  <si>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</si>
  <si>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</si>
  <si>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</si>
  <si>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</si>
  <si>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</si>
  <si>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</si>
  <si>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</si>
  <si>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</si>
  <si>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</si>
  <si>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</si>
  <si>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</si>
  <si>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</si>
  <si>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</si>
  <si>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</si>
  <si>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</si>
  <si>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</si>
  <si>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</si>
  <si>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</si>
  <si>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</si>
  <si>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</si>
  <si>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</si>
  <si>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</si>
  <si>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</si>
  <si>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</si>
  <si>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</si>
  <si>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</si>
  <si>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</si>
  <si>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</si>
  <si>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</si>
  <si>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</si>
  <si>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</si>
  <si>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</si>
  <si>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</si>
  <si>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</si>
  <si>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</si>
  <si>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</si>
  <si>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</si>
  <si>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</si>
  <si>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</si>
  <si>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</si>
  <si>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</si>
  <si>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</si>
  <si>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</si>
  <si>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</si>
  <si>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</si>
  <si>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</si>
  <si>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</si>
  <si>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</si>
  <si>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</si>
  <si>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</si>
  <si>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</si>
  <si>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</si>
  <si>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</si>
  <si>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</si>
  <si>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</si>
  <si>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</si>
  <si>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</si>
  <si>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</si>
  <si>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</si>
  <si>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</si>
  <si>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</si>
  <si>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</si>
  <si>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</si>
  <si>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</si>
  <si>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</si>
  <si>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</si>
  <si>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</si>
  <si>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</si>
  <si>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</si>
  <si>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</si>
  <si>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</si>
  <si>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</si>
  <si>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</si>
  <si>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</si>
  <si>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</si>
  <si>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</si>
  <si>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</si>
  <si>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</si>
  <si>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</si>
  <si>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</si>
  <si>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</si>
  <si>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</si>
  <si>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</si>
  <si>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</si>
  <si>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</si>
  <si>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</si>
  <si>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</si>
  <si>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</si>
  <si>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</si>
  <si>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</si>
  <si>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</si>
  <si>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</si>
  <si>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</si>
  <si>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</si>
  <si>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</si>
  <si>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</si>
  <si>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</si>
  <si>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</si>
  <si>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</si>
  <si>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</si>
  <si>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</si>
  <si>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</si>
  <si>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</si>
  <si>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</si>
  <si>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</si>
  <si>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</si>
  <si>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</si>
  <si>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</si>
  <si>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</si>
  <si>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</si>
  <si>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</si>
  <si>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</si>
  <si>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</si>
  <si>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</si>
  <si>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</si>
  <si>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</si>
  <si>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</si>
  <si>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</si>
  <si>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</si>
  <si>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</si>
  <si>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</si>
  <si>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</si>
  <si>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</si>
  <si>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</si>
  <si>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</si>
  <si>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</si>
  <si>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</si>
  <si>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</si>
  <si>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</si>
  <si>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</si>
  <si>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</si>
  <si>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</si>
  <si>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</si>
  <si>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</si>
  <si>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</si>
  <si>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</si>
  <si>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</si>
  <si>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</si>
  <si>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</si>
  <si>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</si>
  <si>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</si>
  <si>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</si>
  <si>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</si>
  <si>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</si>
  <si>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</si>
  <si>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</si>
  <si>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</si>
  <si>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</si>
  <si>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</si>
  <si>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</si>
  <si>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</si>
  <si>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</si>
  <si>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</si>
  <si>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</si>
  <si>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</si>
  <si>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</si>
  <si>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</si>
  <si>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</si>
  <si>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</si>
  <si>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</si>
  <si>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</si>
  <si>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</si>
  <si>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</si>
  <si>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</si>
  <si>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</si>
  <si>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</si>
  <si>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</si>
  <si>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</si>
  <si>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</si>
  <si>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</si>
  <si>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</si>
  <si>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</si>
  <si>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</si>
  <si>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</si>
  <si>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</si>
  <si>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</si>
  <si>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</si>
  <si>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</si>
  <si>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</si>
  <si>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</si>
  <si>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</si>
  <si>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</si>
  <si>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</si>
  <si>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</si>
  <si>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</si>
  <si>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</si>
  <si>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</si>
  <si>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</si>
  <si>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</si>
  <si>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</si>
  <si>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</si>
  <si>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</si>
  <si>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</si>
  <si>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</si>
  <si>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</si>
  <si>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</si>
  <si>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</si>
  <si>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</si>
  <si>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</si>
  <si>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</si>
  <si>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</si>
  <si>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</si>
  <si>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</si>
  <si>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</si>
  <si>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</si>
  <si>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</si>
  <si>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</si>
  <si>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</si>
  <si>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</si>
  <si>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</si>
  <si>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</si>
  <si>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</si>
  <si>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</si>
  <si>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</si>
  <si>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</si>
  <si>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</si>
  <si>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</si>
  <si>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</si>
  <si>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</si>
  <si>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</si>
  <si>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</si>
  <si>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</si>
  <si>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</si>
  <si>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</si>
  <si>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</si>
  <si>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</si>
  <si>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</si>
  <si>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</si>
  <si>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</si>
  <si>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</si>
  <si>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</si>
  <si>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</si>
  <si>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</si>
  <si>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</si>
  <si>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</si>
  <si>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</si>
  <si>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</si>
  <si>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</si>
  <si>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</si>
  <si>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</si>
  <si>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</si>
  <si>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</si>
  <si>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</si>
  <si>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</si>
  <si>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</si>
  <si>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</si>
  <si>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</si>
  <si>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</si>
  <si>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</si>
  <si>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</si>
  <si>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</si>
  <si>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</si>
  <si>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</si>
  <si>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</si>
  <si>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</si>
  <si>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</si>
  <si>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</si>
  <si>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</si>
  <si>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</si>
  <si>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</si>
  <si>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</si>
  <si>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</si>
  <si>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</si>
  <si>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</si>
  <si>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</si>
  <si>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</si>
  <si>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</si>
  <si>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</si>
  <si>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</si>
  <si>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</si>
  <si>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</si>
  <si>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</si>
  <si>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</si>
  <si>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</si>
  <si>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</si>
  <si>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</si>
  <si>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</si>
  <si>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</si>
  <si>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</si>
  <si>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</si>
  <si>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</si>
  <si>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</si>
  <si>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</si>
  <si>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</si>
  <si>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</si>
  <si>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</si>
  <si>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</si>
  <si>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</si>
  <si>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</si>
  <si>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</si>
  <si>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</si>
  <si>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</si>
  <si>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</si>
  <si>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</si>
  <si>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</si>
  <si>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</si>
  <si>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</si>
  <si>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</si>
  <si>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</si>
  <si>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</si>
  <si>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</si>
  <si>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</si>
  <si>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</si>
  <si>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</si>
  <si>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</si>
  <si>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</si>
  <si>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</si>
  <si>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</si>
  <si>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</si>
  <si>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</si>
  <si>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</si>
  <si>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</si>
  <si>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</si>
  <si>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</si>
  <si>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</si>
  <si>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</si>
  <si>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</si>
  <si>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</si>
  <si>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</si>
  <si>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</si>
  <si>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</si>
  <si>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</si>
  <si>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</si>
  <si>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</si>
  <si>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</si>
  <si>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</si>
  <si>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</si>
  <si>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</si>
  <si>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</si>
  <si>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</si>
  <si>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</si>
  <si>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</si>
  <si>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</si>
  <si>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</si>
  <si>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</si>
  <si>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</si>
  <si>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</si>
  <si>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</si>
  <si>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</si>
  <si>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</si>
  <si>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</si>
  <si>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</si>
  <si>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</si>
  <si>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</si>
  <si>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</si>
  <si>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</si>
  <si>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</si>
  <si>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</si>
  <si>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</si>
  <si>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</si>
  <si>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</si>
  <si>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</si>
  <si>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</si>
  <si>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</si>
  <si>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</si>
  <si>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</si>
  <si>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</si>
  <si>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</si>
  <si>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</si>
  <si>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</si>
  <si>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</si>
  <si>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</si>
  <si>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</si>
  <si>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</si>
  <si>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</si>
  <si>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</si>
  <si>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</si>
  <si>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</si>
  <si>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</si>
  <si>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</si>
  <si>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</si>
  <si>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</si>
  <si>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</si>
  <si>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</si>
  <si>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</si>
  <si>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</si>
  <si>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</si>
  <si>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</si>
  <si>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</si>
  <si>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</si>
  <si>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</si>
  <si>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</si>
  <si>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</si>
  <si>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</si>
  <si>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</si>
  <si>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</si>
  <si>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</si>
  <si>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</si>
  <si>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</si>
  <si>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</si>
  <si>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</si>
  <si>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</si>
  <si>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</si>
  <si>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</si>
  <si>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</si>
  <si>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</si>
  <si>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</si>
  <si>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</si>
  <si>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</si>
  <si>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</si>
  <si>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</si>
  <si>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</si>
  <si>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</si>
  <si>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</si>
  <si>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</si>
  <si>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</si>
  <si>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</si>
  <si>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</si>
  <si>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</si>
  <si>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</si>
  <si>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</si>
  <si>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</si>
  <si>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</si>
  <si>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</si>
  <si>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</si>
  <si>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</si>
  <si>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</si>
  <si>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</si>
  <si>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</si>
  <si>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</si>
  <si>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</si>
  <si>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</si>
  <si>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</si>
  <si>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</si>
  <si>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</si>
  <si>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</si>
  <si>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</si>
  <si>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</si>
  <si>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</si>
  <si>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</si>
  <si>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</si>
  <si>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</si>
  <si>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</si>
  <si>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</si>
  <si>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</si>
  <si>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</si>
  <si>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</si>
  <si>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</si>
  <si>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</si>
  <si>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</si>
  <si>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</si>
  <si>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</si>
  <si>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</si>
  <si>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</si>
  <si>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</si>
  <si>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</si>
  <si>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</si>
  <si>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</si>
  <si>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</si>
  <si>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</si>
  <si>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</si>
  <si>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</si>
  <si>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</si>
  <si>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</si>
  <si>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</si>
  <si>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</si>
  <si>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</si>
  <si>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</si>
  <si>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</si>
  <si>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</si>
  <si>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</si>
  <si>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</si>
  <si>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</si>
  <si>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</si>
  <si>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</si>
  <si>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</si>
  <si>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</si>
  <si>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</si>
  <si>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</si>
  <si>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</si>
  <si>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</si>
  <si>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</si>
  <si>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</si>
  <si>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</si>
  <si>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</si>
  <si>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</si>
  <si>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</si>
  <si>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</si>
  <si>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</si>
  <si>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</si>
  <si>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</si>
  <si>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</si>
  <si>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</si>
  <si>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</si>
  <si>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</si>
  <si>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</si>
  <si>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</si>
  <si>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</si>
  <si>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</si>
  <si>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</si>
  <si>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</si>
  <si>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</si>
  <si>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</si>
  <si>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</si>
  <si>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</si>
  <si>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</si>
  <si>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</si>
  <si>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</si>
  <si>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</si>
  <si>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</si>
  <si>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</si>
  <si>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</si>
  <si>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</si>
  <si>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</si>
  <si>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</si>
  <si>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</si>
  <si>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</si>
  <si>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</si>
  <si>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</si>
  <si>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</si>
  <si>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</si>
  <si>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</si>
  <si>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</si>
  <si>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</si>
  <si>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</si>
  <si>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</si>
  <si>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</si>
  <si>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</si>
  <si>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</si>
  <si>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</si>
  <si>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</si>
  <si>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</si>
  <si>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</si>
  <si>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</si>
  <si>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</si>
  <si>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</si>
  <si>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</si>
  <si>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</si>
  <si>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</si>
  <si>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</si>
  <si>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</si>
  <si>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</si>
  <si>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</si>
  <si>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</si>
  <si>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</si>
  <si>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</si>
  <si>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</si>
  <si>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</si>
  <si>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</si>
  <si>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</si>
  <si>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</si>
  <si>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</si>
  <si>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</si>
  <si>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</si>
  <si>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</si>
  <si>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</si>
  <si>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</si>
  <si>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</si>
  <si>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</si>
  <si>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</si>
  <si>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</si>
  <si>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</si>
  <si>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</si>
  <si>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</si>
  <si>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</si>
  <si>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</si>
  <si>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</si>
  <si>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</si>
  <si>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</si>
  <si>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</si>
  <si>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</si>
  <si>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</si>
  <si>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</si>
  <si>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</si>
  <si>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</si>
  <si>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</si>
  <si>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</si>
  <si>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</si>
  <si>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</si>
  <si>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</si>
  <si>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</si>
  <si>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</si>
  <si>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</si>
  <si>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</si>
  <si>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</si>
  <si>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</si>
  <si>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</si>
  <si>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</si>
  <si>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</si>
  <si>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</si>
  <si>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</si>
  <si>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</si>
  <si>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</si>
  <si>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</si>
  <si>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</si>
  <si>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</si>
  <si>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</si>
  <si>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</si>
  <si>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</si>
  <si>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</si>
  <si>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</si>
  <si>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</si>
  <si>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</si>
  <si>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</si>
  <si>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</si>
  <si>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</si>
  <si>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</si>
  <si>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</si>
  <si>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</si>
  <si>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</si>
  <si>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</si>
  <si>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</si>
  <si>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</si>
  <si>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</si>
  <si>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</si>
  <si>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</si>
  <si>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</si>
  <si>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</si>
  <si>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</si>
  <si>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</si>
  <si>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</si>
  <si>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</si>
  <si>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</si>
  <si>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</si>
  <si>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</si>
  <si>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</si>
  <si>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</si>
  <si>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</si>
  <si>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</si>
  <si>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</si>
  <si>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</si>
  <si>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</si>
  <si>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</si>
  <si>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</si>
  <si>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</si>
  <si>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</si>
  <si>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</si>
  <si>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</si>
  <si>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</si>
  <si>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</si>
  <si>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</si>
  <si>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</si>
  <si>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</si>
  <si>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</si>
  <si>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</si>
  <si>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</si>
  <si>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</si>
  <si>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</si>
  <si>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</si>
  <si>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</si>
  <si>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</si>
  <si>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</si>
  <si>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</si>
  <si>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</si>
  <si>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</si>
  <si>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</si>
  <si>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</si>
  <si>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</si>
  <si>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</si>
  <si>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</si>
  <si>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</si>
  <si>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</si>
  <si>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</si>
  <si>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</si>
  <si>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</si>
  <si>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</si>
  <si>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</si>
  <si>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</si>
  <si>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</si>
  <si>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</si>
  <si>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</si>
  <si>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</si>
  <si>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</si>
  <si>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</si>
  <si>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</si>
  <si>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</si>
  <si>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</si>
  <si>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</si>
  <si>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</si>
  <si>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</si>
  <si>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</si>
  <si>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</si>
  <si>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</si>
  <si>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</si>
  <si>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</si>
  <si>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</si>
  <si>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</si>
  <si>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</si>
  <si>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</si>
  <si>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</si>
  <si>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</si>
  <si>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</si>
  <si>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</si>
  <si>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</si>
  <si>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</si>
  <si>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</si>
  <si>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</si>
  <si>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</si>
  <si>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</si>
  <si>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</si>
  <si>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</si>
  <si>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</si>
  <si>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</si>
  <si>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</si>
  <si>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</si>
  <si>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</si>
  <si>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</si>
  <si>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</si>
  <si>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</si>
  <si>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</si>
  <si>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</si>
  <si>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</si>
  <si>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</si>
  <si>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</si>
  <si>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</si>
  <si>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</si>
  <si>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</si>
  <si>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</si>
  <si>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</si>
  <si>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</si>
  <si>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</si>
  <si>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</si>
  <si>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</si>
  <si>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</si>
  <si>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</si>
  <si>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</si>
  <si>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</si>
  <si>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</si>
  <si>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</si>
  <si>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</si>
  <si>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</si>
  <si>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</si>
  <si>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</si>
  <si>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</si>
  <si>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</si>
  <si>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</si>
  <si>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</si>
  <si>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</si>
  <si>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</si>
  <si>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</si>
  <si>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</si>
  <si>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</si>
  <si>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</si>
  <si>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</si>
  <si>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</si>
  <si>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</si>
  <si>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</si>
  <si>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</si>
  <si>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</si>
  <si>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</si>
  <si>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</si>
  <si>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</si>
  <si>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</si>
  <si>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</si>
  <si>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</si>
  <si>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</si>
  <si>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</si>
  <si>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</si>
  <si>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</si>
  <si>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</si>
  <si>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</si>
  <si>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</si>
  <si>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</si>
  <si>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</si>
  <si>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</si>
  <si>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</si>
  <si>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</si>
  <si>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</si>
  <si>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</si>
  <si>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</si>
  <si>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</si>
  <si>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</si>
  <si>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</si>
  <si>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</si>
  <si>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</si>
  <si>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</si>
  <si>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</si>
  <si>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</si>
  <si>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</si>
  <si>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</si>
  <si>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</si>
  <si>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</si>
  <si>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</si>
  <si>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</si>
  <si>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</si>
  <si>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</si>
  <si>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</si>
  <si>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</si>
  <si>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</si>
  <si>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</si>
  <si>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</si>
  <si>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</si>
  <si>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</si>
  <si>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</si>
  <si>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</si>
  <si>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</si>
  <si>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</si>
  <si>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</si>
  <si>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</si>
  <si>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</si>
  <si>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</si>
  <si>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</si>
  <si>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</si>
  <si>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</si>
  <si>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</si>
  <si>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</si>
  <si>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</si>
  <si>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</si>
  <si>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</si>
  <si>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</si>
  <si>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</si>
  <si>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</si>
  <si>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</si>
  <si>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</si>
  <si>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</si>
  <si>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</si>
  <si>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</si>
  <si>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</si>
  <si>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</si>
  <si>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</si>
  <si>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</si>
  <si>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</si>
  <si>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</si>
  <si>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</si>
  <si>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</si>
  <si>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</si>
  <si>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</si>
  <si>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</si>
  <si>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</si>
  <si>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</si>
  <si>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</si>
  <si>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</si>
  <si>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</si>
  <si>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</si>
  <si>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</si>
  <si>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</si>
  <si>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</si>
  <si>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</si>
  <si>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</si>
  <si>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</si>
  <si>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</si>
  <si>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</si>
  <si>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</si>
  <si>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</si>
  <si>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</si>
  <si>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</si>
  <si>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</si>
  <si>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</si>
  <si>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</si>
  <si>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</si>
  <si>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</si>
  <si>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</si>
  <si>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</si>
  <si>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</si>
  <si>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</si>
  <si>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</si>
  <si>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</si>
  <si>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</si>
  <si>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</si>
  <si>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</si>
  <si>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</si>
  <si>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</si>
  <si>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</si>
  <si>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</si>
  <si>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</si>
  <si>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</si>
  <si>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</si>
  <si>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</si>
  <si>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</si>
  <si>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</si>
  <si>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</si>
  <si>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</si>
  <si>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</si>
  <si>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</si>
  <si>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</si>
  <si>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</si>
  <si>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</si>
  <si>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</si>
  <si>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</si>
  <si>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</si>
  <si>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</si>
  <si>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</si>
  <si>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</si>
  <si>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</si>
  <si>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</si>
  <si>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</si>
  <si>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</si>
  <si>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</si>
  <si>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</si>
  <si>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</si>
  <si>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</si>
  <si>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</si>
  <si>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</si>
  <si>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</si>
  <si>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</si>
  <si>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</si>
  <si>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</si>
  <si>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</si>
  <si>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</si>
  <si>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</si>
  <si>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</si>
  <si>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</si>
  <si>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</si>
  <si>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</si>
  <si>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</si>
  <si>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</si>
  <si>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</si>
  <si>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</si>
  <si>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</si>
  <si>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</si>
  <si>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</si>
  <si>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</si>
  <si>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</si>
  <si>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</si>
  <si>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</si>
  <si>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</si>
  <si>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</si>
  <si>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</si>
  <si>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</si>
  <si>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</si>
  <si>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</si>
  <si>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</si>
  <si>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</si>
  <si>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</si>
  <si>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</si>
  <si>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</si>
  <si>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</si>
  <si>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</si>
  <si>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</si>
  <si>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</si>
  <si>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</si>
  <si>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</si>
  <si>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</si>
  <si>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</si>
  <si>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</si>
  <si>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</si>
  <si>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</si>
  <si>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</si>
  <si>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</si>
  <si>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</si>
  <si>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</si>
  <si>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</si>
  <si>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</si>
  <si>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</si>
  <si>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</si>
  <si>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</si>
  <si>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</si>
  <si>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</si>
  <si>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</si>
  <si>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</si>
  <si>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</si>
  <si>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</si>
  <si>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</si>
  <si>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</si>
  <si>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</si>
  <si>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</si>
  <si>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</si>
  <si>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</si>
  <si>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</si>
  <si>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</si>
  <si>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</si>
  <si>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</si>
  <si>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</si>
  <si>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</si>
  <si>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</si>
  <si>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</si>
  <si>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</si>
  <si>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</si>
  <si>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</si>
  <si>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</si>
  <si>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</si>
  <si>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</si>
  <si>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</si>
  <si>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</si>
  <si>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</si>
  <si>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</si>
  <si>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</si>
  <si>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</si>
  <si>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</si>
  <si>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</si>
  <si>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</si>
  <si>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</si>
  <si>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</si>
  <si>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</si>
  <si>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</si>
  <si>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</si>
  <si>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</si>
  <si>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</si>
  <si>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</si>
  <si>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</si>
  <si>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</si>
  <si>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</si>
  <si>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</si>
  <si>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</si>
  <si>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</si>
  <si>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</si>
  <si>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</si>
  <si>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</si>
  <si>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</si>
  <si>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</si>
  <si>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</si>
  <si>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</si>
  <si>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</si>
  <si>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</si>
  <si>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</si>
  <si>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</si>
  <si>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</si>
  <si>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</si>
  <si>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</si>
  <si>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</si>
  <si>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</si>
  <si>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</si>
  <si>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</si>
  <si>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</si>
  <si>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</si>
  <si>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</si>
  <si>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</si>
  <si>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</si>
  <si>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</si>
  <si>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</si>
  <si>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</si>
  <si>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</si>
  <si>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</si>
  <si>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</si>
  <si>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</si>
  <si>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</si>
  <si>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</si>
  <si>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</si>
  <si>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</si>
  <si>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</si>
  <si>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</si>
  <si>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</si>
  <si>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</si>
  <si>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</si>
  <si>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</si>
  <si>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</si>
  <si>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</si>
  <si>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</si>
  <si>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</si>
  <si>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</si>
  <si>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</si>
  <si>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</si>
  <si>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</si>
  <si>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</si>
  <si>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</si>
  <si>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</si>
  <si>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</si>
  <si>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</si>
  <si>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</si>
  <si>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</si>
  <si>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</si>
  <si>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</si>
  <si>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</si>
  <si>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</si>
  <si>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</si>
  <si>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</si>
  <si>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</si>
  <si>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</si>
  <si>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</si>
  <si>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</si>
  <si>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</si>
  <si>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</si>
  <si>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</si>
  <si>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</si>
  <si>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</si>
  <si>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</si>
  <si>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</si>
  <si>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</si>
  <si>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</si>
  <si>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</si>
  <si>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</si>
  <si>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</si>
  <si>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</si>
  <si>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</si>
  <si>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</si>
  <si>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</si>
  <si>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</si>
  <si>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</si>
  <si>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</si>
  <si>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</si>
  <si>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</si>
  <si>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</si>
  <si>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</si>
  <si>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</si>
  <si>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</si>
  <si>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</si>
  <si>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</si>
  <si>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</si>
  <si>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</si>
  <si>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</si>
  <si>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</si>
  <si>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</si>
  <si>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</si>
  <si>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</si>
  <si>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</si>
  <si>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</si>
  <si>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</si>
  <si>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</si>
  <si>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</si>
  <si>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</si>
  <si>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</si>
  <si>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</si>
  <si>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</si>
  <si>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</si>
  <si>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</si>
  <si>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</si>
  <si>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</si>
  <si>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</si>
  <si>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</si>
  <si>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</si>
  <si>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</si>
  <si>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</si>
  <si>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</si>
  <si>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</si>
  <si>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</si>
  <si>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</si>
  <si>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</si>
  <si>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</si>
  <si>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</si>
  <si>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</si>
  <si>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</si>
  <si>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</si>
  <si>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</si>
  <si>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</si>
  <si>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</si>
  <si>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</si>
  <si>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</si>
  <si>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</si>
  <si>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</si>
  <si>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</si>
  <si>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</si>
  <si>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</si>
  <si>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</si>
  <si>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</si>
  <si>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</si>
  <si>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</si>
  <si>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</si>
  <si>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</si>
  <si>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</si>
  <si>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</si>
  <si>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</si>
  <si>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</si>
  <si>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</si>
  <si>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</si>
  <si>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</si>
  <si>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</si>
  <si>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</si>
  <si>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</si>
  <si>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</si>
  <si>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</si>
  <si>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</si>
  <si>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</si>
  <si>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</si>
  <si>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</si>
  <si>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</si>
  <si>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</si>
  <si>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</si>
  <si>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</si>
  <si>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</si>
  <si>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</si>
  <si>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</si>
  <si>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</si>
  <si>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</si>
  <si>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</si>
  <si>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</si>
  <si>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</si>
  <si>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</si>
  <si>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</si>
  <si>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</si>
  <si>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</si>
  <si>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</si>
  <si>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</si>
  <si>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</si>
  <si>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</si>
  <si>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</si>
  <si>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</si>
  <si>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</si>
  <si>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</si>
  <si>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</si>
  <si>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</si>
  <si>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</si>
  <si>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</si>
  <si>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</si>
  <si>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</si>
  <si>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</si>
  <si>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</si>
  <si>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</si>
  <si>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</si>
  <si>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</si>
  <si>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</si>
  <si>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</si>
  <si>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</si>
  <si>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</si>
  <si>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</si>
  <si>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</si>
  <si>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</si>
  <si>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</si>
  <si>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</si>
  <si>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</si>
  <si>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</si>
  <si>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</si>
  <si>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</si>
  <si>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</si>
  <si>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</si>
  <si>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</si>
  <si>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</si>
  <si>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</si>
  <si>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</si>
  <si>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</si>
  <si>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</si>
  <si>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</si>
  <si>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</si>
  <si>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</si>
  <si>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</si>
  <si>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</si>
  <si>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</si>
  <si>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</si>
  <si>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</si>
  <si>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</si>
  <si>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</si>
  <si>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</si>
  <si>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</si>
  <si>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</si>
  <si>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</si>
  <si>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</si>
  <si>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</si>
  <si>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</si>
  <si>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</si>
  <si>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</si>
  <si>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</si>
  <si>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</si>
  <si>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</si>
  <si>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</si>
  <si>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</si>
  <si>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</si>
  <si>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</si>
  <si>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</si>
  <si>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</si>
  <si>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</si>
  <si>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</si>
  <si>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</si>
  <si>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</si>
  <si>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</si>
  <si>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</si>
  <si>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</si>
  <si>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</si>
  <si>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</si>
  <si>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</si>
  <si>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</si>
  <si>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</si>
  <si>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</si>
  <si>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</si>
  <si>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</si>
  <si>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</si>
  <si>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</si>
  <si>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</si>
  <si>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</si>
  <si>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</si>
  <si>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</si>
  <si>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</si>
  <si>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</si>
  <si>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</si>
  <si>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</si>
  <si>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</si>
  <si>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</si>
  <si>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</si>
  <si>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</si>
  <si>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</si>
  <si>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</si>
  <si>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</si>
  <si>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</si>
  <si>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</si>
  <si>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</si>
  <si>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</si>
  <si>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</si>
  <si>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</si>
  <si>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</si>
  <si>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</si>
  <si>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</si>
  <si>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</si>
  <si>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</si>
  <si>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</si>
  <si>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</si>
  <si>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</si>
  <si>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</si>
  <si>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</si>
  <si>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</si>
  <si>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</si>
  <si>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</si>
  <si>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</si>
  <si>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</si>
  <si>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</si>
  <si>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</si>
  <si>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</si>
  <si>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</si>
  <si>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</si>
  <si>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</si>
  <si>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</si>
  <si>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</si>
  <si>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</si>
  <si>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</si>
  <si>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</si>
  <si>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</si>
  <si>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</si>
  <si>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</si>
  <si>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</si>
  <si>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</si>
  <si>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</si>
  <si>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</si>
  <si>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</si>
  <si>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</si>
  <si>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</si>
  <si>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</si>
  <si>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</si>
  <si>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</si>
  <si>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</si>
  <si>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</si>
  <si>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</si>
  <si>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</si>
  <si>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</si>
  <si>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</si>
  <si>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</si>
  <si>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</si>
  <si>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</si>
  <si>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</si>
  <si>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</si>
  <si>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</si>
  <si>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</si>
  <si>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</si>
  <si>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</si>
  <si>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</si>
  <si>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</si>
  <si>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</si>
  <si>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</si>
  <si>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</si>
  <si>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</si>
  <si>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</si>
  <si>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</si>
  <si>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</si>
  <si>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</si>
  <si>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</si>
  <si>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</si>
  <si>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</si>
  <si>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</si>
  <si>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</si>
  <si>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</si>
  <si>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</si>
  <si>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</si>
  <si>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</si>
  <si>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</si>
  <si>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</si>
  <si>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</si>
  <si>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</si>
  <si>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</si>
  <si>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</si>
  <si>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</si>
  <si>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</si>
  <si>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</si>
  <si>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</si>
  <si>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</si>
  <si>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</si>
  <si>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</si>
  <si>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</si>
  <si>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</si>
  <si>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</si>
  <si>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</si>
  <si>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</si>
  <si>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</si>
  <si>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</si>
  <si>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</si>
  <si>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</si>
  <si>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</si>
  <si>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</si>
  <si>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</si>
  <si>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</si>
  <si>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</si>
  <si>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</si>
  <si>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</si>
  <si>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</si>
  <si>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</si>
  <si>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</si>
  <si>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</si>
  <si>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</si>
  <si>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</si>
  <si>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</si>
  <si>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</si>
  <si>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</si>
  <si>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</si>
  <si>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</si>
  <si>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</si>
  <si>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</si>
  <si>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</si>
  <si>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</si>
  <si>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</si>
  <si>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</si>
  <si>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</si>
  <si>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</si>
  <si>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</si>
  <si>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</si>
  <si>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</si>
  <si>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</si>
  <si>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</si>
  <si>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</si>
  <si>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</si>
  <si>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</si>
  <si>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</si>
  <si>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</si>
  <si>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</si>
  <si>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</si>
  <si>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</si>
  <si>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</si>
  <si>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</si>
  <si>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</si>
  <si>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</si>
  <si>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</si>
  <si>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</si>
  <si>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</si>
  <si>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</si>
  <si>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</si>
  <si>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</si>
  <si>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</si>
  <si>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</si>
  <si>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</si>
  <si>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</si>
  <si>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</si>
  <si>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</si>
  <si>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</si>
  <si>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</si>
  <si>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</si>
  <si>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</si>
  <si>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</si>
  <si>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</si>
  <si>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</si>
  <si>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</si>
  <si>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</si>
  <si>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</si>
  <si>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</si>
  <si>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</si>
  <si>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</si>
  <si>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</si>
  <si>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</si>
  <si>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</si>
  <si>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</si>
  <si>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</si>
  <si>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</si>
  <si>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</si>
  <si>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</si>
  <si>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</si>
  <si>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</si>
  <si>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</si>
  <si>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</si>
  <si>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</si>
  <si>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</si>
  <si>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</si>
  <si>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</si>
  <si>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</si>
  <si>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</si>
  <si>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</si>
  <si>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</si>
  <si>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</si>
  <si>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</si>
  <si>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</si>
  <si>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</si>
  <si>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</si>
  <si>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</si>
  <si>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</si>
  <si>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</si>
  <si>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</si>
  <si>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</si>
  <si>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</si>
  <si>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</si>
  <si>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</si>
  <si>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</si>
  <si>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</si>
  <si>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</si>
  <si>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</si>
  <si>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</si>
  <si>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</si>
  <si>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</si>
  <si>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</si>
  <si>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</si>
  <si>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</si>
  <si>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</si>
  <si>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</si>
  <si>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</si>
  <si>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</si>
  <si>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</si>
  <si>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</si>
  <si>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</si>
  <si>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</si>
  <si>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</si>
  <si>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</si>
  <si>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</si>
  <si>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</si>
  <si>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</si>
  <si>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</si>
  <si>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</si>
  <si>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</si>
  <si>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</si>
  <si>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</si>
  <si>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</si>
  <si>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</si>
  <si>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</si>
  <si>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</si>
  <si>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</si>
  <si>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</si>
  <si>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</si>
  <si>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</si>
  <si>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</si>
  <si>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</si>
  <si>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</si>
  <si>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</si>
  <si>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</si>
  <si>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</si>
  <si>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</si>
  <si>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</si>
  <si>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</si>
  <si>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</si>
  <si>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</si>
  <si>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</si>
  <si>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</si>
  <si>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</si>
  <si>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</si>
  <si>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</si>
  <si>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</si>
  <si>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</si>
  <si>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</si>
  <si>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</si>
  <si>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</si>
  <si>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</si>
  <si>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</si>
  <si>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</si>
  <si>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</si>
  <si>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</si>
  <si>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</si>
  <si>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</si>
  <si>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</si>
  <si>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</si>
  <si>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</si>
  <si>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</si>
  <si>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</si>
  <si>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</si>
  <si>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</si>
  <si>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</si>
  <si>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</si>
  <si>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</si>
  <si>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</si>
  <si>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</si>
  <si>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</si>
  <si>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</si>
  <si>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</si>
  <si>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</si>
  <si>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</si>
  <si>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</si>
  <si>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</si>
  <si>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</si>
  <si>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</si>
  <si>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</si>
  <si>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</si>
  <si>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</si>
  <si>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</si>
  <si>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</si>
  <si>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</si>
  <si>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</si>
  <si>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</si>
  <si>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</si>
  <si>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</si>
  <si>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</si>
  <si>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</si>
  <si>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</si>
  <si>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</si>
  <si>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</si>
  <si>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</si>
  <si>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</si>
  <si>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</si>
  <si>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</si>
  <si>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</si>
  <si>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</si>
  <si>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</si>
  <si>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</si>
  <si>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</si>
  <si>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</si>
  <si>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</si>
  <si>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</si>
  <si>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</si>
  <si>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</si>
  <si>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</si>
  <si>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</si>
  <si>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</si>
  <si>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</si>
  <si>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</si>
  <si>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</si>
  <si>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</si>
  <si>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</si>
  <si>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</si>
  <si>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</si>
  <si>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</si>
  <si>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</si>
  <si>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</si>
  <si>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</si>
  <si>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</si>
  <si>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</si>
  <si>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</si>
  <si>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</si>
  <si>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</si>
  <si>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</si>
  <si>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</si>
  <si>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</si>
  <si>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</si>
  <si>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</si>
  <si>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</si>
  <si>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</si>
  <si>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</si>
  <si>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</si>
  <si>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</si>
  <si>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</si>
  <si>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</si>
  <si>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</si>
  <si>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</si>
  <si>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</si>
  <si>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</si>
  <si>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</si>
  <si>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</si>
  <si>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</si>
  <si>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</si>
  <si>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</si>
  <si>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</si>
  <si>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</si>
  <si>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</si>
  <si>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</si>
  <si>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</si>
  <si>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</si>
  <si>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</si>
  <si>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</si>
  <si>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</si>
  <si>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</si>
  <si>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</si>
  <si>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</si>
  <si>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</si>
  <si>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</si>
  <si>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</si>
  <si>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</si>
  <si>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</si>
  <si>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</si>
  <si>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</si>
  <si>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</si>
  <si>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</si>
  <si>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</si>
  <si>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</si>
  <si>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</si>
  <si>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</si>
  <si>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</si>
  <si>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</si>
  <si>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</si>
  <si>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</si>
  <si>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</si>
  <si>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</si>
  <si>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</si>
  <si>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</si>
  <si>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</si>
  <si>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</si>
  <si>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</si>
  <si>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</si>
  <si>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</si>
  <si>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</si>
  <si>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</si>
  <si>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</si>
  <si>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</si>
  <si>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</si>
  <si>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</si>
  <si>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</si>
  <si>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</si>
  <si>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</si>
  <si>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</si>
  <si>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</si>
  <si>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</si>
  <si>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</si>
  <si>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</si>
  <si>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</si>
  <si>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</si>
  <si>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</si>
  <si>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</si>
  <si>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</si>
  <si>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</si>
  <si>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</si>
  <si>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</si>
  <si>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</si>
  <si>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</si>
  <si>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</si>
  <si>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</si>
  <si>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</si>
  <si>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</si>
  <si>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</si>
  <si>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</si>
  <si>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</si>
  <si>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</si>
  <si>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</si>
  <si>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</si>
  <si>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</si>
  <si>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</si>
  <si>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</si>
  <si>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</si>
  <si>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</si>
  <si>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</si>
  <si>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</si>
  <si>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</si>
  <si>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</si>
  <si>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</si>
  <si>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</si>
  <si>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</si>
  <si>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</si>
  <si>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</si>
  <si>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</si>
  <si>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</si>
  <si>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</si>
  <si>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</si>
  <si>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</si>
  <si>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</si>
  <si>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</si>
  <si>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</si>
  <si>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</si>
  <si>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</si>
  <si>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</si>
  <si>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</si>
  <si>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</si>
  <si>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</si>
  <si>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</si>
  <si>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</si>
  <si>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</si>
  <si>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</si>
  <si>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</si>
  <si>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</si>
  <si>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</si>
  <si>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</si>
  <si>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</si>
  <si>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</si>
  <si>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</si>
  <si>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</si>
  <si>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</si>
  <si>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</si>
  <si>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</si>
  <si>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</si>
  <si>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</si>
  <si>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</si>
  <si>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</si>
  <si>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</si>
  <si>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</si>
  <si>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</si>
  <si>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</si>
  <si>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</si>
  <si>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</si>
  <si>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</si>
  <si>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</si>
  <si>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</si>
  <si>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</si>
  <si>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</si>
  <si>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</si>
  <si>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</si>
  <si>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</si>
  <si>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</si>
  <si>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</si>
  <si>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</si>
  <si>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</si>
  <si>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</si>
  <si>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</si>
  <si>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</si>
  <si>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</si>
  <si>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</si>
  <si>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</si>
  <si>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</si>
  <si>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</si>
  <si>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</si>
  <si>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</si>
  <si>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</si>
  <si>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</si>
  <si>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</si>
  <si>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</si>
  <si>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</si>
  <si>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</si>
  <si>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</si>
  <si>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</si>
  <si>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</si>
  <si>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</si>
  <si>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</si>
  <si>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</si>
  <si>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</si>
  <si>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</si>
  <si>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</si>
  <si>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</si>
  <si>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</si>
  <si>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</si>
  <si>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</si>
  <si>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</si>
  <si>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</si>
  <si>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</si>
  <si>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</si>
  <si>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</si>
  <si>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</si>
  <si>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</si>
  <si>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</si>
  <si>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</si>
  <si>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</si>
  <si>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</si>
  <si>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</si>
  <si>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</si>
  <si>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</si>
  <si>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</si>
  <si>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</si>
  <si>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</si>
  <si>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</si>
  <si>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</si>
  <si>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</si>
  <si>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</si>
  <si>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</si>
  <si>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</si>
  <si>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</si>
  <si>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</si>
  <si>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</si>
  <si>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</si>
  <si>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</si>
  <si>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</si>
  <si>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</si>
  <si>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</si>
  <si>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</si>
  <si>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</si>
  <si>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</si>
  <si>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</si>
  <si>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</si>
  <si>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</si>
  <si>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</si>
  <si>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</si>
  <si>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</si>
  <si>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</si>
  <si>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</si>
  <si>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</si>
  <si>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</si>
  <si>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</si>
  <si>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</si>
  <si>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</si>
  <si>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</si>
  <si>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</si>
  <si>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</si>
  <si>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</si>
  <si>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</si>
  <si>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</si>
  <si>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</si>
  <si>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</si>
  <si>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</si>
  <si>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</si>
  <si>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</si>
  <si>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</si>
  <si>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</si>
  <si>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</si>
  <si>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</si>
  <si>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</si>
  <si>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</si>
  <si>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</si>
  <si>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</si>
  <si>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</si>
  <si>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</si>
  <si>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</si>
  <si>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</si>
  <si>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</si>
  <si>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</si>
  <si>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</si>
  <si>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</si>
  <si>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</si>
  <si>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</si>
  <si>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</si>
  <si>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</si>
  <si>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</si>
  <si>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</si>
  <si>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</si>
  <si>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</si>
  <si>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</si>
  <si>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</si>
  <si>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</si>
  <si>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</si>
  <si>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</si>
  <si>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</si>
  <si>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</si>
  <si>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</si>
  <si>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</si>
  <si>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</si>
  <si>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</si>
  <si>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</si>
  <si>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</si>
  <si>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</si>
  <si>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</si>
  <si>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</si>
  <si>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</si>
  <si>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</si>
  <si>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</si>
  <si>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</si>
  <si>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</si>
  <si>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</si>
  <si>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</si>
  <si>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</si>
  <si>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</si>
  <si>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</si>
  <si>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</si>
  <si>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</si>
  <si>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</si>
  <si>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</si>
  <si>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</si>
  <si>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</si>
  <si>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</si>
  <si>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</si>
  <si>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</si>
  <si>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</si>
  <si>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</si>
  <si>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</si>
  <si>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</si>
  <si>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</si>
  <si>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</si>
  <si>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</si>
  <si>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</si>
  <si>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</si>
  <si>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</si>
  <si>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</si>
  <si>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</si>
  <si>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</si>
  <si>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</si>
  <si>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Grand Total</t>
  </si>
  <si>
    <t>Count of Customer ID</t>
  </si>
  <si>
    <t xml:space="preserve"> </t>
  </si>
  <si>
    <t>Row Labels</t>
  </si>
  <si>
    <t>Sum of Profit</t>
  </si>
  <si>
    <t>Sum of Sales</t>
  </si>
  <si>
    <t>Jan</t>
  </si>
  <si>
    <t>Feb</t>
  </si>
  <si>
    <t>Mar</t>
  </si>
  <si>
    <t>Apr</t>
  </si>
  <si>
    <t>May</t>
  </si>
  <si>
    <t>Jun</t>
  </si>
  <si>
    <t>Jul</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</si>
  <si>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</si>
  <si>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</si>
  <si>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</si>
  <si>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</si>
  <si>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</si>
  <si>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</si>
  <si>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</si>
  <si>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</si>
  <si>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</si>
  <si>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</si>
  <si>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</si>
  <si>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</si>
  <si>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</si>
  <si>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</si>
  <si>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</si>
  <si>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</si>
  <si>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</si>
  <si>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</si>
  <si>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</si>
  <si>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</si>
  <si>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</si>
  <si>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</si>
  <si>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</si>
  <si>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</si>
  <si>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</si>
  <si>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</si>
  <si>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</si>
  <si>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</si>
  <si>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</si>
  <si>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</si>
  <si>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</si>
  <si>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</si>
  <si>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</si>
  <si>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</si>
  <si>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</si>
  <si>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</si>
  <si>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</si>
  <si>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</si>
  <si>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</si>
  <si>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</si>
  <si>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</si>
  <si>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</si>
  <si>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</si>
  <si>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</si>
  <si>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</si>
  <si>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</si>
  <si>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</si>
  <si>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</si>
  <si>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</si>
  <si>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</si>
  <si>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</si>
  <si>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</si>
  <si>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</si>
  <si>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</si>
  <si>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</si>
  <si>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</si>
  <si>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</si>
  <si>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</si>
  <si>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</si>
  <si>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</si>
  <si>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</si>
  <si>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</si>
  <si>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</si>
  <si>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</si>
  <si>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</si>
  <si>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</si>
  <si>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</si>
  <si>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</si>
  <si>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</si>
  <si>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</si>
  <si>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</si>
  <si>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</si>
  <si>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</si>
  <si>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</si>
  <si>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</si>
  <si>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</si>
  <si>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</si>
  <si>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</si>
  <si>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</si>
  <si>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</si>
  <si>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</si>
  <si>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</si>
  <si>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</si>
  <si>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</si>
  <si>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</si>
  <si>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</si>
  <si>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</si>
  <si>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</si>
  <si>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</si>
  <si>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</si>
  <si>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</si>
  <si>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</si>
  <si>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</si>
  <si>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</si>
  <si>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</si>
  <si>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</si>
  <si>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</si>
  <si>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</si>
  <si>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</si>
  <si>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</si>
  <si>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</si>
  <si>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</si>
  <si>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</si>
  <si>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</si>
  <si>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</si>
  <si>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</si>
  <si>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</si>
  <si>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</si>
  <si>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</si>
  <si>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</si>
  <si>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</si>
  <si>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</si>
  <si>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</si>
  <si>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</si>
  <si>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</si>
  <si>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</si>
  <si>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</si>
  <si>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</si>
  <si>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</si>
  <si>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</si>
  <si>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</si>
  <si>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</si>
  <si>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</si>
  <si>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</si>
  <si>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</si>
  <si>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</si>
  <si>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</si>
  <si>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</si>
  <si>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</si>
  <si>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</si>
  <si>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</si>
  <si>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</si>
  <si>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</si>
  <si>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</si>
  <si>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</si>
  <si>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</si>
  <si>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</si>
  <si>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</si>
  <si>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</si>
  <si>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</si>
  <si>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</si>
  <si>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</si>
  <si>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</si>
  <si>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</si>
  <si>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</si>
  <si>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</si>
  <si>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</si>
  <si>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</si>
  <si>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</si>
  <si>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</si>
  <si>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</si>
  <si>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</si>
  <si>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</si>
  <si>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</si>
  <si>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</si>
  <si>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</si>
  <si>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</si>
  <si>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</si>
  <si>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</si>
  <si>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</si>
  <si>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</si>
  <si>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</si>
  <si>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</si>
  <si>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</si>
  <si>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</si>
  <si>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</si>
  <si>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</si>
  <si>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</si>
  <si>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</si>
  <si>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</si>
  <si>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</si>
  <si>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</si>
  <si>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</si>
  <si>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</si>
  <si>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</si>
  <si>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</si>
  <si>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</si>
  <si>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</si>
  <si>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</si>
  <si>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</si>
  <si>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1-Jul</t>
  </si>
  <si>
    <t>2-Jul</t>
  </si>
  <si>
    <t>3-Jul</t>
  </si>
  <si>
    <t>4-Jul</t>
  </si>
  <si>
    <t>6-Jul</t>
  </si>
  <si>
    <t>7-Jul</t>
  </si>
  <si>
    <t>8-Jul</t>
  </si>
  <si>
    <t>Months (Ship Date)</t>
  </si>
  <si>
    <t>(All)</t>
  </si>
  <si>
    <t>Shipping Date</t>
  </si>
  <si>
    <t>States</t>
  </si>
  <si>
    <t>Column Labels</t>
  </si>
  <si>
    <t>Sam</t>
  </si>
  <si>
    <t>Sum of Shipping Cost</t>
  </si>
  <si>
    <t>Month</t>
  </si>
  <si>
    <t>Count of Order Priority</t>
  </si>
  <si>
    <t>DASHBOARD</t>
  </si>
  <si>
    <t>Shipping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</si>
</sst>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4" x14ac:knownFonts="1">
    <font>
      <sz val="11"/>
      <color theme="1"/>
      <name val="Calibri"/>
      <family val="2"/>
      <scheme val="minor"/>
    </font>
    <font>
      <sz val="11"/>
      <color theme="1"/>
      <name val="Calibri"/>
      <family val="2"/>
      <scheme val="minor"/>
    </font>
    <font>
      <u/>
      <sz val="11"/>
      <color theme="10"/>
      <name val="Calibri"/>
      <family val="2"/>
      <scheme val="minor"/>
    </font>
    <font>
      <i/>
      <u/>
      <sz val="26"/>
      <color theme="10"/>
      <name val="Algerian"/>
      <family val="5"/>
    </font>
  </fonts>
  <fills count="3">
    <fill>
      <patternFill patternType="none"/>
    </fill>
    <fill>
      <patternFill patternType="gray125"/>
    </fill>
    <fill>
      <patternFill patternType="solid">
        <fgColor theme="9" tint="-0.249977111117893"/>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0" fontId="2" fillId="0" borderId="0" applyNumberFormat="0" applyFill="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1" applyNumberFormat="1" applyFont="1"/>
    <xf numFmtId="164" fontId="0" fillId="0" borderId="0" xfId="0" applyNumberFormat="1"/>
    <xf numFmtId="0" fontId="0" fillId="2" borderId="0" xfId="0" applyFill="1"/>
    <xf numFmtId="0" fontId="3" fillId="0" borderId="0" xfId="2" applyFont="1" applyAlignment="1">
      <alignment horizontal="center"/>
    </xf>
    <xf numFmtId="0" fontId="0" fillId="0" borderId="0" xfId="0" applyNumberFormat="1"/>
  </cellXfs>
  <cellStyles count="3">
    <cellStyle name="Currency" xfId="1" builtinId="4"/>
    <cellStyle name="Hyperlink" xfId="2" builtinId="8"/>
    <cellStyle name="Normal" xfId="0" builtinId="0"/>
  </cellStyles>
  <dxfs count="23">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19" formatCode="m/d/yyyy"/>
    </dxf>
    <dxf>
      <numFmt numFmtId="165" formatCode="dd/mm/yyyy"/>
    </dxf>
    <dxf>
      <numFmt numFmtId="19" formatCode="m/d/yyyy"/>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05977"/>
      <color rgb="FFEE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Practice.xlsx]Customer Segment!PivotTable2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EEFFE5"/>
                </a:solidFill>
              </a:rPr>
              <a:t>CUSTOMER</a:t>
            </a:r>
            <a:r>
              <a:rPr lang="en-US" baseline="0">
                <a:solidFill>
                  <a:srgbClr val="EEFFE5"/>
                </a:solidFill>
              </a:rPr>
              <a:t> SEGMENT</a:t>
            </a:r>
            <a:endParaRPr lang="en-US">
              <a:solidFill>
                <a:srgbClr val="EEFFE5"/>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5CBA69A-54F0-4E42-B105-59B2272A8408}" type="VALUE">
                  <a:rPr lang="en-US" sz="1000" b="1">
                    <a:solidFill>
                      <a:srgbClr val="FF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9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3E68D9C-8395-4794-8C08-7AC88B1EFAE0}" type="VALUE">
                  <a:rPr lang="en-US" sz="1000" b="1">
                    <a:solidFill>
                      <a:srgbClr val="FF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57F3E97-C7A9-4C0C-BBD4-A1E1D8942A87}" type="VALUE">
                  <a:rPr lang="en-US" sz="1000">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45E2122-C41C-4862-B369-0A39590C5600}" type="VALUE">
                  <a:rPr lang="en-US" sz="10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9690398075240595"/>
          <c:y val="0.25365813648293961"/>
          <c:w val="0.42980336832895888"/>
          <c:h val="0.71633894721493152"/>
        </c:manualLayout>
      </c:layout>
      <c:doughnutChart>
        <c:varyColors val="1"/>
        <c:ser>
          <c:idx val="0"/>
          <c:order val="0"/>
          <c:tx>
            <c:strRef>
              <c:f>'Customer Segment'!$B$3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07B-47FC-A2C7-70DEE4FD3C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07B-47FC-A2C7-70DEE4FD3C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07B-47FC-A2C7-70DEE4FD3C1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07B-47FC-A2C7-70DEE4FD3C1D}"/>
              </c:ext>
            </c:extLst>
          </c:dPt>
          <c:dLbls>
            <c:dLbl>
              <c:idx val="0"/>
              <c:tx>
                <c:rich>
                  <a:bodyPr/>
                  <a:lstStyle/>
                  <a:p>
                    <a:fld id="{257F3E97-C7A9-4C0C-BBD4-A1E1D8942A87}" type="VALUE">
                      <a:rPr lang="en-US" sz="1000">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407B-47FC-A2C7-70DEE4FD3C1D}"/>
                </c:ext>
              </c:extLst>
            </c:dLbl>
            <c:dLbl>
              <c:idx val="1"/>
              <c:tx>
                <c:rich>
                  <a:bodyPr/>
                  <a:lstStyle/>
                  <a:p>
                    <a:fld id="{045E2122-C41C-4862-B369-0A39590C5600}" type="VALUE">
                      <a:rPr lang="en-US" sz="10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07B-47FC-A2C7-70DEE4FD3C1D}"/>
                </c:ext>
              </c:extLst>
            </c:dLbl>
            <c:dLbl>
              <c:idx val="2"/>
              <c:tx>
                <c:rich>
                  <a:bodyPr/>
                  <a:lstStyle/>
                  <a:p>
                    <a:fld id="{65CBA69A-54F0-4E42-B105-59B2272A8408}" type="VALUE">
                      <a:rPr lang="en-US" sz="10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407B-47FC-A2C7-70DEE4FD3C1D}"/>
                </c:ext>
              </c:extLst>
            </c:dLbl>
            <c:dLbl>
              <c:idx val="3"/>
              <c:layout>
                <c:manualLayout>
                  <c:x val="-1.6666666666666691E-2"/>
                  <c:y val="0"/>
                </c:manualLayout>
              </c:layout>
              <c:tx>
                <c:rich>
                  <a:bodyPr/>
                  <a:lstStyle/>
                  <a:p>
                    <a:fld id="{63E68D9C-8395-4794-8C08-7AC88B1EFAE0}" type="VALUE">
                      <a:rPr lang="en-US" sz="10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07B-47FC-A2C7-70DEE4FD3C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0.00%</c:formatCode>
                <c:ptCount val="4"/>
                <c:pt idx="0">
                  <c:v>0.21074380165289255</c:v>
                </c:pt>
                <c:pt idx="1">
                  <c:v>0.34865702479338845</c:v>
                </c:pt>
                <c:pt idx="2">
                  <c:v>0.24173553719008264</c:v>
                </c:pt>
                <c:pt idx="3">
                  <c:v>0.19886363636363635</c:v>
                </c:pt>
              </c:numCache>
            </c:numRef>
          </c:val>
          <c:extLst>
            <c:ext xmlns:c16="http://schemas.microsoft.com/office/drawing/2014/chart" uri="{C3380CC4-5D6E-409C-BE32-E72D297353CC}">
              <c16:uniqueId val="{00000000-407B-47FC-A2C7-70DEE4FD3C1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Practice.xlsx]Monthly Profit!PivotTable5</c:name>
    <c:fmtId val="0"/>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MONTHLY</a:t>
            </a:r>
            <a:r>
              <a:rPr lang="en-US" sz="1400" baseline="0"/>
              <a:t> PROFIT</a:t>
            </a:r>
            <a:endParaRPr lang="en-US" sz="1400"/>
          </a:p>
        </c:rich>
      </c:tx>
      <c:layout>
        <c:manualLayout>
          <c:xMode val="edge"/>
          <c:yMode val="edge"/>
          <c:x val="0.31899943788645307"/>
          <c:y val="5.982924887198089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D70FF9C-580B-41D3-A1CF-9BEF19885A2D}" type="VALUE">
                  <a:rPr lang="en-US"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5.6211354693647599E-3"/>
              <c:y val="-5.149775870712790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AD4E624-EC21-4739-9BD6-112EF2B688BB}"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1CAE0EF-A110-4946-8738-85D78ECC3DB9}"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57D8706-8802-4C23-91E7-B83344862187}"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4022E3B-2227-415E-A347-AE1A8163D3BE}"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4.4969083754918496E-2"/>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6395074-999E-4846-96A4-AAC6788DF833}"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BE8B93A-C501-4B70-B1FA-CAD71E4C3204}"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'Monthly Profit'!$B$3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ECC2-463D-9810-2702D1776E76}"/>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ECC2-463D-9810-2702D1776E76}"/>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ECC2-463D-9810-2702D1776E76}"/>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ECC2-463D-9810-2702D1776E76}"/>
              </c:ext>
            </c:extLst>
          </c:dPt>
          <c:dPt>
            <c:idx val="4"/>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6-ECC2-463D-9810-2702D1776E76}"/>
              </c:ext>
            </c:extLst>
          </c:dPt>
          <c:dPt>
            <c:idx val="5"/>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ECC2-463D-9810-2702D1776E76}"/>
              </c:ext>
            </c:extLst>
          </c:dPt>
          <c:dPt>
            <c:idx val="6"/>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8-ECC2-463D-9810-2702D1776E76}"/>
              </c:ext>
            </c:extLst>
          </c:dPt>
          <c:dLbls>
            <c:dLbl>
              <c:idx val="0"/>
              <c:tx>
                <c:rich>
                  <a:bodyPr/>
                  <a:lstStyle/>
                  <a:p>
                    <a:fld id="{AD70FF9C-580B-41D3-A1CF-9BEF19885A2D}" type="VALUE">
                      <a:rPr lang="en-US" b="1">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CC2-463D-9810-2702D1776E76}"/>
                </c:ext>
              </c:extLst>
            </c:dLbl>
            <c:dLbl>
              <c:idx val="1"/>
              <c:tx>
                <c:rich>
                  <a:bodyPr/>
                  <a:lstStyle/>
                  <a:p>
                    <a:fld id="{41CAE0EF-A110-4946-8738-85D78ECC3DB9}"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CC2-463D-9810-2702D1776E76}"/>
                </c:ext>
              </c:extLst>
            </c:dLbl>
            <c:dLbl>
              <c:idx val="2"/>
              <c:layout>
                <c:manualLayout>
                  <c:x val="5.6211354693647599E-3"/>
                  <c:y val="-5.1497758707127902E-2"/>
                </c:manualLayout>
              </c:layout>
              <c:tx>
                <c:rich>
                  <a:bodyPr/>
                  <a:lstStyle/>
                  <a:p>
                    <a:fld id="{9AD4E624-EC21-4739-9BD6-112EF2B688BB}"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C2-463D-9810-2702D1776E76}"/>
                </c:ext>
              </c:extLst>
            </c:dLbl>
            <c:dLbl>
              <c:idx val="3"/>
              <c:tx>
                <c:rich>
                  <a:bodyPr/>
                  <a:lstStyle/>
                  <a:p>
                    <a:fld id="{C57D8706-8802-4C23-91E7-B83344862187}"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C2-463D-9810-2702D1776E76}"/>
                </c:ext>
              </c:extLst>
            </c:dLbl>
            <c:dLbl>
              <c:idx val="4"/>
              <c:tx>
                <c:rich>
                  <a:bodyPr/>
                  <a:lstStyle/>
                  <a:p>
                    <a:fld id="{E4022E3B-2227-415E-A347-AE1A8163D3BE}"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CC2-463D-9810-2702D1776E76}"/>
                </c:ext>
              </c:extLst>
            </c:dLbl>
            <c:dLbl>
              <c:idx val="5"/>
              <c:layout>
                <c:manualLayout>
                  <c:x val="4.4969083754918496E-2"/>
                  <c:y val="0"/>
                </c:manualLayout>
              </c:layout>
              <c:tx>
                <c:rich>
                  <a:bodyPr/>
                  <a:lstStyle/>
                  <a:p>
                    <a:fld id="{36395074-999E-4846-96A4-AAC6788DF833}"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CC2-463D-9810-2702D1776E76}"/>
                </c:ext>
              </c:extLst>
            </c:dLbl>
            <c:dLbl>
              <c:idx val="6"/>
              <c:tx>
                <c:rich>
                  <a:bodyPr/>
                  <a:lstStyle/>
                  <a:p>
                    <a:fld id="{6BE8B93A-C501-4B70-B1FA-CAD71E4C3204}"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ECC2-463D-9810-2702D1776E7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Profit'!$A$4:$A$11</c:f>
              <c:strCache>
                <c:ptCount val="7"/>
                <c:pt idx="0">
                  <c:v>Jan</c:v>
                </c:pt>
                <c:pt idx="1">
                  <c:v>Feb</c:v>
                </c:pt>
                <c:pt idx="2">
                  <c:v>Mar</c:v>
                </c:pt>
                <c:pt idx="3">
                  <c:v>Apr</c:v>
                </c:pt>
                <c:pt idx="4">
                  <c:v>May</c:v>
                </c:pt>
                <c:pt idx="5">
                  <c:v>Jun</c:v>
                </c:pt>
                <c:pt idx="6">
                  <c:v>Jul</c:v>
                </c:pt>
              </c:strCache>
            </c:strRef>
          </c:cat>
          <c:val>
            <c:numRef>
              <c:f>'Monthly Profit'!$B$4:$B$11</c:f>
              <c:numCache>
                <c:formatCode>"$"#,##0.00</c:formatCode>
                <c:ptCount val="7"/>
                <c:pt idx="0">
                  <c:v>-9818.4253953199968</c:v>
                </c:pt>
                <c:pt idx="1">
                  <c:v>45600.679415320017</c:v>
                </c:pt>
                <c:pt idx="2">
                  <c:v>-2766.8950532499998</c:v>
                </c:pt>
                <c:pt idx="3">
                  <c:v>50780.853161999999</c:v>
                </c:pt>
                <c:pt idx="4">
                  <c:v>62756.369698400034</c:v>
                </c:pt>
                <c:pt idx="5">
                  <c:v>58517.742010000002</c:v>
                </c:pt>
                <c:pt idx="6">
                  <c:v>9953.0758999999998</c:v>
                </c:pt>
              </c:numCache>
            </c:numRef>
          </c:val>
          <c:extLst>
            <c:ext xmlns:c16="http://schemas.microsoft.com/office/drawing/2014/chart" uri="{C3380CC4-5D6E-409C-BE32-E72D297353CC}">
              <c16:uniqueId val="{00000000-ECC2-463D-9810-2702D1776E76}"/>
            </c:ext>
          </c:extLst>
        </c:ser>
        <c:dLbls>
          <c:dLblPos val="outEnd"/>
          <c:showLegendKey val="0"/>
          <c:showVal val="1"/>
          <c:showCatName val="0"/>
          <c:showSerName val="0"/>
          <c:showPercent val="0"/>
          <c:showBubbleSize val="0"/>
        </c:dLbls>
        <c:gapWidth val="65"/>
        <c:axId val="1112219272"/>
        <c:axId val="1112226472"/>
      </c:barChart>
      <c:catAx>
        <c:axId val="1112219272"/>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r>
                  <a:rPr lang="en-US" sz="1100" b="1"/>
                  <a:t>Shipping</a:t>
                </a:r>
                <a:r>
                  <a:rPr lang="en-US" sz="1100" b="1" baseline="0"/>
                  <a:t> Date(Month)</a:t>
                </a:r>
                <a:endParaRPr lang="en-US" sz="1100" b="1"/>
              </a:p>
            </c:rich>
          </c:tx>
          <c:layout>
            <c:manualLayout>
              <c:xMode val="edge"/>
              <c:yMode val="edge"/>
              <c:x val="0.32203684278082434"/>
              <c:y val="0.8319376861600165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2226472"/>
        <c:crosses val="autoZero"/>
        <c:auto val="1"/>
        <c:lblAlgn val="ctr"/>
        <c:lblOffset val="100"/>
        <c:noMultiLvlLbl val="0"/>
      </c:catAx>
      <c:valAx>
        <c:axId val="111222647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100"/>
                  <a:t>Sum</a:t>
                </a:r>
                <a:r>
                  <a:rPr lang="en-US" sz="1100" baseline="0"/>
                  <a:t> Of Profit</a:t>
                </a:r>
                <a:endParaRPr lang="en-US" sz="1100"/>
              </a:p>
            </c:rich>
          </c:tx>
          <c:layout>
            <c:manualLayout>
              <c:xMode val="edge"/>
              <c:yMode val="edge"/>
              <c:x val="5.1334702258726897E-2"/>
              <c:y val="0.25252784712886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quot;$&quot;#,##0.00" sourceLinked="1"/>
        <c:majorTickMark val="none"/>
        <c:minorTickMark val="none"/>
        <c:tickLblPos val="nextTo"/>
        <c:crossAx val="11122192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[July Batch Excel Project Using Pivot Table Personal Practice.xlsx]Sales Trend!PivotTable8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TRENDS</a:t>
            </a:r>
            <a:endParaRPr lang="en-US" sz="1600" b="1"/>
          </a:p>
        </c:rich>
      </c:tx>
      <c:layout>
        <c:manualLayout>
          <c:xMode val="edge"/>
          <c:yMode val="edge"/>
          <c:x val="0.45323171577662824"/>
          <c:y val="8.6991966913226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Trend'!$A$4:$A$191</c:f>
              <c:strCache>
                <c:ptCount val="187"/>
                <c:pt idx="0">
                  <c:v>2-Jan</c:v>
                </c:pt>
                <c:pt idx="1">
                  <c:v>3-Jan</c:v>
                </c:pt>
                <c:pt idx="2">
                  <c:v>4-Jan</c:v>
                </c:pt>
                <c:pt idx="3">
                  <c:v>5-Jan</c:v>
                </c:pt>
                <c:pt idx="4">
                  <c:v>6-Jan</c:v>
                </c:pt>
                <c:pt idx="5">
                  <c:v>7-Jan</c:v>
                </c:pt>
                <c:pt idx="6">
                  <c:v>8-Jan</c:v>
                </c:pt>
                <c:pt idx="7">
                  <c:v>9-Jan</c:v>
                </c:pt>
                <c:pt idx="8">
                  <c:v>10-Jan</c:v>
                </c:pt>
                <c:pt idx="9">
                  <c:v>11-Jan</c:v>
                </c:pt>
                <c:pt idx="10">
                  <c:v>12-Jan</c:v>
                </c:pt>
                <c:pt idx="11">
                  <c:v>13-Jan</c:v>
                </c:pt>
                <c:pt idx="12">
                  <c:v>14-Jan</c:v>
                </c:pt>
                <c:pt idx="13">
                  <c:v>15-Jan</c:v>
                </c:pt>
                <c:pt idx="14">
                  <c:v>16-Jan</c:v>
                </c:pt>
                <c:pt idx="15">
                  <c:v>17-Jan</c:v>
                </c:pt>
                <c:pt idx="16">
                  <c:v>18-Jan</c:v>
                </c:pt>
                <c:pt idx="17">
                  <c:v>19-Jan</c:v>
                </c:pt>
                <c:pt idx="18">
                  <c:v>20-Jan</c:v>
                </c:pt>
                <c:pt idx="19">
                  <c:v>21-Jan</c:v>
                </c:pt>
                <c:pt idx="20">
                  <c:v>22-Jan</c:v>
                </c:pt>
                <c:pt idx="21">
                  <c:v>23-Jan</c:v>
                </c:pt>
                <c:pt idx="22">
                  <c:v>24-Jan</c:v>
                </c:pt>
                <c:pt idx="23">
                  <c:v>25-Jan</c:v>
                </c:pt>
                <c:pt idx="24">
                  <c:v>26-Jan</c:v>
                </c:pt>
                <c:pt idx="25">
                  <c:v>27-Jan</c:v>
                </c:pt>
                <c:pt idx="26">
                  <c:v>28-Jan</c:v>
                </c:pt>
                <c:pt idx="27">
                  <c:v>29-Jan</c:v>
                </c:pt>
                <c:pt idx="28">
                  <c:v>30-Jan</c:v>
                </c:pt>
                <c:pt idx="29">
                  <c:v>31-Jan</c:v>
                </c:pt>
                <c:pt idx="30">
                  <c:v>1-Feb</c:v>
                </c:pt>
                <c:pt idx="31">
                  <c:v>2-Feb</c:v>
                </c:pt>
                <c:pt idx="32">
                  <c:v>3-Feb</c:v>
                </c:pt>
                <c:pt idx="33">
                  <c:v>4-Feb</c:v>
                </c:pt>
                <c:pt idx="34">
                  <c:v>5-Feb</c:v>
                </c:pt>
                <c:pt idx="35">
                  <c:v>6-Feb</c:v>
                </c:pt>
                <c:pt idx="36">
                  <c:v>7-Feb</c:v>
                </c:pt>
                <c:pt idx="37">
                  <c:v>8-Feb</c:v>
                </c:pt>
                <c:pt idx="38">
                  <c:v>9-Feb</c:v>
                </c:pt>
                <c:pt idx="39">
                  <c:v>10-Feb</c:v>
                </c:pt>
                <c:pt idx="40">
                  <c:v>11-Feb</c:v>
                </c:pt>
                <c:pt idx="41">
                  <c:v>12-Feb</c:v>
                </c:pt>
                <c:pt idx="42">
                  <c:v>13-Feb</c:v>
                </c:pt>
                <c:pt idx="43">
                  <c:v>14-Feb</c:v>
                </c:pt>
                <c:pt idx="44">
                  <c:v>15-Feb</c:v>
                </c:pt>
                <c:pt idx="45">
                  <c:v>16-Feb</c:v>
                </c:pt>
                <c:pt idx="46">
                  <c:v>17-Feb</c:v>
                </c:pt>
                <c:pt idx="47">
                  <c:v>18-Feb</c:v>
                </c:pt>
                <c:pt idx="48">
                  <c:v>19-Feb</c:v>
                </c:pt>
                <c:pt idx="49">
                  <c:v>20-Feb</c:v>
                </c:pt>
                <c:pt idx="50">
                  <c:v>21-Feb</c:v>
                </c:pt>
                <c:pt idx="51">
                  <c:v>22-Feb</c:v>
                </c:pt>
                <c:pt idx="52">
                  <c:v>23-Feb</c:v>
                </c:pt>
                <c:pt idx="53">
                  <c:v>24-Feb</c:v>
                </c:pt>
                <c:pt idx="54">
                  <c:v>25-Feb</c:v>
                </c:pt>
                <c:pt idx="55">
                  <c:v>26-Feb</c:v>
                </c:pt>
                <c:pt idx="56">
                  <c:v>27-Feb</c:v>
                </c:pt>
                <c:pt idx="57">
                  <c:v>28-Feb</c:v>
                </c:pt>
                <c:pt idx="58">
                  <c:v>1-Mar</c:v>
                </c:pt>
                <c:pt idx="59">
                  <c:v>2-Mar</c:v>
                </c:pt>
                <c:pt idx="60">
                  <c:v>3-Mar</c:v>
                </c:pt>
                <c:pt idx="61">
                  <c:v>4-Mar</c:v>
                </c:pt>
                <c:pt idx="62">
                  <c:v>5-Mar</c:v>
                </c:pt>
                <c:pt idx="63">
                  <c:v>6-Mar</c:v>
                </c:pt>
                <c:pt idx="64">
                  <c:v>7-Mar</c:v>
                </c:pt>
                <c:pt idx="65">
                  <c:v>8-Mar</c:v>
                </c:pt>
                <c:pt idx="66">
                  <c:v>9-Mar</c:v>
                </c:pt>
                <c:pt idx="67">
                  <c:v>10-Mar</c:v>
                </c:pt>
                <c:pt idx="68">
                  <c:v>11-Mar</c:v>
                </c:pt>
                <c:pt idx="69">
                  <c:v>12-Mar</c:v>
                </c:pt>
                <c:pt idx="70">
                  <c:v>13-Mar</c:v>
                </c:pt>
                <c:pt idx="71">
                  <c:v>14-Mar</c:v>
                </c:pt>
                <c:pt idx="72">
                  <c:v>15-Mar</c:v>
                </c:pt>
                <c:pt idx="73">
                  <c:v>16-Mar</c:v>
                </c:pt>
                <c:pt idx="74">
                  <c:v>17-Mar</c:v>
                </c:pt>
                <c:pt idx="75">
                  <c:v>18-Mar</c:v>
                </c:pt>
                <c:pt idx="76">
                  <c:v>19-Mar</c:v>
                </c:pt>
                <c:pt idx="77">
                  <c:v>20-Mar</c:v>
                </c:pt>
                <c:pt idx="78">
                  <c:v>21-Mar</c:v>
                </c:pt>
                <c:pt idx="79">
                  <c:v>22-Mar</c:v>
                </c:pt>
                <c:pt idx="80">
                  <c:v>23-Mar</c:v>
                </c:pt>
                <c:pt idx="81">
                  <c:v>24-Mar</c:v>
                </c:pt>
                <c:pt idx="82">
                  <c:v>25-Mar</c:v>
                </c:pt>
                <c:pt idx="83">
                  <c:v>26-Mar</c:v>
                </c:pt>
                <c:pt idx="84">
                  <c:v>27-Mar</c:v>
                </c:pt>
                <c:pt idx="85">
                  <c:v>28-Mar</c:v>
                </c:pt>
                <c:pt idx="86">
                  <c:v>29-Mar</c:v>
                </c:pt>
                <c:pt idx="87">
                  <c:v>30-Mar</c:v>
                </c:pt>
                <c:pt idx="88">
                  <c:v>31-Mar</c:v>
                </c:pt>
                <c:pt idx="89">
                  <c:v>1-Apr</c:v>
                </c:pt>
                <c:pt idx="90">
                  <c:v>2-Apr</c:v>
                </c:pt>
                <c:pt idx="91">
                  <c:v>3-Apr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31-May</c:v>
                </c:pt>
                <c:pt idx="150">
                  <c:v>1-Jun</c:v>
                </c:pt>
                <c:pt idx="151">
                  <c:v>2-Jun</c:v>
                </c:pt>
                <c:pt idx="152">
                  <c:v>3-Jun</c:v>
                </c:pt>
                <c:pt idx="153">
                  <c:v>4-Jun</c:v>
                </c:pt>
                <c:pt idx="154">
                  <c:v>5-Jun</c:v>
                </c:pt>
                <c:pt idx="155">
                  <c:v>6-Jun</c:v>
                </c:pt>
                <c:pt idx="156">
                  <c:v>7-Jun</c:v>
                </c:pt>
                <c:pt idx="157">
                  <c:v>8-Jun</c:v>
                </c:pt>
                <c:pt idx="158">
                  <c:v>9-Jun</c:v>
                </c:pt>
                <c:pt idx="159">
                  <c:v>10-Jun</c:v>
                </c:pt>
                <c:pt idx="160">
                  <c:v>11-Jun</c:v>
                </c:pt>
                <c:pt idx="161">
                  <c:v>12-Jun</c:v>
                </c:pt>
                <c:pt idx="162">
                  <c:v>13-Jun</c:v>
                </c:pt>
                <c:pt idx="163">
                  <c:v>14-Jun</c:v>
                </c:pt>
                <c:pt idx="164">
                  <c:v>15-Jun</c:v>
                </c:pt>
                <c:pt idx="165">
                  <c:v>16-Jun</c:v>
                </c:pt>
                <c:pt idx="166">
                  <c:v>17-Jun</c:v>
                </c:pt>
                <c:pt idx="167">
                  <c:v>18-Jun</c:v>
                </c:pt>
                <c:pt idx="168">
                  <c:v>19-Jun</c:v>
                </c:pt>
                <c:pt idx="169">
                  <c:v>20-Jun</c:v>
                </c:pt>
                <c:pt idx="170">
                  <c:v>21-Jun</c:v>
                </c:pt>
                <c:pt idx="171">
                  <c:v>22-Jun</c:v>
                </c:pt>
                <c:pt idx="172">
                  <c:v>23-Jun</c:v>
                </c:pt>
                <c:pt idx="173">
                  <c:v>24-Jun</c:v>
                </c:pt>
                <c:pt idx="174">
                  <c:v>25-Jun</c:v>
                </c:pt>
                <c:pt idx="175">
                  <c:v>26-Jun</c:v>
                </c:pt>
                <c:pt idx="176">
                  <c:v>27-Jun</c:v>
                </c:pt>
                <c:pt idx="177">
                  <c:v>28-Jun</c:v>
                </c:pt>
                <c:pt idx="178">
                  <c:v>29-Jun</c:v>
                </c:pt>
                <c:pt idx="179">
                  <c:v>30-Jun</c:v>
                </c:pt>
                <c:pt idx="180">
                  <c:v>1-Jul</c:v>
                </c:pt>
                <c:pt idx="181">
                  <c:v>2-Jul</c:v>
                </c:pt>
                <c:pt idx="182">
                  <c:v>3-Jul</c:v>
                </c:pt>
                <c:pt idx="183">
                  <c:v>4-Jul</c:v>
                </c:pt>
                <c:pt idx="184">
                  <c:v>6-Jul</c:v>
                </c:pt>
                <c:pt idx="185">
                  <c:v>7-Jul</c:v>
                </c:pt>
                <c:pt idx="186">
                  <c:v>8-Jul</c:v>
                </c:pt>
              </c:strCache>
            </c:strRef>
          </c:cat>
          <c:val>
            <c:numRef>
              <c:f>'Sales Trend'!$B$4:$B$191</c:f>
              <c:numCache>
                <c:formatCode>"$"#,##0.00</c:formatCode>
                <c:ptCount val="187"/>
                <c:pt idx="0">
                  <c:v>2068.7399999999998</c:v>
                </c:pt>
                <c:pt idx="1">
                  <c:v>567.22</c:v>
                </c:pt>
                <c:pt idx="2">
                  <c:v>18908.979999999996</c:v>
                </c:pt>
                <c:pt idx="3">
                  <c:v>17182.37</c:v>
                </c:pt>
                <c:pt idx="4">
                  <c:v>10601.85</c:v>
                </c:pt>
                <c:pt idx="5">
                  <c:v>10027.829999999998</c:v>
                </c:pt>
                <c:pt idx="6">
                  <c:v>19152.139999999996</c:v>
                </c:pt>
                <c:pt idx="7">
                  <c:v>9709.3099999999977</c:v>
                </c:pt>
                <c:pt idx="8">
                  <c:v>12484.750000000002</c:v>
                </c:pt>
                <c:pt idx="9">
                  <c:v>22464.2</c:v>
                </c:pt>
                <c:pt idx="10">
                  <c:v>3312.18</c:v>
                </c:pt>
                <c:pt idx="11">
                  <c:v>1968.0499999999997</c:v>
                </c:pt>
                <c:pt idx="12">
                  <c:v>7805.5599999999995</c:v>
                </c:pt>
                <c:pt idx="13">
                  <c:v>8764.67</c:v>
                </c:pt>
                <c:pt idx="14">
                  <c:v>8062.2399999999989</c:v>
                </c:pt>
                <c:pt idx="15">
                  <c:v>846.41000000000008</c:v>
                </c:pt>
                <c:pt idx="16">
                  <c:v>5317.9499999999989</c:v>
                </c:pt>
                <c:pt idx="17">
                  <c:v>7584.5099999999993</c:v>
                </c:pt>
                <c:pt idx="18">
                  <c:v>4103.07</c:v>
                </c:pt>
                <c:pt idx="19">
                  <c:v>4166.7199999999993</c:v>
                </c:pt>
                <c:pt idx="20">
                  <c:v>14122.04</c:v>
                </c:pt>
                <c:pt idx="21">
                  <c:v>5647.03</c:v>
                </c:pt>
                <c:pt idx="22">
                  <c:v>539.66</c:v>
                </c:pt>
                <c:pt idx="23">
                  <c:v>3869.9800000000005</c:v>
                </c:pt>
                <c:pt idx="24">
                  <c:v>13502.330000000004</c:v>
                </c:pt>
                <c:pt idx="25">
                  <c:v>2475.81</c:v>
                </c:pt>
                <c:pt idx="26">
                  <c:v>4581.28</c:v>
                </c:pt>
                <c:pt idx="27">
                  <c:v>4691.3999999999996</c:v>
                </c:pt>
                <c:pt idx="28">
                  <c:v>7342.6</c:v>
                </c:pt>
                <c:pt idx="29">
                  <c:v>9127.59</c:v>
                </c:pt>
                <c:pt idx="30">
                  <c:v>8793.61</c:v>
                </c:pt>
                <c:pt idx="31">
                  <c:v>2042.03</c:v>
                </c:pt>
                <c:pt idx="32">
                  <c:v>13681.869999999999</c:v>
                </c:pt>
                <c:pt idx="33">
                  <c:v>13356.42</c:v>
                </c:pt>
                <c:pt idx="34">
                  <c:v>16206.520000000002</c:v>
                </c:pt>
                <c:pt idx="35">
                  <c:v>17539.890000000003</c:v>
                </c:pt>
                <c:pt idx="36">
                  <c:v>12636.26</c:v>
                </c:pt>
                <c:pt idx="37">
                  <c:v>2894.2700000000004</c:v>
                </c:pt>
                <c:pt idx="38">
                  <c:v>4784.1899999999996</c:v>
                </c:pt>
                <c:pt idx="39">
                  <c:v>6113.21</c:v>
                </c:pt>
                <c:pt idx="40">
                  <c:v>9829.43</c:v>
                </c:pt>
                <c:pt idx="41">
                  <c:v>5982.14</c:v>
                </c:pt>
                <c:pt idx="42">
                  <c:v>19977.969999999998</c:v>
                </c:pt>
                <c:pt idx="43">
                  <c:v>3892.89</c:v>
                </c:pt>
                <c:pt idx="44">
                  <c:v>23749.430000000004</c:v>
                </c:pt>
                <c:pt idx="45">
                  <c:v>18908.150000000001</c:v>
                </c:pt>
                <c:pt idx="46">
                  <c:v>2423.7599999999998</c:v>
                </c:pt>
                <c:pt idx="47">
                  <c:v>7140.25</c:v>
                </c:pt>
                <c:pt idx="48">
                  <c:v>7496.8499999999995</c:v>
                </c:pt>
                <c:pt idx="49">
                  <c:v>37325.599999999999</c:v>
                </c:pt>
                <c:pt idx="50">
                  <c:v>58309.05</c:v>
                </c:pt>
                <c:pt idx="51">
                  <c:v>15744.880000000001</c:v>
                </c:pt>
                <c:pt idx="52">
                  <c:v>3154.46</c:v>
                </c:pt>
                <c:pt idx="53">
                  <c:v>6173.03</c:v>
                </c:pt>
                <c:pt idx="54">
                  <c:v>6939.16</c:v>
                </c:pt>
                <c:pt idx="55">
                  <c:v>4552.59</c:v>
                </c:pt>
                <c:pt idx="56">
                  <c:v>10760.82</c:v>
                </c:pt>
                <c:pt idx="57">
                  <c:v>5658.0800000000017</c:v>
                </c:pt>
                <c:pt idx="58">
                  <c:v>55.08</c:v>
                </c:pt>
                <c:pt idx="59">
                  <c:v>4001.1099999999997</c:v>
                </c:pt>
                <c:pt idx="60">
                  <c:v>14014.230000000001</c:v>
                </c:pt>
                <c:pt idx="61">
                  <c:v>4368.8700000000008</c:v>
                </c:pt>
                <c:pt idx="62">
                  <c:v>13920.05</c:v>
                </c:pt>
                <c:pt idx="63">
                  <c:v>6645.9199999999992</c:v>
                </c:pt>
                <c:pt idx="64">
                  <c:v>3344.94</c:v>
                </c:pt>
                <c:pt idx="65">
                  <c:v>1523.28</c:v>
                </c:pt>
                <c:pt idx="66">
                  <c:v>864.3900000000001</c:v>
                </c:pt>
                <c:pt idx="67">
                  <c:v>2589.33</c:v>
                </c:pt>
                <c:pt idx="68">
                  <c:v>597.29</c:v>
                </c:pt>
                <c:pt idx="69">
                  <c:v>3249.74</c:v>
                </c:pt>
                <c:pt idx="70">
                  <c:v>5363.84</c:v>
                </c:pt>
                <c:pt idx="71">
                  <c:v>10062.19</c:v>
                </c:pt>
                <c:pt idx="72">
                  <c:v>17420.25</c:v>
                </c:pt>
                <c:pt idx="73">
                  <c:v>18995.960000000003</c:v>
                </c:pt>
                <c:pt idx="74">
                  <c:v>12488.96</c:v>
                </c:pt>
                <c:pt idx="75">
                  <c:v>1212.6600000000001</c:v>
                </c:pt>
                <c:pt idx="76">
                  <c:v>23248.880000000001</c:v>
                </c:pt>
                <c:pt idx="77">
                  <c:v>3004.4299999999994</c:v>
                </c:pt>
                <c:pt idx="78">
                  <c:v>3149.2499999999995</c:v>
                </c:pt>
                <c:pt idx="79">
                  <c:v>36675.96</c:v>
                </c:pt>
                <c:pt idx="80">
                  <c:v>2745.99</c:v>
                </c:pt>
                <c:pt idx="81">
                  <c:v>8375.7200000000012</c:v>
                </c:pt>
                <c:pt idx="82">
                  <c:v>21589.53</c:v>
                </c:pt>
                <c:pt idx="83">
                  <c:v>4701.1900000000005</c:v>
                </c:pt>
                <c:pt idx="84">
                  <c:v>6158.35</c:v>
                </c:pt>
                <c:pt idx="85">
                  <c:v>15137.459999999997</c:v>
                </c:pt>
                <c:pt idx="86">
                  <c:v>3823.04</c:v>
                </c:pt>
                <c:pt idx="87">
                  <c:v>1834</c:v>
                </c:pt>
                <c:pt idx="88">
                  <c:v>1335.1699999999998</c:v>
                </c:pt>
                <c:pt idx="89">
                  <c:v>1931.9299999999998</c:v>
                </c:pt>
                <c:pt idx="90">
                  <c:v>12196.85</c:v>
                </c:pt>
                <c:pt idx="91">
                  <c:v>6062.6299999999992</c:v>
                </c:pt>
                <c:pt idx="92">
                  <c:v>25887.359999999997</c:v>
                </c:pt>
                <c:pt idx="93">
                  <c:v>45.96</c:v>
                </c:pt>
                <c:pt idx="94">
                  <c:v>73366.330000000016</c:v>
                </c:pt>
                <c:pt idx="95">
                  <c:v>15253.800000000001</c:v>
                </c:pt>
                <c:pt idx="96">
                  <c:v>9182.4600000000009</c:v>
                </c:pt>
                <c:pt idx="97">
                  <c:v>9461.83</c:v>
                </c:pt>
                <c:pt idx="98">
                  <c:v>13553.88</c:v>
                </c:pt>
                <c:pt idx="99">
                  <c:v>21592.889999999996</c:v>
                </c:pt>
                <c:pt idx="100">
                  <c:v>1099.47</c:v>
                </c:pt>
                <c:pt idx="101">
                  <c:v>1855.32</c:v>
                </c:pt>
                <c:pt idx="102">
                  <c:v>1324.46</c:v>
                </c:pt>
                <c:pt idx="103">
                  <c:v>5322.21</c:v>
                </c:pt>
                <c:pt idx="104">
                  <c:v>3177.65</c:v>
                </c:pt>
                <c:pt idx="105">
                  <c:v>11457.920000000002</c:v>
                </c:pt>
                <c:pt idx="106">
                  <c:v>2827.73</c:v>
                </c:pt>
                <c:pt idx="107">
                  <c:v>10436.58</c:v>
                </c:pt>
                <c:pt idx="108">
                  <c:v>2510.4100000000003</c:v>
                </c:pt>
                <c:pt idx="109">
                  <c:v>15215.240000000003</c:v>
                </c:pt>
                <c:pt idx="110">
                  <c:v>22705.570000000003</c:v>
                </c:pt>
                <c:pt idx="111">
                  <c:v>5825.88</c:v>
                </c:pt>
                <c:pt idx="112">
                  <c:v>3690.9500000000003</c:v>
                </c:pt>
                <c:pt idx="113">
                  <c:v>19880.620000000003</c:v>
                </c:pt>
                <c:pt idx="114">
                  <c:v>39485.82</c:v>
                </c:pt>
                <c:pt idx="115">
                  <c:v>14650.529999999999</c:v>
                </c:pt>
                <c:pt idx="116">
                  <c:v>1452.21</c:v>
                </c:pt>
                <c:pt idx="117">
                  <c:v>9821.3100000000013</c:v>
                </c:pt>
                <c:pt idx="118">
                  <c:v>20370.110000000004</c:v>
                </c:pt>
                <c:pt idx="119">
                  <c:v>11663.17</c:v>
                </c:pt>
                <c:pt idx="120">
                  <c:v>5857.14</c:v>
                </c:pt>
                <c:pt idx="121">
                  <c:v>3300.6000000000004</c:v>
                </c:pt>
                <c:pt idx="122">
                  <c:v>8631.739999999998</c:v>
                </c:pt>
                <c:pt idx="123">
                  <c:v>28024.380000000005</c:v>
                </c:pt>
                <c:pt idx="124">
                  <c:v>2300.0899999999997</c:v>
                </c:pt>
                <c:pt idx="125">
                  <c:v>24460.6</c:v>
                </c:pt>
                <c:pt idx="126">
                  <c:v>504.44</c:v>
                </c:pt>
                <c:pt idx="127">
                  <c:v>8344.7900000000009</c:v>
                </c:pt>
                <c:pt idx="128">
                  <c:v>1527.43</c:v>
                </c:pt>
                <c:pt idx="129">
                  <c:v>4686.4799999999996</c:v>
                </c:pt>
                <c:pt idx="130">
                  <c:v>11120</c:v>
                </c:pt>
                <c:pt idx="131">
                  <c:v>10807.18</c:v>
                </c:pt>
                <c:pt idx="132">
                  <c:v>2978.7400000000007</c:v>
                </c:pt>
                <c:pt idx="133">
                  <c:v>4132.03</c:v>
                </c:pt>
                <c:pt idx="134">
                  <c:v>12833.530000000002</c:v>
                </c:pt>
                <c:pt idx="135">
                  <c:v>6791.13</c:v>
                </c:pt>
                <c:pt idx="136">
                  <c:v>8900.4</c:v>
                </c:pt>
                <c:pt idx="137">
                  <c:v>3847.82</c:v>
                </c:pt>
                <c:pt idx="138">
                  <c:v>1787.3899999999999</c:v>
                </c:pt>
                <c:pt idx="139">
                  <c:v>20618.530000000002</c:v>
                </c:pt>
                <c:pt idx="140">
                  <c:v>18157.350000000002</c:v>
                </c:pt>
                <c:pt idx="141">
                  <c:v>12244.67</c:v>
                </c:pt>
                <c:pt idx="142">
                  <c:v>3103.3299999999995</c:v>
                </c:pt>
                <c:pt idx="143">
                  <c:v>22226.379999999997</c:v>
                </c:pt>
                <c:pt idx="144">
                  <c:v>10612.88</c:v>
                </c:pt>
                <c:pt idx="145">
                  <c:v>3568.04</c:v>
                </c:pt>
                <c:pt idx="146">
                  <c:v>5338.24</c:v>
                </c:pt>
                <c:pt idx="147">
                  <c:v>39435.4</c:v>
                </c:pt>
                <c:pt idx="148">
                  <c:v>3919.56</c:v>
                </c:pt>
                <c:pt idx="149">
                  <c:v>1577.77</c:v>
                </c:pt>
                <c:pt idx="150">
                  <c:v>318.37</c:v>
                </c:pt>
                <c:pt idx="151">
                  <c:v>5280.5199999999995</c:v>
                </c:pt>
                <c:pt idx="152">
                  <c:v>7083.869999999999</c:v>
                </c:pt>
                <c:pt idx="153">
                  <c:v>5046.68</c:v>
                </c:pt>
                <c:pt idx="154">
                  <c:v>3675.8799999999997</c:v>
                </c:pt>
                <c:pt idx="155">
                  <c:v>21091.15</c:v>
                </c:pt>
                <c:pt idx="156">
                  <c:v>16064.060000000003</c:v>
                </c:pt>
                <c:pt idx="157">
                  <c:v>24269.120000000003</c:v>
                </c:pt>
                <c:pt idx="158">
                  <c:v>16107.17</c:v>
                </c:pt>
                <c:pt idx="159">
                  <c:v>1215.2900000000002</c:v>
                </c:pt>
                <c:pt idx="160">
                  <c:v>17450.16</c:v>
                </c:pt>
                <c:pt idx="161">
                  <c:v>10896.56</c:v>
                </c:pt>
                <c:pt idx="162">
                  <c:v>15655.71</c:v>
                </c:pt>
                <c:pt idx="163">
                  <c:v>28330.1</c:v>
                </c:pt>
                <c:pt idx="164">
                  <c:v>8660.0200000000023</c:v>
                </c:pt>
                <c:pt idx="165">
                  <c:v>8070.31</c:v>
                </c:pt>
                <c:pt idx="166">
                  <c:v>5033.5599999999986</c:v>
                </c:pt>
                <c:pt idx="167">
                  <c:v>3506.93</c:v>
                </c:pt>
                <c:pt idx="168">
                  <c:v>9410.82</c:v>
                </c:pt>
                <c:pt idx="169">
                  <c:v>4465.79</c:v>
                </c:pt>
                <c:pt idx="170">
                  <c:v>12539.249999999998</c:v>
                </c:pt>
                <c:pt idx="171">
                  <c:v>48798.77</c:v>
                </c:pt>
                <c:pt idx="172">
                  <c:v>5759.39</c:v>
                </c:pt>
                <c:pt idx="173">
                  <c:v>13288.6</c:v>
                </c:pt>
                <c:pt idx="174">
                  <c:v>13686.19</c:v>
                </c:pt>
                <c:pt idx="175">
                  <c:v>3997.16</c:v>
                </c:pt>
                <c:pt idx="176">
                  <c:v>5151.32</c:v>
                </c:pt>
                <c:pt idx="177">
                  <c:v>2103.13</c:v>
                </c:pt>
                <c:pt idx="178">
                  <c:v>959.56</c:v>
                </c:pt>
                <c:pt idx="179">
                  <c:v>16934.71</c:v>
                </c:pt>
                <c:pt idx="180">
                  <c:v>3694.5299999999997</c:v>
                </c:pt>
                <c:pt idx="181">
                  <c:v>2558.6999999999998</c:v>
                </c:pt>
                <c:pt idx="182">
                  <c:v>701.74999999999989</c:v>
                </c:pt>
                <c:pt idx="183">
                  <c:v>20.54</c:v>
                </c:pt>
                <c:pt idx="184">
                  <c:v>652.84</c:v>
                </c:pt>
                <c:pt idx="185">
                  <c:v>1785.79</c:v>
                </c:pt>
                <c:pt idx="186">
                  <c:v>12750.99</c:v>
                </c:pt>
              </c:numCache>
            </c:numRef>
          </c:val>
          <c:smooth val="0"/>
          <c:extLst>
            <c:ext xmlns:c16="http://schemas.microsoft.com/office/drawing/2014/chart" uri="{C3380CC4-5D6E-409C-BE32-E72D297353CC}">
              <c16:uniqueId val="{00000000-A376-464C-A190-A0A653C97449}"/>
            </c:ext>
          </c:extLst>
        </c:ser>
        <c:dLbls>
          <c:showLegendKey val="0"/>
          <c:showVal val="0"/>
          <c:showCatName val="0"/>
          <c:showSerName val="0"/>
          <c:showPercent val="0"/>
          <c:showBubbleSize val="0"/>
        </c:dLbls>
        <c:smooth val="0"/>
        <c:axId val="1144900608"/>
        <c:axId val="1144894128"/>
      </c:lineChart>
      <c:catAx>
        <c:axId val="114490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SHIPPING</a:t>
                </a:r>
                <a:r>
                  <a:rPr lang="en-US" sz="1200" b="1" baseline="0"/>
                  <a:t> DATE</a:t>
                </a:r>
                <a:endParaRPr lang="en-US" sz="1200" b="1"/>
              </a:p>
            </c:rich>
          </c:tx>
          <c:layout>
            <c:manualLayout>
              <c:xMode val="edge"/>
              <c:yMode val="edge"/>
              <c:x val="0.4314265530724517"/>
              <c:y val="0.858366390280760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94128"/>
        <c:crosses val="autoZero"/>
        <c:auto val="1"/>
        <c:lblAlgn val="ctr"/>
        <c:lblOffset val="100"/>
        <c:noMultiLvlLbl val="0"/>
      </c:catAx>
      <c:valAx>
        <c:axId val="1144894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SUM</a:t>
                </a:r>
                <a:r>
                  <a:rPr lang="en-US" sz="1200" b="1" baseline="0"/>
                  <a:t> OF SALES</a:t>
                </a:r>
                <a:endParaRPr lang="en-US" sz="12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0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Practice.xlsx]Manager Performance!PivotTable12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MANAGERS</a:t>
            </a:r>
            <a:r>
              <a:rPr lang="en-US" baseline="0"/>
              <a:t>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Performance'!$B$3:$B$4</c:f>
              <c:strCache>
                <c:ptCount val="1"/>
                <c:pt idx="0">
                  <c:v>Sam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Performance'!$B$5:$B$12</c:f>
              <c:numCache>
                <c:formatCode>General</c:formatCode>
                <c:ptCount val="7"/>
                <c:pt idx="0">
                  <c:v>68679.77</c:v>
                </c:pt>
                <c:pt idx="1">
                  <c:v>35670.239999999983</c:v>
                </c:pt>
                <c:pt idx="2">
                  <c:v>75805.99000000002</c:v>
                </c:pt>
                <c:pt idx="3">
                  <c:v>57740.270000000019</c:v>
                </c:pt>
                <c:pt idx="4">
                  <c:v>53967.74000000002</c:v>
                </c:pt>
                <c:pt idx="5">
                  <c:v>43390.23</c:v>
                </c:pt>
                <c:pt idx="6">
                  <c:v>6074.079999999999</c:v>
                </c:pt>
              </c:numCache>
            </c:numRef>
          </c:val>
          <c:extLst>
            <c:ext xmlns:c16="http://schemas.microsoft.com/office/drawing/2014/chart" uri="{C3380CC4-5D6E-409C-BE32-E72D297353CC}">
              <c16:uniqueId val="{00000000-2187-4C48-988C-9EE63EFD638F}"/>
            </c:ext>
          </c:extLst>
        </c:ser>
        <c:dLbls>
          <c:showLegendKey val="0"/>
          <c:showVal val="0"/>
          <c:showCatName val="0"/>
          <c:showSerName val="0"/>
          <c:showPercent val="0"/>
          <c:showBubbleSize val="0"/>
        </c:dLbls>
        <c:gapWidth val="100"/>
        <c:overlap val="-24"/>
        <c:axId val="558800504"/>
        <c:axId val="558801944"/>
      </c:barChart>
      <c:catAx>
        <c:axId val="5588005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SHIPPING</a:t>
                </a:r>
                <a:r>
                  <a:rPr lang="en-US" sz="1000" baseline="0"/>
                  <a:t> DATE(MONTH</a:t>
                </a:r>
                <a:r>
                  <a:rPr lang="en-US" baseline="0"/>
                  <a:t>)</a:t>
                </a:r>
                <a:endParaRPr lang="en-US"/>
              </a:p>
            </c:rich>
          </c:tx>
          <c:layout>
            <c:manualLayout>
              <c:xMode val="edge"/>
              <c:yMode val="edge"/>
              <c:x val="0.36216557305336827"/>
              <c:y val="0.8148862642169728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801944"/>
        <c:crosses val="autoZero"/>
        <c:auto val="1"/>
        <c:lblAlgn val="ctr"/>
        <c:lblOffset val="100"/>
        <c:noMultiLvlLbl val="0"/>
      </c:catAx>
      <c:valAx>
        <c:axId val="55880194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SUM</a:t>
                </a:r>
                <a:r>
                  <a:rPr lang="en-US" sz="1000" baseline="0"/>
                  <a:t> OF SALES</a:t>
                </a:r>
                <a:endParaRPr lang="en-US" sz="1000"/>
              </a:p>
            </c:rich>
          </c:tx>
          <c:layout>
            <c:manualLayout>
              <c:xMode val="edge"/>
              <c:yMode val="edge"/>
              <c:x val="2.5000000000000001E-2"/>
              <c:y val="0.3348071595217264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800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Practice.xlsx]Order Share!PivotTable2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 PRIORITY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'Order Share'!$B$3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E7B-4E5A-92C8-783D592EC18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E7B-4E5A-92C8-783D592EC18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E7B-4E5A-92C8-783D592EC18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E7B-4E5A-92C8-783D592EC18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E7B-4E5A-92C8-783D592EC18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'Order Share'!$A$4:$A$9</c:f>
              <c:strCache>
                <c:ptCount val="5"/>
                <c:pt idx="0">
                  <c:v>Critical</c:v>
                </c:pt>
                <c:pt idx="1">
                  <c:v>High</c:v>
                </c:pt>
                <c:pt idx="2">
                  <c:v>Low</c:v>
                </c:pt>
                <c:pt idx="3">
                  <c:v>Medium</c:v>
                </c:pt>
                <c:pt idx="4">
                  <c:v>Not Specified</c:v>
                </c:pt>
              </c:strCache>
            </c:strRef>
          </c:cat>
          <c:val>
            <c:numRef>
              <c:f>'Order Share'!$B$4:$B$9</c:f>
              <c:numCache>
                <c:formatCode>0.00%</c:formatCode>
                <c:ptCount val="5"/>
                <c:pt idx="0">
                  <c:v>0.19886363636363635</c:v>
                </c:pt>
                <c:pt idx="1">
                  <c:v>0.19989669421487602</c:v>
                </c:pt>
                <c:pt idx="2">
                  <c:v>0.20454545454545456</c:v>
                </c:pt>
                <c:pt idx="3">
                  <c:v>0.19421487603305784</c:v>
                </c:pt>
                <c:pt idx="4">
                  <c:v>0.2024793388429752</c:v>
                </c:pt>
              </c:numCache>
            </c:numRef>
          </c:val>
          <c:extLst>
            <c:ext xmlns:c16="http://schemas.microsoft.com/office/drawing/2014/chart" uri="{C3380CC4-5D6E-409C-BE32-E72D297353CC}">
              <c16:uniqueId val="{00000000-A401-48CB-8A5A-07F904B3528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Practice.xlsx]Shipping Charges!PivotTable4</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SHIPPING</a:t>
            </a:r>
            <a:r>
              <a:rPr lang="en-US" baseline="0"/>
              <a:t> CHARGES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Charges'!$B$3</c:f>
              <c:strCache>
                <c:ptCount val="1"/>
                <c:pt idx="0">
                  <c:v>Total</c:v>
                </c:pt>
              </c:strCache>
            </c:strRef>
          </c:tx>
          <c:spPr>
            <a:pattFill prst="ltUpDiag">
              <a:fgClr>
                <a:schemeClr val="accent1"/>
              </a:fgClr>
              <a:bgClr>
                <a:schemeClr val="lt1"/>
              </a:bgClr>
            </a:patt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General</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44E3-47BC-8C6C-4AD1817B265B}"/>
            </c:ext>
          </c:extLst>
        </c:ser>
        <c:dLbls>
          <c:showLegendKey val="0"/>
          <c:showVal val="0"/>
          <c:showCatName val="0"/>
          <c:showSerName val="0"/>
          <c:showPercent val="0"/>
          <c:showBubbleSize val="0"/>
        </c:dLbls>
        <c:gapWidth val="269"/>
        <c:overlap val="-20"/>
        <c:axId val="556911320"/>
        <c:axId val="556911680"/>
      </c:barChart>
      <c:catAx>
        <c:axId val="5569113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000"/>
                  <a:t>PRODUCT</a:t>
                </a:r>
                <a:r>
                  <a:rPr lang="en-US" sz="1000" baseline="0"/>
                  <a:t> SUB CATEGORY</a:t>
                </a:r>
                <a:endParaRPr lang="en-US" sz="1000"/>
              </a:p>
            </c:rich>
          </c:tx>
          <c:layout>
            <c:manualLayout>
              <c:xMode val="edge"/>
              <c:yMode val="edge"/>
              <c:x val="0.36398250218722666"/>
              <c:y val="0.805627004957713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56911680"/>
        <c:crosses val="autoZero"/>
        <c:auto val="1"/>
        <c:lblAlgn val="ctr"/>
        <c:lblOffset val="100"/>
        <c:noMultiLvlLbl val="0"/>
      </c:catAx>
      <c:valAx>
        <c:axId val="55691168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000"/>
                  <a:t>SHIPPING</a:t>
                </a:r>
                <a:r>
                  <a:rPr lang="en-US" sz="1000" baseline="0"/>
                  <a:t> COST</a:t>
                </a:r>
                <a:endParaRPr lang="en-US" sz="10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56911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Practice.xlsx]Shipping Expenses!PivotTable6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a:t>
            </a:r>
            <a:r>
              <a:rPr lang="en-US" baseline="0"/>
              <a:t> EXPENSIS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'Shipping Expenses'!$B$3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627-4AFE-B38B-BE45F392E0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627-4AFE-B38B-BE45F392E0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627-4AFE-B38B-BE45F392E0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0-001D-448B-8E80-41124519366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Practice.xlsx]Revenue!PivotTable8</c:name>
    <c:fmtId val="1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solidFill>
                  <a:schemeClr val="accent6">
                    <a:lumMod val="75000"/>
                  </a:schemeClr>
                </a:solidFill>
              </a:rPr>
              <a:t>REVENUE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Revenue!$B$3</c:f>
              <c:strCache>
                <c:ptCount val="1"/>
                <c:pt idx="0">
                  <c:v>Total</c:v>
                </c:pt>
              </c:strCache>
            </c:strRef>
          </c:tx>
          <c:spPr>
            <a:solidFill>
              <a:schemeClr val="accent6">
                <a:alpha val="70000"/>
              </a:schemeClr>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FD7-4B62-A921-74904C07B58C}"/>
            </c:ext>
          </c:extLst>
        </c:ser>
        <c:dLbls>
          <c:showLegendKey val="0"/>
          <c:showVal val="0"/>
          <c:showCatName val="0"/>
          <c:showSerName val="0"/>
          <c:showPercent val="0"/>
          <c:showBubbleSize val="0"/>
        </c:dLbls>
        <c:gapWidth val="80"/>
        <c:overlap val="25"/>
        <c:axId val="982109496"/>
        <c:axId val="982110216"/>
      </c:barChart>
      <c:catAx>
        <c:axId val="98210949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50" b="1">
                    <a:solidFill>
                      <a:srgbClr val="7030A0"/>
                    </a:solidFill>
                  </a:rPr>
                  <a:t>PRODUCT</a:t>
                </a:r>
                <a:r>
                  <a:rPr lang="en-US" sz="1050" b="1" baseline="0">
                    <a:solidFill>
                      <a:srgbClr val="7030A0"/>
                    </a:solidFill>
                  </a:rPr>
                  <a:t> SUB CATEGORY</a:t>
                </a:r>
                <a:endParaRPr lang="en-US" sz="1050" b="1">
                  <a:solidFill>
                    <a:srgbClr val="7030A0"/>
                  </a:solidFill>
                </a:endParaRPr>
              </a:p>
            </c:rich>
          </c:tx>
          <c:layout>
            <c:manualLayout>
              <c:xMode val="edge"/>
              <c:yMode val="edge"/>
              <c:x val="0.39914610152121449"/>
              <c:y val="0.85203853882354497"/>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rgbClr val="705977"/>
                </a:solidFill>
                <a:latin typeface="+mn-lt"/>
                <a:ea typeface="+mn-ea"/>
                <a:cs typeface="+mn-cs"/>
              </a:defRPr>
            </a:pPr>
            <a:endParaRPr lang="en-US"/>
          </a:p>
        </c:txPr>
        <c:crossAx val="982110216"/>
        <c:crosses val="autoZero"/>
        <c:auto val="1"/>
        <c:lblAlgn val="ctr"/>
        <c:lblOffset val="100"/>
        <c:noMultiLvlLbl val="0"/>
      </c:catAx>
      <c:valAx>
        <c:axId val="982110216"/>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00" b="1"/>
                  <a:t>SUM</a:t>
                </a:r>
                <a:r>
                  <a:rPr lang="en-US" sz="1000" b="1" baseline="0"/>
                  <a:t> OF PROFIT</a:t>
                </a:r>
                <a:endParaRPr lang="en-US" sz="1000" b="1"/>
              </a:p>
            </c:rich>
          </c:tx>
          <c:layout>
            <c:manualLayout>
              <c:xMode val="edge"/>
              <c:yMode val="edge"/>
              <c:x val="2.2354694485842028E-2"/>
              <c:y val="0.2746552254534267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982109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Practice.xlsx]Top 10 Regions!PivotTable10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REGIONS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Regions'!$B$3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General</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2E16-450F-8851-82AEE9852B92}"/>
            </c:ext>
          </c:extLst>
        </c:ser>
        <c:dLbls>
          <c:showLegendKey val="0"/>
          <c:showVal val="0"/>
          <c:showCatName val="0"/>
          <c:showSerName val="0"/>
          <c:showPercent val="0"/>
          <c:showBubbleSize val="0"/>
        </c:dLbls>
        <c:gapWidth val="100"/>
        <c:overlap val="-24"/>
        <c:axId val="918518016"/>
        <c:axId val="918512976"/>
      </c:barChart>
      <c:catAx>
        <c:axId val="9185180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100" b="1"/>
                  <a:t>STATES</a:t>
                </a:r>
                <a:endParaRPr lang="en-US" sz="1000" b="1"/>
              </a:p>
            </c:rich>
          </c:tx>
          <c:layout>
            <c:manualLayout>
              <c:xMode val="edge"/>
              <c:yMode val="edge"/>
              <c:x val="0.440549104621416"/>
              <c:y val="0.7587402917346330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512976"/>
        <c:crosses val="autoZero"/>
        <c:auto val="1"/>
        <c:lblAlgn val="ctr"/>
        <c:lblOffset val="100"/>
        <c:noMultiLvlLbl val="0"/>
      </c:catAx>
      <c:valAx>
        <c:axId val="9185129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SUM</a:t>
                </a:r>
                <a:r>
                  <a:rPr lang="en-US" sz="1000" baseline="0"/>
                  <a:t> OF PROFIT</a:t>
                </a:r>
                <a:endParaRPr lang="en-US" sz="1000"/>
              </a:p>
            </c:rich>
          </c:tx>
          <c:layout>
            <c:manualLayout>
              <c:xMode val="edge"/>
              <c:yMode val="edge"/>
              <c:x val="2.90084388185654E-2"/>
              <c:y val="0.2399000476602828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51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Practice.xlsx]Customer Segment!PivotTable2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EEFFE5"/>
                </a:solidFill>
              </a:rPr>
              <a:t>CUSTOMER</a:t>
            </a:r>
            <a:r>
              <a:rPr lang="en-US" baseline="0">
                <a:solidFill>
                  <a:srgbClr val="EEFFE5"/>
                </a:solidFill>
              </a:rPr>
              <a:t> SEGMENT</a:t>
            </a:r>
            <a:endParaRPr lang="en-US">
              <a:solidFill>
                <a:srgbClr val="EEFFE5"/>
              </a:solidFill>
            </a:endParaRPr>
          </a:p>
        </c:rich>
      </c:tx>
      <c:layout>
        <c:manualLayout>
          <c:xMode val="edge"/>
          <c:yMode val="edge"/>
          <c:x val="0.12679335358670718"/>
          <c:y val="0.1165663115639956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5CBA69A-54F0-4E42-B105-59B2272A8408}" type="VALUE">
                  <a:rPr lang="en-US" sz="1000" b="1">
                    <a:solidFill>
                      <a:srgbClr val="FF0000"/>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9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3E68D9C-8395-4794-8C08-7AC88B1EFAE0}" type="VALUE">
                  <a:rPr lang="en-US" sz="1000" b="1">
                    <a:solidFill>
                      <a:srgbClr val="FF0000"/>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57F3E97-C7A9-4C0C-BBD4-A1E1D8942A87}" type="VALUE">
                  <a:rPr lang="en-US" sz="1000">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45E2122-C41C-4862-B369-0A39590C5600}" type="VALUE">
                  <a:rPr lang="en-US" sz="1000"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57F3E97-C7A9-4C0C-BBD4-A1E1D8942A87}" type="VALUE">
                  <a:rPr lang="en-US" sz="1000">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45E2122-C41C-4862-B369-0A39590C5600}" type="VALUE">
                  <a:rPr lang="en-US" sz="1000"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5CBA69A-54F0-4E42-B105-59B2272A8408}" type="VALUE">
                  <a:rPr lang="en-US" sz="1000" b="1">
                    <a:solidFill>
                      <a:srgbClr val="FF0000"/>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9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3E68D9C-8395-4794-8C08-7AC88B1EFAE0}" type="VALUE">
                  <a:rPr lang="en-US" sz="1000" b="1">
                    <a:solidFill>
                      <a:srgbClr val="FF0000"/>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57F3E97-C7A9-4C0C-BBD4-A1E1D8942A87}" type="VALUE">
                  <a:rPr lang="en-US" sz="1000">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45E2122-C41C-4862-B369-0A39590C5600}" type="VALUE">
                  <a:rPr lang="en-US" sz="10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5CBA69A-54F0-4E42-B105-59B2272A8408}" type="VALUE">
                  <a:rPr lang="en-US" sz="1000" b="1">
                    <a:solidFill>
                      <a:srgbClr val="FF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9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3E68D9C-8395-4794-8C08-7AC88B1EFAE0}" type="VALUE">
                  <a:rPr lang="en-US" sz="1000" b="1">
                    <a:solidFill>
                      <a:srgbClr val="FF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9690398075240595"/>
          <c:y val="0.25365813648293961"/>
          <c:w val="0.42980336832895888"/>
          <c:h val="0.71633894721493152"/>
        </c:manualLayout>
      </c:layout>
      <c:doughnutChart>
        <c:varyColors val="1"/>
        <c:ser>
          <c:idx val="0"/>
          <c:order val="0"/>
          <c:tx>
            <c:strRef>
              <c:f>'Customer Segment'!$B$3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0E7-4351-9929-49010E372C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0E7-4351-9929-49010E372C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0E7-4351-9929-49010E372C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0E7-4351-9929-49010E372CB8}"/>
              </c:ext>
            </c:extLst>
          </c:dPt>
          <c:dLbls>
            <c:dLbl>
              <c:idx val="0"/>
              <c:tx>
                <c:rich>
                  <a:bodyPr/>
                  <a:lstStyle/>
                  <a:p>
                    <a:fld id="{257F3E97-C7A9-4C0C-BBD4-A1E1D8942A87}" type="VALUE">
                      <a:rPr lang="en-US" sz="1000">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0E7-4351-9929-49010E372CB8}"/>
                </c:ext>
              </c:extLst>
            </c:dLbl>
            <c:dLbl>
              <c:idx val="1"/>
              <c:tx>
                <c:rich>
                  <a:bodyPr/>
                  <a:lstStyle/>
                  <a:p>
                    <a:fld id="{045E2122-C41C-4862-B369-0A39590C5600}" type="VALUE">
                      <a:rPr lang="en-US" sz="10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0E7-4351-9929-49010E372CB8}"/>
                </c:ext>
              </c:extLst>
            </c:dLbl>
            <c:dLbl>
              <c:idx val="2"/>
              <c:tx>
                <c:rich>
                  <a:bodyPr/>
                  <a:lstStyle/>
                  <a:p>
                    <a:fld id="{65CBA69A-54F0-4E42-B105-59B2272A8408}" type="VALUE">
                      <a:rPr lang="en-US" sz="10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0E7-4351-9929-49010E372CB8}"/>
                </c:ext>
              </c:extLst>
            </c:dLbl>
            <c:dLbl>
              <c:idx val="3"/>
              <c:layout>
                <c:manualLayout>
                  <c:x val="-1.6666666666666691E-2"/>
                  <c:y val="0"/>
                </c:manualLayout>
              </c:layout>
              <c:tx>
                <c:rich>
                  <a:bodyPr/>
                  <a:lstStyle/>
                  <a:p>
                    <a:fld id="{63E68D9C-8395-4794-8C08-7AC88B1EFAE0}" type="VALUE">
                      <a:rPr lang="en-US" sz="10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0E7-4351-9929-49010E372C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0.00%</c:formatCode>
                <c:ptCount val="4"/>
                <c:pt idx="0">
                  <c:v>0.21074380165289255</c:v>
                </c:pt>
                <c:pt idx="1">
                  <c:v>0.34865702479338845</c:v>
                </c:pt>
                <c:pt idx="2">
                  <c:v>0.24173553719008264</c:v>
                </c:pt>
                <c:pt idx="3">
                  <c:v>0.19886363636363635</c:v>
                </c:pt>
              </c:numCache>
            </c:numRef>
          </c:val>
          <c:extLst>
            <c:ext xmlns:c16="http://schemas.microsoft.com/office/drawing/2014/chart" uri="{C3380CC4-5D6E-409C-BE32-E72D297353CC}">
              <c16:uniqueId val="{00000008-60E7-4351-9929-49010E372CB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Practice.xlsx]Monthly Profit!PivotTable5</c:name>
    <c:fmtId val="3"/>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MONTHLY</a:t>
            </a:r>
            <a:r>
              <a:rPr lang="en-US" sz="1400" baseline="0"/>
              <a:t> PROFIT</a:t>
            </a:r>
            <a:endParaRPr lang="en-US" sz="1400"/>
          </a:p>
        </c:rich>
      </c:tx>
      <c:layout>
        <c:manualLayout>
          <c:xMode val="edge"/>
          <c:yMode val="edge"/>
          <c:x val="0.31529571303587051"/>
          <c:y val="5.982944142291492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D70FF9C-580B-41D3-A1CF-9BEF19885A2D}" type="VALUE">
                  <a:rPr lang="en-US" b="1">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5.6211354693647599E-3"/>
              <c:y val="-5.149775870712790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AD4E624-EC21-4739-9BD6-112EF2B688BB}"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1CAE0EF-A110-4946-8738-85D78ECC3DB9}"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57D8706-8802-4C23-91E7-B83344862187}"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4022E3B-2227-415E-A347-AE1A8163D3BE}"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4.4969083754918496E-2"/>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6395074-999E-4846-96A4-AAC6788DF833}"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BE8B93A-C501-4B70-B1FA-CAD71E4C3204}"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D70FF9C-580B-41D3-A1CF-9BEF19885A2D}" type="VALUE">
                  <a:rPr lang="en-US" b="1">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1CAE0EF-A110-4946-8738-85D78ECC3DB9}"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5.6211354693647599E-3"/>
              <c:y val="-5.149775870712790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AD4E624-EC21-4739-9BD6-112EF2B688BB}"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57D8706-8802-4C23-91E7-B83344862187}"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4022E3B-2227-415E-A347-AE1A8163D3BE}"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4.4969083754918496E-2"/>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6395074-999E-4846-96A4-AAC6788DF833}"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BE8B93A-C501-4B70-B1FA-CAD71E4C3204}"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pivotFmt>
      <c:pivotFmt>
        <c:idx val="20"/>
        <c:spPr>
          <a:solidFill>
            <a:schemeClr val="accent1">
              <a:alpha val="85000"/>
            </a:schemeClr>
          </a:solidFill>
          <a:ln w="9525" cap="flat" cmpd="sng" algn="ctr">
            <a:solidFill>
              <a:schemeClr val="lt1">
                <a:alpha val="50000"/>
              </a:schemeClr>
            </a:solidFill>
            <a:round/>
          </a:ln>
          <a:effectLst/>
        </c:spPr>
      </c:pivotFmt>
      <c:pivotFmt>
        <c:idx val="21"/>
        <c:spPr>
          <a:solidFill>
            <a:schemeClr val="accent1">
              <a:alpha val="85000"/>
            </a:schemeClr>
          </a:solidFill>
          <a:ln w="9525" cap="flat" cmpd="sng" algn="ctr">
            <a:solidFill>
              <a:schemeClr val="lt1">
                <a:alpha val="50000"/>
              </a:schemeClr>
            </a:solidFill>
            <a:round/>
          </a:ln>
          <a:effectLst/>
        </c:spPr>
      </c:pivotFmt>
      <c:pivotFmt>
        <c:idx val="22"/>
        <c:spPr>
          <a:solidFill>
            <a:schemeClr val="accent1">
              <a:alpha val="85000"/>
            </a:schemeClr>
          </a:solidFill>
          <a:ln w="9525" cap="flat" cmpd="sng" algn="ctr">
            <a:solidFill>
              <a:schemeClr val="lt1">
                <a:alpha val="50000"/>
              </a:schemeClr>
            </a:solidFill>
            <a:round/>
          </a:ln>
          <a:effectLst/>
        </c:spPr>
      </c:pivotFmt>
      <c:pivotFmt>
        <c:idx val="23"/>
        <c:spPr>
          <a:solidFill>
            <a:schemeClr val="accent1">
              <a:alpha val="85000"/>
            </a:scheme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'Monthly Profit'!$B$3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D4E3-4C01-BDCD-C634BF82689F}"/>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D4E3-4C01-BDCD-C634BF82689F}"/>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D4E3-4C01-BDCD-C634BF82689F}"/>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D4E3-4C01-BDCD-C634BF82689F}"/>
              </c:ext>
            </c:extLst>
          </c:dPt>
          <c:dPt>
            <c:idx val="4"/>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D4E3-4C01-BDCD-C634BF82689F}"/>
              </c:ext>
            </c:extLst>
          </c:dPt>
          <c:dPt>
            <c:idx val="5"/>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D4E3-4C01-BDCD-C634BF82689F}"/>
              </c:ext>
            </c:extLst>
          </c:dPt>
          <c:dPt>
            <c:idx val="6"/>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D4E3-4C01-BDCD-C634BF82689F}"/>
              </c:ext>
            </c:extLst>
          </c:dPt>
          <c:cat>
            <c:strRef>
              <c:f>'Monthly Profit'!$A$4:$A$11</c:f>
              <c:strCache>
                <c:ptCount val="7"/>
                <c:pt idx="0">
                  <c:v>Jan</c:v>
                </c:pt>
                <c:pt idx="1">
                  <c:v>Feb</c:v>
                </c:pt>
                <c:pt idx="2">
                  <c:v>Mar</c:v>
                </c:pt>
                <c:pt idx="3">
                  <c:v>Apr</c:v>
                </c:pt>
                <c:pt idx="4">
                  <c:v>May</c:v>
                </c:pt>
                <c:pt idx="5">
                  <c:v>Jun</c:v>
                </c:pt>
                <c:pt idx="6">
                  <c:v>Jul</c:v>
                </c:pt>
              </c:strCache>
            </c:strRef>
          </c:cat>
          <c:val>
            <c:numRef>
              <c:f>'Monthly Profit'!$B$4:$B$11</c:f>
              <c:numCache>
                <c:formatCode>"$"#,##0.00</c:formatCode>
                <c:ptCount val="7"/>
                <c:pt idx="0">
                  <c:v>-9818.4253953199968</c:v>
                </c:pt>
                <c:pt idx="1">
                  <c:v>45600.679415320017</c:v>
                </c:pt>
                <c:pt idx="2">
                  <c:v>-2766.8950532499998</c:v>
                </c:pt>
                <c:pt idx="3">
                  <c:v>50780.853161999999</c:v>
                </c:pt>
                <c:pt idx="4">
                  <c:v>62756.369698400034</c:v>
                </c:pt>
                <c:pt idx="5">
                  <c:v>58517.742010000002</c:v>
                </c:pt>
                <c:pt idx="6">
                  <c:v>9953.0758999999998</c:v>
                </c:pt>
              </c:numCache>
            </c:numRef>
          </c:val>
          <c:extLst>
            <c:ext xmlns:c16="http://schemas.microsoft.com/office/drawing/2014/chart" uri="{C3380CC4-5D6E-409C-BE32-E72D297353CC}">
              <c16:uniqueId val="{0000000E-D4E3-4C01-BDCD-C634BF82689F}"/>
            </c:ext>
          </c:extLst>
        </c:ser>
        <c:dLbls>
          <c:showLegendKey val="0"/>
          <c:showVal val="0"/>
          <c:showCatName val="0"/>
          <c:showSerName val="0"/>
          <c:showPercent val="0"/>
          <c:showBubbleSize val="0"/>
        </c:dLbls>
        <c:gapWidth val="65"/>
        <c:axId val="1112219272"/>
        <c:axId val="1112226472"/>
      </c:barChart>
      <c:catAx>
        <c:axId val="1112219272"/>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r>
                  <a:rPr lang="en-US" sz="1100" b="1"/>
                  <a:t>Shipping</a:t>
                </a:r>
                <a:r>
                  <a:rPr lang="en-US" sz="1100" b="1" baseline="0"/>
                  <a:t> Date(Month)</a:t>
                </a:r>
                <a:endParaRPr lang="en-US" sz="1100" b="1"/>
              </a:p>
            </c:rich>
          </c:tx>
          <c:layout>
            <c:manualLayout>
              <c:xMode val="edge"/>
              <c:yMode val="edge"/>
              <c:x val="0.32203684278082434"/>
              <c:y val="0.8319376861600165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2226472"/>
        <c:crosses val="autoZero"/>
        <c:auto val="1"/>
        <c:lblAlgn val="ctr"/>
        <c:lblOffset val="100"/>
        <c:noMultiLvlLbl val="0"/>
      </c:catAx>
      <c:valAx>
        <c:axId val="111222647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100"/>
                  <a:t>Sum</a:t>
                </a:r>
                <a:r>
                  <a:rPr lang="en-US" sz="1100" baseline="0"/>
                  <a:t> Of Profit</a:t>
                </a:r>
                <a:endParaRPr lang="en-US" sz="1100"/>
              </a:p>
            </c:rich>
          </c:tx>
          <c:layout>
            <c:manualLayout>
              <c:xMode val="edge"/>
              <c:yMode val="edge"/>
              <c:x val="5.1334702258726897E-2"/>
              <c:y val="0.25252784712886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quot;$&quot;#,##0.00" sourceLinked="1"/>
        <c:majorTickMark val="none"/>
        <c:minorTickMark val="none"/>
        <c:tickLblPos val="nextTo"/>
        <c:crossAx val="11122192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[July Batch Excel Project Using Pivot Table Personal Practice.xlsx]Sales Trend!PivotTable8</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TRENDS</a:t>
            </a:r>
            <a:endParaRPr lang="en-US" sz="1600" b="1"/>
          </a:p>
        </c:rich>
      </c:tx>
      <c:layout>
        <c:manualLayout>
          <c:xMode val="edge"/>
          <c:yMode val="edge"/>
          <c:x val="0.45323171577662824"/>
          <c:y val="8.6991966913226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Trend'!$A$4:$A$191</c:f>
              <c:strCache>
                <c:ptCount val="187"/>
                <c:pt idx="0">
                  <c:v>2-Jan</c:v>
                </c:pt>
                <c:pt idx="1">
                  <c:v>3-Jan</c:v>
                </c:pt>
                <c:pt idx="2">
                  <c:v>4-Jan</c:v>
                </c:pt>
                <c:pt idx="3">
                  <c:v>5-Jan</c:v>
                </c:pt>
                <c:pt idx="4">
                  <c:v>6-Jan</c:v>
                </c:pt>
                <c:pt idx="5">
                  <c:v>7-Jan</c:v>
                </c:pt>
                <c:pt idx="6">
                  <c:v>8-Jan</c:v>
                </c:pt>
                <c:pt idx="7">
                  <c:v>9-Jan</c:v>
                </c:pt>
                <c:pt idx="8">
                  <c:v>10-Jan</c:v>
                </c:pt>
                <c:pt idx="9">
                  <c:v>11-Jan</c:v>
                </c:pt>
                <c:pt idx="10">
                  <c:v>12-Jan</c:v>
                </c:pt>
                <c:pt idx="11">
                  <c:v>13-Jan</c:v>
                </c:pt>
                <c:pt idx="12">
                  <c:v>14-Jan</c:v>
                </c:pt>
                <c:pt idx="13">
                  <c:v>15-Jan</c:v>
                </c:pt>
                <c:pt idx="14">
                  <c:v>16-Jan</c:v>
                </c:pt>
                <c:pt idx="15">
                  <c:v>17-Jan</c:v>
                </c:pt>
                <c:pt idx="16">
                  <c:v>18-Jan</c:v>
                </c:pt>
                <c:pt idx="17">
                  <c:v>19-Jan</c:v>
                </c:pt>
                <c:pt idx="18">
                  <c:v>20-Jan</c:v>
                </c:pt>
                <c:pt idx="19">
                  <c:v>21-Jan</c:v>
                </c:pt>
                <c:pt idx="20">
                  <c:v>22-Jan</c:v>
                </c:pt>
                <c:pt idx="21">
                  <c:v>23-Jan</c:v>
                </c:pt>
                <c:pt idx="22">
                  <c:v>24-Jan</c:v>
                </c:pt>
                <c:pt idx="23">
                  <c:v>25-Jan</c:v>
                </c:pt>
                <c:pt idx="24">
                  <c:v>26-Jan</c:v>
                </c:pt>
                <c:pt idx="25">
                  <c:v>27-Jan</c:v>
                </c:pt>
                <c:pt idx="26">
                  <c:v>28-Jan</c:v>
                </c:pt>
                <c:pt idx="27">
                  <c:v>29-Jan</c:v>
                </c:pt>
                <c:pt idx="28">
                  <c:v>30-Jan</c:v>
                </c:pt>
                <c:pt idx="29">
                  <c:v>31-Jan</c:v>
                </c:pt>
                <c:pt idx="30">
                  <c:v>1-Feb</c:v>
                </c:pt>
                <c:pt idx="31">
                  <c:v>2-Feb</c:v>
                </c:pt>
                <c:pt idx="32">
                  <c:v>3-Feb</c:v>
                </c:pt>
                <c:pt idx="33">
                  <c:v>4-Feb</c:v>
                </c:pt>
                <c:pt idx="34">
                  <c:v>5-Feb</c:v>
                </c:pt>
                <c:pt idx="35">
                  <c:v>6-Feb</c:v>
                </c:pt>
                <c:pt idx="36">
                  <c:v>7-Feb</c:v>
                </c:pt>
                <c:pt idx="37">
                  <c:v>8-Feb</c:v>
                </c:pt>
                <c:pt idx="38">
                  <c:v>9-Feb</c:v>
                </c:pt>
                <c:pt idx="39">
                  <c:v>10-Feb</c:v>
                </c:pt>
                <c:pt idx="40">
                  <c:v>11-Feb</c:v>
                </c:pt>
                <c:pt idx="41">
                  <c:v>12-Feb</c:v>
                </c:pt>
                <c:pt idx="42">
                  <c:v>13-Feb</c:v>
                </c:pt>
                <c:pt idx="43">
                  <c:v>14-Feb</c:v>
                </c:pt>
                <c:pt idx="44">
                  <c:v>15-Feb</c:v>
                </c:pt>
                <c:pt idx="45">
                  <c:v>16-Feb</c:v>
                </c:pt>
                <c:pt idx="46">
                  <c:v>17-Feb</c:v>
                </c:pt>
                <c:pt idx="47">
                  <c:v>18-Feb</c:v>
                </c:pt>
                <c:pt idx="48">
                  <c:v>19-Feb</c:v>
                </c:pt>
                <c:pt idx="49">
                  <c:v>20-Feb</c:v>
                </c:pt>
                <c:pt idx="50">
                  <c:v>21-Feb</c:v>
                </c:pt>
                <c:pt idx="51">
                  <c:v>22-Feb</c:v>
                </c:pt>
                <c:pt idx="52">
                  <c:v>23-Feb</c:v>
                </c:pt>
                <c:pt idx="53">
                  <c:v>24-Feb</c:v>
                </c:pt>
                <c:pt idx="54">
                  <c:v>25-Feb</c:v>
                </c:pt>
                <c:pt idx="55">
                  <c:v>26-Feb</c:v>
                </c:pt>
                <c:pt idx="56">
                  <c:v>27-Feb</c:v>
                </c:pt>
                <c:pt idx="57">
                  <c:v>28-Feb</c:v>
                </c:pt>
                <c:pt idx="58">
                  <c:v>1-Mar</c:v>
                </c:pt>
                <c:pt idx="59">
                  <c:v>2-Mar</c:v>
                </c:pt>
                <c:pt idx="60">
                  <c:v>3-Mar</c:v>
                </c:pt>
                <c:pt idx="61">
                  <c:v>4-Mar</c:v>
                </c:pt>
                <c:pt idx="62">
                  <c:v>5-Mar</c:v>
                </c:pt>
                <c:pt idx="63">
                  <c:v>6-Mar</c:v>
                </c:pt>
                <c:pt idx="64">
                  <c:v>7-Mar</c:v>
                </c:pt>
                <c:pt idx="65">
                  <c:v>8-Mar</c:v>
                </c:pt>
                <c:pt idx="66">
                  <c:v>9-Mar</c:v>
                </c:pt>
                <c:pt idx="67">
                  <c:v>10-Mar</c:v>
                </c:pt>
                <c:pt idx="68">
                  <c:v>11-Mar</c:v>
                </c:pt>
                <c:pt idx="69">
                  <c:v>12-Mar</c:v>
                </c:pt>
                <c:pt idx="70">
                  <c:v>13-Mar</c:v>
                </c:pt>
                <c:pt idx="71">
                  <c:v>14-Mar</c:v>
                </c:pt>
                <c:pt idx="72">
                  <c:v>15-Mar</c:v>
                </c:pt>
                <c:pt idx="73">
                  <c:v>16-Mar</c:v>
                </c:pt>
                <c:pt idx="74">
                  <c:v>17-Mar</c:v>
                </c:pt>
                <c:pt idx="75">
                  <c:v>18-Mar</c:v>
                </c:pt>
                <c:pt idx="76">
                  <c:v>19-Mar</c:v>
                </c:pt>
                <c:pt idx="77">
                  <c:v>20-Mar</c:v>
                </c:pt>
                <c:pt idx="78">
                  <c:v>21-Mar</c:v>
                </c:pt>
                <c:pt idx="79">
                  <c:v>22-Mar</c:v>
                </c:pt>
                <c:pt idx="80">
                  <c:v>23-Mar</c:v>
                </c:pt>
                <c:pt idx="81">
                  <c:v>24-Mar</c:v>
                </c:pt>
                <c:pt idx="82">
                  <c:v>25-Mar</c:v>
                </c:pt>
                <c:pt idx="83">
                  <c:v>26-Mar</c:v>
                </c:pt>
                <c:pt idx="84">
                  <c:v>27-Mar</c:v>
                </c:pt>
                <c:pt idx="85">
                  <c:v>28-Mar</c:v>
                </c:pt>
                <c:pt idx="86">
                  <c:v>29-Mar</c:v>
                </c:pt>
                <c:pt idx="87">
                  <c:v>30-Mar</c:v>
                </c:pt>
                <c:pt idx="88">
                  <c:v>31-Mar</c:v>
                </c:pt>
                <c:pt idx="89">
                  <c:v>1-Apr</c:v>
                </c:pt>
                <c:pt idx="90">
                  <c:v>2-Apr</c:v>
                </c:pt>
                <c:pt idx="91">
                  <c:v>3-Apr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31-May</c:v>
                </c:pt>
                <c:pt idx="150">
                  <c:v>1-Jun</c:v>
                </c:pt>
                <c:pt idx="151">
                  <c:v>2-Jun</c:v>
                </c:pt>
                <c:pt idx="152">
                  <c:v>3-Jun</c:v>
                </c:pt>
                <c:pt idx="153">
                  <c:v>4-Jun</c:v>
                </c:pt>
                <c:pt idx="154">
                  <c:v>5-Jun</c:v>
                </c:pt>
                <c:pt idx="155">
                  <c:v>6-Jun</c:v>
                </c:pt>
                <c:pt idx="156">
                  <c:v>7-Jun</c:v>
                </c:pt>
                <c:pt idx="157">
                  <c:v>8-Jun</c:v>
                </c:pt>
                <c:pt idx="158">
                  <c:v>9-Jun</c:v>
                </c:pt>
                <c:pt idx="159">
                  <c:v>10-Jun</c:v>
                </c:pt>
                <c:pt idx="160">
                  <c:v>11-Jun</c:v>
                </c:pt>
                <c:pt idx="161">
                  <c:v>12-Jun</c:v>
                </c:pt>
                <c:pt idx="162">
                  <c:v>13-Jun</c:v>
                </c:pt>
                <c:pt idx="163">
                  <c:v>14-Jun</c:v>
                </c:pt>
                <c:pt idx="164">
                  <c:v>15-Jun</c:v>
                </c:pt>
                <c:pt idx="165">
                  <c:v>16-Jun</c:v>
                </c:pt>
                <c:pt idx="166">
                  <c:v>17-Jun</c:v>
                </c:pt>
                <c:pt idx="167">
                  <c:v>18-Jun</c:v>
                </c:pt>
                <c:pt idx="168">
                  <c:v>19-Jun</c:v>
                </c:pt>
                <c:pt idx="169">
                  <c:v>20-Jun</c:v>
                </c:pt>
                <c:pt idx="170">
                  <c:v>21-Jun</c:v>
                </c:pt>
                <c:pt idx="171">
                  <c:v>22-Jun</c:v>
                </c:pt>
                <c:pt idx="172">
                  <c:v>23-Jun</c:v>
                </c:pt>
                <c:pt idx="173">
                  <c:v>24-Jun</c:v>
                </c:pt>
                <c:pt idx="174">
                  <c:v>25-Jun</c:v>
                </c:pt>
                <c:pt idx="175">
                  <c:v>26-Jun</c:v>
                </c:pt>
                <c:pt idx="176">
                  <c:v>27-Jun</c:v>
                </c:pt>
                <c:pt idx="177">
                  <c:v>28-Jun</c:v>
                </c:pt>
                <c:pt idx="178">
                  <c:v>29-Jun</c:v>
                </c:pt>
                <c:pt idx="179">
                  <c:v>30-Jun</c:v>
                </c:pt>
                <c:pt idx="180">
                  <c:v>1-Jul</c:v>
                </c:pt>
                <c:pt idx="181">
                  <c:v>2-Jul</c:v>
                </c:pt>
                <c:pt idx="182">
                  <c:v>3-Jul</c:v>
                </c:pt>
                <c:pt idx="183">
                  <c:v>4-Jul</c:v>
                </c:pt>
                <c:pt idx="184">
                  <c:v>6-Jul</c:v>
                </c:pt>
                <c:pt idx="185">
                  <c:v>7-Jul</c:v>
                </c:pt>
                <c:pt idx="186">
                  <c:v>8-Jul</c:v>
                </c:pt>
              </c:strCache>
            </c:strRef>
          </c:cat>
          <c:val>
            <c:numRef>
              <c:f>'Sales Trend'!$B$4:$B$191</c:f>
              <c:numCache>
                <c:formatCode>"$"#,##0.00</c:formatCode>
                <c:ptCount val="187"/>
                <c:pt idx="0">
                  <c:v>2068.7399999999998</c:v>
                </c:pt>
                <c:pt idx="1">
                  <c:v>567.22</c:v>
                </c:pt>
                <c:pt idx="2">
                  <c:v>18908.979999999996</c:v>
                </c:pt>
                <c:pt idx="3">
                  <c:v>17182.37</c:v>
                </c:pt>
                <c:pt idx="4">
                  <c:v>10601.85</c:v>
                </c:pt>
                <c:pt idx="5">
                  <c:v>10027.829999999998</c:v>
                </c:pt>
                <c:pt idx="6">
                  <c:v>19152.139999999996</c:v>
                </c:pt>
                <c:pt idx="7">
                  <c:v>9709.3099999999977</c:v>
                </c:pt>
                <c:pt idx="8">
                  <c:v>12484.750000000002</c:v>
                </c:pt>
                <c:pt idx="9">
                  <c:v>22464.2</c:v>
                </c:pt>
                <c:pt idx="10">
                  <c:v>3312.18</c:v>
                </c:pt>
                <c:pt idx="11">
                  <c:v>1968.0499999999997</c:v>
                </c:pt>
                <c:pt idx="12">
                  <c:v>7805.5599999999995</c:v>
                </c:pt>
                <c:pt idx="13">
                  <c:v>8764.67</c:v>
                </c:pt>
                <c:pt idx="14">
                  <c:v>8062.2399999999989</c:v>
                </c:pt>
                <c:pt idx="15">
                  <c:v>846.41000000000008</c:v>
                </c:pt>
                <c:pt idx="16">
                  <c:v>5317.9499999999989</c:v>
                </c:pt>
                <c:pt idx="17">
                  <c:v>7584.5099999999993</c:v>
                </c:pt>
                <c:pt idx="18">
                  <c:v>4103.07</c:v>
                </c:pt>
                <c:pt idx="19">
                  <c:v>4166.7199999999993</c:v>
                </c:pt>
                <c:pt idx="20">
                  <c:v>14122.04</c:v>
                </c:pt>
                <c:pt idx="21">
                  <c:v>5647.03</c:v>
                </c:pt>
                <c:pt idx="22">
                  <c:v>539.66</c:v>
                </c:pt>
                <c:pt idx="23">
                  <c:v>3869.9800000000005</c:v>
                </c:pt>
                <c:pt idx="24">
                  <c:v>13502.330000000004</c:v>
                </c:pt>
                <c:pt idx="25">
                  <c:v>2475.81</c:v>
                </c:pt>
                <c:pt idx="26">
                  <c:v>4581.28</c:v>
                </c:pt>
                <c:pt idx="27">
                  <c:v>4691.3999999999996</c:v>
                </c:pt>
                <c:pt idx="28">
                  <c:v>7342.6</c:v>
                </c:pt>
                <c:pt idx="29">
                  <c:v>9127.59</c:v>
                </c:pt>
                <c:pt idx="30">
                  <c:v>8793.61</c:v>
                </c:pt>
                <c:pt idx="31">
                  <c:v>2042.03</c:v>
                </c:pt>
                <c:pt idx="32">
                  <c:v>13681.869999999999</c:v>
                </c:pt>
                <c:pt idx="33">
                  <c:v>13356.42</c:v>
                </c:pt>
                <c:pt idx="34">
                  <c:v>16206.520000000002</c:v>
                </c:pt>
                <c:pt idx="35">
                  <c:v>17539.890000000003</c:v>
                </c:pt>
                <c:pt idx="36">
                  <c:v>12636.26</c:v>
                </c:pt>
                <c:pt idx="37">
                  <c:v>2894.2700000000004</c:v>
                </c:pt>
                <c:pt idx="38">
                  <c:v>4784.1899999999996</c:v>
                </c:pt>
                <c:pt idx="39">
                  <c:v>6113.21</c:v>
                </c:pt>
                <c:pt idx="40">
                  <c:v>9829.43</c:v>
                </c:pt>
                <c:pt idx="41">
                  <c:v>5982.14</c:v>
                </c:pt>
                <c:pt idx="42">
                  <c:v>19977.969999999998</c:v>
                </c:pt>
                <c:pt idx="43">
                  <c:v>3892.89</c:v>
                </c:pt>
                <c:pt idx="44">
                  <c:v>23749.430000000004</c:v>
                </c:pt>
                <c:pt idx="45">
                  <c:v>18908.150000000001</c:v>
                </c:pt>
                <c:pt idx="46">
                  <c:v>2423.7599999999998</c:v>
                </c:pt>
                <c:pt idx="47">
                  <c:v>7140.25</c:v>
                </c:pt>
                <c:pt idx="48">
                  <c:v>7496.8499999999995</c:v>
                </c:pt>
                <c:pt idx="49">
                  <c:v>37325.599999999999</c:v>
                </c:pt>
                <c:pt idx="50">
                  <c:v>58309.05</c:v>
                </c:pt>
                <c:pt idx="51">
                  <c:v>15744.880000000001</c:v>
                </c:pt>
                <c:pt idx="52">
                  <c:v>3154.46</c:v>
                </c:pt>
                <c:pt idx="53">
                  <c:v>6173.03</c:v>
                </c:pt>
                <c:pt idx="54">
                  <c:v>6939.16</c:v>
                </c:pt>
                <c:pt idx="55">
                  <c:v>4552.59</c:v>
                </c:pt>
                <c:pt idx="56">
                  <c:v>10760.82</c:v>
                </c:pt>
                <c:pt idx="57">
                  <c:v>5658.0800000000017</c:v>
                </c:pt>
                <c:pt idx="58">
                  <c:v>55.08</c:v>
                </c:pt>
                <c:pt idx="59">
                  <c:v>4001.1099999999997</c:v>
                </c:pt>
                <c:pt idx="60">
                  <c:v>14014.230000000001</c:v>
                </c:pt>
                <c:pt idx="61">
                  <c:v>4368.8700000000008</c:v>
                </c:pt>
                <c:pt idx="62">
                  <c:v>13920.05</c:v>
                </c:pt>
                <c:pt idx="63">
                  <c:v>6645.9199999999992</c:v>
                </c:pt>
                <c:pt idx="64">
                  <c:v>3344.94</c:v>
                </c:pt>
                <c:pt idx="65">
                  <c:v>1523.28</c:v>
                </c:pt>
                <c:pt idx="66">
                  <c:v>864.3900000000001</c:v>
                </c:pt>
                <c:pt idx="67">
                  <c:v>2589.33</c:v>
                </c:pt>
                <c:pt idx="68">
                  <c:v>597.29</c:v>
                </c:pt>
                <c:pt idx="69">
                  <c:v>3249.74</c:v>
                </c:pt>
                <c:pt idx="70">
                  <c:v>5363.84</c:v>
                </c:pt>
                <c:pt idx="71">
                  <c:v>10062.19</c:v>
                </c:pt>
                <c:pt idx="72">
                  <c:v>17420.25</c:v>
                </c:pt>
                <c:pt idx="73">
                  <c:v>18995.960000000003</c:v>
                </c:pt>
                <c:pt idx="74">
                  <c:v>12488.96</c:v>
                </c:pt>
                <c:pt idx="75">
                  <c:v>1212.6600000000001</c:v>
                </c:pt>
                <c:pt idx="76">
                  <c:v>23248.880000000001</c:v>
                </c:pt>
                <c:pt idx="77">
                  <c:v>3004.4299999999994</c:v>
                </c:pt>
                <c:pt idx="78">
                  <c:v>3149.2499999999995</c:v>
                </c:pt>
                <c:pt idx="79">
                  <c:v>36675.96</c:v>
                </c:pt>
                <c:pt idx="80">
                  <c:v>2745.99</c:v>
                </c:pt>
                <c:pt idx="81">
                  <c:v>8375.7200000000012</c:v>
                </c:pt>
                <c:pt idx="82">
                  <c:v>21589.53</c:v>
                </c:pt>
                <c:pt idx="83">
                  <c:v>4701.1900000000005</c:v>
                </c:pt>
                <c:pt idx="84">
                  <c:v>6158.35</c:v>
                </c:pt>
                <c:pt idx="85">
                  <c:v>15137.459999999997</c:v>
                </c:pt>
                <c:pt idx="86">
                  <c:v>3823.04</c:v>
                </c:pt>
                <c:pt idx="87">
                  <c:v>1834</c:v>
                </c:pt>
                <c:pt idx="88">
                  <c:v>1335.1699999999998</c:v>
                </c:pt>
                <c:pt idx="89">
                  <c:v>1931.9299999999998</c:v>
                </c:pt>
                <c:pt idx="90">
                  <c:v>12196.85</c:v>
                </c:pt>
                <c:pt idx="91">
                  <c:v>6062.6299999999992</c:v>
                </c:pt>
                <c:pt idx="92">
                  <c:v>25887.359999999997</c:v>
                </c:pt>
                <c:pt idx="93">
                  <c:v>45.96</c:v>
                </c:pt>
                <c:pt idx="94">
                  <c:v>73366.330000000016</c:v>
                </c:pt>
                <c:pt idx="95">
                  <c:v>15253.800000000001</c:v>
                </c:pt>
                <c:pt idx="96">
                  <c:v>9182.4600000000009</c:v>
                </c:pt>
                <c:pt idx="97">
                  <c:v>9461.83</c:v>
                </c:pt>
                <c:pt idx="98">
                  <c:v>13553.88</c:v>
                </c:pt>
                <c:pt idx="99">
                  <c:v>21592.889999999996</c:v>
                </c:pt>
                <c:pt idx="100">
                  <c:v>1099.47</c:v>
                </c:pt>
                <c:pt idx="101">
                  <c:v>1855.32</c:v>
                </c:pt>
                <c:pt idx="102">
                  <c:v>1324.46</c:v>
                </c:pt>
                <c:pt idx="103">
                  <c:v>5322.21</c:v>
                </c:pt>
                <c:pt idx="104">
                  <c:v>3177.65</c:v>
                </c:pt>
                <c:pt idx="105">
                  <c:v>11457.920000000002</c:v>
                </c:pt>
                <c:pt idx="106">
                  <c:v>2827.73</c:v>
                </c:pt>
                <c:pt idx="107">
                  <c:v>10436.58</c:v>
                </c:pt>
                <c:pt idx="108">
                  <c:v>2510.4100000000003</c:v>
                </c:pt>
                <c:pt idx="109">
                  <c:v>15215.240000000003</c:v>
                </c:pt>
                <c:pt idx="110">
                  <c:v>22705.570000000003</c:v>
                </c:pt>
                <c:pt idx="111">
                  <c:v>5825.88</c:v>
                </c:pt>
                <c:pt idx="112">
                  <c:v>3690.9500000000003</c:v>
                </c:pt>
                <c:pt idx="113">
                  <c:v>19880.620000000003</c:v>
                </c:pt>
                <c:pt idx="114">
                  <c:v>39485.82</c:v>
                </c:pt>
                <c:pt idx="115">
                  <c:v>14650.529999999999</c:v>
                </c:pt>
                <c:pt idx="116">
                  <c:v>1452.21</c:v>
                </c:pt>
                <c:pt idx="117">
                  <c:v>9821.3100000000013</c:v>
                </c:pt>
                <c:pt idx="118">
                  <c:v>20370.110000000004</c:v>
                </c:pt>
                <c:pt idx="119">
                  <c:v>11663.17</c:v>
                </c:pt>
                <c:pt idx="120">
                  <c:v>5857.14</c:v>
                </c:pt>
                <c:pt idx="121">
                  <c:v>3300.6000000000004</c:v>
                </c:pt>
                <c:pt idx="122">
                  <c:v>8631.739999999998</c:v>
                </c:pt>
                <c:pt idx="123">
                  <c:v>28024.380000000005</c:v>
                </c:pt>
                <c:pt idx="124">
                  <c:v>2300.0899999999997</c:v>
                </c:pt>
                <c:pt idx="125">
                  <c:v>24460.6</c:v>
                </c:pt>
                <c:pt idx="126">
                  <c:v>504.44</c:v>
                </c:pt>
                <c:pt idx="127">
                  <c:v>8344.7900000000009</c:v>
                </c:pt>
                <c:pt idx="128">
                  <c:v>1527.43</c:v>
                </c:pt>
                <c:pt idx="129">
                  <c:v>4686.4799999999996</c:v>
                </c:pt>
                <c:pt idx="130">
                  <c:v>11120</c:v>
                </c:pt>
                <c:pt idx="131">
                  <c:v>10807.18</c:v>
                </c:pt>
                <c:pt idx="132">
                  <c:v>2978.7400000000007</c:v>
                </c:pt>
                <c:pt idx="133">
                  <c:v>4132.03</c:v>
                </c:pt>
                <c:pt idx="134">
                  <c:v>12833.530000000002</c:v>
                </c:pt>
                <c:pt idx="135">
                  <c:v>6791.13</c:v>
                </c:pt>
                <c:pt idx="136">
                  <c:v>8900.4</c:v>
                </c:pt>
                <c:pt idx="137">
                  <c:v>3847.82</c:v>
                </c:pt>
                <c:pt idx="138">
                  <c:v>1787.3899999999999</c:v>
                </c:pt>
                <c:pt idx="139">
                  <c:v>20618.530000000002</c:v>
                </c:pt>
                <c:pt idx="140">
                  <c:v>18157.350000000002</c:v>
                </c:pt>
                <c:pt idx="141">
                  <c:v>12244.67</c:v>
                </c:pt>
                <c:pt idx="142">
                  <c:v>3103.3299999999995</c:v>
                </c:pt>
                <c:pt idx="143">
                  <c:v>22226.379999999997</c:v>
                </c:pt>
                <c:pt idx="144">
                  <c:v>10612.88</c:v>
                </c:pt>
                <c:pt idx="145">
                  <c:v>3568.04</c:v>
                </c:pt>
                <c:pt idx="146">
                  <c:v>5338.24</c:v>
                </c:pt>
                <c:pt idx="147">
                  <c:v>39435.4</c:v>
                </c:pt>
                <c:pt idx="148">
                  <c:v>3919.56</c:v>
                </c:pt>
                <c:pt idx="149">
                  <c:v>1577.77</c:v>
                </c:pt>
                <c:pt idx="150">
                  <c:v>318.37</c:v>
                </c:pt>
                <c:pt idx="151">
                  <c:v>5280.5199999999995</c:v>
                </c:pt>
                <c:pt idx="152">
                  <c:v>7083.869999999999</c:v>
                </c:pt>
                <c:pt idx="153">
                  <c:v>5046.68</c:v>
                </c:pt>
                <c:pt idx="154">
                  <c:v>3675.8799999999997</c:v>
                </c:pt>
                <c:pt idx="155">
                  <c:v>21091.15</c:v>
                </c:pt>
                <c:pt idx="156">
                  <c:v>16064.060000000003</c:v>
                </c:pt>
                <c:pt idx="157">
                  <c:v>24269.120000000003</c:v>
                </c:pt>
                <c:pt idx="158">
                  <c:v>16107.17</c:v>
                </c:pt>
                <c:pt idx="159">
                  <c:v>1215.2900000000002</c:v>
                </c:pt>
                <c:pt idx="160">
                  <c:v>17450.16</c:v>
                </c:pt>
                <c:pt idx="161">
                  <c:v>10896.56</c:v>
                </c:pt>
                <c:pt idx="162">
                  <c:v>15655.71</c:v>
                </c:pt>
                <c:pt idx="163">
                  <c:v>28330.1</c:v>
                </c:pt>
                <c:pt idx="164">
                  <c:v>8660.0200000000023</c:v>
                </c:pt>
                <c:pt idx="165">
                  <c:v>8070.31</c:v>
                </c:pt>
                <c:pt idx="166">
                  <c:v>5033.5599999999986</c:v>
                </c:pt>
                <c:pt idx="167">
                  <c:v>3506.93</c:v>
                </c:pt>
                <c:pt idx="168">
                  <c:v>9410.82</c:v>
                </c:pt>
                <c:pt idx="169">
                  <c:v>4465.79</c:v>
                </c:pt>
                <c:pt idx="170">
                  <c:v>12539.249999999998</c:v>
                </c:pt>
                <c:pt idx="171">
                  <c:v>48798.77</c:v>
                </c:pt>
                <c:pt idx="172">
                  <c:v>5759.39</c:v>
                </c:pt>
                <c:pt idx="173">
                  <c:v>13288.6</c:v>
                </c:pt>
                <c:pt idx="174">
                  <c:v>13686.19</c:v>
                </c:pt>
                <c:pt idx="175">
                  <c:v>3997.16</c:v>
                </c:pt>
                <c:pt idx="176">
                  <c:v>5151.32</c:v>
                </c:pt>
                <c:pt idx="177">
                  <c:v>2103.13</c:v>
                </c:pt>
                <c:pt idx="178">
                  <c:v>959.56</c:v>
                </c:pt>
                <c:pt idx="179">
                  <c:v>16934.71</c:v>
                </c:pt>
                <c:pt idx="180">
                  <c:v>3694.5299999999997</c:v>
                </c:pt>
                <c:pt idx="181">
                  <c:v>2558.6999999999998</c:v>
                </c:pt>
                <c:pt idx="182">
                  <c:v>701.74999999999989</c:v>
                </c:pt>
                <c:pt idx="183">
                  <c:v>20.54</c:v>
                </c:pt>
                <c:pt idx="184">
                  <c:v>652.84</c:v>
                </c:pt>
                <c:pt idx="185">
                  <c:v>1785.79</c:v>
                </c:pt>
                <c:pt idx="186">
                  <c:v>12750.99</c:v>
                </c:pt>
              </c:numCache>
            </c:numRef>
          </c:val>
          <c:smooth val="0"/>
          <c:extLst>
            <c:ext xmlns:c16="http://schemas.microsoft.com/office/drawing/2014/chart" uri="{C3380CC4-5D6E-409C-BE32-E72D297353CC}">
              <c16:uniqueId val="{00000000-A4A9-452C-B94E-FA46C550B03A}"/>
            </c:ext>
          </c:extLst>
        </c:ser>
        <c:dLbls>
          <c:showLegendKey val="0"/>
          <c:showVal val="0"/>
          <c:showCatName val="0"/>
          <c:showSerName val="0"/>
          <c:showPercent val="0"/>
          <c:showBubbleSize val="0"/>
        </c:dLbls>
        <c:smooth val="0"/>
        <c:axId val="1144900608"/>
        <c:axId val="1144894128"/>
      </c:lineChart>
      <c:catAx>
        <c:axId val="114490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SHIPPING</a:t>
                </a:r>
                <a:r>
                  <a:rPr lang="en-US" sz="1200" b="1" baseline="0"/>
                  <a:t> DATE</a:t>
                </a:r>
                <a:endParaRPr lang="en-US" sz="1200" b="1"/>
              </a:p>
            </c:rich>
          </c:tx>
          <c:layout>
            <c:manualLayout>
              <c:xMode val="edge"/>
              <c:yMode val="edge"/>
              <c:x val="0.4314265530724517"/>
              <c:y val="0.858366390280760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94128"/>
        <c:crosses val="autoZero"/>
        <c:auto val="1"/>
        <c:lblAlgn val="ctr"/>
        <c:lblOffset val="100"/>
        <c:noMultiLvlLbl val="0"/>
      </c:catAx>
      <c:valAx>
        <c:axId val="1144894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SUM</a:t>
                </a:r>
                <a:r>
                  <a:rPr lang="en-US" sz="1200" b="1" baseline="0"/>
                  <a:t> OF SALES</a:t>
                </a:r>
                <a:endParaRPr lang="en-US" sz="12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0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Practice.xlsx]Manager Performance!PivotTable12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MANAGERS</a:t>
            </a:r>
            <a:r>
              <a:rPr lang="en-US" baseline="0"/>
              <a:t>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Performance'!$B$3:$B$4</c:f>
              <c:strCache>
                <c:ptCount val="1"/>
                <c:pt idx="0">
                  <c:v>Sam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Performance'!$B$5:$B$12</c:f>
              <c:numCache>
                <c:formatCode>General</c:formatCode>
                <c:ptCount val="7"/>
                <c:pt idx="0">
                  <c:v>68679.77</c:v>
                </c:pt>
                <c:pt idx="1">
                  <c:v>35670.239999999983</c:v>
                </c:pt>
                <c:pt idx="2">
                  <c:v>75805.99000000002</c:v>
                </c:pt>
                <c:pt idx="3">
                  <c:v>57740.270000000019</c:v>
                </c:pt>
                <c:pt idx="4">
                  <c:v>53967.74000000002</c:v>
                </c:pt>
                <c:pt idx="5">
                  <c:v>43390.23</c:v>
                </c:pt>
                <c:pt idx="6">
                  <c:v>6074.079999999999</c:v>
                </c:pt>
              </c:numCache>
            </c:numRef>
          </c:val>
          <c:extLst>
            <c:ext xmlns:c16="http://schemas.microsoft.com/office/drawing/2014/chart" uri="{C3380CC4-5D6E-409C-BE32-E72D297353CC}">
              <c16:uniqueId val="{00000000-D07C-4244-BD0E-98749D732749}"/>
            </c:ext>
          </c:extLst>
        </c:ser>
        <c:dLbls>
          <c:showLegendKey val="0"/>
          <c:showVal val="0"/>
          <c:showCatName val="0"/>
          <c:showSerName val="0"/>
          <c:showPercent val="0"/>
          <c:showBubbleSize val="0"/>
        </c:dLbls>
        <c:gapWidth val="100"/>
        <c:overlap val="-24"/>
        <c:axId val="558800504"/>
        <c:axId val="558801944"/>
      </c:barChart>
      <c:catAx>
        <c:axId val="5588005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SHIPPING</a:t>
                </a:r>
                <a:r>
                  <a:rPr lang="en-US" sz="1000" baseline="0"/>
                  <a:t> DATE(MONTH</a:t>
                </a:r>
                <a:r>
                  <a:rPr lang="en-US" baseline="0"/>
                  <a:t>)</a:t>
                </a:r>
                <a:endParaRPr lang="en-US"/>
              </a:p>
            </c:rich>
          </c:tx>
          <c:layout>
            <c:manualLayout>
              <c:xMode val="edge"/>
              <c:yMode val="edge"/>
              <c:x val="0.36216557305336827"/>
              <c:y val="0.8148862642169728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801944"/>
        <c:crosses val="autoZero"/>
        <c:auto val="1"/>
        <c:lblAlgn val="ctr"/>
        <c:lblOffset val="100"/>
        <c:noMultiLvlLbl val="0"/>
      </c:catAx>
      <c:valAx>
        <c:axId val="55880194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SUM</a:t>
                </a:r>
                <a:r>
                  <a:rPr lang="en-US" sz="1000" baseline="0"/>
                  <a:t> OF SALES</a:t>
                </a:r>
                <a:endParaRPr lang="en-US" sz="1000"/>
              </a:p>
            </c:rich>
          </c:tx>
          <c:layout>
            <c:manualLayout>
              <c:xMode val="edge"/>
              <c:yMode val="edge"/>
              <c:x val="2.5000000000000001E-2"/>
              <c:y val="0.3348071595217264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800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Practice.xlsx]Order Share!PivotTable2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 PRIORITY</a:t>
            </a:r>
            <a:endParaRPr lang="en-US"/>
          </a:p>
        </c:rich>
      </c:tx>
      <c:layout>
        <c:manualLayout>
          <c:xMode val="edge"/>
          <c:yMode val="edge"/>
          <c:x val="0.31644830553205638"/>
          <c:y val="0.1568837986160820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'Order Share'!$B$3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77D-4824-AAFA-2E12335AEF1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77D-4824-AAFA-2E12335AEF1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77D-4824-AAFA-2E12335AEF1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77D-4824-AAFA-2E12335AEF1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77D-4824-AAFA-2E12335AEF1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'Order Share'!$A$4:$A$9</c:f>
              <c:strCache>
                <c:ptCount val="5"/>
                <c:pt idx="0">
                  <c:v>Critical</c:v>
                </c:pt>
                <c:pt idx="1">
                  <c:v>High</c:v>
                </c:pt>
                <c:pt idx="2">
                  <c:v>Low</c:v>
                </c:pt>
                <c:pt idx="3">
                  <c:v>Medium</c:v>
                </c:pt>
                <c:pt idx="4">
                  <c:v>Not Specified</c:v>
                </c:pt>
              </c:strCache>
            </c:strRef>
          </c:cat>
          <c:val>
            <c:numRef>
              <c:f>'Order Share'!$B$4:$B$9</c:f>
              <c:numCache>
                <c:formatCode>0.00%</c:formatCode>
                <c:ptCount val="5"/>
                <c:pt idx="0">
                  <c:v>0.19886363636363635</c:v>
                </c:pt>
                <c:pt idx="1">
                  <c:v>0.19989669421487602</c:v>
                </c:pt>
                <c:pt idx="2">
                  <c:v>0.20454545454545456</c:v>
                </c:pt>
                <c:pt idx="3">
                  <c:v>0.19421487603305784</c:v>
                </c:pt>
                <c:pt idx="4">
                  <c:v>0.2024793388429752</c:v>
                </c:pt>
              </c:numCache>
            </c:numRef>
          </c:val>
          <c:extLst>
            <c:ext xmlns:c16="http://schemas.microsoft.com/office/drawing/2014/chart" uri="{C3380CC4-5D6E-409C-BE32-E72D297353CC}">
              <c16:uniqueId val="{0000000A-A77D-4824-AAFA-2E12335AEF1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Practice.xlsx]Shipping Charges!PivotTable4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CHARGES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Charges'!$B$3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General</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54EB-47D5-878B-AB1D99A59C73}"/>
            </c:ext>
          </c:extLst>
        </c:ser>
        <c:dLbls>
          <c:showLegendKey val="0"/>
          <c:showVal val="0"/>
          <c:showCatName val="0"/>
          <c:showSerName val="0"/>
          <c:showPercent val="0"/>
          <c:showBubbleSize val="0"/>
        </c:dLbls>
        <c:gapWidth val="65"/>
        <c:axId val="556911320"/>
        <c:axId val="556911680"/>
      </c:barChart>
      <c:catAx>
        <c:axId val="5569113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 SUB CATEGORY</a:t>
                </a:r>
              </a:p>
            </c:rich>
          </c:tx>
          <c:layout>
            <c:manualLayout>
              <c:xMode val="edge"/>
              <c:yMode val="edge"/>
              <c:x val="0.36398250218722666"/>
              <c:y val="0.805627004957713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6911680"/>
        <c:crosses val="autoZero"/>
        <c:auto val="1"/>
        <c:lblAlgn val="ctr"/>
        <c:lblOffset val="100"/>
        <c:noMultiLvlLbl val="0"/>
      </c:catAx>
      <c:valAx>
        <c:axId val="5569116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SHIPPING COST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569113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Practice.xlsx]Shipping Expenses!PivotTable6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a:t>
            </a:r>
            <a:r>
              <a:rPr lang="en-US" baseline="0"/>
              <a:t> EXPENSIS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'Shipping Expenses'!$B$3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24C-4E80-8571-8E4AC1D96DC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24C-4E80-8571-8E4AC1D96DC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24C-4E80-8571-8E4AC1D96D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6-324C-4E80-8571-8E4AC1D96DC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Practice.xlsx]Top 10 Regions!PivotTable10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REGIONS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Regions'!$B$3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General</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F712-4CDC-93ED-35D2E0B847D6}"/>
            </c:ext>
          </c:extLst>
        </c:ser>
        <c:dLbls>
          <c:showLegendKey val="0"/>
          <c:showVal val="0"/>
          <c:showCatName val="0"/>
          <c:showSerName val="0"/>
          <c:showPercent val="0"/>
          <c:showBubbleSize val="0"/>
        </c:dLbls>
        <c:gapWidth val="100"/>
        <c:overlap val="-24"/>
        <c:axId val="918518016"/>
        <c:axId val="918512976"/>
      </c:barChart>
      <c:catAx>
        <c:axId val="9185180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100" b="1"/>
                  <a:t>STATES</a:t>
                </a:r>
                <a:endParaRPr lang="en-US" sz="1000" b="1"/>
              </a:p>
            </c:rich>
          </c:tx>
          <c:layout>
            <c:manualLayout>
              <c:xMode val="edge"/>
              <c:yMode val="edge"/>
              <c:x val="0.440549104621416"/>
              <c:y val="0.7587402917346330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512976"/>
        <c:crosses val="autoZero"/>
        <c:auto val="1"/>
        <c:lblAlgn val="ctr"/>
        <c:lblOffset val="100"/>
        <c:noMultiLvlLbl val="0"/>
      </c:catAx>
      <c:valAx>
        <c:axId val="9185129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SUM</a:t>
                </a:r>
                <a:r>
                  <a:rPr lang="en-US" sz="1000" baseline="0"/>
                  <a:t> OF PROFIT</a:t>
                </a:r>
                <a:endParaRPr lang="en-US" sz="1000"/>
              </a:p>
            </c:rich>
          </c:tx>
          <c:layout>
            <c:manualLayout>
              <c:xMode val="edge"/>
              <c:yMode val="edge"/>
              <c:x val="2.90084388185654E-2"/>
              <c:y val="0.2399000476602828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51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Practice.xlsx]Revenue!PivotTable8</c:name>
    <c:fmtId val="24"/>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solidFill>
                  <a:schemeClr val="accent6">
                    <a:lumMod val="75000"/>
                  </a:schemeClr>
                </a:solidFill>
              </a:rPr>
              <a:t>REVENUE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Revenue!$B$3</c:f>
              <c:strCache>
                <c:ptCount val="1"/>
                <c:pt idx="0">
                  <c:v>Total</c:v>
                </c:pt>
              </c:strCache>
            </c:strRef>
          </c:tx>
          <c:spPr>
            <a:solidFill>
              <a:schemeClr val="accent6">
                <a:alpha val="70000"/>
              </a:schemeClr>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55F3-41E3-A45F-B0106CB5B56B}"/>
            </c:ext>
          </c:extLst>
        </c:ser>
        <c:dLbls>
          <c:showLegendKey val="0"/>
          <c:showVal val="0"/>
          <c:showCatName val="0"/>
          <c:showSerName val="0"/>
          <c:showPercent val="0"/>
          <c:showBubbleSize val="0"/>
        </c:dLbls>
        <c:gapWidth val="80"/>
        <c:overlap val="25"/>
        <c:axId val="982109496"/>
        <c:axId val="982110216"/>
      </c:barChart>
      <c:catAx>
        <c:axId val="98210949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50" b="1">
                    <a:solidFill>
                      <a:srgbClr val="7030A0"/>
                    </a:solidFill>
                  </a:rPr>
                  <a:t>PRODUCT</a:t>
                </a:r>
                <a:r>
                  <a:rPr lang="en-US" sz="1050" b="1" baseline="0">
                    <a:solidFill>
                      <a:srgbClr val="7030A0"/>
                    </a:solidFill>
                  </a:rPr>
                  <a:t> SUB CATEGORY</a:t>
                </a:r>
                <a:endParaRPr lang="en-US" sz="1050" b="1">
                  <a:solidFill>
                    <a:srgbClr val="7030A0"/>
                  </a:solidFill>
                </a:endParaRPr>
              </a:p>
            </c:rich>
          </c:tx>
          <c:layout>
            <c:manualLayout>
              <c:xMode val="edge"/>
              <c:yMode val="edge"/>
              <c:x val="0.39914610152121449"/>
              <c:y val="0.85203853882354497"/>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rgbClr val="705977"/>
                </a:solidFill>
                <a:latin typeface="+mn-lt"/>
                <a:ea typeface="+mn-ea"/>
                <a:cs typeface="+mn-cs"/>
              </a:defRPr>
            </a:pPr>
            <a:endParaRPr lang="en-US"/>
          </a:p>
        </c:txPr>
        <c:crossAx val="982110216"/>
        <c:crosses val="autoZero"/>
        <c:auto val="1"/>
        <c:lblAlgn val="ctr"/>
        <c:lblOffset val="100"/>
        <c:noMultiLvlLbl val="0"/>
      </c:catAx>
      <c:valAx>
        <c:axId val="982110216"/>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00" b="1"/>
                  <a:t>SUM</a:t>
                </a:r>
                <a:r>
                  <a:rPr lang="en-US" sz="1000" b="1" baseline="0"/>
                  <a:t> OF PROFIT</a:t>
                </a:r>
                <a:endParaRPr lang="en-US" sz="1000" b="1"/>
              </a:p>
            </c:rich>
          </c:tx>
          <c:layout>
            <c:manualLayout>
              <c:xMode val="edge"/>
              <c:yMode val="edge"/>
              <c:x val="2.2354694485842028E-2"/>
              <c:y val="0.2746552254534267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982109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 lastClr="FFFFFF">
                  <a:lumMod val="95000"/>
                </a:sysClr>
              </a:solidFill>
              <a:latin typeface="Calibri" panose="020F0502020204030204"/>
            </a:rPr>
            <a:t>REGIONAL SALES</a:t>
          </a:r>
        </a:p>
      </cx:txPr>
    </cx:title>
    <cx:plotArea>
      <cx:plotAreaRegion>
        <cx:series layoutId="regionMap" uniqueId="{DA5558C7-AA7D-43C3-87AD-AF188D54897D}">
          <cx:tx>
            <cx:txData>
              <cx:f>_xlchart.v5.2</cx:f>
              <cx:v>Sum of Sales</cx:v>
            </cx:txData>
          </cx:tx>
          <cx:dataLabels>
            <cx:visibility seriesName="0" categoryName="0" value="1"/>
          </cx:dataLabels>
          <cx:dataId val="0"/>
          <cx:layoutPr>
            <cx:geography cultureLanguage="en-US" cultureRegion="NG" attribution="Powered by Bing">
              <cx:geoCache provider="{E9337A44-BEBE-4D9F-B70C-5C5E7DAFC167}">
                <cx:binary>7H3ZbtzIsu2vGH6+VDOZE7lx+gCbrCrNgyVZHl6IaknmnJyS49efRQ22xC5Z2mgdXBTurW5AkKks
JnNlRKwYMvhf1/2/rtPbdfWhz1JV/+u6//NjqHXxrz/+qK/D22xd72TRdZXX+Q+9c51nf+Q/fkTX
t3/cVOsuUsEflknYH9fhutK3/cf//i98W3CbH+XXax3l6lNzWw3nt3WT6vo31zZe+rC+ySK1iGpd
Rdea/PlxP00jlUf1xw+3Skd6uByK2z8/Pvurjx/+mH/X3+77IcXUdHODsczcIRYjjHPTufvYHz+k
uQoeLhu2s0OYLSi3+f115/HeJ+sM498yo7v5rG9uqtu6xiPd/Xw68tn8ceHo44frvFF6WrcAS/jn
x88q0rc3Hy70Wt/i4aM69+7/wMunh/h8cffUfzxf+f/+r9k/YB1m//IEnPmivXbpb9j8u0rWql6/
IzaU7diOY5uUPKz9DBvH2mHUIZxz27z78OfYvGVGm7H5NXKGzb/PtxObdP3XOls/Ls8/Fxtq7Ugh
mCVM537p6UxsxI7NTEot09ooNv9+fUIvIPM4cA7MtgpNNObqPYFhO5ZDLcsm7H7h5XNgCCE7AI47
gos75MjjprjXZ/+uXp3QC8A8DpwD830rJWZxm667dXX7uDrvIDLOjmnaUlj0lyV5amkk32HCFowS
KL3pM9Nmb5nRZmh+jZxhs1huJTbHudLr9xQaJnegqzhxJNuozYjp7EBmiCUoe9wQ9+LyhqlsxuTn
wBkkx5dbCYm3TqMfeaWi91RlcsfiTAiHPNgYqKqnAkMIUCHSkoSRe4l5js3b5rQZnqdjZwh5/95K
hB5Z9If8xwcvT5vsr3fFyt5xTCZtMgnIU5AkRIsIyxH0QavNBOg/ndZmuDZ/ywy4hbeVwHm5UrfX
Orpu9OP+/ufGiJEdLjnh0Hr3Gm8mWxL8jtpgEdbMCr1xNpthejZ4ho63nYpvX91E72qLqLMDhedI
58EfdeBwPhUoW+wAFtsUzgNyM4F6w4Q2g/Nz4AyY/ZMtFZs0r9Y3+fvJDIWOc2wECpi1UWaIyXc4
dCAVcIbu4xP3JAHq9tWpbMbk18gZKN7pVoKywkJEN+/IESx7hzsczIzOxQSxAVtSZtn0J6V7iskb
ZrIZkp8DZ4isttMB3b3Nq+BdmYAFqgzLYcsHz3/mgNp0hzFGwbQfgjYzYXnDhDYD83PgDJjd7eRr
F3mjww+LdZLrd5QXxhAyEwh3SnlPmWfoENPcsajJHCJmduWt89kMzvPRM4QuFlupzPZv1uE7mhdA
A45sSkSj76GZRTsJYTuCO1TC/jy3L69OZDMmD8NmYOxvKRh5955iYu2Ykgku2eaAgEN3JvYliPlw
XcwQeWU2LwByN2qOx3aqr8P3zgXYsOcMNkXKjeTLsSE9JnjxY3QNiu2pvX99PpsxeRw3Q+XwYitV
1iGWpLlOhse1+eeOJJU73JLUQuhy5qdw+CkAizFxr85m9uQtU3kBkp8PMQfl21aCcpQ3Uf3OTqS5
49iw5TYHu3rqPToEKTViIz/w4F7OUHnTXDbD8mToDJej7VRhx+tIvWP8n/Edimgm40801FNohLNj
EVAzGJ6NAvPqdDbD8jBsBsnxlkb+19WQrtXNO+ovOPWTAuMz/1GKHWkSpNKcBzRmbsrxG2byEiCP
zzDHZDuY1/VvSxPube69XXn2l/9hXQbCYBy2XJoc1OqpmDhIoxGbMkRbfnowTw39rFTi5flsRmc2
/NkjbEcdxvG6rtfXYVPfal2/n6Awawe5Fvjt8iGgQp7jIpFXNgEZtWfM683z2QzIbPhcZrbTtHwZ
chQ2Be+KDqRBWOKFUhligqdxwhjclnuxebz3fYjyDRPaDM/PgTNgvmwnF7uKEA177ywmwpOOaTub
XUlp7wg4NTZ7jCrPEi5vmdFmaH6NnGFztZ1Ccxxdh1GwVo879587Lwi52FBoDvKW90Lxdx8G2g65
mCkjM31mbv5bZrQZm18jZ9gc72+lD3McIUlZv2+oUoAvOwQVfg+B4pnBcdgOcRDdR7HT4454qMl4
y1xeguXnY8xx2c4s2HFU19P/RRE9LtI/F5up+M9CKdPPktgZd0bNLKrLLMQpHxJlfxObN03qJYie
DJ6DtJ1RmQmkvKneEyFEw4REWSxo8t0HIvKMRCM7JiUSlfyhKmMDQq/N6GV47kfOsdnOjOXJ7V/V
uk7W7yc9U+kFapaolPcFmOYcG2cHoZspe7a5qvktM9qMza+RM2xOtjMa8Fmvw/fDBR4nhX+DAs2H
wooZLneVsxKhM0vMpOW1eWxG437UDInPl1tp/k9u2/V7pvUnLLiAtwL2dfeZETNCBEwMh69p3wsJ
uMHTIMDr89mMyeO4GSonV1uKSvdhb50VdRi9ZyEzozvC5oI4j7VjsxgzIgFIL6Pm7/FswIyfndy+
cVovYfRs+Byqva2F6uC2qm+Hx438z2nadLSJAgRON5MAiXwyOBxOb93LmDPLBUw4vT6nl0F6HDtH
6GBrETq+7aPrd0z544ATs8AECHugAjNJIqbYIaYNEO2/Kbjuw+uzeRmbx7FzbI63FptveZW8o+xY
Owj9W2w6wXT3mSGDwxpwcBCcfjxmM6MEk+y8NqOX0bkfOcfm23Zik1eoY/LWVY6jm+9IoymKLSmq
YX5ShFklk8TBTaQ/bSEeZGuO0Jvn9QJOs/FztLytRGu3QnbtwyUCOelrwvS/eJT05G5t3732TaLy
UFDoUvpg8J47xVPtG4oVEE96NIiPS3AfV3rrrH63Xx6fab5btiP192zWOI59GkbvaA3BVxgO8yLo
91DiM9O5NsJOJkin/QI+r81mMy73o549GR5sO1nklzWovgp0/p4xckgNIcjE2i9UjFomMkso+X2M
Nc2YytvmtBmbp2NnCH3591bq19MkRdHou57Ehh1EOhzFivdExcT6Pwv1IfEHCmmajxW/CNY+dZXf
MqPN6PwaOcPm9HA7salug3eVHAoOaeNIL32ogMPKP0WG3EmODeGaiczpqxN5AZCHcXM4zrcSjrNb
peohbdfvmo6FkbEdgdKeqTxu+syMDM4r2tS2pzLTn5Gnp+Ly1lltRuj56BlOZ9up0s5D9CD5sF+/
b10WouTCsi3nMUHhzCKAU5CJIPg3tTK4+wDHpzi9dVabcXo+eobT+f5WytPF3YGS/wVHDGrORJmc
RTZLlD1JHE77IH5+j9TMEXv7vDZjNR8/Q+tiOx2xS2g/tAu6fccCVHjMNkNayXyImc8TTzhZShnF
kfsX4rZvmtJmjJ4MncFzuZ159cvb/l07HRF4ntRmEJJ7qzQncciHIBQFq/RwqA7a8Km2e3U6L8Fy
9xRzSL5upX67uq0yNAZ5XJh3iJ8zHALiFv6bcwQccUSpnSMQmb37zEu2Xp/JZjx+PsIMkavtzAp+
ua31h19VaPcb9p/jgnPY6DwFhxRldXefWeQPBkcgqI6o+S+D9FRY3jytzSDNhs+g+rKdqcIvUX2d
qzp6z8AB0kuQD07RI+z+89z9QZUQzg3h8Laz+YT2m6b0AkS/nmYOz/8l7vZysPRnc8LFWq+Xd10N
n7Te+/3Vu6dHr8XZ0AfTsFHS7gVh/+bPjxRtc2BGfnZLnL7kmVG5J1aPEcu/Dbxd1/rPj4YjEFW1
iQBRpxztemx8ZwfBxyWcjtwBQUd0gjs4uoeasI8f1BTaRdtFvuOAa6B+D+V9OA0ODVpP/BRXpoP7
3BISm4cIk2DQ42Oe5ekAD/3nmjz8/kE12VkeKV3/+RFnlz9+KO7/bnpIdHXEVyBTg4oB4lgmJ1AW
xfX6HGEy/Dn5P45ZK+37pXHIGGk/2Zxly5FVfD9Lx2Qpi6ZemGNrndNUtLt2zsYlaQdnHx04wkWQ
5N3lkIjskNZW5pFS23tJZLbc9eNYeSonsSeFCpeJDs6Dgu6xRLeuz6rUY0xddU1y1llMu0kX2J6R
WKFLRNx7fs0c18lU6tYsMQO3ZKl1oVUZukVhSW+kQXbCura+VNQJ3VpqthiaKr0xjcYdbPo5zuMf
tNClK/3m0+AM+jzOBd8tO86US+MmO4/isTnIC7s8HGTYarcvs2S3pWO0iFPVHw2dkPtZ0GfLOB71
Aat8Z6Xrhnpxko9iEWA5TyphWL3bscFftH1fZK7sSxq6g6mGvdGszKVZMN8reMmPzMreS1PrvDCJ
dKl2yHGWkEPl99ki7p3GDWxtLZMwGdyytP2VNovMw4bJl7YilVsGSedGXekFCa08gJUdjpolK8kN
eZDFsfD83M/chsli1VtBr/Z6hYaRHq/7YJmk40XJVbnohvDKGYj1ucu42O+ZbL8pkltuWJfOwhxo
7p8U1WCZyzRHsYTjlUZIzMNW+XS8UBVNkmYZdbltXCdpT+ToooGSMa4aUceV26i8Hj2T56x1DaZL
7WoeD+clVfaJEzimsezskvZuNbRlt5tZdbVnSd7vykwp5UaEydM+U/rckNrU7hAZWahde6xp6+og
4kcyqUwvJn2ULI1kNBJXt06WunHDkhNjiGhhLIys74NxNy+qsaqO8ziNjDB1kxxdGLiLL6ql4xVt
r0Z1IH2lRfUtt3x+Xo1FFyWuU+eRESdupfMq7j75Osl2VZnbMjilcmzbbuX4odmMu2wsKn3u1IM1
iM+d2dTmhdEOwg6WhhOnmeNZQdb01srktt1HmIDIudkfo0nsUJSrsvZV45HUJF9yu+g/dX05Zu4Q
q9JaWRGJcy8xgn4R4QiD7xlNXTvLaGiNqzDhUbKwRpkNrhZZf5zArtuucsobPgbluMhLyz9XaWgU
HjRJWbhxUoRXPldJdmLEg0W8rBjM07HtRLtKDdn5XlOGuXKJVupgiEm4l6vUWEajpIHX2c1wUfmh
DFxqVP2XJEqdxOWloN/LkFmLNMiC0zIcylNRRvZSt0XhiZCobhcTMI9Hs+bLLCjNZa/ScS8aVHEm
6kpdOX3ZN64sCRtdNsR16hKHVPtWHPv7oS38fbuQRufyWsvEDXTPF8QgenRNoiQgH5PMjTnVg0va
0FqGZq3Pm1aqs9Iugl1ZMjckLT914ja49NOiPyzSwuJuaQTjt6fdYZ8p0eu8GKooCB9a8/789b8v
8wz/37WL/fWPU2ffX7+hhP2+JfBv/wpdOabsWT3/o8kg/vyuX41pJyP0s0vtzKzdNxF+NAb/ycW3
GUSk8qezSy8bxP0np/on4/Iw4NEQotwGdU/oFnxvzx6MIOzj1CcVPdAk+gs+N4JTFwFBcAQBjR9g
JxkKcB6toDkV8CL6ZcKgMjmZzscHfwYgjP8GK4ia+bkVRKMvNP6wkFwzcdqRwqN5agWHTOtWycg+
MMusPzTiulh0iZWc95QnN5lqx/3O10x6MuVB4CaDn5xQmlXfoH/rwvVlbZyRQMJYhcXQnjGq/atk
tHx2WEZ9fx3qKA7285KWvgcdQA2v7Mdg1RDfWfp9Kq8GrrtPTVXQGloyS/2DMLbTm7Yd+FFbNvZV
2OdQtGNa2ZmrwfuHhcr7zNO02w8dFu23vE2XcUjLxhXK4ZGrMipuwErSW2XK/SBNx5PY6dsvOirZ
eeIbzbho2sL/oemYnQZGe5ykTajcQUXxt9Gn5Zr5QfulD8rMs4Y6/GFQWgSuE/CydKtenhUCOnjR
D7Q+i3nQH4+yIp3rVGz4ITPD+JSruGtd2WbBSWtY/r5ghRRuUNskcrucsiMrjJPYM+OROG7fNeF6
LAK1lwq/XvLWD7+RgQa9R+3M3q1R4yBBCER6MZAwPG14s8/zJg/2oi4NdoPRsQ+4xdpdM+8Luhiz
TFxkYTBGu6MKU+kOQwhTnROrGd0wUSRYKJY7NwMx+8Ib7EqaXpi2zaFwKu1ZflIeNH4SL+OaiNG1
8lx4adk7h9XYQg3Gg1Cu6RT2CRtyJ1r5rWzOW5mVe8EQ5nuJYdZ/hYZva8+JsjT32CiKizLt9AGR
tuHlVo/FcdJUu0ah0lMifWm6djDGp5EY8sYLuGy/po05uKJh2j4kYS5DNxyHvnf9QDoH1BS+XgRZ
Fy/TWlWnKmwqL+qjcnCpKMoF6/owd030DD/QcQZKIsI+OLN18aPGtzR7ph7LaGHYNP/RBUnKXNqN
KRgGG/U1LL0w9nzfTq/8po/3W6rK5egMMd0vlGjXBQ6cnImuahd5ofjKMWgl3ZiWdEVyhwZuH5Hu
dNR1EF+VZuL37afRsKM8XZLR0HpXkjY670C5zjILZCS9AbpWx7wwqyKsbc9UaNRH5lgNeXRiCpn5
J8HET7KJqRCm228d78S+PfGYwMY9/LoEYxsv2MR1ujvaowlp1Z6vSLEyJl6kJobUOpY8GCbWVGdJ
BvEGkxryyismbiUnlsUmvlVPzKvUxF/FExsDH7GW0cTQqoBmixSkzZrYWz7xuD5n52gTtJd2Jj8a
J643TKyvn/ifuKOCzR0tbCeGqOwKO5Cp0jwxeD6IRT2xSTrxSlBRfWBlVbaM4kHu097pjpqJiXYT
Jy1502g3z8byUNRlc2BN7HUgCkQ2mjitiCfe5NSfxhCCmYD4jiDABERYpHZyY1c5W8RChG4exfWl
0VjpSdr1EjQSbDrqObmo7ii2PbFtZ+Ld5h0Dn7h4PLHyduLnLYg6BWF3JuYejBBsI6d7MUi9mNh9
NvF8v1TKi+/If1+n9l41iszrJ9/AiOEl4FxsuDAnz0FOPoR1501YsXUuJg8D6ilZDpPXISf/A11+
eO8GrG6OuZOYy7KPQcozPn6hKWNfZcbjRZhUqdsXYXggGy0vpeTNYdGJtIeSqqFTZA7d4UbcN67N
sc8LSH4wnpoJpBeuT3w2ttCNSVDYe/nI2F4DAnfUEcPpl0Ed9CvfGhtPKzPzupoHXhAl5UnWtNGu
rDL7MKmsNRoQDm4TRO2q97PR5U6pl1ndmgnEUIWfujRMlv5IVeqJIMVqW/A8Ks82HOc6igYYEZu2
UQkQdO+FvqGOIh7Wp3FtdzetyY1lq5JxN9Og5KZdqEXMZLOqajv7CmJqn4U6KAYvAPxfY5uvLN4Y
Jzzp1Slpm2gxpIF5aTlW+qMemP4mScAuZNmrT2UZBsuBlOYqLVhz3I7a3o9NVidumhjJEqUlKZRu
GDUXEaP5gR3WdE1rbGlKy+6ot0p1bJOi3usNTk7rmider8sGUtUNFwHJhO1mBolOQND1ken47VHN
U3/PDHnstXGdLHJmQ2WmwSlx6ngv8o3ozEgaabtJa0svgM5f0FhbluvrcDww0yJcZUmcnURW6n8O
1diFblbw+vsQWeDto9FGR1ab1Hu15Ze1O5L+r0w3CVzEYrykLbW8wo9l5eKtCToA9aw/l0FnHY2h
3x2NXd4GbirMGPutDM+5aMiFFbTWaszjYjF0pR48MejwS1EW9RkdRX8W1rkfuFBM5R4ser8OkzK9
pCGTtdsI0i+7jiaeabHRi7ErD3ilP+lmqOPToKJE669mKZzEcgfRkcT8OhhBqvbyXlbRF8Yt+CWe
zkUDS5SYdnw65mFruYo22bIholwMtIVHWpj9eGPrViz9ZFBeVUVQwSHaAbRuVXW+G4RDs9uZ2WXX
9+VuBNd6iU0Kch3W6aJRKv1Ei0EvuJIHTWAUi1JUETJEIH0PIZpn9OopQ31KWP+f5Me2PRUqvEyP
f7UZ/xUruh/zwJBRNAuTwVCBxyQBuxVgqQ8sGZdQYIQgEro9MxNHcH5GinAUBB01Ee51EEaSeBcE
ThM8kGQEghG0IeDQgqPPo4Vc/n9AknF+4TlJBjVGPS/BewvQgR2d2MQUSnoSKkriNozJ6JR7gxjC
rzrWqliIgnaN249Z7mEjZ3pVlMNZmltj56Vh66HsxvGUbxaruI1U7I50JF/9qMlCV6lEeJFjdre9
FsbCxpd7tk+higJ9pmzDcKsm/c6Myl7QJipWKnDq3YGawbLqHTG4WMRoz884v4h1p476Xo8naQwi
7dqNOe5B2n3m+XFWHaBNWbJocr+HSU9DV4dV6VJHVId9WcWuyGjqGj2PdztMznJpJYp9OUJmcgPe
vnICdlDV0fdYlsbXKM2My6BUwmXQp7uNYwXLAqEtt7Dr4nTsa3uR9fWn1g5uuJHgIX08KQmtT8wa
kpXjJOFi4NRw40DpXTNIfhQVjToQSp0vlDnqJS+icWWVuliVI+4OFfBJ0N50I6mPNTwIt7GsTxGx
L/22OYb/oNywVxddOZKjviti6HHVupYNG23Z2VE+ZEfMLr76MCTeSHR/kAzBdwfOtijz1k0p/ZQM
yfeStzEsZn7Rx8b4LUmVuShoGC4Su2hW4KKtF0XKwxa87Km/9GUs3MQX0xRKV3B8tVP2dFeO0jyl
iWGsdJvkF0HtpFf50LAr0lO1C0tYeGXg0xU8vt5VGgG60Mx+1GNxhiDpuOcz40CzoVznjFSXhYNQ
YRj5FnhSkSKCZBVnacf3fHu0XZvr8nRow+orS+xLUUf5bt5X0S6ph+BI+IlcjtIhe04p7GWV2p/T
sTBKl9HucwC/5oBleQ1XLqizT5bjN9eGWVbKk6VJP2krpSdZVIZk0Vlhb7t5WI7LNFQX1ICCp5Wq
woWV0/M61c6qtn21ALNBDA6S48ZRGy3C1Gi9NutLZ7cqaZHsBwUhbhANuRsTbsN9a0V+YpG+OQwC
QzerrjL4Z8m66JBlwvzO8OCLetCRl0WxFS041jJfEbvyK5f2g3nYDSXX+3lscpfzWA8/DMVHYxdc
L/d/DI7sjlOrAu8PFEuWqYxo5ZI08IosJhf/X9E/eW3S9dNGPo9p0ymuYU2BiJf1/KxFzi9lfzfu
QdcLseMgzoAWitDedzr9UdejiwxKd+46YvxMGDxkBVDUgzDFdC75ofP4g6InaNKEwgTUj5D7KIr8
TxT9XbDjV0pgSlGg9M5BjtCSKPdGr9rnej4lcaVIl/Bbm/i6cZZWwQoj9cyijcYrzpsiWUMt83ql
ygEEc6Gtnoe9B3/L/CtQFVN3fm4iD5yQD80icQxV7nWI2dbHKc8KY3DzpOfFXzzRcZ8vDCHSmHqB
lIzcyh4q4zwNe5mubZsX/jXNaClOAhGVULMZiWpMhRW8yk4RoobmXwQpr5LCzTueZUdEDiWmHGQZ
GQ6tjKr4h1G3OcY8gXRDyGhKizxdI5wbs5iDul5negEDzvI/XyNJsqgJRWjf+h1iHeCDGUvZXsra
upJ7Yx3oqPPGqMBbIVLTjyx/9fvbT1b9+f1xPH1qK0iRY4f9cqbrT2zxGFO7FqaIbmKS0CQCc6Qc
Qu84llHGq6rvgkovKrgJLERQ3hgLddYxOtSWh/ir6OiBFqEC789hUypygkhbiWu/nyTSV0/nCDJC
Kd4N5kwNddEhRM7m2IeRYYUVNW6EUbWmtQhGGchyldpMU9NVlRbie8JNXyMp+VPcXsdmui9olLRw
UHnKoM3vWzRDLnOD2jcBYmm1cFuzSOuvIfMtFbhdHDXRqfLxgjfthmGO48zu72//PJbIcHuJhB96
PDsMDhNk6Dk0AW8jw+xDegO2IUvq8c4UfA1BMqC2x0imJ5FBcnJMk3JoLpLaNEekscIoxaL8fiZg
hc8BQJ4QyUKwRrSbQJnGDAAtIjMeEuVf+86oeLWbl0XmD0vDz2pn2EXoqwcqv7/l3x8eZ44Fqq3R
QHGqeptxxFCGfhojFHLDRAcpXw0IopFkxauuqdkysn0mvlcNVr10a4FTst9z0IvKWbZRbhbdKxuB
PGesgILjrRuQEggqQshogDqDwhlj7hTa+AtJLcQl93odTgKR9TlcOa/pYjYyL8qQ0Cnc3rEoZsUj
M2wuskLEg6cMUqkLJ0OASi1KnlfWeQYaW//1+zWb9OkTXSJR4Yw2oCZeoINXTkBaZrqk6Xy7Msux
/6uvdIVNYDaJicUy+45yw+0r2hoXhZWUk9BoRE/xIyqC5j9dLKSA0dMX8cMp48yg2p4vll1atR5q
kf+lUm5Ah8fQXmPntoOpB35IfQ69XwcNXnOXxVxBo1ZFVhG+ZxuxgfBdGULbTpp/CDFKRWPaHrI+
KfLsFbVC5nsMhZII/iMFbltT/7ups+pT3dfTThWOGulftW8JA1laXRdpc1aOOiqU15VDickZMmtx
LR/KLB8WdjIOxkVXFP5+7VRpHHjZOJrDYRaWSH8jlzZFVb2Gm0Z6LjInGBH3pk4PlWghg0bUgTk6
Kb41ifwOkbbf40/gJj7bAEh/IMHhIJuPU/0Ibs00BnamKlvVFt8lz3nMvQKNS7EVfb9xnMojozSg
2v3hXnumDcO15k6dFMS3canvNBXlqungKbwm0GyuxfFSJ5AR7hC8RGBSJLNtkfRJnflhXnwvKkhR
uaR1YrNji4R0QN6/GbAciPSk41UW9sMg3SasujL0oPA7cY70pG/sVRmLx6sKOU1xYkdiIgg9a7PU
2U0aPsGT19TBFhpaydvzooqT8WpMRdIlrpmmk9GKsPoAKFdOiH+kSNqNVzaSvsCOIiaPH/VoBtpe
IDpE65WQzYRd0gcRCEZ5d3vHDowBzmHex/iKHOQBM48MNXEDXfAsWfe1UGWxctqKtBeIf436qKoS
8O40zSoUOBiBn/V7AYNx/aZs5bOr1mwJNpm0A/CMtlQ5KMrv98ZchWP1JY6mTB0d4f5TMtsa1B9U
QJwi/T6SrK4QYrdMWdTIocR5uk+bsoOi+P0d59rImpp6W+Qu0gDbPb9jXZl12GW0+0bHZtqMXcMm
9WfVMoHxFm3JxXc/piM2YWc1CPYf3wUzqlekfAppPBMKihcoog4AoQ28JBFFMrMnHym8S1TXZFcZ
U5mmrs4bbtzmZVhCG4VJrciy8mUenbU18iedW4Q8D5ZTMUWbu+i83KWoH7CC8jD1bXHRUziCg1t3
RLTn2jbMyCs5AsOH2EQmgt0m86PCZT4CIBD20MQ+zNsQ7GLfjxM9SX6Lbhyn6H4iC2Rakor27e7v
F36u11DrY5tT9xTr7h0piPM812uJ8EPVlbX83DbKBInlVWWBxLbjtG8ZSBbbCwmqBkq3TxyKH4G+
Y7aGKKYtTZu4s/wLvxfTlrbKaMyqvaiw6KQiy7E2yapM26JGXowPCaTO77KJU5PBziCdEvU7/iu7
15ppNhsMyIbZhFYDgijenalq1IBkCKcq67OtkZ0sVhrBEkxAG7SZRPdOjlFOM2BufthPIg5dOamU
qihhaFCFAhpPej79U14maESUOrFkU+ZvWody6HJx4pc9/ioK6fSIQ5CJepUYsqKrwq5aWnsD7AUe
9/doWTMPAI/m4G1eFoGomBxvyJ09mu4TItMmHz7ToJ00la5KbK0xHaP8Wpt2YiGdiojNeCUtNdnH
zMgJAOlFlgbDcswE0cHKoUbTfQZLrbAcnYwpdh9tR2gTFSEZ0e6yLi0m7dZAbe5FVtFBrWkwEtww
0r6J3+BjESxFFjAshdYyNLTH0yaGSISOFeO3+/WZVOHUx+l3THsmozboAtiVtLiN5D0S5zMZJd3I
xCBK47LNZA7tcE9vrdDu2wTJWysM1GtqYWaOplsyNFaxTJglxIXmjpcZ56CQRS8v64Zgh+gBXV6j
Xdh+rA+LC5bzpd8ZeV8jBUYHLHja+gqUBUoPq9RVfarPpEDkJl4ho29DGUAg2/MKJ9NgATIDgq97
BUP1AFtQdsg7uH1qK8gKpGiCI0j6CQgjjgh+IEHqtOdmjrBStMuTBLYpEXryU3+/2mwWgUUFBMr+
cKAfJ7BRnPh3jwp0sDYCsx8uw3AQqe8i2UELz+9MPz4RFur2hmUZIn5pu45lOXGInEAZlUikNLTn
bgG2YxxWQWawY8QlJfXKLu+DazNKzb3Ob5hYJFLl6c3/MPdlzXHjWJe/iBMgCS54JZmZ2i1Zltv2
C8Ky3cRCECBIcPv1c2i54yt7YqqiI+Zh6qEUljK5gMDFvWe5pCBV/Xtjc4M3XO9xt7yjM9jyvSkV
1AWA8ZA/jkCulqycH/wg+GoBoxIT36XEx6zpe8/iWq1T8LyyaznsqhL97Olat6uesRjm3S8bCLwo
U1SdWRIH+px300bbmqxxWMLFsUXEHPkbb6frSRTIzOoCTPW+o6zFVHTXK2QYoRpGp/LzzIo2bTIT
rfuHJbeJ/Bho1/ImpVMS1xvqUwtGvZ1G1jCZLBo8e9deoZ/v1AyWLPstkFRCLvECrPbcRmMpyMlp
a+jLls2tjl6YJev6AWRdOt1H49RHYH95Eb5nPs/9y17MbW8rZ20sxie27p2+cAl0A2QSLY2tmLZp
IurC7+NQvsZGlf13kTg7rw2myjb8YGFaFlLrbhljdTXxfsjKBnVA1uUXbiKdP7C4iDRkirlLxk78
EGWfgo2u1zgtPb3fUztjSu+xH514guZ4ysmp76lzxXVgXIrurs9WPbQnCKSmZb5bMt5KCZKcWpm/
zybv7XWuqGjLM+ZKDhzezTtB+tmNpVxY1UY0H6ZGcL+r7Xppx0jIyyINdptas4UiwM5OhuyTjUKe
jdeYHEvE6yVF2hI/BIesi1XTlpZr/q5LigI/prdfRlJ2+Bus7RSn2+1Ih9c9DCyZb1TuXZtcxWsU
FUW9qQxk4WXtVQz9X0bnY18EVypxO22aYVP5uvINcutaZYJl7bttcYsrHhWP1NKdC51GibvWYWPl
/C5XaSZZNTB2YBKFnzKhPxYt59EOKWw3YqSibUDIvkfUHkR2G6XcF91dLAcZd49KLarkp0UhELQn
K9FTwdcIWcclQbTXkeREwMXJoSFOK3AY/USirP+UtEmP8xnVMfYS2nIYao86GCOblEFiB6njXBwH
wfUjZYEklB05PRUj7r520NmlOeQJyzFiaTdp/LCjmKLn3hRHyKfz1IJKZQuoRHLae+Qbl4l5g8+5
t1sVU7Zj+AZV4D/sJSPH2TqI53CMWB6PJ3ZUJNm/Ykg98cGeMgUsKQqRx6OIel0K+gNKVYaKw0uJ
TAuSwXgrhlqWAjw0niANQ/g4qT7IHuMVid1eRNhpvN6XqjguWeJJu/05x8zCGVL8aXjl0XpMsNxH
x5PPtgi/65g5hmaeY3wUW2w5LLiGGUJ93OOv+/Ee5PQrADeB32Wrs/mzzihnaU0XBgCocoWIMRa/
Zg/fR1D1TaGi4+b4tP0cjIBZ4+tfOS7L9uz4VwqC+z4l0kfPv4Y6evv4fwb57XNAChJ9XyTO4ALi
PhLzq5a5k/4i+3TDTQ/JvuJcbZK2kjyjAG8tq7K3B2X3ecJUQ+UdfHvdx2zjWRVrAVnpO2aCxSjN
ienwkcQBY4OCgKV8ZpUm25H0tiZL8MuuaMnwyt5G0DqsIMS1t3sSiUSNVjvbg3W+2kJ5VOfk7dG+
TQ8QJqDBTzmV+MYpg8QNR1xB8WGetrE/TiOogDoKmpmBFOJljyQFvY07TY/hfZtIe9gCrhI3eRwl
ln7E99A2IcXsGidxXPrbgEb7suMftkstLU4RgUxVXe8gOFd3aQkQLXJaZLBY00y1B/IxLni+ci6S
4TXO2x7TZ8yQseLm/Yxk990ILPs4YDIfP+jclvgBDutYDmbPjuvvQ96K5SV0bddKMIkljiuGNG7T
Kz1uRTzdpm9zBTIZNhWXX0MOManH5awy1TgIdgCLkysnNfb5OR72nLwgc1Pl3LghmnpZk7HlOHmm
BN4F3EydA7bZATAAZIPHJALUL+2xnAP2V/xObyFX5VkjWVy3m5SN3WqvJmqJMXXHaGeglh9BEl1D
KRvweTENI34gacy6BzME/H8zC0C0jCwxoKIBWH73MOuJAxRYvMLZY9Ha+WMOtTmqAL6BvZ2ahSGU
q/OaDgkiTOlFF8pTZ7DFmtMa9ZyN1xnDVrV+JvmqEG/azlqtr37ByWrqhFfnIDrUu982OqJL1JVT
AsNxSX+uGUhUOgzYyBfN94+pKO0yvQzpIpb8anq79RUyHQxR6tZd4450C53NKd9JjCg3eXoMX7xC
b+Zr4FXHFH/DT8tRLxiBOCTH/U5SJvjhMcHxeaiRM/xLdjtwZfhxdc8qQBZbbu5TF3t8It/io4ad
szBiXr2BLHucdZ6fQz94nly3fNhxjP0NeuMoy4EaDhnVwEt5rFH6GoPaqa+nDsBEdmt0fqynCfQd
QPhWlxNCZZrzDXveuCHSqDMq22PwgkwPqCAJpQYWD59Bi6/jTRi4y88L0jMe3Sx8hJ7jgaXqAClt
wHZ3X2ie5tMTeFGz8dPKVbSJc764rBuhAY3wmrqqAAiUf6EtpAFDhc2Q4eHvEd1xV3lvjm3DZPyY
bj7xMSbf20iqyQKJTiWR6Xyz7JnhxZPewxI9eyTTQBV2N7D8C+It5le0OMgALwrSgGMauT5C8Ed5
eaBUnUS+isyaGbu4L1BFiSF+pWuXdw95PriNn2lixyn69wKN+8pP2NHSDqr8Dvh3VJddXPiPQCQX
PX0g7aDaFmTqlor1/VIgtxm+s1nOQ/J55CWgiYvXYYbQPkr2UX/caUiorSCPQcFRQfpnkVNCCsZC
HDDLjWJJPeOXUQEt6gJmam1+3cnbsxycAkBco+fOdtzWz3DTdfMR/9jWHtEE2f+xeOVojk/0P9F7
rpLjd1lMInxia7fjgzwFOmFOqNwPbkN23GEpt8gW+cM+bbE7KSzUY1Uyc/zl15RFTolIxCCbxp/e
8PAjnEZt7dfNQ/UaJ56UjwFi/MVWC+mBntNt5yy5XgaYM8DyRvsBB47gifCDIi2brgdo8KNnSsA/
PAC3PK5cS1iTvvw6UeYZtrQBUyV6fqvYIPvdC12p3gX6pN8CFhTBx5GHMj7A6KgbDhBy9LmntDGt
GSyvxJCH6DnIzOGepwUs3nwjk/ZI4wRdcY5i7o7LCj8XXGQ19pGKZ+FY5C45aMamX9ZjThZ8T7Ss
IIHrjTkJ1WE1nt8GBDjwEfQ0+ojguHSMI3UrkrQryn8Avv4o6IHlID5gBicIbtCj/wkriwkcAvDq
5FlA84urLtp2xWpYLMLsENFjBXUzgBdRQbh3XPs/VHe/413H6fH2I7SpOd7XivP/gbP6sNpoGQtA
VW+hEbq+Y12hDsBK+vtT/QGgYzURtJDCuQBZ4f/5Udb/hTxcSg2jEVLJ/8wRoldr68FxSt/hbQDH
7Ga5OB5qkApP2FJP8ch+Bce/v5bfIQQ05cH8KfGi7TIHHY55nvx+LXxOE8C3qn1mYNXyLzKDjn44
jyNeXnvaLVLnfxrn//OEsMUCOMhLlgBcPN5Z8Neb18KTuDOEv4eABxtFq7HjXxebRpj7tbL//gbj
A7b7H3rnuENgtyQrYvTrgOXvTyBz7RSF2qdDkfUWMRYBkS6sYnm6Zdl5pWM5n5Xju38KS7qpxoT+
iOepR2iIxp1iP/qHK/p9puOKUEodrzlL4aBAE+E/abENnqyl2NLhffe2qBbkdVjja4CqZzjLcpZ4
BIKGDSuTQR+OK4Ah7LgQ5dIh7DVMCVifmUnhb6pWhBZIJQc34ONYHzx+kFuapEO9vPFZ7i3M/sNN
/A4tojYB9c7Ash7uWJZjyfz+HHsyCa5Wx74RBfzx13gluT5yAJ+ao05Yyrk3NTHUJ0VV+A4QdtUh
xxjhnOjX4kXBwxU9/8N1vXH/f3ngAKd+vtz3ENxhzqLD0e9XRgiIgEKK8eL3hIjxlGTrQX8HvBAg
WAieejCotR1bgHmsMnxHeQLLXDvF5hbbAzQfbW21A9Rwl1AUu+TRcLhO7NWGzSizDxxOuHjdap6A
4/g8DoNB3u1VAn35yXRhT6aaWJKPpil9BmznLl1jm+aP7I1A0jmy3/Qd7008wEvWiplBoxHmXEI2
TRS0AVfIbAsJxXukHJbfrx2xiPA1Uem3fQwpYYnolP9cN2+5rf45moswCWIFapFj31nmJEIGZfE+
5O6hTwKGG3t6HoqHdOyO7CF620wd2Dg8N+LKeJeVHicT71U/etbLJndFpwIk7G819oA4LapfO+fP
LRtUzoLx3Yfy2DWKYU6HaySzOk9OrrQ4pdFIY+cbAnhctnW3GrxC4QIAuVPdS4o8i6UPUPoy6q5V
TqKj+hxnD2AP5sIj8WfLNqYDJOfBAOdDyV8A1q6UmEp7GPVsC71tNaBrUpY8soG5Yjm1AxrzDB+y
jc27/QCA+6BQkHSQJH+w0wjU+oN0gDfbBvMc/PVZ+CGGjN7EyHL+vaHWGcubLF+X5EucrdsEu4lZ
uHvqGVM6Oal+jAhKL7yCdZ1qOIpB3p56Cy9u2SxrAgdFRSKUwnONXACqs3qDDWG502ycxr0C/7lI
lG+s9CDipCDjhZJuWl5zYvQmGk6R4fWVKXrjP/Uo9eEngJeowPb7K+cbQMC2+V1pECjUGS6bPAlI
235u7EBaj8Rk66cjyr1Nje5n+tEXnUaN4BkkGK6aPclNXPmxtQUuI9FQRi86mtkHRA1bPrueRd3Z
yKzNKtG2y3O2SQj/N7nwi6RzeiVJul8bv85XKJ3t+8LnSb2yTDwUcuoIQMrZf+CY1Fe0zexYYfWJ
V+Vd96klEmrLQEhfceHpGdUVMIykz25LR75YjeXYLy6/yxfpmoIKgadLIn9WxUpPysrwblfdRE5I
A6dTuRHoR/WYm2/Checkpu7W06i9NfMIOecIzBPKh/ZqtoE1gi3lU+HEACLZye9yHHjTCTirNtr3
TcbZcFPuiTlvvAft2LuM4tAldN5U9cV5wSGvSxQAr3614QKinX8fmO4ueo27vdqYys5CEfvsKMBg
6GgJRPFRatuXZd3Lrx2EgqgdA7ThZSJPJJnIDXrdCFnZKErvKHChs59GtN1RBX8CWiUhkJlS9j0G
t4AEOnbx+zlRQp7d1keneDTT+3GmqHARCiBZXMNNOvoNJimzlDUvYJotP8kZVp9rUN7h25hQFZ9s
cBPyamnEVs1pVv4op6wwTcQjf2MY+O+GxpN6WmdI6TOQw7cwhMZDzUthvxI1ursVr06/HfP4mKE8
O0i7dl5uVuRP96TQ8zXg1uhG6lQkTYno9z1elrSv9r2MIf2FkO3z4oblxxBFaw3X7f51HBXsRYw7
6NX2fcTMFZ2DIji2PjRuX/R6k4d2aCsSO/mwxQUCMXL4el7SLr1B38fO3fh18OfEheQ268wKS1T2
MVu2byRw/kAPO848hqkBlkVkBV/5XDTZZtMTLab+wQnqP29uRRJAwKe28BJokO66LmSbuSoKKf0K
KtRWadL10LkuaZUQMz2tca+fRrFNutbT1L4cltxPHlb0pILRFjb62EMPrHB9oPjgr9VYeKvYa7qW
yyNLRtHV/T6rr8q4vQKrYD72FoYU5+b4iQG1vnaJL+vgCb+hsqdfxzJf7+DX8zNwbhpwUj5VPEQD
SqAA2W0ZWVl1sWZffYTssymRECgY5sYBlrFcnxHo8xyuuL24mmIrHiEMgZhgEf4lsb27zGGNL8rN
+Vef8pcFhdnLPpi9vAyObpUaTPtjw4BcxFSEcELesT1PnmW88nQARajbqSJinq/hsHCXAYkPRLfF
yF5YP7HXFMbAD8pz+zrv8/4jYII3c2GTewom+wJXUNIM6zA9I6GJqmzp57vIj/rLTiyEy13MIQUC
fvkgNkKxl62ISETJEgBEpvMrvOMXTv+xVxedBf8CMVGK65+Tm5j06Vnl6fgZQNDwyHrhr+KtY8/G
+P22HdVwWguEXNRdRj70lEw3PtDlsR+5/+Dhe/2W6hnBIRm2GXZDg8UDEOVdnE7hdvXFci2XNbUA
Csr+wnNDG9RjkPShzmbXe+T5HUd4e9qTUryUqNU/D3s5fcCG315hsRX3exxNEM3k8twxnt2BUo3T
ejKsa8p961PMd9+f9zayjxqY72MLF9VQQ4pAzn5Rw2c3Bdqimtv3O89ouIUyBr7tyNgPbbozg5ht
IJgudHkVg2SqZ7fTd+XcpoCCffQ94glET3dbRnfJ6s2syJ6bIgBDLe90ls7FdCLoaA6fZMccv1si
1z6irO8eIrr1H7vJf8V3WiCLMv44GmQwKhTqYWUKer/MxfKGWZd8CREPhxFhIffQloQXmczzcBEQ
edOaibi4pdz68syI6dmNEaVrQBzCnz6DYG1KthvYG/eJzZVJef9gIxDMt1s0FBjrnCyTvxvYDGYh
XuF+ve7pYN6lK42eip5JmOJXL+xJMOffK/jEDKTodhO3RmoLA6bvM0jwOI+jSzGP4/5+K3sfxOVI
PUgDQb3trMaoWbg0bzSKQHjv4gKZS52ZwH8adtVYpyFuPyzFbrfaki6/gz6MQ7p+NEu4nVD5TR8z
iXLDI454N2VwApK2h47lap7yAq5Z+BXVhz3deDJX2zoQBo8hgh25Likg6MvQbb1vxDxm4ZlFrVaQ
fLQd85WPeNvpOqJsfZYpZBpVImj3ZLc42i9LjjKmJsWQkLuFqbWvEw/g+L7oEE4bKLLQsgBQyo1K
oHLP40LfTNG2wibVbVHO9hTD3xN0xwAwYPQhC4KR37ybJqrKqdlylXfwRYXRYj2gTcRQh3hLzInG
oRN3WoAOrEwPXLHep3VAxw+zgWkogtJXvaSZPbVgpu61BC7XqFWuV2mLRjBNXhJRAINRPr7WrXfg
v0JWbFWygG7Np2SCdZOtRW0Up2NV0KMbxwaQ6GPsIv99ZkhNUu+25AIZfpyeWjQpCEmNFE5EtgYZ
DO0TvKYif79F1BZIzEK5ya5GJJ3wAUsieHi/oVCOVXlK+fgpa4d4ZSdtirgQJ5esNsvu42jOwwvI
Q8Ov1FDSr+08f9l30b60wn1pmctUhSrBPC/QEpx4yf2FYO8giBG5B91S7LfdBhMoTCfhDP8EumIM
bndVAVmgq4zJzLPvu7zxHgabUEqK8DpP5tvU8v1c2A60UbvyezBaJanjdVyGZsdeQx/ZKNLnAoIV
38gZ2AKmA+ZLBf3V8j22Tj+5oR/L01gU7d1oe/schnGCNW1tZ3hRetMWFXp4sGtj1dAk/dCd9cCz
516T+MQmYW81z6L7RK/0NnEgyWw7gixlqIqaJOHokRqKcNnXJOkq9CzrTEPYPIwnF8NrAb3aMl27
wx3HxoWs9aBbVdN8nF3FYsOhWYQAL1yPOW7utAFUfd65l985eNbhosDnNB5rcqn2TfsHbPLY+2Wu
u0YqpBe4BP4em448Bzi66tCj9YaSbfwFSM96hkiEXSxh5ly4Qj1GiniYQ3LxifTmpVNQHrWo285F
wtVnuySTrbLU2s8p4f4mJCksS9yvqqwlwLgb7hLcdEuAqMp1rkuapO/gVA438xLLb1qkxRfN2/iT
jtPlbgZT2GRusNcpIMqPAHsTfYS01aEHDhnuc85TpK2IjcccpN+oNsB7tt4cm/aajK92LiN56nIJ
4g3gpc2v+6yXth49PKvgNnYLcKpYVFynHcJIlUdSZfedG5NXIcSkq6TDNVSqK0RZaxy3BtyCOSE2
h+5CeUiKBhX83HmkWrq9Mc5O/3Io2kStXZqSL9h3F1+xCF6mq2jSeTM5FV3JIUteDp76HMOPHyq5
Re5dlq3qNcylw+6AwvNsA4f6xvIshQG19Ldug4gBLm5kNHfrGNyrTqZV1iNgrbmSc7d+m6YNawVr
EmVacEDNvs9gSeYKDNB86tWc3gAUbSHRkWjccHXIFH+gycTMz6YQ0y3dUL5VEbKRqenQSyk7RYOB
xhSdk7KP09h1nwt0n6n1mMLrTCLYwMNSxM9gc0oGFQpSuCqfFtFdFuRUNwh+/XJaByEUMjmGzBOq
gcg+pGKJozqgO8NQbYZk7uTdDEU7FBCYRDUVRiiq53MLicDAjEa7IuRo/nRUsXPNt0EmSKnTnu+f
+jH0+l1i42VsUFRwjYjGcru72seh7bZLRBLV03d5SDnMufEg068dZIpRX89RuSp+BkGjV3Kvhc0t
q1Fsr9RVYRdmDHWB/TbbGgG+pOyqAPUwRcOKeeNG324lLF2kHsPKYji6Zlhk0mqFrJjB3hzcID+1
raa2bRYsFcD2cH+kva/mdbD5dG4PA/d1ECGCcWwY1zk7CehtTH/KBnA7z5wkwPovDsKcqW/8RiOi
HlVwGs+BRpDnBAXlLDDnGbJq3P4PE7GCYBxH1W8Nc2LNPmU+S8TzGzgYuQPgnjp2QHFJzFd3i1Zu
B1UMfvpAx7EO9+I7XGVkzdHQKNqx3oZ4ZPJzcIuIYAAsl22PUNhyteTYIRCOp48BvuqhvJuQT64P
RDGy0Tq0Yxj0ZQebgqeFHQ9trF7TMvSzabJuClt/mwbc3g7nP1j9sYbIIjX8OZ1gGcxPOYSRMr0h
IQybhe5FTkhxUDq0w9m5UiEeR7AYaqhe7hOIh5C5O4aIuTGJHKqkFzmhvdDmgPrNQO5kDQlP6BZ6
avuVyu7kFig8GKCD3pZ3OzK/8sQjdOsA6zJz5gLaMwyMnoptT+kFPJP56MrQvURQc0zooYGeqxUN
WDsnqBvMd9JrJFlQWwuvTzYfmWhmD13EWu2wPj7BoBK2n6ruGybb+TGDGvMKuKO8s4SntU7ycK/i
bYMbOjUQB80MxKOLume0OFmK6wEZHBpt9W6j1dovur/4iUA1t5Zu6WEGmfV3txOuEVqp4VWOfTQ0
aISyvR9ltKABwBJ1JySgKBC5cll28TmdTMNNub5GO183V8XtMsTvSy111qC7U//N4y25vhoVep+R
Hr50FCMefZVOyCb8eBVEpufvbbQegAsS6qSvdy3aM3xBM4/OJsQlxCDJwPqaE2rtiW5kvIpHW3zu
5o4Cryx40toaeCK6BFRbsY0PpsxJaNDRLUyfQLWDpodmEqquGhqCYUZ+FCfQsQDbQg+NhJqKDkjD
71cQPGhblsIiWei8u4na0UI6HTKI+aHlcgZSgWRDS4ayR0eDqogmcYFOHg+mWNuoSqHluhpcN6g6
AC973UGQY25w9hQiYnGfu4O9062PGx52Qxkv2UmBy/8RQSwD7FC59i5CGB6/oLZcxFOhDOzrI3Qz
8goZTH7jaZHJV4TIdLukM1Xv7ZLye8jy2u+tjzHy5bKvkEfxAGBk3+VaOUmWl3LNwuPi4Th+cLBN
gY0sjEU0LeC+XXXG3sdAD4uGoRXFdQzMAu01oMX415JS+NYyPdKrnioFOZzPngfe2vOU9ORT7se4
YgV0b8IfXUbScd8q+G22B3j4YM1MwjjDRNT1EGQzObP5us091FBjDyNw1fJlxeUyOI4Xj2K4dn2x
odMX+j0WFXzccmzaOUX3AmQ+HCDM5NCvrkrR8eTwbm7jfRpcuGuTeC4bkrWuOIN4d/D1FxNUrlOP
uwT7XHyhXpRtZZB/vxuiI+Ed0Ue3r5BSb7LKNWeQP+hBigYbuoLSB2jJ424AAFRoTePyk54h6GpS
YuRpH1Z8p80g34JMwbhmTt2/l1H0p4SPa71M2fa5QLSYb9ep967phrl8P6LNQcDpsmxAPSABApnE
3qcdT25L0ekCshS+mcrDrHwbRSJ53Tqpb9boaKpgRlVDc5R8hQsj9Kcefdq2WmboKlcXC5VbE5ZN
jRX6Hk38FIQsO8Rfn3a3Kk627DzlS/Yx4sKtDwCudAoswKJJWudM/FkyMOzoFhH7BwtFAzkVS7ah
JmAJVPQDJ5k5mViJDzpb/VJj30RWh/S8EakfymPc8ndLugCFThM0xys7k34awOq31Ry6z+lo7Cc/
WVvhfSOAHqHggzCnnTHlO/+5jRZ0gtLjGtURMo97H2AnGQG7fOnbEF17hUXdeKmLd1OY7M2UocsS
CnJ9B1iguIo4KT8CMJYFpkGbv7pkT08rJeP7GR36rjXeMp3Uai6XI1sjBlKNHghPAcbsakxFnzc7
i5A4GcnWS58lc/ce7kzZeGBbjcdUp/WQZuGE9AVNCDeLDhtqiT8Jvq2fGJ/iyo2BwKqX6ZMpO/5v
yFhJQzM6vZRI9y8x5fGrheL5E8FXMhjnMXCQmH+Cx6O8X0EqX9w8YdWV4SsEsdOjC2TjVTmhaw7W
wf7I2kgjo4mpuWA/8D3KjDFt0KfvFiBadLcMif+XAtbRlCsKlQF9LfdqFbH9GJUdfUaPK2pqClD/
2rk+zmCqXjqdpt+2APDfn7QDHORfsUFpMzfgXOGa+YSC1hr33tPR0uzdpMSAKD/iJQfQwvgBfluQ
0uumzACqAQSXfUc3SDe2y5LAG5A0qSXrJK5JEEbt1xAOb9MLl+uSfcvQSEpfKVuaCa0GqCfT0ccg
o4tH8NJQTxTGgI9XLJY5aSD0inekjSXZZO117sl6HbYVIGaVJ2t2Rk/MpfyS97DGT9Xg0GmxQxzL
BMka5HngxZtoy9sWAgoKTQ/kr0jjoeLZ4L3FooFsmmaQHgpnf5Ah2oqxAQkKYdhpdMumBTQhstVQ
p7iWH6JlzMEBLEir2p0MT3NaTihhZLrm3n+05cJn1YD4K1H3waIiV/WglB2DbcYFb/SI0d4yDePw
GvQ+x1uFozi51YulSMmq3QlEBhj6URQztLzZjjuheUtYdxHtOhfDvwLa8qE7n+Slxt+gvS5ytF2b
RtTLt2obeZfXK2FlMZ//np37nfwFaYhecjk8kWi7C44OlMzv1JzMNlhOWll819YdfIZ5I/SNZh0e
ONoaoS3h35/xd671OCPsueAqD09oefj8fj8jsLlyItDB/zBvZ5zf1BJp1ntQrmMhKNoCTTNZI0j5
pQIn+F/dMnKjg+xOSZYezTvQTO8PnhQF1TCh69j8IEZ9EHj7T8WYG7M+PG1RGejd39/w70P8dr6M
gPE+/svzP7uEFGh7BSyPhIdfXNHaCpSUxEKCYsH2yPa/8iBkBN6o40UXeKBggmn8p24iBeAV97NU
D2/6HagJD9q60B0EBP04HKv772/weGJ/oXcxeQiMH5AqwLhPYf34Yw4hn1+lR3y8KvrI66zGIi/S
L7mHsuCftAr/56nw6DBRc9Tyx0z6Y/IYnpgttHl79abZmjPIyEG4J8NRq/+8q/+qa8//rRnl/7PW
Pv8fdrXM8H6Uvzz/o23mb12e66/w6KOalZiW/9PK4e1bv3o5xDHFm2RhCCKHyzorMxzwPy2eE7zC
lEBxgTX401EHFcN/Wjwn/4ug5x9wRYrGDXARYR6B2z96PKfoAJHigEVJ0CCogFTjv+nn8Ie99OeK
hEsJYblICRxL9Fixf5H7TPAGuCGE9aFfUjitFyRMlU2hxK51scxPeZRtN2pFw7ETIXr6PKGR74um
4wpZGeuHf/1l9B7f1slfO07/bCj9l+XzFo/YMZ1h3imT/NB1/OVqKHrhaibC/IBuYvFDq/eeV6Gw
wH3W/83emW1HaqRb+InwIpi5PAk5SikpVSqpyjcsDSUI5jmApz8fsru7rO5jL1+fvmivtqukJCGI
+Ie9v3/sEUaPyhq+u2OtyQ2stb4J0FoRMaDbdi2CLLd88/tev+V3JOQ/eS6+ok/xxH527OiHQDY+
/cUGanx6Cz+uGOMNeiEEcrpnfPLlWZIKFrrG/gZjRByHDvaOryOwVHPXu3Nl45CeRBpKl1LJ4jpE
0HOmm/uCcE1QOaz6t2TqOhFIrbZDGhaAd/oi0emotnaGYrpKk7tsoP9AHtyF7Kv+Y5c0V1hB7GkL
7sI5yzYZi/2fP4c/nkvrouAo1F0ehMPawMX1x8fgQh+jqZJ3N/if/ccq9kAfWXD/6k1dDtOdmlr/
Sx2J/Nuff+zn04FqNRs2wweo8qz/WC/rp6dPTTS26i4ub0pvETcI3YcbZB5YB6Lk8c8/ad2Gf15n
6yf5+MRW2RhWqXVC8M+fVJcIJRs6MDc09a1nnE5tvo96bzY20JG3eoMGOzD12asC2rWq+KtF81n1
xbfEtwp3FIUdKJXPH8/xITn16eu5TWbjmB/s5yxfrwH3RbclT6yAhfPo9ypvFC3brHJ/UGjCOOPP
1vXkUCoKTJXSA0rRYXylt2CYYeLN849aG+tQ12hOgQlHmndgxMAy/MUhJ/79QREqsG1wyOHwI4D5
4+3TncEubfCJZzFExbMkv4o3Qsv6EmLojCn5pBKZvaC1pyO/NGiSif1kQLbqvvfuslTBnMQukXo6
/pAoWd9Gu05cRl//mf0Qqdrnh4wZkEW0DpDDw2W75h+v0mk9qSNLN8+phXzR98LeT5b9atMC2T4O
AzraRr+MxWwPwD4Sl/pmue+Mtt7nVo1BPG+K+xoozbRxcxU/qbSojnNH/A25vf5KN9ULIVvCy67S
VOK4NMmgo7Qrb1StdeTbpGZxLPx0Q2EIqZkxJsWBrlt+b6TxXUwXddrkg9vc9FHz0BuFZobOaHAj
JVTusLWGBb618tLrPLG975FOkT9xPHG9ECX7gdITkh3WvDxqHlzgjZq9JRTK1sIlnV7rjo71gMqX
AkPRuztoqMMRyInxAL5KYUBzYTFuliSLXnx8eVS6y0b7dShQW9RU6Y/I2OujaPz8TY61w3tvFtkX
6UeTuxlJMU4Qp4Zg5j6Q9Bn+LW2laUtq0+yEmMS4zVE80taFEtoEo5FE0C/NluK5fwvOMtZD1Nj9
gaPGUAFeDIcU0M2/TYWeXBmtX38B5W3vBz/VDHS+xfLsOVW77fQpXXZj5sU7jdzrmQ6MekcoV9sB
sjZ92JSxMca7qQeWbiqltnM8Dt6uraIkzHuzOJT8VbSrVltxo9FZbNIuTTXKZwoBYGVPoMf7PArM
XisL6nrZNl5VjhdlCiuUXYumKmUl9TuzV9DmJtOdrh3qTHmENrPpC3Dtcm2JviVRYhjL905p01pj
8lu28urVmIu0h7c19MNQ6zd91qM8o4bZLHtEdn2EWkkiWEmNvPqiA3U4prNpDsHAM4jo2+k+dbaE
DnhYRhHnYZ9nqtmCQYj1oM3h0t4mDVhcKMOzqwDJTTmYTafrTVaUiirRqWDgLNw5WpJGtyOvjhMH
4NEpDwkTisOuzGH7b8jNqMxtJ5pYgRb5widtjJCWI0mMMJ4kPkCSncrdvNh2EVHBzi7jYgm8xWbH
LI0M7UeRtFqOqGWOuzuKpki2q1h679owulIP9crokWh5g3dj0yeOTqXp9i4M0HLqmmU+dDq7Gz3N
OHFR3Xfj0uz8tivlbs6dYj7oXVfUgW1QJwrcyZ7zfYvnTgt4rMaTVheLgLnmZEXI/3Ttli6ahmYG
lP1TWhR+cTRbv88ZqNA798vQm0gwqLiKq0QlnVvSgjWSfh+1Y11+4TA2TyTARrYbaq5gW/V5vGw9
MS3krelcq3PhobLaarwqLfo9MZxaoF15CMcuHkKXvKMGzdcRn5QgmZYf1CJ8hzZbTwsS93HSHIUu
rQMZJ7BDJG6NGcpKRuECYpriiWprH3uiSq3ARFO+UK9KF+1Kj3JUaXWEzsRNfLfeCpgq1TEBr8xM
B99KoB3w9zbCp8rF8onR2k5K0hugraX92lLWmTHC8B4ZN2IBxSI33mhp5sOcK2O4cWp/RgBH+eNs
DyVHUowwlh/w6bWYO7yiovxOw6xMTg3+uWnXKXuRV9jV+wcrNexnG+ItJR0Q3Sa+GdSQ285ZJBeP
/g/VqIlPP6CCsJV4Jb/nShFZpHE6fiG7Vy91m5g00FQcbT3gT3TygT6aOzuvcMuW7ShuaFGa1qXr
bfEgehpRG+VgyA16PIbTFmdWKg8tnV4EFyD8jFupuf5jqTfr4kzTptu7eZd0d9MMPjvQG8WzSVTJ
hVUoc8QVJ5j/SA2G1V2wS7ahJ/ypOvadHxl3aYv26t7wSt9iSEaqhnM/9WvwmczTnZ1pzrStVMFH
V9Wy0EMyin5BPuSuX369dMX+xHVRf7yx7JJvMTQYa2APV9kS+NnIq1PncSYvJVZSeusDUUHMn7Gn
Gn2Z3DbCmimJmXWi87gxqw/nQksoL0t9aOgmI+s3t4zRQG3JvyN94BuxgdBLW+Pkviwe6a75JwTc
EkoiXQfWBRqFZ1XSKqLlxVgOs5/07iomzE2voHhn6ReP02Lflbq4afy4+Q4cxAHNaCXSOFVe7A9X
0F8obc6t29ADRze+rw1u6yrwmJkHktl309BR/W8gOWVPyini7kBXvXjHbbbuIbLJYSaCwDG3Es1i
t6sh7DxpelTsClXHdBkstrm5Vcm9RBt7ResytUPbaA1sMLltcRwlhv/YQhmKt7lR8posWmT6R6us
RPOjYEOeT55gSW3RQ7FGUps+3I7O3LjlkFHNlWgHA0ajn/cjJ6056oTeTfpr6yM21WbC9NPi9614
Q/w4dzDmhDuirTL4VVMhVsmcIgc/1jwWxZwa38HVPY79eZpdek5j12w8tztYBbWvw6JWKSyyhW7Z
1znoxnPpTNa11tPX2SZNWYxXMbbkJPDsrkgeiES6Nx2VM3pYV3bjJks6RTdBjV7DKTA3X3J0IPKb
qBbTGzdItrL5a92juOGXIRPbJpjC45MW1eoliXXQk7nbOdkRrqq4TJ0WLfsWqYVktsfAIpVGn5p3
E2Nh7JvCqVc9Rz3qztkSCTrVmeim26qk5qkpr5Rr49kt2Du6DoT7ZE5tOObItvYLjn4u1ZpiN5wj
elVBVKOeeKLCLh7SpGWtcdL5j6z1orsr/RIC2GDUPma4IkEGMw3f47m1NQNGg8jvbQQfKlQo4C0E
eTlMBsjuPo3rmBW9raXJ0yRxmKdrafZZde22dWLeoV3KnSPoAdqSDFnQ4nPWarUKi44u8IZobOjP
eR5x/S32wl2XeMBX1aTrx7mxeO9nB5E7xJfEPX9EpX+rkvL/cT4I6Rbh+T/j93+vpFSM7Hzt5evQ
/1xK+e3H/oFAFnCOWZsOxVmSUpLOf5ZSXPMX1yD/xlThWeI3OvJPpRTqcAbgOSwtEGe4jt9LKcwz
hlUMjo5jeXXg/L1SivVRrv0pq7RIXUlbdYBEwNp00ss/JhxEJXC8KjkyMScWoQG1b5sspR/Y4L1n
J3vxdFC6NeioLVm0H2Sp022mac7YoLI60HvvwRu97KRh3T9PQ349equaTHOohrTmBnEIEUpK7A83
l+7hUC47yyz0sFkZw6j8/V3ta5JQaPADcvtLHY3EW0mEzsbysq1o6KHHgs8kAh8ZmlTymXqjh2nW
fRtz/2GwZcU7XxnIB9IXh4E9YQ4vB4nHgqhqdNtjPbbfGO5VB4s9mqgfQdFjDX2kpXUPneZlbPl4
x66/5RVls7hHvIHXhTFfxkUkXrcxSr4PfBbkm23zzREp0IeWsEtpfD1mjiHRR98Sjpp7bFvviDGq
JwTk1oyEpHFfgFhJs3cj06aN43ArK69lAlnDL81HboGVxV/5CtwG3TsWsutCIrmUpj7XMNaWtk1Q
bYEgM6pDarX1rsLxHTqNw59m1kV5Q79dfzK1qNVIHzXIYjARAAtnt6lz1Px2L5ZLXOUXn8nb27zj
I4kI7SvbAr1M+czYDg0XZNZOxly0+CvmMSRa7uCFflW+z0yNOjRmi+4vmjMmyMxE5n4ev0a5JrgP
/oOv6/32A4Xc6TSc147SjjgFzrA+GkGb+t0Dqr0MXamDpljLlx1SheWgPO6eycbOLukyfE17+Fgk
spm9cLaaLqxd1gEB2aUYPZpLuo/GX4xEnPwDqdBllFxUnGbW0dRafydSWvwVAt2T6zPkYuQQCPWe
v4uM4UZ2IoOK0hlbd2VyO5FDWsJhuBly4nKA2zes5/fJp99q4OvZ5Eq+UC/n2S/8WxoxuwEqWhmq
3kO4MFb8TMFd6kTthXBbljO2BD9ou/bbx/MuYrrVY86ywkG67OKEJUNrhkfPtAK4+l5+0kX8zkvO
qnb4u17C6vRclkq1vgtx089fc+CDG8dDMSNWGP/ke5uxzuQNEs6ja7kPM5nAVjW8J4DBopOCH3BO
XN4O3+2+uYhGAwfbIy8ci8njbfy4GWXNS6E0/mqdFS/Ym41tRNBzyg286lbEos2zLjrNpS/u6WTX
AXgmFLItvGyzr2sM0oaxbbNKDwvGbISNPnINcdJdeZ027WPqctdMBAJE1i8MgEOODqnKRIedlsg3
KlZZyR9OqszOnsGLSoseVf2YkNvMcb7VeU/0fJSXMbFvPl4vM12Wg443nnZxDj2mgrONu4lpMAWP
20r87BQnermfdDPbos3jNcwof308W63g62tRee3AVGALYQmUqMjIsrk3H6scg/CyY8Kav+9iyNJk
Bv4OJ1YeIpdh8Ni6ANYVzit+YZgMuvmZbcxHILG1Fn85fDzmHocjf4tlNCHB246piJ5raWsHO+Gr
LoS6CO0FI2h8k90LJQhGQh6ByN5jUifMK7w9usbbXMC+CYxSRCe9Hcprss7pxp7svafSFw3YNqR3
mPARI5xAYPNGDIuuHWKb97RabHHNDBp/5zosMgYlldcagq1gKdm+EKQ8I7/3NqRNRBXW3k9yrEPa
xC8TagysznQC5tSZSGTtbgMysz0qaFJrKuiFkyz0g17ZJnbpmE0xFmxuikenuZm/jwbjkjDucb+I
ct4TxGFPs8YxYPoEDKeRS1CD4C1y6+rAYBz+4dLY/9ibDH8yth8vLUn7CIgQCL3okzu7ZUm0tnUx
5nTeO5HmbWxq6Bw7isXUTDW1FZToWUUPn9oBlHzHmm4GN3uHXcutYTgbYTG32PHtLMwKfiUae39n
lZRGrKnvGBRkswVaNlE6BMY7Qyzk3VWT772oeW9c/nMxMCsJOCiMc/YTS8vlTrTtq4eBaAtAFS9j
4z4WYIa2mZbcaWq4cas+ZeyQF59mOcXUzvIuFyGaLyxVmarAm06aM4Sg1MADrxAMSKCWs/U90YFm
WNr0xUirKRR16tsBerkHm0FGIZNT6vRMRWI4SYBY3gYRLYpNBLHWsF1b5Zukkv0dAFhnHeIBE93d
tUgI02DOMHNNMzWI7WIltcDL2minOhqe0cxVb50/vlpSr5jUaE7Zu9eY2kI5S0NQEbD9qwNamGpH
1jL5NcJ4iL91ioS/SK1RC2OOopDmT3T2VbVou9wsVXdDnd1zj2SZXXHo56XXvs1YrIJkiMf8Okp8
s9+0bS6coJmR7tzYo2PMoFXKSLsvAUicEtd5+CkU+w9tmU+F1DWusRxaqAS9qzP6sw079yEqQN0Y
Dq6cZ4yrybvMOFzM0nsY2spkWfHWWZKV/uefu3afP8VTloO+nqTS0106uH+Mp6h1G7Pf18NBqI/N
jnfQlNlbqZjzONXZ+59/2qei9m/fcjX3G/Tc0A98+rRFQbGSSzkc8pkFskYCPsPQtgC/9N++13+T
gL+Ymku/YMXX/t9ZwOFZPUv5cwLw+4/8o5lqW7+wEojyTSQLAv7nPzMAKE2/GOtqYb1YZALruJXf
MwDD+MXgaKdBR78Hd6NHu+L3DGCF48NUYIXR7vrbGcCnjsPa1WMGLn5Fw6E3y2TfT81UaDQ5zJDY
+NJ1NbrXmm4ORkbBdQYLI0CvaytuL6QF7WvtZgagvky7N/xm3peWNhMxAKkBqTYRdVLlU8DvBQwu
rd7iEa+/dzqmpwCVPHGjNlaSghQvAaPibPNYJRNZtEVIURNVXxswxu8Sv1TYELJ5D3Y5u19LkAd4
Zh2zMLXhB0LUpaWSo6xbDZvvLQM5GUqadL169uN6fkYaMUt2KG5bkMTj2nDNWnweud6s/K36ZWBK
33Mfq/mOsgPZDiXR73O7QEdhcpobmOxcP8Y2Fhujzq0jc3HFJU6cC1U7iak074yvgG2W7C+2jI+9
6F97xscjgM5Bc49omU3/c2utYGBXqkWd82VpqQLZkFdWf0zrbPxqYtuAONK7lDoK/65ya+O6VAZf
rXa8itMi08f9kqTzFkxMdfSXYTwvEZ5hY7CqNyEz7QnyXnefzNq0tWWangdSgoSYs88fqSZ4+zgh
rRg6VGKe137tc9M+2LW6BtBiPBiJsSeyeEsbp3n56SX5D/uz/8d+LV8aZse6gJG6ICL6N9VJjZAg
Zo4OzI6qiL6L9enH4Aa/CRgBdxgu2+OQmu0RMR8BV1LiAkV6tuw6gkISzUl/qTPBbfBtNd2uo0FO
iokBX6KZ/9eYhvEDGKG4ijVD3SaDQ2AaN1Q8vegR3LGx90H0PWYlARC+F/0gS1XuE63V9tmIi4pR
ev120QvWtNnr45W+mG+lM1yr1hAoVyL7AGoeHTi+8FCSO2wnm1Bar/1kZ0u8kX56sqxKvcqEg4Y2
jnqt28iEyZG3h5ashPIro4TqcdgxVWG656XMbtyRabd5l8lDZr6hXU3bjRO1ThdmpKxXnhUXAeKy
aQglJutN5ab+nsGC4LwlMaBbltP9VPKUNlC70nORmM317OXGE7ra+odHVxD3tWpXLyEy6MO0uAKX
e9cd/KmWVzn6g/NHSZgJzeOZKusqcjdJj6BvLulhbslhgsWKjXtN9tNtB5noGokzgu/FI5mz13eT
UcYka6p7Au3XvPhxFl9bFoYsPZ6mv8C9fNqzKFN4xjokwjQhJPAsP7CiPzXdmWoWMc7T1e6TXl8u
vT+Ue010+eM8KS9sXWoJoEhZO221vCrDWwIwAYyXs5ga/ZbW1XRTO0Z0anq9eWLQLrrfJNf3NJa+
Tf6a1wxO8RUaGWHn2Np00Bgbuc959tcVBtSN3tNSYYge1qqiMu4nvc1gVs181XnQ5rO1Rv5sV/Nu
tGxj3VCr7NTadS9IxjUGMFL55nciM70hlVouH8u2TklNJBMzz21DOC9qRt9Uuad/87Sie/JT0T2V
1IBJZSUxflFjjaFnVMqXUmeoYtVqRUCOOCQbcxicPUIB9PB4XL1bT2+qefvnr+5HTehf+9V6+0Fv
eShHIMkiD3I/aR4UhhDkjm10T7WXSVe9cMVmbhvtSwqc6dyKFFuX03TaQzrLMcF9Vfv1eWrLZNrj
YOd4MXkHB/xUTXTycAQ/Z6MD4cFvqJ4HCJyj78xd5cvoRi6OjRy0v6tlWAk26/FK3MS5bNifuuzl
knUtIDn3PncobE2pmG6aOo53jRNh32Im+bKL0NTe2QYmsE2ZUDMiUa+fdWTWV0I50TvvHgUMY66e
zckVkBUmglijHiKQ1F70wJyMtU1Sxrn3FzqGj/P40823yPCFMAwKYtbna1cUotvFUvY9+HCbOlTX
Re+s5ogRlV2bP4IbWc7p1E23uTuW+77A9EYRq3QYRy3HU1WQPCo048fcVu0RxrH2wAxufw/xFPNq
2wzl7eJ18trFJ3qnME8bG/Ae3TvmSjjhvrQYUqCGow5/YAyyZpnucHhjSXGptZEn2IibMccC8h2i
JyMB/ap5mneiZ0KtAYHGLu/MeFczD+d765QU8xV+SYndDLSnW9IUM4zph2CSVbsxCovyf1cbYruY
tb8zqwzQbHvAmVky7yyr6yPjaaLvpcurTkww3X28ehE+zbc2wuVIp5n/iDEsOi24o+4pczC9p4Cc
EvhGk7zpdbfAKEii76w8/G95se4g663BTn+C9bmcLR025MYCvnMP/xKBulFkDzoK9nhjUYT75hbp
q4ks/NjEyXTMFDamtjVIaK3cuE5AqYbgJ6ebVCycJX/+FhIk/jHVIFYAIKuDPWLPXsPBT4Ig9mrK
INnY3Ce56KHJ6rxgmJ/Ym5mJ2uDFZmoB40v4AgmO2h2hWP3sGP1yWQR7EiOFumOC95sJX2l+amTe
QXotdIlJG7tZsYnjctfT+uR1Fa7+Misd/5Ps+xdDWeOPQbqWFlKoLtyQVkQl9yXh2Hkse6alu/rM
OrBKQCI5xol8B3KANBj/+XBgasEUzkvtHier+DqpCpO+Cw2WCReG3DPiTLvA6J5ViGx/eGtsjhXW
VxK2FbXISSywXXhrD24u15Bzfa7MvO+fuik7MKFunMPJkMvWN+cngaIesbuHmUCfYZ7gZir3TL9j
saZGZwXMjXJfIR4ViNrG7MTUV/1Ah4/GsUOHZr80RlKdjQnZd1APGS7Y0ZSPnZbSZVpqZVLjlEX6
hDuFhk2eNahaE+KWiVoOuwEDcOrkDTeeuNdQKBLgwDg56R5D9rSuwJGM25OB9AllvH5KqHp0Q8aW
l1cdN6pTOOdhuQ68Bgx7XqLAczA6hDmVlocY6vMRWxWnziJS8yUxI6TqFMnrDMV5v4Y//nyBH1tp
2wXr+wtjm9lX+6agtsrOrgdayXS92FbZaWYheBtYfNUVHIKkCmxhmmtzToLY0YflAh8bE49w0+m+
JbY8oDPxoRR0y/JuOJl39IZF2+YDxp0NSA7cJHq7qC1VIPQGlGqSwGGmASVEjVUogX1WWKhbRE30
nsEaRHpIMyx/p4Z5D1oefYRN2IorFWx3kKusuHFRo9wZhasCDgOfO+PPy+XjRfpvZvsXma2ByImD
7//ObG+z/Dmpiuefc9vff+j33NZHDGzSPbY5TH0mzvvWv3Jb3fxllcu7tkt3iWkC/NHvua3prn9C
AZXMep2S8Q+RsPmLI2ziCYoZMBBt1/s7ImHb/rQ9CrZHDkh0dFyBMD/kyD/rJVtqweXkiOZk4XwM
TSvf9cmIEqrovYudlEmF0yimPdUzR9zeZi3O2K9Jb6dvOc0f+EoThImlXGv9MtpDizbbB7is+RUS
Apne9U7Z/jq20v1us7efEhHnV71K4ctp9GLh4sjixN6R7ZzMH8N+TMvrtG606nuJoeU8zkPNNORZ
7GNFTT5eiB12RM+t/32kROwdgDfQre6b2fk2qmnw7mZaiSHTQZLr1Kh6a2s6WGgC0l5PPo+9lnwb
wMEVh6qt6A1jecqc6x4/KiMZNOCAWGf1THI8FEp6prrJE6bmuTsPkUl9U3UdXxdNb8sQyXKml3To
OxRN07aAo6cVp9JGyEhr3YDTaYNWWweZe+xKA9rBnPuJbXgu0JNBzPJ1FQ7jSAIukkjor0pxrCyI
lyRTwzZZ2dlk8CUzD7KgGFoGgWycoQRnVHpw1Ri+7NMvpy+4NJYIbaYfLEHmgKLHxx3XRgLuzsN+
uaRvS4SliXHNfQF2NhzjShKDG7CS9zAVovbGLXrtqINIvdNxam6wkJkbNVot+rmk5NjTxj0wIuML
EphB0onSYaSIUl2YDWDvHH8tJtRptlX5kFNOhSEmqw7Qrldk1zQMzT1Q9wLRTD/smU/aYG8qK4eO
Xj4cPfxj7pBku6Ioq9B0kvjWNlA10eeYQgBpWQiYikYk0OxDt/jRpS1U8RSVWl8zhJR4EbdtjQjM
+QquP76Qt3Z3KhndS47r+ztquimMffoEaAamC+uh2s0UVh4pwUR3uVHNTzR/sN6oYcAjD4cBeIp0
b5jUGj3iKzQPU+JolE+iqd90oMl3xG3mdUTgu2fslUSO6bbZ/Fg3HlotbEtfGweuJjCsTICnwu0E
DLoxp0BidJ2Cal6WY9kaDrWKvmOwM7jYI3CuFhVwFj+adWVe+YuLCFvUtnpgqh7hhEc2nDILoM3f
hbIceOnuss5Hp92+zYwK8BdI0zsmItFSVfZDSojSpYNFs5RY+xrTLMPGU8ZxQTtrh/F2iGPjSkxA
aC2L2fZ9OvOsBzjWFzBu5SMl8XI/Rm79wgDUJ9G0IzpEzzvxpIvtjDIrmLvaOy+Yui6R0yWnEtIr
3Qhz+cbc+qLY+QDoXtOq1a80YlQQBo3pnhjXQlchrX+MfhMdhK03W8pZC0/QTb/4mTd8Y/B8/jRn
i3wyVS+B8jZe9tRwfNJG5Q1ztB6WCfW9re+qfidr54oZSE5AfJ7v09acb5GZ2Cc1davfdcZpvOFn
tVuRroPC7YVZGLajy7sSZuRqPp0Ahsd0MEdBAwLxLS402Wt0ybRmRuM11IGKmDbOfelpGeYJtm09
qO1OnaB5ECbNtvFoIeG87bX2q1zaL2mtuW+TXUGxgz3CGHhbma5NS3BJH9w2ta4KfJDXOgSyjZN2
UQjd60j93z3PSGp5NYbuy5J7eWi3evXqDBjma7VUd2bkLy+reL1Bfb1Ot0cydYXdzoL4Ytmkjblh
If9t5nBZ/PhsGWL43iMQZowHIGUEkjjNhWAg+QRQRNbxMx5R+WOVAQbd2FwbQ6S2yPImID+D+Q0Z
rzyYmmt4m0mp+dqY6NlamaPo7fWGxhtnJfqNaCYNza0Ab4Cxv7pkaYcUjYzdJ7SZxM3YSTwdeSTx
OCQFvMQDksvpvlIWMj5I3+aXsY+8l0wViEgHCecEDLTyt1QL5ntLi7zraizt58Fuqyv64BT2ZsSv
/FXdpOglygjShJfQKVOWfnYZXPYAdqi7cdGqYUUcTBUKE6j3ppPJkQRupPg3C+9aEwYwGNkxh1nZ
MHn06bXhzLsnQZ2PMQXFgF8a0yWP4J9ntb/vG2tCuWWgt/Bq75X2iP1eadabrBuDQaPw/eixrX5j
P90ySVrjJdeys5oS7+ybWXaNiM+BwLa8JjqoiEbPq401TV8rvf0ywWUMPNFi11+1lJD3k50Uwt7r
cvEvjWirreYYCTMMSCYPsZbc5BnCZxgKUcgMYvEEB8Xap7Gt73jfX1Oal/c0I1WQNDkALlewg5CB
nlSawZ1qIzs/2xW9OLsrx3NV6vEB0sHqDy+cfm8h1b6wcgtGUPvqjlHF7RvqQg1ofS1ywh7Le4yd
yDpxhXNoKIbsVXZNxw/tXwGcVLN3Oan9UZQ4k3U03OHc6RKEWuxusLNW+36gEGcNU//daJmfnHsV
HX83+7XvxEuK0zVYOB6vR1XEw8bpVHJneU0B/rPKwqlI6GSaU/cusNRuQT0NX1LdsbcjUnRUx162
s7yKRhVEqi9yFN2No7v9Hgh6w1XI9naMka1sqbS05KBG4QVam2hHNVy10koCu1QvrW7lvzaTGnYx
ZOQ3pjiI7Qz0YMO292vi5T/aTHarbsJF8phR77L5fxHTsDfwe53DKHv9qKe5FY5S4O+HSHbNvOn0
1YfgzN6ZaPveLrWNhav1goXfPBldCkOxTxsms8Q1ipLcP5hW1e3cichLAzi9p0E4XsmiQiSaT3VD
zUjTQrLEPpigeoJV68pXpI1MHLDyBznEIhjmxDmoESWwtM8UPGqQBqDlqLIau0rYr41eXwbcqExm
LKEfpcueLVrbzFi3hYSwlySA4CRjEtHk6VAB9OrGrduLCxzU78juVDGgI8gUaqPy3gPIc0qrJUax
y7ChBh/OxpElDqIkOXVLHu8iKz+bhabd+92k9jl6pYM1p3G4mMVFy8q7uZXJrid93iwVVBknny/+
OIgQpEa+7/q6CvuFdBSnMy3tZBD7cjQXNmHXvNX6CdWwr7kPvQU3YkmjKgD396OJHG1r4+PeyGIo
NoasbQ6yDLF0aQ4XZQj/VcK32LqouTdVpx0cPG+430amJfWMYB3tQSCAqYfjVLT+IS0BXsRUbE9F
P18gmP7KwJ+v/82lfpqg/fxWyBLfRN/K1/7ntEig4vuzVOp/8ueX5z9mUr/9yO+JlEePkI6IsLA0
Q54F5v3PRMrzfqHahycI/xXsuI885h+JlE0iRaJE33c1ZUEy/1cyRWfRAHlAY88BzAX74O8kU+Rq
f2hq81uomHIV9BypmH52maeiNhCKWNrB1zQr3ch0Xg4Dh/3DT/fkP/SE1lbjT6XNtQtJF4ysjU+j
xP95TvciOqRGy6gRF1vigfAXjAeBw22hmHz6F+Uzbujnz+IgNdc6MHT8fyuj8ixSdBBmdJhF5d/q
TjueHYofJ2uhEYWgW/6Vy9r87EDj62ETJMXVyYYFUzA/1eumrLMbouvoIOcWxUbUVP01CoUY4iWU
SRsvqPIfKbqbxk5HOAHtLGf08N5Bp1XuGzseAnvklEANVgKlSGV7WPuDuDP9Vn8p8XCjsuv8PbwX
f6+WVu4LZzY4j6fyBOijuOQZA0pzre2/CrLXE2NB6x2jk+VNNPfyxooZghuacZnsce4URxl3DF8j
qL8YzN74AeN4eUwyq3106/isD7PcKjfHrAE/87AYZna2yOq9IEnZm4xuKN4Xc6luFyx/Xw1dIkyi
PbxDGlQCSClGDGilQloUMc2UQtveG3XM9Iw/3IoEohtNs+5/2Tuz3bixNUu/SqHvmeA8ANUFVJDB
mEOzZPmGkGSb0+ZMbg5P3x/l9OnMbJyqc4C6aeDcpdOSJYWCe1j/Wt86OVpfXVmOqSMhhvKmiljZ
C3tF9LXKuG9mWBCcP7zIBsmgVx+dS126vRQTtNclYXFvcORsWtcMVQJyr4xCvZH9N2kdBmjOPNLQ
8upZujV356Sss9ApHa5pY8T73FcT2ps3qlGU70Pr1K8ZzVYvmZfr9x7Uh4QkW8dU1O0A0lLpgh20
4LzAXDtLp7CVLrQURhDJe54Itkxgs+IGZ5uLKY/1/+xQB3eaoXY9u/NCEWeUtgGgP9572RJ3GxPs
3A3lKvfJlKp+NJFxSLBPbjtNbV+pJZRhNal96EpyzphV7eJbWxTJDkXjY26zOogZ+J9izx04Mi1W
QmCBFycpI3FpRLG8kD9EYSVDc1YXKkg23aTlB7uUqsJelUXqRqno2rBT6xCRd97Lsey2xpzmZzWL
h29xZ/fvuTZnAm0R4WOr9Kl35CXogiSyP5pe4G4b22spOCtPjvjGEXeEPmOeIra5TY7d1etgqjRR
zYWzdhOuu8Xks6dyBtNN1afazd44dX/KlJYr39THoPhVN3tDAecerzhfjWggOFrZM7BZu7mPRqR2
O+luLU742gZN1+StzdMzwYqhk9yELq7J71PhKKHVKv2FIsvlvZ8gjPKbtd5r0MQ3xI5A/S99f98w
pPNBfd83jZduB2v5ogytcdVRaLb6vHRXhTDodvTs8aEsvQHd1ZPhXJh3Jbd4x4gqfZ/mIP7MTQ8y
c/4o7ZQbVER0kwTfALddbGa31jHqIkcHeVzk1paExZz7s2js5eyOYp4OSJ10vWNiaFR1EylM257z
Dtl97csdujHmhaiaYJhllz2abebGvdhQRuPK8dGZ+2TLPduJA4u5CkzTCFLFxiJpx7HALcvdKBfb
+TIpJtV49ETo0AvdEcNQKpTZDbuMYY1JEVdPT1I+LvG9zK21RI/xUXy1m1WZroq2HG9jfB2I6zWj
vuTkRau/Y61Isl71GiQuiAzsXcl2bCdPf84o4rHCBpy5882ZAP9tkj7plWPObX5oH/KCfAMwHq/L
XxWrzh88WaS7Vi1ZhqvCsfZSxa/gRLOyNtPo0bwZB9s44jFBLUdBG4eNpSTezuoNyIZ61JwRBKw9
AVXVAZg1Q14qFk/D0FBxPe6a9X87iB4P8zyMHzZGNHdTYi4PTdg7h0rgLtkMJPsRuzCC1J1aHtOJ
G11fDKsk2ETQ1gA5VqfGNLkqMvzSQlzqVSDaFHZf7fV+2SH2b4Cbw0KKIu8r8NwCZ6xSPiwd9ZYb
jtADQCouCXeTYdbfTdt0z3wjTNVzSoBgPHrFEtDzJZJtSy3sgYiXdyOs1H4TBfgr2vIkJbOdw/kT
vRz2AR7g0qc7l7+zlL74QbJFPOMwnW4Ftn3KLpeieoiLhGwOit+gsXjk2BIpuA/+dQr8R06ByNxr
vuPvK+oX0Hnf4Vn9WVL/+Vm/ToLebzQLo6RgyqKr+o8nQc/BE0aYBPCF+stJ9vtJ0PR+A69B+xyW
AuIcq3b+S1Y3jd9Mz0Ob1zhTrSw26585CTJmXofjfzilMXAE46E7UFz4BpH2/+I5NJLcAw9VqqdS
VaqkGXxOtUoAvZ2DTa9N9TY3DbivGJ3rNpwUPBxbu+6N79NElIsCu7Tc1AM4uGlmskZ4A0PPCwQK
03zWPDq0gpFLdOzq8VMxDY6fxrb1Ik2zvzT0od8uI/S1MK1wrFF5rjiXmKXW9KWNVxUBM6HUjZ7G
E/MqHNqTdSfa3nhXRjOaT2rXTFAbmYCeZeaZ5ZORR4Nz7pZVuhg4WHDHMgtj+JYtMxq1DiAuslle
vAzn+9yNAa4BDqStaviJYwyvY2aNKOqDLJRLbqRMvpu2cOow53f7EEfEUHxDLxm01ihHTxo0+01M
cHPx2zST9sGEd/nNYar5YJuDfugcyIT6xPSh8eZt6qTgXNWGc5OUur7L9PRxzo381mY0ne35EOMy
O1lUBJABUgy7Rg/DmlPulov128Tce+OqWTEe2o4uCvI8xrZhVgISzoX+u9CEaGENVrp7TRXWBdjz
tNX6wdG4wHtNderRpZ8XhIOH2rGix7afdffQRsT0AhoLLHES3eeyh47LeILos2LoDkq94/Aa1HLT
cEQ92l7FSKQGI1kOjB02uk2QjYrAeTyBiYsRLmK4FU5qL/dNGWNI3kUx433aKtbuaVoW9X7cz9m4
lIHjwgHzzWhtnwMxvscypn+pFwLJbKPK8ugR7l433NFJ96aiuuI5bckaPdEc6oBDHUoTYNR2XHEU
3U4fACox+o4tSk/oLbVS7S3ulpZ11xEaBinhEf03fR1Q/3Wx0BMnNSq3Nqm/QyqXe5eDztaDDu7n
eTVmyBOrElPBvEtsD5/z0HdkSBbFYDe09HErlkiCbXDrTckVP5+sgI7LA7vexZoBmS7jsnHS6mpy
DvYHK9+ZUxEdnbwM8ax3TxAG2R80Z9PyZcJ4QbYv5PxKQwzGRieNwkjOD6rIugNskGS7UIR4btj2
DjUlfyGYBv3oKWUPvU/rtnTc4h6Ca3E0B1GFI2P7kyLm5aA2PJq6LfQnb9a/cvwBqkdv1doJo/hm
n3HmLJ2+P0L5yQ5disYE+eOI4hSfGlDkaLXFSp3Ftql4fmfWQ2jC3s1zpQnQEEsyLYqnbPB5ojsn
yXdrab5QhpfRUlEhHzdMXzyzzYk3m+4YoHrGa7kv5Md0pvsgWx76lEj8yrzcSN2KfI482i3ffXbK
8HW20O56yA+gB77Xop4DNzF4cXjY9qRBqYAm9FTGS78ngHMoR+uhMcR97qbnRYt2XjuofqYvjynC
YcWx/ojz8Z78xKEk7kLjBj71jFc/hl9A5vypa5qdO0+XTFcQr62B834tSH6A84GQaT5jHUg3Y1l0
AXWs34WpYmQpIeVmIhkeUqW8uI2m+V5P+KfpLRbB1L2YNXP+rJgmbg0e5lNXN++g85XbAtMUsTjO
CD6h6RU+ndg7vSs6n8MOVopWfJBfTpnMqd7RZrk8clYlFx0Z2TXx+mw/cAsJeCpWH2tzJ7Nuq1Bt
4i5VeZ1cM3sT62qWD0xHGKx1yqnmon+f6o19rOo+wYuVtWGNfevVaUB8K+R5hT79SGgz2uPKRXIn
C030wJ19wAjekVsh2XmW9TtMjwQoFts75JlzH9nt3Sh7NWSZcE9VRluX39ET/cK6AvNIOnB3a6OH
yacztWrgTOxARluhWjXDlb6c5N6YJu/STuo9d78+MLPitYt1sJHecANxMKTUB0RjVjubpezuOxsn
kQIhMBrULMyM3ODbq8y3xEyv9KiwOzQRgR1I5mnWP4oyt0O9WKKHMR8vtdJQFktjy5OjZE8Ws96N
UOQbk7ovdqwf9MGyeR8PTGsF04tEH0PMGgd08R3d9EAEssa86lrc7Ii4fVCJYG2tdun2aq8/1pHD
EE3mqLtFIuTJakb1mmjG/QBzhoz/s53TcqOLhaaItSKkq7e24n01vZFeBGYj+bqW1op7C2By16VY
MiZ+dcWmljEiqb24P2npggl70BrOOuKBd6878uLMciub/Oi4eh9axO1PLT2tm4aCa4a2XgWifBYu
DVLDckignEAmP8qUhhV6hwikYecGvqCEbGbCp6zRAQNresXmJ2dd4fe16SvFvSIym3cJti1S9W1z
EQOQi3mU1RZfWMJFyzZ95jTnKW3YE0bxpJlyX0bVhU4pNtbM87Z62z9IYMBN6hQfcir3njt/yWDf
wS/GSzLBHfBx0qcnORsHrS20EM+XSxLQspbrZJlCbqyoqQPA3drJomopZBg4b7ohNl6jaqjvDVXL
yw0aSFmDa1jx3+SlbmNF0jNStYlNswGTn3Qs94CwskDTtDosV26tHkPNSXW93nsDIm9kYBZQxnV7
HuOgsj2uA6TWVEd/VkpR3qgxgPTAnIUZI9As2XBfZgrpjC5fjpM0nsxJrd8VGvHoLinKASaJMxpE
RT4Z8ZiHZ7lnnyXJ2HsfhSJvtYRAaG+O/T2cw9uxVBSo/8pdMSfDTT6lL11rtOFAd/mRApQXt0NF
pzLjqCsktjR+PDoIRPOV5dXcj9ocva29N1sq09uDMWFKzSqZ7GzY+NyfGV8UTCh90vuvFBJ021J1
lUssx/yZew3tYbJzf0BTioOBCTpitiHeKteZH5xRsTf54L4auUVG0i2cZ8dZqAaJbNXXnSR7LOMS
2h/iyc6DxrIxjKkKJrq5x5BfGBGqycjDBgISzzXfXtwyUS6yb3Wbv8+q4tx7XilfjE5uqfVggKQC
q54lW7aT1Vrhu2nLAGQBmEoQphUnPEqEZocBm1RXxhdNF/s+x3egWABIhsGr7t1CB0avu8lwR8rJ
3QM7a16UxdtX/Tw9SmKB4UokYVy25ClVJP035msfrM4iRJDxgqGNhqc00052aXi72mvnwBrpGIhq
mw0iBZzS65gNE0tXuZhVmX4tDSNF57CaM5ZeXGN9N58Lc/T22OCmwEmaDwgDzD4mkWq3dS21BxbI
btoag4EzwP5k6pukjkOzMHM2r04pX+kGMk6xDT5YcBZ8VkeGxz6Fxevt05yNB8zg2nspLPud2qNk
0yx97OFAh++vcbVcBl5zHfYcQ2XSrmYhjw6eLiZ4alAa+k3ERYUZOU6KITomdOkUnDz8xEUMSPwi
0ooxObXD6ITwaWM6VTiIahcOWn5RyufWWw62Pn6rItvedRq2cBMId9HX03aIYmAHZaVvlsmC4WOq
O35zRysze1ymAMGoaM7wEA5fZW/2vr6QTSlrDPeAVQCNRA17YF7tE7Osof3UAK5cTeyNnukxZc7y
WKrjlpLga4Yg+ZSadrsTJCZOaUIDV9ZzFc8d72FeklDIpr2HR2fuVO2dxhUOTQxgqLeNnrS4LaAL
6UGkmICukroOgEODnsmwX9hzuXUasV+wYfpFO3UbeHuaz/Cn9qlzC1z6+FhSkF7guUk0B7lxgaR/
HVfGEYf8UHV5mQuvfproD9k6DGo2Vkpjoo1YkWluEXBdyXiL4CWl+almXxQVc3Xz3hsLc2fHxoco
h6eqnq0bxcYFX3BX0SFah2hppt/WkHGx9MFesdoL5kMZtouiP4uxZfYtCqyXaLu+roOmnmD/bzKt
hYdeCT/D7kzZRVZV57xYMMLXFFB0nOvSKkq/5a0WaJODiTTlnU4rMtQ3aOz25EZPjibOTTKY19ZE
ABma8gcHYLL4VEZqGQS1REEKm0x5MyVdEi7YBp/oYU0DYQ54r83S25IYoFxn9Z7M+Cwpc2SBmfEB
0mhkNVfbjd7Vro0DL6edIBnz6a6ZkfU82tOQzxxOPlqNmF9n13Kah6uuVj4WptFfujYnN6TOVz3z
jgrpPX+xK3ynUkItxIBxdiG6Vdw5hKa8Ehh4i2vqD7RuOHPVpTMnywFILQfovnK7KMpOJD8Ut8EY
aXfqWSMqvW/y9pZWiVM5MZ/zkoamMZmqYV1zxZV6a+yMXu70ytJoK8lO63yAs4J6VHP3yXISvOTp
8jY5w0c0xO+Uk/P+qYw7iB9OFT1VculX1T/+qlDm6A+mOPTpwvTQcM6L535xmS62nlftqFmrNnrs
1tcoQmJUYOAQwqjvspETmtJlKq3jS0cfpRur1zyqqJxflNvBBntOD+a0sC1kaGs6u0FDSLhOwtl1
u0PLO/grIZDvRj7yHolGpquG3rWb0YRAg9ukeIV2VFTbNNWKK9sWZQhTRaOx31WtA1SiLe/GXu/3
Ep67Dzst32WpEuMX11s1oRu0r191bEr+NEJbJivRPI2DKw5SJvLAyTo/eE5S7kyvNMN6XuLTqA52
2JbDI+Et4OcMcJC7s9syVbQfVtoNpyVJ7WNtuO1eF7AqhiqaQ2s020c0vYoaUf2Ne3x2yfH6+FGs
3ixLLH3ZVTHdoo7h0zVANxEM1C0G92lnVJMbZJIbk8T0HPbAGcGdM8ExUFMlWKSAYmUuVg3aIsPD
OEDfUBjSqjfQ2FwfCLex1RMR3dgMXnAuz+9uMdCUqjtvTix4xTjYXspBlHuARgerlVQfjPKqFdSG
VB2QP3DOX8mOpUFD7DXIikSuETpaFDlbYifin8cl5A88O7E9ceTj5h+aFJ6gDuh+NU1ZyDxDHDg7
HpyCabkghByyXNE2gt+ZX71VbkWe7rKE7hkYyvdDppg7rsOoLsaUvQKV9jhNmyqMD5OZBnQ2p77O
nXcquxJjT56ZgR45Fk1/qJ1M1TaVpjcnah3UDQJmuu9yU/Pbtb8v7zv11OdNf+wq40ezDJfZw9qy
3i/0Jb1qrO5bKmmKFV11wp1sb9axy1YTAlTRCHUCWEkf5I2rnEYzuyUVB/+yKi6x7YD5hnHHGRtI
1KqwdxMALk3FYonmIXqL+4yVzOGQp/xT7qBv0rT/vlT1nV31l7mes007QzKL6TGEkQjVzkDqVQoy
Fj28p0gg2Rgdo6GJVdlSo31SCWILOYA+Y5qPI08qZTYYHNShZ420tDbgEPgunew9dayDaza3U19N
BwIwtEs2zYkl+hneSYkLZtpy3eKdDBIMdjZGfJ4G9bqAPti504iUsrDxmr1xaGvtfs6UAzbI7SLt
3G8aDVqLArPlpTEVpJNxHN2Q4Mwja+e9TlUSPxGcBjxP3L7c0Y9broQ9XpiFnqwBVSDQonQ8Ji5U
M8ss30vy9ncZvXe8RtaOht4EQKyxPLmaeeuAlQpWHHaAYzKEbu5szLbFtcZhWQls4cwbLjnZI0bB
767WXLtFP9Fz/kaciMzHW68Vu6F3f7RyZrjmpvO21JbMp+4uaDLmglmdUXorf1ComftCyb8mDQOE
xly9XbVCTwqMUUHibOMsmRcHZYkekGg4HVi1vlIvc9vCRCIyMrT25ANJdW6KgdpCDDLQIKeYKMso
uZhLeg/4IHbyWuYFlq+6Aaw9rcVw5CzHxj7BOzu1Km60bFqDVTTHhyg58ZEty6KmQ3Madui5Gc5K
hdXR7LCmUzlmtoeUSNOty6rWY8jQWqvgeNwkmM84lfePimkXXVhAy5jDVsnH1je0BLnN5p5AtUOj
D2mY4ZFssIPwGln4wloKFmb1PAAMeO/yycl7uA1Medvf+aj/0y74v0fUXr/OB2cNlr2k7/7j33//
uisz6U9/2H7q6HfD93a+/94Nov+Pf+cz4+/V+pH/6F/+zq3+b/ztGsiH/0qM/08cpFX5Jyn+56f8
Cm6r3m8qrGtCNo6hEVFFCP9FwQaQzfvd/lmCjiKP6v/Lk7Ga2/msn5xr/uYPBnftN54wF+SMQe+d
p/1T/nZSjn/V4V38BNpKh1I1vr2/1rAXSHaEXuzxrKU1Z00CGGNfYIp1LVTrU1VLVy98zHT9gklZ
L3CBv9BgTNVBDs+veyRe1ePFhmKn6lvRZi2sFw5EZVO7D0Rr4J9xhMt4xED8jWR54DYha/kMPec9
As6oYPWzdL2Qh5agaCepX6HypK8vpZjZeaRMGS7jMyzP1mpRxeIg1UOWEnGczSh6zIymprLZ/qJ0
ldyNoJqoF5u8gIqF+pwVNDkU2cSMyrLW0LkN5MBPE4aIq2GU4IzbSm87Gg2cNcEZoMLkZU/3Sy6t
N+JZTOfKvpOXlHBXy9bbMx9s5QqM84xYFUSVpNhNsgUqA3E4PYD4a1aPNDZ9v5tVxtOKwlpj13O/
Yy2SA0gPRUA3MvN9HbVjmC2twzKklPzDNO1EhH5kJG/QJsvXfpy1+9FOSrmDC9IHxGyZ25JPp2ev
iwlGdXnRBpnVyC89OcfnaKkcG3875+zDBOJm7XHiGkm6WB30L5HImvNoaZjIdLulFJITqB3XjQZ/
qD0T3NHWSmcauklcYLNO89E62EwFn70MvhwSOlti+omATboVByt5qweKsUJiG5go+ic41lgZsvYn
TlZma9b8EzJrfQJnYZQBn4XkazHplcW+Wdm01ByCqdXZa1DVYdcSkMPNOesr0hanfm35xHHHHw6W
2Tf4NEjrFk9juFodtpBZ57diRciHXlvAzK2m+kEr2+SEIii+VCtbN1KlNsKLivu9kHAAA71lMS9m
eLwrmRcKtoNMQ+6NN402Ae+NY9FghCeUmzitdzNZUH4b7OHcQiD/Jp8Q4MqAB2wTcOeilQxYE+Co
Hvoo0w/9yhC2LSf6ytMAWLjMNO89KiS44bnrZb6L+0Z/jEQ6HEZmPGyvyFEbr4y6B9eUH+pKMJYr
yzj6xBrzBKREK2uj8Od4IgoVrwzkwhbmMV+5yKvFZye7xI42VrdoJB1WhnLHtNoIOsDK6FjttXHV
5V30RRTAQ52f8ToX++gTyqwoqgeTbWU1yxpq81xN5bWxMlDO/SfWWUe7wxkL65kQRvVkQ5SCV+aV
AFrS+KXHBsJ4qI8QwVdmdMcRZif7YtdXLu9DJzIZppu5SkiG4d78iZ6umKCMrCyRFqERcy2FIlDf
wEX0ws5WxXeAiPMB91HlT2s5hgQ+symj/iMDFou3fBx9i/LNfSY8z69M/W0a5xcczZZf5rE3BZ7U
SR0EjQGOXsCCBSA02LdjB2yXL5tboHTan/6v/+n97pJ+tETufvSfO9rfdrjPXev//un/q11xDUr9
/RH1f7Y5QKi37k/uRtym/Pmt6//3/1Jc7zfscjZcEI9Z6TqO/tu2SBzM1sAFEuBixsmwGR/hr23R
/o02CeD8JFZ1QM1MoX8NqA2CYrgeLbCGWP8+YYe/DgW3P+fOnCd+HhJ+//Mf6xgsl733j/NpTeNf
W/thiEijTVl/7RhpiBrzth7Mg4XfmYkaTTFtyeV7iZLpCH0UpilaHBIZgYBvVtU5Zys30QFdTRvv
yS2onIpr5Y2RInWQTOmvFDoYjza8dChLtV0GcWc6VwT8jpO4TB+LzqKxntv+oYht7WtVR+6WBHF2
xM+57WdgCLh0sv0E8pwMZEYRAXp0vXyodY7DHhlMx+SV6w9th2BL91V5ihxD7IZVDp768lJZq2Ef
8GegcPM7alwPDmVaQLYuFNsIdCV2jtAKqHiPxHRT1a4A1Op657mLgb859qTfTcrgXR1YIRdtTtXL
bMyK3MjKaEIdzWanVXr8ZVU6r5qS32qTPVwiXXvEMl4Fmk3+s2yoIcVQVxs/jBlNaSxmTHeaLEH8
FW1/682aif8IcDJzCpSwlpVyZwm1/jayR4dGa+SbJgXMDAYuf2rMDFDFJMxsVxdTtvfg0wejOVJy
68zQYzR9eKncNLrph2S866t0+fDmcf6CBGncxbk776ljbq+2kU13JAzxjFNeF1KvO5zUCVAJM/wp
oEjUCWspJDJOzo8BhQLYYin2EnwK7QTmQDjX2KStNfuGV5/0MoY1DyRlSAVTaorS0fqiS5HXBbB6
5UDxWx7Qu4WBTrbNrmmk9SOmf49UcZ+eetscd7bqRQe9SIpbbXEWdjclAwpA+ZOyNZgAnJDjsud4
Ttdpml1sOQvVVOBiJKvl2Dx6kZleFtVWL3ixJrlhkpe+RL3ZnbNBFQ9mZdY7Ksl0jxtKpe4t3BTc
poVh3C2zk17i2FzCmWSPQBpwnXsIvIBGyr5x8TMbEkJBqt6SGXCOQC5hMWaLKT4Guo2uaLNiP0+D
cbJ7THlFbVP26Trpl6ZOtGsZ19YdxWkLwbGZck9u9yeduMm+Har4psfl/5gthgcFsxOHQhkOdRmt
xcSl5YIArfVXYIL2pYGwd0g1Ue8zggWM3SnqDUczsW5EPZ70ZDR5OzbtXoGHNyRx/5YMTF5p8M61
rc6V8q0xxu9WMxWHeMZfUMyFdaiayAwdgizB7JT6s2HmH+AGSTorsam/Om75WGGxf+4gf1D5WKp3
VWITGZ9IxB8tAFls4GCzr4nkqg4V0W7e4A9ntw5kPtq9oKZ+AFxJ8OnzSfGSiicGE4UvyU1sVe6N
pyzmlzgi6B9s3COBCz/gwTG6npJTrLWbPtce+6qEIjQyTR2bXVmyveK8Q1BIRZbfEawFFRyJvT2P
/dGOlvJAyRuFZITNyQN5BsU1jKEdgNshc9UmcDoclFE5ZfcY0szvCxWyvpEzUl+SmUrj2sq/OJD9
nsBAKne1XlQ+v1BH3bRJrgfE+OpbZGB0TLs5kYJzM9/zQqvPil3U0SdPfZzYNeIOtIr8okQj5aq2
od1lamzsSxTTjkC2Kq+lKtsPg/nIKgcFozo5O1p34ZgLbYBWytXnS+/MDe0L6iKYhDtztS2XOb5Z
SL/slKlnPD7PFsUVcrLXMrWxYm4+49FYOq4QFZGOwPPkU7zMOM1F7jEJ4GzMMtfBekIyXk4VKuJl
LiN1q2nKl0zPWyLsMaehVDCaZAXARdqWNgpC+oIVUz0IlbpEzpXNKuRW78JOllNUJd6dRenooeus
CR9JrPR3JObywCF7bnH/ecNrM+0yrnq3amcXvV9TUnWVbkXQKSoWweBI2NvCqLxnj13jCmovecFu
nJ6LRX71FqQ+dsTFp/BRXpklQUiQY3buMrv0+1nxzsVgtrcMG5pLpo7NsxKlgm7vot7SfBAzeUL9
W+iv2VpdY7wQLtP3NtVH2zZyqxARSv++OPFwGS2vfjONZt1chsX8khQifep1TTKYT3OwGUglO8Zr
FNPOMcKXFiW3moZHkD5oqn7AIj2oAy89lJMlmOe+3naT7kIcWhvgJ1ElN4aTjbzROJB7ygpOrAED
7ObYGHYlzdmH3FvqJzFEuxSAISjPaLmFomRuaynxUM8QeihXVahZAZkT2k2FsClj/ehpcf6VdkQM
X/jGyS2y3aY84qcuYshKDmKqNnlDIDq37TQoylH9IiLM86xMySHq9WDWbet2Qan8qClvO9a9S/Ms
roQbLS3FwSJ3F2K37u7EPLpP8ehGoQY5+CFBlufLORGz6VmxQ4MLw7Wdm/eSNtQPdRlY/oe2x84h
JjOmMmPUCPngc9XxR1ilqtOFW7Ypw52hGq2C0oJyHQgXearerbcH9v4siwETcxDZZGShZp/pYH/X
xAyLqoRHGg4gsSumki31vZQsNT+8ts4PUiTkjaZROSNqbme3LG4lbRX73hperRa/G2stLgd3GIf3
vLdfrTQBSDP8cMTy6lbTPVoamt0yghw1muLQ0s66bZv0kRlnfaSrxnmEIKs/g9IsP8gpTC9txCfK
kjKCN2ZO3HOPUNBSdTjWDdOqfseNGtnqwlGL2k6IublqAbyvCJ+jwSbnaU2kD5/h9OYzqN7BxRk+
0+sCU5j3iveVVLtCosOH/rEbfmbe1/g7gUOS8DULKGcv4vHaGpRvoMAWR3eNz3drkJ5DXn7S6JzB
1JI6r1gpGGA7UZzdRlMiTk6CwvpIQ28S7cQCAb70J6LmJNnjNcTvkmdXnqwmmqytlkhAuZWS5oBa
nNQISkWFCQnhOJR294JVety06IOByt0fG5n5wkx83EMahapS9MOVj5xCTGYcJ0VyZM58HjydcAEG
SPTAmF2Glm7yV3r6VC7wbBNbd47sIMpDoqTxGR+85selNl+5yzZXnFzWcWGS3ifp+Gbm3nxsPVvZ
dKYy7DQmVxjm1uOWsegDFiOjPaXpIY+wp9lzIKuo37uCkSwaeLrrCP/4GCnvioWuraxR4gOcrv4w
RBEzykJPj70an4GDCrJ+Wn3Gu9YHc+w0XwfDFj49w/MubSS6Y995WyDbXK5TUW3HyKyB7SY5Gxks
fN+aBnc/IK0wO9SLHfK3+sMcIo7RdV6nExw2yCLfgCTZ7kunDqXTfQzm2hT1FDW0n/c+RqG0+L2L
8l+XuP9G2nTsVe37+5c4OpSq9u1b9cdL3M/P+Zu2SVmfyUGEt4+toUpyv/ulba6yJ7cm0k7mOgJa
rcS/XMYaNzUdK7GteRrO5D9qm/ZvkDZ0j04+yyKrpnr/jMvYXD3Ef/QYuw45DTqwMCQZXLH+Wkmp
FkmtRgrNMcgUTQbf28MINHxpJb7d9piphcPimnOZTLIdxyLSKmeDbo4RqBG7mtNvrGo26/i4Nnbn
xqVUdEO1gSgzZFFJ0rvY9LvdkGf9FO1wAlpperZwErO8LvzfaNhHFEJ45pNqcTRnxBgPxTAlZ00W
dC4zY3EdBUqFwnYqec8XRyhC1JbkxihANZMOkOqrXmKY9Su7xxb5kDXIPMbWNbGo3rE0DYl3w/QJ
8ewTeAEdmXmL9UnCED+xGPTZ4VWJrQos3b+kj+//iD1/dcD/V0/Nr2Dnv1U//o0naCje/9yR+fPz
f3+CHN7wKiYfusdR6xiOIWj8/gQ5zm8wcWhuBFBofz4of3uCDNiteFxWqYMgJwQcHuNf+BsXTKxn
AKxxURp1kBn/zBO05g7++AQhs9DSCZzH0hlc2Mb6k/+RfjNrZY7lfFL3+bTKsz8Iz93guD9kaxsX
9rYiVY/kULbgnb5owJgyo/uZAvm7Soz3/0Qs+RbgL+O75WfW13nHn76Fimhq7eI02FftrF4Hxgpo
DDxgXb3RGzgxmYIebYroUtcxj7FulttRfzXpDViSgDsMMcPViFS5TNzzTe3Q57NKpqYlN5w0A9pz
QATWH/il+SDyOpibmBlmcP7X/5xNkyjd/NQt1S4tyLkp29kitF31POUxeBzw9eW8WdQeELbSdoYR
qDl6p1E+z26+af8Pe2eyHDeSbdtfefbmSEPjjmbwJtFHsAkySJGUJjCKEtG3jv7r3wKVea9IsUir
GlcNsmSpJBGBxnH8nL3X5m7YDRSmmUXlZaKwQuRE+2a6Fg1fAHnVIkIWJyU6Sgu34lol57y/r32I
OuskgG6oUfTZ3lfD0tYqcB7Z3pA8ERukuUFBsBnqV95CR7LdFumqY85IVNNp0JiMVIAASDdD+1d+
o87Qt1HaXgXKISQ+/z5hA21i5r52n25tCBtMpzF/oUR4ygZEVEnssm/W+6dcBKvAbtV5rnpJEEe5
LG3FwSZM8dYxyOJg+fKw/Pdl/MnLmMDRucf4r9/Gp7D48fP/7FX6mP/4/Y389w/+s6AYfxn4qw1e
7d6bvqpj4A4XYnbeYI2eW6f/vJB5i5sM/2DlvliFfnshC34dAb6E3TFc/7csP9YLs/y3t7Fw+Z/F
YsJnoN8LMPP1g1wxhK4z9EU7DUzDIoYTB+IGLsQ6cL2MLYF86LOuu0i1MmLHQ5RKIGf4knNpFm2K
mpTN56oEmAQRIcuv0la/k76OLrZMMXQUAmbr1GpoGwwnXYpRczaMrpg2KOeyTDukaINxFQ99/ehZ
2QW3/YWl9SSflv6qqaW3bPuM+5t51AIc1zPQwOgy4zwuK6fMWRSKijIdzQB20J7YMdoHnn5lG4r0
hbp/LIZ+WMiEbCZBD6VuomdFb2bFQw9RuXAvHWvY9pHDwxPkz16SX/RGd2JPEbK2YHIwk4t2nK5E
jL0IjR6BJxoNpuhxLJtiVVTTk4QrgU/viRHfQzUq8lv8lJ5paN1TF+9wqdgL5LDemqjCCX+Ie2k0
1kPSpY+OPhkbHSsCeFkghMYV1sMZXZM+x2WuMUhs4o2V0qC1mIcu2oB5VNd3t4HVn1ywZ0uaz8G+
Tr2n3k+8LXFYuyAYz5LWLPZTCmhP63FB67qOhig6mGFLjk0y3NoAa/qSJoJFtMaQPtZV/EjAxCUK
tdpe2EKtBV+oF0TlNOOVSLlWo9Wghi2Rk4rkMLEnwLMbAjsxEUOhdwsXyL9ILZA1uk5TD9f0JBgs
YxbFG4QCJNDmcxlmj5BQ+gVEELTkPd7c+Vgl6/daqyYmQfpVY/ZbdntnhgsKWev0s9IptGWXhM8W
RddaGtFFkgxnJhdn5xYeuqEXUDID1slvoI40drqKPBxMuLj6BdPpeBV6YjqvZXwAY3VXiwpiqxxu
M12uhjEn5TOsm5VfRI/0bSABmcOTW0xnjOoiNJI1VoLKeYgAUROgcPT6iJiF3phnoLtJtvWuGrrb
iWEDAZkNN6q1CzKu0WxOWiYNPYS2nc7sYsQgi5p7Sb1gHTyHO2HAhbyozAxjrdLvCGV68qwe0w9W
ELam6QFOzy0m3FsxpM+ZzgZMR760arPh1vKNcJFETQm9pvCwAjGip9PD8GA+70ZuM+EWD0WVxzRG
5GVJEt2mmX+O77kIMVMvest+iJx6hCTC7Ujy9GUJJOlb7KP+dOJwXAGl6a4tm9suHQIfWhC2BOIO
ul2FxeBQFbLbA7d090OnacckHFMEdGV2zLVy3OiMTA4kSKqlqaXWU2Oob2NX2+eGm5TkWgxFVIkV
ofO82r2MXEniWfpH3wFuzPDcTO0tU+wcaLd/l/2K0xC4dBDRIRsM/UuRJ98QPsOkHdI1jLNxOVnR
qmzGGgHREBJOCygDed5QBwd3zusgH+cyJcAjn5M8ek3cFXO2B7IgUDykGA75iH8jZweeYytc0zRd
uA4SsXIiLi8DyLLC8e9fGY1sFvDpKjRI5lNhYGdSVVYuwg4E8mAaG8sBzsKnIBN84jasgOKtBlO4
R6E77XYwuenGxHmYE7Nas+r3flc/E6N5Juzkk3Dht+UYDVyT+Ro24he6ojH//W/Q7CjGZxj3aKaJ
8QAq31bNEqD4JT03iPGG/WuT8S+rP15Kr+rP+WhsCHW2b+TB41h9fTRP9G1u05iH9dSRzWngRUit
ELIqC/pvL9OrX++h3yd+fyR9UExbUKg5mG5SdL85Uu84gxX7ZMyYTfLo+ayG83IcGz2DHcq+Ys+f
9M3Hx3yjveGNyDFdXuAoebz5/19/u8DKPcLBfFwiyApp0Ha3SEQh2FrYKzSZLufvm6bTWa1Y3T4+
tPXGf/vr2IB1dcdhMkEa+OtjlwDHppj24E5lNWJQgGBXI+m683Jxhggu2RG7+9QTBLNJ+q47kOfI
c+vlFnOA8WkuoIN8OoMvwlsX1r/nZdoyblHJuD3ac5Zv+JxY93AOVUVM2GO9yWR3GrLgTgcmgRZQ
UMqn2nIoCvz2sii/BlLaS+GyPHz8Td+5hSxh6KY0bENHSvTmwppp5AFYF/kuNDE8FPqV7k1X2QQ5
7pPjvHdGBakdlFazifot3sbraTbzl9yrHm5/ZKNXIwipNZGqGAdtL14pN7loghmh0o1XpCVl1yGq
1qWYgueqY12eSxVCK5KFYQ5kDijmX317q3n2pVV329BluZdllC0D0iS21WAOD4E0xy2qmXI9RGN0
1uq1OuXJcDfUvPZbMxKHJnIZL9lNcSby6NmP8J3ljPtoVLrFFrnxs19Md27QbqZmDqErrV04yl0Y
5hi2MLOh+x/OEgfVktlOV0xkaGCb/G7PJU9XJuPSMaixPj6R76wwUILY+Bo67nCAHK/vzAkQFRpU
Kyc01HgpJwZWNjxCNsHA1u7jY1Fhv11fLBQFgqtF4CK73NfHqs0xwvM75juZdCehokMGZv+TQ7yz
spCtYwr26bS2zBlh+2rFDKukSXU93xVeR/JUhJha+NPTvNJHmI+RhvmHxBRQkczL3vcwM+fpAbTm
PfP+75g+8gXyOPwiaWztOnIsFiEEmkU5ZhcGAXCT3VtrFFLJLiXvfhFLC7SPPqlzyNZrYDFf3IZ/
bSuXwTQAi2UqqVvoIjXLyqvKjVmbmDs82DntgP1FN6NnCSeSOXty0UGjB9oxgo0m8GM0SCiVBnOB
PCQ3UG9ORW6Ga2FNZ5+csHeeWK4F7To0jnOoh/n6hOVmOXNVsnxnpGwUyI6PllHDNNPUEr5zyBlg
3h6v0tG9zKRNVBeSNCDW2bGJuZf9BJyMnbeb3p9ojttGsWpD/aGPSwsfLnq7pLMvsezbyKwl/lYz
Bi7JSlQWDCudeLzTzf5pQnKOe/5msKgOvYovXJNNl4T63Ughhjw5LLdW2m+9sj8FCIsWcc39KUoW
PmV3WDcAXK0yH1KSKac7r4QL9fFJeuch4Z0x/4/wCnZvb85Rj9Iwbfou3/VuDnKG7YfT83EEyjm/
DD65IvgR/3xOEIiiuJGgHNw/nslKWKNlihZrgUkeuDEzSlw/PkA52nkG12cquCUntGu4VFim4pgK
MEgv7IQCENuEvShyD0NT1lVrD7gSo2sAovnookY2zkHNHVMPO3LoUe0PeWGtrFI9EQJ5GtLxLHPm
lzG3WWAlj34/V6nEuMWTflG1+SoeCAikXKXPEdPi4ZK+bC8nMZCqQqAKQ9zkACaVnyj7bkN8WYP6
uwn3gztcvWyCmIUXpDImxSFv+9uoYSPp0npZThVbPTn1gAsCmP3CY9Lf3ZIdeVVpEXMZqjUD03qU
J+Nq/oOW8W/8br4hy7bbGILgtPkxUoO8LJz+1g7mDQTIcp4ndOhpRbUEwuViwA64ckr+61qTD1WM
6zGnX33uyeGpnjUtLSc4TqOLyGLP4g2U4iIVD3HYnXpLgIcoANvQPda6+DBlVYV0kgeYds6BTfE2
83mzRESdIDGZ7uye9F9DfgtVnx8SQwIl7VaWWY9EJvRbiLvRtq/gixI0dZk24sGssZF9cue+83hT
65A2wHyAO0p/U3mk5CmjrZLZTjmAjVR3UjrvvY6NJC7BeDXXXy9b7aLxDHp2VHovz3weNpuxx9RQ
xfxYlVmrpMnjtZd4pD9iVMabgYHZJKV87Q3tuEvnWLwuSjKAGSJaVzmBo5WWehdl7YW4GXgvgjf0
zkHCUuU7wJk01pi4Ge86i3JLry1AW3pEjHiAMzl1qawDNoa8D0Or4IIElNlO3N42HStobTanmnz7
pdeSXtC2JyHbaFsw+1xHdWKtqn46y8L+FtYGtm2DSHpGC0+2mkqM/83JYXewSyL7suMlwiazvbXs
4Wqu5hvnn/frfztsn3TYZj0fy+S/7rBtGHdFPx5/b679/TP/iBb1v/gVuqQwscU80/rfeZfr/EUD
35bz+OqFGc9d/49okXkXHbQZxIOg0HQsCoC/u/Wm+AvSDu1/V7cdstO8f6vF9rbQoOU7u2gNRmf8
kRnb6/dm0A/6hImv3Zlmy6wU1UuWLYXJPS5ayyPFU9b5Oawm4JReSOH+27l6ZwP15rGWOttNJhic
Hwpgm+fs9dGrKphw4A9AZluzWztjZq+NyEyRVUXZ7j84lOcSIeTQS4Rk9PpQtRV3hpHJGdHLgpWa
VCaWQuLCNqv6D74Vp9KzbLQi9h/2iMkYkpIZADKGYYiQcUzVijUZYjwuy/3H3+rNbvDlBFKMYvuw
uCn+2D8MHTVOKjmBJAV4i240r5Eq2s9DZ6+gBuCqKCxtngomsymp+NV2/5cbbe7B3wvhvw9O3T3f
xbR732xFCQ/xfatsmi2EC3uGwIW4qkR1/vFX/PMewaRuQOdwEf1aBPW8vnAK0JvqKr9FNYGXmnsz
pwyQQ+V067jM8IV8fLjX4XCSLyXNORmOXAmT20TMX/q3XgXeCNMKIRJtSYulbE7qn45lPrtBkS2M
NDuzfYa4Hx/xz9PIDpMinyA6eFzILF8f0Q/RxbhW0c6CL2Tpvpdysbxi/fFR3hR/L9/LZBbmkZ7F
INqaT/Nv34vuKHO5Kmm3VtSRq6Np5+wWjyNZT8tBp4398dHeO4u/H+3NRQMuFlSBTFvomgD36GQu
gi6jBo6TclHgdiEeMfn+8SFfQod+mxW8fEOm97a0XOTe7Jtef8MxTGy373nsjNAWR1Sr6V2gt/7e
LiYEJCDqsTOcHMwS2NmF+mE3unsopbVrg7rYdq3XrduB6q3unfJpGCxtP9rUb6bfVKQjgrB2wmBp
kDv1ycJkvHP9GXEAZbVpJZl/3HGuQoddNDxGUd8KqtaZqUfQvezWmmaxpYBesCzdoodTkpRrE23Y
N31yBuKFcVvjsbKWQRl4R+xUf8/V/uUDLt/9aKzP8xNO4fV2qxt7qZ1MMm22NNbXph/KVVSHw7Jy
7WatqkB9GSIrXuq9DZ2hQAd1GPK4Plf4VxhkDBi0Oz0HdK+ILhjhb1gGkxM/d4klNhkJBK1ZX5r2
pO0nsopXCL8oXB1K2aqpvbu2j7S7pnN9OtSwYmpBx9+yzAgfUe0yTRwOTQJQgMhsxpLEfyDrlmeh
SL60vasuE/gTgOCmZFNbbbTqteZYeM60A+9CyoOgmzFgmD3Xw1G/1+qq28Y5RbYvx+dktE6NS/nm
ocfdNXbYHPnN+ebju/XPB4TsLAoDnnrh2c7bwdagAtlK5qfbSIWXGvlLy8jV90Y03LaTP0NCMuPf
fiQ5Io112nfzkN9783h4cBhcaCLNtvb9vaHEGgvTE77289oC2pB49sPH3/DPdRuXIKsNgh3Po/R5
s6ypwOtyrk2zjceUsTv44H1Q0HfAo/rZ9uDP25TtpUmiHs6QWfkw//1va1vQSnocXcFb0O0kIt3K
2JM74XxyAt89irBnOrRF2/ftJcuQBWVNzwnU7Bq2FvATbYdByr36+Ly93TezjvFtsHy4VIsGzaw3
FyqJtIlELcxzw0AfAkUuQxOaoCtb5aQeYLCjpODG1x0rONTufW0G20KQ3vnJx3jTmnz5GJQwhsQx
iiD8RSj120mtqkJMUecQeobef91XXrrx+7jZQAIiossSkyClYPDWtV78TIveOSVN3BNto3cX2TRZ
B5lAS/n4M70FQP76TI6DesyFK05z982FFpqm+aGltnnQ5nu9lmtPb3vIW0116aNeB4/Yll9f9stp
pY3Hljnf0o50spFcInFokv1MjaG7TIiymab+GxJec1kxt7oZc8J4StJSdhJ62yEf00scAZ8VF+9/
gRf6NyU9z//cM/ntpPpG7WWj23NSGXcGUIA3bS+CLyGr2LKsnHjlw1peZo7d8Maqs8MYTo9u5Nyq
Gp5ZW/rAw/CfronD8K6LySluXQDZkALzg+WG3qYvMd1DZdB4VzTppo6q8pPyyJgf29dvWfxSv32D
N3dn36R84GJUWzApwcGfvPzQAMybJTWrZg4qtFrkbnGs7y1QUktV4rn4+C54O4b4dRdAnqcX4JoG
7vbXJxEiI3GqslXbWAuJLmohXX+nrLpyBK0/+MU/irQb7onmCp9UDXekC5ZxYYYrAGy0BkEYmTq9
qNoWWO4jo88WjtmWgIV0fTvgZSTRITB+jrlhsFQ6GCuStdRjGMqad48Bsd4ZndTPNYyxu6koHp1O
v7FHDhSIF8Oyp+Qn5/zP0o0hFuh2QYVg6+yWXn9fabpO4scsCFWc3uc+gZdxutImbCQMyK1P6sR3
lm2bGpidpyCbhqTV1wdTaWLnNYvO9kV2EJFgZRmYucQweZ8caf5Nb+4kjjQP64gZd/S3hT2w+LZ0
fMmdVAe3iWEF9zHAyhSLDbsJOSb4iXSbBE/fZrj88S30ztvX1ueot5nCr/+RAN0EOPX8GBhY64xf
/ca9GpzqpAv/OXWa72x57dXHx3upPf/4rhKRqmGy4bbfrulepyl6cNyybMPzU2tR94wQpcacNGar
m37qfnZbRMR0YTKiuBFEpQIBq1dz7/njj/LuzSRtwZsFaaj+9rUctU0nQ0B3WyCWzUov6R0BskMe
EBVk2oTx88eHe+eliWETmSIiPOaGb1dsRliAxtuBizzWwzYoDX85tW74yR7x3fNLEpHgTuL0irfz
klgZQWGIUm3ZI9dLgtBCbHgkR9s+BrpeWTydnaDdSooeAnNaonQDGNZ32tk00Xz9+Dv/uSl3icug
Wqb57bjy7fPaj61EEp/wYQBPrgn7DTaqni7GbiQSiUbeslQZod9OYy6KpNU/eayM955gqiFONnU7
Tdc3ywXwdx9+jF5vR0PAPnToEC/6OmiOKjLAgvR2YdvLouUXwAj3SHHoiL6SK9TJMLJgO4QJnrSx
v+hCC3GE2TStsYSEqX58fJbe+Ziuh/KBNYZxsvNWFBBqUFhkbldbFB8ABMXUrYWqAJ37MvrklLxz
KI/1k5j7eT6IZO31mgYnT5VV7VTbZvKzZ+YSzvWUh5BPNVv/D74WNSjSA3tuqf2xqpV5OTUlxJ0t
3tn6GnuzvSlGxz+L65nN/T+NxneaZ+8sYhyJtgglokNT681rkBTEIC5ajhRZerDym7y8ASZhrnm7
TQt9yBChFuH4yfLx7qlkf01cjI3K70V5+1sBEwR63nihJOMXn9cyI/kAZSq02lo31SeHQi/45xuC
SkNHjI8cH9LwmzvZTUTRBpPBLSJqvdrYeMRqWByin1ZYE/N0adfKXNnU5Omysrpe27BzhGg0QdLK
sI5KHi4GIJO399WY3pmYcknzzcnIW5XpjJxkZBI+4qWaMdquVJsgTJkmqXw2qeV8JThtdoFs2esk
Aqve0q3x7IX2T46KM60LQTw9it7QuLVbRtzg5ND6bWIjG+w11t7QfGDCH2U/7ZhmSbAo2cGEZ+SA
WESPRUkdflFpYYz7NKe7tg1BmIm1ppfGIYP9pW2J0uzUpQTSCai3aUf/2lZGCp25Rf+/yfoaLM+i
FWgDV3nSieACIcFsjJJWEW9wgaU3HUIAzDi5VuyMGv3SYgxqswYSF91likHLYiD0Nt7jQgrKpdtC
f9uMSTQG66wc8/o8nkcL0dJmYgkERPUeISadHIdV0Y2+fpYhN9DpO2SluSozgk1nbZtrPjq4WUfs
Zc2wnFyi3m5KGWmYNRsVj1fwu7qbPBJ1sx61ynNOOjKSYE2gRNDuKWIHMJyDF21gTYJOEmUAbU6p
2NvmpF8W69Sf23+6ZnrMm5V0v8TEtC2HNIOppwSOWtyopdxlbntNn3fTdrK899FwPaSaq5+a3CY4
FLzLTptzRKzKO7bpuMkrtRlCJz/5JJF1IgzWyUTQjSnI6Eo8GIBB2x2sbuzJIFSPcWLjKGzJt2zj
wdpklvVDoAtdo+lWfIba2dq4WteeiGzAcRPgqB4qHXHGwRl86uG704COES2KrtzpHqfKZhRnDUxB
sV/JKL3TyQyzMQVfSS+r1wZJFFfYO6YlXj/jzM3S8MIi23TLbgHMd+TfDYhptlIzrqMIDAvKe3/v
eyJZDnHSUlQoZ5nyllgp5UzXSTrsK6iWi2gaJf9Iji/Msl7Uh2QYzNWkJ9V6aOoU3jPscJznYCGh
dkVc2SvfFadMCwG29y4QxanGYao17co3R3M7Ubqe/CAtv+UuZMI8hFQ3NpW9GvSmfra1Cg5pA1zT
pWG9dYpCzhJRQDaEBO0tPQJDPzrumibFwTSGTSRLA3LL+JDpbfWQR/7OkeImascHOUBE7wnXW4AF
fcgIAql5AjN337UOpjqtgqMmtVscOv5B+QjxSDt113oMGjjFUINCy5tWIfuGU1RDt62C2j2pFiE/
ENzzZiQyOh1mo7BGnELVlzvXaqJdpLJsl5N/+CxU0y7GiOCPZJWQVzeN5AlV+US8NJVmHfjrIvIa
EqTcEKAyN899xowcwGrFPoKXKYsEYTb915Jzf1n13GXxiEPQTYw9yUtoToum2NjGBKu6KYr1wAOx
9n9FBbm/goNIVnFURR68LwgVmpRZf9UMa0NGDrZADSFfuXXmUCJImUm5s5LUJHnerZ1uMRZ4R841
zUaDmDgu7Ph07KR2oD2rK5q0VbSrYROCs4dWsJrcrLsN6epfmWkMgibLk2jfx5CApBdVl0Zvupsi
6nr0zRXNuDBS+ndb96kn6e+Wa2fS07OSl+wTUPrAXqdjUCzjXkbW+TAo+0Z0if/s0dwnWyon9Ap9
RKevkAMMX5gzZc91WeN+HzNlfMsHh5iitpRHsnLKryTmENEeKlQwVCy3Lm7tr53i94ykeq6LxqwO
BOGly2jIxd4UlrqnC8cYhPzdadN0LXdCiHrlIQzc6qkqYdUng1Y9OBUJeDHOqXQP/CLZRKD67zFB
Qfp3AHasbF9m6AgmxcORmhpQbF3AZbBtuYwpuPYtgfErhxbyml2pV28S9k3ZLivB1S8ahul3ld8H
09oF+k9KXtD74Hh1UYGrxZsDuyAES9yzjhxgO4Q3+NDSReHUrblRnE7tLvdmn5dTJl54FsAr3MGy
7O46c2j7i8D3g2PkAlwgO2q6KBrXPReh4LcSnbMVemTfdA2ikgWVSHWwyzA8xr0qv9G6M9c0zuQx
qHlU13mRTZsJ6tymLwaRbR3HCY5pWnbOEn6hPPIQVTxUXF2a8NUhwfF2dMKw/F53QX0tptq4VRHn
O0KRtp3GfNy6ISeVOKXxDH5odV3Kuvwu5x3mMrenmZBfxdGWMxvtcMLP0PF2uDLQQx/gv3vnU6fK
781Y1g9dyHmdHKdC6Bogw5vakNNa5eQVBHQjtq3XqB/QyuVRTJWGyLrwguOAu66k3oXe9GOKLQGW
uDSRP+BZ6Q1/PDd4LZer3sOPooVuxcw/D+GHuW3rg8gvdOO2NEDcRhIQakma8qUt2+KbHdjJCj4I
8D9TQ766IHRL/ZCtZa6Dxq0IPNP9VaC13dlsgt2BeBu+uFrMuhjMibAlP13qWnBsPUKXsPJJKnA4
10wsrCrd18kcYtqg1opXELUAHxMnDfS782bSQJ82q3gqsQ1NPOe0sXJ1D9JgfHadjkiPAE2074/p
3qib+S5vgRkxczHlTQS48w4DErEmfcGHhCKZnNymLh8twP43mjdBnijzPjyOdpZD+MLs+JCCIL1y
bdXe6URVnaL5cpswAM5lbPinSnQcKAEo6JF0ATeQSJajUJw1F732lR5o47M+FRHkBSHzBU17/2Rm
sdhXxF6e21bPbyym5ETJPnzxdCYyU98J7YCeRBHrkYXjs0NCU770W1BSC/otCna7rRHXZWsFwWci
nhCQRprtn0TIlmtRtqoa9/hBkKSGLXfSBFGfpdcW3GmsWeGRNKLCWGYGacCaFdPE7caUa60rskn2
tlW45Jqr5rlwNfZMnZ7Fyyrrq2egPcadCMp+1fXK+Gl3cdsuefSqa1aL6bkw47JeEuVElFYdy/Yn
5OxJcs3IBNHKktNi8yZXW71PjHqBbw/AjZmS59norGaOTURY6VbXjQ8Zvq3M8rKBUvl1AM9wbTRu
cPTtKto2HiaMSLnWnnXMwzXi8nznYMruqygCMVJrSEE7NpQzn2QsOHmAhS/YE/sbFGbQpNESOPRN
G6tlIGy53yblNpd+VgbbLk27HYBILg2vzXOrFgkcLieIrrBClJsyF+pLXaIGqqfwuQkK/pUqIVL7
XWl9J8lebkSZTstSIM43rQGGRWfZW4PztWCiKdDc1DyHjZWNJwNc9RVFCEGisOvuzDQQwDKKG8yo
F4ARENTPrFm/qWskTF58WdH/0dsQLXFGpE9JcsNR7zPjMnQI6ZoDL7aDHmkXg62Vxxxs5Y3tYzNB
79QGLLrZBCKBYWNFMuJeRs2hG0esGDybF/hb6nNAPfkhCPHiUepTAnqM/2ihPnrwx/aJkw+nBJDL
jw56WhXpBkuayz8sBbQTpgmZ8eIMwq24p95G7KUPxXevn+dMRbMJ6SzvK78gqRykGBVeXIz3AFWD
k56HPfG05c4u0mrlQW0PFlFV7Nx+eqT/l31NMmciIwx/EAuMCFjo2eEsnXGEMR8nidonmk7atq/p
xyQTqEPbVp5lPuQhgUH+mj84NOV97batoOJbvRecWsVBWuk7Vy2R2wsa0zj1wK09Ql6y72zVpJhF
nLsBe/OWdilSJ51SbpGRX7wooj68iFwaN5B19741Gd9D3e83navpW2gfpHtFxOL1hBHR7Q3hvSW0
CoNxtM8oLsR9LOSWSJViw+PEAlzE7E4Du/K2Hki25w5f0P1QCuPSy7wJ1UImbomXj5cDNexGsnbx
1VR6Z0jHuR47rpLs1FBtHOpCTFN1sAavVP6cGDWZOKVIk0QMR3wxyq1ooQ05bKqyhBslslghVQY5
zgBhASLFXCLnpKAnfPIR0xemI6yp0IFT8tGEdt5Og3UV++5jE2nZhkdxE0FSmhGXBBb5TnuZCel/
SZOCMkOgd2cJxKHhNtHJ1SEjJ5nlnqkxYvXCABPKNFkkVi2PWSkLaOQ9WStTDtZ7HIuO9E+N104G
f4IHjnjMMhjiI8rdkIiqeALrW9c529KUjEeSTYq+u/D8Jn7ITGFvpUEDntZawRsLv0tNCLg2XHm+
VZ2PNLPZ1Tno2RaE4iUHnEL6iSCvQx07w87vGjKZVHKBh6k4UzkeUyUKMgIZ8JCRoRo85zERxire
GYPmPZCQhaJSe6yLvF1mIFuWFVTGZezkUGa7rjEehhEObWE6343J/umTL/WNijX9lqqsYNGCieGk
UttYXRusG6fNrkebiiUlIJShN7HBy2BAIks5NOw61MvRQbPIOV91jq6cnZMgMmXRsIuj1gdgOPPR
KY60b2b0vBuD4WxTbA/cozL+lmVxfg3LPbuGLpIQRz+ygMaIgH+kyiSwVMXhj8rXyQkyNX5hhQrg
IOu4uBkFXoSHmoqH6xaxyclCG0R0B+1sn5aIPydvKL/ytqR3NqUGdOCAhuQeOr15S33MzjTJQnEI
kkH9yJKi+aFaRRNBjYSSJojpw4XCivNNV7FBQicQQ4JMxuGKeDD/GzAhNuHCj3A8lZOvfpBGSPas
CQ3AgfUs85u0GlgYVDj0xcYJmq7YCK+no9EOIbdHaLYUOEWeFjchcY+SGrPwv0lD8jNeOaQ1QmWP
3Ary07iNcmtsklWn+JTrGLU71mxUWkCViavKMLCJXJ1Fk2zYN+p5Z5A7WvbkA1K88psnDUTOXvS0
H1eh8EZtq41zCdAwIcVtNGTeeRzqIl/ZNUS0ZfoSZqZNvOqWBL3437q6I/UhaCMPllMgyQtsW47a
VtZogGOzvG+/TqYkpKRdWIwnUQsrHWWaY0zAedhPFFvLk8HSqmyFzfOlKQBeNL/BjEdkbRrFtHtQ
FkRsMEHT70qDLtDRrOSAPFRO8mysm+JGkulecgmZt5K+Ws35h46kH1KXehKfKVQM3TaD7h+SE9N0
z51Nb3TRmrIML2zNCG+TsTMBy+X5PVBR55pcB9J9gFTqt31YqhETtzD8I4FXA/q6Tuf2oCrnU0e5
z8WzxyHXmP8Vs2tHj3h26f1jZaEvw1nstIb/fiIM7kfE7iVa8GFnsl6nfkaxitOt19YVAwwvi+Kt
nkQgXlOd52dBOJw+7XL6f4c+mpPnuQ+p6GQoynhP2jBNlJrZCvy4ivwwHnXBhpuXMO+vZdbqM8CW
ADPyGSai8Y5hZ+nLai4hU1BnyKDRBn4xYsC9ZELoB2bS9Y48c+s6C9zhHC1TdDdNYf+lN0X3q63+
Xw3qZxpU3GX0dv+nNTzzqv/mUF8+Zj//3/+FAVoHr4ERsyONn/lfDaorECQiMiIoksKQBvjfxAhX
/gUckNaEg8Zn1ivyV/9oUOn9/q05tfS/5oRHtKaz220GX77hYn7EycSS8bqvy5YHfAW/TKeFTPfa
npvMvzWRPbPIXZ+cmJ3lBl/7JBwWjWIdYkj4AJf5pgZolM99HzczHiC4Yktyxg22skMz94io6s29
BQgS3zsdpNyAO+zNXSVYDxCJ505T03n184iuflXMfahi7khpc2+KkbJ+0l76VXPnCjsGdasbRRtf
y4c1XuYTXE33qic7KHGb7CzvIfbTM5i3jFW1VpoJ/WvultHUWlZddhyVCZ147qjFtNbIPJyupfLl
CvG+s8RX3N6akQdNZe7KhXN/TtCo6+eOHWkN97bISCecu3nO3Ndr5g5fPPf6sP5EV4ataLbMnUBK
+bWgNdjSImznXuE4dw0z2odFS5ZdR+97Vc+9xWjuMiZzv9GaO4/Y3CkR5m5kPfcl+7lDSXLGsAbe
+KOZu5cEQPpsNOloUtQ8mh09Ttp0B94UGV5TGpXx3AmdmjxYc1UX/dwlzWiXNrRN6bIc/bmP2mrV
sCstenKDUxgnb+63NnPnFV3OJvP668lostP/Z+9MliPHri37K2U1LsjQN4OaOOC900k6uyAnsIgg
Az1wLy76r6+FUOqZlO+pZJprkDnIZOP0Bjh3n73XLnC9XLLSByCfs9EuONiVd62wkpEEIKFVWcvi
W8+J8ZFFvX20lNaFllUzBotkaJ+kpcVPpm04Z7uYuadpldMeAEpKrjoiu7ZNOX6LAy6XGFWD16my
aNuCqYpw06B6pQO8ADUWnHHwCzwSfOE6R+cnGpg5OIfO8sW7l+XcoXJvKF/ronbOTkmvr06hARHf
33d8KiKKXaKL9oJY5EciswyevMDsKQPo0Q+UKepTq2I6dpeG4l6pLUyp0q89SXplbTAxGkrP4X40
55mFBxhrL//wTOaLaIoT6ntN9Nzc5BbuW3G1naqseYIhalyx9pPGW+8AjLv5hxAxdwSgDdyyMloB
dlUOP7RDaHyYnSG79l2RQCBI7GmrMoDmy0i9pdWNbNcd7J9RK337u9StkmjSrP9oe886apbV52Gi
Op7VtuFr0mF64Akk6U5VIPxyLArPaEWY/Dp+JJ6JuY/0OpkfiKWXr04fz8WBPCp/vKT74QbElsdI
NRCnKLdnwoTKUoQW3cJb4Zf8QAMDsYT/Tm3xPFRzNHWVeE/5/O0zl8UaFkhOvPGUKVq50658FUad
Xcl9c0MEkbQ3ekt8ORPnybhvxP3vR5bjzvV3Q2/w40vT9B6TJUUicFpiolac+o/2tEpja0VxuQ5q
tUOTi8rtEVrSzFY0W//w3wdVdrjdizdVfGG5crqdgYtIhE133uqBwi5IBcjH73da7tCIA8QxgNVu
zJxXftc1+xTM3o9ibbdiOEPjRGB5ZVwz38jccwvuKtt7BK1nH5sinm4kInGktJxKzKT37IMY1jAm
PdAnjUQlwMd4JFs/Vt1n56UZKMzGvQfMMZ9JdZu3WM/92yi1apvyjiRUFTjxR2Cik40OpcvwsClF
JTHFb/TmutiVSao9NQuux8Vl6oUPGJA76SgfXV+taqSsOUtm5dOUGNddaODCDBvwPZfZs52LIRUR
Xdcv6TZxE358P7LY9krKSZaFf7EDeveR/EJTknkhQXRVdXod5PzQa+p5kMzqg9N81BmKVkVaPvDv
zK7nXJ88pINObKZLD1Xe/nLG4BxQC7XpmIhr07tNyuL0kO4JJ74mrXIjR5/8i4vAj3jsAK7RNqaY
GwAUdXPruI+Bwll91UZmuDemnxdl5MbVpdU2Kgw/iVxPWKHh4X7MqvmaUQEwTiRu4+Zk1d4asNem
e2MyaX5tErY1o+/SVNcU+QbKqr2dBQ0eHnvlwzCUIuz8gr4SrTU+64SyW2l+yRrSBDFAcc4hD21r
szKO2Gx/tkZ3qH3nkdskQIaht5hLk/hdS8xvSvN/zj1Wc7okq105lNAX5hojcGXRzKUWjpGEL4dQ
uG7z1Ftr/XCaL5/V4DCusX9bfQc7kpBPdd4LoA7FHh9YGjrOwgucucZukqQN83EuyHQYL+7M0M7Q
eiymuTrqENEOIxfhSPd70sF1QaFMAJMxIXFEKcG71Hs2hnWjX+ZC904tb3y2F64eOUP8rhuVDDWC
U70x/7JmcROZ731l5tqLO0r9w0O0i4yieIa+kH+Hf2lt+ayrTWZRWAW2jwUEQveKTbPlZlioZZys
oTwkIH4ZXn3dJi8YmUH8JCv1mc5dDM3fn68sU0dCHAmrGBJwJuTeemnXghqzvjSGey255j/ytoKc
68bGgwXbdUsTZA2Zql/zU3UhIlvBpFaGKb6UYxbbpTKPM5lecsziO2W1EGx9FVC7MnzTY4iSVGSu
QBHpYATtfxLNeJeptddnGb+MhsBbbxV0QaJvwptns9zakAhxP4cuH0NOVnXyzc+5D9fKijrsCpfR
50DMkOB/2h55d48z1ksxy3WGoF+PjaJLxU8XjyiSJtgEnCz5S+6RO7MB23wpWm++0MvKE5UGHm2z
KmY9qyFJuPa4gzhyGpPK2s5Lp18pcG4eiddhM0olk5W1OkNE61/FIMaPWp/Lj9E0rKsLXDl0mLA2
LfUXUcmniCt5l6Eep7VDbyf7tmDjTnlyGViVGCdlxgaVpGpxr2Yg+52fyIrGLz957dxJu3eN1gdR
h2DKiwjENm4TbTsUeX/Ba2XzjqljOrWlI6CQLiO3walvro1veCcif/E2lk61jZWMXwO8mjf0pSzf
LkrW4C2CWrvS6OwcmRSKvaE3cptNVEqUo9PY27SdftWVad4bVdK9jG02HsCRyjdXUhNOZxBE9SXg
bOuNKtJsAc/bW45FxRSGiqyd9IYLmKBP6tDgUwsFBd/seuaYvZfh87BKbBB2+cNTsLBUG4/3havp
d21ct7vSatq9NLF39WMRh8wMdxNbeQys+8RMOAf7y3veto2I8npggU2CMlwMSlqzFD51ZesA/NrC
3i/NcjdlKcxQVlobs4+tnVOq4WEpmPGKoVHcuYjCziPbfpmrkX1lob1bHUB1QMJfFPAygLhztwuE
m+z6kmIfzQI537ZZRoskaX0M1ea6w7hxB23ua29iZRD0NJfqo/NqiWk/jVMSKWt5ml3Lu06ZaWxY
MOV7HJJ72N7QmWnMbIYm+ZLTvLc6bnmDbOhNzWiKmvRpOmWDoWh0UfFxlPElS+TNJrYZAaDNj/Pi
Tuc4x73KakNLoW4j696CgqurcfZ6zc3WnA99G2JfVGOewIDJJeDeXo0JK73RpuEk0LSEW0IidU67
gZ7MCAVjOU/Hifl3uTiMKgXhy6pwtrPKh2jy15Iupy+mvKRUtO+bqHIz3E9w61dSBejmwd64VtyY
B+6Gb5ylHzU9GHZVHaySTz8+xd6ybI15Udckd5pdPjj2HcLCNwn7ZbsI95YFpMDzpetuKVvLqIRp
fC894fxQ5NSpfa6XH4YyuruxokYwM4avNplZxjnmcOcPAwwaH6EOJu+4Ht3VA0KPeUFwkbeEUWVr
xkiu8Ko+iLqBy6j6/PvYkbrP2LVBjoDAWmmZu0lyMEuFVJTNDhl9c+gL3CpBrSNdZ3sqn58DDbI3
LQTnxWLQRhb49Mxx2NiyAnNv0IXV2D/T0lRo8llwmpPFrbe5sQ79CRLKDx2x8NMrnPwyjrVijlf2
wYKJeWzz4EknVKNvJLMM6KOhK47LEtPMsyz2fLHZvj+KslreKIIu71Ra/eQAmlTbxqRQYDN2q0ZD
Qy9R6fSnrCru+pqsPr3BXa9Zcdft+jqjWNLQ23fGF3drsnm4dTHUa2agm5Xlzr2VLwnd3dBfTjrt
n5E3L3zS+np8dfuxP9MpUF+WEt5BKOeuvC9q6Tk4Vqz0B4YQnZK9PJt2lZFyK9CDlo0TR0OaQccy
8D+BC3LhGBLHuLFr8N86vNzvi1WByUtZwiLPW7bGJd8L6rDXx/qZcrMGVBSL/Xhd8UMOnba+sRyz
df0vViMAbQPFNVvNAcZqE3B/OwacFZzQUrBCuyK//F4mDCX5b3dBvRoNEO1W00H3hweB6Xm1JEx/
NShYq1kBlWj4la4GBm+1MrSrqWHC3VCsNge1Gh5Q1S9F21PnnGCGcCt9eKBqi8bi1SpRrKaJZbVP
OKuRol0tFflqruCBvXDwiyMvSJsdBRH+sfztxvgtZfxH9flXqo/tGfjh/rnqc/z8nv4DZheD4/od
f2g+8BhWzu6a7SUv76I0/pfmAyL0L6YFoJM4oOt7qC9/g/rB39V1DnKmyx6DqAti0B8KEFA/iL0B
hm3LcQIHwOi/JQHZfzIvEkEi18zDWuHMAHD+DGwpjFj2tB65V3RJ7ZjAU5BnsOFcAjWfpbuXbCaz
KiwOm6BQy6clE07wg5ToV4rn/cn2Couip4ZyFNeY3oDNZGfcsBP6pOmzMBHAoKnXW1TQ0Di1zN2N
9VAiOYqNo3zRaxlTkjlkpVWdiyBTeyb4PL96xJ45MsnS37GCro9VPGMAzHsZVrNB6V9V2tRy+84O
p55Jc3XQPxb0UrebXB/jS8m4eFG92e1nd5AnE8bf52KUH3bVMdkFSn8vx8bb6yITH21VrPi7ymXp
rL5bbW7w96L9Uppi0ka1zOl00EVj73ihtCv93TFrbG/YpbpvtHHYBiaKCGaQ3qBN01GE/zdmNub3
NM+bbwPtW4S3RUSaTIQqS/XbTHTo1vWScrROfyudLHiZnGm+n+rJ2gszeJsmH/KLPoexNVSPdq7J
g9235rWtqvbYI0bQnQqpuBqa8ei4aXYXaOX3oJMcsXC8bh1cDWdJV+i+bLQBQIcXH+fYsXZFbZRf
1ALQVpn7xteauZWhr9rmEJjZV9+b7Zat1PTNMfyRrossp4lS+Ekoq9L/MM2e6AX0N56b5g3y2Rul
jNkdPXH4W9NxwLmvOVsGv2ZL/skLHbE2XHhjzbGCmlHHoNo2oBljmQgUsIcTx/Ud+SIH5e7YZ7KN
QYEqDigZMttAqSewTRkciHbuv3udHfaMTXQa+41bGMnNLoziYZ7Vch+PqR6mC0nn1KIcArTj5PBb
rAaJzLP3dl5if6RRK3saXVVeHMyUl5Th6Y5QHlmuNB4fxla2u1qp6WdHe0e9gQIAmrDQxK8As2O/
SUbb2Fe0H1wY0bLD5NTq0sU+kt7kjslnin0gLAV7ZaLKdbKBb++dKSBmY5h1nn5F6KP+tKW7c9PW
awW4dIdgk/hYOSgMJTHFpsXEoVRI7hW6l0Vmkg67ITVxNWkVhbJNZQbnoaIjZ9MJGC4caJt2F4zT
JZM8KE9SIENpgXpJuC9Wm6Ew018N2t3W98vgQN+PC91Q+3QXh0BQmuY0AlM3hAlEowJnLVkNLbxJ
Oy/XgzcEqQKApncWMaJnBVkbgcLRfwyw43cmZ/efhYyX0zJVQxq6AxyrsWUI4Bg9fgsa23rQitgj
KUHNQk9vSUKz1zifG8B6XeijM598txgFZB0aPWdsug9YCZvtIrkzuy7JpW6ycB+yfruV2BX2fjn2
r7idGvyUNf7pPIZR7AVJdtYEa3OnCnwa3wP+JLdh+tqYZaBIbI2Yktph3hrLkDNe0SuSjf7yMkxy
Ao8pjV3q6GzLgpmXpLPju9Sv2wfXlZFBc9tzVmjuLbD6Q1tby/3IxEB5rndyej7WKMsm3a1xxXA/
us0DdmsNC6ahqFIT/vxEoY24q9RgPpumzD8wKsiIOlYWcWM7Hv05S+NjDTbpaYKhEgYcGaxJ6HfM
nRyhm/ExsWV7mWlADbl46lfsBHWIzEfJYpXR86bLIEqsUT8u0vhEa3evAhriEfu3eaxU724ygzZv
Nu1msb7I+5accBRn4lnzxIzj2LS6Jw5Z81elCxEumjcf5pyBGjAY4ndLQ0LECQReZOYUe/xzIspi
LuS6uXR0pvfTS13q9k6KOgldf3DvdLZmCLtciAKSehGMUf/davT0MONSDrWpJJJo03KCXuK479wE
FzxYgfZlUFGwmcbUCsl1978gSzZXCKTNTVFQg3mlosJO6t+TpUq2ktaCiC7qgfy60miLxif+bi5J
d2mr8qZQRSn2o0zFalv6m8qke1hqTgHj5C8PupEF9yptC7np+njZ2gkN8JXNSZIJ1Y/oxhui3kvt
L/olhu3oTT9pdsBqyzWTHq1iTMMWQ8Al1dBBGuGMbwI7dGgbYrmRbw+QJxv3nQgNnw3LFZhdfWxY
WTHd1WmvccGiUQKXpf1RlFDAfE9mVyOmLHrRG+P7WCU2OuvywvEhDs1xNg8O8KEKQ3WMSSwzJrxp
i3+sgvK26MaR6UHfBK1luNtCn3mBa9MJIi8bHkdggG/a5JCk6UFcz26dPuSlmuuNJpPxVU9ceQos
6Z0SPxU+V9A4OHDdxCLS6RfladZtWfqHPslw55Q4RfHzFRQH9v1zPpvVaknd8JGguCYwMIstSXoE
H3crUI85K7cN5GsrTkJM4v4hm9x+l/hducUEWoW6H19Y6xb7BufacZVGkYQwFY0CgxMfqHTXV7jS
kq6HEssBEY9tXF0Sp+XyPcbj9zTTxR7Kq3teBuX9hAxc/miV0K6Oah+VVTlPmNpf9NkmZB6AXBpH
yzu2nbbs/d7rt9LxhhdVpf0JL8/aat4d05wEkCyylTKARt4vJSbZSUvUKeMcx2InsW8qqZsHoK1F
hO3WGQhQPmKgMt+xu40X7BwDxDUjHt6AqmqHchmcSyWy/GRmzq6BjRQS9EJ9sF8njUIrHZf4Nqsp
w/aSoXwO/ETse7yJ9xhUwOMpgV1Yxl8Qq7gEJmm6R9/izIXycFDE+C+pbY9nSp2Sb0NAZ7un4GiK
BbcS1Q3LL4IFz2lV16FZ5N4TxZrOrjMKdjV4Kjdubt0NXFW3NHh9xIpjQ9XY2E1FcylJFeHUmi5z
bNgvpSxYkODK3NoapEK4AsEum4r4o+3nicxx1n5wSuEIG/QwiiGEHb0x73elqz5Gg+tKoFfGLuGo
WqynxrJPv2u9w9ZiBpng+flyCgIyCEVSnqfu7DUE1InDVMPVLsm5kfXEhaN75UsO9u2Joao419Ln
Vu8YHIiysfDz+6bpjD0QAHHFpbarXEvs/Ulv73CQEriYHG2f5nYFXNZMLh72/m1r5v0h4dSIUodR
+gFBazqmdons6vdtNOe5w/Zt/FAw5EO8vY7Yc7xf7gVboLBwWuNEp3O9c/xx+t77sV8CdMVlGhdU
rdC3ltAM7rL/iJxmmX7W4Go/XBK2oCnV9yoJ4ogH8qvqK7nL0SmacK619jgr3Q+rvNAOydIWbkgx
SpVvDPro7sRkso8pbBcLcCXTEK/ZJ847E4fIMnJLczEHAORifVPk98y9YZfpVKdhq9jpQE+3yxgb
p4XrADon02bq+/ohtjT9l08oDvBsSZMcQOWIIopkSwqm3TB6tFsSpo8O3nQLhWlG+onVuvoz8Sbw
Un+sBVQHc4rjrVf3gkadWRWs1HoVsrNQMLFKNGjpxd43meot9Ry9t+YY9EeP0jlatuckx5reGT8n
4ZX3xGi4IAxmyfanMHdxvRC1efKnuM8BUQx+2vzM+mpg+1nV0OSevSktCvsUUxlanLvJD5rncR54
1rDyTJo2Uy7HpAy4D4c+cP7S8IawxnARYYkvvGhOkzrS6HXtiBnP05fAav05BjxCZgTnG9/TfGg4
v0E1D+KIkEghozGQRceAmp36wZd3UvDVjXKbd4tPnlXM7Y7fSD4pQMDokYj2GYQMisvEVH+2sW7c
NdnkH118eHyCOcxdvd59XjBlbyRbr0+7FDBBKQUUZxgZ45ZNQHtrgRxvcrdq2S6J6lEfU5rWWW0h
wqZjf7DLDrY/BvuIqc+MGpsRxhxVhQE5Kw5uW9pbnFzmWa8VXjIdPHeGo3DLQmiKHHcGXepp/D69
EA2AkMF+U5iGJrIqAoFaGRoliDpwdp1n7jaSuwqzspvfRye+T3IgJhu9DKanCd9iNOQJfbJdD7dv
Fgk4vk6pqLXonN6Q/QGhGCfCv/e5C6/Nr7LHZoa3d6MEaLupyvPnxC+7947RkzMTXWhzvSRPlbOo
nb8+2XGV5nvKEjh9ObQnXkFMjy0Wqomi417oxzlX8imOK72LqHnI9z2LtWOh2vrWJQGxE2nI1zZt
jW8G/t1vdZO8xpWnX2wTrxQrHF07WKbAgl0HKEI94HAvqMQTXnZVR3Esau8O65b9WKfyu7e0LHfE
MtEsoaX6EtIex20/WxIbFy0OqvuinMu3XGeN5edjvKeOEWj03BvmnqNQ94KAM34OJEFCgacR81Ii
Ih5RvctbxKMIhveCmt85aPoSN3C3lpVGEF3GHwtTHxO/5tCe2Uzzg/T8ghaMoMxubYJ7Vpcr+BbP
s7lVvkYrokegjk16dkyXJb+QJqZ/1Aq8K+4+DrCTy5tJ136UIMtf0gSld+MaLn8cS6FmqzvFTDUe
/CXe+aMeLrm33Gtzw5YBvAF+0qG81eucZC28r9qFVYshdUADZoEUz+QbZiirhzqPDcywpH45f66D
rOG0F8diuMYLvXrcFvwKsxzhnivyifJbA6KxujeKXFlEUVwOY9LgLkBQQKV0a6UucjfGT3f51NjV
jA8GFZoHN2UVl9WDNr919SSm52XUWPxS5sOBt3vodUVjAawWz/QEoMd2Gs88Ja1PMCahMAQItNGw
p/k/lU3lss068bok0z7WPPlc0oT8+nfyz/+QB/3davJ3IXPd1yGBUX6LNAxZwvlz1lrIacxLyxiv
kJ2cSAtgDBrmwCuy9oiySk8+YLvvh9w8WYWz0+x256TG1veoQemXrWq6LX/qPlhyYhnZ/v//4P6U
G/3rY3MBeRH1h9LyZ5JQZQyy1mNzvArRXj3BrBgfsuH67/8SHEWErtFzde/PT4CTdxOH3mG8Zibc
JP5xtXJXe83u96/5jyT5LyRJzhPr6/bPJclr03bp/4q+4ygky/zXZqTj5//933984x/KZEAh8wqy
IPq8mspMA3vYfzWA2YiWLlUfMJzBOevQC/5Bm8T4YaNB8kZfy8H+pk06f/nNSSTfDZqHOJ3x72iT
xML/wZ5G0Yhn/yZeQQiByv3feBt24AvlTp55WUBHJAuIpoR9c9Twhqpmdad1drDlVsZyfvAdqj0x
3C3vGj0BRohccVBUo19iHvt2xpKxS2bKUr1mUXdcjQ9kf/uTz4UJs37gnpu+1p5krUTY1Il2hqxj
bDiKktfyxfSSQwfFxtPk2t4QstlUiknfVYrBtsEfYkqZ1eyvYmufywBOFt9Dj0QCFRSDqsXtHfQG
iVAZ4ziT9xPQE88ydLzwwjhITgEA132SBaV7MmzmoR4sKi2Bn71jjGRb6d6DIZ2H8KHmO1a2yXbs
aBAY9J8pJzOObbQKxXlO8YS+LHuScpiyE3OvYap5C+Yh3ypRZNHCtFBO7X1bsHnXkqL73pqdtSu9
yidUJrAlVS6/vzLWWY/htqv94DCrPrt5ScpezjCWAzG/gNwSU/8oxIDpK79v54CxURXLtpKZgSmX
2g1bF5gKdMeKkmzdEsGd4PpeqhPi4F1qBPHGsKobB4cRyIC3D6r+IMhQUl5tkjQMGuCCVqJHZqzv
NZgB0DDmV4csTjh06x8hCto0ODdjWe+TEHmLUKPf/6jwBljMmSdBbPwsgN+GlkkOcfF2WlaKHc6f
OurZDDMled5GOu4hiAOsjGuba2EKptdYe52trNlYeu9wHea8bPXTtOM+Hmw0rFFHk+nj2cvFclQG
8oGH2oQf0nB2ptLmSE26zf3agZriUxvaM85KIFnbwMApRrbiTIrmyDINTy+xvain/XNjlck+tWBk
BVLIqCy1bZHLZwbPV39aLrlJGiBhLt5pdUbZrb6ke09U3xfM9Tn54X3exG045uzq9SDXTtIMvuxF
yyOMl07Ee+K5RJ1yR94SxEwfgyZvdn0C+t1MKKEpAI0O7L5CW9F4So/FUZq58THbixEWrTpPWvED
n8a0nVJfUFadzwd6QKtwWWp/g5AfYKBmB8zJzD4gw3KCJvQc6iX/rTDab5rqqqjwpjhyIQWHqpnl
3vB5BRtqhnZuXrW72MpfgG8nd7WeVjvL/5Ggz5+mxJOIyK72XNoGaOneTe3IK7PshhPcx7Dh6puc
apG9yIL2Wa+ZUqhNKm6L59uRUssd3rly5+cFhsY4dXdL0VcRcEtvW0+MmJ2p6Q+Z2y5bfSmqrUHo
LOwdCpLTzmL+8nL3aBCvC7PEHw6mmRw7ZzDPOLjhllDG+7Lm+necCylet3OPg3swRpg05EZ3Vp+V
k+sv1HHq2KWws0PNJuyaUiMa9IvBIFXUT4VmzQ9wpvWT0amRgICLkg/ro0i3rvDH1YAH4Lysi63F
qWvHQ8WgoVHfQEUoyOOs3DeFe6Vs50dGxC7Ma5SnQbKq6f1Bi7yF51Msyjl4KSEaoBS/yHP4Ec42
58QO2OTE0T3pfnbsKbY++YuXbezWuUHUlAS6Uc/TgLl+GWm0tm0UQFMGP/uuvGUkJGKjp72pZhjN
M2M/Z9pXZS/zrmwpuui8Szby9cqr9yOMCBztdU1AAt2O1J2I8AEr5H3L59ibfZcNAlniL0+qMaeD
N6wOUPZHuLt6nG66z24949DT1pK3FNLd3Wx6KEbm90BalK9luRUOlXKeYhMcJG1PkAsoTOWjtp9s
+TWoctx4yxxfyZOwRCgN48RBvtih4Q7bYuZES+5iDZ1W/iG19PumND9cl6b1xM6P1EG/Agcj/JW5
sHhnyz0S+q+faaV+o4F4jITwvtx0HMMhxu9EuObZNPqzZ3ftVfjmKQMZBiS6Ke9WhQkEzEOZxhw1
LEbcWMpfbdvr+FVx7zlL3+xtGzIiyMN8K8F6XeZybBFeqLR2LNS6krSTstKPYMYmMNvzoeHsfMYw
2O8Gc5a7zi9XJwW/sV6WZznY2QPxvEtucBOiTG7aFKScQkZ0OGS942x0lDNMHRwOOHucZ6mOSStZ
lFNrTm9ub27KlNtLWkn3vSymb2Pc9wdv9j6bnhmW0gt0O7ODN15P2g62rRN61RDcd+VA1JQxX9r2
+sDHOyEVR0aHJpEqvjU5O4nRzXaTREjngoZWmmpvfcCBUWrTp5XhObLKvj/6w9JyrWFTNcexe+D6
m51SQGP7BAluO/oEvvuWpaKPG2pPB4OzS7zR2pklHsLJFsY+8fK3ccD6QDrmee7UWRWy3dAl+MvS
hHcq6zLeaTQmb2yBEc/BlLw17Eo/+YKzUGNzJ1+4qu5at4Us78+LVVMXruruxc66WBW8Z8Fl1Ada
mjN7zR5KkKCvXTzQ7RTmxGCwskjefZV/T+NVMApMs2axfsiavHKUdZAmaX2DpaFrxi9WP9aWW9CH
3pLO3zqq4eoNUWPh5LqqvLFzI4Xiue17M0w1YM/WQgwN4KhRiuFsatDyGgH1WrRL2/61puA/4/W/
GK8NtkUMtf98vD7SjsZlVv39aP3HN/0xWkMUxzVqwqx2MH+z3Ofn/TFaB8ZfnBWYt7ITA8iSK4f8
b6O1yf9ismbWdT0exLqs/2O0tty/rHRSmEnBX5sB/63kB5jffxitV8IxLHOCH0ROVjxVsNoC/i75
kbkZ21FDpadJYl5nnKPF2sFDehbSY5M6T4YNGgXvkCgkifSVBcXqmTEby6JiP3NojQoIog8l/7Qs
nh1vy6FZKzt0fXrEEFvZeyOnwPaxCPL2TZIXdEJSykkeznEJT2Yw1YAQXflyU8YsAzZ9pS9kH8Bh
XYLc9dCOxnY5LsbS2bzL1y6z0rPa7QAHIw2tsQEqomKBQYpP448gn72fv33QnR+QRF10q96kouxU
OPuO6UQGe1zzEphdGqmgcu9Gqrc21dDfFASJnaeA3m3QSXUL3czInkSez49TqnfXNjGr22rqr7fe
1NCmlvtTwufO0ROWKbm4lY7AAp+MkoVjMx8SELwnk+HzjKqxx6NHdVnaZM3OqbG+myolBdmN9FBE
k0OW1e48860McLxlVls+GSa8oiC1PxKC5/e0DAQRRBProTfz9jjQZxylhvmQuouKYHV4W23GWzYJ
rXywPK28WvV4c3QkY6csoTKIyUt/ksMWexv8eMiCmDL1qiJ47U7yNrRoJps+zZI7VF37Oqa1xWPr
l/6ij1suUs01Fm31Kx/cYDeA8d0pB94oe2Z1M93gpxNjCjNi4siUzEniqfyLMOpbQLBm02IACEXp
nIaxwQMIKeQpb5V1s6ZgOlvCGx8ypYOhKNIfOZjv707jjtQ6TGc2v3PkkJLdcHW0EcqE9jg0U/VU
tkXFQrlUV9MqUhovSBDHQfHYlnl31SZqWzM+sS+YqaiHVeZ0nWHFRAIM1NZweKQake9IH+LkefE9
Mo6lL0mN5nXDIqvOc2zJQhhnK5X6adb7z5Kvv096u3z0hppoJ7Gh4OZBw3n0CdSxYY5z3C0wka62
hmMgFwg2BcHz/aL19U03eUd7bt9dzMK2z3NpbkRr2TuUcU6fgOjfWbNDV9O6Lj3ZeWpE0E9KyS5t
sCNZFOMeXTzZabI/u8D/T3rq3g2UbBB2dWtuL42fh34+IWvWazum4j0I3gdASh+T1XGX7lVDcMEG
fIPtpu9i72wPRDxx6mI27vOH1GrvNZIcxtwGUVDaN6S9clv74qcSnnes8oZzEDZ2/IYflccsTayx
m8MqM8+OzXIXZ/25nD+1BBdrY4D+XHr9ze4D/PZzEB/EOGh3I83j27gXSZTr9jsXQ3VvimraaZhO
qDdInCOjh/1qA5KAkOQpfAGtjifW5GOlnTwU0Q1p3ndgBHLbe1W7L8n6oCufli67dFXHpNGRvyKK
Usco9GTmqPC1K3DXOaVZo8joPsun/8femSw3jqRb+lXaeo80AA7AgTbrDWdSpMaYpA1MUmRgnkfH
0/fnrJu3MpR1I7v2tckssyyJFAk43M9/znfWDkrjI3v1/KH23egIsRNkD0OPI6zk+aGY82Vf9uz9
4Si0+yWbvYvTjgS5xXRslRNmG+b708Pk9F/w0xsHo1HuLZ6QuOQGqzpnMrH4G0gIm8Zi7EQN2ySK
Mzvt26L13yrqELeetwSfUkTXHcj8DNBIEt4r4Sd32ElfS6dmGNpweFgS69WrR7oE49bsX7qWP1mX
oG/aOrdvorxkwmW7XNJmlLPzdXLk0zi/Vyy7NDey3lGQQaRdluplGWhFHEPWZyy1/Zl9u2L3OIMe
oPK5eWpacgkmbYaRXxZ3FfkbYFsBsu995IZEI2pGDpiRHLTU3B1NotJpdayzEfhHUvYAxusyeOxT
+aOusEdENJPuptjPmdn5Fi5nsEb+qvbKogrXDi2JM3OpwcVLUyeesbMW4D++3Rc7FZO2ZnHHLTAP
X+JcdZZzUGPZnwpOgwPPFqN5zwx4DavYSSHIzTEzr7us9SuCa9XsH7KB+eJ5dlrvYeaB/STakFsk
m7j0GASP7rfOStpTvCAWrcCzu289V3+ytoBFY3MwQukApanlYwOTDA0eC+sJbck/NSo0dn2QlhEl
8P1Rga67i/MhfwIfI+SqHYGoxVnIhRssU/wMZbDbjrZTHKwkil99RPVgBekJgi16lXOORGsxvHVq
zgLLBAh/rBkkTWIcxxUZQuy3LO0/ysxB+QaTOl36sevuFcWQJswUxWxqwUOOyRq2zbwCADt8NeEK
vDatmTzzTCZhhsRywRle3IWjG/ww53iArZWH4tEgOv3VyPLltjDlEfgjLrBCeN9dZIoEj7toBngU
Iy7igDmCW43HgtV23bF/UBuV6412EPIpMgeP/S/DqNwzm+H8u5GaKd7mwYY26NXJ9ECXrfeF5wiK
HLai3YCD0GC2KusQVr8VU0SbzPN7xtDAYTGKiBBk5ahxr/h7CxUb95RTduDJUcueIXFltyKvo4ir
uHfk2g6KhWhpk313+iZ7xKX7BGfGx/zFZUkVUlaQaIm5WWuqve+WRhD/7qbOVysbMFuxVXZgXuo8
np7dSU2/h37cvPgOuIhEYA9chQFj29XcKOPUWul4D7yPIanoWuPdMRXlDGAfwO8CdjkMEgrSQRpT
/RJEc+mv1RIOx9rqBQnNJG2YTMoi/dr4ieOs/Er0j6mDuQ0ChmiIc9T5kXuOoPhgm7Vao63QQ5XF
wVbI1nwOgz50tgg92byxRsPdD7mTPIZBbe7xicl1iSOI45Lv4PkXMX4K1xoxcGW2PKupb05W3Hsb
r3bMjRqHjrgIF5zM62XN6dDZNiaJEUhL/RZCYOCsrK5+sIau33SuG5xzY8R4LPFEb2YErmMnHbqn
irxsn7M27ZnFR0NnrSHIVt8yRb5yi/qqGqhGzfI7OERxCU3MXcL23pwoDj7LuCxeq6irdoLS13zD
Eh8WKzVmuPHhF7Ii4ns0j4k05SVYHPkyUuRGKKQmwmZH7oIQSG3Zm5ywYfahJb4E5BmSlV+IGVWt
RUkoK7s6RP7M/8yWIfMPgDrUo5+Fzbie7dh6HQN65OvSrV8YfvUPbkBIZZ3Otvk8LGwgt5E5DVxL
ZjesSIZa34MG29Y2LLzIoB82Db/h6y4/E9jxup0o4/lm6AbF2MYw4LK0HW5UUHLHNMruzWVIvjWl
vI3USNK5GJHVDM6qtAmUqg/oiw/M2wFb/SYKClx+LsncO4AWxsq3IrlvMOrXK7cdnTeqEWwE1KqO
vpSOkrjeignvhmUIS62tLjGhtUTRbdfby3aCPHq005z0oOP2m6UW+W4wzeFsYbDz6Ov+PU7tAVDn
4KFWpDg7ViMJwE3m9e3nCNPvm+dw0B0rEyIe3+aikzXOcIntOTtGbLOIgoWuiTDaRqkD3M9Jv9ek
L8oVsx288hw8WVo46Ve4stBF5vwT8+d4byauwfkgHM4tlilMDvSB3GRtEawjkz1iMVG/CzGq25Vt
Mxz8JGiAfNpR9q3zpdWusGVisokTl2hZXdveFtPhcpMZVn2acFef+Qvzs+0kyXu4JD3h6L6H7taM
uygQ5bHJI3S5bPlaKxyja8u22tcI/9O9aBq8Z2bSHv8zhCr7pFd/f0oGP/CrU3L5nV7sn+ZPHJL1
z/xxSHZ+oyqSyDz0a8Gkh1HlHzAE/zcyL+zAhLgOn+w/WeOt36QbSNqjpMsM80qY/uOMLH+D7gOl
lj3xP47W/9b46aM1njOysHgX8BFYtXz7YynWwGktWeLZ0KyleQMULn91Uwh/oH1MxgUx2UZYjp2C
izoY44ScbltnL26Ly+KFzkzxNgou+Jrxu8QffrcQ/n0JqOvGNBJkEZkPWCubuQq5hlF2Xgo3FHBB
LPuOeJwHx4AT2gXjur+ss7TAW9UFNGAnnv8k4YY8tvMw3pnja1G13DMcLL/0pCufqywZjfUy5uXC
gaSeXzGlFzPlNYaizltEUAZmmoDnleipVdnWXpO9xdzFEZ7gAnqNQvkm+6MSsqjNzAqQB8NFUxME
a0u4YHpqaUnd5pUvOVKKIAX06qOwNoEG8dFEFZ9FKkcf6VomwAHK3BN4mbPqve7q+rnqzeV26JS5
HkTe3SD3T+8Y7cpnh8oH9rU+dTS4vpoHVafRqx3bnIxTm4kbYUYeULT68eQkVuNPtwssq3usBhU0
BH9G4lPFJKn6SrJbXxTzA90yy65W/UZRAC3lBImM2qX1WA6w3xy1n+xE3pOhDhDERfE+dzk+9Zkq
ZY+i1CNgp/5JKPKISdfReT8pcQiX2kJrMzDMuX0kN6lahht/npLwuFAOdBqXHC6NGYFiY8bUyLNv
FnZJ+6jKv4iiHp6oFWInNViwOkEKWxStZ+G33sCdVk8uMLMyMM7TQiSuLznYV8xe1hM17Oclsoav
Oao1Y5GgaM9T2DY3+LzGHwHecsjHqjeyTZdj8BudMt/WCJTpppwCnGoW3qgLx9nWYnwwZK/NNTMG
usvdR0mBr8IGQfmSplCbNHsHJThrRHTP9K+0kJpV8sgmS3y1oyJ5CBaXVxOmbJ8sknu7oYmdG8tO
OSTEQxUfOAoT9FKEKe1+bA6TssbHKC7gQ4McezbKqD0Jswh+xw8t251n4oJlFDj5yRaoR/CI8LNM
GFOjyviWRsK7j1FjsaT7QEFWQbdk707N7AjRgnRwZC7FJnDxUTaFVX7ie8yI/XbxvZzT7tJZKj5J
ItrB1qomAgJh6WDGVlGx4XKlrkM0poZtVuRNG/67VUXOBe18YPpRFfVtilshodSo4C7/NpdW6sD9
igI9xs1mfDqEusfE5F9VaUV9v5qDUaUejuRgNvNziQrGjIShYL8QXMTnH46Q3B7VNAp1iqH7H5rJ
u7cYUXHyl8taCA5nULuCpznn7tl285A/hyHOSSsP2T3JgeDKOqvtCjM4Qw9Ic4TzVGL1695RDWng
xLx1OF6fe1Ihewf22qqrOkZ8GRDpIByzrS+wk7fcL48hc0r2c2RtPs/X4ypChZney4Rce7Bxag7z
T87SgarIETFK99a2GuMwDe0Xhy30g5H5mj+tT8iCo/IYld6l0qfnQp+jc32irodCPaBS2MdBn7cr
ffL2VZc/TK3A3f9f53JgLyLIt7Lmi6RncQVfLsFkFN9SHoseyAnf5KhPMSpaOL9JGM1+0GpAgCzg
aX3ARShIU0QsGKEry7c6fo1WE7SuEBPIgjaO1mBp1UFq/SFBiAi0IgH3BS+rVinSxQqxirJaKySM
UmsZoVY1MvW97cabfuEzDHta1a8CiBVk5s7s4s/zVR1BJvGZjBwLhBOi0vQYJPajqTWVEHGFY9+d
N6XpfY/sgvsK7566kVqPKczqaUxEsSpmyfRICzcgKceNfVVzcN77jO7IfGLmzrGrdVr3QQFivt6h
/3c3vRaHFB1Le1sLRlan8Lg7tuS4GGTxqY0knanVVC/PONy6SzBPjFvJr9pcRjeelqXMqLXxmmup
Cmjw3nBLY++w010zDV9u1VXd6iprZM6G5NUoFTziA8ONhk88f8i0OOYF7XdZxSZD/YhxVBE0W6PD
24WZYKZ/ZSzxXIBTVtEnSTJyA/+MZjEtxy1amIu8SN0CeCaXMFrt50V39houVm47SB7c1mi4JZD5
WlQvlBSkP/z+xdOYh+GDq4VBQlEEhytTbQRfU8DZY5NpITGfw9dYS4u2FhltLTcmWnj0tAQJ4qtY
98I7dVqenAcuHdpyvrpauoQmz940nXFveLxTO5PvE0eLR98IJE0Zs9oJtQS7YZL5D68Ly9tl2nZa
LJ16B9201RIqa4xxTvsEXbVhfvYItybfNFp2FVqAdbUUG8xd/O5c9dmg6rq1zIZHLsL8NqjM/B5k
Ii49Le0mWuS1LFOX6WDG0AJwoaXg3BfBxhi0PDxZL+7Ysj+2jOyp0CKyq+XkHp/orrtqzCyHWm8e
TW9NaLHcqase7WooqJaoDaTdk9tNCgxGMh+9nkfknC3e0cgpHdj8Z5/8/7VPZsfGiOd/nibdvJbd
68+zpH/8yB82LXpmsUJJYkm6o+5nm5b9G9Yn2gp83VlJm+Q/Z0lMfP7YFzM7Yqhk4eUUHjAaEqj/
BjWMTfbPsyMo2AGPePKiwKV92/vYk9nQ05On0ezdFHbtY7WCZgbcyUJZadZDZ9R9Q3oSWWQCwiiq
8LYqleXy6DENVsalJyj7lJPwMQpGOB5mza2xzK0THvxwwDAxiBEDrGzyBa5yjEdN7ooWvXO67aHr
gSjDBzA5a1gh2Nl3fZcX3nl0mu49i6YH0vQSwck25NqJPbnLSRwxuGiiTW0v6snwl8U6UyCeEDUn
0MJxVEcBlz2nRM3Kn60ciHhncjCXLcCmQ974Q3NP7DN7apsweO7yRbAqdQ1VLG07pvUNCO2YDbMK
vhlYfSpeQnnLdg5yO9mjpVO7KFRZbAF3+HdZU3rPDVvRjRFU0wuO7PR+4Z7dVYPCfI2DWe/6bSwU
laCWhRyUAWxhKfJjSjTpxevc5pvdCbbDFnD79yrw3/NZ3fpmSwPBmOFP4h/hZRw8ASw7MQ8Ueljb
PhXBembfxf8H3PrDkAK+XZtK0RM2wWthDo4delUNVQtVMKQ0bLLc8VAaS3E/IBB9meMCnaFV055J
n3oIOludjCDVO25ohwYigZEc4jxNvnM9uA9phpVgO1a2cUc6hSGY67WHrpottq19+SlmFL5f6Li4
r5B91iNG62rt+L19cbDZfDXwiYF8aGxxVznRsAnqHESMZCoxJtZyk2OcHjfJgNnIsssBxLsOG+By
2IlJLIfcoVKeEWOzvBiqqHd+kht7HNbL0Ynt5Z3tuDzGxD6eFhNrCKn56lyBtiz2mKZI4Q6LRznx
bh6d3mYo/8e/2dc4Y3wx8DJQbZeYSDjAPMYANvcJd15EHTt7lynH1keRSRrsmPrx4CBKi695gnyD
0yhGXn7/z4r6/7eiMhv/5YqK43V4z9RP83mkAn7oD+mBFL0MLEJy1HB6Wl74Q3kIfnMlK2lgMxP3
2ZT80/gqgt8sBzM/yXzhkePQNMV/rrCYUVkXkSQsD4+79++tsD8vsFRxmxZTfjcQdIGTYNfD+z8N
54Un4tanVeg0WiHUKAgC8mECnMo1XlJU2sjgNJpvqTFxbsRuQzC18gOwMWN/YPA67kVDVQ97Z5gj
f/oY/4Wz3bV/tuTiG8CK6/EkMm0syJb5UROZO1fhlPO9owQrWN0FbIjv/MVjrWeRdLOVNYAssxzD
2SYt+PyI05pRjxhY52AIv/tlaT10mH2bdlsrWcivC76cWyZBU8+C3VnPBY0gNFvkY00BAowRuMRu
SqSOQ4/fGeTeesM/APJZNo6ZlYzzLUpdkMsrSATt55jymkMFODdlNOPmDYO/LlcbR3Zstjm2Byeg
h5aWN9Lt3AafWN1jIFXB5It72LPD56CCUz21TTGuWMFzpJ4pbd4KVZiQcqCLU0pDxIXqI3aebG7Z
6e4o+YrzE2FQzGUkqCnLS/E/PEAuAdkRTYicNMOEkbFvk6U9NVFq7YdBdO+JGbd3AcVNGy/tbghQ
nGqCkp9kmdC8EADwkd3Qk8qCuT4b2Proy2XFzTkj3zY0Z8FMj/G1ErDk6G1Vj4YTPJsi7eiPIxa7
WbI8/maTbZErvKzTxeBM/YBKzohWxqrbTsk4nyO5PFF2kmPipXSTYsGSWNDkWdHOzwyHsCUJNcqT
utXskt7lyWwm3qPpZ/XjSKgRW5df3LvjInV3HvDoC9PoTnxOI4Tm2TKSu2Vpto4K7R2dpdMnxaF4
VcZotLNXu3uCF+Wulj0tZ1brDesOeMZ2QYc/zILiXbItxkosJrFQAAxHZ+mntdVE3gOfenNDkrzd
pZANT5ElglNgef4ptsyc+q3SzL/VsM0+VbJKfzSTBUsmG4z6qemSBYuEPZ/FaMrveNW8HXOBBuMy
fz1SgXb6ja22HfZgCvCc7ZZmYkBTZ3X8mnHZr4TdzuueK221sOo/mpKIAxGL8cadumHLsCbg6B3n
W0KoJUktUts0oorHuMfqOpg4L6M2wYmZAwgLd9OYdWq9MDf75vJL1iSmeZb6wbAlH2a92lEaExhU
6ndNpbs0jGk3/jy3BybGiI19mnrPPIkXbBAcFo/26KXtppqEitdLzxR4zxMYJUm6Xedj4SykjXYE
K3hlikBt8iiPFkwb0OnduUMOcIy8h9ffWjcBaHQX6pyJqZQ0VLcqrDw+R5lX0pgFeEBQYY5lGF95
2o0gAkAt0qDkh847o4qJDBr2RQI6dXnWYHk+vqXJLi7K6U5UmONtP9F3V+w3jBTYb4z70csFKe8e
PqmEv+zuZVZ5x4whRRBPy5scF0jvU+ccAyCJq8Qje7ypLVLjrITTM6AoH3ufD0NvVURLaW2ypM2Y
NRDYVYzoW/lSUic1bFzm3th7CVCOt6hxznG2GAOtwAhIZhRjHxdnVUm6APHMj8cq8iqY2ywiJKtx
juLGqTwI5Elk3yG0TQ9eC0yLcBl0TlwIXX7ncGMgKvoxZCIoXMauZaMxbnDmebcey8FNERPlwqKR
F1/YCDXwikRPsxA+xkuoNSgDGFpHMgBlKtEalWQLlW+sIXE2ptawvKuc1Wpla1xc8q92HN8n9pR9
rrUC5mstLIJwvinqCV7HVSpzuyx7T6MeAS25immGaL37LlG58Q07FnLbrJU3+yrCyasgF9VYH3eO
1unahXYZVVjTM+lx1Fmt5wGhbA4zEt9ieAbZO637mVcJsNdqYByAmpXT2D7hkkYsDC0vfrBc2/5a
jQVZAjUXJDPaLrp3HKfGCIYNN1/bMu5eKmWCsHCYdbsghCFbhVqvjJugAb1FW/ClRylGPId9EDMd
9DnaZqqP74xZq5/uiE8BjQ4+OOs7YqJBvUMjiSnTF8tLRIG5nPERiF2qBGjxjGxAo1VX1ob5mGol
llm5xT+46FjnuckzNAjqJEC5rwbNLyWxgJybamXXuoq8Utla8O3QfhFZkIHHHstO73ve9Ws7GH58
U3CaiFeo3Wt7tOS2i733VCBXTD7u0ayZxRdUvPqYcli4D0Rs8arFu42cyYXoZuJuNuoztQcsOW5+
jpQfolTTrAG3fwWeAAqhVRgb3wT+UtdOeqswtO4dDg78wDLbdyU3OjYHLZhjszPXsFzsDZ0uqGYt
/6Ds3HhJteDe2mK+cdzGyde0RyDIu8H4PmqRHsSP3LT4AvZ6X/KWazGfq9QVayaUaPyY4NH7lZb+
O1ANMXK8aG+Er8cHrsDwvbY6LILaoI2DDVkxEDvVAl/dYGUwv3hp35fbRg8isMMxk1DX+UTk6FlF
ep1b9NcZhh/LibO0rwXG65SDJGf7DCEo+4LBkq+L6LmTjncGfVCPyvSesjl09+l1diLALi8kB2Jx
6a7TFQQO+y7MaKZii1W9KD2G6fVAhgkF3xe4AuY0dNOULwJ7Dr+TMY6tBzrgK1ELpR7z+E1nnTuW
M+4iPQaKrhMh9l1Mh3KftOtKSjt7BUn/3JEF2LjKEij6aVCfUjRtueKuMxwOiPjz8fuH+JuNqike
wdr0t5X2IDrajThfjYl6xg4uUPsVh657JHTAw5oQ4gVCSswYiVvsnNie5W6QmBCWJifBFOQWDvqv
JsSG2iOJ8tq8+URNRpIIRnBCXIJzQck6/B9cX8FWXQ2XrfZe+lcbZqAdmf3VnFknOba22VgkB/w0
Hc+NtTC3nq62zvZq8WR70n61r8bP8WoCZR6Ny+pqDTW5BsJtoB2jY9ryJGCEWzYHmDLOTDghjHGL
Y5LBVpUL/4nOdWdTXc2ojval+m3GQhsHOvxfeXl6aWOVzWuW9gKx3p+/tAAvHxkmyJcmBIpYeaj7
qwyeyzvsfz3Ql025b7oWd4sRFRS3xNbCI4Oa1WGfEMS6tzHvFLjAoYZEgwQAVJpOAss/Mo+0Tefm
ugTnuQJtAWh1ZvIh+hvPV3bl/WOT/R/b9d8NlANCg386j/wFr3+uBhjZH0fK//ipP851/m8IXDZz
GOE716Pdf5/sAp1oJJCK49ojSoiB6b+1MiF+4yRjAzDz6V6iB/ufvmubXxhwcsTMjUeIrdG/pZ0J
Upr1n5LBsOAwcCFwuXp4Ld2P6VvaSqcBZml7dLlwfQJahvVoxs0CajKpd1WT+qAeamm+dYYMP0n6
pSDgluHJaBMMzzz/CQlK61yZXrkHPDrqZwp1dT779U9+XbB7iGt8pZXZB2sLNfvOKo3h97RlME03
CeBru+m3dUGrNdd6eKH3DlQASOdx0zZ0M1uR2U77vjCWA+uQ9zSUw/w30eAP4iGfgONwdHT5GLRB
/mM0OGWzxkG1ro9sNed7D9bwnj1LsLb7Xv9dvO8/XSL/6sj6l0+cwzx9sA5FwNhHPtao2watZlGW
1cfJaMVqjvI3Nj3jOgn5DH79Stoy//N369A1bWHo5+RuIbX+fGpfBlgUPN3zI1PUbmOzfLOTBE4C
tC15An3h7FWcho+/ftEPcW79cUqSBugFXEw+qfOfXzQ1beZ07D6PZOSgdxl6LNKZtnQpo3Ghn/37
r+aicBBQ8MmP61TDn4WJKPCnpCxSsjvm5GaXsqWmkKS3NdHeGnz69WtZWuX48HlC5OBFpCClgHXk
5xebQcbE4PmSYxPPuViLmLP8pmmKauO3Fp5X2Hx3A8f589Rl44F4AHWIMOr/rv34r58wKQkfXpyJ
IiRZVH5+G4QkpKJXJT02gw5N8aDvoK2H4afAw//6Nx/wX68h17T0bting4FKjg/KT8tBWfStl+Io
XJaHym+7TW9wB+OLy2IYMombbmQJovpvXvdf/ZHSs+iZ9DwkMVOvW39SnLIopVTIo5emnJqRTTnf
5kQ0iXa4BDrTr7/YD6/lkH+FCqB1NL5ey/xYl+0kxmSNcZAcE87zjASVhLdhtuomAoT9+dev9WG9
vb6WC8uQzJk0Hfdjt3la9JxR2LsdF7VM1qZit3DKEzH+13Drff4/0e8I0boTtfxf5VDcVzicu//7
vz/KYvpvYmzmk9S8Xq72z5/f4OVd61VzAuaKqg12M5wnVo4qbQb/wn2Kk6TAI4DdABwJAhLM9CKK
/xHX+h/fw4drR/+tFhRPR4eHbJ3N//k9cDjLksbteQ9jx7wD0AN6w2JEl1Co4lRFPsdZT6i/Wc+v
H+GfblP9sjZLEKQOIk24oz9cOmPksbsLJRASXPZfW2g2J0846rZmzLBvRQ1QvjeqGY+yIte7DqdB
jcfJK+fvmJGb9r2mEOREvQFjeD0SCvHrnsIlNR5+fSX8q/fpmjzb0X0DoBQfp1YZWcppkYZxMGEO
vCk1OO16bHKOWQSSJo95B0ewlUoNSa6mmrKLSbqSuhkYzschq5wb7KPhEeeRuA0Mr5M7CIhVitsz
kOP+1+/1r1etT5+8YGRHTsz7y4CNZkCEgHxKwL+ZALMzTK4ZZ5eu3/76df56J5Ix4yvjFELiTX58
NiaGzYdidMmxmqrlIUh0TVeZVe4NIxj36dev9XE55zrxTQJsNk9HF638I2hW+Z3bOXPKcg5PfRP5
4bgxc8Yp+F2yHZPxaF3P4CKtYZbPRlGSn6/c/m8+WMt09Z348+XqC6aXJqY+vmj/o4Cdt7Vhc2fQ
Yz1MrTrK3GYx7YNZ1MdoqJcHpnjmmxuHIH8gUukqsJha2iQhdrCCyOzegCYPT8EwqPt+pHFm1TUp
paMN6FfAglmxXPK4oy0Wqs/jkovwx4gx5Iuv8uWy5IBpyPm33pNsKDq0C9+9GVuTBbcrJvsRDrr3
5MW1eegxs5xjDMAUu9SJAcFxWh5UFIphlSM43RUkRF7zkMaYhaK3CzNXzH3BXIY/KC9061NZNFRu
lmMdHjCmOR1SKR20KyFbvUeoSBqsysZ2XmO8/e8se+LzJETdrGZSrJABiWX8yMfemTYFTM4Y2lAa
X/BjFdQAsLRY7Zi8DTGLd9VF7g+UZd/GlsS2keOYCTR2SoJogMfmOfvJMdkMAbPvvvsScBG8APkM
dqP1Hysr5Xrj7o8ofq4CXh4TkUG+qmPtxJQtnxdcM5s5C6KL1D/bcdDFiuiCqiNE3JHvZrr3KaiE
uvCcyb80jZrurh9v6E391i5j86EWTZyBc5N5fAytyBMnm1DNJcOHDSJwiVOU5utqRbrnpu0XViif
lsWXssq4Iitztsx1noO+GJKaz04BJOvWrWnGnyDjOV+H1gQAa0dmea9t+OUmdfg9EwVTF8z+0Pob
mby1lKSXq7BtVQTUJ9DJY5eHAg438dkvR5w4hs1nWwg7ecujwt5ZbeW8IjNRNMBNQ+9hSIPqgzsh
dK37jKIdc2zmu0QxlNxIx0pecq9nacJFQqLLJBkk9HVY6JCkP6QTdKqYQszNMltsYKyiWnZUHXAt
yaJfLtFE9S4A3gSaSd+Ny0PhGgyOdGhmM8QdKYWUPwAVOJ0WUhVcYFscUPVrPEUmsxafqxds/Xzf
hvFcHYaYEwMGGuOTF2d8YGbkqEtk5Okp8/NtsCDUMeuf7yhRILmeovZHE8lwouIuteFV+xAxnD+a
flveMDzRhTA5zfF2Z14sUS6noTG9A07i8FPUy23laD+jV2YXxavRuOzKu2KR+yyhUbKh5QMreiqe
fSyaGuayNyvVMwaC2G8a84LoaNtriwH+LpgxBpF3AIbGp2p/CZLxLolKdUqtYBfHjdhNQ1zB0YQ8
EBs472hACFawkdNTnvntGlhdTuZC0591JU/vOs8tM6cLnsm7diYOxUR83oxUBa954NAc0SSfvdAj
mNLV9k2O8dWkKHJd9+W0zwIaO6iSwgK/mB7zb/olkiB+7GL1Rmzgtaa8Z5tSRLMBn8qUAc3paJj+
N5LnAOxHUedrNfs81YbafimEc1pIKZO3TW5jL8El5XifxjG8qUoZfetxRWxjmi9PcV6wADt6j1TY
6tZLhLhgfqP4OIHbYozwMJfFO2eyUT7daQWBvYB8emNH3e8NgLmDsioiXvQphuTrIpGerMqprFVo
RPI8uDlvqMrho6P32stnd3HEbp5yoJv9COC4t6zmjo2SE28mTw/OpJnTdKyiz0iW05OqXPYPVQeQ
egXAQl0yIM86qCF3TgbUOy1w9c+5B+SxCQpelF30pY3MR9+dpkc5KbUVyzBs9fPHXaFdwy9O6qa4
73pEQcmdlh8ZWbIVsDNCa61iL5L5DKuy0uvWnikTlqISWoUT8kSQUSAPdcrRBxdCtinY5u0oInX2
A2UV9bqt7eKuM/svIAaACjNou3WahcBmhGcaMItHjEL36RY3Rg3co0wz994kVrPz5BB97dNouhHD
vOmTcDqlAIixkUKbfRHpDD/QpYYyIUjdGscyaOOTaNi3M2kimbSMBRdmyt6BI0JuPNDnKreFasHh
QUo3i358psbK/9E7cwYetLTsT3bhyq/ztATL3nQTAwvkRA9oNbAfAwN/qJcluJ2NxiNky6RKVFW9
NvpGQrCcgkMwW3a/qq2h/b22fX9bT6k6Nb24yMIxKcZtyYk6gXVGRy7ZwpQS82YePORhQ+9vKELB
4T+NHWSK1vpk0Jextvo8OPGlYoJ1ya/xEIbsBATceZ8Xs3uQGKWPM4ymjV+BzPM9LgEvLbHBUl26
nwhA7zy/h+RL9upzhun7Puo7gavUSo+gTewLn2CyEYRzmjG09qPrcmEH5cVDPliHRWDfR03uHlD3
xTmI8DG3NYT70G0sKoGnap+b1C/lS+e/DjpIxELTrMeOId/a76sWTC60yn08ljYWcYzIq6gLCfGY
s7gdTL+6MxdYmnirKm9Vd/QMb1VmVA7u9jHf51kpn13QRJ/40yK4O65fASYEkqGMQP3ecxw/92Ia
8DcZYC9FHTBSZ57NM50qs1Yrk+4tJ3ZdzYJTJhyt6pRbqufu6uvLlBb5fe25/Z3fzfNBNPSWr5PA
PxTz0h4nH4wzRgP/piKPeUkHLDtONBZvuoYD3HAdNF+dyG12npdmPwK3AARQS0ayuEfRkmCsf5Fd
/VLwq7dtUzE+CFxa1dcdFU2vJiMJzM9GR7VAPbCX9S0KdRrKiza0xg83kGrp+qmYxrtDss0K+30y
AsDTIAgzmKeCtq4oUhfGd9WbtMrxRK8Z046AZyAC7LJXrgo3DN76e8scu7e0zVizm5ynBotAe+Ub
OZBW3c89zVaye/foFQbL65Rz/CM2ME73SZfTgOv0Jcek3vjReHF5mSlAuk0md/hMwnl8c9rEf46G
gDycduiTZQPNjPDtqgJ6FgykojwYJApOzFuhDxTe+FX1FvWCWQEA3B/JFaSNnlxOmbVmF4XhwVZy
0+cNqobdhMQu81nwrvr54JSpeXGmJN9QU8gzg1EWJTpwUSjFY3GK/x9757EcObJl2y9CGxwa09CM
oFZJ5gRGJklo5XAo//q3wKqurmTVy7Tb455cs7LLDERAOPycs/faRNtlZDyKaFRHIfEUbJQDlIrX
FkDNwM4sOPLE7Jy54cRrRNAd4r6kK0+eoDbu0yI0dyHUuG3DS2Fvm406NjrtfzTURst0pAC6X3IW
ZJB+j6zlVqajZF4kfgOZi0iE6eCZdvQ4u5b9YliN8WEh/TiPAlS+bqWztSAsCv7OFD6QETisrN6V
36PGSdlOmiGYsPSBjTEpKZGHYyBvbz2btKDF66dZXqMi4qYqH023MlcmlGl/mPJV5lfEcPrBDokW
IMoKH7qTm+VqYnOy8X1CjkQlwVtRY68qm7wsQudf88JKqrVBnYxZQNW8KheYrWHtem98xwoc7qnl
nXXL0GBHBJ2/zkvvaHUlWRawWValu0RnQbAngRWgUsTtbGaTOM0usexavOiGD07qPtgD4MlXJdnE
ewws013rAVC3+iC+IE3qw2gYM7SaLARvGKAC0djddnSzjqmci0No0h6wpoGgskb2exLbzddciXBF
jc9bh43QETuCg+0nbXflqLpzU03ZeS6mfQ4sekWO4rSmqPaQ8U1XI7IkfNKTd3AlDGGzHIjCahto
nkQNWWwFryfRwaQqMlRxqntX0qi3jVHrvfAgnpVt+F3OUPLk3Hgn1dA70Aw+sIZA8zBeUghkdZTM
7FPCSxwIpBq1z2Opr/o8Oqrae2hkdMGSS8OoSJmLSP2RtfGjCIEmEAPdsJuGskBShZmiIsRQuvIV
MSKu2a21XFR+hnAf6iWewqyt1wmK07Egh28TJBZhNlJtQsvcZX2DAsEfydP0fsAcwi1c0tVGuk1F
EI99/03b+scEBRU2EqITiGHjeg7n+JuJSA/qqgzyI/odTFvAqcBF2Huht0ObPk3DhLVXJedu+2AG
Q48wqA23SZfe+XacHPyR5FjZDv2TYclgO4F5PQzUMOd9L3E6gvPnMZ/No2un/pPXORUDpZZI7i4Z
5VnaerRHx2wpJ0jomfb1KNhCo1Fw8HWTioVR3ZC7pJxuXbgab6YHNuVoNAUNHUK0usDcW4M12iem
30RSoCwnDrSw5PJ5VpsT4UfTeaRxgVbsLC4Vd7Q/5ox/6Wo6AJBNOC87YM5EUuTshw4+sDmi2nqF
D7Uz6gzDfkjT1OtGSk5CWNaSJNrnIM6jjy7yeAA5KiMGFw2EZCtCIbWxgpqyKOa27zekZkK3iJeZ
xlz30TMZTNAIDaBn+HNdfBN6umx5xz0GbTRfGID+YTMCilUk55qXmeESK6bCmbKj91mWxg6uF1kl
VCekpgzvmbbGq8ybsX2KXO9ELPNjko/Rc1waNLljxxe3onPV1sM+29DvQhhHJIHnXqhkWEreUJHy
lbhNB4RmYOtQGJ65b4Qtz9jb89Fgxw0sPxTojGeR2PnCp77Cf/fdK0prk0q2f6SFN9euxIcnhuoM
K36GxKaWZ1be8SLt7OhoJy5NAdTBF7Dn6REsk5rP4w2NY2xnlCNnkWczsyEMYG/6Tvn0+SckWGAY
8Sj7oc6Fe9919QHfbfPSlYB01pO06BIE9ng1kkO5MSg2mfXoyrsLc04mgmFoXolqd5+NYiJSGKNM
dQDkkL5xUaYN8NWU6Fwj5CuWyZgfQYNUe690u291qvgBacYnso5oVHn9dO2mhXgie5yrXuUm33mc
5Jl0q+k6n9jvaoDIB2B6JOE186xILOF3kZEe3TcuZV87JA1xhXPW7tmqUdv3feHLzZBHsB1TTVeE
5iWLAahk5utowWtncMm8jAiU5/43tXEe1nHzQvMvJUk9o6MY6FMoZQejuAgVLRm053iFY13vFJgH
57xoSVN0EYScAIwxIdMuzatI58fP+85IK70bMq6ArTHkwMTRN4nqPMokIOJ8v6SJPgyGxzRFKLNu
in45J0XPlE3wn1yr6bKGTHeEyxGul+SHC6sS1R7fhsL8UekLH97HlS5Goq1JDduBNdMXylnydsNh
+cAi8+5iKzSA+gzkFBfoe5TfwOKrfPOpNPknKBDkmV8t/2+tOFuCgGGc3rY/Xwx8EHmREpJjOxrm
U0KGBkhgRbpP2nHfJwbbawHxnidyKfgBekcfWjg0lTLuJlvzoUBi6hdaiRWm6MoaHpSFDjsUY3Qc
kqh+iRJzglmS8OgYCY+wY/fMJgm5PEaNqF9yv0MU1k6Gjc91KExUA0UkbikO+IUVEtEF/B3n7IDR
LuzDKrXOqVvkN0UQIEGVwMWPfc1pGmD8ERepcCouD6zV5clbqcvmBU4Ch576bjiCHo/OFC1XKDaB
0b1oQACxSUdOtfy7UAKCZ/F97V1QkokgrqJRzY/KDMJ1yDBv3w0yOpqKq6OgtH1rJ57AqJ9DOhZV
uFdyUNuYwL4Lmxb4RVMSlCpHtKxr7WlxKnDuXsFhi45uYfPNFZWPu6lYDvem7dL8YCwabKDsQD/F
8nDuNi4tBdwaxIUEiPtWY9hzl/jafI3NrHlhFGmAYkkanulauiBrqU5RALI+hg5nCveTcU8IX/Th
EwIIYkMt96A0SRHw3SY6IjIrI/YBsz4YPuHLgKYp+4i9Hd4DjzoZ1r2YnjqI89+nIWAK1bEhl7RS
mxjuaoX8xILLcC66obpMRtXfp+YYvDWDE32k9YR62AW3QrYRbyYnBWE6u/5MemPFHTCEbfScea4L
dBCzXrTxaxrcm6JJSVz+bAn/n9DhN0IH1OPLlOT/7wj6lnY/6qpLq78L2P/8V/8tdPD+KzARrjMr
/AvQ/KeEPbT+K/hZBPGX0MHx8dXbDIoJesMPSGfzLwm7Y0Gss5e+ODUQTw3f8D8wCf085YfcHKJw
sE3LwfNigZf+MjRFPJ/kvZt4pzCu5UGWjPpdtukHPc+5XivZuXAD/jpB/zKA+7cDLlMvBsWuicDj
yxQq51c34KXcE1ImaLDDiMck5I3mwfk6kF0hfjP2+nl08scP9BmBQxsIbaAGX4ZtqLDJtGMuRqJJ
4r1kIQewF9xu5xKb/uuftsy5/2di8XkoLjXXGpA8g4uv81KZjEnc58I50XR0X1I/kwdXkcO38qxY
XC5L1aOfk6ctsZje/vrQ//IruZNwn4EsQqX2OVP721h4bPNhxrXlnDorc87gg/HmxisabEpcv+Vv
9BMCV9zXH8odKIAiegLg9ddJ4oTzp/Tpqp/GGnHeym8YjazGzCzoeCmfRLrKJoD2WE4TieizTIbu
yRE1+9EJCObatKrw/D/9+R6bZOZvgfA9n9bAzxPVTCSgezAHn4LR4eeGEK73ppHzP/+7Ywm06Lbg
FubG+XJDxWhCi2SenZPNRvyyd4zuzQfccNtnVvP865/183hxuaGoBQFnuK5vMpT7HJH97aqmivah
V2MFHqLko7M60LkWs5tfH+Sftw4HwSXzeTBWqS8PpMm2Cy11QZ5t3tWnLGBvCOW8MdZC57xhf32w
L8PFP36SbfnCYrTMKfwqTGHyLAZN5sYps1JgUDYbDnpLRuetCsjDDJxy98WhirgkiHC6nRNlnzHG
s89+8zX+eQcjbWDZM5dH1UHF8fMNE1kCywUN3tOEn41wh0oYK2yDwXlDB2xt0pwut3luSY+GRz+L
zefDS21CfHvYycOvv82/XQHHAaUdLlcaMMrPXyYHaz+VOdTxboimW9OELjZWfX1yGhlu//NDLQIA
d1E/2dbXOwrDuqyl39qnlL7TbRjGPLJGgZWYPQtX4tcH+3mpZ/lGykWoRIg8hsP94/alT1IXbdsY
R+afgAIMQzbPoCtJ/QUDcj1UM6vDr4/4NdCDQ2J3JcsDccxygb+K1ppcOyhrsV2ZkUz3Dh1TJnOy
m249ZnK3aRdxXW1XT9dJkFn3acwjVU6qPgHtbsZNkHrtAfi8PHyuIMrJGyAZ2ko1pZdBwnAq6t+d
JMQnP62mLkIlQumpGOHJ2uRFfNU7UNVkzrTMf2C7gw5csHv1AuCLRZf3q9oskWMw2swkE486a2Zv
uySZ3EhpFMylMuKKVlEZcSEjN1ZvJCqTvEQ2o4d1Q/NcWUwnkw3OUyABFGDQuwUIuZc2Cabbwmvl
wcR18CZNzz5DJZ/LTQfo82y0svZZDX59CmLHPqIWGY3VnGfzdcwsV249eGyPCq19tmY23YoDtT0f
3SG3ZhgdJh5B2EghbWwHKS72omo5Bu33E/jR+bptUcitnMEhcIV5rbjsUGhoRn+ieV6sHXpvRDr0
jiiW6xOYkZIsMCmq5IhZSr3loCqe/Ybd87EU6XzLDH66NixlgPskXCv9LmYkEkDF4TXnqzEYo0fs
NNx7KvdeAGRytzuZ5b7MIuzeOkG87NL2c1/KObd+NDqy6Bn57S3ZP+XeHRke+GkMSpT1dyAjIXR5
w4hZMAuxWx7SKQjOwU8aa5t26m2BLOaRyWS6j2y7A02hgo1RW+JeaYvzQ16ef9vR43q0ME+/NaHD
dSq9MXwUk+ze8jK2wGraCopuB0ttHcCoeOybmb8yyNY9C6OKT8FsJO614rw5vQne7PMtV/Gm3jUd
Fh34OonMDjFI+GI1Q/YbN3isHRJWq1n7x2TZmBgZ3ZO4LcNzM7Om27yeSdcuTMNA/F4V4hIrLndN
bpvui+8xpqVtlTWEENB/IdrUjHzv2CzrpTH4bbfvHAQ6e2uy+DJ4EGD1S8V70asTnr+aeHma7ToQ
l4lRFlxKt1Tg1WvUBRt/pmWzUnlElKOobO5lsG3hY2cizdwHipKKmna6bkSwVHs4uqbdTNaABXiH
1vZ6ccZcoBnQMf3g0n0Z6tZ98ZKeCWFXyXBpFQl5F9vaOmg9QgKyYs/5Xg0DLhydzhdFC7OlJWCe
zj8shWAnUtiSKam2Z3Exc5iumOjdVrpG4EGX7b4oNFh0ykZwNz4cZjzdgXkqnaRuVqT50mVyO/Dm
ruGQJqfn+zw03S3Om6Y55ua8NL69PFkxJatuVNMFFWGpffleu1J9BI6uz1zQH5eALUDAzFMWTUTc
sjKtdcHCNZqwINBozc0T6VCy2+Hx9Bi5+WLTqao6r/HDxzsES3ReoaekG5HVFe6yvr4Ms0GM6wrZ
6/fYJumDeLZmmcV7+7aaoxMTKL/dB93oPTcI4HZz1ejvXjzWNILKeF5No6O/VwQQbl3XgqIlBi5j
ELlLCOdYfScJ1VebaqDPTzOKsT6bUcgA4F2IBZClsW3ZA64GNi+7EqLosjBFUAHh7PQ5A6cqb7HV
yKSjvO3n9yiux23CoPGGhJHyKc0HhvEzlJ6mSpkyMJsgpVC++OA81gFSqE1EEtm6H6TYlUy7MkkA
tAMTmuXfjmqaqRKzzsbzC7tW+HhC3yYKF81sDOakmxqyeVHr0c0TM52EdBhXThRxIFCxTKx6cjSD
mmAXENXABOvZ2Fpl3T80udc2sFO6HYEU8xoFy4/Ch7iIcQyvTiimXWeQOwENABBgpMob3ko658Lr
5NxzWmQOsckV9WMrO6fbXF2bCqxr0SluakZUvnqZIyUuDQvb+gqAtks+SgNc5ORNERtsLECqXbPa
qrdYYsZa1zoUGDc1t6yJ3OlR+uBctwHaYnO7wBgqGAWtOazwMxYIKlyjfo4EYhCC4Yy1Dz/0oDpa
2Ougd6MUnLBTn2pZLJ8mpqZDqKFYgliN2Zg1NavtRB1Fk5stnDdocU/3lEe/T1xSsCes/QdX5M1z
Q8uEr+YTGUYaY1U8WwxN2c8luJCFDRWSZx7hSvndhVnafMz0PVbdgDV/i0aYiWLmjO9MdFvGO7nh
fgu9CFxsEkJ7IHmP9uIUp+isRJa8doN6yRrX3rpkg8ZrggLb7qnQRm/cITGp7UNgJcHlAH5h7RVp
viURoj3QUta7OaiaBx3GBO2RcjQ+QLcsb724+bAK/TRZjrjKlaUOrKs+xrAQE7LTN9YbQ5/4Tafp
eIcFhSvHE08oBNkY4cqJEYGthiRlek/kj3/0XJy+SE2LBl6rxzq+zntcqQfEbObJaev5ou0wn3p6
So0VQee9wDAWpdmazU74aFTkCWwnZu4Xk5TOlU51cdUKp78t06Bdy1p0P5zBKLY147LXOvSAIXkN
FlYoNrDJusBO13mC03cEpgm7qS1YLkL0WlkZOEdAV69RY4x3o4pzKKO9eSHT2P2ejx4xlbJgAO1k
xPSs2tmOL0NnTi/k5NrM40fyg5Ih7l6sdGxOEDZDgKguk2Ki7CB7qw4ssmDJ25EG0UO9FpYVYW2M
/GmXFJV97+VNcxgIb75ryFs+N+eeDmJi1jRk4/G5L1Tbb82uc9LjBJDWhTJsMlakfxnkl95kjhB6
kr47LESkcyLx6gcmNQTdoBpijAdXxCQ3lpvncuQN/4HGtrvoGwjwEy/CU5V10NWbEKX6qhaUFwmL
Gz4NALrLyLwy1vHgDzexNYw2UPuIGTJdVQCrk7JXjATdcwBSLKO2OYdMyZuhGjdWKftoXTBMuVD+
rF3ykVoRkPFIwDl2xfG9ZgQb7cJl4hI3sXPmOK21tQtPH5DQpbddKdqHXszdY1AQ/DRMOifrb0Ku
4BNP5JgJjsOJ8L8N2GcfNnKkkzfEIryH1NKOjIyBWbTDqboeNHVKVWhfrt06Sq8s058eaIwaF26q
sKalNjqpAH+pD9O5cndt57sjM6o07JB+jPojIpfyWxPY6gcRk/4bMxbyQMzGI1MU9h4iqKxmXoAF
2q4/tNJtupGJngkfUc2Hm0zxdZeVNm+5tFNHe5wYaNV11W6SKQW76/hSrnPezlcGfLGthU2PqWHM
nj3W8zQxJ6kJJ3F7R8Ei7XHvG44/PCUeQ6u1H+vsyiTL1FwRBllcEbm4KE8YGN8khs1V+4NNja12
IVVPySe3+rPE+L9e6G96obwDl1bHX62+f5i+Ll7S6v3vfdA//8WffVAPtpHtkQdJ1ekF9OLpM/zZ
B/UFzU5maUA5hM8Mn/r4v3M2SOega8qwMjQZn1mm/T9tUKxgFMvE2tHwooTHCvYftEF/LsGhZfjU
YBSrwEEWkof3pQkyh2BPSUDHTRXhat268wVxxn87G//S+PznIZYOHWR1hO2AR742PpHTL4PyUB9o
Z8BBJpeL6O/A45T+dc7/F0dZvsXfWkYyClkrE47iV98743s9vSv3N0X2737Il5axn9YOMiYOwYLt
mzdzumn1669/haBi/1IV0xnHuoTgndXJEeJrW6orDLiiA+Wpa1TyR40VZtwyHLG2zPj1wY0Aq0JK
YpJU9IwrO7PfTZ09bT3UH/t5GsZ92kj5aCXaFmtGmtlGKv8GLP/gbpjLj+ehZE0jk83c2GoadgIK
/x1+YCbRftln93OOrNDP/OzUeQNS4xrhVNCApAw6kKpiOPTEWoBpSEhCwKuzyQ0/uSiaZgbK2dcr
L5WUurJnNGoW/smEvIJW3q9QfrhzcmG2hscsq4AqYSISTQyXl3Zckr7HG6bYgP/oz3tQ6g8gk4tN
0iQE+frtD88qfXwXJcnBRjtsOl/DQ7K6cye31MNUzc4NGVBib6DfI7pNZox8zXxV9MLZdXmAF3hq
xEWA2mlLijiZU2habm2al3uH4di5r7OZEL7AmtF+duIigqZ7qBFKreO6T26ibBh/hApe5KBt3gRe
NPlrf4CSYqT6fay86ClpcLVR/Rf6AaMGqYKjFu9STkaxxlKgPoyWfTkZEoV6DK00SLCkKedmGEw+
aDnBONouaiRLaoVGHYLs7HogEiIFyR7NF5sH2LqRW/nNmu+XI19TPm7szLgkC+xddTi0x1n1b5me
HhxtvYeg858nyyX1vjfSJ5VPRGbPiGBXMmnFvhqd90UdEK6SsdWHrIV6QjeFi+BGBHP0Jp9XTnyP
bPLzYxm63WNqAHdny+yfyqBPmE6OEe0kCSgGd/bNWFjZWVzZwyaUjdxBmDD3oD3Y9rueF69DdqXb
AJY6ooQiiI8ubYIDwhIOYGlv3baZ2pOzkx8yNxvu8lr3d6qJ+GOCmLkxADzeFDFed7KN82PA3Gjl
GERmDrhoroKQ07lqCZTflOhaNzQ+/Us1hll2liFZ3zUFBT3g/JQUmF4yGQYNEmNUSM27rOrzaQW5
072y2Evvkzg298KR0WtEExzavmVEl9YY0n3KE+T9C/eBWAdEj1dzQvb5HM/emiQB9pKNbM9bg7mx
KPVw5oWNdx3xWt6DKbCvfVHG56PjkvjcstODI4EZ3x1MlOitZ521kmZF30/FtKZeiV4VbgyYNmOt
Vjbb+H2NNP7DyfLgA6mfWncgLE+Syu01CU2xjfvWAZvLdAS2pQrRxobL+YjMHMCDnt4KdOvZuhum
YpvE+DZEJ+ZDCZv6HEi7c4+OQm+jOaBFRnUs9oFfSVo/zvgUWNEAlsRNbsyyNQ9DSmgpVeGExMFP
B0SrKD5/iJyNTkuQ/CW5D+OLtO3qourj8ApwiX2PIAJ9PXAXY0uGk3sarXi+tgdEMnEjg2tw79XL
nLjjjZzJ7ZuyRF1OXeudiwlpQdeG7ilvUKSIlnIbSrJ314DUoCM96wNqg2BYu6bFAVqxLF6FBUBf
atMnHM2McnZ4nudu8ELV8I9G88NJ6WqtkqJOSBcZsjdXe91BDCxCuVF2e24NjByAtncNyXt7VY9w
eLsm7UhBSgBDmE57KkYPfkdSt8m9ZvodE3sJ9YGHJvE2WQjVD3uFPvJt43tL1Po453N7Qkc9rwuq
mnadeRXp2W6ZhWcBO4Yd/AQPd0QcnrldiF4EXcWW7BQ4TEmekpXnkV6+RjGJ5Cc01dacpTz7Q2GT
tMG8A0dgbP2ojwACkYNO0J/iPEy1BuNKb/W6KmT7OrZKsYwN+U1RO4h/M3NeK1aB78Rc6G09+P6B
4np4BwOodxYOvNOnfmQkwjFYESaC0CevxSu4HswXBTqGjy7ELTR38FUxUCL+WeQmVuW5d+B/UFhN
2EMAgfiLIgh3NwkXajsEtNm23MOftOtg4wgam6vPQ1KkojJDkTas+9lCx2AXi8gwV903f1LdBh0A
f+pI29imKeKIT2mT1cXWLQpZZAD0nx6HtCz3KuyrPeqkaJtqgmszwyzXY4uk05wW4UPdv0BHU2eB
7wUE5PWZSxsnNw+AReiUznK4DBHgUlonrrGVIkwvvByeizAUhS3OgelQo3O2VgwY7TNAJAPZ88FQ
HrNOoIvwa0/1i15YH1TV8IXNieomTJFNCdhFT5+uldRZVGqf1na3Caq9P3q09nTTc9gUwdhx0kG3
EhJxDyQI454wGuytxsSlD2ygkLWPJKwv7OTtUx2TL8qdUnruKRI1FnXCfjdwmICbtJER7NmNyjO7
MfLHMQT6VFUtmqzWM2gUyBA9OCqr+FNLt7zsuhA1+GdndPRQvjGqCtd1iDQ9QV93bcvZeRHUz1uq
Jn2ELpIfNXf0mlGw2qKlr94z3uFneGC6e4Id6fHGQXztJUZ8pbI+JH8ISbvnYKRPZVPtA2l7T4oN
qaIHbkWErFXx/IcKxoqM6VqpXN9owxzehyoyHsoloUUrlYlNYHh/XqdcTdHHbPJlJ8ced6ZDTxht
mHEfRzmLjL2orAsL+qI7pc9V3wU3IfGEOxJS3W92PzvfBmk43zK3mS95U3m7pE2MzZymxgadFXpK
osMudGzIW7Iyqq0lAWSCoJ8uP8+6cnEp1V0QXFkLbbmqal58XXZy6UkQfQUtsqLlQGtKmLsJBPDJ
R0++rcJMnZWzsrcNPHCkcyaJZXCf5mOPpugqCkR8hv0JCfrnvUzbGMej4TDKpkI5afi3l35XRVsk
3TR9HSBHKzQw+ZXZZuUZITzeUxjBqlIRNmOoyLwMyavj8mvgDUw4UV+1iAHjMbTLNabNhCVQLBIt
7F/5PF2yKMxnVhNVV77UepPWLqxd3D/zI6FhLoFymqKVmWCHADEnjSWcMxDxfnYFBRngi40Q0OmR
N2DCAg/nj2gsZTNdtX7Hq5usFbX32xqZ1qRLP9+AM6XdFgiCZXg3DWehxLKxipwOM4AiPXRd+VV9
3+PK3fUsOOyBEMefhGOpqxYJJRJQb4AQgZhtHondaPHT7UAfGHSe8sq470wTtREwJnbMjt2tigFF
pBnTmsH6RKAnjQJ86sHQon6mibFHlVU8mshOtyVzkKMdpuL10xjmlJh9nHE0X6FZIyab0tqmMF/8
kzhotilzZRT/eB9l7tPwGp15G6hZwhK3kI3Z84BpsKQ1NcE4xtW4qshAujE9pOGge+jmrSP+494x
2pjuMCq3814xWYr40+vMBuYDYr+NDh10931q2voMKo+3H5nyL7/oyk8ma40QLLkUOrWIIU7LO2vK
5RYfT7XVTWLslVsrkoLc2fo+V3OQ8W5o7+zBxjicp8YJ98A1YxafWFE02WNmvActuFfhVE92jy2g
IOnonJ+RbwqzZuV0407ugkCO2xpJ2p6G8YDaMVInjJASq2xLhDE7xATRvgvJmpGXhS6LtodX/vAr
4wf6xyumJaShTmO57NvaM6BJSCl0ej/WiV7TxI4PrFZ7TsSwxpxfbWI8TXgCgicChiVYOWw+pEW0
0SYYyV/KbcTXZqBop7sNsQ9+w+8F0OWwq7JoIAUNdokmumgqUnhzVCFbjzEHWaf20IOLzRgM9IN7
yCHrMuzpp2E7Bbq+a2CEaGBdmENXpZWcksxrrqsqb55IJmd6Yc0lyKQGY8Lg45YVWAY3RdDkZ/0w
6yMtpXwPi74/GAkMxk0dt861E0h9ncWevGtiWrG4oXy8EJOklaw9bzv5JDpHMkn2BYkJu6HNKcmR
lhwBMs6IjRUpklKXJxEaNhrXwg3lZqxje0Qu3095fuqqV7b34nnyquBChL0y19Jy65uhzcAFW3U/
Xkd6rs/UjOI2Mxg7qAB7mFWWJOjk0MiAN0mu4gYo1auT0KxfD7S3rhyhspvKVURKg4d59iT7q9Uk
EutyJnX+mdGkf8xBt32LZt+MVm3V24/m8ob0RNnQ1gqSw1RV/SlJA+ciKTv1DeSge6CRPx4LNx5O
ozHnP5STYbtKGDQD+lXR9UCK+FvZ+eZ68ITzQs+9hjcGLvIogN2eS4W02IOdwtRvqBxq3Q7i7mwo
58GufEQMEZ34JUIguayN+T0f/ODJqv0lhVyTERkXeodxNVtnhKZDj0w0svKkxL3SGxOs6FmykmVF
diA3kZxKZFZcXt62x5mqAku9rWEQBySNNnoDX+veKNDoV4rEOlb5FY2bYFOFaPhz0XyTdmYTaYTG
FQeN38L5Y2e8p2Fd3td5WZ8rXVhnUuJmYT9f4hUDW5Y3QU94Yjca5YFyyTPeZ0X+3WqU7pnoveBR
GSRnUHcGe6qYkb5vGj2gDFXnvBSLa7aK2cvEqOEha/P2qelJ2tw3BkPBVRq1ac5wbOG4k71gUUyp
6saxxVitP/WaTNBJjenlmB0Hq3+PmSOveto751MYVCebne2PqoHXPkdEInpGfqnrAWhjZxvFXmG/
XKOQr8/zgZA+rOSNukS2FF9mbIZWmVNk3TYI3Bbzo4dXV2bWLc//myJPb0XncwhXPUAynCNKH6HP
99e5SZPBAbTyyJzY5sUFL1pUZXTTMZR5tY3mu5N143ccone6x9u689Ggbgzkp/us1azsjbHEcC/R
eKEPwxWvrLx1TYRc64jULEam5k4PA9GA3PHg8Gpnn8DlJhaTKA5GaD04Zsj1B1Ic4lfkuKR6sRKu
XNuAQRpP/j2lDu8T3Nrfo5J8gyYOvzEJGk8mUrQ9n2IBEGnVnZM6b34RyKuhVjOEn2ggshQjIOdt
zi5CYvr2g6T/GxKbvIfBOkn6K5wUO/K/+UPi3KdDDVC0T3lgZchQo2JPNSckn7rEsCk7sa6pQR6X
Cd7V1Gjv2LZ4JtSovG1TVNFLHTL9LxAJExBpZwwSIkxNrkEVY0l2t2BzW3r/Y3XLrJQoPMu4KctS
nalgLm+i1PCufXLwAMF61qVIBvtDxFWFKmNstrJP42NUJf1V5U7JeeHm7p3TYPPE1a0jo3/OKqih
Sd7tS5bb7dDYkBnVZN5EUe8dihHCQq3yej+D8rtTrLirfoIVSJK5uZdFfx/3DE0n3/SOdlzPezXK
70lY+YcsTnhjsREk5M83DqUdDuds5fzjyOj2sovbnP1vXX30KhvSTaGaVxsQwnPHcB1HVIzr/rU2
s8w8iaaPENBF2YZuCZKBuLPue8uY5rWBEjC8TAsydtc08ttpZcu6YXBQTZrSLJFYjWZZ3FdlSBKd
O4f7JF3IJrSw7j2re58mDNcmyG68ObY8mnr84btUDW5hMR50XYqkFneVFlgJSoan8ErFwcCkd+T5
d5/80nsscReunaiOmZr1xYZ2x4/OSnG1mDNxx8hSrHkcD/3kMRdm5SZt0pXmDXsoj84ZbSKjD8QP
JyzGk1MzJvRam0ZKzhAijsRhCI3oI/Fs99o1Deumm8KPdnKMx5hH78GyfJlsyPtu8QrIKdp0iBCJ
S3LrvRlOPRTattpAuCeCA0DDb9Sr/+yCAjPzkQahnBMBMYA/t3M9mKPVYATyMDr07waDZlza1NyT
7Z56vPyNgPUfnd1gOVooAJoA2/a+Clj9yZ3YJ/nyMNdEJ5swI1YpQs9tETfF5tcd3n87FOgt0lzQ
Rbv/UGyandfQfhT8sCSI71FA8cpAo3DB8Dr/jebQ/0cnGRa4BcIMvhhCq/DLORS5a86FzaEqWfXn
eaHygycztpzcvKs2nsp9PXBz/ee/zxK2sOnDAef+elBCuMk2IJjoMBOgu7Lw5a48ScuOmtT5ze/7
ijRC1BzyQDPC8EGnOd4XLWPO4q+bxpAH0jntiJRuI/t/7J3HdtzMua7v5czhhRwGZ9IRzShSFClx
gkUFIgOFjMLV76do722p2Yd95PEe2F62f6m6ChW+8AYuNz875CYVTQxMmk9CGlQQiyW5HsCznBlf
9Ub+DXumd6LGtzCHQ5VP9WiOeyexLRI9j7vQLzUK8BUTdJvpy8frqSZxPIhlsjGVxhfyNOafB2E2
eC76wASm0FO69aaEKCL2rOimMPUFtLo5gy8JAEm0BMkfD31q/1gmsm16QPPGOAb8Bo49G7FptapI
IuHjOj0Or6oQ7Gm6soKOicAAqkbbj4c9dfQtWyc258sCWqT19Xsnx+oCt/ZShvWarLgwyvGLC/su
jIEJgFRg/3483KkDaXHHAFtXFiXW0QLHbaMbcCMZruudh8Zs9iT/CO/Saz1zyxxhgP+5YawApDEZ
OBfNMd41WJZ/fUt3GaYf3dvelNHwc+7ZmxodZrRj4P65/qK/JFhKhv1EKf7j6Z7atJgPuvTOFc3i
3aHxrB48mN6iURLbdw4IrWsRc8V+PMqpReUTqvYV+Ml3SoM2+jyDXXL1vN0CI25QKC3IeWXYmTjz
/U5NyH6jg1hU5RFs+3O75PNQoWk/caFODRrdU/3s+vXzx9M5N8bRTYrRp+nyULchghJYJ7YgrMpz
6l8K7Hx80Nl/iMGzFcG9H4GhgyDzp9bs21AQu17Hg25emPjSYJQ4pV8TjRsGuqaOIxxtFtB/+gFI
+bkb7f3RsxBopIXC+QveQ+JtR0ClrgP4KAbOaj0q8+vJyBusdzNYkCKoNn+7rowHlicgjgIqfXz2
GtIqXyKAFJbVTIDiyjuE4r0zocT7vQjeXRllUNo1EQ04OuBBbPQYgxVNmPZYeHWiTtfoq1x5QEzO
bMUTIzEJ34F2Y6Dx5B1tk6BLU+hDfh1ytcHg1LpLLCYfRJs9frxsJz6T4cGBQjxMRUdvtqC/9bpd
UeZW0Hp1uKT6ti1eNB9kSl4p8unFxyO9d9Pwse74baijN5YalatUbJBNGgMK95UNCHfy/mkniDzV
WC1fpEM8ho1J1G4aG9Sv3sLPA+4Ng3rByjmj+7sHH9vRoLMogJc25FfHzwSOFDiXxlOyXEcFeaDd
VBbEebpF5FX9tjDxt7zwxmK+meqBCrZEw3BNmQ3xejddzkwUh6nj48cLTl8PloFjoONzdPyAt2pW
APkAObKkfwoweL8xRv9eum76Ui6DdzEUBf3TAlYmup87D6tLetbuwUUjKXXozBqNyBFW+FJGJEa9
i69yXd6Lyb9eAB6uyjpvtl0OqqpJMWiP2syCkz7V8FVH07vQMm1Yz3Zth/S2p03fo1fGONmGEp53
ldtgGbIcQeqZ+xrMELhYL543eE0WAatlIgceLJ3+3VMk1493wIm9ZsL3AcHBm0XIr4KE3/ZaVI4N
0YdkXTKtuxqNwDrw1ecwzloEQzBdnc6QQt4HPBY8GZzCUDPSlQLvnwOizzKOkyjrMPB7HBDSutw2
CGVfuZbo95Ef91cJpdcHnCziM7SNE8eXaE4R2cDivM85WqyxtWRwK5TUpPw6urjXNfR7HhDtzH59
vKonJgnAg9uIWgf/Og4d6YuSb8qhCsuxpSuCuE1LuRZHdGR32oPb5am/7miw43QF+v7vryniKhgX
GLOxyObRVvdwMqTsVFVhF9Xpvpmqh1jpXvqZbP86DLDVJWVAQiS9gpzx57ekBtTFiOgVIfJLT1Iq
sKA/D5wiy/rrbUq4AWAKYBTZxzvtTIGjzBCPQwGuYJg2i0vh1cpup8lxdxSefn789d5vFFu3mJhp
2KjROsfPFkQQUdlFw7Sc0gqRNqxqeoj0dLpCWZJ/PNj7A8hghDaEBg4N7ePnqwEbkrhDycw0+yGx
tCekun5ms/UAOfpMDKLO8p8hCEORlrpMjTv/mCQFdDGVlQYQA4m2rUWtNKgdDFaLccFFBGUj0NFn
Jnd6RLTQgbGpQ3f8vNjC8xFnzMPGGC/yQLzUEDysFrPQAZ1qfIPMvyJMqhDc1gm8lTsgAr90e//c
kU5H3tFHXh5qw3AhizG07fw2dfUzw7wPGNUwpIZwDog+jgsKo6/PacpfHY6aqcQxMXEQMy/ix1vj
/S3CKIZOsAG9130nWIpa0FxB6c3D1qKiRaUHfv3w6lXuXdb0NNTx5cZ8+swtab5/KRmViwPmloNK
7TFtKyoX1FASigmBg6bnVASU4SoIaNdzQJd+qWhidxJvqhXiYRikYpMkaHvp3r6fAcEX9JF3E2HR
Ip3mHlEClFaFIDhQYUGjBFmAxblfAhPBW9TRnDO//uSHQQSZHYdzun38YYAkJAWdjSKkOl1tMxlk
F9pMnfPjD3PqgkD7S5WUoFi/CzlLu+EZiesirHoPHlA9hnpuPPhefy5qOXFgHUgxoCoR4SWHPdrN
UDsq0VRcRLOwALJEyWF29Xn38WxO3UAuIYCPA4FLsUOt6W8hwIKE+xwPWg54CHWf0eOZQgwNfZGu
+A6J9u+jaHJGYKI8GUov/jhDRQfUxeGGIyrz6KdauzZ178o2evp4VqcOjzKJg/VC/eYd+3Du4L4u
NYenSB3/Uy4NWmyR85NmS71rY8f/AW0hO1At7M48VafuPBCxNnE1Vqnvkh5Kp3pi2WMexhg19ZWG
mky8E9mjyJbPXNdnRju14Ul7TDY7meW7IhnCsEBIkXEMRSzyfek63h0UR23z8WK+8eyPnw4W0TN5
jixgzkf3ajCY8+BQcg/9YdIfU+gMOw3E8SrKrLGgN+dNXzLDr9dD3Y+3jazyG6fwrH3ig+lcpHBp
LGdiYzTobaJVAx5jGLJz2a1xcuU9MmxOJhTZ48CnjTrdmcqS12a2aRP0zYvRB5hxWn53SD3/aZip
TngioYlRWeljPo3dIQrq5wREx+IqJbqptA9UkYKVKzUBnYt5fLyQJ84aPW1CUKQvKC4eP4gF7KUs
nQm3od79FIvRQz8ATBkV4Ffky8djnVgO4w1jDHeNAvFxGGOixKtja0poHxk/dQoOm9LRXzpZVCHE
rAzBKrc/E2GcOHSGQceOiIYX611Zf2wLObdxzfQy52uSxigTg9qhj9EuKwului9NOzUb0Bhj+Pdz
xYoiUBUpAsTjm9LGDTZt/a4OydVu0DtrqUoXd1TjY1T+4keJ//uZ0ObUlyRkowyAISUMKrUUv92a
nBUE8SA5hZoeN2tpjKASKqu/m+DYh6VLIv3xDE+8OUyQGMriYSNYPDqBZdTaSVqztPMY07mwoSPr
Td1sYLJ6/8lQAUqgvkvACNv9z6kJzNv7siJFM4K6+oQBHcp1Xu9epoNhnLm+Tu1RS6knwENQlX7z
z6FGIHHVQmUg7MrhAYXjX47TPOBX267SuLnzEfj86+SICwzSBcI1Ju2T4wNozPTazG6pwsVcwPh5
0307tBvI5/8yUfp/miGcuJgpqePJYFF5hsahvudv+0MsKJfpESlgETtP8Tzv/aV5OLMlLP6Oo1v5
jzGO9kSgZXlm24wBoN9Y4WYlLpDrdu7NwUVQu5g6VhHRBWdqxaZzs/hLPcGNshx6tQN2VhT/BtCQ
VUqnF6b+VrMMA/FalCFTq28vFttO7swgxuNKolYVCb3alx3gLLJbuQYGGx0Sx6dJocPNcgyl7I7D
l3G/BCVgqwqW/64uu3avjyhQvJkv3GJiRXRYK6FMPBJvk9lL9kbbyUPhANEcraS8HrV2DP08eEjr
vFuzwvmupFbUrhKAgiHgRIyip0VsI0iZgIXz6aq2YQJOaTbsPl7eU3uTVxxNDzqHyrHpzy+IDHTT
S5e9CUz4pZn7Fz8Rt7al7ayyRmAQ58aPxzt1wom5CfYo39MQOhrPSWTVWLGsQmwMVc3pZjLzw9RX
Z4LX92015f5EY4vYhDJdcDQM4suJ1c5BFQIivxMibcEM+j+a/AtN6GsAKevBMZ/jtjqTMlmnx6VK
y4qSXB/nFYHAEkBMDjWRWi5fkxljcr+1tTuILnqxBTNDjtM4Jdqs+dhsCox6aW5XXOSNOR4cUP5O
NmkHSx+0ndHb1ToCGMqGE3v6nXSwg+y7Y2DOOM1AAZHnjjdBb7jUXrxlExvRZzNH09RfnGaFCpwN
uXBBqizj9yCDK37B+TA+ZW/GfjNyZDC6+N/LxVknXZ9tPXRcHxvLOfcpTn1x9GLQ7aANxwdRS/bb
HZHqnVNW+ViFmClI2pErOen73OjHMzvr1F302zjHgdEoxrKosQAIfUe5yFFvWGNzvP14+556EF2c
S+gr0G9zj8WT9MYUdYOEfUjTCXUkJd+m47mZ40aadPIM6ezkYNQryVkC2G3HSYTbchlVkOfB37kY
KyMii/L5DgQoWOr+nLjPqYvApezPawFl713wW0hpuRkoqrDN2jvMIVxIqvKpLtpffQpmIXHPrKRx
al+onjcJLBAC75gjtnSiYH2J07K5QFl5MY0Lf2mng0ktflNbWhLaokH9UgTWfapHSShjSA0x1kHX
fuznu6C25RcPShD0jChGvv/jL33y53EhUkaifhscX4zTHHVanhDmTI34ZQXxY2KOnwsLHMl/MI7n
kymS/irK3J/Hoxs1mQjweCGZqKCa079UUps29dCeeUhPha3K5osSi/o37+gcWlMAgwPsJVoBIcR9
IK5TddfWDiaZxm1RNw9lEZwpVJzawL8NeRywZotdgNHTy1Cb5j0Wtr8CuwDc7l609Xgm57BO7V+l
x0ctGuvBd1JxvTJ6XWav5Jox5XOfiFf8Udw1suD+mvJtvFZaqRik69U2bRTXQDMUMrMF9BeM3ROy
B8lT1KDwP5gwFmC1wTNKeuRHlgArtKooMOLu/N3sTf6j73BrIu7fAZjSunmz5Kq0WZuv+mRCZ0Eb
dhb6c1YPN0BxxBbn01+pP06rUlrpdiilCWvecHjsTefMbjq1CoFi6lLiYN8eN2AL9IQgZwsiP7Ec
YHcb8MvtJ0e8KfY99amczgx46hMrZhZAGY9i6/GtKzIjlg3BUJg26K+OYmjF7k2p1YoRGl91CpP+
8YF5w04cBYQgZkwmyHEhzTwqGMWaLOiSFmXolkuwTqbB/WwnxriuLOlcJnVRPOINgSarDXLyjS7g
J8jSlsOCUD+Qvr02YTNyZhlOrDvBhqJAY5RJOnGUKAWu9NGEtooQGx17m7TSva4SwkaZ1d1ThpFe
CC7y+5mFOFHEBJVA1Ufd2t673DeenUVEIye6WyKgrFZs7wCkWrsuars9/nPWip0CctLBEga3+LWk
JwPzwj5ny2aduCsVLxw4BoJ3NNrMP+8wHWiEW/ZpCW85s2iNKF5DaiEDDLa6ci5ZGe/QZ6CRoVjh
2FBQRDYQEypXKdIynyZr0ndSRkjvvnlt9ov+lbC42icTWwrGVL4D1OfsgeT/koCxubLHre1myRas
sL1ptaoPE7fxtnMyeBs/vjTr3PqcW9V8y7GFhCY5CE+JPwQXhe590zFIOJOYn5o/HTA46J7q0B8X
jii3ZYi/WMy/yOfPWDaBRXXn9Ck1tGT38Uc/NRTAa7AGsNF5NlQU9Fs0RdMJb0b1LGHIlGxE4ys2
3yzyiyAp4qePx3r7bscnTVV/LbJXnsHj9L/S3GKYypTkYESYfIWAEyJIy2Ib+0jUI35ThXFpoAT0
qZ/N6cY0tfgOIS9ER9CJ24sKaeu3H/S/8g1n5BuA5fncOP8jJXBCvgHdkpfq5+8KDv/6Q/9ScPAc
5curGsM66STFAS7y/1ZwCNCkJYent0lHyTDZcv9ScLCCf9DhZWcHtgrdf1dwsDzkbz3SK4qttsdr
aP2NgsPxK4Lnr0uZHANglF6pzx/t6kqHkF8mOcIHseGg1zfa1RX9XPkFSVsoUrFzTgZB/YW/72wG
9PCl48Xil7+vKGOBk/Ta4spwngl3dW2E2+eiZvvbR/j0z7/vQ79KpqTsd4lwuRrfPY49nbqxQVMl
lD1sp8mcm7u8brkbPVtsdW1CQamjxGU3mXbfTei8fDw8frjvpkmZ0oSFaPsm3/g4DR4GifK39PoQ
O/BixgsKecLCS6BCA5S4ms2kvZhB6Xd7eBA4OgkMg5QhT0qk1NFl/YynkRGv6siHy4zdGsr/BpQk
f5nyHWqD/LOwvxCJsgptGVezgBwMk7hD7xvIvXylspDfW5mPqRV0pDCx4UCjPdfgPuQ0X2ETy71y
wkuR0zIkFY+Gu21FwXUJ9WY2HsDkiZsWN5cHpA5gVFpoRUxuJ178skx1eB6jfE06ZjRWxfhYDJXc
d9lcXUUGkgUw83xjPdVmdZVEOuXvVIpvGC/zB6c5Da46pMu3ROTRfTBi0LYZO6HXB5YKOa4Yf2Nj
HXH5WnsTAVOEyb0O7QroaQ+ylgiFz3Vy68DMoCwTADKDRQa/xkvbu7oY0egZFUkj6z28QVyQQYs1
pxQiymmDR3F7kQ9mc9eVqL8DyZn3bmMUhwaY0daw+vExw1PksckW9zNfx0RJUMfOz0S2Z3Dn5oes
cVWOPaKddKrkF4Cr9bdBVzLFDfdtiBYhZ2hCo93q0el1DS0NmyaRrxP8uC96yx+Rets9uRA0rqIZ
HSM4e8bDgN/SU9ZP1dVc18FVWRLMbIKssbOVXcLeWbnDogNBLsS2E1GBpN5obnGHyu+Fm8B2wfEP
GYS6/WFH/Nc4ByC4jtFFiEN8lCCb2EPzY+44zr7Wy72bDsWh9vm40kPdcB4yxAo7C4D3VnfxWBaQ
Uqlc4IXm4cO014wov4+B8OE7lTQ3GAg72LvF4y8k+TBYhGhL7QxBSmXH9JzOzfhIu2O5DhAHPAgr
kXtR8nYZMzMOJk3cRLk67Frj3GqxPgLpZC6unQWrPkjK9QidqET/qxp/YfQq9zI17dvY5ktEgMdW
diXkpsQJpUSrfWBdc5wUvCJw1jPcC3zHZtwQoFZF0b2LCuIPms/LdTUl8ovJQ7rHJAwSYtvkO2yl
+p965hoPKdrwG1zDsd3QWNsu5jtmg1pqtUWLCnsO5DPz3QLPKcbnhi9hu3BIbIP93wJP+VbEXnRR
dPm3SesGPDHb8jb2X/GQQTIu1Uo3IUEuzUPSOc+IDTRfUc8dHmOTvQnlCp1lE1bkxraLZ/S9Rmyw
PIGtrMOmVOr+c8KHglDd76LGFrcCrdPboJ+c20FGxkOVduLb4Lj1M6Q1dqsHPb41o/rZgklymaHH
8Hn2lZedlmEh4FdT/RKjsg/Mz5IajIwgV9qg+c5POARd3Wn3sxRVv5nTbLmmSts9CdLwe1n3BvZ+
pBTYlxmwzIusXLuTnoZ9jV7xeo7mdA9LGp/bAp1pdm0+eMqPsflqpBB9UQzw4I2YVnPTo+ftm08U
X43c/TbW1dT/SNvB/pbCyMrjcLSWygZmuWjVFqDdNFzLZoqciym2BvseTjbsXHuWXwxEAda1OyTV
ynBmYIPN4u7Yhw7uPxTlMdKbe66moboZ6gDFS3bYha3ln3q90+5qvbjXnOHGLkXJ3D3nbsH/Y+V4
2Ji1TowdWnSD9w8OitT4wthckkNp5l86GpfbQfn5Dbb8nvqYa9rj8DNPzPKgVfEP3HaTQ7LQD6qM
QVzV5ThtC2eccQlDJdaAb7qN0+5y7ptoB9rYgK2fBxsDC7t14TkxIIY4vbEXGweZQIxy3UIjdjP/
QstFs0mLpkLlFb3YA7gbUMrajLWTDjeiROURb6OieI3Fgg0jNURs6DpbrgO7upeVl25Rvg4uM9Q7
rinRTzDWOLBQvo3LVIJTHwI/xjuaD2kao37QcaMLSw9isegtf1tPmrkWls+xrJTEiQ5Q0dRK/XJy
0iAcYuOzVUbBjuJKd2VUgVVsTdb+RyemyV07pKUgFxe+IYlHP4ZQeTEVNia8RyOshTpMpypTH8Bw
BihFo+YMPzhym42Muh9WPQ372Il583jA/R1M0nGVmAA7s8pt7mnPGlBa824HaiuZacJpWGj487OP
O/VqsvL5EpVDqEVFnn+DpVR7a3d25R7fSyyT6Gj7G+x8QZeMtkWEaNELMkwcuAbH8g7UGU19I7lE
EEPIhdmtBOfq2i46cYlFKLoXpm4ewEx0GytJOFXdFo+QBmVOdiDGaM6FcNv5yzJZ2bpV2gU0ocKp
QLRbq/E0c5cXUegO1bZyeRCZqKHjd0E4L05wKIdIfkpza9mM0dBc5KWw165ZwPZy83FVTHG+7WzL
vvM6Ssx1pFAHcQsTWhf+rtFGeizKfXVyLLnBDCH76rkxNHldTjs7krAyg1HbNaiYAJQt7wpD4y1H
HOqQphb+bCAnN7EWB4+o7Bj7ImXHu1aNjuc4R1sUeO3rmsofwnqTdo9vrn9jNIu8kH4LxdV2AnRO
Grctf9lxcwP9wLsKZnDva3uacC8rwI0B0knya9EtxkHQbWnWaeK2l8USWd+GDEHbFXJ6wHPNqegu
E4lB5TozMv2XgEmIQh+4pHmjZ/p4WJomWItSa/eDUTjfpmJI8X7N0+zK7uPuR2llLm6qnT2qDpyf
Z843Uyl7TXAIodDiS5GttLnKd17ijN/rzKjXfTGpuEA0d1Duig1g/areos+RXmqzwu3CTM48tl+Z
HMDPt1dB09U2CFsKh6updlIIyn7UrbO0dm6lGaXhklTiuymwecEuU+bq2+BhokKkLLN4h5ThbuZ0
1VVg4guLlGb/08cPU9ArIYXe6XnHgwP6V76SR+OcI7XoXtB14AzgJHzlRbqINrGjnFOStMRvUDgI
XKbavVYL8S0YUyvZDXmaQzGmE7QuCfKSje3O4vssBrpbCWALSP+8zsCim4t/Bl9Nit4yZHH0lRHw
8jemkzA/A41sCJRSmlvCUPfznDeEZSpgRNhitPNNlpjFgcJ9dVWg/BDaeoeSdT1xGbdZnK1KYcK1
T5yOxz0oa+2+ioPhMTWt+DYuiTQqxxU38fL2K4Lmq6UpWZOoadSljEfva492GMqwHuFJ0DTGJ67B
6qclXLJgLaba0REmXrgxF9GqbPk5SnNinxja8Jik+POsjEbzK+ziWrmPS1deItzP/Idx2sSKD1oT
bH0DZ4rEqFThL+yhb14/F8iRMAUKOwCvylm+QjRI9/MS1cirpgHeXROKNtKJdHxfhVVAGguaM2gH
41QOobzuyZfoy7/DgbUmToZxrPVhrJnNRUQJV4XDXrVusqZFkUeF91bjb9BMFc+dbCGNTxWLPfTO
uYTmWCH+rUiufgmK63gzvWMDDrVVl1ju9KGdEvmvoSA5t57bm9u4R3tG2gSEScDK9rE+f/JiYNdZ
5yA00NfPcVSxMSurueisERHRSTRfh8G2b1GFmr9MRNxnKjXv6pSqoq+4WPT8QWe9YxFSvcm9UbNQ
OU2VI2+HoZgUHDQdzdtbDeXhDU8RG8wY2fGIBcE64J1SprA1crjEzR5iPNcfp4Rv9dg/E18kvOFM
qR8FQP24pxRDGzYDpPPDskRIdA1mQXFih+ZqmbRx37ZDsuFqXraSQhMGsgMRVCZIXr1EHVMQX/fZ
ZDcXb8qnQ+TUP0VaeHe+G0N27hFii7S2blZN75xDZ1FLfZfMgjPzFe4VlSPVPP6z9OUMGpBeCUlq
hvy9ll4qEO0tA7mrcWJmLUFmB4nlvY6mHENEs+KdZpgvkDSe0OaxaDYTLmnOFG8GkPnXY2va30aB
sEa6WPmlrpfWswnWc4ZKJqrxEg0LHzc5I9/oNgZiKV5s+5KrJIwDxNZ0I4E0PpfEqwUy7ASQOPHN
lrwEvzJt2gb8dq1uGBPxuvsxbt3PGuZP+MbHOoTSyra1ldVxx8IIJe6d6uIwDFxgmIURs5Msk5fE
Of/QYqsd0qJHBcddxepztTR36N2qOwWa/cZGn+trgNUcIrMphXBs7bbmHImbHIjNVTagVzviJA8t
Phkf40VDeRlyX/HcWkPuXvTozI5XTTTFLFKKxzHS0P28deI80deDsKIC/QYrG5AsQdhP6+wNE6rM
xzpCsK1rLKRCPHcp4kNOSLOJFvU/RAT00UbvaNasoxTAJ84FRNyXdDgxWymsWfAaE9O3epJV2O8m
zDiugno7cwmjgTYTynsz8leaJMgnndZhNZKIdL7dPWF3gENrZTjrDhXsdl0GuMXNLYmbn9jiu8yG
fNemfbofRqIrPZ/YkZjx9ZukcofHPi2evZb8cZkN8c2fCgvxW6mso9XaBUrK4GJZWHweHe0eXQfr
YPBw3OUWdkMReM5q7Tt9cegxDn6ZMVJ/saVBbGgWCP9zbPOd1fvtJzJR/0o2OuItE0m/W1TdU4XR
+9OMmsVBn7mNepXbVUlQrBMso6e1vRQzhpnFNOyMJS4PKDGRtVSetSJ28u5Kqx0edWMwt2Zl1i9O
hz8GBDx5KQyy501bLbwAPWLST2ZGQalpCnHTeylSDJHNbdJHmAlZfk9mFNk2hPraWTgjHW69yBIb
/J+9vjSYZc2sSrngukF2uHJSewnpozcXjWioypk01FZzoJ7QpOS6dKRHAag0m69Aof0rY6LMglhg
cBUbAhl+6VVXbszC0XOU+0o3nXXtV+MjrVDS+0mme19VgOhUipsypz7kpaTJNCWXV59TumxTfxHf
crf8NM6e+I6VJum27sS3RmUjZzMldKht/tIKJ4e7t18928qW3AdA1q5r+n5X0pqKg6GO6qzudx29
+w1GvOLZaWYkR9syQ86Dnt12GFMqIyp5TWedBD6Z7eZOr1q+TJ0Riry9xaKKKxjasSkvc1Bl+Bm3
E3UdC4kKCqvMrvDk5RIj8DaPVNfetiEseQKJuEJ9cB40eW3HVDysTjZ3bxWfymL7wEUr1i4qUljd
kwUjHJWGhU1AVdDnvBoiF4CGKg9oscYyAMv21hQcWXpVyFtSVPRyQUFoSpLX1se2feG4VetZxgQj
k5Lv9GOqV7qY8/tGAIHCZzMPlNyiA5IVI4lmQGEKbSs+cTzpxWFGVXBF3x4xexSbifqDiRJc5GL1
EOe6sxYDnrZBxhZEyM6YthV6kWuY+EhQ5kjoEfDoLYUvmqr0fKgIIuDVfF0sm0KZ00/ND6QCzC3C
U/JLhfTNKjLb4qCp4gqMNq41MnpMPlWlRrm9rnxCDay3l5S/qTQp9jQLV5xlMPxb/ebtkZxzardV
ndgHTdd+6fqiwmVP4/MVJcFS0wGw+ufWxB16J2xKQxXS4fe6UVRXojbzDRQV/8rvu+ZrbRCm4+RK
TQ34bnU1QSm5xeyEeyvWey53zex+wlmrn+eYYKfVm+Bq8rhn6ylhCVHRb3/o6Igi64EYPHy5klIO
KvJhj13kldrPTauuYYhL3WXRFVQkg9Qj5s1b/jiPqLxMgdM8JKrqTVyiXgEStGfDZ0vYy9D9HBo8
JRMjim+9QVA2atX+QbwINSLqkIXLdCJV/XoLb338GnaoPeX35TRSRbJ5Jl3gYA9vb4PRUwIe/Di5
9bjyqTtRRB01x771Ys3hqZhwCWkCwpAGe5WHqUWrPCjROXRrImGbdHiduPixCRd9snTgQ0LBx069
0KsrdGarK8ckiC3VN0gID791gB7Frl1qgvPJ4DbDAv1RToTJIqc+p9eF+aCVFZct99hX1OnENyg0
OI7SYFy/lQTHnqKlj8TbRVwlE8abhJ8dt4lYk+bkuxiHx11Tz+gb9yQ7JQcbXRmLKmhdcCikPtbP
BeLv636iZmylEalCT+BsIXqwMSkub3ns2Txv1+zssRpUjuRlW9vxE1m9FCtpliqf6GaqUC3mJi1F
my/CI2rXlomSxdiNLCbS+ZjUc45y3NWfdHcU5HgWe03DN2OeqJeZxVymh8p2motJFBQR1VUJYcvc
trmV36Lki/ivmzpUvdD3tJqA9yGhZMKZbKlOQ8pQhu0GTKPGG355VTTve376qiLAs/CdJwnBCFV8
Ry6OkKPpluKQVRyyFMH+W0Q+n8fRYdUWT7MOpp9wVMacNegLnWxonJqvRCWZvRpmfEtXqAUFxC2D
k95gkcolOzWEE3UdEUHKUW7GgQ8uffgzuUlJ/e2/vh1MWeI/sNKMof3hTLypgkflUC39/AllWrkr
kyzFqbnmQKdElbHncMnQa4xvIVUBsVicdLkW7kJGNnkSkej8dcBoxd0mHQnsW6HY61BPQuX2flJR
gJwbUjJhLsOeQgIzng5ekaEt49vfsMDGBER1YnoKKtvBwTl0ldeDf9FH/b9wjv/bqjzbqkSL8Lec
5ESrsutefmDu8Kvvuz/7lW9/8r8V54N/gKRwAVQ4VLsMHCf/3a+0/uEgyADg36etpozo/qdhib2m
6koiQYC2vNI2IUfoUFpL/u//sY1/mJbC0ZHEukoIxP2bhuX7Nrzig0LAMHgX+HVHiIfAkoiGCU2E
flq8JoT6e1S3cMjwQSL/tjoneoinRjLhMED3oOH1DqBbVPDVVbga+ibikqjcPYuqnldTlAx/jRoH
B+wqYglwf4RE1C/5DVoQ99h2tSIXKHbkA66++m03lhnQ1OXxr6dEIQFVDYWV0Bnrz4FGYANB3S4i
lJznvMhfIy19zfjP/2QYxwd6yhd/942gr0ODd2ZBTjoF28CnuYiHe7HO5/Q/WDr2KgAJCMK00I95
C7HQSxvhR4E9QNlezfpA+FGbxIBVdmZS7lESjLK+79I/AH5qwb86BqB6Y0kPLZhEmEzYfbuDvJfx
/Ihm6KMYMaL+eAVVRv17seBtMAtWHkxyChjH1GfNcGrOZi1CSo0U+XhKwgyD+VWtpS+6T7UqRdR4
ZWB29PdbEVqG0kJ5Q3gdHy+3rcmGqV6GlB7qzwPCYysnQAYYCQ/rzPk6RgK8zZGSCLcCcDlO9Z+b
cRmyQcLPF5Bp8Sso6ZNuM1OPPn+8kidOMWI5/x5F1TZ+O1sKYTFqNPVCLZiRp27nx7Gcqouq/c+W
7reRjm6mKS+TmoY4G6QY5Mads5elJgf4/zhe+vtJQcbzfXYGNpHIKqi9+tuk6qh0/LIWJfAgs94I
fdTylRS87Ytdym1A231jBBh7oYLuhHo715uswGjIauzqAlwEbJSJ/ANVfSRNWhpxP97KyF6GpY9y
4dgNXv4qfRsT0cUYr4XXRWATFuWKGFBjqgX/iEyickuab9IeR47Tm5vyTraB+ZR7Jn5sURY9jyUB
ylTOThgpE69aYlQ+Zezn3JsR9u/kQIObohsVzIbYsu/h1A4YXm1BrVWfUbK1L5DbnH40Ebe80bv8
djRB72SGy9bkdyMeip6f1FtpF/r3DB1hmIL8Hg081UsZMel87MWuDmJxSyOv3vSIVIBLtaIoWxlD
ESBjZvXB3kVpeNfodMOyhoo6dpvautSZ3VJycZXo4K0BJ5gAKLhckjhFAhbdRySGZ2MH2hV3tBGG
x4VdEkbCRMOYVe8BriozXT/Ad9YrAKrHyehczrGRPcd+XTy6ExWlprPEt8YtzaeIuYuVN1EbEaU9
LPymEWe/xBP4JFmW5KzPrk0+q5HLPXYTQusE3eUdLvT9c8TSIDDbiFt3yF51g286ILT4VPrp69xN
0efexSFvUldj0uFWKgvVY2gJN2POdlAkaOm78z2CNpgrGcwWaEi6H2McEQkDUiWOP1RYtqP7s8LY
Lb2JLRHcZm5cvbqYePwXe2e2HLeRpeEnggMJILHcArUXWVxEUaRuENSGfd8SePr5QLdnLNIhhee6
o90OOmwKVQAy85z//MtFEHaxt4ccrYOhTaD1r6993hFtgJe+exXb3LIs4SYgqiGXwYrnoGjqiChB
fEexI0uyzx4uyGRsTdWGzICUET9+xwsW2K2d7xOmhPW1AFfyNnYcEmpE8pa3ZWBJ8FpZrSmLNojB
Fb5xyycXh8EHpjvFD8OJqxPfcd5irBr6EIYIWUuF90igFLU7WSxpgNmhxLkVekyGHDMe8ahVgIot
emgkHwaPoA9VJglzqKPKx7qXkNvUJmexaVl2lr5owWhxxC3YO9Pt1KsRKJaU8SPC3GjcD26Zvngw
k3deyTrCCAdOT+KN+f41snZqvfFpaZdsj3NSj3JJa41kl9YkrW4XyDuN33bRNPi2ysQXdPDdN2Nh
bVlEoYlNPsnu40h01HOUWvL8mkVXAIQR0gdce4KMljAEnAiOFhlPQsZR9rmJjPKkQkyMmV0ZQdam
P2hAPHg7tnnig4gd1vrzRps7+pEY+sIFk3eGxFG+Ov7yhAaTow+TJ8Azlw6cxJzwQzq22ADHtYq/
l7UnD2Vmg6eRkbhcWWJ4qrt53CNpwjvbG3gRlskt8dhMfnTQkPxGw2a4E/keB+/v/dA6m7hTH8rG
gF4wfhniOTkVpQ1MFNb2maPQuYsHFiXDZrUFQhivx56w3yhjnaNFDX2jdrJPrqiXMyaTu2KhP48W
RQJnMWVdhmd1mvhmn/NSsysSZ5tDKimH1LsxKSoZ07HqsyGnrRrrEJyYZJelZXcrpn7ci/XcrS2+
t1GkL0mnuTcuQtSXnLjuO3MkdrCCLPOQWqF5UgNvFGZD4efBgzqh53O1GVHCbWW3sIwKt/EQbw/Y
uGlt3voYAWtBTJzMnbDbBkA5f5GSjXJNgQxwwnfuloSgAKNt503oNIBh0hzcO4y+W9A/DPwwSOQ1
HLy22ZOGO2zSOWUTM4ZqY09cugWYOyR4lzLmF9PXGKkROWAldsMdBsl4o2zbJL8xa0ya48l0eQhF
fdM1a11N3OA5J+yVnbyJh8QvhIX+ibuThB5Ygg3Q8rrrQlJ77jNXfNcndqtxfUckuYqXLOyTSypV
tBtntDo4u6cNmca9JH1G7joGLaSjtkYgzYUdsa9UMC529RE6kXezOGG5UTqBbMSFTzhS9Ozcud62
eDvY5cNYRyEBzGV5CpehuOsG9h4tYveYPBZ9Nhbcc68admaKLCsqx+Rihob+xRNDfwZqoR6thhs3
63JiCvVxn8aIEwov0q77NrkxE3N80tK0u5lV3F+H6fIJC/UJ+go0NHfG+sZahDwsROYCJzfFDVaS
4W2ePTsNltwMYH9U0epb1ycfWc+P7ahHBwO3EoJUiibodROx3wwHgmMx2rO5f9FkNfiGw6G3MtmP
WhLnj5hhl6e2ZMfRCxfCki7qVUsO6PLnJksqAqR/nsGO3mvyM5tsIc5tomZnktwOqBysdg/Y7RtA
sZPfd15agnXnbGYpTV7DK5J6xPJGenYsp0b38Dt3VvUkdpCbeWyW1s9rMykYhDa9Dj1jatYMCuNj
VxjFaWrM4kTssF6DL0NXMPNu2AwClUUODKZwDjjPk6GKhcMnb9n/CmcK7xvQbMTFWYq9vJWMRXya
Us/E4p5QlNE9QaupSj+0B9MxA2pxKO3+gl3Zj25OY0JFxqz4XkuINiKJnKMCw4ZsOHvtitQQ2tl0
in19dlfCNFElfX9b2g7O5KlFEACTjChFihC3FpPTQYxMfUX32c30DEaRyj9MqangEwoboIniGrJD
7czjqczTbJPU+hfLHQ51mkIgmE3QXAnJ3CBhb8PGMd5JmWrXwiw1yGhOgSWjZcx71qlh+lXKtHjI
3f5gNFhfqCZ8yWKZEcplZMSvME0is0M8QddXl4EzmtlARMRWaRmDFni5uVxYrtHXKHdgfGSi04Cg
lUdpqWnHREnd3TlRwf5m2WzfVkR1QrdkkYeOda/c1HzhQ8ZEhFnNLMffUG3fc9Wh9NL767onGbli
avRzMdothBgNnZ4fQKbYb4xpvMYqT3fQX1InkFiUXGZEZVDeFuqKzCPiiwUvz9D2YacI73eNGvzs
n3un9fOAEOCQge/RO/ccsmEj1gCfpy3E46CDIWbsqYQ/vpT5cB/OHHO/bjHedYbeKjg1uJKgHkcj
8OYGWKMsIqBE8q8pwkoydTigiIYty7g6axae+b++3nsB33pBR67qH4wX3tkRlC0FjmVnGLe4RBmt
lvnVJunKkaC1tnjp8WDcZh1qYlu60+3rsTORJmLvY2MSO/h+WkAOnHwhHIJgT7J4ftPYvVel8PkQ
wMPCWnnv75ryGts1/HqH7BAXhXUaxq74UZm4kvtTP3V64UcWxXZONjsKilT0l3FN3xYZn7gWFNrQ
KF8oZcqTa8BumA06zy6poQfn8yDPhIR7V2WbtiD65ND3Y8O8oGcifohWQzKTtK5qazlF+AGbSuvF
tJG2+B5/27uacO7gTnIAh7NCRJ4k6efXU7EsMbENpiUjWP03z2rtYn/q5Nd7QUUJz96WkMrevBzR
ADuV0ys79CjksUzvKr9XiOIm03pqEpzHma1DVINFs5MtbFbM6v6tzY9HNqNrQHjlkfCavvkEiMwn
G9VbcvDot/dSi6pzbU2/2wbeIRZcBaACZzgMH9Fgv2lJh2QYQ7uskoNtUTzbOP5g62ST8gqLhSyH
jOCTOaV5YAI2Pv36Hhvv7zElCuwKd3XoeO+cOYvMGtt8QrfaTVHICA+OlBaG3udioDTuqknON54m
vcfSmh8zb25+aLWctv08EnLXV2WcrPtt25M7PLgmlJaactLK2gP1N8NgKGPfmlCE/VELsfz4E3H5
L179O7xaCI+X5BfSmuQrHi4v5U9Q9Z+/9B+o2jX+QNzBnot0BlUdnjz/C1V7+h8WWgEPH0iJTM+y
Ed3+lY7q/oHHCeIMGzKLDpDMp/g/qJqQNpzXVuiSRYMd8L9IR33rGASyhZG5BfcNEZeF18mbNdEo
DcJv3olzyeCT4PExKhJ1aCVAAeSLEml5Fc9EeKSZ0CZKXnzeILvENUNcr5YvJOWVhoCJigsS6Yqp
vWCxiHWglZ4jo9HI+QtL1lZTduhI/nan/wH7Xj/Z33Ytg/MRHHrVsbJxSLaNn480txumHMlye4YE
ou5FTLSzpEy7mkdHZxA10xn/+oIczO8uidvjemaD69s8zTfYtJbk5I0NVXS2be+q6h2CjPKRs2WP
B0nUIIJotOYgWh1+IyY4jQoGa3Ssg2ez8exkRPTLMXTQz/jLiEelT7AmOIrRk0Dmlgkc9KocaPjW
+W5uiH7ZW2FZndNu9c4E0+GMEFnY2n7TNsUSSHyhmWlOJfdas0d1ny8cRYZY5Etf1lXnp43LpUjC
HqNt64Rr0yHxrvdJZQOVsHkiFNd9Nww71Ozz9WyjYGmRmTRs/By9rUkpNOMrhHFnT/hY64JjkNOc
zNEWsscUbQF11K0eWzkE9zgyHgR0hsVPnI7vRvBJ86zFxB5G9sTHUEbiKhI1jfrZGCeSOuzKaOIb
FRd8Im+W5pGiJ1YfWyRRmFk0GrQ3I41Fh2CTicQFmxNH29nObNdPBsPj+NS3He9f1BF6rxmETtwv
bcmA2MwN9al2hdI+m0bPnUs67GwhPVeqOrY18qBgxCx5IRwFBhi9A8nufj0QCrslJpATXC0NpCON
4Ix4JeuAKFaEo8FNhbOdrC7E8iVlC38cZnqecWj5dTgQNFQNLm4YS/BH613DTUpmi6dgW4y6nmJU
MfXBWvSi2HIfzSGQicltSbQcHENJ2HEf5qXisY6rkfQZYXken5b1kTjrzfGItOH5kQhz9hoNbCXJ
e80JyHWZruOIdC7N1SGZA5Cpw8oIdaH5JAIHu3ZmEebIGWgwbGdyNtVo5Fu0HNEml41YucxqfoAl
2V84fejNipSMMmarA2KMtJfX8xzZj9roiMs01vktwXPRiwE4cgA4ttwgMUrnpYyy8VNt6qmCoMQr
G08wLMdp7N0gTteaviDYdD4ZypbwxyrHe9TwlunvjGTR7I0cHV6bsXW4vVNS2O2N3iuJUllGWomy
fmhMQXCV5caLCWpgacZXEFueXWJSJPyY03mon/mxSH/UalL3SaEDcdioe4Mq4h3pmNcPAZ2zeECX
xuPJM62xfS2ceLaQwHJgVEJqn7kzLC6H1NRln9XVFO46Xau7py6U6p5qnoWgLQ43ODHwZNhnzL3P
EvVF7Yeqo98fUzDLNDTULcOL5jCQLKWuTDJYI+ITB64CSJYuePB1QINIC7kvRFfDwxmI1TuXcWa0
D9myaNojMb9Lc9Ubrdbezgpe+y6nPZk+LgVt5MfE0ovsPhxTyI5QzBvAUNM8LuNaRC5zwb2kp+Re
Kn2i7PS8iBvBDKo9hLmLzs9iVyG9rEGaGLy+yJnSeHCkP7KO7XFdFH0L0cFXExQ/NvPKeEgGDdUW
06fYflK5Oxg3aQgZBfKQyKqvjjmJS2y7FI9uXnBNLYtSRcRg1KafW9FCIPTJ2uu/maHbZ59adghB
WHC4yPamKsrSdqlttNDbOjmBhFsjw5HBh+mZnrrG4Zn3eSsuab+Y6pM7hE32XTqlYYBBzU1EWqA+
GsZNwfmzNLAQ4AAew9JwCemsKlvXj7FhghFg4Qu+r+EGhQxsgY+SRO6lRLT9JMchXJMMPzjYik2B
KKrhI0I+bQvrNt7wYnSBOUTx0cy9EI0e8UN+keDXIEwxkzjtFPIA8mOvLkxpoyXA6LSaOwsAoEyZ
Q8xhySZTHeva1R87WRuBWeifNaAevy8hk2RzSfZfPCn3QOxX9CXvQue7ioj7KEVb3hBzczVMbTNv
s7xVdwRHRJ+lOZbbgkNqQ9ln3jN0Kz8LKy52RqkDN5EdTcRL77S3XkTWolNndCdkFefXSR3lH420
c3xP7/rdovVAAKPC3opwQuLapvpmzJfiSoJwbAeYZ3ds6/Xn1BviD6OV306OrtJ92xBC1cxkBenU
nfsxqZIPUWfnH/EO7KJd25eIBjjANnnWLKdc81BwmeAUI0bMKzEN9IZ83eqBQ6d+KmVRx5t06cqd
m+jVp9i211tLVhAJ6nIoA9sZ1KW2lelHIDFE5Tndj6R12k0OP/tgrNaSpDMbF3L7HGsT67Ik7Wym
HNh0rTECyBbV3s2beZ1ymdVxDRTcRVLcpWFV73VcATZkH9VPEKxAn9C02ceS/mvczoUzXJreCj94
dWzvtW7JdlLDNAQn88XFksC2L1rcN2c27PmAF898nDTh4auRTdu5a8nxgw4bNMOcwp/r7IcxGZdv
up6nZ8/1lnNbtt7vonfewAqURJgq8r/XHt+k9/65JGqqwnTJuYZ81NfAKeUK604mh5ClAQkjTKnO
Iav88Ou66M2Q9PWqq+EA0mzCeLD8/PmqVrjETjxJ79RAKXpGscjGUPcGNcavr/Nmovh6HaQGGLRS
7a2sh5+vM8aVPXReFJ4scHL2VL1lz15ZqVKFbBj//mLryJfbKWCGvHU3EKxhLaIIPLk5qHW1sgdf
+QFaMnjbX1/qfSELRgKxlVpcx6rj7SC9iTynJgSX9C97FpdyZaVJ/HhAAvvq3K2GMf/6eoI+RPCa
ECok3TdDbeFWLNu8kKdFxeHjn0dQSc5PEshynap0CZkmv7mdb1pvnh1fbvUWQu/Ow3tbrM9FZPVe
21snOJ9UV+TrUPywoXIClwpUFViQ3wq0YuRnHUxb/euXlEGg5D7ruCgZUn/zpavSanSVw2ofhmRN
UoHYpsT0O+vo90uBq2Dz4eFVLHEPeLMA89CYyjDp7FMEdfIwJ5AVHfe3tjr/dBUaShe7eeCMd3iN
3ZtGIzW+yyvzwk6YIEFA/X+8JhJLXRwQ6HZWO4Sfl1vWMB0m2VSejBA6LWYsvBTjjBHBFkqHuPS1
GpfftHTv9y/2dPYwvhZmmFz250uWyRjOU25bJ60K7ScB9ZTx7EgpMmDeti1h/Bq+3S28Ir9eEe93
FjxToMzgq48n7bsVgRV3oi81QbfZwOoOK/bJ3oYws6RwrH99qX/4irwcUJuowfEnertZOihruVRh
wA9dGYmFqM5Lx4Q0t1YAfO3g1PrW/Pqi//T9sEtzIbZJID7zzQ49wlo3Y88Wp9yGxlIWsCZy3Y33
NDq/XemvKNrPfbkHOoHJlOV4jvt+pa1jV539hGltB6U0FYXEgNPR8/t6XNpLhaCf4clMmawm6jpm
f3N3GRsUnDtASIvmomJgicbgG0ZkJlXnUjL/dzO7/p1z9PuNF1mJ6ax8KRhM4i3VrEzklCBb5A0v
gLCDJISEnCqN8xLTb1611KOs//WTEO/X7ur6TV0JFAnP7S0tJsrBS0LOuJPmatS6yjXpH0jHQl3Z
Co7MuA7X9z1NxKUZ8uYZIu4iNmbiqfumM5qc5MxhaXZUSTBV0ZfE//pwYDgAcxKemsmze8Ux/0bb
0Rs8M0aXVV8sLkW3LtPPImJYT/BDmcDs1X8H47x7NyEVrqsBKIdXFHH4z2u+Sbq16CdReLRCQnDR
8KT+3JS8pmrF0399+//pYuBGxGcQJvA+nww2h4dXMYHkCj/a27RE/Y8WiS5H6jVd0q8v9u5R881c
4hiEjjsO29mbVVdkmqi7UJ/Jk5c0llHS82axEOkSf30h4434DSos2+VaPMBn5Eh/WxnlxFoou3Ym
Kog27m51ergh0Nyux9IUZ8juXKcjSIgVIWOIp5jBX147ZguWvB6DVaPu4yQDJ9AmmiXmjUhrFocR
tq7ZQFmgXuZOJ/iD9rzJaI4nple3fYnUuvi3G/GrLT5zGc41yJ9vS6GE/O7aKbruZCyMsCeGRme0
PMk+0ud/XXVxKd4Bi1EAkN67ARUiUKMfFQKHFjoxooGU74+btLclc6I6W6X6LX64nl5/2xgtjjWo
kqsPmCsgIL99SuVSEAbeSutkN8r6jkP6eGqt0Ht8BURsh7S8TbPk8mOllPGbA8B4+4pYK0kTsqbJ
ldehlzR/XmZWDscBqk16EnheFAsyddfGBHlGJWsaAYaW7hfkjJm1GSvmzRcvgo1BGHmUHIx+hsxB
ZOt8rw8FKOKSrXhNQzwXjcXQ8vOrTqAt7C5F7y6SW6eftZI/aUrkwYOSxKQ6c83qTqYdNIP19co1
DoP93LdE24/tXHc++gp1KycFNNaFzI/PGcARFI5mjFbfNqbQ10S4Zu1GF1lxN4E2XFq71/bKSuxb
QlW0ZU/4NfPlsceJQncwSCApOtXJfHbk4Pmx1dZXfWbhI+HkeFNvKqwJaaCX5ISyTwTIfuSAKE/E
Df4cQ0MkHti3PmJKYi7pyqrOyflZED6KXHybWjcDFNdQAQaeqlcwFDuA+HacFT87WgOdzSaXHqu9
ltT7A4EPdEVls/Bvl8b5T/E5ZiHIi5evdU1Ts9biMpdYI5UdFhCZiFZq69wqLztGrqbua7UU8S1E
pZz06agZ+7sO/k+xgVHE6q5EUWf31QKjZdMOvWh2TITVfUaq0FVk21V2Dw+h+6YYgy8gvKlcvpt2
OVjXbSNWKGoiRNlH4MYv8tXli0SoTV4DxGZGtUZqXY2rtQGIBg4URA71mdrZNSrMDTgIyFW/xADh
bjHb5hb+In/iABMOUthklsdGpYP2QVUJl26yhVPL02EONH6cm51xU06j7O9FQmL7JuN1iW/pV9Hp
idnBcAAGoXUcx7Zzsg3CHS1Y6hKhnG2whcsl4g0qy5FGwnCmxLmyxlBMxxhpW8i5KmDUVG0OpuXW
Q7fsVU4P6zOeBWWEAKDaB1HKNkdtKHnBcGUk/VlLWs6G1zoAzJ63D9keUENsM4U7IYZHyEt0piJS
kqx59cPrl/AWUS7M1lcITuYDH8aMlXiwUkO+JGEch9tu6OBl/7ms7JW1p6/amsnBAeulJCGApHtJ
MpBQImYKyqnYBEYPtyJobclb1LirBinOJffV6FbM3Ey74Qvk5GncKbiRt3+OZsjSewmluRYSkUVt
51YORFORrkhsCzzv16QEHBDQgsC/Hn+OPQAyxmBXzpV0mEf4mZ6odIdyX+/OUI1YpkWtMWnIZ4sb
a2G/Zu5Sz4iSu65s+CBCBzvZ1bnRkawtGvV5UI6pYQXiyCy7dyviQK6lysWDnaalFQyYb83fXY1J
xha+uGHdzaIGBY5namPi8cTkFJzHjAHiyo+BK3hXLKY5MEOt3nQ+UZhnxLTKtsfUwM+TscZXJQzh
bQRs4TI95W0HWj/ngJKo38rFBZKA8HYqdF0BtYGQ9y4A2TKM6fTnif/fOelv56ScKn+rWd7repKu
W//CTP3nUenr7/01KmXoqVMIrqyMVTvz91Gp+IMlhpjHoKL7y3+QH/8zEzX1P5iFgmd4GNmROyHd
fzMTtd03jQEAE6RioiYoqkyPnulN5ZY4SSMzImWORYpZmBMh/UXXyWJcCtps2SOG7JvV/I4p3UrD
Qv9o+eNqJ1dZ1fxxwRin8Zk9oMuvMhtpqydmtrNsnQ20CeI7h3CV56XO2sXAcyUZlnOYOPOwLbva
QL7a41DmIG1fqc8hCcQ41l9eXcfwPOF8bEjh3LWx6THjozC8ZyDkYOODyM+dJrahVar8am6Gd1B4
qqRi3dslalU+JoYBRCjWL0RBLjtwKfR8cHGPMzCl8O3Y0tBV5HMdDe0HAWVRO7kqnoQ/a2A738bI
jOzd5Dma8aiPYZRsiyFSbepDbJfPse7BOVxloX18rnqTI9+fYFFPt43hYKrrRO4UXRZPi91dRRxR
dE9Mr01lmRWNRU5DAUfM6MZe32gxM/GjsNb/MkL77DypNqvLvd3o1NE4HeCvPMfEN4SiY5AlJncx
XUjEtiC5zi/sELkUM+foS7HM0c3ozNW2Qvab+J0zN7UvosZ9WgbVa9tSTGrLQYcllb1sev5pPfPR
I6bNeHHcVO+CTI/MQ05lBcEVJcMUQu8mWQUQN98XbaHj4+NygHi7uh3dFE9puzm3xbRrrKa+bZjq
8MLUDl4zQ1IF2uyFd6M9q49ZLbMnPSYywsnLODAZuAV9ksnvWqnSe2p3qP+eajalp3m7GNn3scf5
4hlLnsxHzQ2bymnLY+KV/ckKoVkJkd/HkADvRgUAD8JG4CF8SRzyJvvUVeVRefMDamlSWjTP677I
VeJcYFuwUUhgjxkmvVt96osznXqHk59VBAxi84/ViLa60US8j1TlfbWxkcr9lnjP25Eh3ks0QrPC
h33WL97sLrHfp0I7YQzAb816qd+1Hd4YEwZoj6aRP6RabTzbGIJEAX4aXxNYSY+2y6JiumrtsPGx
jlFWjOjKFD4H5vQ9DDv3ZYFdvvXqSp8x34v6l3bptunCQSbiyfKzejqPVixvcniyO3Nc4D3aEK0O
LUfgkbGffY27lnhWxoAhlFNi9mVM/dFLM4Te1uwxpa+6h465/o05yeqQmYV5xpVPXZiXLYciqiUp
EbG4QO9Pn5oyTp95ovleqcE8D9WSH4ayxFMDQ/OvNazfMAjbyDklrbncNrIfr4oeWIe5mBj9sHad
+zntOeI0zWRbwf3xmmxu885bdBv2GUvikKs21PzaTZJTiW3QzeAOBJO2ZvKJ4g2lrzlP+nWdjcl1
H2fNwwBv8gNOyPWJ2Wy51XCwfMb+PoXQa/fnXlYYJavBSU/64izGThRxcQtSGh6xRJ/2/aJHdAOe
u2ubUf6QI/xsWpn5k0qRikeediyzusDVIrxm4IknxxDr/uQxyBVldDS8+jxLfQ5Cz/TrzBq+DeVE
cZIR2abTY/ulrBH6iA77mKR0dkas44iu7OYLZjfDWW+mZJdb8GDt0pru0kpizEW2yqFqB/MOMHB+
GpBMfIW3MN5xQ8IbRf35aXFmsaoaig3rpN9UhUpxL7PSfW2lNnqYoco+EuuR0xEIVou25lk4Wf0N
56Z+v2CW1JHrqptbZSsLX4W2v8U0E1bfSPWKV+UYYywgjR8LplwaZgfhwKsMhZawsweMEsZrdEW3
9dh7F6Myoic8cvM91mjNDo8XCh/k3fq1nWT6tddn3kWrCuNuVuPAQUFs4FVVrVqCXN3kzVBjXsVC
BZSOoPviUFEE4dSrY0Lxf6orLFCYQaD+GMzyemh6H0opWw20eBgflDpGY4kP9lxII9ARaAZdY89f
mbirli/ttok/dGl66NBKfMlsLLCp1E6cJUCcTWV8Tpk0HPNOgikRnPMg2rS7j5zeudDxMRfEHYZ2
aM6aj105eBclneV6RATwUleDzokmpvs8qZrIZ/U4V+U0zd8wPSG9ntYEiUUpp5MWFeM+7MR4QQNh
nnBCWad8TfM4IR24VXIONzMeaHszUfEdJ1v9bHtD9cXtS+fHTIuR+3bfQa/wom9TptJVfk/gGkKK
CTL3eVad3KAO7gOt4nMGntZpR1dk6eTrXT6+1PDRc/gUsFkwg9KoDGOreSSQqN9WDhNZjPqTMJB2
mv0oLboerP6bT25U2vbWqqLiixlF7r5sVHg9iNA9j24Jp1kt7TH2XIiKGcR49P6cJ7nV55fe0lEc
uUV3nYm53w5EcZH2qEHL76luUyuTlyl3IJaM5fAJw3z6lZpsgaDDxhQrWHMa7uqoc68WzZu/6+aQ
D6sYheMaOVt0zqdee4hjaT9DHWXryYie9HHETLFFnXrS5ZYlJDdGdyu8GkrzQiYGKb/kxm8yN5+F
n4bS3Tt99fpOTAm0dU+D/SPIfYME775kgNI7PTFfmHtV11pUyg9uFHUU98q8mnrPYhucjVtaZj3A
LOt6fYDM+0yxX/oBKn+ZrJawxjX6h/QYGTAp27isbqvIMD86bj9ulaPlu6ap5F6z0xJaAm0iCITB
kDghFLgyawhAenfnYKj4tY/bvMc8sV42wzR6H4RM610J/rnT6WIeUO7FVlBotXWbhQ0OBMaovLs8
wlgSsKgKJt28csN24rEXln7d6OK6t2x18nrD3dJlNt9RiRg9DPnJO4R94xxgctVk23ZzUIZzd1sv
eU1gYt0c4LwaB4VnZYDbgBZM0+It+xBTjU/UAsaDMr0U1jwi9R9uoQ3PBZ7IuzCrn2STO1st9e5M
A7cevp/eU3egCIRdPyWRn/YpooK61Y52aXTQqiy7DTm0m+VrUrcFYmS89k7GoDay4ngjbwqLicjq
dkWayduQ2nQniCg7D1h7pLvJbZ10Y5KbmwaKTfhiYuW1QQH2iM16cQMTx6qDcNGtPedduRvhPSNf
w2JBS4RzMHC/uHGEQzetO8kzBZrdMeV2KUDm8DDUaRhEUGIN3xGtyI4yj0TAmw0dgJT5OGgtlUqm
sRXl69jBU9Cy6d5u29ifFnM62voMiwH3CNYJ8CQvh+d8o/CNt9BXjX2Giek1Y0OKaUWlWuKXpE8f
Rj2PPupZlX+0DGpAK+oWK5BY7t3UWe+dl2wNJY9keMTuc4CsDf0Q9l3FCYb6IjxC9G2XDSSK9JT2
ntfANxDJQInpVYeiMaLuu4lmsvNgX4Chu6QGNDgej5iu0Ru2J5nHzR0kOfPastr54jWt2HhZAg83
atQpLqdlG1H4Py22e04t+yGyUYsMRnJhoiD4ltapyBzxGSNvw8eaPQ+a0AZTcgpmWstoHGficv1x
is1NM2DfUZvLSxtj2epod25NVo2HOcgmhw6HixYGMFVfTnudNIMgQxCkaBHOSS6KbU6cGY/F3GHk
bQVe5w0bM6e40fIES5rEvMYR9ll0FqjO2OPCmWX5JsvcFmPKnBtTTB4GTch0XNOsfXCC8hTFjbkr
B3cXR+V8wh38Jp4t49FsIaoErqqKQLfLdieYsAaLpuDQZYO5Waq59yurYNQJT39JUvN5BkTdp8lS
48Hl7r1QOjfKjrOgtktQFl6/F42MGVh74QMMRPtQoxc8SaPTr+MiTzZjNFnB4rYcc12cHJPagXDR
9UsAni6D2RomH01rdClhz+28LJ1vpM6XS918myx9QZ9Qt30AIv67qOq3EC5EXQOve5T1MGbf5yDF
oTXnyeAmx5RYN0o4hbdyu7js0hLHtA+WXjZfSRHBTKYdsEr5W8v8D4TXN8OLlSVsYNiO0b4rSWNb
mcl/V1QvSdna81InR6Fw015SAsrw14uRh3nZ/a8v9WZ0sV4KBzj+v3a/7ykJSZOkNtRMLlUbmGiy
RmaYYHNUff/1dd4Jc9YLAcF7NP1Qoe23joNZNc9WmznRcajDecfo0Draw6uzddLfNm3GgGb0Yj3h
oRcv9aqbYVfBkIgg4LW5DmM+3a8/0vtHzECQeRT6gJWv8DZyadB7N+7pMsAsy+Ua2ty8N9OVwWrl
Hgi9HsXtV6STPGeBk/rrtf+LH/0eP1rfjF/x7FGUMUp4Ax6tv/QXeOT9gbjLgwq8cuxZOv/Jr/Dk
H1iBQqTnLf5f6MjS/0DyI1hMaA5ZT+uf8xeUZP8Bs8gAIBAY+TPAs/4NlISY6+ehD8Mezi4WESwN
qETI3H5etK2wUew3EVxeqavGR9doj71vQROd/dq2xmc9Khyot7K6T+q5vCzE2viNC4U1KL0h3Qon
0T+kfbbM29ZQ2U1MgYW1hwa30HPavfIS84RKV/hI+/Hhli4TZdaFZ+HuB2UaDwQZn8d8qq70yBOO
Xxn5FVq77NapTHdf6F68D53Q2VsZVWwQFRqOn2xl+yWJ22MGunQ9dJTpC24pGjxIJjZY0mHYiELf
/pQMRjUEDgrNgJ0wCkxMa1FhG/0Bd+LwnjA8BH6JNqnjoH/JsqV6cbLcvV4yM6RAVG5PDfA/7J3J
dpzYuq3f5fTxYFHTOB0gIhRShGpZRYchyzZ1tWBRPf35cKb3deYu7s5+trKTsiQUwL/mP+c3WYhM
ozPvi3h2bqZ49lilOD4lfRvu8rglHC8KaWgfE2/3726bkYPOa+8IX0J+S2Yj7oAktuI2S1u1wbzk
vdVb02VeuDq7E14NFFDkxrdcb/Qwt7HfgtMySffiar5O9Dq56ttV++CYTbSG5Crq/9rVxyXrXkbU
F3imm9M39cantB2GB98fQORRaCG/bBbqF6nxhAqVbS0BokaugrX22d57Nf4KtmSBoWccF2y/cENW
dvK9Yz2kUD6mZx71Ble6Lr+U2TBc+Gs27AXHsI9VV+Up0+WNtib2ZSGH9lLG63pFtQItVrbb711q
E4xIOtlCRHxRhuSPmhQvfuYDZeUqKf41msfQ0szyahFuDD+jcvhFZz+ncytWJ5HZGnBnPT0Q8ywf
MUelz8WQ8YJGGjQpYaTpYVdxwhQR9gi9DVgLF3hm+QAeO2mps7L8tQcQqJtAPQThhnTd/FzJgl42
9XXK9GIy0WEon75nuaGYOebNP1CX7GDaPK1vM6zggdUt7imRzRqBnCRZLL3q3ALVOBmaKThIVhN8
O6QMdwkYg5PPMDoMh2NRYn3p5skC0IXL9uCWkv8Lh/PWa8a6hshFEkGTFNcYYf27JF7ScPK0HURv
iHTLGDnSvs5Kf/wAoVkcqbwg8ZBrWhqNvVoOVp3OV+s6OD1rjqF+8ps8fqEoIdEu487o8p1fu+Jr
N+m9ClIqAO5H0G7xblwK8Tqg19ZhUnfqTqi6e5Ns9kK/ncR7IU1Aq+MyLPc9xlrvAhgr7bTSYyTN
jKUHPG0iRsQDKLxAxcL8bI56etURr/gC/5qqUOTQJQldid7UJrX3llO8cy7sedGR9miLXcei0cIl
d+MN4liOZcR5sqFAoK7e2WP5TyjPXzR9aiOnlSawCmf5Zrdy4awhRFPvYi+uX/JE9SIsJf0k/LFq
+Tq4FFoGwMXboxc3A/UWIwP3gIB+2lj3UTvIOwRQHx0l434GVkEVNK/xnceSlew2Quw6qj6arTaL
rNRX0BUGOMaNcC9tvSfCYKa5x3VAvWmU4rEmTdRsKgb0wwjo8t4gBn9oMr2YI80fYovcpNRfDdoX
d6vFE3WEvEGXQF1lOQfctjwmC0UOhRWzzKUGa7iXXmZxYd0qf4at0NHQIAZz4okWq2OcgEUHDji1
b6jEeGYtXBMXhMwT8AX60t9YvdQ+GtsFDdGLfOQAvPAxSPzED3LT8AFGWNZIEXzavRF5n751ZTq9
LlYtziYnuGpHmNRbAtNeZBz6sdkxUPtxEcEorCKh9eOlcgdfD4XePiRF30bMctOVdCRlhLinI6d2
L612oYGGrs87H9g5s3EWH/OCx2YjrO4w69Ujp3V16CWj/8aGHMneYJDGhL/UoT+Mzg7n4/p1xSBf
7UZBe0FjKrTeJh2Jv+hefjPrYCrUlVV2Dm3Tlpza7HnVEto3F04Fhf7iLQVH9SCVrCYGwNhLn9/E
Mxql4efOjcgJKKyilPcOXSv3jnCTWx6LM+eBYj0yy3+2rbq+7zDL3CvRx0agZ3n8ecIKCktdeiqo
EWUvN57+Zw+SBg8pSvjuPfK0tzqwk1siYKgzSQWYMSssvAlVHzYjnTi5LRMe27zywrlasmtl+Grf
eW7HYbivquvc1/lxnYK+3L5MuTDYDrjV2SIFQvbOifyLc7MCxjzbdh2Tm1iH+MHypHPMs2J6JCDK
kjcd4/SbuWrLDcAUVR0GrWtwFizxtQ/J/mHlM35M+MU/2qwDI7BI+0CkDoJs3K1vnM5ncAidtl4k
olz2ubUYwSwGtesGmjqKweZ5pDKxXhnD6h7TDEGmmvJbUp5kFjrDvImbsrd4yBZADNf42Di5cZZz
kzRgT60NpaCa24RYymG7no+ymcUJJCfSuKW5ByDs2k1Bp425M4zJviv9Nf0aD6R3slkjli27mSSf
rQ+UJCCq3hmFnA7+4vvHUaj+s4wbALvCHi+4n5wlwI8jA7N1/Yo/EUhKFuCLHg05sM1QmX53N5l6
xZYlN6lzYV8HxD+DG9qV1o0qqvi8uv587HkxsoemEw7i5IfeZP6H6E2jCeze7l6o/0nf9CkuKHzR
2gN2KQ0s5cijho9fykvaKk07pHvF3WdjXtxS5zO9ta47RcUgnFejybwbY6m589LtoYmP2sgO6zTB
q5HSMJqHevFfCC0RHBlT6qwJCHRKhHrtGSn67+S/ZlpcPOAd6rtbR7LVvDBdIlfB6jgFNQW56PST
4UDTPLS+qPWOZBnw0pAXP1e+wbf0ILskmqmWX/Zm6rj71nfcMCXlEod5Mt2twmjyq0GWfQWGVEtf
7Na0s3fD4RYPySfp9k5O0CiJJtHptDpnIWbO74cmgU+kLvnIGrK4dMcageK9i9dXZt/5uSi0+iMf
Z+OzPyj3UXRJe0kC7LGr3WVXmV11dLu+DV0FT8Jt5nunXF95AH4Hlf+eD86rqyb1haQAE4RFx0zQ
2+rVpV39wnG98pYSqt1kVdqJPw5OCjiALAWG7ru52iOKTdsVqOyd6RHsUBlQAwSBO9OeiiVUlM50
QSv9JHn0HCV3Fa3zdykqGvEXQs+VFvx9hKqHbFj+P0co04SR/Z+OUI/f6vpb33/79usZ6vev+nmG
Ystuc+79IW/8coTSP2EbQ/AwIGcSivX+H1LTdD7RYqBj3KRQUEARQJP4eZCyPmFw/YF/w5b4Vw9S
lrsZ1H51z5H0xaGMHkETPT2Af862uOzINFImNTToohftYeTAkY9bCz37poHdMW07pEcmYnML8C4S
mJHoZ/Pgkhi66CryR/Qm9dXOsIky9h2y3QxTZedkOkuWxOnBKUtzVyXO/FLNc0fHDy6Fdz+pxdFo
dRrWfHsKiblaO45LbLna4TiafXKwszqJHK/oQqrI0pDBUR2WkQYjghVWAxdm7vc28J2wrL2iDPKl
ebFo5nyvsakc1ZxAHs+cvepdN9KhEodjnkExl7F3US9Z+Wik4OXph6A3JsDF3LykQnUHhqL1sh8p
KowSw3G+xJ7bpsFctSXbL5kk50Yuw1OB7ec056t+T4LMiOrSvRuV8M+opV3kVUnyVqY9HGezGC9W
Hg1RkUEhi3NdHsgLUwiUITkyjt01beMeSdfWe8Cmy2adETe160NZLtCn5+JW8xgG3BgqsVgmb1cy
eAaq6OwHqZv1buosPdRXy+LNNPdHfFga2M1VEORJNbrJ6haDWbeGqZavUc9R7dw5RIp25Jfx9jAL
PIqstaCp2ZwW4AoerFYQdut4Eehrv961o9GfyVXHQaGMR2eu5o+lUM6un3JOwW7R360Y7YJpccq9
oxoGyXZe7q0sd7+oeA7bennjtdUfRGvmF2pMjAOjXfx5BBa/z/PYofjGKZazWoz8nNgV6GUPlFiI
aZswb1WOUZZ6HoAmKfedY2Sk4QE1k94wgsRjhyVhDn5BzJy+J8Q396sOThBJuIK0RS7uzlqmvjwt
efuUKpE/IbMu7xqwDjOo0QzOWlOMkPRwCDbwXdMg8yHWtzQ6BdjIwGCthXcZI8vemGJszuUknvC+
tSw3TKu7YDgo7jD4YuMAOn5jVNK/ssgpzxyDrVyGGU277oXSVLbsZV9sFBJlFUWIOWK6dHCZ5LUx
+sE6S3NPhYIXGrxZqJxqjOpiUWwb6tXnbWFYIJ5DGHyYAScU7ijvOIf1gllghqhzq2n4QG262FMO
RWfpGO9N2bnxqTPLOb3CUPnsMLHeV2yHYs0T2rHPlBUbh3IwOcgHoz/V/sdK3DPbcZpbb9Zx7m97
Rcjzw6/NGIpbzRDpDerJ5px5y0iZSrUrC/fRinsObBICGOOsfwlS0qDjJ+7hp5Hqa+/bWauwgWXL
mFy0llvIJ6OcLM4aCMr1kEaQmRr3su5tr9eiygb+ecODkutejcDVY1ZZDs7LJNZf17Sj11FvteSa
U23lPiOsGp3c9dj67urZV/HXPO56ct/sMHnCBSkTmrXTVfPAJ9cuAkCM6Nq+tEQRzmNJjFYf/PyL
izSuXdCNQAOl3ZQMbew+2d/8ljyPCTBa5ymp/M9I+fZ7QeqLT4qOu+Yo0kEfQX5jCQIIbn1dLHMo
DkY8k0THB+Pi0NUydiB05pG9re2Cb0ldh3QCitDBDybk0UMsFTicODWCLMdOkQRDEeNeNPzNZAcc
KQekhgmFtaO3GA1F06pLzeGqgP2nR00zasATZzfZ6XRs3Myb0GNvkg85SFrQqLUbKOoR8fJYbqKS
ZKaRP/Y4OlYrf4KrgABV+1ZHhwglz9Zsx5H9Q6kylIlnRxjpoXZH79BsklaNtrX+ULkkcNrTvElf
cdu6+2Ya0MOIq1OZQfAWnUxtktkAgvLSQ0WzNzmNexVljbbKbCeTxtT2LMP0B7zC+c4xaAQLMYdo
m/JWX7upau690XUoDOzGV/uHmmeY/tWyASjLbV9UzFZyAO61kqVfVQltvl+XD1KzX3hHyWtUcYxU
bgwPdMxo3jD0Tn9IVhHvWdJ7TzYbrzsLiiIvh5rWh8Ttb5rB0/altuiXY63HHygh9i1J1ainQe3I
ozO+QALUX9g8ZVHP2uV1xIwJySc2WrSebr5ysX+cLdvwAtZYANKnJX9D2BGXNlj0ayuZ94NWW8FM
3UceDmYq2iAfTWuXL/F66/h5vmMLeOjLun0iLz8cF2dUh81hebDHCnxdLqYpXHuNcoOSClRUfzuP
5Gx4VBbwiGdTBedLmgzlfP+H2beAxgswh4kRp7ftkgCZX9NiRxdicnD4BfZsOeltE5OV8mhcrRda
h9hfj7bfvo+eMZyJdItvIxokhuXV3BUiFhcOxTPPdKdRdOM3SYTjOdnn+BJ3smZJX+hT91lxH56V
HOStzZh/8lzBdjet8xP9PvD9zHS8LuhACWnCcS7KdXzrPCs7LVaaPsdYH67jGEKnynuHSWDrQ1Ee
2iLRW/26Z2cyhBl3/q2d097qG45897Y2rN4pInNeB+xQ9layUXnOsWJld1cAor4SedF8mfqESXmu
9F2xoHymevIcw9ULaZ7UGR5cTvQg3XYZZzQv0IX2MtexvpvSpjvPtb9cmVq/md9k0kUzwKbIEikV
rZw1nzRDDV6k+qTHsE9+z9emJujH2fFDeHRIML5HdXedGKCQKm+TbPTiNyud/puzblFyxGYTZ/a7
MVPFMFspSqpLtTtvN1lwHKzxtKXugylzL+GVB0QmSR97Z2mzu7/n+/9mvieu68EH+g8rkqYe3uv3
X6f737/m9+keb+0nsh8OUcct2EzA5h9LElYhFIDDpGO0FsTTDPYhP0lE7FV0mrd10lkQBVh6/mPC
t6xPkMmgGrFCIYpK+vuvrEqsjcz/64RPNBEQG4tN0+TN6P0Tvbxdm4Ly2YUnR8vROiy1apv+Ulp8
7I7568KFm1LTGZjQC7GxP84UK2thySftax97a4PBtDKo+tDTbqbotKuoWeXh+LFKw9/RG+JZ3Hft
cmq6QpbP2Wp1p6Zf9a+5mczU5aliVoEOJ2Lr8EUxOWSa0zy5w+Aax77zx/FyNjM5nSVL7F1K/AFZ
1CgXAA4OlZGcXEKh4iGwF+2kKz744Kg9ejPzejWibpFvPKhgWxgp1SjjjGNuySGRklFTdrCAbNn7
HjvNHeZcOw0tJ83OJQGaIz4g90KTSh7HpsrbABfdfDd22sHIlRE1hk9/GaecVCsHMCtJs/1Uy5o/
zzbHfVPxHFBQSFJf4JbMVwwcIqI0Ox4i1ZQM4wExMBsJrd4qxBqs8+GK/LGKgL88V1lfFasVI7Mv
gaAycrVT7lxNwrU/uCI0HQHrjOXj6rTrEWZIr1lXrkzmYpdL+sKtiTbHg/TalNLV2ZjOVIZQ2Vle
uDiShM5hAiveCBqTJ+tgXuSYwIiihX3Rjsq9YgSFkLCGAnXawKObFipHwvMT3ijjUVSF8EdsUT5g
aEz9rIy8HykZ122jFqbo62ga4r7vARCVtLzOX1Ht2/y7n4v++0Il4mReG4x1lXgAwyf2CDpbnIkg
jfvSTqAlsAX644k20+LSqRX5JFcWcRoupcqPmcXUuZNlcYdwLnd6hjocp8V00y8l9j+QfXws56KJ
lrZIgBMJcenxhKeCVV/3dGAWh4L3I2ea+X5wlEU3mlYaUeZjmQrLbkguPY95LbRMrnZo5F58gZF2
HHaludhHZjO5Rz/p3xujLT+MoRMmHojegarcbf5bL/Z4ANOuxKzT++KyN4cpsMykxPKR5eKCWfkt
za1xCNfGsm81rqDNkqVN3hJp6Vegmqs9QHTtwLu/jly+3Rn3c3sQq5jv6mYQh3QqUI0tEbvwsL0J
3KehF1dYeDpwnji4UbGd+jjSx3WdgcNF8BxK60Ria71EZdWDNdfxpSmUJ2nmmNAraO5lcu2kbB4j
ZTknMvwgk+YifkPz8/dgkUa2RowiRVfUl0q47RNJsmuahO277ZN9gw9cj9j4wT3vxHnNWRghyg2h
Z7Y2jsOWHZlltvr3Riz6TWMXyUvSZjA4Ogtsywilsi8d2nsyJznk+VgcyPBzEO42nPVESq51pP+Q
WBq2c/SRk1e4n1dOArWZdyHzuXPi5GRjxujYquX99MxANaVBXszTac5M45W6a6ywCsAT9oVSN+8d
Tkz4Z3vzuwYevgoHrsa+WPPhCGT7A7nFD2WG8znS1NL5QTE61kNrThw6DXdsPixvSR7t3Ep08gXS
/jJUUCVrv+/5N1rtiG0ZygyosqBTND1NutNcFjMShAcXlqpyMmdmnXgXs+1QAkafoRcougD2g50I
PuhqyK6En6pHbHhFWHJ9Hvu5u+NjzdBrLBSlswq2i9i/0CjJgXdrdu6lJzlLsA0pva+zU6e3full
FF409VemaD8qdaTNoCWD4+yWxqKEWBcUKOb3QyW948JuIir4dD8I2mErRr7FwGFpxuE0rE+ezh5y
me3EDVy3g9RMhjpgEDPfmjIByZ4qLZonYeVwmB371fYmPzLha983bMdDy5XTc5H2WHTMvDkbZcsm
c3TnD4bEcTca5vA9KSYNb1VHbTKCCIlCw3wxiGverIJ180jj4u1S281elMlwa0jZXqE6cTQQcNFD
XHZFt2+aPtn1Tae/kzOTkTVzQICpCXh/wecFBUtpgYVn7Pu8YvCux9p9hU62atHKR2u38sgJU1iP
TkDb1hTVDU9+b2Kt6Xqjc0YbSULuSBMjnDCekg7TtTfZ6WXjyxZxNh2jgSg/V9ZPl2/ZIocHe0y6
HLBlnEa9vqAKpaLHWzzDvRJUih5XuSwqJIH3raoyc4ejyGdLZTTnOW/zUGPQPgHymu5KV9vhrfXP
HZibLHCXLI3pw9KKc6qLLhLsQ9/KfqQwrC/bs9t6y4M+obsFmpP695Y/YwXwMDQ3c5xhWI0thnw6
4G7k2BbPFdbW58Sr5W1Nb/nntoizKzXDFUoZO5+EtJZdqjf5YZHjsouXocOLXcNksvht8a3iFByO
NQM61XOueoJuSD4gs/o60vDNho5tUe6mp/ptR0jE3LnsLy/rScPmUBXTcmXjDSgAuW5aTWOZXMdh
erFm1w7sEeDPMleYG3MU9kuRCefD4N/Xwiaus1vgHlPo5Lr/vKx2f6FbKy96r2ZxTzdin+3xfjsn
l0PHY+yOkt5M4t9FkMQsIiNvmk+qa+SehAV0o7+H4/9qOOaOhBvw74fjG2y/f5iMf/uCn7q3/skW
2/iL7YcTHzGzf0zGnvUJ0VugLG5aNkYeBO6fk7H45Ls24Agozrg1fszTP7Vv7xPlNOTxLSRZvpyh
+a8wOpHefx2M4WgAezFshOmtYfmfBuN4oqghrW37yNxIqbaRrwVRHzBPNsvnkMdm/0yTOpkvsth7
Ikwx0KKB4D5hkSe7pibPcnJ65kyaRpMZkP4vV/Jf2BL/5HDafjpD59fnB+R04Wxeql9tib7yJIlb
3zrmo0X7KGG1W+66+lT/yJ11WUmNZ6tT0do2pOT+8/eGo/Cna4M51YZrgumL7i4wCH/yVzEyl62j
so5VfvxSdXTOscnK/PPG8HZwOiAZ4zzkGG0ujntFCWj2JGinfJvXev3qqr6jEG5dzMsEzXpXQG88
QJtTxU52jXPnph7eArIz9jGequGEQAx1V2+tYJUQtHOKOLbgeF/dpMYCYp4UCatEr8NkwJDsRkrR
bhqgRmpdYA6oriOK0ytPPJpmerTptfeaK7e32E02cL/BhNX0FVs1KYHB9IB7dr6f4hugkoQKPP1Z
k1LbMX08KmIIJX2PHYKc67T1NSbsZKel2jQGsjHHi0Wr4rDQVjPIWUgg2bvTSMEAPZ1hmxI3q4x5
eamJK9iBxpB4gpwa44tZhmdvgrAW0EtOtzhFxlvcyPacC88slv2Ulg6WMyMLAcfjXoE43t37Ssvv
9D7LRJQnnf5aNrpDrt7VZeSls7+blCmz/WjOGCGwmzv3sAYS2iC6zikDmlaGR6GalAYUd1LHLVWX
RGwahnuKuLw0FObEKJY5Qt9X7MC9oI6HAr8ylexCg2ixmlf1LPUpSJLMoF4Ah0mQy9Xiz5pr1oUN
G5DUBu76YLLtFzdfPJbSTn1b1HLGU9AxGSqIo4ElWWNjJKcwB/KnhGI3Ia/RBnlYDS/52qXGuCcZ
vcdQMUbcqf7RMdzqfqVO2mSTqfJL6lDyiAZg9z3Fh3KxVvq688t2AAOFw2k/GEOCZpIbRIy60Zqp
5CHnf0B0FIwTHukET8Sf8aqpC29KN7c8fYffrEkfb0QjZjsgPlV9g79WNMD8AAN0bJ7Qspm6s2AZ
VxuitSudPOLee0gTLTevVZEpGxEvrpzpAUJpNrcBsm8zhrEZd0mYzzH9i147FF/rPI0zmndlfjD0
ZvqKZ4Aix7HAMpUGxO1H/cyJT2bvY1ZSH+XXdJ7e9D0O2FWtG03IzMcXZ8Zhf1oYI95XzSQXEvtq
ltwVVKh8wJzfyoj9oUPxHRor2w1K1tquib3lPC6iXsJedwexU+y2sofFxBp8Qb/DRjKJa0gQTS2r
BLJBmtDp6E/Yr9l5b/mYxaYDNpkK+m5ZTvAqGOqTTGFfRp1uNu99A25B4MPnoz4joi/Q4+45wm4P
Q3KVQYGx+iZfFbknBf+D85rPd5Pb70aBFCuseKXHtrP7uMcLYvXPQ+bQfSkhH5OrS+j2/FEpShKf
ClNKz1+nEXWcIu2xHaN04kbe0aU8a4HSZ/VFz3GGnwnh2wQm44k0b2u0zbvsSx91VKPJ98ejnOJM
rpPFGX835BvGt9CG8XrOjPVz2QOObcJiMleOJnMMTAD/HOD/5d1WSurtpYcOzH+KBMwWnyN2AQiB
jVin8aVO5jLrURLt+h0zJwuahTAlZQerc92xVh2hdoyNtp84BOQbNrAFPWCUN0udwnd2mszoNyPU
fKeyxLixIGxKWla88kbaJQeMOnEam+oR2jWJFQ04fcYhrU5QSl2kHH4CPrtVax1rwtdIzp2c82A1
7VhFAKLdN7JR0xJwcTBVlslaC2x8DjW/lOx4koJTd3ptOCHAGl18sn9O3gQxWGsyJVjGsdM1X3rk
TnOenOPo+7l9ELTh3SnQ/WWkYWEZD17qkTXe2nJH9A4/Di3E+73ArH9m0RpvtS9LfUqhdD0ahZrB
wabK/sDlQDZzNEXKKgF1w2g0KLLCnk9WmcNUTMf0BLJV9gFJTzqSO6+1d94sBaJsSdLUMFYXe0us
PRa8Z+ClmD4dGD68RLLjlWswq/Y9h7AGygp+kq1Ztp5MbItidHIZ8RxPQjuxLTxFPPD7yuyf/x4c
/6vBEXTSf1RVr799ke998UdZ9bcv+n14xGBOoYhl2VtoQkch5d/73Xv+Q3G1EVsdz7R981cDuomq
yjDj0T4BDugPfHf9r8yKxp8Z5TrRQURKa5s/TY441hbt+AXgVZpKw5uWjiezWv0xxWyN7YnjB+vg
nI82rGVrIc8Lai8lBrcZ3IrN62Zvrrd+87+VlYcVrubHP8vNH0eAzcFFsJnmhs0/Z/yw0hmm1PbA
c9SLtTnt5A/THQ8+xRvSy65ZE5gcqTd7HqAfY9fCcgvtxTavh83HBz+l2+ujV2EU1OvbYfP7+T+s
f9DFi89ymabLjVmqgnlzCerdBG9bTzUwOV7j35epV91LYyA6jsOwB/Z9IL+W3Do00d9jZpT3G0B3
TzgPe188zDttMofLokVOBGpchKMj5p2VWtugQ5z9UWX5/O66VUcBVROTaF0BqnTIP7eQ/NLnrirU
EnISbSMzGY29n7rIhnaX3tuzk+9G3Ro55LHWP0k4RSev659IMWHYQLl0UZ6QIkPdbNfHelBFqIv5
SzHPPCxMnCwwtsbs1GU1u8e6tfs3OO9oRx1/w6eyyKtrbxrTvTak66WsSNEEKWJxVI6eu/FbaJPK
6Ue95YWTX2hlcjMVeb53c9Z7a2rnYY8/50KfGnSotFYnKtVptxAVwOUBlPQDR2q1L3APhwP+zhuP
yrWLhcDP2e306cRJernw6F17Zw3bXOa+GB4o8Shnzs9asasNBgdinoZ35JGuzivOuH0nXC2CO1vf
0ZpmPgyLNbyCXCy/L4S7Ho1RZZGDcn5T9bZ2bWYuKF59eOFaMWcTuPE5q3vVCwPjuBdeW0c1h3z4
DAXQMd3WdpopZ6zXfX9DOBT+0jzMIcVMtLTlfHBICoM2+DDNHMN5JwVmNiZgEOJzue0VkaXu6n7U
iU/43QDFslqDSm/GvQfzjvW79T4ao3f1A8BqmXZ7bUmRhKrWK2aCFYJ4z4p0FpR07kZU01OLo+Wi
TFrvAu2l/JbXSX6rtwT9siJZbwoyq8xedqx9eEQtqiBOeuEH3eSUc0BYRV3VmePi+krTy4yFRAAJ
PI82hM1LJir9mVfjfHL8Qt+lVq/OmdtimG/abryTWrK+diUqN1G/dr6iNjt5pNLbvtnebejtyWEc
XSz2ej/cE2bn1WibAzHVcS3Q1kTNu6jpIP2kYNYjpx/cAjtnrRHV8BzUHSwvR8MX8mgvqDqB1wky
iUhHrEcIqVafeYy0CGKgEWrm/R1+cHuXaa1+dlNBUhFKAich3OA7Qo3dTZVUyY1MLSNyOsd8KzHe
A+nS5Pzcxym1V7Onlge8lWaCEafUaBUU6QXCZHWpViyRQaXRyBWOWmeP+xrMBORxU4iQAaaorjVy
sZ/Z3xLCdp0mbkOr62KeJBnJ4bVqvpZ03mziZjWfzdXlLAZgIyuifBm1z8nY082TA3ON2TUlM5BF
kePVzan22+MAW6kRw+dzZ5S6eJZ9XKswaQ3ZdvuSIUefz4LMz8zK1UwqImt7JC1sGAyii0OGZdZV
rz/E/cK8/5S4VTvcs1JX40WzcVXry7U1eoaIwcurmV3taBTTg8znxPuwEhYNNb2hpT7ZTxWUos7d
MVBoxV5Tasi/LuzHRAFxREjJiwtV5O8AGvfRt//9n/evVVZTM0U53sfwqx6EtmNAav33AtLz0vCl
yb/4ml+3q7bJcpxDrw5REBnk5xggxCfddnFDbi7IP4wB9if2rdsYQAYSz8+mXvwuIRFRo6vI3T6f
m5kZ3eevjAV/ynNCXrb1bSawkY8syzc3hemXoSBWE5GfuJuuVfWVxgxAYl9+uRr/QgTiYv0qUf3T
N/hTNlXOZlm1M9/Ay52At3Og/PdsvM580llf//O3sjdB6RcnKE5OjwAslCiTkYtp50/E0IWNYGnD
cTvnNuQ8dqKVhjyIPd33DDyHb/2P2yjlYDnoB/23+6yBq8ddp5t6l1Rfm67x3AQAnJUS4DuAa9EP
i1erb1S0czQ4qd92mfq21yx/23GCAlqu6Ldt4selG/b5thPtObvf5l3DonTBU0J2gqYJmGs/VqrG
6GhIJNNo+kNklxUkoIcObNooQweFx6WRr/Eq0P8Or0ac9cYlLMTsidIvdVXGncKWMS7ltMfUU5pQ
eQbMNIwb6zWEC3t6gyiAQxzARhZ4FEWEKJuWeWNpLr2i+eCn2sMEYtuqd+aYxD5j24AbdI63sBRO
x7+fGv/V6cHUtzvp3z81rr+N71//eHb47Ut+PjQElgzT4sbUOYf8pi7/fGhsINyfSrPBaQGsPzKz
ZfNoERwxfirNPEEwTng8JnBt/DhI/BWl+c9yKgYMd/s2JKCh8pK//9N9nA7WPNayNc9u3Lufl8my
Wc4JjYzIWurRklI3Hc1tc4lTuxNoCt2401eUU3ic5UEZfXeyY10ZL0hqxXXDh40I28wiOTTajmGD
G2sh2GaNL0NBfeeQLEwh7WIwxY0eQ3Q75EMEKaCmmHhaxL0y++a1HuPxZpU+Vl2qk7d18ypdAKQQ
PvZZZRUXrsyhTcqCamOXsNTB8fkRgzZlDA6TBLRhhHFqvrWW/2PvTJbjRrZs+ytlb440OHoM3iT6
CJLBRkFKzAmMmZTQOhpH4wC+/i2Erm6llFXKm/amOUmzqisSDATgfvycvdeefG+XjFDIDhjS535D
Hgup3D3cD7okef7eAOC4T2PkbKiO5XgfRYz1VoSM8NllLaeclm+a+8dqUg6TfNGjb2CH53+1l2SP
E8DyCeSX20xHomt4YaWcRrS3/IEgZaOZLHG2f2k/WkFdPYZOFj/NWT7cNwVAg8wvug1wXmZJUVvh
o9XKP8iwKJs1aeJzjGWnAx8X9DkDLkcR8XBn59YzQXCdP9dwycyqaw6RcNN+LyMrRh8JmCCPd76C
bm5uCJxRpbnOy2A822SElGLNxNE4Oq2oyN2u4yYBfuQ5QVnm2zQojIISDZlwaz8NOR1rhXQHWISb
RsN4zmlhhmSvFKkKYTHESu4oloJ41dtINulWGEkWMZafjB1DYEEyrtt2NosjE2m/uyVYZ0C63pjI
aw9mq0VE7H1SRJvGaYflwaGrNo8gSnfGmJHnnNPBLIZT1/V9bZ7FJLPOVivVtoOmTCPhXbfiU8ww
wJpfKcmmUr13uumkXLkk6hTR4z8L3n+44IU/LZPOn/V/Hd5kDZVDff5jscQGvPzkv9Y9/+q/5+jI
PG1xrfxrzfOtXxhysYyZwRI4QDrFfy+BdFlYnAAeksdBs2UZ0X2rlKxfmD7xz23bp+TGzv//USkh
AcaXgUjOWZbUgM7N95WSY3gjdEAeP3K+oPLNKCQsL375wy7wP1RLS7n1hwrm60WAT8OZ5HP+KQSg
QxZdY3GZD0CkmtXotzM5QoO/BqDWbX9+KbaGP13K4baw/Zu+SYH6/eepJAe3LLbnwzikFBtFilDH
IlxILDqLAib5QQoFRXl2HeonQIk/v/wPhacTULiS40AhywwVF9EP+4lVAEfRTIkOWakvFqr4ANrT
zy+x/IrvbuZyCZf6ndgB2g/eD+UgI7GpNyPRHFyhL6NrvzDPqtY94kjka83nn18MQv+fL+cwMaTR
5xDBGJo8iH8spUmZBiWF1ObgaLs5ASsUREuHhjzlLmfWYnCenWsENYGAHXHUdpXJVYPvEm7CNbKa
BhM6CiumF4DxOT8Ss0S8NV33sKFPscRecyxlFGU1gkAiSTC2ovd2tDJp/2Zles+xtYNXtswEVGda
LxM5jAtWEu8F8xD7nDQ98pcktze9OY0vFKbqFl2TXuxDvkI80YTy4gFx+phOfoXtXAHaiyv33u3K
/Mlz0VwOjqKAjwHs9AMDEk61EY34vsEo6ja7oZ/nI+fuuz4zhp0t5RfHL56q1PkdPd9jpzANaCeQ
p9ocf42B9HGJzNuigZAryZR6k9dzs6dOB2tHg99tM/0ZkVdz9LPkvp48AyEcojrHkv2WxpV3Hkc6
djCpohN72otviOiUMeNBU+3XOEMHKNZGeBlhZm8mkWUARpv40nkOlq2Abls4xIR44ecedYTNKS2i
bUbs0x3iv3WfEDbD/EnfuLHp5VsUN920nODjENpm1o+7tPLDS4PDYJNQfK2tIPVvawaEJnmZyM13
zB6V9+yUvvExyQd1X1aC3xNAcL9UAuMO1XZ/oIqk0agUQHGCW/AkyEbdVQVOT6ts8h2mUx4R2eD6
raqJTLZSQBPorR2Vv/niVDkBwwPCSCNJrf61T82GthQOj1vS6OJLmqBbKlPyuCNoZ5uk8RZAaLok
UZH2fhtFiXqsZzQ2UrW3UTjZr2DCuovT2/mhMRJxJ0bbO8iSZwG3abrru3Lcl9J+TVCWoW5NewT0
vj0enDYNH00oF3vU5epujo3qocdHYwFNuIMNWjeQDgpzpzTJj5Xn0o6DSUkTdHTTvQqd/gakWb4i
Lcp7SMFYRJFNfkDU+WIZYkIjzBPcze7HcYhPjoyWOlM/1lP+jGST9uqQkcUuy+EGXlROYNqAiqvH
T0uMn9hbNj5jTPTFYZKdc3TrtrlBRL9gtmO3upcT+wZPNBpnYv9i85Hx5/TWcoZasgBpiseZcdPF
HsavEUudV9Bd2mQS6DV8OZ8xYsPV4tyueF/Adq4ri7CSqE6m04jz7TXIu3LNUDvcx1Gkb0ZUdphs
ezRCsG73dBwj3n2crpZj0luOehqobo7eyiv0abYScbu4hXdR5oUvVVVltFfpYnh+8gYm5WMoQL/E
XWc+paAeDtZg/+rzvRpBEX/IK5Nhls+dttP51DnAWIYoV0zVjW4T6SHfNAFJe96c3RltUz+iZio2
UN3fCb9j3kTmE+qEKB6OEc72rTDMx3Hqdx3u8kNmwKusQFfs55xfi3KgeVbC8HF+t9rY1I2qdjgv
7DdciKgZktrbtuOuqWP74rp1uC5FDp4Wb0770Bu1jb/ZDI6p1PYeUQEd2aUtmSQ935Dr1PM5KnKm
hXZUT8+VCIpbFqT5KIg+XNHmfFUVJ2krDIyVRsS1RvoCO8VMblFS7BM2gJUcGDQiAWBwW0hRnlsZ
HIvBes4lsFIrwuARw3VzVIDgDoHzJsqN4C6O8s8RTBTs+e3W7y3nrTedmvMATrmaqUa4cgvePZYE
7z6d6MbiTy2OnrTUAatzvqn0rD9VDBTQmiqubMICnNaFxwu0WiC+iI2N4qPQjYkObHYeiRHwILQh
GRGFzNpV5RbYU4uk23qA83hPvPGdAwOG/aZESdaWmC/97MVNXEAMIdhHetpFvxbO6HAiYPUoAvJg
+tl3bgs71UhM6nmgsx4YB9BWqAwa/3ckRYxghpDvvYnc7BhkgX8p2lHsgc7LrbKcae0PEykPuWNt
UVEnBzDF1U019u7BBfNx76WCkHQDs2jgYo9Np30xJdz+IRmfkf2QPuBg1eEmFRebOMg1jSiopkaX
Wx+cxtt6pDh87ABP/4r5Kzl7yps/tqW9IUtWp6usVurci7rb5TLjyYMzcoBEpFYFobEbNs8vZd5a
aEVUvgPp2+KEQhk5ZDZrBuYm37vphOQAtrGKtv9aV/zTC/2LXiiOL/GXRf7ps2o/T99X+Ncf+1bh
27+EpuX54E8QaH2dfX6r8l2qfBY0H7WdSRuP4vhbn0NgKKEBgdaNcs6nMfLvIt8OfsEsxSiV/+Xq
NPf+TpHPyeCHKi6kIQomXuAjRzLD6/B9FYcxky2ud9UhxANpk39pMxCKK5XfEJfs3iB6b4YPMSP7
U2WmSX8c0rJ7TGpjkPs8E8BmlRoKucIQB7sz6u1V1INBt+oxpuMQOekjaFdzv6BYV3GIEncGt3GO
cwHzEaRVdBmt0v3Ea/9WwDmK+VWXgffzQ5dX82Orwgu0I7KlSw4Eq8orUJ7gS4EWRP1019OUKVe8
yNgbPECrXd2Zn0IyU4m0NVLrqSx1fmoxbG0rGQBWrvlB7aHjdVx/PMuxajfCEOIpmi1jK8mi/dJa
qjI5xSOcWA0SwC1RtlganDGHEz+QIjzrNlzPTputrjfqGlOm/OQ3vn+kYEbLT2sxMDCC6xnsqdfD
ap3J/jjnmbP2bSjEq9bVQKssJjjZCnOfDD8OGXKddVkE5idfQrz36iHEcxdC3IZXc4Ccg+fF6Lm6
CLRelRm80jbtQjKCAdgwvAqVu4KYha5ctxxwsJ5RA1t1bLz2vQ2/tiNhd+X1trhVQRuae+2K4mXK
Cz8AotOLT0pehTWjyW8rZDLeB3VhfJkTHa5Hu4lO2AGTd4PF8lwz6dlf/752+at4shUyFf57tIqO
L6PEoLD2PSg2O1P15b7vp2FdBTiE04qbDAKo2xLfvTDwu9Ri2wK+lKz6Ls/1LS7uJCGaV+TzgVnc
YrR2SULe2/NSbmQ0jVYlHvDT7FTHQTnskl02sFSiv/lUG/QVd6KeAnPPo8J5EhDCpzCo81PWt+2G
q6eAQVs3hZrkuh8wUhQviojsD0mtpk9NnbS3GMPDSzYPQD9tS3kbClH7BFAovokasGDZVONoRWN1
w5E1XaO5yek7d1TvQ8WHzGamsu5steUepDgsdrfBbeKFnbdCSQ5jBEHPPnDacF8Ulv1FezaBLpGS
EuWLTf4k+AJQO7swM7vknBcVvyvsi3rnVZ6lLSwwgEyxfKrKz7YdhKSnSIbTXTrrfG2zhWzmzozu
pIe0jeR6HSyCH7FTRWK/FFT/exkQ4wJIJSFqdexSGexzYbYfkJ99cruiv5Wu+ZF+2JStqbAXy0Y/
GwThEpUr42juiMLyvF0azOiEfKxlyISApEa0YgGdBOqe1lL10HqzfGwNGz/vNEFWTx1x6uMSR5nV
xFtJijxwBa/bWqEznyBQA4HIsR9hknXtZ4xLHBLlBGyXZHde1JH+pkO86RoNZMpDBQlnV3YD4eRV
51DORhkRRLo19k1tt3dAd8A3oc28YXzrPmDgsMDaDDgwTR/RGUe3AvBBYISUCITK9Bs9mv6nAVjb
XSRE/Puksuxz2RGMPvHVz/USB0GMlMbLWyVIkTLbK9cmP/M2k2dPLZSpsTzElWyYZZg4o/Ugkm2f
DHYKb6qcn2F6m4xwm+Q8cEggvbGuyPp2p73V+CiP4aNX3UrFtUn0AoHv9WooOmdjoXzdEuruCl5l
VwvyHrW5GTxvutERndKExOaPIZ/fJn+GvuCxlpXfbrw5VqceGDTnX29JrtFU4iu5xOmszKYnriPx
K+KeylqtVWElF49QDSQgBbYWS8nsZsDxPREHjwnZzCwvpSSv27UKh3GP/bZc60m+EajUbFU6WSAH
G/9cTT0qrrxg8e+tBLWeHjObSyC4hlg7Kxq0WMZ8PDXUhyzmcH1YlVqvjyAEsLI0eRd9CUeZn4qK
N9TCVQWYcHmLao9Fa4Sj9aK0DDaeAbJwNVgVAkyiQeAlVl65hxeijszJLYfXQVtPsJm4EEadEdEs
3KV1MeTznTbJasdFYYTlmd1+OrcK0ip2/JlE+B6sqQqEe3PtjPxTLv1FuYRR36Il9b8PgZ67t+SP
hdK/fuDbCMjEYOvSaqQiFwjol5rn2whomQ7BKGVqizkXHSNFzLdKiYnQMgi6Qk2/jYJ8RkEmE0xK
AdqhS2H1N0ZBcE6/a6sxT6IPynDK9GwHhNSPib2MSGGRTWhzCYox8DkFup6mHX14SBNLgCgSJjKk
hjiub+BME9Y5Tel+XJKorumNqtHVDcpWkrSWTFWZCkIGp8l9ANbZmiBKixHdKLI0baJLOUjp0TZ7
MvxpZN7RMw0KneeE05msDz18UQI9ELDzmhaRcR9KZ5CnSmUEjK4tPJjBF6BkE50WjZ92HI6x3wso
eZFPsv0J/R21XD1wkz8YJQCQbe0kvD8xAxas99e5aQB9dG1yWWgE9ZIxIy3M+LEzT90TsiumS7pI
z4SakZnqWzOLNzivSylZU+ausg98qArmZW/8xgAnvQSZo8jAlkn2CNT83I2qOcKPj3cMpfs3YkY/
N5ZABoPuhwINHM86rBj2+kTJzb5VnjLYai7amDnXCFs1GvDmxvo6soF9Op6TOGdwM9Iew0fJEHj6
YEyiZ8ZjEp4W7yLC5y1/b2Go7ffD17mQIBleLHyAfGjyhf8FmfSuHgmG4UsgQMKSw/GfBeE/G5KI
pcv+vy8Iy5Dk7vOY/v69JYmccX7s38vCohDF1mKHzD2WOcl/LwvXFQOnPmo/zPc4X/69LNjLEsBh
B6HDMsf97gDF2QrRFkpUwuFNC8bX31kd3B9Xh5DkXKYKyC9cmgLMFr4/PzU4uWcdw8xQFuygNwcn
MSIGx+8g2hCaQvVjaxqB0yEFKieNY2UltavWzHHKA7GQ5h7Sy/SuyClAXGfW7npEkzXfjPB2PtPl
8Ddo4zw1N4eSthzm5hVAmYn3F6Ve0JND3VsW5tyCPCO2+ilmndwy6MuS8N5MjQ7OVQWjymZP7VQ9
fbBLFcGD10OHPcXmVcYQ40DFWKukMkt5SiGArsfAp0UHyWSaMevNbj4mt0D5mjr4kPDyVTrD2mNT
xAjpdLTzSbGQ7aXFNya2vPB2YX5MG7+b+z12icCS2Blkad6k5G0CPTWb3xPgNju/qacHyCIl+o5J
Z/yoNxnzr3UJbebunxfwP3wBPaYyP38BXznL/3FXpuux/NC39oX4hXa+FTDhIVjuKzv8W/si/AWN
l8WuTwLAQsRg4vZtV17kXLwUJmNrrHrQ5v7dv0DO5YTorkJhMzu69kP+xuZMi+T7kZfLpuwTRMDA
hTHijyMvXAENhLmYAyE5iikj/di9t5WuzzMYpc0fbs3D10Haf5W9fKhoYbT/9//8abzGtZASgsJn
y8WW8cNAlDYGROxAlEff1hCVceqc6ZCGLxN34JZYr7/K5V1+33fjPJfVDi2Lv3BIaBP9sLJwOrX8
OjC5Hn4v7PJmTWs1oy5mG6XsKLuI5Bh7DMRFe6l1+fmH/bEtFJCMC/qdaotvD1vhDx+2McyW/giN
61l13bssJCtPIYbgdhLziHFtDl8iy/yrj/w/3GKXu0VhiOjmz5EDHToypQOfwDMpxoecjvD7AM+Y
IJAlifTvZx87AaXmsrtwRYamsFu+X70z0xhrizYTfd0IAyLCDaQ9HVVaYBu/2tHgvf78ti79w++/
VN+9DmeZ33Nzgbt8f8GpFaiEAI8doO+Bgeu9iNTXeca0vgq0Q8z3BAP3HBSlc/ThaD81g1u+lKC7
9Drx8hljnt/6T91kWf1KDW4/rAhka28ZEIyfJiv4i6cA5uWf/160+bz7jHrpY/5ooiihT8WZ7PqD
64NmuRjScqObNi5wLcTVEubWxEKfOCNPBX6czhUX3sHpyQgLdbBMwu9OKRvD8Ypki+1WoYn0Cp4l
4MckWs+BwMqVyOQ0mFYht4TyibO02Ik4Hi5x7wipgK4ZKrVWkBBmSFjuKM6YqEiM70nauamNaXwS
OEofopTePnbUoXJ/CzhzT7g453HAJdpY2Y2y3fHBY5XwNmkw5OEhMwfjY1YkYfTUKM7ARxVlDUgu
v50MRs8WIb7iM08pTr6VgPgwkpwUDs7jWE76tjQTQtLBwtMmpPFr0S5hIVDY6JFxD8Q3GxqFUpg3
KlhDP65f+8wi5lKZ9vFr/vE4DPVrIO3hwSTvQa7DZmb5gni26LCV+xYoc3z6Gtcrh6h+tVGoPxmE
D17crg826QyAysWJzGBpCsdXr+rYw+ESQW7BeTc+9Y7ik9IJY3BetAQuowSPXqwsJza6h5jwVvTc
x2tWb6QccelDvrQ5aMIX3czum4f44ymNUYU3tibkmDRLcnPD0UhqcFnR+PT1WU3QU+AGYOSCLD8f
KUOyimm84/JhsYPW7b7VA0HHhpryhONHlMpj3hgNYk+PIVa/7Qg1+pgMnKSCmvV0A/0DKpckCcVb
4TRz3qoW0zY+R15+MDS3IQDJl5qZEdPDMuXJoDFrrAG2VTcKnwgK9OWcRdORVOTBs7ilvN3164ji
S67jinYtQ3vFlxQmwj724JPqla6Xz6qdEIE/fe/D9f7jSoWt3AcOpDfsywzcknbdlKF5vv6bLgJu
L5Hcsm7MycHgsz7idR02Gqfhrm9aHmAQPvQuupyw47bNouhGMP+s10Or+03ejEH4RO67gE3TUUv1
OIqge5w7hta1uwpkbo0fwCuZQBMikBHDrkB2u4qghAOzKVJhHrXofJyIBFUQxty2XWrsJ7PP9KaJ
CQl+quvSLVZJxQxyVSZ9F91aczgRK2fp92EyGth0kGPSB01Ckf7YcvsZ0BIfvW/pQRFeRObUyggG
QA9mTkvLHVzuc3up7SjZjkvgQgRqDYsms7gEyhQSEAfhG15bN1iGr4M+MGIfmSVX48Ujh3Cd1Mg9
PMuYzo6be2SRJ+JTa1oN+MnJW3XTKO5BZXRPOmmYcncMH37tnByYVGK3NAnjMB1vBt8YDk5AJt2q
N6E0rcwKGbDqsSW3LJt0P0FUpol3rs0yjFag8qZbnBiSL3ykOQ9vJwYPU8/de4haQG9ao4/TDQ93
SHRoN5YELA8t/Urfj16ABHQlAwLnucNEDB6jeSuFnwFdwft2aAB8D/xDm4dOmQOP1JS77Xsi+D9W
rMvjE9scz7IVlcRYe0bELj2rdE94U/3q0pyFUpkwWPbjxXnuDsP4RBM4elkyZs+1I+rXqc3HAuOx
fhsrvB2Z67FgVlZOcqiZfcTZzYtFN9o+RljO96lv28egDk0otmFUbthGK8QtcksKVblp+RjxTtgy
cMn0ms3w49zW4lepDGM+zonTB0dbKkLK1qJmeG0rAVnbQ3f+2xwPrrdVJV26sI5utVHHDwrH/jEO
woufJM1L0am3SY7L6p+KF4bF/SYjY/PMPJl13q1FegIPb/3aG4jv16QCkNgZav8DEoSc082gjy5O
vWFj60aseS999KGVCnYhfd/7sbfGfjc71ouEQLCpRhABTGYgwzjYswABFo47oKaJyjPKE+e3Qtj8
+5odSz27SWhFv4WBTtUKC1tU7eaA3PUVESE9ON82N25RbfbcOhnB+6Rl/GnyA0IonDK49xPb3GR8
JPx0NV3SyYra12oMqEXqzg1ubU0IXi4GvlbQBGqbwqZnsXCghmIBbCfEwllwNsaJbUGifNoYhde+
m0UWoguGgkIrfuahoTc7PrWxGWzi0VgeJfrljAKSSpw5xLKWgtFlTc8g0b8MFn+N1yXhbav5atZF
EbIOyp50Meg4E6YlQj9jJnEgslajjQHdK+pUMljIWe/VoA5TMrAODi74wz0ezuAWmYqxzoKKK2ds
JiTEkFz2UNtc3nM1M3V/Yh+vFBcGLuu8zfTB+/V1CcQOTG65b8TLo6/NInnodBmUq77Wzq3ue2Z+
hQtGV3VG+17aOTuHsBVPBJZ99w2F7/jQpi7rtLxmvk8NxCGi+FyfigGhtbf/+md9DaVvkoxKIjIM
ti8f5v9NUyh1QBo0PnQDta8MdLgVc0FWG8MS0DggpqSDMcmLLXttqhAvusWQ595yB/7qVNZ8Vj3M
XLKko+0/OU1dED7IKdlBilMk8TKc0IE5+P46Hh3v1OctiCvSsKcPkVG5r14iWFgnRUSLrtWILR0e
WsuWIeKL5ow8sW4W3q0z20HLuuiLD0VlmKcaAsaXTjXhPul1OK74m6lyUsMPX6xR81gEBX2EdRN2
4mKrhu0pZs6Q7xS0g5m/JF3uKA3JeYWNg229rwPyZxE0deWHaPlGM+Bgb3MveeKKlq/RwFYdrTpr
NpWJxKw2UsQSKNNfhDHh5OU+UVp+8OzU6D8M3gj8a53qJE6CJxQfocdWhVcUykQQN1O6m/LUiMUz
Pvyoivej7og7xPz9RB4uzjfTiQiiLmS66TRp3Ro/x14ycdGo/BLzlDsqOduyG9apkUwwOiaUTVAV
T0U216jAkuapClhZ8iExPo1GmJ6MDrXa0CZsPVMgD6iWyN8efeCvvb6KPrwNAFh6oX5440xtBLTT
fowDlnRbxf2OTp/YqFnIlRrH5lgNGFFhcoqn0mGJQWhGhFPGzGMlciqSzpP5F4wiYNKGKiI5CB/U
qmuGasMbCBjZKb+UBC8ZxXQfjo4+8lxTGPSNeR92tXnP6ApkAA5Jr53kAdFIs6U2jj6MXk/YBZso
KOhEb0fHuXfMzrkjg7l85NtmXy7H4sTOJ1F15YCuAEasA+lt47C463MHdyy36t4kivy5NrweDZBl
n6uBRPa1HZsUkGOzL1DHb7zhwZbiicqv3Fpwub5gHnRP9tfJoSShhBiI0tcORHX44p9hSfKFOD2v
8A55roZi3JsY8akIBoSU7MDtauqHZQVJFgEZ+xWrYYeAv28s4jptEsTv2nzhM8uE1Sb1FE/kPJBd
jUkSftjDlOuM8Shl918cxZdT0ndH44A+FiFiNBYYC/5J6QpYOwvZ8epDjWeRoh8cEAGTS+H78+Pa
n04/TCMEjQqSuxkDcHD7/rQGb6brswqGSUHIBGlEvi8uTauMAkmAqHBBLUeX63L48+v+6ejPdReJ
h+dxMnU4KX5/XY7kBYi2sT6MWeG9dYZUB9mOxQgoOWH9qmQ5PXlewloMjYwq9+dXp2/z490Fjcqp
mBecP0L88KnJtKF7IrzqoEmbtlZzoKwLjujqhqRQVnssyvzXrBXHkqXyhtPE4n79E/6Zof3FDM2i
R/rzjh2bbfJf6zcwSOkPjNuvP/qtb+f+wjHL8+lwLEaCa2/8X307SF42rw0QOIF0Gx8mT9+/+nak
WCDgoAPjBlAN+DG++m9DNfsX/qngwcA8+RWa+zf6dgjuf3jIMHlRpMANW8I0TNtfcFZ/MGL6C4aR
6JfsMBIzSW0Q5om/meEQ6Y01KJzl3VCb1Sow/cQ7RtYUw0qxyMlBw8ngdm1pb4E3zsyPt5VbxQ2m
/0potappGMFr4tDwLlMKNQgQzpGMVHFGZegcO6fnkSa/oHkFl2UjZxIsIDrD5MMWjuwHVgR1EZF7
r+Vy9qzNmRduyNrlpFiK4FYwMSOyYulThBy91hWkF28BlgT13ir8BM59biw/YjMkW+e48R+shnIf
9Q0X1sz72VXaYHyKR5dDwDINVJlFFZ9LNmq7Hn11H1tlXp0qV1XByQv99r0NTHEpyqW9IJLSgIQd
03+oHZiuUzGyDOT9sg7W4XJwtqxYHUxhi8syuXjzrXF8qCqjP9hDYj/PmgqvtDnotrZJaenJVpxj
q+HzkyoavWRewa8mMacGgEkJD/MTxOo7pDDuQOkQ9ZwCOHxFN3ytMhX/7LoWElngvk0gmGrkxfwB
rtD8tbrgaqYdg0WMEvocvQ3lG1XMyKd2cq4ZgLB65WzLZw+v9WKvTfvsOam8KUm+ONs5FVYwRGKl
dDreZVE6HO0qJHZnKdvZLJf76Y3RUgmPkp4HzzX/n69faMEUUG2ICaO66pdv+Fox8pW27SdvqsAB
a8JWBe43TAUbotLz9JEOFx+hmjJ+C6HO/DdoC45abtFzX3RmUIElo7HUNxMcVKinPmdKHFbucKgX
le1H1CuOvSvkjOAGV9aXJILUvDKHklZxoZ+6uXV3UIQ8Z11ENGWQDGWP/kAyLJnqjbGuhbQuJQXK
6/UsWLmSBx2Ifh/tKAH4TTPpIsDOEnAX/CU8RPAlxocEnSh2im7gabBUyzcb2p1vb69HRJr7hCMU
vs8GTRYeD59hUftGA8Oola/r7h1G/RJG0NXinOiGl9APR77gigY0OUdhTOGeZ+SDnMqMAOh1HqL7
2NJq43kTvJa3FeFOzsEHSXA0Mlii0D5t/u507qlVJUNluh1xGa04jPPERKJv30eqqBg1mMF3NyzP
CZ0sOmVLUR/YHT1Dt6dHJlp+WdeYKScW6NXEsHGIHoaQ2TWHZEUm98v1Eb7W0BCtUOwuL/tC4XyN
PI7V2u65JdrCkDjGvArkLmFBTGCG7CxatC9fz1ldVXOkqotgaZAtjcWvO/71lUCGxcErXertaw3U
oBQ4Ms1qXmefY0jjMt/eeL0nLg75hy/G0lpc1RySUa1hsiZE0Ofl9KoJvim+iX2RuNDpdCr5OGbq
HNN25Attrg0szFg8YIbNSw7zn/tzbc9dj36TSWLWij6tffSTKrzVVRHezgTE1KsunfgNVS2A0RdG
QNex99vExpI9ED9iKODPqGTmcGMWtX/wXGXuvh5Fm9Hg4J1gax2rnOfHHgG37OZ26pNtyEuB50sh
6YPTxIolLWC+T1M7AhzPkDKkxJDsbYC+T3nI8hyUuUHnXBT8HgcHxhF0WrDJOpYME1vSpXPrnjvI
uewJgzz/yEry5jU3o+YQYmzYk/hoXa6zFY8ZZ0ReI02OD23I0JV6miXSnvnAY57zRBkh8P8NUDpx
icx5rk9x5XMQsktZJCfwIek+M+d03zvWIs3QfEtFGjlvbWqxNJOywTOFeI0HfPJmvlagY+6bSUQa
PViIXJemn8Qlc6dFVaAkXWHoKDwvomU0UJU8pRpVK+kgMJbPaRWKi2REozBK1EuaWrjUir4oqglY
+FITWwi23+McNHGauDzdIZewl2dPpa7Ibpy6V4deLCSg6zPvWHBd12bHZ15bzfL8974nzn06hC9M
oekqAUrgEoMWTQcCnQEt6Rgt6xvnwGCD5m95HsOpDdZ1E4Qvhj3zRX5d0rJWUNBz5uNRciNaZ8cs
aAl1w8Wq1RaSoHhwPN6uosjxA/Sa20s0ze76xskhcF502Y1iPTauSnbXlbWqEk7rGpzYiyDeonzR
cTzlH13wQum6cJZVSgw63cM3dN9COOXbrG/ko0h6i05C+U7IaHhUNcQ3ACvkBa2mKGYFDjkYn/Xs
spDBLuENDpCRitWYQKrjHD8l04Hlx5Z6I2JCHZCrVFiO1l41hzeS1l2ysvyIrhTBdWHxOGdgacwU
xeu66Iz4ha1UMVHn0HZySpO3Jl/64czj8WInLDH0PrUFNshulPdelfKlioU6YbzuASxOoGupQ2zI
aE5wrMJlI2q9srhA3qlv2GOCB9AyZsS7O9g71SAJbITozkyGqpsWwPd6AG78nPoNHdqpjH5tOmtr
WFWDGzh016rzgRhkvAOrXgpp6EPXTcc26esbPwvxVzwQhVqtSeD9WEItqrH47AwEyA+1M6wy6T9F
FqyIjxPdH4N9gsTb6Ig0SLKqwmdgEoa+kY6ztamZKG4sz5rLtc/oJl55jZOtif6VB3FNN0odgo4M
J7d3eWmRfuRDVQXgp09ulpCNBI9mAh5X0sDdTR6qnUPIYwmBsO0h9Fh+Et50tjPfB2Pnn9osZJtL
R8hSo0Eqk9Ti2RFDdWeAMr5Pl/Amf4lxKgQnXi8JgMQHGSlPZj0yXsn9/kaNsBeZQqGZag13fCuc
KnuefPnsZH5T3BZN6zw2eVJuja7VAUxQFXKUt4cvLVOD35IALWirQ84zPGTbxvXTTYDYczcZGWSo
AfzpNBJjJYMl0cpxoFDhuc/uApVk0x33y3vPuqDczT0ErqlIzW2c6mfYevUuT0nO8SP9K5MRUo0y
/zdiXaanxJ3oHxcwdOwc6J/VueqxJTWd8qf0toSfjL9nvXUxyKmF8922d0GazI9yntx15fcS/qnh
7KNw8G/RG6PSatpLsyBGV+qaCdbKprrr5mgRPknqE00aVkzdcOqlEieGmsbBDav2mBNkdVvZswkp
aCyR9DaIKz0U1US7BVsjROORsWLhg5X5A2g0PILBCZ2b+H/snUlz3MjZrf/L3aMD83Aj7qYKNXJm
iaSoTYYkikBiSsxD/vr7gOq22/rs9ue9vbAjuk2xVIXK4T3nPOeOTYCmS3es9gm62alYC9DoA9o6
lVMdbTwch3DdIZwFWOKcRGiEOR9YJxcD/OPcxGRaIhD0HojE0o77qjIfc7zp12op+idAhcb18tHT
Znx0tk2cXb/1H01ugvT6mXF8c8hkrz5nHN/XQScAEJ5vJuB2ywgjmBzj1vQbc8vOG8R56O7B066z
lryE9B4EX428ZI60TvKsoGDu2bbd3gh4bGjxnQCvawrqzLWqzkMj3LL4J7EmDnoQSUqlXeW91WvJ
nd1b61ic4jtWK+u0gOr/KoBLNjFMhPkzJ+Idp+uWk+BaoLesVXo9ydhPomFFYeVvyx2ZRCQUaQck
/KmoKFPCgt1azudNhTVdA58j+lc7QwaytfO5ajdx75mP45QX1HV5RUsrctBg932UwgI+ZWXlWh6h
uzF5Y/HHTZehoyCm1hQojFW9TVKBL0eBfjv0fmqwMLUScm0+TM8GMaKQbU/YPtZtK43bGmdfljY7
bEbqRnZ8LyRFCc81IIuTpsyGJq4l31Pnp/E3r/pCFkD2hvXwNCVzyCPulMo1zpLALD26+VDSY4oD
JLlGsrvFgt29GLBor8o2vPHzihkpp4FLOdj486fOhzrL3QUmXcOA8aXz68E8lTm++bPRWHplwDpZ
tMccNjQT2ujK9U24uIFUgGjJaZa88IZcpQpfRVOwqIssw5/J8r2YKEAeZHqiZVmmtLe1C9cwN0lH
9TPhFPpGnFcqB9h17SGDRRvK0IERMQmvvGoYlzZ7UoVMZ02vRPwcW5sxvzdwBk3blNNWNXUcRPzR
ZW+SjI+Xs7laIxZ7sj4xzy22ZUPfGBawP4Yj3+f/m/xQ9//TiPLrdIirs8fF3uYCbQdco3/xZpDV
ZeYGlfQoVFS0canIq7xoVw/dZ3fBS7B3y4jTiEIAJKIw5Wy+fz0g+iBZ/3n+xivAPufyP9DAeRW/
zKem1LeUBuN79Gb8AUiBHTPXIbKEfUuXc5pw2BT1QToyTa76WugK/1knbpOKsXZoDtYtWV5OlX/9
qv7J24JLBicQx3Yi6avn6M8ThcoZBFZ9NzlWYHMPzczuj1KpOJOuqb8teRNOPkOpORwZY1L/O2fH
OhX75T3h1wNBD8Fe8eb8YtepliAfqhE6ibcUXIUyq1mI/3VNWGZ8IOlCZRoCW+h8yik7O1mrElS5
dA9ejYgPEGT9BcM6fVN9kh779QZdN9gK3z/k/KmCifdv3q5/8iGuFaeMUZn1oTT/+n6NUSINh/Ts
sRIjISfU2qFbTSYklVu8Bc0WWx81InPXfIUtszw2PbMKej+ZAKi5fSyxJ//1B2j9ijDHlckZyHVW
T5djsQ3/4ydoeLRDD5wbSDAR4Np8uBB6RlLPHSOejvTGev2dbLt7w7DinOqR+0U1YZM4WFCN5bbr
6vUOxjv71y/M+WcvbC148v2QefP/mIgGCPdt2TbpsfYTTqhEL6GUb6IJMM3MqcjpqgvdPqF7WtSq
58xYPfMzYOgRI8YIAvnD4mCaREs2wBI4F1s911hDconCWs3xXa5ei0Ko9Qy/znpwGvDNBl3OtCRH
8RpuFgaDbz8vpYSHcXjodQpQLTVucrFaIUiRzffrOe6rrHKeLZDqlBF7Qc0N6K/fjhUI98ujzuAd
ThtYf0aI0a/msNQyGnoiA+PgpJQ4gg/WWBDCYb3qVDOv/sOrgRtpNC6VverUc5nysvCl68sc+bxb
iWNxO/G0UWwzwDosr67Nf88UIiW7j/GQY69T5qnNmNIMEzL9UVFcWW7BP47JLhmb9qiX1Rrm2cBB
YWkuyBUhF4K3j7/sfyfR/24S7Xp/7R29a39wpfoH5+jPH/nDuE2VGg9HxMISBXyl123qjzyH7f62
mimh133EOf7sHPV/48YRrW3JfwvF/oG3oWYCTjdu7j8ogf+JcdtZsyl/fopxaawCEm0Npg2437R/
WbDzbiBVMETyPsshjUdbVqS5IZKV+3eRqF33wfWbtjuAp6haGA0RfRlA7KS/zcWopvm2YSDP9Iwm
ptX6kPfOY/qTFeXx4Ofm1md0sI6j8yMAb3O674vGfCvNmkwSLjNa2LatlYak8gdLcStQqZ2H40FF
Llm5tMnOZVZZ7w5+AFgLbCPfjFXpmUFqnoPcbTZKJXyxeogj9PyIAx2lOnaiwqTlXgK2rxx/GDYN
45ucLtO69dh9XOMpMI1vIVwxZHduEiQeA9qmRnmSeMaZrbjyFOBe+TJxM9m5JkO9Dc2L6WMbhDkF
Ompe7qGeiCiu7alsd07N33gTDroH7Q6INcZ/kl41JPXIbSRbgln+N4nZ/Kkj8p7dejbjJibpwZ1s
TWThhVwGMwKfG0+PlwRPUTRH46YzmWeBFe7x3/BJLJ/FoiqwwhFYs2UWySVwHRFtOrWgNy+8/JP0
RXqlp5njuJSWd/Dd2TwlFP3uIjzzBPc4MVv7gLMwF2Lp1C9LC44/oRmo24YBERqjqxAbDI/Oom0p
dHgX5lMwbJzC5ZHItCR3E8wpdKLM67oWLkawvPY0UgHwaHmytjYtAXMcFekc003v7DqTpZ7WvvQ9
aAt8IYnMj510h/2UOH7srQFEqh6Ch0a7zCgqzpOxvfSKEsyyPS/KhaFQNtaD4UXTrhpLvA9usBib
tvX8t4lOwJi8ynCLOqpJt0HsTDHqL/Qm7JvKqK+pw+LOalaDGdRneAZTWBM4QM8Id+vVod7SZQC5
1s2bVJ10JS13YzoML6pNSsEzJ/Kyw8Mh8oprC+OWkGBMbbmOG5ead++B/kw+K22NwQUjhWRWbMxR
/YzFJICMoyggW9IIXFRrriN/Z57XhKKddJCTlWixpdRJ+lY2wVKz+AfUGhfhUhrXI7mgjrHcrG47
I5TXI5W4V76opq92mfr1Jsc5t1twbiynOVkwBXTKrlosQL6ZHpessBXzB7egzdZaesr04LL0R7Mt
g32VSHkPNMSiWbsZiXMq6L18sykLXyWXRfYxXDrcSbXgTHGtgXk3sW248E1SPs24Htd2PrMyWr3J
iHQk9zjzJPlI7qTBzazL6bboPPPQMqaI08RJYGTTaUwoOMBQXBiBvDWUKkYIcKJIuZSYPsf2Ipw+
22C2D300N5BezA4LWJ/pBy753w0dVXynKF6E9UdBE9kp5XSUZzQUq+6TgfL0WazQk5Bb+ietQ1sd
XFG31YF/yECd5EnfH1mJlguco1mdbM9ne6azwvYPhZnaE5ghhvWOqtt3qqCevAH3iCO9Tl/G3KYY
ecpTizisWOY4rA0A/l1n3mhK7B5czlzVRrhRVu6yhNXMo/Sa9scmO+jZCc+ZES45/U7GPF/PFum3
gAOSjvlNsHpD0e0KK1n7fvms1D6pdRbb2nUeDJjGYJSGtGB4mdlXpDyjnRNmHOANuY7Y3XS2PsGa
log8hc3nnLtJ9q1tguwrqWnjyWmL8bUj9tbSIuO6fNfceSSpSyNuaflGf6IPHtGFe3a3o2Ivaa/4
P7hcp411+IiaSvXuxg+5IJxdJkwEVxayB7VJVX1BjcpMVH1rdz7oGs9vE3yYYz0ejaZ11E5AEQcv
gliDzqKqeqAMDvj3J2tJnGdEoBduALQz/pz0R5VpH/1wCh58j66YpGeG09sp4KeIsSGKCONAwDsi
2cJUmR8r0bm3RWnj9S5bsgA3U6vUDddxPzuEjXI+N/38GWWDAV1PU7kVk/grOFGNZo8Pio674QZk
I4mFxeoecY3Qdk6r2pw8WDNmKIZrbrHo5Vg6QR8w8qRrORFnhmlTeOuGubX/73nqf5XFQejmWvGv
szj3P6pqrcX8Wsmv/3Cq+vmDf+j6Low/FHMiN4TbaIfFLfCHrr+WdyEdgAexSaIBFPmbru/anKpI
VFDsRept5ZD8XdcnxUPclpwOuj8aHYmE/0DX/2m9+fM1OAxW0Am4ZtsNaNP9NeBQUMmhy9pcCAxU
+RJztuER94qJllExq2hVlSxnW5YSUObU+020YVTZnjD1UmykG6Jy27QwDfLhXV94cYpP0dhgOxni
Nvpej724m3zS8OVimbErmdpvNK5Wi82265gPLW6s/cKukdAwve4CvTBrtlN8LDuGXPpgWLZ6Rg9j
l12z+dxwTEyMWj8J22BO76Lg79qPQD97V3NBPybmb35E/q15Tf9/gADyDyiA+gAEcEjKcU7NIh7S
6igDLX8AFUm+TytbYOZnPnuLyoYYIr97nX5gCCCY4PjmYg5UflhJBWplFjBJKa7GlWMgVdrfjBNs
A2ulHAhTADxQK/uAk14OhCzJxq23shHmlZJgoDjD7SjxE+LRJSq/8hTClrcZTBXTT+L55rnyAVtV
K4PBXmkMdsQ7766EhklH5X2/Uhv6ld9griSHbGU6pB94B1oCqjMWE/bqlf6QT2mwt5ko9Ns2LG+q
wErMHTRZkBEtPLtsWyE94J/urwfQEp2X9BcLgBMslFaAnrARe7GLrUSKqh2c57nI7T3hifCAdJaB
rtBC3DAcgmDnmPm2VET0PW/sHoHah9TPfxjaVmsbO2O1c0vrMRjvVzRs3E1uc+Dgc+8OcJvWs4Gz
zqKGV2s1ziHizXdjl3nbCGed0YX91vsw26XY7pzVgMckTeCHzaoHb7XnAYF6IRTgx8wA8xiowrKv
Vjvfshr7fMMrjxNeP1NZ/TanaeJRrEbAYbUEitUcSPsPeBwKj0qXKvh0MFUsPgyF0eotzCLh7WHx
5++MEL5bUKn37FdYEtMedyIPOWbq1bHYrd5FRE9qKYFHxjmDuNivvAfF07YlrncF2C3dlGHjx+QT
PmsMLxu9+iPT1SnprZ7JaXVPJgM+SoskOFRGvJVcsZJTvfotvaKub/CBRucAFZDOBXyZLdsCut3q
1RwbnpsPA+e8ejlrWqA2A372OPuwetb+QLnP6v9cVifomEgXV6jvlgse0VCQa99DoJzWjjJLu3hJ
s5/O0umnz3QxiIBcbNzJ08VjW8WN6qHfWM8WFbzZzvQyeeW3ZvCAuifSl9nVuDQHKyucfRWtOZMC
TZ7fP8pbeJ02zX81nIiC/Ma4bYWDE4c8jOF9hilXZadpDd5uCqXJ7MyIw251aBnbj5dRSneCNyQH
DL3JR11Yjrc/e83zvtVVrGH+AllOvc7eLrUf6Xjs6IyLecyS5LW0ZMIMI7U4BueGKvFbTgryxwzT
g0udJefVPDstAVUlJNbDHRbVPk+OSx+6r4Oqpv57kEdW7hMKAPgyboqhV2eKu8gr0fDGrXJenQLG
MWFchyzJebQnb58PPmfMhkvv1u5bmypEgyKX/+7U/5udmtmtxSzgX+/UFzX8Cw/e7z/6x14d/ubx
RwW4OHGQ/pnvGzq/MXvw8Im4a2zd/jv5y/F+sxkwQmGEveva4Cv+vlODugDG6wXEFH8HZPwHOzW4
sH+cf7h470zPpG8B4AaRe/OX+ccAL6pqM6kA4gb0ukWQUqdtVUm86WS9935luwM9Zln4EEmHab0t
K3nLd1fFI7VDYdxidsfWJZ0Xv0uXezhF1WXsfPGF9CwhAobdNSKd9o51u06vAch6V9LATw0MjFvN
NHPZjXuw1sxHSfI718wSQB/xnc3pKfQcak+aotk1kUz0hpbeycLm5nPD1mNWvXflgEsgiBZ3nxud
e5fSxXafp8LdGmoejZ3ZGM6Z2wvNgHwEFeRzJ7XT0zh3oHbU4t/YQEEpA7C5BA2l47APklOMZkS8
3Vw046vJgTgCAiX6H/wWC9+9W0EsFANl1ZuwbkDlBH6x/DRY0R/ot9ucOj+I4WzmR2mCAt6hupbv
kg/8SOiD/GHl4eixtBRv2vcaCqfQfV9qjfy3hSXevbi1171Uk5k/UndDpJFs5N00iOpT3YXqru+o
/72amznxYhf9jHlJyrrN1l9Yghtnw/Kn0zp8mHNeV+PXvJGZJUS53u7FvHGzOXjQUtdfrCQM70XB
GHtDf6ZpxSLCWMX8YlL7ICyBrOngNNdlfZdbTXTvQblOrzNKKI4d799+pB3wmtW3Oeg0XfXLiJ6Y
j2wJdcPqgnkgfDBwUdxm1CYSUgo92MoYoUrR4teh/PSERuycjQLzE52i6i5vG2bFmp1j5weZxfWL
XRM5b3BjyQCvOwKM7/k7U/DuVLL5Buu8eW0xXb5w0uSaHunG89diOOgrRknfTp/C3WLZjR5mhg2b
ZXGji93K5GHGMprsornlhOlBEOVQ2jE35rqFQk1r6NcQJwLhICu6rmsnSPbDYnI3n7NKHkXQ9PpE
utBeDlIMxrWN2jphLQtKHDlIoYjfHN/6U+qxp22SqR4eqTDw8uvUmbFnhIblbKzW958qzqk36U8h
khkTqiSF5KtE6X/olQl8U8RL43cp80PXXD40TuIIayXqqnwCGkUFzT8UUQg2qzwaBmG4T9oP2ZQM
ldGf+w89tfjQVu26Q1X1+E+7tmwAmxOJcVmmtmN8JW6Cshyv5CrXpui2YhVwiw8tN/sp7No/Zd6k
NIMqDlb513OoAZUahdhcxWGxysS0j6Sb3jGLE1Xd07PsbRkbUapusMM1uw6tOVtFZ0lpE5WCmW2F
NJWm0zMnu8Q/8vU2PlWrbK3aFgV7YJ5fA5tA2JarxE1jVgJhk1Dwm1fxGo6LKdHDx8Ee4qWf5yuD
EOVJDaYXL1H1qHR43WedoJDX6rZRqObzJLNhF0DG37k9QywKKw9MP4w3T7PSFIK2LKEPc2jRtS0Z
MXB7CG5xz11wbUJPTqa1ptR7ttoVezcwYNXLoO4ICj1ajmNvxlbzsXWQcxO3WV2NBMtCNKM9CumW
02d1ZVZ19yNbgltT2+K1afPpOBO0ulSEJO6yUXVbCKGUsFIlfm8Nwtk3qyY0yXQ5uFSeyCYEO+py
+k7TrtgvVo4lyuCnrBwUI2RlVeOE0K9KBN4WR86drtubfsoFQdh03ALubQ+NYJ6dQdW6aVsx3fld
ETKYUN9oYWwODAPDnRSL2KM3cZoXXrdVFthyrRSj2nE0zhmm5aulwPozBMmXtQgzTizmuHmA34Xe
O7UpetW+AD+ejmaZ9E+UkPU8GJNxSNr5fWj94rBgqtn1LVL5aNnii5N7NELMq1Xbz9ySxDd0+9Pg
0zF5dErXu6rwFe/J2XHqqxN8dDXBmHMokI9mwwgehjqNDlKzNWUlYcjec0ueCl8Ht0vXUJ2Fsiqz
XdjI/pFRuniOGpKRjlcKmuqHFFB22HyrVK4YlVNr8bnGLrK3hrHdCGmH+xLb30HpETc43RIvUZsY
uNMxoaup0rcVo7erpZmIaJCvfHD4FzedPxt33drIhRRmbq0In1bS0SzKUc2aN8Pc59bZm7PkOsrL
MNokFXJr0Uu6bnLbUWvsT+rYnejp8kikbUfbcm4dCNZcdtOZmSdj10PA/PIQ1EF+NtqEQtk6Yd5v
DMZzX5vdC09c1cRymOor02kffZGph1n35q2TUZsRwoam4pnHwIXUONvddrbS9WrYroEr12DuF2Q/
nM4tf2AnQl7DU4iRsheTxz7oYwMO2LG32dLQm8YQ60nR6PWYRnn4Ro1ZsqujBiaGsL8Y0fAu6ZP6
zMwCGPBC70bnek+V6xmYlzrwc05OYNbCsqGXRjwlrXuYneyL8Ifvod14B63cHsszWEkm1J+XcYni
vlB2HATt16aEuDw65glAJUXVll3/SCiax6lskNrCOHIcSVmpra0Xd0eBgXUPeqDdMUjOHyrLv60S
CnLBfA67sreJV9NJBE59Stup3nVWqW+TpRc74DZvQ5Z+WlTMUYrzhdRQdydnxIKD4TYmTUd3QbQu
rrnXrIeZJtz2btttZna5XVoJ+dXO80+G7as15Wp+gaKDnCnD4AdB28dhtN4BoW/CVuJCMoLXCsNj
3HiELufcDM7RIjSo9cFlYgBPPNH1npvCmS5AwdpZ1zvQPIxbk9E5ZvNSnpyxprAO23bmW09yWvLr
gmd+Q8metbcAhR3srKf82swO7VjUZ9XPF1en3d7SabUpyHmTi9dvOPfcbe8M6sJEnshep3mvReks
MaUi4440co93sSv380BisjXC7wIOJ7ZB8Wo2nnOHsoQFJvQeGqvnufK+l3ZpITMN3a5OZX1VV+NH
kOxHUE5wMC0yDsgR8cBLIt7QTcewBtjYubW7k8Q/N2PopwdOLMEjycWE3q4p2zP0ne/sKhD3rVDn
lg9dFS0eW/M2XTp3i/bNI2qFCXrEbMd0eFq3Tp09AQ3wH8WKBKsn6TGIsSv1OKRk1LOO/N2IOc8H
AeGypV8bTecDLdTPPZ7i9bDZWNUdhb7J1p2iK7Bu76gWx8Yuydob5p2YujtdcDVNe+SBLoDrXH5p
C6oQdTd/mrrhvrb6u96objitYVjwNZzsHtvgslCIKeC4b+kpQCIIi5R2bebx4PoD17umoTy89suG
OjwEGnsJoEzhb9P3Ntns/wIMQXfKfvk3krfD9Y2b2L+++H36MX/t/jyb/f0nfr/vRc5voF3JR1kR
bbY/oWN/KN6m/5tPoirgrALZgrnt32azZK5I+PGvsC25JqQf3BbsOn36//6P7f2Gn4nWELJanN3W
Gpj/4MaHIvfLlY+EkYddLAoAuqx3T3tN/v0pdMX3xRipVgAegTD8MhpusOmK5Xs428WtxtWxSw2L
ZatU+WMwhTf4aegyH7PmUivjgieuOw/orVTPBpop3WCcFuH44jCqLL0fqsb4SkIStdpXZgOmQQQ8
yB7C332FMdN5cF2Z2yVE+MIKTtpqQ/sWEqypnjpMsrAQjFwrB3xvz1AqrJn8wBlDO5nnTR6Nfelu
hACjjBMxMVnka1z9zVMR4uLGg4Px3zqn0exTjGuLqN8Fqel2+7Rw7frcu4ksWA+piTXNzYzzkvBC
mWnrHKjFfnaXpEPE18pSCNGumJlW2sHinRgkelQW5IsMsk9iMQzmM1YANzCGq6G+ZpUI3xI/I2JB
iAef1G6lqI04CTFRmhBMW3pye15Cd8hnZV+RudMdbtWI4ovMYkebEFy6/UiLxrjTKlvCOFTZsUwU
yJJKUpJRVE5/zIw53E3AtF6XkRkZJsX0KDt5Seif58MaspuGBeyY2dNzpqRzyPop21hllBzzKcE/
1JRJ+iJnydVzQekn4X+j3PYqnYbhpUvKakvt171Tzmjj1RhxO0787xTkTcAIplfsu1wPKIPPZ+eU
zPnzPPbVZoms7ByG7rdEKlwAIh8u0Ojg3nFPO3A/InJQqdV7NB3gfAT70K4OdhQ9jlo+M51/J9zY
X+lOUYmSJ7c6bYJtOfSvquzO5aiqY97TWY/UHKOt2puOsdtVXZvwjBt9nyYgk3M7f64xm8cDq/4u
L8cfvqx8+Mda3E+Rgi9kzsYmGgac+Y6Ic1bXgzu6HJYpBrCZ4ccjyI1tQviPhZzScjEU7U3YT/YO
DKZ5CpSUVJpob0M8Ot3q1X8hB3s8lKjU38K0mc8zI4ld3XjGY1IvLlTu5IdwhLrzjP7C3j1fEKqL
AxZ7ydZby2OVrzlBCVPTUasZELL0vscgc2JdSPct9tI9hdDsWqkRHUZ/+qE8jMxcZBkds3ZskEAk
5Rqz/Kac9UjoVeUOmyBSr1l2EG0dCikqSlswVYHdMMeCGouO9Jo9f7K8yty0Rf5MbO2kIVFvyq5G
qu+NF29BMHDyOTunjRdtjdqV787gtV9oU2Dv7LHeTy4Gl7HxV1iAmV+XYz5c+XAo4Oy0YRPj8Dfe
Ve8DeB/JlnobFYRmgqA+srcBBjFoVDCHRyYoU3Ap3Ly+J9FdVmtrnbytQ9vfc+ANdyIQAdcYKAqf
Or/stz1u2uQgM2Wfq4FWte3i9Pw2HixckoKx6VA0oB3EON7Ti2Yhd/JYJNGI/k/pzPLW1CyquyRw
l/PQS/zq/bRM0aHn0aJAZvHNeQvMzaOxo5v6d4vIm+TGLph7zcOQvlP4SyAPrETDZcxs6umWzsHu
FcDrhMk5dQEeW2NpXqVVVB4micEibQz7AJSGv1mOuL5k/oGYFqvEDL5bmdwZPO4G2A30Gp5unJ2I
dHHgvEQQKtSfZ+y2z4Gs59siM+g7yV9sLU1YP7kCJMBN3mjc28y08xiAcwblWr6JLmxjadfyuWwz
gvs+/cc3druMqGGDdmLUA+ueAdZTU2AtggvjMNRwC3W2on7vBM54TQt1/eg6kXGBMxDgs/BknOT0
L+kyguI/JClfY8ir9k4Qe9pz6TNvfNw4u1703Pr6vsf4kKodf061h2+xHNr1W5u7wifIQPhFNKSy
jKZIoYGM90XqSlJj3XGycCDQeKPXvURjRxd+9TA5y2s1KO8I0zb63trdQzC76YT454z0jPRENmmQ
kibEbNsZT7gHwjhnJARByar7d4GEssuM3rhCo0n34ThY0CGg8oGEopYULAQ4WIv1IFxu5RTmd9ow
x5tFRtiglgESTTXbm7mDqjAG9geaKjmkkTtvzMmGfZVlw6a22gN0sJY1uL8B/QC50lloW4XetzXJ
K5xwJHgbf8JsBRXtcQg1fviQkaCC7MDMRUXHZp4PxtKQeDJHwc16NpkiRuX3pVYUSK7oh8EyaJXp
cuSYUhEzBXHafYpkRpdViKDauEUUQ/Q6oSdi1DXq97kJngAfqZ2OpmFvdjUx1YWCd8N1FbePOd0P
Qzmfjbx5W5HYHDeHK4uCrY2e1lunHVR3NieTa0QNtavMJdtPsjfB9Hr+0aDNd9PUlB7SQA30PkFO
xN1BhXaeQdIpc9a7xv+iNbenCsoJuKz+i63y/MqrBZoT5dhAq6ZlQ9uBdc0zABJMuul2yvP3wS+i
/VzrL/AECF9r7tU4LTxxIxRGcvysLP0EC7+BFJ62Jpihe5HbYpsyy7md3HBkc0fnxY7xqizvnRvn
D7eXxb7wODCMs/tStkNKg1AHoijkj9KtSzqcq/d7SyyQo36Wxy6LKF68Kb0nHJ49RLaqT2Zo6+sx
73kbgvzLUApgwiPfLlap8SXE4Lt1e+ciJTz4MWH4lM0h67ovi282He3b0l7UaXBLf5+NwbKtMOLs
ASqU17ZlT7t+0e52dJZvXSoWmOZ+sJkiXsNEnmpncml+7kxb3+e0ffKGasTvTRoMMwD2vOblj3TX
vvK1z3uGOlX4qQk8ftYxl0s7iBN96tPWKKLkYeiK6d7rRfYaZP7F8/1pq4rk1rVVd3To5nS2c5rV
O68TvNHMdt0nppSAX/G1bFCmdq4Wvo0CHyRrWTopSN2sleEEAy0wajbDt7lixMbnvLEBPt+NlsZq
hfR4DGYv/DLlnfk6mOSbatHfadMxst04puMxq3vnziv9kSF4NlesrHU/brx02Ubky5hnex5PhFk+
Elv0HolwdOaWVdPgiGHX9tZzu+K9a53QXb+oCZ8pEI01zdP6h7q2PL4yFSP4I5dcWuqJT/ox/ptL
LZdhG/TmNejx7HMHCfIbfe3nYiIlE2cqTbZN4rzBZ/IYw0n7u0UJVknLB53zpHaG+VTjMW9gVKfI
+LO3zN/NIiziWg3dRU8QrQWL5w3KanEg2XWv/epKcEUMwMHYaj5ahs54nP0xeBP0n29Tuwtgxnjy
xatb98YapBe35VTsPJyJxO9qzTCnYaasekc9to4LGnvhrbglph4yaxUK6k5fD6SV2rAvY4SD5a4K
ZXEgo5jtRTD1eyvA8FDzug596xuHzMtEeWiCQr6wmuUvbHHD54IKhEue9eJokug5md7EiVc0/rmp
Rryh0uhETlBoKp4TW2bL1Wgs5SbSaXuOSI+vUuSU72pZRGe7QXJNy9nKN7Nb1YBoMAVos2sfehxt
L2aohzevnsZj2ClE6yzr79wkbZ+U47U53z9F162DiJ2XHhotpyv9HNERpzKuD930KcHywrTec+nz
01HtYKIv6mXcyYzvwxVN42W5Q272nyYRav9zQpAZkTac2VnDwY34ItIRC6uJQsudm7v+rQ+O6nUM
JpwlJO0uha4WK+4AK9wU1SxfRelVeyJmlMiVei6Y+FewwMIsCTcu0IJw05VT+WKKWTwASa6Oc8ny
2pbRZSo5GzN2G75VZaXQ5INs7/c6uWorjqRFNTZghsqx/GSl+CXA/9mHCdTfdaaIcNLXlsaALIpt
begCCaatvf0Eve4BMaxtY08j5GSjzKFRWBR2VJp+DDurjiATk3sbMN/yGAZZq+7mBCxAHCWz2fjg
6gOge/KtZERKIpi0lY0Q8MZxU6786DxoJvdCvu6DLY2tMAzaDoNCSukX1GpI1MXsGkCNADQXuq5a
Cn5T1tE5LGaOTr5z7FOq6oi1l0MMCJt4OT6Q2vqGG0nEppGJ5FqOo2zQYMw229lhMmEGHSAM5eRH
WX3oSbweewO6PWaBx7kh/VpajXHQHi7lsV+MM7PV+tTyTMZD78jrOqNzRdhD8F5i8/tuVuvAvJWM
qw9zWX/q8kjIV8tCvCyBGjBl9CkJ6rRmUokD9gcx4uToDyVHcAvFZ9vINnjGFWDuKCDX7g5TTr7v
7E5/NTlYX00LPMaC+7EKavOg+GNpqiN2Xdey/pzObvk4TZZ31rWctjbe2thLLSR/Ky2dXZJ3eAJN
wemgyTumebhIW5ymt67blDFAEPep4xS5Q7mgVaiysl3CXsfhvFl2s932u6EITsx6x1hxcX/sExnt
29y0v3r4Fo9EmOsNJXcNroY6xNes0oNMnP/P3pk0x41sWfqvtPUezwCHY1r0BjGSDA5BUqSkDYya
MAMOx4xf3x9C71VJfFnKrl6XpVlmKpUUAgjAcf3ec74zbHW9AurS0uXrbZPxSxEYw4GgjHt7SoJv
qNnvBz4JZDZTMBYQ87HBpUop1cennC0tVDKYXQyT3GavgsnZNYwkiN4h9xrnYZrsxqiEDlDwGo8m
I//cUtMTkOeVRyON7K2B4WxTjW6FBLKgCwahY97IzLb3dSTLsAo8476zl/lRjcmxZ1R5O2GcYnhX
2ZoK3Ch2xKol35Vy5W0UpSkLbRNjdSO2KW9Z+HtFRk1Bct6iQVDovBt46YzzOenM4G6Y4nzHrM49
5m5KqiRK19BsaxQVpvXg+yXi8hawMdy0+K31mApX9dyt6ubGv8uRcuJUwb9pFZEMM3Q3n2LsDaE9
rjzPMk3KT4ZqPzW2l+Po8Q/SmSwT6sLwzZx4sfqES1/NQG24fohDoEB2fThBamGkw2wI1ZZLUEvx
BhQ72Q18WyHkr48ANm6SGOzw0nyrsuJjmw3r/YZiaEcAJRDOybZ3KPtEWAC4vc7S1nnL24kgxZhk
O2pmUlPWjL2CCDveeSham1PtZhV3S+sdLDP3NkLL9FTEcf5A/8E0t72cen83KHO4azvqbXgVYtus
7Z/Jb9VV0DQFQVdkUTD7N7+PFVu0jKilI7R3cnOMRpyzzqMjoPTXLpm6a69Ms9CE5nhNX2ubJLOC
ROkCpxNGfs1wdDgveRJDC2i+sF+jFJurdN7KJSuvql4NRJMP7fzKcKGFkjLe2qgFXiilnlOjaTYe
dvibxEWa0EwLhWOdXEXjsrbZe0Nvq6H/HFjN7WjNNimy4qUyWPKyAfWvcsFgAK/1X5ENlyFOfgbc
pj9sRB85z0udg91ccnFTzckpNapPnfLa49wmT9rFdsFKuh9nqqMqVtVTUotPdkLmoT1U8luLI5eA
CY0w3ChfJiySP5QqjWUfVz4iX7oeFN8TqL9wcctHIq9QDNdxBt5W+dHnweyZeEzDQFpjMI+PoAEW
RmZ+xDSHBsS4d1o5I7ECKcEeZ3IOeW8Hj3DLnQ6PsFMTTT5EeBMwpncGT0K5c81cX9MGD8cljSe2
OtGWr0p5t3nmqPvBlRTWFuIk0It5aoUY/gt84H5htbveTNQdsCj/in/ht/LK/yFi8SizmsUDQ/p1
oMz8enZ4uVr2+DXKVU9mrZFjrXTXiYSH98oppusl9QACmNaL5pW0KawODJBYe4GqoqUd9F7oWe5K
RgXMEK0WDeFQCcetYElwJz2MRwT4R29oPsf+co3LhUDSVDHZiY3bKGD2uhQI77LGu1bW0O0x0Xk7
L3eLa+XQ/iOCqd0QkNhsqEzFJpLNScfDGXzRN7NMueOj2WHoX50bqaotjRnvqpK5AB/UJQf2LjQQ
l9K4H4V8xQzR3nSRQY68dtNNXNgka5oq3qV1acFjY3Omnb4Fvx6bdC66GssmTvExCs49QUXHLBpT
2L/z5zxm5iy62d57hJuEWWd/iZzBehp9J9+6E3P3TdbX43en9YYn1j4Rui7BEB55Tde6oRmFaWVj
RQbcHu0b9FkIeNtpM8+PgVvdyq7AK7HYst+KdAyYacdWybjBTPLrNVHYgl8ImGBWb4Ta158c2F5r
LPKyfM1Rw04bkvuMtxq3yb1nFsYx44WnQ9vzJlzimT7hMBIbBMhZsgWAzWgFU5JdzvMX6iwerViV
bymTlft6tCOk6En/1UjdH0gPZsgdxDtcN7Shz8skI4AI3lhtVGqOH/zJ6R+ESORypye/hqjllfWB
LmiJq7yzFZGkASluKIY9Rv3phMsorfQGiYHapwyw2S9Exp2Vagf5Ky+DYxoNz3PsfKBCcJ4awpv3
YCq7I88BQhLdMqUL/JfRJyZXJZV4isHfbODi3PtWG72VE5AdAAY+UkqBTKFY8Ys3Iwp/+0TgYBs2
3ZDcUEN00z7GG79BLOX28EJYf0K3I/SLlNtxWptEmDpGemHUNCXCy4rNDeXdWCugAG6tX7SSzU3T
+D7oKGKUzbBH4HyYYRdtZtYF8N1oFO+YRZnPeH0sd+s3/fLa5xAreIwjmkY0qCGcVHN7a/eqP3nc
PRBi1NgdxqZKT4tSChwODZ6wAyFLxYQiEzBTh2JSd2slxCrzCVu99xlhJ47tvM+6o/KxljXG1FC0
+hJ2a2wUwwbn9/Tk9IrM7spkUgbnCjytEkbwUlyEF0mcxdsqjuIJzuc8P875MBFCx4O2W+BegL5p
2XhPglc0JWiptsDYf6BDrXaMCM7knmUMw1xYqMilto7qSfJOo+Y8xYN4zTIq8C2qOnSv2rEe2mZF
JyDH8h9bR/M+ZS2rH4rFGF4NmfbXNka5/sJsu9Wz0b2CAzfvzHKcD0KRecnmtbXPLaHwj4ERsX3R
iG1vDCMRX/AL59dd6w8oUG2aoZPoeUoJAdIoah2/gnrVJghViOXmoRwlb6x+pCsY2jqIszs6/Ks7
LdB2cZNZYnZQT48O33SZYQbRcQZUrH1Y4laS2DQrgVUOELa5ePF1JlkqqyKZfxTYMj5FVkuhtriQ
e+h06LskQPAWxlnavPauU+9Hg7duXEteZtxSWzY76c6M2+ygDHQn8GHLGx1N3tUwmt1OEQl9UhZO
Ayp7yzzVpLV86DKYPayy2N9ROMmNq2XEctIZZ5U36g7MkX8sEyvetcOiDmPLjNtW5JojLB+7Wx9J
/0e6t7Bk6lE9m9R3J103477vqP5pZ3p0aQy4UAmidEhhGGWYZWxi1Za3fRd8NQYLiIVVRkc3cbqt
gTD2Nhh4NOxMJMx27SsAQv5DNblQxGdnuHYNbyE5kaBe2bHr6KkYN/Sb9XULRuIW9n9+wob/hfgn
0sGj2dxn/vwWzyXmHIlDMvIz2opWVNIr0/MLoabR3sNpuVMCI5DBjX5IBtUCdCDJDl4YPZs6r2ZB
o23ZItSyti6azrBzampZc9Gf0oJoYLYKyxHXoAtr2WKM63s1fWALDNq2csRQPE4Ouug54WWTOauQ
BL5BfjK8Zjs6jG/osVpUGnWyt5DnhAHYcidf+O9mdG7tab4fMYSTuZO/BK34aMcs1o5R7VJpL1s6
JW9BhZ8wiBl4jGiot7CezC3A63ovrFweRwk7Ns4A+ENiIYAIlXtvLoiZl3s7SUmtzJpXKEHZAx6A
Y2QITEtNdxgWOXw2JsYgwjY+2ib+C3OhQl7ZXAdE6EmIlOOtDLLmPPbNGbVdMYdm7fNqt9aNYFIY
974dzPgTEFY2mJpOcjC+ScPrby/OPM36H6aMwWj0BPJjNzJrj8vpNCg1Xemief0fvfL/09gaAzOD
3v96bP3yHcR41f02uP75M/8SKlv/ALiA+4cv+ad16D9MRZ79D4lI2cQYYv1UMf/H4FpeQn6EYBYK
DkTaHrPzfw6u8Rvh+iZTmHsNuqdDYN9/Y3C90kR+sRQR+4evKfD4hBxknZH/PrVG4d8vAF6co++z
ny6TxA+zuLHDX67Jw88/79d4n/f4EN+1bM4RQ7odMBw319//ZTYe9UMj7DqOjn1WVVY4mAEbWDyW
n9fQ0YfSBThRLM3KVVlA+P/52Ov39esprjk0CMJNH/kAO0ou9u8HJxMFjGfuB8dYBnXOetUSYDEh
oyaXNX/kBVO/xSQAYnqumK+0y5x+nwyISlQ5rr0tkHyCakah0lHWAy0zGoDldYIELVtrnCJirj1r
RE0sCbd960WPpVuM2/+Pk/AQFVgOodLcSO+uoKmlAu+9MORYCOubZL3sSwMOIAXg/KHBU7GJrBwk
pQEqe4PZfsXoEWYCvXU1gKfBKpAWsErp0rARhOESBIzZBj8vrrCF54x0Rkh7ad+Bz1w69AIlKrg/
nwO37L99DzQ2AjzNPtL890wAwJ19DxwqIK0NNL3GDMVOTc9o7bIffz7SO/rA5Run32yj7iAoC0nI
7984O4F2HWwExwGiGXYQUIqd6zfXurObs+mglv7z8d49RJfjBSYxXoyT14HUegf+cnsLi3CPkuHA
EZuOPrOitOHSQ+3+81H+4vpJrM22w6YXC8N7CE6gWS6K0fCPWkAdQs3wQ9lBeszbv0smukCOflkU
1vNxhAW4hgcPKdr7RSGDwxKM3INHQVDs1eK1YpcE3DPzzBc3l3iB6cHhi4MGmj8inPBPqnCZ+CCI
f0xIfr0pHac563llNboDaiqCKsxViUiAdlwo4s5JEzik3JsfYGhW8wYtvzSoy4jxCGXMQSYlicDz
RXpshdu+ju6SHv98Ne1LxtdvZ4kgBQA5/jqPmiZwVhLLL99aJKKiTxY9HccMzSHKECbLwCSvaFXl
+xqUV+ja9Y+p0MbWyQsE07OXHcnH6fcDM9E9LRp9p/KU2TaOom3jVpjzwEjcOUjZPntjWb4yvttp
axRPVlA20Gcgkm00xdezMPNgnyxptWUbNH1I4kpQ9afzISdJJBvizyxn+dHtHOc+7oVzpKMFCxxx
y7FUEfVu7KZHvPIEIThpuUuQJB1au/afwbRnV5lB36CymqQLmYB/TbDPbEoMjVdSIdBQUNGacFg8
ecLcVpDc6To7NQhKVwmgwUUYDM/Jiutjruv8pYPwUDRMGtnYG/dOoOZv8wwyDQ1dRw+2sw9OJKnc
MzcRm4UtzZYKU56dxDafVd+Wr16c5D+UldQojcwALlugUW2GYw1qsIZP+dGDbbr1SqFB6gXFVTZn
E+TVwL13SUnYdn66xjyW6XhPyw4lcbbSRJt2BxYBN2uUfzeYGtyiezK2KJHineHpa3Je+dSu1exy
EVxNg1Hd1ZGCtzrhCaOqpztkeBX6key0Xk+UjZna2AQRwb0YW/Q99icH5m8opwTUBfDoE/b/+YNR
5B11aWkudxaJK/Alh0TsTN4vbHVH+yDqwL/qsdu/6chtHzKuE2Nrs8dv67WwqeS+ShR3xIDas29s
+61uNI2ERMCJpelfhmtl94GNaE/VPI18NRMqzamOj+Pc75PEPouo7HesbcMVOt05nA0A36FOxDdb
853TXFPnWRe3aeSQVj0OORH0BTQMGtkhaAOSKE22hgKEgRlLurDBFD+hrbnFHvA5wRdxTLrOfIys
Zd5l2n2le4tsoaro1rTZxsjc4KWDa0qEjWbePPUjCe55ENbDMm1KQNRhn0E77QZkXR67FpYosA9W
WeF7B7iPfyAODrRXq81s+BHt3mTmw0wRjsqcJCL08zVYi2ZFDSFn2fIaymE3+W6FtzFFjRS74qDb
1rhx0MufOqM2N5qJ4VvGrgoMYuv5iA0wf4WmyNT9wmyAZaq1mpt5tuQVw/riaNmpefRqHhfXmDGf
hkFD367fEWySMAxOGqJqkmjNCqu+6kHGHzNoyt9cr50/2oMer0vaDGRoBB1CLiVP2jTUoelwAKBT
Hq56dGf3xkzHvi9mhqPEfXutBU078JZmazUuBEyTeKXJWKYPcjCrvb1W92Yeqx3SEYnkG00VdpP0
YLlNdUrpfNMnoM/g1Pwyq/ocr4Y7NZfG4dat+/lguJiUmtbM91E2zD+GTo/1HVmlxTaiB01ixIw6
iWQjmgzEfacxbw5rifxQmL3a0REWO85YX3suXIQRkwkp6eZ8g5a9fUXyIO8FD+rdnNI42+YRjBfk
NfXw3cr0iKPJZNuWZfprwpRs79ap95Kwcz9Vjmc9Gyb1BcOTBGbOSHUyUPKBRjDJWA4yPh087gbH
KUmnk+nmjwWmjo8ErOTb3FxGUluoCw1HYcjISRMbCbSnMxb0L3XXYn+hc/BtMRLzWGQQTTPNSTaK
8sst6uh6Qfh4nGdb3dnJEl177RoNNWKr37g27cEMhMQu0ANnnmMBQ+E1bp3eBlvaLXB5HBnfL56i
X87oi58RQdG+xrQPN70mBmqEBm8ehoGklchwLRIbbG+BxkM7eGcHiXNvsTAwb8IpoUiGYfzrFpvA
66NrahUHCIobIOUq9PVANGRo2XQqqIGHlxQG4s6uRXMNEGMgbM2RgglD2RyiynBuGOQZjzMHgK/H
MB3RPrPFrQOp5TNMxTXIzCXey/Tgy0WI2R61iaNHrzFgaBtv2hzPDf3f+tBmgv0/9aJ940zmoWtY
FCzM4neDvWaMob0DEInxdSiyZF+veWR11T/TKRUIKrs0RMng7BBgIgqvoAkxehgO+pJvxuX38q9a
+k1y0m1JBhp6E0ayU9XPDGZJyNE2DohTwARYsbLOBJFh75DJHRquqVyuLq/3/0GL/Z3O2sHa+ksl
tH3r3v7XT4X23Vv5/f/875dUx5hJf8Ng2D9/6F87VmyykkxoF0HzhYJBOfsvDIb9D9TX2FoDjLJU
1r/GWwSEYqyWXNO0XZfq8RcMBskXNkiytZ70hRDuf0tq7VmgPX7fSHB42uX8kXwK1NvvNnT+AGG3
xgfPnhUNFDGRNbivle6M1qA5paO9mwA/z5UPArpfadCsdXgKVkI00Mz+zq7dNGQFsPeOF1nRTnuO
/5CsfGm9kqbrCm50yLb8qom654i3sL+Z++bNpHGn0y3T8PgDBODqRXQuXtxy5D0z4Hj95kQVhPyE
wl/Ok/NWmc2K5xMMFW1F1Reuu4eXzq2N7/nkTR944ZXT98Bje56R5CnHOxrYO12CzYqn7MbMcuUf
3AGH6mjLmD1ZbPTyru+EZbFK18azIR0AHDhLhh3pgNC3KFzRT6SNxENoT3eWnort2JAX7xZII25a
drBcllqIozWN8SlTFlPN3F0T79me7yJ/HJ291UA+itr8iyyX6oYXBogBf5Fbh1CJjzprq51jRZIy
jyWxQH/2IkQ2PxJRYVFhtry7arytDwgwTe9wcZ0BDTI+sWzzCoe88CEx22Sbp6AJw2YZGu9FtTgj
aeYTS7VbNCZbGAIRhNgoWIM4qCY7cd/gkobEjXn7WTe+fOsVKtGQfbb6JGOJewN2y/PEwISrzGJH
UttKjg9yWjXhhRobAzvGzatWEUxHijaW4zXKoMVZuOqXWkYStqoY+PnsHulPJyjHyNZsINOPiAtv
LJSh9ubyrwWYBMAhzEDdsOnZ+ZFcUPIzjj3n3kmtCHsRLASUOB3D1gzOT7q5EKC6Qa5khSSGIxRP
hEsgXwRwS9hw8EJBCZlCE481cGtK61lYDqdRkhF1GL26xzjZBSClVtC7wkPdHmSHqSnUU7vcBGhs
OM+S2CQRWzApM7lwQt56UdAPwUHtcvLYrlEX8gFGq0GsA+eEq3sJQC3Yq0RhHA05ndFZ29nWBxYp
t/RhXXEXDWtgQNtFZnzVqQEqZIym6BueWjBTeP/Q8OLFAmZGNVscCgRIzaY2qqEdQnyQ/AbTD/74
yV1P3qe3sITgNbmCepz4L0tD80e6tDImqm3SEFo6QPRSiR41FCcR4aZ98NPBJX6NI7peD9JzMEiJ
YDfFvfkzpCkbiVcZESz4G1s6mAbkKIblQKEq30zqcJDla5ySaxKs1EB2G0LEs/oYp5kjz5fAhdxe
gW1gdXW7wyBHYEUjUv782C44rZnK7wQb2H2lbz4bL5dP6Rfs8o/FLNGO25bDh3WUy11mAAq6C3SB
srPIWxIOWnfke0ZJ3yxPGEZpQtXF+pUK9LZck2wVoHVzUN8EbovfUdf8OphX8OjPdBCjZvOd12uY
BxtJ3IljwQrlZXA6ZWla835lJP9AhcMdmbnGek9Zq4osdgy/PNSoDOGEWeVEnqzKJ0igeTduu4Dy
BN/k+GiusTVDNpM8w52GoKbusQ4XSVVaYSADdep8diTK8XFMCqNB5yEgqvYlZuLNrFsoh6YX3Vxy
FPkyURatDKPHLJk7EjN0qz4xJWsZFGTkrg7cxYcMZdYeo5/AgxI71O5d+zUz4CgwquexIHBtevJd
dIKe0NzYQkPlCsl4ME4ufQLODm2sjacE7N6mG3Vhb52gYkDNJUNZMbHVRwUdeF8bldESs6rat3cy
Qv4SihaDfBxn8gqvO9d3XnNBteexgvQNZEdPlOM9miO5k0Ms2E129hiKJmLcVdKCu7InTCB14SfJ
RvPGwOmoqsdiAKeGD5aEXpCVifjACMLbG5TT36VX2tcRGY/HbPCtb4XjLS9+3E/enuTX7NQwBv9u
N9P43DvOfAUTuNxB20O8nBofAPXqF/b27RYPIrPwIiDfZLaQDwoycoilxmtQMHjfmz7e/io2l+9w
BnHY22PR3gC18VZwrYd/olwi+9OcZwzfRwpHBKGexUZV57elI5ytA2uXunHqKPzSaPFOTtzcaVeX
3x0nSHB3+mxZMVw2WFO7yb+jCfVIdoKY4MhYNmgGf2itU8FUpjmz+wUEYWIGGNxpj0x92OL/Ubcj
XtEwN/rooRo0q8ns4dwwVP/IPI2ZzGhRQwctrgTk7vZJkbMpPkTKrl/GpNBPxSgfEmdoHucVzDvG
rcUu1fKeKo9JCnHLnX/f4B+FEFWwqyFS72MsxomwU/95iYX72rcgdurJwaHtjFUd8HyoQh3RLgY7
yBzHSQXkJynx0LaYE130fEQgmolJDsyCxChqOvOMFr9GOeaZuyLTVthmtp6QKnVEAxSjiYoRkM74
OVJTWWxQsjlYKEvE4ce5KYp+Y1iyILeqqTf+ZHbPhFD5n1KBtIJXoQ3dKJOMWtlOXg0u4biMI7PP
E6/3m7Ho+7tOmJ/XGfitojvN7HmclLvxqqg7YXLMtgNNyac5MOTNPGXWObfc7scgJ/15DsgRf5s6
sxjOsCcjgOF6ya/iIkc00OiPYl6ic5JYmHhcDK8A0RggdbCtCuBZg+fq6761jXutO3fXCtCLyIHL
70U3TqdmNX1HzoxeKe2GT6Ato20Mh+8hUIFDtOwYM7qsEqy3JlalO8+I8lvSaES1BdhknGVeO1tP
9uOOy+WFg3Sna4aa1Wc60Nh0avUh6hWxlqZ+6Xgl7pAfOds2Mz9ZIr7KSFc+GbMjP44j0zyeuVmj
5mitXWSASG1jtnA2zYfb3tNHv6flk3uiQ1OL6Z/MDjXJ05h0kjP02d8l0i62sRI9A/PZIB6LW8UE
yVGS8nsUhfUaMVQO48Jlwi3YpNNCWjUmDCcthdKvFbhok4ltXWwHaJ7Zx7ohwBJp7QMJuSJEEmqf
/Vi6Dz7C26daS6ShGocu55NAuFomghO64bbWqKZQHn9wzYZ5pmYeadkTeQM0NfZBV5ZPGHaGCupI
VuwF+NDtJApoi2p1YzEvdpCBMlV/KCdNpgi69WdT6+Fmbm3zFRYTCxTG21tWoIGUkDZtt10ZnO3O
HA6q6hN+KaS6wYnePCZOiVYBA/K4g6IEiyUZa+u6l1l/RprPRi5yr0A1EDaR08El2ivCFFX2L0mf
0DAp6YY4lk9BMQ3xhwHvAKKFCSl609rXriqn42QiL5dB4u/pNvI9dDobIbqWJsYK3+tdckPyxOFJ
KLt8oyYH6H7a83YkUJ4oJ68sDgqPwgv6SSMc1KSf8N97e6I6o4wGi4W9mUi5bVMgMc9Il55QGMLx
XpNrwdTBsMOSeFPLWdKgSeb+ZtISJYAQE0AI1lNgHVPibzzWm29Z07s/aHWOuzR3neWYBF3xVXle
cwx0EO2KtbTCwq6xds/0jpBW1Bs6xC6cmkahlRywdfR+fzsqS2wjojk28xqGkgPYv4GsPdwt5ODZ
H3i/5bddVdhgJCDNlQ9Zl9pkVDlYp0l/dh9RmdrEkBjBalPIKAuqUX7JLWHGewRLqNMGk1owd62c
fLvpKR6K6YRkq93hzQsm/Bg+o3DKgFsBlIyVd7bjj2gH0VEvNs1bcKOfYmiCj0s0ZiDk4mTf5P18
clrHuWuqpIFg3zQGWF0HWUhddDeT1cwHv0qnB8vp2udkLNHFNDfKX6ZtE4jmvmzr9qvLankYukZf
W4MTHXTsv1CojXtaMtvB0/JMywqvjDPkOeS9qYwLdAjLaO3TYFnmcJQaPSqzAlQtpXCXx9421Zcp
Lwsi6gNR4FPFmhraFYK9igzlU45jEbsPov0HI5iXe4P2foruN3X6L4zWaUjPFUhcnfYyWuNzWdyu
osk9NIntPdZW8arIY0puqqLxopNdmW/dGKjbyaGQS33uhSviHiK+52zOd0i5EpQvlziglGCgQI9Q
+qrooUYNsCd3OSTKdIMy/3VZE4Wkrf3Ye4iFah54+111P9OHftnJ/8WY9f3cKzCBbaN2IMJZWlK+
HxLGeJRmEVPXelrLq3GNqXbSRDwvMzmHgbb+dqL3fiQF89cGjyeYHZuSUuHd4Asf/QyJq62PVamD
E35K9allYX7LjQ6mrKj7r/AmpbyLB7+3rzTz1GjetJaRlLfYJsi+umD66XVKfV/qNffRcAkc08IK
XoaEQLAhB5ASyqWKKNvKNeWbiKKADb3slidB9LveNVOuj2nfU2aiXn+rnWHsnmAM4f5dOgsI1KZa
k2A/L+wnwAD4Exu2OCLbPbXjNZyKFeO59GwGpsXcfuOWqX74y1A92QEym7BrVn0yw0wFtEoC3Y3Z
Gxnr2mmywaLZd14AIbb7IGPjcLjE1c78j/pe1oroLk1+1wTvwidxcCWwXFLN/vylvx8+Mnh0XEmn
Bj+rSXPm3bAzp0Jm2oA60qHry06TTHpIghb5jD9bav/v0SjrgaCYUgagUxPv7y5fs4NrSKM+IhDn
K1Y+1hBGMnw/l/zyNl2zRmPiK1y8Q9is/3ya62n8Oq0LGODbfoC1QZpo7Zz13v9lWqeM2fIQk2JA
ypR4dseRbjZJCdSPa4r6BKcT3aDHJsAYS7Ztfz64Bfn1344uhUlCq+WR6fH+3MfMIZU70vWxtfAm
hMMY9/IWPD1pklnLthnxAyc/yLm++WeEr6761a8SewW6g8l6vnyg/2lv/m1705d8N/+1Huf1DV4a
bJnf0xNYFtcf+2eDE3TuP1gkHZr2fmDTtGTy+y+WBOkJa2ORe1yw2P0zulcG/4DuS1g06yuPGvjf
/1TjOHAI2eUE7FbRz4A3/O+ocX5fT5kAcHuDGZYmMjh6qO+fZWIG6Na1PQbfgYzTDe/X/kyQL7w1
QFbt518uzF+8LX5/oi4HI0GCLAgzkC6n+27xjp1pJfJ28pwYbP0v8bNzNwQveYqvLbwsecAg5Fsw
ZPpvhu9/eWioiKbvux5Tl3cPc2rk1tTh9zkvayxpFUCM2w3zSPoi5Z/1TCAmq0pralpubQTr928e
59/fk+uZe0LSovYDFhQ6M+8OL+w0rhhC2eeiNGjO+QY1yoZMSF49ab0eblrbPX++2uL3JeSfB+VW
kfgDXVaRd5e7UlXUxyoQZ0dULBukLV0JmArNHrVX8KI6VBQytTl4b/W8SkhH77659EYPheFyHRrm
awciU7Pp2MKkinbLssg31xcseWjfTetmuOTtpssKNSOshxfwBOPC/huty6qK+M91+OdpXBrvjAfI
hpTvyJY+KUu0LxJxpmPJvdKT+zwVa0/Ob1nlipQVcMoZz/356jE8+PejBjweHkBNwT9/X/1pJHrZ
5GjrnFkDCT6XECqvSn6Y2YTs2SIbzJHE6+Kopi18CZL98/H//cH0KHRwprhmwH3z/lkZgqAii2Sy
zpfcpHR9YDBeTA/xQErpnw/17l1zucK2xVudhgUHdN6rl6LZ6yrT7K2zRLb1yJicHvTPKO3IJnmb
IBH5Npiu+hSbJl1m5Y08LCQdToSt4Ln786f5qxO3TclqaXkO3IJ3d62QRh00ZsSAnVlhs5Gk7dYn
tO/mEKZrFNKfj/ZXD8kqeOS55C+PwvL379lSBIka9iDOukWzjX2IPvGlc9uvucGgGGjcDfRIydDm
Lr/kmJYDMgbITsAasdAt9Y3hkkwc09+Nd/j5oBQysN9ZHbOaJBmYmlZzxlOGDJ2wzQDmb7H/80lY
f7G8eILvD7GWA4rrIjz6pVTJijjqfTAu5yjKmGNcgowv983UlcQq69LYkE/BujdzAUssDsRdArba
tHPQHNW8JpGnuUSbs4wLbigrMttvvjanxz9/zr/6mKi7qKeoG0ktffckG6jyBxdswxkgKRfkcpkt
RYPcWhOFG4SPf3Nnr2/Q355il14PhWqAFNYB1vT+iGUXi8zM5/Y80tm7YTzivJFKs/7NprXdm/b0
oG2X8F+yu6nsAUVDTRsBLjylfU7ZZVdz982ukQZcEohNg4cgtRn/yPWeuFyilrcGsdlpEpzawaOZ
btmAxgxgqAKhOjkNzHL+fBl/Vti/Lom8rNl0MJK0pEDY+H4eufh54FGKxmdySNA3qXkhrtgzsvvG
LnDMVLjzR+JKBpzYwmF8v0kHwsf2QcL4ISz4s83NTAdyIzIBp6LsvD1Rd+SrILHrLVqVMf47I3Jo
LgE5ogViJqPxAXtc3G1Nr641DVGEABumprRxTGHyZGRrnguvgDXaZcWXSF9V534NffHbMjuhBanv
hoxeMFQkDS9ficL4aBGzd2+RIPrVzFtrC0cIvwY9wkXx+Ybk2+zA9r3u5qTaph3v72tmrqWNmiBT
D80ljwYPLNk0co2pcTxSi2mxeYZ66asiG7d25HlPQdAkiDUykqBop9EMwRASE/1CahVNPFQo/pfG
wJRFj7/t8uMCVhHqVN9LfSUIsWS/zu7kJOKeclsN0bWJsg/O6sAk06Nlr8/GCIkszJyucoAsCBJI
yyRW6sGLywILaiCTaOtnY/ASJz2v3Zx7xKNLQjjJmiHelAkoJ0oD4sOtjjERc03nDVwNZULlk5pM
CbiOe5U7PRLGyo+xtV7T3tdQcb/FwBVO9Oe8E47NvOfNbOG/UAyme7QZ16hRyQ5CVdickK+RKBTP
l3ghlU7+Feq15G7Ig+4rgjiXeQdKHBqRmd4GdhlDt5R6rwNsNA17q5Eo84/EvKXXAjP+1qcO+ELG
Uc32j9GgF4hojyOj/lwGrfOxtg0H6qVKvnGjTN/jPsrWsXFcbc2erwcVXQewPVbOtrS8YcONdVFz
RdU0gY8xjDn06+6bbPDEThD51LPh+Gl+M1Q+05TrqiqC8tkbSMwJQF8Uc+1tS6/0ASR3ZLysBjEg
+JHgnxY6Kwcjl0wNKwnhFM9QqolBCdRHI6HxzcfNM9wPTBpKf2+Ya/GzgMCHhcGVruBb35gx0lhW
e0O+Nf7IdAcaB3zLMo6KD5PR8o3NEXNd7HRMwQYvWEdm6/QsnbkriWCyeJnK6v+yd2bLcePatv2V
8wPcQZAEm8eTfaqzLMsq2y8M2bLZd2ALfv0dSLkiXPINV+z387ArtkqqTBIEgYW15hoTNfoWrXj7
OVI9T9ZHElVuSK9aW9tW4W6OMPylO5XKPUbxLNmZB/cjoHi5XbXvPcdUTDZJZhOvDiW1M9R/8nmJ
1+iJNGL/0pPxgQCK54/lsQ4FWIbuK5XSV9vxhoYYdLh8PHhPLo4TR3NNWBc/jVBqgWlVzXVRF85j
Z5tSNUgU8irDxPrMcgb1pfSiKtkJMfBvEqCs/WbKCHxeK4kocKgthpLBUTh00+FW4paIQFDkd/SH
scRwrg6Nd2x0EwXN8uC8GhddxFZmjSSGC29i9HW4YVNcjJuwf+kiM5SXmnTfj/zfy9VS2qB8hmgI
TXlsqs+jzPR9d4lFCjw61buLDXiSkNQZycPcXc7G2pkFVFrAQRfRwMV13S1zB9Q54vR0WIy+2ESP
2mHsBZJTcK28vzlKo6l/ARm3UFfk/6EbJzlDCdtDPjfJZ4TR0R5zlv6lLTGk76Kk+5wXoMe3S9br
h0ugsBZdra/o5vafnYX4Pu9LHm3HxSxOmL9QBqA0lqGIPjed6XRLeaX9JrbvevBezQ3TiGdHyp3g
venYePpGnS4OonZuE4Q3gLuRRhTtZ3hn7Oa6QBOyj52IKB3bFtivjQ++pusVVw6XjggKPRwOjJ2l
SDFdAhy6lylIrZTXXw8/rilaa9y9q10ptQceB9IQdmm4Q3i3MyYUmJ5I7zkNkGQf2Xa4QBSVZLVC
q55z6Koi/gr4nS+vL6+QQB9M9XxRJgxi58Gba34fenP/UkY9z6iNQ4I7foygt6k9JFnWtsYcVYCN
oxzUCApYBtyzz5O+q3s3OHM7zTUYGf8BEgzwIistuVqqeOpEWVHcQZsjLgdLeGeDfoFF5I18Mvye
5d6j8j3etnNipfTIxZwBhY+x0wZVNgVbEl5cTGzMSQcoCPxT4Fa6TFnwmBcol/dDZ2dH14mYI5eM
VFrNjClkde7/sggUpYt9RoY327YsMrzRNFm/LuINa33z9dWMXOCiKigH0X7Oaea9pmKmToT73amL
XZ4qBGZcxtjIGYeZEDSqs/gJK4/lftGJ/wwkhvfVxiBm72TA4XaJ5I1XqudKLjMRurkAdJGxBEhB
jL5/FZJ4SZf099ES4xUWNuYB5Z3H0uQ0cXfCYzyC7r0udJxyHO3B6w4ERU5oqPzOnFQftE2m081z
5B1U+MHA5xxDPNDaSIVIO29cx0D1WecjRMpZZAQVLdF7R+Xw/nKH7ETEyD18RXQw6CMvB951ttrP
K9nlxwlB+mPG0m1vZo60j6iVxSPdtTyWwURpK1455WvEeNk29Wozo9rSQqESXlQcssUm1UFRnY8O
yuRx5CRjRg2x4BIh6BXlukMaz0vvcxdFFnvPLQQSd1sb/RQFyuXBXjV4wcBd3QPMJRQJsk9YjrKC
l8vxTLIx7ZUETcCUH5ngMW6tWey7+xmvvJPOJGoeGY2lfFjUTKszNROkMZay5fNPxUqG8OZiqkqF
1jsX4MCbfRSFcwkp0ee/pj/A6T6gUZ2J2GN04NvVbC5gzs3atzi5dWwSwSJPKJKYIzmd49jgVcyJ
1QzA61pkDu5T7rAumIVVJQE7zmXu0uXLtrYMrTotQaa/0mkUv7/MTw+OwhGY+3iEP+wVt8EYMkVC
e0TwIYvpKk20QsN7mRDwcsIfbQB2ZEsKXZ2sHGu3ErLKM6pV8XiZFf5SmFQ3gGzqmzT2iK4Wd7k0
2Yait7D0oYgkavoyL2qmtbC2QeeQhFD4xKybzNzQa1qV9vByq7yZ32kCIbXj7CnuhMctMOXEI7L5
Zt6JMuHNCuKOHQYlGnSSlkkz5k305LqZeEdLxvqekzqT2sY0ajQiDnW6rIBeMZBOBbHOYEMKMNv3
kDNKLjwbkkFsQBAyE1fjJzgNLApNoqb40FnUVvc1XVqYCI4Dr5nbab4XeuTyUGmPI0HLUe0pWjSB
n6TXk26OiQ7f2fEGa5d7Cq8rRSy0fphEmC2nYZzq9J2g4tycsWoWd8qeuAoZDkb/lNGiu7MFPvCP
gxwJQhKriJ7suc2OdQtT5MCrMmOW5AQfxnCp3jmu/JZasbUtoCacJF6lm0Cxss9Fkv9I4JFtAjQm
GxfOZrGdGpcXeEFTl+PmaUQtIC8GUp4REYr2n4pcM85ZywNtJATXozXm7sGuQ6DxSQc5Op2W6py1
bX7rer0QW3bN6szJfjkZtQpM5Lat4cDR2xItJfGC7ywshgSZuEr2DoSyZekH+6ozi/8VjCESkeiO
ialGr+EEU9bl2Woc46MMyw8nCYQ1H5Lc4fGoquWfXSQYJFeuyz0ZwBmgH/x2GhRYl7qJGKcyIV2X
hstDkcDhRghubccOidLloFxQYbie3YhXNUo7Shm24vJQpZBsAiE37xDycKXLZTOJU9btFfeG4ntD
jMnugvxgj+jHPaOTiZ/iMGYGXQ6GiZ3U7VVJpwdL3sCa1vgLqiXyaZTLUAveZFFCzayNxN1Fmyes
oX9xVrixEK0oPjGd8EbyHfZPWAXM1iphtVphmj1eLNAv62aUFyyOyGbdve5q3onSxJttHIU3lQLj
hCif9NW8eO3nAqAcvmOsewpB2t1QMnmyGKiL1ciDb8i3m3WFXbXlbJeeHDqgv3uTb/fA/0beuMFC
2SgLvEKs1wijg/htVHEVmBHvHATIL88c2Jbh1HO+AdY1qiPi+fFQeg7MRbo96aMpVvEIV5SUnYxY
lcjzMCQBrpCQBWOHk8SlXuVT5XtMyViDqkOs14LmuVNrwmb0GjJLjFh86s5QMOvKPtAwE4R7Xw/O
gW9OH1M1Lh+X1F9vUuArH5E4FLueN4TVmdPOekBZaRAmfgUySXutda8uzpyE07h0uspdTg5Ctm9j
68qXPBrX7+B2JjC3S0+4PVMLJq5yrkXb2zeCoOxYGvNPA2lWdL4YT9Cuq3McKBoaJyQCrjtsrsNd
kvvZX1U7JB98YvxlO1al3hXGaRRLFX0XuW38McXi7VvTaT4JyiumpLBsMChdL2alFNhmYdB3wDxV
NPmv9a7/q/D8W4WHwgLlgj9UeL73w//8f1Xsr//l3yr2gDZp3/fJ79PM6HpGqv63it35jy8hhVP1
uNRaHPJUf1d6bFDitqCXM6Bjm+IE+c6ffddu8B+arn3TFUnZ2yEh8d9Uevzwn8kwpPWujy+kJwOs
HFldL1nEX7KEifZQceZJeu6rYLxuwppQpnba/trVwPFKz+iVI+CWD24AightxAY/FkgqRuBSpArs
YxyPwUENkfpALgHgkVsSNoZDCVoVoIR70cwgeusO2OGhpFmMqIZySqAOYz7GRk/iobuJkMnLjVdI
uM0RDUDSSHS6mIN9WMDkVhoma1KFyUecAzDOmaSKt5Gff4rm+UlctD9e3OuP6zCRqqWGfsgmy94N
Ri2UGN0QpTokRItRE7GhIyxarbh7kLrLbvhPcJ9REMePQNDfZ3Gb97t0yeeTQil3u866BkaJfmk1
SqbcaJrow3MPiE7TeyfqfawhVnPnSG37PdWUbJcZdZQfSPRO6ayrD0kK9hIxPBaLPb8ObLRV7E8f
MSQBJBuiuwo9Tfcz0hyrw0kwQW2GQ2DmDR8K1KP38FLd9/FFyNVcRF2NHg0jMbTWXTTilI3Ftbd3
WNY3Pko/MH0ModsjYvOaqNo4VhCgrHQBzhTtibQk2QD0ZWJM38FimthONbbKu2Cie9KTMyi4Mlk9
mtuIaqge+8Mm9NcBb4jhFM318NHrabjatNkq9tbkKBrrNAI41deS5yHHmzV0TgMyORx95G40yjm6
tp7iWttX0aw+6kJ7eEbZ9Re8QPWVSBEDVTpMaXDVcEQGiZFekjz0Xu3WKHSa8jbMq+6uvAj5orJK
g01bNT5Nqb0PSNWKDYdx+hyr2Hmvuybfy8RfbvTafh8ucsFar/4+7jLWTDR7Vwv7isp9d+uGKA1p
GSafIRAOjjU6CuEOn/CxhlY3BMU5vcgV54t0cbnIGDEY7r/YtDP8gE1JIaZq5bVBFXwofA8HMlmP
6JX6zt8OU8WQzW2lbtGOf2G3He+s1oFsPNvfvbr6Eswzrj7QJbvzZHSXpVFgYugj+l2ldPiZlpHx
cbWMZ8UUl3u/o1EYarMRc9oXYWfsN3W5Let5/oKYv7F3QnM02/dW19PlatShK095L4Oh2nP8nOz3
k9GRFkZR2nZkkreL0AAuEZzOUnxe++izrUaaH0k7qgCsDxiqjGyNR0eiOgJwQ5FoZKw0Xz4mcfvd
5niAR5IRuyoje5V4B4XvgOGTtEIkjGWi75wS1pwHPoG+ELCSd32XXYd+NJ8XQWqVPdNL2fSSfnZu
+4vwNowXldDk1n6uLsJcZTS6yu4PuVHtTka/q4ySV180vUbdOyLzRUWXnouL9NdZnbA6jbGoIlRv
Or9GhJhj2dbTV7FZ7Ebe9tKN94ELZo4Tr9h37QCLJoD6JVo//MtTlZabYb2u7QBPxqFPj0XI9g4u
1zrImPA2svV8qL2c1Bfmpp8WOi52Vd7N12EWkNUD6m9KoAQ7YBM3hcrle4xm4aj6QOFwUa224USn
ad5VdNkV0F8aVEPHyeuz7SSq5HaesJDbjvm6Uv2w5VnSYXGLWtd6mjFFGcvrkVZNvMX7lmRh0hAo
W251yNtrXy+fHIRku4YA+rzgqLOX/NV1Ke3mVpRuR7nJs/AW6prOITWO9VZwLsj3sVKp7r0L6egR
kkEKiofIJJUgTLe6XfUxRnUSbKOyKDALiCA0LcF8TRMWfAY1faE/OifaH9NlQ+FTHcjmXSD8d+Wa
6B9kUUBikYA/pDLB4xb++UhDTv8NgDhuXwGGQpvUr8WuoRf0DNKnJIUVq5usHL+wsfiHeSinU712
M28piMgVXtY800peZcM3p2a32Qde0N94VRwdpkR8SCiNnFwLcDuZ0Xar6jA/lgHeU6jwTj0sxg3+
yuG+xhcCFxprOmGvYp9tTZNlHBXp2Z+9BYs6mI3+QJ8oO3Z46FvIN2MgouulDjISdeVDbHxdgj4J
jgTrQFdB3f8YyT0ZVnGI1r1l7Z3FVJI2dzrSPXgNIQMF+W0v7r0SjfEwdAzK39O3aZsQDuJFsy3K
ll12LaKddDJxBTMiPsxjdw1/tttDX+5fEI9jalC1M+WBkp4Il4bndfTSs1qjryEC3XMiFdlSrIDH
Yv5aVd64t8mY7eFVfmyESs+h6pPTONOuABjtbgKWQHc93lOVA0R1nOR7SFjVQVk93kj5w2j31vs5
ze8XxvUqXqTD21jeQTleD4tfYHsDPU7STzv1/kGuSCq9Ikpq1JQj/sFkOD56Bfm4eWRcH7oxS/wr
Eosk3HRvJ82eFiWh8J1cAKqS09E4+XmzcVcFLrra+zSOOAzD94usT3MPvnyX0SWxGmaX6dq42LYu
hShLbx+gstNwTpMPRdEEORaSK6FMX5Qe5QzSXUAK6OxwcjJtG1vQVaBBs8uNPa7dO6dxrHTX5mr9
y4Uf/lfV2MtVAJrqeuzq/thpax62UxUs/haq3kS5p5hZ+suaMUAgeNI041PnYsUMC8t/1pCEOVuM
+RUtCKO7kRAyHyAkZ1eVMXLAvHsfcDQ/aFC5L50zWscectJ9r8PuMIedoLUdoNemqlleC3JeCn8S
pA2pnSRPno7xzcgN9a0laUInjgskT62419sr9KWZrpl5w+5Gg20DreVatSMs18FRLb4vjh5pgGbn
sg+yZ2/bhDoN820fADNdCw7auhc1JMawn0Z4kciSy7SwYFF0PoFfDNeSUoEXvRPS8odtM6xddigk
GecmjCg3pu4I4jnpbFwUMMzd4cKbvw9T1T2QPJ4JJH2dbRtEkSDiY06wqCxOq0gXVNnFMtkbW6sA
PaPSw19lFEW7uI/ETZWHleGlLvrT6mbeAYj30YVwD657HejqRYVM9Y/cHY7Q2AgkmHNioJj14AwX
q7rztDnEEgGBXa58hwpX5tl/YbRmAGaYK2OdDHX/gMFHTUtRMdh47A3DJxbvde8ySNe08H2F5wYo
O+CIueGJIr4tC4OUjFQBK3cYc71Ro3S2w4BudOv5afWu7npk/X6R4jMg09tWzrjbzdVwM4+BPPtp
2EKOd0P5vi/VWOx7ctNHD8H+PuKhXYVjj0C7rD39ssRh+iUi5v7oaD+4jr20pnSrp+CmtwnNdnEi
kui2sqW7dXTwacCd/S9N9zUd7tI7lBZt4c4i7bOihKpwKMz9z27rUQpG841iFbEFe4kT3ZaAIr47
VkwHTJeJZ9bT7CqbLUEKwfM/TVPR622hqiA+WBijgsSwsT5IaKkG1TO4D+i23b3053rTUL/dU1yL
jmjIx72Eg0pOZZox6kvmhx5UJjY9M3JwCZ6zKdr0GWu9pds4TeMdRNYgM2tFi6LWmQbswXF2cOOh
21t+6h+cyQ5eEC4tN0iS1ruwW9sP7YxmZMt6nuNRIjBSqO3yUyLsMqGTIo+u6NGNr2jJsa/sNkbn
xHy9trvEf++uA9aedtucHRLHe2s1vOjAa/caz3NifxuXMBnTc0Z7T8HSXNWH2W/lMS+t+rzYNFW0
2Kk+NnR+USVU+6HtMHZPqFbnRlSfG3k9i8S04wXkZQlA8PYTK59L/+42NdL8woj09UWvXxjpfmNE
/MVFzg/Tbl9WmCwlRuyfXnT/waUFwDQDTEMzv/iXDoHWNAtMl76B2bQQXA61/3f+/5fzv0CN8qfj
//+W1Fyff+Wtvf4Xf2s7neg/5B2JZMMA3ZJv1FOvx35Ao/+BZURjusPh/3J+//vUH4j/oBLhz9F2
SJRORhD489Qv+ZVEIBmS3kPRQyLhvzn1G6HorwoYLod8OAGaL0LukxTAP/VNHBZ1VY229z211zb/
gcgzdm24g7RVDrthyB39hHwoGw69dsuKfLeW8tsSl219g4EW0eOhtVgg2JxCCxBiHcXGpT4sMWn8
qOzKyjVbf+uv/oZlPpks/DCmzsPfsRw1rjVULnrnHZC0NuBQb0O5/IjOkHpcSUkDwZWnowy/xRWT
1/Do9lClJVFGLiO1xdEAasuhnnJjgkKnEVyKf9GaCaM4+kVIQ16FmAwgMv+TGKy9HR2Q94IU5Sq/
t/08cVaskiCFlaM81y1uo4QmT7p5RFZXPzpfZfrRM9JJRQvXqLifWszJ8vGXuXX/+t2/guuc3y6J
eECgWoJ2QD4oepulMT2rVdOr5AVBvSxusXBKiqvVGzu0CanlZ3OxqYKMAjsV6jYcOf0taEpgBbdN
8dzgHgHlJBhx+b2i57y30/0aJys0/3LhUewHXHrWpxQmlEXoS4Hav1vXAgOffRV5PR1dwEhHXGL+
fFP/7BjwAptBlh6FLBv2n8+78M9JGKfFggK3rL/bMwqMD5JGzOahIsZf7//8RW9Um3wRERWyaZ9+
LwbvrRBOl1UXrf4Sv5Cec4S7bymieTbsGd7wxQ1y793cN9LFQ9qXpTVsW5EE00OB0fW/EeH+mWwz
t4wE3DG6s9Alf/eWASjoXbSjJfdfJnyd/DvAMvlAIFdZ7MJX1EExRPhvBxnkRchSgirMDhgFM7F+
Se9ZIrHInwTut3KE8gQvVbfWhNVPuMZ6/pfveqPk4+5YuDwRAZN06P8xSctfvwuQc1nQ5OS8LCIh
dfXdIZmRwnJvR+YdLaBmiEvtj2O0//MD/m0mSeYQqj4fHaVk0TU6719uEtVBr6h59N8WgjPYq6Qk
wukhdqyM0f3zV4nfHyGafXLDpG6ZUdFb8WDeNAKQkFO9cAhNA/sUQ1v4UToDa9R2QECTtO+WaI3t
6qbJVO3bezmlxfqU90HbupuqZEGkmER/YvSeUCxwQU5NtVPeFKjGQs25zPOqf9O5//ZgIHTKCJET
T8cW/tsFTeDZ6yyOXX9DuKi4CnTuRf5jEtpCldVUPhjcGFO+If63wfr9wYCJ9OlTATqK0v3tshVb
BgGppPWV0Eo4lNICmY39NgjbVOGZ7EKbLkkyeUXwjMYWlQk8X6WidlshC50es2qdIctSo1uHrwnm
GdHBpfalryXFVAQRf360b3PhHhlwUrKX1wTHrd+FoTKZW1WNqvmahhlZjA3U4WG9x+lZMalWXOL1
dIxgdPh3lhtnvE197XlsBrWP8wl+GYWX6G9MwCr/4ePCwCcgKCg4iE3CIzp9XYBhuLG6yAWQ2Kc+
iaL4crIsmKlkf3ueTk2fM9tw7ULBjwGmxWaJtuip5QsdvZTh+zhth+Xzqk0IscEzAbuoHQdbl0Xe
XjO/yw+O10ne7y6d6Y1syUxW3/15FFgDcHLq13te/0h+qin0rk8KljPXiOg5ooVR1KP4BDO5zYF5
01+8Pq2wpabHSXX+9NDn/Jt5k9ZwBNZNSpmdZ+aktIV0G+RkWaG3udtavOgxRkDcTIPzJcYQiDX9
Wm76OXf4S1/gIoLyzg/6yj/KaUmH9wOgeDYz3cHfH7Y9MXAC/i2J+GoL+j1/vsLG5tusRLf+HZXZ
rPvchZmcTrE3ddlt6VF7Ps4Cstt12ll6vBqXcWEuLSEdUyQOEK/raxgBKZulHQ9mz+zC2OFta8Nu
IJ/QYGwEe//nDcgcHvS8qQObMsPOBkvPgEq7Zvr1S2IWsbIKbKvad30MJGJPOU9XHKVbMq9/f0bX
oqrau4DwsnTLlGtgyUMDk4zB6GYYidDyn7I4arfhnpLXUfUglTFyMuTgbtRLHD6u6C4b6eMUaWS+
0bUCojYNxYthaXXQcXss9Ga6NNHAruUW8LL6fR77efVQw7km/YY9i5kurcxJeOH1FpG12iUOojLA
lwsQwh+0AYg4OAzJUITuleUtmf7WVcvEGDbLROF8K1kYRfwhLG2fMVnRg5TzmZbmiaptsiIOCHe5
WFx+pyENmZvIIzSqt50bT3WybyxlnnvgTKwCe7Wi18ICy4nN/KXU4vFTErqdO11FPb34+a7Rjcer
gLIg5CcrGdCXoNdtBi4JQ0HzRfOYm2uhj9v1/K0f4Gf2jTwKbqw7d/V97zT5ocvlYWkfmrgtnkBe
3PWI/+UnGnD5YRu5OuCyci8yY9xNoAJ/jMs8Mpwr8Bk+qSQE9E75gNlBcEhs30xRE1pPj21Y889O
hCUvcJAjkLojdKQKv/fmjPdcK72axSNFEvmcdyR2eKUBAPOhin4HnoTsiRsRvbTCnR4D7HMZBQhM
ba9P02L3eXU7lZ7gAzsF7gmoG7GYmdWYRahh1xYk0ORpCfHEQ+5tP0apzKJpR8kvMCtTWuL0ffBt
Utek5Vr3MBQ68SiMpZB4KDPZ7XovtV6Y/mGPUyfmSPiU6ZpAYW6w0ZJ0RUNttAfUIlsc5t3sXSPQ
NwExykfzhOsMtp84OLzLk3XOepvemw3KPuqG26WEkzhfF3EfcI2x1fNsOi9ECfJck2fiZuo410nz
AZxM7EHHxDuMJKhvZ1Tw9izELDf7gf5Yjf6gxVsR2j9xO+kidLxDeordfJQJyoqCZdb/ts6UElOz
2GruOcoXsEApstMlTbE9wr5eBHfDEvVm8mC2aGYi7gZdeyh0bOalPS49cyh2s65IruHqr/yOLMSo
UOxLl6Wy7xAbIx0peB4kPlENjd1dP/sOS26OKRhPqUadz17Q6Grms2haMavgyOAzc+0Ms7zpYJPB
5i85wnT8blCxWZcKe6qW96iMTESYAmdgeWq9xWf8htRidZgYRd4F4Qw9E2rqlIuMk6ffaXkdIgL0
TmHZr1x4ulgjX+0JJC3tgeWS7WjSbcAuX8XINvp96JVmkx2GsWM6Lj7KFaRWodKsD5ThLO/dQiYO
hQpLlPRObUcnULpHoo/IH7deE2IZjwD9DXQrp5Gf5xBWfTM4c9O5DYRNxapKS0maz7S3m2oGVlYh
zsa7Lp7reO/ZpNE+oM3i5jFKKlntTesdVxzk+CFMByTpAS92Pq6E0zgvjWYEf05rOKzmd4ipXSbu
CoCeK4doZpb73gKI9CQsZqW7dwNlOuKJRBOb99MiOThssa2WAcYhKdLrO4cmPJK1UaEGjOFXof0v
iFaBvdjVUj5GjhNh9KFUl3VXft2CqPabaWy/tRV7DCq6CvMWvLKopcFzzLovGWvueiiCuilfPABd
CiQZFizPMwjj+d0aQfXfQABCyYaOZG7JuKOTQ4zegWhHFQP5LJzuVId/iwHA2JW4QfOJIVwcDpPA
zlZpkrbNQuKLmgsMG49iAKZjJqRf1axRQwaabN6mVZYePtNHPHofwK5pL6Hg5BWgKqLS0XFD6or7
j5mncTJgQcxOVgI5K+eVgnJWrrY6xDAaTRedxp3EH4pbxP6iPUxRkAA6IkBbH5Fb4QybQe3EFwp7
+3DjeoMjthqlAVxYn+JZtEOkZVy+SYapbSLL5IQUb9h1jT2v1zG5OvsoZpE6B5A1oobUGJQr2bHY
ldZ9WzSV95FUKIZqR7sNdNvtI1Lzy+MyLPizWv1QWw+e5fXr04DeCIaD8n31kWxjQp2wHKhrtUcs
aZCob+wJvfIuWtayOMbZgIBqxXEDR+EIipOT4kK19lhAC9LN9UvqwBdd4NEMuvse5RJmONLotgk2
jtvLAWRlXHcy3I2FLUv/GNPA6d8h5beK4jj5LWFt+j2FBjHgptkgYHCaHYQKU4b23cG1TB8FN5Pf
/4y+bQ28RDygqW2QW8zYkLIttZVLcfkjhhlt6+3aeFYxWm3bTohRSP9KorGYQnR7UDBzmf/IgQCO
HFEqTWZbiVhIeLm70ISPig2c1yH1fLPCQZw3ESb9g3AHD7kuZ2Qd3Fg7h9drl1iEpDLtcGe9lWmV
s8vQxZI461EHAZ95GGVjoj8ES+bkEOQCgimSqakqo+PYVZn/CSKWQY+KFuVSdKSJiFxDO3aSZZLi
OJG9KZO0ztFzqNR/mm1iNwtBwNyyluVhZjaN2JpjvFDcCi3UfhK1v7qnyHNKQqLa4ZxtnauxsrlR
4hIE3MBeKJqzIJLLZo+mPdQjNKFna2CA2jowO2dImpkrVUka8N1jAB4AoaUn6fTZNnSA8WF23sCf
2/RU2bj+PsrNOll4QcmfOLmIuKI6bnuhniGvmHg1gku3gmAclf91nru6QceYB/UNcDqaYQ9Di8uK
e1W3gQlZ4LaYMUKK4g/iBy3WdN7t4MdNI62yoiZvgKYeziN9SDaa1+qWNVybEOmS7vH7yuxSP3cw
TzSMY9HYJmNBQd1cvXBji4FsEy+PmqPOsNf8UdIfS+Aasq9wBWNvYUN7+nsk1o5XaDO2UA3JD9Up
n9hUAxS8XSFqHaKBRynDkGU2ccCDrJZYfqIhj9zT62NkwxTiiePfODyGXbxwx25eC57RSJ8ITjd1
UkxY7yK7sOPo81QEMi9Oaesn1Xz2CEenxxX5FHcl1tYkn5SCNJieWxupiGCjREk7o47V5iAf+iTt
P1Xk68SyzWZbBQO1RocoJXFiE81PTauUPOHk1U/hPUBhp8lu/Bglgzph+2jeA9cF7Uw/GFW16bHs
PfOKUIc3CS/EefxBPHkmUBMlR+OsE2aCufGYdc6xcwJg17vkdXdNpylh08Tdi0B167pUVB59FzbF
aRp8Mx9jEIRE1jYjkP9A7VTzA//e/DVRiVrv5zIM2C4FjrPsYWmKCx4JVX9MTDDvtuZqX1+PYpA8
l3KcGx6q6ln4qht3ccGzT+EM6f9Ez2wR8FZ3zIWS0hAxQX7wlGfmblk7UX1bATZD5ZOU1KRA50Bx
cglqqbPybEdrqviuelXcgm3IiiQrhAmtI1pFpockiDL1PCmAaNjPF2OLASpnS8+98WYxFDWOvg7z
DNmkOQTmreTEZovFPJDeo3p7z8GT5zxoueprl84kfe0HkV6m4+K4XfE8pWJhUOLXyKdP7IlYo29C
xd1mSwTbaf/zRByudURgsCQJMHNIc53LTwlnFrWnPcxavrnT2K33tjXZ9pbeppTjyJSqpLdOod+6
4yPWjC5ER2sWjL+F8sDE7DgyEIWhvDaHfPQLJpBPWiqJj3EfJzy1oSKh2+wWtFYRtcFJ1sQokWzW
J0bdrLir6DjznrugrcG8cH5gOvmSrye1F69mqUR3PvmnNpDLkKI8WJj6JxGKlKNKgeP3t9dXr55K
E1qVVoWAlcaspuy73TBNQC+BmM0mf2TFrjZTMrDDuX5nQ4KpOwZkNSduGVkDA0k1zLzinJaT9tb3
C8+0m855coxhj4/vkRuv/TkcF1Gewt7hTMHGho94wiFwwHXwAO++4WMib1CsVXlXm0iUkhurOODR
y6mRfgGY1ecOARSLFAH/6G97MldOuY+SyZwCXw8WZYxrGTmAdZk1Dswd1V+q/OHKidebwpyJziHJ
ZvbPaV3zSDMEaVz6SEt0Uu2XdIyHAcI+Pn63QUtyhD9cNTMK/J5ZsAYeo4UNWdFnWQ3lM+tXKgOp
WxfPboP/cbTXrytHtPQm0K0ENgnFv+S43uYDyRnRIA+/gYJOAFbhTYI1XBqaUCgDfl3iwZwzjUd0
KneWhwwPL5dRcb//8pVvs2rmKzme0sLsCSckcPpnulO3dR3agz98lf5sqjevUwMtoMns/jkn9vtX
IQ4lxkUJ55A8f+uY49CzCrvdbb5mHvhIIk/fc2l/XFisWbv+/F2XbOAvdRfSbxFpahc1hOf6v1el
ehsd51wW7tfFrWiFvR7TCkL0Vg5eymuYqkqwF65+w6Ix0hPWk0SZyg43nHZwOHeThTCVjYgjr1l7
Xlfmn7WPWiXmiFAHsmdPwPZ25qc/X/5vQwWjl1Z7uAx4DME8M7//JQm9KNSRyRzI5yETC9fBBmWO
hWyuHKH+/FW/zTk0u/hA0CQZkVcN3+a7CaMyBxfU9hl4nTtqctC0Ej+JNTCviB8n879OubclFMGD
CXzHkXyndFDm//PmVNe7YUL+/hngsVmjBvoZ1/sxY2V/SByEkXoXR8T7BBOan7+XINfUO1a7Sp7/
fO9vh5mqqYT4YaqqvG5AMP55JahPl2mOEvcLOQmOjnQlkKUK68Ac5//8TW9H2ZFU+CnE2gHfRnLs
TZG0IDAMXZGLL2gOA8B4bWmO5lnOSe2EUNZEjX/+wjdMk8AARV6pVpIKH+mjf94aKMOVxUSrL6qm
TpTuFUArljkWRc1zjVVX0h6UZnRiRFtUDHRf7f98Ad5vg+sziQ1eCBFVwK2/XVmwbC9FG9Rf6I7X
Sb2nlrWiTYG9F+XH17BlUqkJjeETmfX7Z1LckoNJeVU+FnfpeX4dnCqXJsVD6l/zFjeIzzktrGVY
syX0xUxT7y50ByucN5koBlbrYJZms0Qi0YClTGObF58eQmro+W4IRpJHYlYLRjcQout8HxLMOwP8
tKlDEdYUlomt+qk3YZdlGo9JI2ed2c79NiO2wfzEbPEtbAkuK3hN0PeE9qyaReGYoCkP6aNge3WE
CZbjvPp/3J1bc9NYEse/CrXvdul+edh9SEwIkIRbEgZeXCY2lqybrZstf/r9HUlmLDkkLIfaVa1m
qqaYhJbU6tP3/vcKTaLQtgL/neUqJTOplTtGsN6ChkJa9mn2nwicDXCDYpk2+F6MC/RFuyCy8FhH
WH1JvI2Oz7pc5yIEcve58ADalPXTtxSn5VjlClXr1jUah14Auw9BRKGMFsPM2X5xl5bIMRa+awXX
LNPUgtGNkik8AV3mbkEQtVOnwikchSAiPFco6r+5zrYABc0p8NE5c3X5+0h3xkDvbfmW3peARrzo
jR+leXSnBVstvdKy/Bn8j76Q6zhnAkbHsHQ2QRp9EB1LVYA4WGfZ1xJg5v29ubKFWKxWa+FZPc1e
rXekoQ5WD73Plk3lTQdqqnukl9udEoZxqd3FzLI5kynpy5w12aRRiXT91RbrcEbBO+I/Ngkb5HIn
BgQJ1kwmK9nGg5P+lpBH1O/XW2AhySPsDeGo+0siFHbFcCq8ZOWJtNZuJNIADtD+HMLSsUSaOIio
jtyWI1Xn5UaBiS1aLkeiUqSWIHcQVamgJm1eszDVr8KLOGElz/XTTOjxGx6AVMcKGQbAbP20Ymqa
y9yNLIavimglLPM0oVQRnI22CZHz07cS0zTH8iy+KcqLeRkQzMjr9+V5m6zJqarG9NYxkvpeBVjo
N0EJcjWmCVWPCmpq7yFNOnAh3sUiS9r+KS3ZVu8TICgw1zRskc8kFlyj6bQIWI3t61GwKkb7q4yj
yhYafx0F21cAExAwvQR1k/DYZ2icsKQt/FEtEkWkEeP6nJ29ozCfclEmdIoCHG6uuAvg07jDdpOa
KFUyoCxQNT3xJVcqXsv2zC5R/MkkT32RWG5LaJxIZHdFzQO7N6U/DoKVylbc5Bl763Q/n22LLRua
IjZpmNhCU+mJ8IY3KB065x7CUrf/WqXsQr3QKI9eWoGzNsjxe/nF0ti5byvHD6eTtTGNLyOQ9e/Z
Qsf4eewUMUVT1hC5o4olQZaXb+6mxK/Ze0bnSu/cc0rt0ndXHyJKbQ/l2sjWZ1bKlPY5tRzrXWlO
k7ceU2/XWCRvL3AYWCg1Avf68546cgmsObCITLm7igH+iRncj/ajnOAACFV6HN30vYFVAm2DqfBr
u0rLSb6uNi+piYf3XhYazGJqVAlW65x0XhJsKeHlaviVrgkTHOt6RHe/UdSJvk7tWw37PFt7iWrS
7215pDCWWfaKdegsx7D14t7XdY8+KGVkxGzBNRmvLFxADUbr9JNlZBlu0bS4XO2K1QVlgmrNzgWK
y+e7reuDnWxE5RtAZl/mW7ckYeOtVp8Lh1b8M2daBJMc8PnbPevEJ7ifI49s38g4Vyzlg5FXyjet
yrOvKksq7rzCBF9/Z0VvAzvzX7LU2H8GaairrBEIysooMxNXwdBwFHoCkZD+sTfmMp7zvZjj16Zx
8JKNR2wGsVLFunv6RHcPdHMzALhoyNJYQcItuwp0ujdw7VI3ngPuH9EjtFNu1Zj86lkUBdeloYs1
1Msk+kCJkJXLT9/7RPLr16RXh5INSrzfNlGYGYs6GQeZb+KYwFUP2VpwEensOX7GTNSU/jbD9Vsy
7kp/DkiIGOR+ELnT2HZU0iszV9lzVeJ/YC7OEgIe0LW90P4Ya9H0o59NR+szJTTd9UQv1z5L83ym
5XagRrCUxc+td6mVum/i0ca+w95m+ElFmN9HEc6LlscRoA25anwAzir+HtHzfBWTnv1QapX22V0R
p56piaoA9B0s3+kRo9Ysp4sssjcBtTi2WJJYS91qvkqWOaWEIr1Ql6YyU3Y548d8v2d8oV4THiwR
bgBuEHzRsdF9l0AdgdZtONV+bhSC+Z6ve6/0ZBVe7va7WcxW5i/6yN1NCm1J0WPDrO6lAUJ5PHla
BEwhzJ0vA5qmiOpoBqRxDJTIrvypwTSifODZ82VB4YB0Grttdg5zLpOMKkkO6D1jinaUA/3AuFJE
tSeJLhPyVteAM5X5WWgvR+/26tK41PeMETK16H5lcgVUqDQYXft0Gl9VevUq1iP9lhxo+C4Z8dFY
jb3ZVef7fEfZZZVk03N77drAPBN8XzCe8b2yVv6NbjOsHZApvmQMaP0uMvMwB7MgK75VoVfcKaYW
fBjFDgbC2qnbC13Lt+yZT/3l7TZ0aX/3NiCvsPiRrRJlvqQEANrOikIINvGTYY6cK9+rjM8qWW1Q
1IPA3D0j9t22JD4xvDXILtgYKfpk+yh7BSlhvrs9BUzDMG9GAHjdr329Yv55Eys36lYMbD79OXug
hvUt8Q0IcVSN6Xfa1XqfU9HCNMJ0LlbrlfGGtBlzQdOiGr0lUbm6oBCRo+lBApuvdSW895e7/Mr3
XeXDqHT1i6efxToVLVxN1Ge9XdlS+82A6TYyM2cZx4vljgIDcXsy/ZqweKicbMQE2kbRAjIcUSIA
lJjFqibM05mXHu2wE/Ikrgsq0Ah0zTSx7L98hqRE6pcUejzKvOvA8rNLdjvubqzCWzISZC+NM4bd
te1ZBkySR4aTtRBnKYjQ5w5ICOtXI9hysQry0bVrqSW/sLXZc5J51ftqt8WcrcB6uFiysACIIdUP
riLKvHiUesScargJY1pKmOV8WVL0vDdLQlN8kexTzq5LpuxCPQXXgnYZJJFy0blF1u+97voxJVc6
6nZUNKkr5aywXDLEYa+vt8xUMR3os93oHP4lKoAu9jZ9pTDg/5ktdP5fBQsQvhu+5pPqAULuucTX
qf5hagykT3x3FXz4k7yerlEJZftlsGA6W7HP3K27+kaXR0XVkE9GTGXP91kxfW3Fo29VuWLuobLK
dfQbAgvINW6zTucquL49gaVTKouyvR0uppFVFZP6g1j7wgsZkLNytrmX7u0GkOeLyvKmL9fudPfF
c9JyjZwAqvC0xPYSdPXpcQyRW0Z10GvZ79hl9nRbJmC4LJa2Yn3aWGr2EcC+0cQmsfsWu1jcFOEm
f7NmuvU1y65VlgnYGDI7zHfvfYD4aEiOt+WVPyr073TOb8wzBxydT8885YnLYFv0u5occXqmCSp7
LAPUsIrcjVEsyHpvlnd4FiZjtppRnRXgId1oVhlQU8r2ljNxUjP57oFREbDKUFtvX7F5KLs33XB5
pdjb4E5jSwYVEqwAaBtpCLuXK/vc2FDubT70/82cRfsiYo/fy3pj/YdikVYfFxnWKDssfhc/fZ/4
cX6b/N4vPU2oXSB4W61ZIDibR+wl9jPCnof8eA4DaHSH9GUHuaF+qPqJn6IRkprNiznEDXtMtE5b
OrMW9aX/40WYsPq4+TFtq+7YAnGKuBankVsdsednDHj63RpOPv07nWd/SMDJFF8AmJ+48/4iq/cr
b9+j8Pfb6+7YFDlAYszua7sAkFMFIJWBoyou0h3/k5f/6cdXFYVP9Stv3yNx9Pba2KYvEAVHc7e4
et/escZg1YpkP1Md9TU4JrgGMZscE4xxHXMR+jTvyJfuHABVHcMkEtY03YuLCaNhSQIDMyh+KSYY
6tgUwS6aoH5H8ZLHTGCSy9ZFo7hAbhnW22sKk0uyr6+NGVbDSabWUl/910cEyAfhmAxPDbhmI5DN
VpEfduk/MAG6MQaVn9IukxP1hTQdf3yXMT6dmSyT2ZP6GpwMMGp0sqTiNwyh6C2mJMH+V3H19YCm
jKkJ4iVjFMQ1OD2gMtYhfRKMMd63QoSqNlzoyYKqGkA5UbwGkGlomoCWWumjIPaOUMcAH7B5fdyr
46Ngm2MmXKn8g3xaX8M7CtYpmtd/ehR0B5dP4ySord3vHQUHzC7K5Dq5hfoktI7If98z7Hk2i9pd
fz3/5z9YkynrGOv2WDMNizpd6xz1bAItHHDBFgFze1SGdh7Y84JXK+UXIAlYBtPktDdfus8ERWzj
sUkYN4pnQCLA7CJpKOm3p/fCUUXo01EDBE3kSgRgXaMG/leh0U8PAMVlUUCQen3NGZtUwsgf9rSg
g0PgMK/J6OtAzz9NSaKnROr1dUALydk6pGubj9zXgjroBuSIQBUYKhdcvpAsF5QxWIYYRRNKx2fA
VfEaRcecowz1DOCrSQdGypi+M9VABTZv2fOHHHdMppKFWqy4aq6a3wPSgzyeI6sJSJNgBqlKtkwQ
xvVYFkgUEBtSNHLb8HF4+pC6VhO7/X6cZGhj1vbQtESdrL76J0InmaSITXLtzxvrOyBZoFVTmgvC
JaBvFQe5KwO2NbZJRLMpss2jDM4jAANGrL+SMwoOpk+gnNh2IwM9h8h1iJ/IHJJUbNRBI3QDkgGq
b6KPQY4L9liIAC3JfXVooghgDatwm9cfniIAhVj29Q0T9CKREzz6yMfq0HLHAOpQSKOhqL4GxwXg
aFRpo4CoAyLxIx+iQPCYCyJtZNMGh21suDA8dUgMJxshGSTPRP2UKKF5y9MTQVIR0ykMqLiGxwWg
taW9RMJAqiUYx0Yr9vPHLgqDMQegvNvkWhOdD0gtsvtV+kQYFnqhbmtqI4K+cTAEoLlOZNacvUG9
vinOr5xVoEhA8olu+kbST7xEEiZA5JBLaJMJwzsKDFRKewgcBZYTs7uzdZZ7YaNNxEAwRTtjU05S
hscFcKWa8ynhK1NQIjWm09zWaIS+cXDHRJUish5qTQHsMl26tuiCZVjvr348emS8jSOBMIBXVbOp
Eb4h6QVhuyT1gqGPGS5i9cOhuNiLmwCDZAqHdNqhDD087SjK5LJcoIZI/5Z78IZEzfbYXRJcUBED
UWqur8HFT2JSR1oWyKdQN3DZ6P6oXrApL2FAGC9sbcjwXGcdUDxJWaDiCkYcg4ZGqx17J4LJoDHd
XDDKGZxG0K16366Up4DTTB8sQkDnSXN1zwJZNaJLcs/MGtfX8M6CgX2QlAJDGTP9buIytrmEnhSQ
ZgdxjfCJhuwDl2D7oKwDYa4sF7QxOSMNRNnWK+xxgZIrPiMNWof+nOH5S7olGrrlToRNMYHRMWpN
P771sXVAW1J5FrMhg5UFg08kywUdWWCajcLl41yoezAc2jQGpxYBydQaLSXhNCuUVOixBg/jh9o7
FgLbHoPq64jcY8MeXIhhKQTSYlpzPn+fCxQbaAMXDmGbTOiFDqpoyLMpPLFsbHDvTxZB1izoHAJg
NgSI7KNSQPcF/fFoCrJX9TU8LjACKx06mfSeEh4qbWTUzy5SchIY1ibD1A2XBhc0MNClNgf0988C
jhIAIZQfD3mzXjJBmAUcEZJObXwyIOcAHAn55lwVqydm1w9nAb1/rBFp0wavQlRj2hr98DQieTXZ
cAEpUJgM5Z++b0SLAgqXCfDWaxheOxo+vqxvRCcW1Qo0AVqvvvpcoF0NCXCMQ5PS8LhggZgk6xvh
J1M90Jj4+WH8j48C2TT6U1XDwGo2v/DrxvEXtMaPyZdzzw/n9cyLv8geG4352S8cJj5Of95Oe4jG
PY2Rjs4vihGY5t5Nd5/48786bU91QHT0w0OAVN+n/evtC57eunOvw1sd/uelv0hn6YMH7BrjMlX7
mDeziLkZtqJ8m0Wz43EUlDGS+feTnEzu/IgQniH8+LqV+hkenQj6Nbqpz7xe94Hr6QnpB04DMIxn
2eHVxWdkrxWaWpby+Sz0vydp7HeeuuntlKadhEk6myeHpxRP3TRMylNmKvIh9x+KvEO8ntKQJT5Z
hLPtLF0cU276nqUptwNmL5LvL86TsIi+ddne9FPK3uUCrvvzzvdsWxVlKb9aJOmy+8htF6As5Us4
7vvHHAcTUgyMyRJ+PZ95HQFsO/il6YahHyd+90Q2zXDSpOO5P+tpkabBTJpysu2KRdOxJUv27alu
atqApAlDoHgIqoMY1Gqv6a2RJX2VFH52wuammVOW9vXMjzvag4q0aIiRp5tW4SyeHyjVxrxpN5Mn
nWWzB6/IFnnekel29Euavv8AlNysO1ratIbIk8YWZEnekey21UCedpb5/Lted3QTrT0iVv4T1JMi
7ZMWPRLSpJM47+mQdpJZlvLN4lvaX1ZHg7KoZsuTLmddu9UWiOUJb19czqJ15vldsw59UXr9E/Tf
LNJs0dFUbS3vTxC/Xuz8h44Zg7gokf0J4l+SNDhQqlUK4JTq4X/8vjN8k6S59+J8liZYyu7hbFpA
pJ+9vsFkFvTPflMrkCX/zvO7HG/KUdJkgxCPpBvVgHwl2sOkSaeLZX96vy4YyBJ+v4jjrArLWS9M
aBPysuQ/esl88eJ1dmLbmpYAWfKfkuIngijSh3/ALjc3OBXENjsp+/y3cH8BnFvHpQD9UeR/5Wnv
ulFlm1GUpXuXz7zD0wmd0hYtZMneL9IIy9ah3CT/pCn7RDY98QaUTiTWZEl/nmF32FbVPZrtPLU0
8UWWv7h/7OGbIVVp+n72kLBdo+O5tf0J0rSrBNSV5YHDtZw0WbynKT+WafpRsz/NPx3AUB77a93k
mviNh3AxS//1bwAAAP//</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 lastClr="FFFFFF">
                  <a:lumMod val="95000"/>
                </a:sysClr>
              </a:solidFill>
              <a:latin typeface="Calibri" panose="020F0502020204030204"/>
            </a:rPr>
            <a:t>REGIONAL SALES</a:t>
          </a:r>
        </a:p>
      </cx:txPr>
    </cx:title>
    <cx:plotArea>
      <cx:plotAreaRegion>
        <cx:series layoutId="regionMap" uniqueId="{DA5558C7-AA7D-43C3-87AD-AF188D54897D}">
          <cx:tx>
            <cx:txData>
              <cx:f>_xlchart.v5.6</cx:f>
              <cx:v>Sum of Sales</cx:v>
            </cx:txData>
          </cx:tx>
          <cx:dataLabels>
            <cx:visibility seriesName="0" categoryName="0" value="1"/>
          </cx:dataLabels>
          <cx:dataId val="0"/>
          <cx:layoutPr>
            <cx:geography cultureLanguage="en-US" cultureRegion="NG" attribution="Powered by Bing">
              <cx:geoCache provider="{E9337A44-BEBE-4D9F-B70C-5C5E7DAFC167}">
                <cx:binary>7H3ZbtzIsu2vGH6+VDOZE7lx+gCbrCrNgyVZHl6IaknmnJyS49efRQ22xC5Z2mgdXBTurW5AkKks
JnNlRKwYMvhf1/2/rtPbdfWhz1JV/+u6//NjqHXxrz/+qK/D22xd72TRdZXX+Q+9c51nf+Q/fkTX
t3/cVOsuUsEflknYH9fhutK3/cf//i98W3CbH+XXax3l6lNzWw3nt3WT6vo31zZe+rC+ySK1iGpd
Rdea/PlxP00jlUf1xw+3Skd6uByK2z8/Pvurjx/+mH/X3+77IcXUdHODsczcIRYjjHPTufvYHz+k
uQoeLhu2s0OYLSi3+f115/HeJ+sM498yo7v5rG9uqtu6xiPd/Xw68tn8ceHo44frvFF6WrcAS/jn
x88q0rc3Hy70Wt/i4aM69+7/wMunh/h8cffUfzxf+f/+r9k/YB1m//IEnPmivXbpb9j8u0rWql6/
IzaU7diOY5uUPKz9DBvH2mHUIZxz27z78OfYvGVGm7H5NXKGzb/PtxObdP3XOls/Ls8/Fxtq7Ugh
mCVM537p6UxsxI7NTEot09ooNv9+fUIvIPM4cA7MtgpNNObqPYFhO5ZDLcsm7H7h5XNgCCE7AI47
gos75MjjprjXZ/+uXp3QC8A8DpwD830rJWZxm667dXX7uDrvIDLOjmnaUlj0lyV5amkk32HCFowS
KL3pM9Nmb5nRZmh+jZxhs1huJTbHudLr9xQaJnegqzhxJNuozYjp7EBmiCUoe9wQ9+LyhqlsxuTn
wBkkx5dbCYm3TqMfeaWi91RlcsfiTAiHPNgYqKqnAkMIUCHSkoSRe4l5js3b5rQZnqdjZwh5/95K
hB5Z9If8xwcvT5vsr3fFyt5xTCZtMgnIU5AkRIsIyxH0QavNBOg/ndZmuDZ/ywy4hbeVwHm5UrfX
Orpu9OP+/ufGiJEdLjnh0Hr3Gm8mWxL8jtpgEdbMCr1xNpthejZ4ho63nYpvX91E72qLqLMDhedI
58EfdeBwPhUoW+wAFtsUzgNyM4F6w4Q2g/Nz4AyY/ZMtFZs0r9Y3+fvJDIWOc2wECpi1UWaIyXc4
dCAVcIbu4xP3JAHq9tWpbMbk18gZKN7pVoKywkJEN+/IESx7hzsczIzOxQSxAVtSZtn0J6V7iskb
ZrIZkp8DZ4isttMB3b3Nq+BdmYAFqgzLYcsHz3/mgNp0hzFGwbQfgjYzYXnDhDYD83PgDJjd7eRr
F3mjww+LdZLrd5QXxhAyEwh3SnlPmWfoENPcsajJHCJmduWt89kMzvPRM4QuFlupzPZv1uE7mhdA
A45sSkSj76GZRTsJYTuCO1TC/jy3L69OZDMmD8NmYOxvKRh5955iYu2Ykgku2eaAgEN3JvYliPlw
XcwQeWU2LwByN2qOx3aqr8P3zgXYsOcMNkXKjeTLsSE9JnjxY3QNiu2pvX99PpsxeRw3Q+XwYitV
1iGWpLlOhse1+eeOJJU73JLUQuhy5qdw+CkAizFxr85m9uQtU3kBkp8PMQfl21aCcpQ3Uf3OTqS5
49iw5TYHu3rqPToEKTViIz/w4F7OUHnTXDbD8mToDJej7VRhx+tIvWP8n/Edimgm40801FNohLNj
EVAzGJ6NAvPqdDbD8jBsBsnxlkb+19WQrtXNO+ovOPWTAuMz/1GKHWkSpNKcBzRmbsrxG2byEiCP
zzDHZDuY1/VvSxPube69XXn2l/9hXQbCYBy2XJoc1OqpmDhIoxGbMkRbfnowTw39rFTi5flsRmc2
/NkjbEcdxvG6rtfXYVPfal2/n6Awawe5Fvjt8iGgQp7jIpFXNgEZtWfM683z2QzIbPhcZrbTtHwZ
chQ2Be+KDqRBWOKFUhligqdxwhjclnuxebz3fYjyDRPaDM/PgTNgvmwnF7uKEA177ywmwpOOaTub
XUlp7wg4NTZ7jCrPEi5vmdFmaH6NnGFztZ1Ccxxdh1GwVo879587Lwi52FBoDvKW90Lxdx8G2g65
mCkjM31mbv5bZrQZm18jZ9gc72+lD3McIUlZv2+oUoAvOwQVfg+B4pnBcdgOcRDdR7HT4454qMl4
y1xeguXnY8xx2c4s2HFU19P/RRE9LtI/F5up+M9CKdPPktgZd0bNLKrLLMQpHxJlfxObN03qJYie
DJ6DtJ1RmQmkvKneEyFEw4REWSxo8t0HIvKMRCM7JiUSlfyhKmMDQq/N6GV47kfOsdnOjOXJ7V/V
uk7W7yc9U+kFapaolPcFmOYcG2cHoZspe7a5qvktM9qMza+RM2xOtjMa8Fmvw/fDBR4nhX+DAs2H
wooZLneVsxKhM0vMpOW1eWxG437UDInPl1tp/k9u2/V7pvUnLLiAtwL2dfeZETNCBEwMh69p3wsJ
uMHTIMDr89mMyeO4GSonV1uKSvdhb50VdRi9ZyEzozvC5oI4j7VjsxgzIgFIL6Pm7/FswIyfndy+
cVovYfRs+Byqva2F6uC2qm+Hx438z2nadLSJAgRON5MAiXwyOBxOb93LmDPLBUw4vT6nl0F6HDtH
6GBrETq+7aPrd0z544ATs8AECHugAjNJIqbYIaYNEO2/Kbjuw+uzeRmbx7FzbI63FptveZW8o+xY
Owj9W2w6wXT3mSGDwxpwcBCcfjxmM6MEk+y8NqOX0bkfOcfm23Zik1eoY/LWVY6jm+9IoymKLSmq
YX5ShFklk8TBTaQ/bSEeZGuO0Jvn9QJOs/FztLytRGu3QnbtwyUCOelrwvS/eJT05G5t3732TaLy
UFDoUvpg8J47xVPtG4oVEE96NIiPS3AfV3rrrH63Xx6fab5btiP192zWOI59GkbvaA3BVxgO8yLo
91DiM9O5NsJOJkin/QI+r81mMy73o549GR5sO1nklzWovgp0/p4xckgNIcjE2i9UjFomMkso+X2M
Nc2YytvmtBmbp2NnCH3591bq19MkRdHou57Ehh1EOhzFivdExcT6Pwv1IfEHCmmajxW/CNY+dZXf
MqPN6PwaOcPm9HA7salug3eVHAoOaeNIL32ogMPKP0WG3EmODeGaiczpqxN5AZCHcXM4zrcSjrNb
peohbdfvmo6FkbEdgdKeqTxu+syMDM4r2tS2pzLTn5Gnp+Ly1lltRuj56BlOZ9up0s5D9CD5sF+/
b10WouTCsi3nMUHhzCKAU5CJIPg3tTK4+wDHpzi9dVabcXo+eobT+f5WytPF3YGS/wVHDGrORJmc
RTZLlD1JHE77IH5+j9TMEXv7vDZjNR8/Q+tiOx2xS2g/tAu6fccCVHjMNkNayXyImc8TTzhZShnF
kfsX4rZvmtJmjJ4MncFzuZ159cvb/l07HRF4ntRmEJJ7qzQncciHIBQFq/RwqA7a8Km2e3U6L8Fy
9xRzSL5upX67uq0yNAZ5XJh3iJ8zHALiFv6bcwQccUSpnSMQmb37zEu2Xp/JZjx+PsIMkavtzAp+
ua31h19VaPcb9p/jgnPY6DwFhxRldXefWeQPBkcgqI6o+S+D9FRY3jytzSDNhs+g+rKdqcIvUX2d
qzp6z8AB0kuQD07RI+z+89z9QZUQzg3h8Laz+YT2m6b0AkS/nmYOz/8l7vZysPRnc8LFWq+Xd10N
n7Te+/3Vu6dHr8XZ0AfTsFHS7gVh/+bPjxRtc2BGfnZLnL7kmVG5J1aPEcu/Dbxd1/rPj4YjEFW1
iQBRpxztemx8ZwfBxyWcjtwBQUd0gjs4uoeasI8f1BTaRdtFvuOAa6B+D+V9OA0ODVpP/BRXpoP7
3BISm4cIk2DQ42Oe5ekAD/3nmjz8/kE12VkeKV3/+RFnlz9+KO7/bnpIdHXEVyBTg4oB4lgmJ1AW
xfX6HGEy/Dn5P45ZK+37pXHIGGk/2Zxly5FVfD9Lx2Qpi6ZemGNrndNUtLt2zsYlaQdnHx04wkWQ
5N3lkIjskNZW5pFS23tJZLbc9eNYeSonsSeFCpeJDs6Dgu6xRLeuz6rUY0xddU1y1llMu0kX2J6R
WKFLRNx7fs0c18lU6tYsMQO3ZKl1oVUZukVhSW+kQXbCura+VNQJ3VpqthiaKr0xjcYdbPo5zuMf
tNClK/3m0+AM+jzOBd8tO86US+MmO4/isTnIC7s8HGTYarcvs2S3pWO0iFPVHw2dkPtZ0GfLOB71
Aat8Z6Xrhnpxko9iEWA5TyphWL3bscFftH1fZK7sSxq6g6mGvdGszKVZMN8reMmPzMreS1PrvDCJ
dKl2yHGWkEPl99ki7p3GDWxtLZMwGdyytP2VNovMw4bJl7YilVsGSedGXekFCa08gJUdjpolK8kN
eZDFsfD83M/chsli1VtBr/Z6hYaRHq/7YJmk40XJVbnohvDKGYj1ucu42O+ZbL8pkltuWJfOwhxo
7p8U1WCZyzRHsYTjlUZIzMNW+XS8UBVNkmYZdbltXCdpT+ToooGSMa4aUceV26i8Hj2T56x1DaZL
7WoeD+clVfaJEzimsezskvZuNbRlt5tZdbVnSd7vykwp5UaEydM+U/rckNrU7hAZWahde6xp6+og
4kcyqUwvJn2ULI1kNBJXt06WunHDkhNjiGhhLIys74NxNy+qsaqO8ziNjDB1kxxdGLiLL6ql4xVt
r0Z1IH2lRfUtt3x+Xo1FFyWuU+eRESdupfMq7j75Osl2VZnbMjilcmzbbuX4odmMu2wsKn3u1IM1
iM+d2dTmhdEOwg6WhhOnmeNZQdb01srktt1HmIDIudkfo0nsUJSrsvZV45HUJF9yu+g/dX05Zu4Q
q9JaWRGJcy8xgn4R4QiD7xlNXTvLaGiNqzDhUbKwRpkNrhZZf5zArtuucsobPgbluMhLyz9XaWgU
HjRJWbhxUoRXPldJdmLEg0W8rBjM07HtRLtKDdn5XlOGuXKJVupgiEm4l6vUWEajpIHX2c1wUfmh
DFxqVP2XJEqdxOWloN/LkFmLNMiC0zIcylNRRvZSt0XhiZCobhcTMI9Hs+bLLCjNZa/ScS8aVHEm
6kpdOX3ZN64sCRtdNsR16hKHVPtWHPv7oS38fbuQRufyWsvEDXTPF8QgenRNoiQgH5PMjTnVg0va
0FqGZq3Pm1aqs9Iugl1ZMjckLT914ja49NOiPyzSwuJuaQTjt6fdYZ8p0eu8GKooCB9a8/789b8v
8wz/37WL/fWPU2ffX7+hhP2+JfBv/wpdOabsWT3/o8kg/vyuX41pJyP0s0vtzKzdNxF+NAb/ycW3
GUSk8qezSy8bxP0np/on4/Iw4NEQotwGdU/oFnxvzx6MIOzj1CcVPdAk+gs+N4JTFwFBcAQBjR9g
JxkKcB6toDkV8CL6ZcKgMjmZzscHfwYgjP8GK4ia+bkVRKMvNP6wkFwzcdqRwqN5agWHTOtWycg+
MMusPzTiulh0iZWc95QnN5lqx/3O10x6MuVB4CaDn5xQmlXfoH/rwvVlbZyRQMJYhcXQnjGq/atk
tHx2WEZ9fx3qKA7285KWvgcdQA2v7Mdg1RDfWfp9Kq8GrrtPTVXQGloyS/2DMLbTm7Yd+FFbNvZV
2OdQtGNa2ZmrwfuHhcr7zNO02w8dFu23vE2XcUjLxhXK4ZGrMipuwErSW2XK/SBNx5PY6dsvOirZ
eeIbzbho2sL/oemYnQZGe5ykTajcQUXxt9Gn5Zr5QfulD8rMs4Y6/GFQWgSuE/CydKtenhUCOnjR
D7Q+i3nQH4+yIp3rVGz4ITPD+JSruGtd2WbBSWtY/r5ghRRuUNskcrucsiMrjJPYM+OROG7fNeF6
LAK1lwq/XvLWD7+RgQa9R+3M3q1R4yBBCER6MZAwPG14s8/zJg/2oi4NdoPRsQ+4xdpdM+8Luhiz
TFxkYTBGu6MKU+kOQwhTnROrGd0wUSRYKJY7NwMx+8Ib7EqaXpi2zaFwKu1ZflIeNH4SL+OaiNG1
8lx4adk7h9XYQg3Gg1Cu6RT2CRtyJ1r5rWzOW5mVe8EQ5nuJYdZ/hYZva8+JsjT32CiKizLt9AGR
tuHlVo/FcdJUu0ah0lMifWm6djDGp5EY8sYLuGy/po05uKJh2j4kYS5DNxyHvnf9QDoH1BS+XgRZ
Fy/TWlWnKmwqL+qjcnCpKMoF6/owd030DD/QcQZKIsI+OLN18aPGtzR7ph7LaGHYNP/RBUnKXNqN
KRgGG/U1LL0w9nzfTq/8po/3W6rK5egMMd0vlGjXBQ6cnImuahd5ofjKMWgl3ZiWdEVyhwZuH5Hu
dNR1EF+VZuL37afRsKM8XZLR0HpXkjY670C5zjILZCS9AbpWx7wwqyKsbc9UaNRH5lgNeXRiCpn5
J8HET7KJqRCm228d78S+PfGYwMY9/LoEYxsv2MR1ujvaowlp1Z6vSLEyJl6kJobUOpY8GCbWVGdJ
BvEGkxryyismbiUnlsUmvlVPzKvUxF/FExsDH7GW0cTQqoBmixSkzZrYWz7xuD5n52gTtJd2Jj8a
J643TKyvn/ifuKOCzR0tbCeGqOwKO5Cp0jwxeD6IRT2xSTrxSlBRfWBlVbaM4kHu097pjpqJiXYT
Jy1502g3z8byUNRlc2BN7HUgCkQ2mjitiCfe5NSfxhCCmYD4jiDABERYpHZyY1c5W8RChG4exfWl
0VjpSdr1EjQSbDrqObmo7ii2PbFtZ+Ld5h0Dn7h4PLHyduLnLYg6BWF3JuYejBBsI6d7MUi9mNh9
NvF8v1TKi+/If1+n9l41iszrJ9/AiOEl4FxsuDAnz0FOPoR1501YsXUuJg8D6ilZDpPXISf/A11+
eO8GrG6OuZOYy7KPQcozPn6hKWNfZcbjRZhUqdsXYXggGy0vpeTNYdGJtIeSqqFTZA7d4UbcN67N
sc8LSH4wnpoJpBeuT3w2ttCNSVDYe/nI2F4DAnfUEcPpl0Ed9CvfGhtPKzPzupoHXhAl5UnWtNGu
rDL7MKmsNRoQDm4TRO2q97PR5U6pl1ndmgnEUIWfujRMlv5IVeqJIMVqW/A8Ks82HOc6igYYEZu2
UQkQdO+FvqGOIh7Wp3FtdzetyY1lq5JxN9Og5KZdqEXMZLOqajv7CmJqn4U6KAYvAPxfY5uvLN4Y
Jzzp1Slpm2gxpIF5aTlW+qMemP4mScAuZNmrT2UZBsuBlOYqLVhz3I7a3o9NVidumhjJEqUlKZRu
GDUXEaP5gR3WdE1rbGlKy+6ot0p1bJOi3usNTk7rmider8sGUtUNFwHJhO1mBolOQND1ken47VHN
U3/PDHnstXGdLHJmQ2WmwSlx6ngv8o3ozEgaabtJa0svgM5f0FhbluvrcDww0yJcZUmcnURW6n8O
1diFblbw+vsQWeDto9FGR1ab1Hu15Ze1O5L+r0w3CVzEYrykLbW8wo9l5eKtCToA9aw/l0FnHY2h
3x2NXd4GbirMGPutDM+5aMiFFbTWaszjYjF0pR48MejwS1EW9RkdRX8W1rkfuFBM5R4ser8OkzK9
pCGTtdsI0i+7jiaeabHRi7ErD3ilP+lmqOPToKJE669mKZzEcgfRkcT8OhhBqvbyXlbRF8Yt+CWe
zkUDS5SYdnw65mFruYo22bIholwMtIVHWpj9eGPrViz9ZFBeVUVQwSHaAbRuVXW+G4RDs9uZ2WXX
9+VuBNd6iU0Kch3W6aJRKv1Ei0EvuJIHTWAUi1JUETJEIH0PIZpn9OopQ31KWP+f5Me2PRUqvEyP
f7UZ/xUruh/zwJBRNAuTwVCBxyQBuxVgqQ8sGZdQYIQgEro9MxNHcH5GinAUBB01Ee51EEaSeBcE
ThM8kGQEghG0IeDQgqPPo4Vc/n9AknF+4TlJBjVGPS/BewvQgR2d2MQUSnoSKkriNozJ6JR7gxjC
rzrWqliIgnaN249Z7mEjZ3pVlMNZmltj56Vh66HsxvGUbxaruI1U7I50JF/9qMlCV6lEeJFjdre9
FsbCxpd7tk+higJ9pmzDcKsm/c6Myl7QJipWKnDq3YGawbLqHTG4WMRoz884v4h1p476Xo8naQwi
7dqNOe5B2n3m+XFWHaBNWbJocr+HSU9DV4dV6VJHVId9WcWuyGjqGj2PdztMznJpJYp9OUJmcgPe
vnICdlDV0fdYlsbXKM2My6BUwmXQp7uNYwXLAqEtt7Dr4nTsa3uR9fWn1g5uuJHgIX08KQmtT8wa
kpXjJOFi4NRw40DpXTNIfhQVjToQSp0vlDnqJS+icWWVuliVI+4OFfBJ0N50I6mPNTwIt7GsTxGx
L/22OYb/oNywVxddOZKjviti6HHVupYNG23Z2VE+ZEfMLr76MCTeSHR/kAzBdwfOtijz1k0p/ZQM
yfeStzEsZn7Rx8b4LUmVuShoGC4Su2hW4KKtF0XKwxa87Km/9GUs3MQX0xRKV3B8tVP2dFeO0jyl
iWGsdJvkF0HtpFf50LAr0lO1C0tYeGXg0xU8vt5VGgG60Mx+1GNxhiDpuOcz40CzoVznjFSXhYNQ
YRj5FnhSkSKCZBVnacf3fHu0XZvr8nRow+orS+xLUUf5bt5X0S6ph+BI+IlcjtIhe04p7GWV2p/T
sTBKl9HucwC/5oBleQ1XLqizT5bjN9eGWVbKk6VJP2krpSdZVIZk0Vlhb7t5WI7LNFQX1ICCp5Wq
woWV0/M61c6qtn21ALNBDA6S48ZRGy3C1Gi9NutLZ7cqaZHsBwUhbhANuRsTbsN9a0V+YpG+OQwC
QzerrjL4Z8m66JBlwvzO8OCLetCRl0WxFS041jJfEbvyK5f2g3nYDSXX+3lscpfzWA8/DMVHYxdc
L/d/DI7sjlOrAu8PFEuWqYxo5ZI08IosJhf/X9E/eW3S9dNGPo9p0ymuYU2BiJf1/KxFzi9lfzfu
QdcLseMgzoAWitDedzr9UdejiwxKd+46YvxMGDxkBVDUgzDFdC75ofP4g6InaNKEwgTUj5D7KIr8
TxT9XbDjV0pgSlGg9M5BjtCSKPdGr9rnej4lcaVIl/Bbm/i6cZZWwQoj9cyijcYrzpsiWUMt83ql
ygEEc6Gtnoe9B3/L/CtQFVN3fm4iD5yQD80icQxV7nWI2dbHKc8KY3DzpOfFXzzRcZ8vDCHSmHqB
lIzcyh4q4zwNe5mubZsX/jXNaClOAhGVULMZiWpMhRW8yk4RoobmXwQpr5LCzTueZUdEDiWmHGQZ
GQ6tjKr4h1G3OcY8gXRDyGhKizxdI5wbs5iDul5negEDzvI/XyNJsqgJRWjf+h1iHeCDGUvZXsra
upJ7Yx3oqPPGqMBbIVLTjyx/9fvbT1b9+f1xPH1qK0iRY4f9cqbrT2zxGFO7FqaIbmKS0CQCc6Qc
Qu84llHGq6rvgkovKrgJLERQ3hgLddYxOtSWh/ir6OiBFqEC789hUypygkhbiWu/nyTSV0/nCDJC
Kd4N5kwNddEhRM7m2IeRYYUVNW6EUbWmtQhGGchyldpMU9NVlRbie8JNXyMp+VPcXsdmui9olLRw
UHnKoM3vWzRDLnOD2jcBYmm1cFuzSOuvIfMtFbhdHDXRqfLxgjfthmGO48zu72//PJbIcHuJhB96
PDsMDhNk6Dk0AW8jw+xDegO2IUvq8c4UfA1BMqC2x0imJ5FBcnJMk3JoLpLaNEekscIoxaL8fiZg
hc8BQJ4QyUKwRrSbQJnGDAAtIjMeEuVf+86oeLWbl0XmD0vDz2pn2EXoqwcqv7/l3x8eZ44Fqq3R
QHGqeptxxFCGfhojFHLDRAcpXw0IopFkxauuqdkysn0mvlcNVr10a4FTst9z0IvKWbZRbhbdKxuB
PGesgILjrRuQEggqQshogDqDwhlj7hTa+AtJLcQl93odTgKR9TlcOa/pYjYyL8qQ0Cnc3rEoZsUj
M2wuskLEg6cMUqkLJ0OASi1KnlfWeQYaW//1+zWb9OkTXSJR4Yw2oCZeoINXTkBaZrqk6Xy7Msux
/6uvdIVNYDaJicUy+45yw+0r2hoXhZWUk9BoRE/xIyqC5j9dLKSA0dMX8cMp48yg2p4vll1atR5q
kf+lUm5Ah8fQXmPntoOpB35IfQ69XwcNXnOXxVxBo1ZFVhG+ZxuxgfBdGULbTpp/CDFKRWPaHrI+
KfLsFbVC5nsMhZII/iMFbltT/7ups+pT3dfTThWOGulftW8JA1laXRdpc1aOOiqU15VDickZMmtx
LR/KLB8WdjIOxkVXFP5+7VRpHHjZOJrDYRaWSH8jlzZFVb2Gm0Z6LjInGBH3pk4PlWghg0bUgTk6
Kb41ifwOkbbf40/gJj7bAEh/IMHhIJuPU/0Ibs00BnamKlvVFt8lz3nMvQKNS7EVfb9xnMojozSg
2v3hXnumDcO15k6dFMS3canvNBXlqungKbwm0GyuxfFSJ5AR7hC8RGBSJLNtkfRJnflhXnwvKkhR
uaR1YrNji4R0QN6/GbAciPSk41UW9sMg3SasujL0oPA7cY70pG/sVRmLx6sKOU1xYkdiIgg9a7PU
2U0aPsGT19TBFhpaydvzooqT8WpMRdIlrpmmk9GKsPoAKFdOiH+kSNqNVzaSvsCOIiaPH/VoBtpe
IDpE65WQzYRd0gcRCEZ5d3vHDowBzmHex/iKHOQBM48MNXEDXfAsWfe1UGWxctqKtBeIf436qKoS
8O40zSoUOBiBn/V7AYNx/aZs5bOr1mwJNpm0A/CMtlQ5KMrv98ZchWP1JY6mTB0d4f5TMtsa1B9U
QJwi/T6SrK4QYrdMWdTIocR5uk+bsoOi+P0d59rImpp6W+Qu0gDbPb9jXZl12GW0+0bHZtqMXcMm
9WfVMoHxFm3JxXc/piM2YWc1CPYf3wUzqlekfAppPBMKihcoog4AoQ28JBFFMrMnHym8S1TXZFcZ
U5mmrs4bbtzmZVhCG4VJrciy8mUenbU18iedW4Q8D5ZTMUWbu+i83KWoH7CC8jD1bXHRUziCg1t3
RLTn2jbMyCs5AsOH2EQmgt0m86PCZT4CIBD20MQ+zNsQ7GLfjxM9SX6Lbhyn6H4iC2Rakor27e7v
F36u11DrY5tT9xTr7h0piPM812uJ8EPVlbX83DbKBInlVWWBxLbjtG8ZSBbbCwmqBkq3TxyKH4G+
Y7aGKKYtTZu4s/wLvxfTlrbKaMyqvaiw6KQiy7E2yapM26JGXowPCaTO77KJU5PBziCdEvU7/iu7
15ppNhsMyIbZhFYDgijenalq1IBkCKcq67OtkZ0sVhrBEkxAG7SZRPdOjlFOM2BufthPIg5dOamU
qihhaFCFAhpPej79U14maESUOrFkU+ZvWody6HJx4pc9/ioK6fSIQ5CJepUYsqKrwq5aWnsD7AUe
9/doWTMPAI/m4G1eFoGomBxvyJ09mu4TItMmHz7ToJ00la5KbK0xHaP8Wpt2YiGdiojNeCUtNdnH
zMgJAOlFlgbDcswE0cHKoUbTfQZLrbAcnYwpdh9tR2gTFSEZ0e6yLi0m7dZAbe5FVtFBrWkwEtww
0r6J3+BjESxFFjAshdYyNLTH0yaGSISOFeO3+/WZVOHUx+l3THsmozboAtiVtLiN5D0S5zMZJd3I
xCBK47LNZA7tcE9vrdDu2wTJWysM1GtqYWaOplsyNFaxTJglxIXmjpcZ56CQRS8v64Zgh+gBXV6j
Xdh+rA+LC5bzpd8ZeV8jBUYHLHja+gqUBUoPq9RVfarPpEDkJl4ho29DGUAg2/MKJ9NgATIDgq97
BUP1AFtQdsg7uH1qK8gKpGiCI0j6CQgjjgh+IEHqtOdmjrBStMuTBLYpEXryU3+/2mwWgUUFBMr+
cKAfJ7BRnPh3jwp0sDYCsx8uw3AQqe8i2UELz+9MPz4RFur2hmUZIn5pu45lOXGInEAZlUikNLTn
bgG2YxxWQWawY8QlJfXKLu+DazNKzb3Ob5hYJFLl6c3/MPdlzXHjWJe/iBMgCS54JZmZ2i1Zltv2
C8Ky3cRCECBIcPv1c2i54yt7YqqiI+Zh6qEUljK5gMDFvWe5pCBV/Xtjc4M3XO9xt7yjM9jyvSkV
1AWA8ZA/jkCulqycH/wg+GoBoxIT36XEx6zpe8/iWq1T8LyyaznsqhL97Olat6uesRjm3S8bCLwo
U1SdWRIH+px300bbmqxxWMLFsUXEHPkbb6frSRTIzOoCTPW+o6zFVHTXK2QYoRpGp/LzzIo2bTIT
rfuHJbeJ/Bho1/ImpVMS1xvqUwtGvZ1G1jCZLBo8e9deoZ/v1AyWLPstkFRCLvECrPbcRmMpyMlp
a+jLls2tjl6YJev6AWRdOt1H49RHYH95Eb5nPs/9y17MbW8rZ20sxie27p2+cAl0A2QSLY2tmLZp
IurC7+NQvsZGlf13kTg7rw2myjb8YGFaFlLrbhljdTXxfsjKBnVA1uUXbiKdP7C4iDRkirlLxk78
EGWfgo2u1zgtPb3fUztjSu+xH514guZ4ysmp76lzxXVgXIrurs9WPbQnCKSmZb5bMt5KCZKcWpm/
zybv7XWuqGjLM+ZKDhzezTtB+tmNpVxY1UY0H6ZGcL+r7Xppx0jIyyINdptas4UiwM5OhuyTjUKe
jdeYHEvE6yVF2hI/BIesi1XTlpZr/q5LigI/prdfRlJ2+Bus7RSn2+1Ih9c9DCyZb1TuXZtcxWsU
FUW9qQxk4WXtVQz9X0bnY18EVypxO22aYVP5uvINcutaZYJl7bttcYsrHhWP1NKdC51GibvWYWPl
/C5XaSZZNTB2YBKFnzKhPxYt59EOKWw3YqSibUDIvkfUHkR2G6XcF91dLAcZd49KLarkp0UhELQn
K9FTwdcIWcclQbTXkeREwMXJoSFOK3AY/USirP+UtEmP8xnVMfYS2nIYao86GCOblEFiB6njXBwH
wfUjZYEklB05PRUj7r520NmlOeQJyzFiaTdp/LCjmKLn3hRHyKfz1IJKZQuoRHLae+Qbl4l5g8+5
t1sVU7Zj+AZV4D/sJSPH2TqI53CMWB6PJ3ZUJNm/Ykg98cGeMgUsKQqRx6OIel0K+gNKVYaKw0uJ
TAuSwXgrhlqWAjw0niANQ/g4qT7IHuMVid1eRNhpvN6XqjguWeJJu/05x8zCGVL8aXjl0XpMsNxH
x5PPtgi/65g5hmaeY3wUW2w5LLiGGUJ93OOv+/Ee5PQrADeB32Wrs/mzzihnaU0XBgCocoWIMRa/
Zg/fR1D1TaGi4+b4tP0cjIBZ4+tfOS7L9uz4VwqC+z4l0kfPv4Y6evv4fwb57XNAChJ9XyTO4ALi
PhLzq5a5k/4i+3TDTQ/JvuJcbZK2kjyjAG8tq7K3B2X3ecJUQ+UdfHvdx2zjWRVrAVnpO2aCxSjN
ienwkcQBY4OCgKV8ZpUm25H0tiZL8MuuaMnwyt5G0DqsIMS1t3sSiUSNVjvbg3W+2kJ5VOfk7dG+
TQ8QJqDBTzmV+MYpg8QNR1xB8WGetrE/TiOogDoKmpmBFOJljyQFvY07TY/hfZtIe9gCrhI3eRwl
ln7E99A2IcXsGidxXPrbgEb7suMftkstLU4RgUxVXe8gOFd3aQkQLXJaZLBY00y1B/IxLni+ci6S
4TXO2x7TZ8yQseLm/Yxk990ILPs4YDIfP+jclvgBDutYDmbPjuvvQ96K5SV0bddKMIkljiuGNG7T
Kz1uRTzdpm9zBTIZNhWXX0MOManH5awy1TgIdgCLkysnNfb5OR72nLwgc1Pl3LghmnpZk7HlOHmm
BN4F3EydA7bZATAAZIPHJALUL+2xnAP2V/xObyFX5VkjWVy3m5SN3WqvJmqJMXXHaGeglh9BEl1D
KRvweTENI34gacy6BzME/H8zC0C0jCwxoKIBWH73MOuJAxRYvMLZY9Ha+WMOtTmqAL6BvZ2ahSGU
q/OaDgkiTOlFF8pTZ7DFmtMa9ZyN1xnDVrV+JvmqEG/azlqtr37ByWrqhFfnIDrUu982OqJL1JVT
AsNxSX+uGUhUOgzYyBfN94+pKO0yvQzpIpb8anq79RUyHQxR6tZd4450C53NKd9JjCg3eXoMX7xC
b+Zr4FXHFH/DT8tRLxiBOCTH/U5SJvjhMcHxeaiRM/xLdjtwZfhxdc8qQBZbbu5TF3t8It/io4ad
szBiXr2BLHucdZ6fQz94nly3fNhxjP0NeuMoy4EaDhnVwEt5rFH6GoPaqa+nDsBEdmt0fqynCfQd
QPhWlxNCZZrzDXveuCHSqDMq22PwgkwPqCAJpQYWD59Bi6/jTRi4y88L0jMe3Sx8hJ7jgaXqAClt
wHZ3X2ie5tMTeFGz8dPKVbSJc764rBuhAY3wmrqqAAiUf6EtpAFDhc2Q4eHvEd1xV3lvjm3DZPyY
bj7xMSbf20iqyQKJTiWR6Xyz7JnhxZPewxI9eyTTQBV2N7D8C+It5le0OMgALwrSgGMauT5C8Ed5
eaBUnUS+isyaGbu4L1BFiSF+pWuXdw95PriNn2lixyn69wKN+8pP2NHSDqr8Dvh3VJddXPiPQCQX
PX0g7aDaFmTqlor1/VIgtxm+s1nOQ/J55CWgiYvXYYbQPkr2UX/caUiorSCPQcFRQfpnkVNCCsZC
HDDLjWJJPeOXUQEt6gJmam1+3cnbsxycAkBco+fOdtzWz3DTdfMR/9jWHtEE2f+xeOVojk/0P9F7
rpLjd1lMInxia7fjgzwFOmFOqNwPbkN23GEpt8gW+cM+bbE7KSzUY1Uyc/zl15RFTolIxCCbxp/e
8PAjnEZt7dfNQ/UaJ56UjwFi/MVWC+mBntNt5yy5XgaYM8DyRvsBB47gifCDIi2brgdo8KNnSsA/
PAC3PK5cS1iTvvw6UeYZtrQBUyV6fqvYIPvdC12p3gX6pN8CFhTBx5GHMj7A6KgbDhBy9LmntDGt
GSyvxJCH6DnIzOGepwUs3nwjk/ZI4wRdcY5i7o7LCj8XXGQ19pGKZ+FY5C45aMamX9ZjThZ8T7Ss
IIHrjTkJ1WE1nt8GBDjwEfQ0+ojguHSMI3UrkrQryn8Avv4o6IHlID5gBicIbtCj/wkriwkcAvDq
5FlA84urLtp2xWpYLMLsENFjBXUzgBdRQbh3XPs/VHe/413H6fH2I7SpOd7XivP/gbP6sNpoGQtA
VW+hEbq+Y12hDsBK+vtT/QGgYzURtJDCuQBZ4f/5Udb/hTxcSg2jEVLJ/8wRoldr68FxSt/hbQDH
7Ga5OB5qkApP2FJP8ch+Bce/v5bfIQQ05cH8KfGi7TIHHY55nvx+LXxOE8C3qn1mYNXyLzKDjn44
jyNeXnvaLVLnfxrn//OEsMUCOMhLlgBcPN5Z8Neb18KTuDOEv4eABxtFq7HjXxebRpj7tbL//gbj
A7b7H3rnuENgtyQrYvTrgOXvTyBz7RSF2qdDkfUWMRYBkS6sYnm6Zdl5pWM5n5Xju38KS7qpxoT+
iOepR2iIxp1iP/qHK/p9puOKUEodrzlL4aBAE+E/abENnqyl2NLhffe2qBbkdVjja4CqZzjLcpZ4
BIKGDSuTQR+OK4Ah7LgQ5dIh7DVMCVifmUnhb6pWhBZIJQc34ONYHzx+kFuapEO9vPFZ7i3M/sNN
/A4tojYB9c7Ash7uWJZjyfz+HHsyCa5Wx74RBfzx13gluT5yAJ+ao05Yyrk3NTHUJ0VV+A4QdtUh
xxjhnOjX4kXBwxU9/8N1vXH/f3ngAKd+vtz3ENxhzqLD0e9XRgiIgEKK8eL3hIjxlGTrQX8HvBAg
WAieejCotR1bgHmsMnxHeQLLXDvF5hbbAzQfbW21A9Rwl1AUu+TRcLhO7NWGzSizDxxOuHjdap6A
4/g8DoNB3u1VAn35yXRhT6aaWJKPpil9BmznLl1jm+aP7I1A0jmy3/Qd7008wEvWiplBoxHmXEI2
TRS0AVfIbAsJxXukHJbfrx2xiPA1Uem3fQwpYYnolP9cN2+5rf45moswCWIFapFj31nmJEIGZfE+
5O6hTwKGG3t6HoqHdOyO7CF620wd2Dg8N+LKeJeVHicT71U/etbLJndFpwIk7G819oA4LapfO+fP
LRtUzoLx3Yfy2DWKYU6HaySzOk9OrrQ4pdFIY+cbAnhctnW3GrxC4QIAuVPdS4o8i6UPUPoy6q5V
TqKj+hxnD2AP5sIj8WfLNqYDJOfBAOdDyV8A1q6UmEp7GPVsC71tNaBrUpY8soG5Yjm1AxrzDB+y
jc27/QCA+6BQkHSQJH+w0wjU+oN0gDfbBvMc/PVZ+CGGjN7EyHL+vaHWGcubLF+X5EucrdsEu4lZ
uHvqGVM6Oal+jAhKL7yCdZ1qOIpB3p56Cy9u2SxrAgdFRSKUwnONXACqs3qDDWG502ycxr0C/7lI
lG+s9CDipCDjhZJuWl5zYvQmGk6R4fWVKXrjP/Uo9eEngJeowPb7K+cbQMC2+V1pECjUGS6bPAlI
235u7EBaj8Rk66cjyr1Nje5n+tEXnUaN4BkkGK6aPclNXPmxtQUuI9FQRi86mtkHRA1bPrueRd3Z
yKzNKtG2y3O2SQj/N7nwi6RzeiVJul8bv85XKJ3t+8LnSb2yTDwUcuoIQMrZf+CY1Fe0zexYYfWJ
V+Vd96klEmrLQEhfceHpGdUVMIykz25LR75YjeXYLy6/yxfpmoIKgadLIn9WxUpPysrwblfdRE5I
A6dTuRHoR/WYm2/Checkpu7W06i9NfMIOecIzBPKh/ZqtoE1gi3lU+HEACLZye9yHHjTCTirNtr3
TcbZcFPuiTlvvAft2LuM4tAldN5U9cV5wSGvSxQAr3614QKinX8fmO4ueo27vdqYys5CEfvsKMBg
6GgJRPFRatuXZd3Lrx2EgqgdA7ThZSJPJJnIDXrdCFnZKErvKHChs59GtN1RBX8CWiUhkJlS9j0G
t4AEOnbx+zlRQp7d1keneDTT+3GmqHARCiBZXMNNOvoNJimzlDUvYJotP8kZVp9rUN7h25hQFZ9s
cBPyamnEVs1pVv4op6wwTcQjf2MY+O+GxpN6WmdI6TOQw7cwhMZDzUthvxI1ursVr06/HfP4mKE8
O0i7dl5uVuRP96TQ8zXg1uhG6lQkTYno9z1elrSv9r2MIf2FkO3z4oblxxBFaw3X7f51HBXsRYw7
6NX2fcTMFZ2DIji2PjRuX/R6k4d2aCsSO/mwxQUCMXL4el7SLr1B38fO3fh18OfEheQ268wKS1T2
MVu2byRw/kAPO848hqkBlkVkBV/5XDTZZtMTLab+wQnqP29uRRJAwKe28BJokO66LmSbuSoKKf0K
KtRWadL10LkuaZUQMz2tca+fRrFNutbT1L4cltxPHlb0pILRFjb62EMPrHB9oPjgr9VYeKvYa7qW
yyNLRtHV/T6rr8q4vQKrYD72FoYU5+b4iQG1vnaJL+vgCb+hsqdfxzJf7+DX8zNwbhpwUj5VPEQD
SqAA2W0ZWVl1sWZffYTssymRECgY5sYBlrFcnxHo8xyuuL24mmIrHiEMgZhgEf4lsb27zGGNL8rN
+Vef8pcFhdnLPpi9vAyObpUaTPtjw4BcxFSEcELesT1PnmW88nQARajbqSJinq/hsHCXAYkPRLfF
yF5YP7HXFMbAD8pz+zrv8/4jYII3c2GTewom+wJXUNIM6zA9I6GJqmzp57vIj/rLTiyEy13MIQUC
fvkgNkKxl62ISETJEgBEpvMrvOMXTv+xVxedBf8CMVGK65+Tm5j06Vnl6fgZQNDwyHrhr+KtY8/G
+P22HdVwWguEXNRdRj70lEw3PtDlsR+5/+Dhe/2W6hnBIRm2GXZDg8UDEOVdnE7hdvXFci2XNbUA
Csr+wnNDG9RjkPShzmbXe+T5HUd4e9qTUryUqNU/D3s5fcCG315hsRX3exxNEM3k8twxnt2BUo3T
ejKsa8p961PMd9+f9zayjxqY72MLF9VQQ4pAzn5Rw2c3Bdqimtv3O89ouIUyBr7tyNgPbbozg5ht
IJgudHkVg2SqZ7fTd+XcpoCCffQ94glET3dbRnfJ6s2syJ6bIgBDLe90ls7FdCLoaA6fZMccv1si
1z6irO8eIrr1H7vJf8V3WiCLMv44GmQwKhTqYWUKer/MxfKGWZd8CREPhxFhIffQloQXmczzcBEQ
edOaibi4pdz68syI6dmNEaVrQBzCnz6DYG1KthvYG/eJzZVJef9gIxDMt1s0FBjrnCyTvxvYDGYh
XuF+ve7pYN6lK42eip5JmOJXL+xJMOffK/jEDKTodhO3RmoLA6bvM0jwOI+jSzGP4/5+K3sfxOVI
PUgDQb3trMaoWbg0bzSKQHjv4gKZS52ZwH8adtVYpyFuPyzFbrfaki6/gz6MQ7p+NEu4nVD5TR8z
iXLDI454N2VwApK2h47lap7yAq5Z+BXVhz3deDJX2zoQBo8hgh25Likg6MvQbb1vxDxm4ZlFrVaQ
fLQd85WPeNvpOqJsfZYpZBpVImj3ZLc42i9LjjKmJsWQkLuFqbWvEw/g+L7oEE4bKLLQsgBQyo1K
oHLP40LfTNG2wibVbVHO9hTD3xN0xwAwYPQhC4KR37ybJqrKqdlylXfwRYXRYj2gTcRQh3hLzInG
oRN3WoAOrEwPXLHep3VAxw+zgWkogtJXvaSZPbVgpu61BC7XqFWuV2mLRjBNXhJRAINRPr7WrXfg
v0JWbFWygG7Np2SCdZOtRW0Up2NV0KMbxwaQ6GPsIv99ZkhNUu+25AIZfpyeWjQpCEmNFE5EtgYZ
DO0TvKYif79F1BZIzEK5ya5GJJ3wAUsieHi/oVCOVXlK+fgpa4d4ZSdtirgQJ5esNsvu42jOwwvI
Q8Ov1FDSr+08f9l30b60wn1pmctUhSrBPC/QEpx4yf2FYO8giBG5B91S7LfdBhMoTCfhDP8EumIM
bndVAVmgq4zJzLPvu7zxHgabUEqK8DpP5tvU8v1c2A60UbvyezBaJanjdVyGZsdeQx/ZKNLnAoIV
38gZ2AKmA+ZLBf3V8j22Tj+5oR/L01gU7d1oe/schnGCNW1tZ3hRetMWFXp4sGtj1dAk/dCd9cCz
516T+MQmYW81z6L7RK/0NnEgyWw7gixlqIqaJOHokRqKcNnXJOkq9CzrTEPYPIwnF8NrAb3aMl27
wx3HxoWs9aBbVdN8nF3FYsOhWYQAL1yPOW7utAFUfd65l985eNbhosDnNB5rcqn2TfsHbPLY+2Wu
u0YqpBe4BP4em448Bzi66tCj9YaSbfwFSM96hkiEXSxh5ly4Qj1GiniYQ3LxifTmpVNQHrWo285F
wtVnuySTrbLU2s8p4f4mJCksS9yvqqwlwLgb7hLcdEuAqMp1rkuapO/gVA438xLLb1qkxRfN2/iT
jtPlbgZT2GRusNcpIMqPAHsTfYS01aEHDhnuc85TpK2IjcccpN+oNsB7tt4cm/aajK92LiN56nIJ
4g3gpc2v+6yXth49PKvgNnYLcKpYVFynHcJIlUdSZfedG5NXIcSkq6TDNVSqK0RZaxy3BtyCOSE2
h+5CeUiKBhX83HmkWrq9Mc5O/3Io2kStXZqSL9h3F1+xCF6mq2jSeTM5FV3JIUteDp76HMOPHyq5
Re5dlq3qNcylw+6AwvNsA4f6xvIshQG19Ldug4gBLm5kNHfrGNyrTqZV1iNgrbmSc7d+m6YNawVr
EmVacEDNvs9gSeYKDNB86tWc3gAUbSHRkWjccHXIFH+gycTMz6YQ0y3dUL5VEbKRqenQSyk7RYOB
xhSdk7KP09h1nwt0n6n1mMLrTCLYwMNSxM9gc0oGFQpSuCqfFtFdFuRUNwh+/XJaByEUMjmGzBOq
gcg+pGKJozqgO8NQbYZk7uTdDEU7FBCYRDUVRiiq53MLicDAjEa7IuRo/nRUsXPNt0EmSKnTnu+f
+jH0+l1i42VsUFRwjYjGcru72seh7bZLRBLV03d5SDnMufEg068dZIpRX89RuSp+BkGjV3Kvhc0t
q1Fsr9RVYRdmDHWB/TbbGgG+pOyqAPUwRcOKeeNG324lLF2kHsPKYji6Zlhk0mqFrJjB3hzcID+1
raa2bRYsFcD2cH+kva/mdbD5dG4PA/d1ECGCcWwY1zk7CehtTH/KBnA7z5wkwPovDsKcqW/8RiOi
HlVwGs+BRpDnBAXlLDDnGbJq3P4PE7GCYBxH1W8Nc2LNPmU+S8TzGzgYuQPgnjp2QHFJzFd3i1Zu
B1UMfvpAx7EO9+I7XGVkzdHQKNqx3oZ4ZPJzcIuIYAAsl22PUNhyteTYIRCOp48BvuqhvJuQT64P
RDGy0Tq0Yxj0ZQebgqeFHQ9trF7TMvSzabJuClt/mwbc3g7nP1j9sYbIIjX8OZ1gGcxPOYSRMr0h
IQybhe5FTkhxUDq0w9m5UiEeR7AYaqhe7hOIh5C5O4aIuTGJHKqkFzmhvdDmgPrNQO5kDQlP6BZ6
avuVyu7kFig8GKCD3pZ3OzK/8sQjdOsA6zJz5gLaMwyMnoptT+kFPJP56MrQvURQc0zooYGeqxUN
WDsnqBvMd9JrJFlQWwuvTzYfmWhmD13EWu2wPj7BoBK2n6ruGybb+TGDGvMKuKO8s4SntU7ycK/i
bYMbOjUQB80MxKOLume0OFmK6wEZHBpt9W6j1dovur/4iUA1t5Zu6WEGmfV3txOuEVqp4VWOfTQ0
aISyvR9ltKABwBJ1JySgKBC5cll28TmdTMNNub5GO183V8XtMsTvSy111qC7U//N4y25vhoVep+R
Hr50FCMefZVOyCb8eBVEpufvbbQegAsS6qSvdy3aM3xBM4/OJsQlxCDJwPqaE2rtiW5kvIpHW3zu
5o4Cryx40toaeCK6BFRbsY0PpsxJaNDRLUyfQLWDpodmEqquGhqCYUZ+FCfQsQDbQg+NhJqKDkjD
71cQPGhblsIiWei8u4na0UI6HTKI+aHlcgZSgWRDS4ayR0eDqogmcYFOHg+mWNuoSqHluhpcN6g6
AC973UGQY25w9hQiYnGfu4O9062PGx52Qxkv2UmBy/8RQSwD7FC59i5CGB6/oLZcxFOhDOzrI3Qz
8goZTH7jaZHJV4TIdLukM1Xv7ZLye8jy2u+tjzHy5bKvkEfxAGBk3+VaOUmWl3LNwuPi4Th+cLBN
gY0sjEU0LeC+XXXG3sdAD4uGoRXFdQzMAu01oMX415JS+NYyPdKrnioFOZzPngfe2vOU9ORT7se4
YgV0b8IfXUbScd8q+G22B3j4YM1MwjjDRNT1EGQzObP5us091FBjDyNw1fJlxeUyOI4Xj2K4dn2x
odMX+j0WFXzccmzaOUX3AmQ+HCDM5NCvrkrR8eTwbm7jfRpcuGuTeC4bkrWuOIN4d/D1FxNUrlOP
uwT7XHyhXpRtZZB/vxuiI+Ed0Ue3r5BSb7LKNWeQP+hBigYbuoLSB2jJ424AAFRoTePyk54h6GpS
YuRpH1Z8p80g34JMwbhmTt2/l1H0p4SPa71M2fa5QLSYb9ep967phrl8P6LNQcDpsmxAPSABApnE
3qcdT25L0ekCshS+mcrDrHwbRSJ53Tqpb9boaKpgRlVDc5R8hQsj9Kcefdq2WmboKlcXC5VbE5ZN
jRX6Hk38FIQsO8Rfn3a3Kk627DzlS/Yx4sKtDwCudAoswKJJWudM/FkyMOzoFhH7BwtFAzkVS7ah
JmAJVPQDJ5k5mViJDzpb/VJj30RWh/S8EakfymPc8ndLugCFThM0xys7k34awOq31Ry6z+lo7Cc/
WVvhfSOAHqHggzCnnTHlO/+5jRZ0gtLjGtURMo97H2AnGQG7fOnbEF17hUXdeKmLd1OY7M2UocsS
CnJ9B1iguIo4KT8CMJYFpkGbv7pkT08rJeP7GR36rjXeMp3Uai6XI1sjBlKNHghPAcbsakxFnzc7
i5A4GcnWS58lc/ce7kzZeGBbjcdUp/WQZuGE9AVNCDeLDhtqiT8Jvq2fGJ/iyo2BwKqX6ZMpO/5v
yFhJQzM6vZRI9y8x5fGrheL5E8FXMhjnMXCQmH+Cx6O8X0EqX9w8YdWV4SsEsdOjC2TjVTmhaw7W
wf7I2kgjo4mpuWA/8D3KjDFt0KfvFiBadLcMif+XAtbRlCsKlQF9LfdqFbH9GJUdfUaPK2pqClD/
2rk+zmCqXjqdpt+2APDfn7QDHORfsUFpMzfgXOGa+YSC1hr33tPR0uzdpMSAKD/iJQfQwvgBfluQ
0uumzACqAQSXfUc3SDe2y5LAG5A0qSXrJK5JEEbt1xAOb9MLl+uSfcvQSEpfKVuaCa0GqCfT0ccg
o4tH8NJQTxTGgI9XLJY5aSD0inekjSXZZO117sl6HbYVIGaVJ2t2Rk/MpfyS97DGT9Xg0GmxQxzL
BMka5HngxZtoy9sWAgoKTQ/kr0jjoeLZ4L3FooFsmmaQHgpnf5Ah2oqxAQkKYdhpdMumBTQhstVQ
p7iWH6JlzMEBLEir2p0MT3NaTihhZLrm3n+05cJn1YD4K1H3waIiV/WglB2DbcYFb/SI0d4yDePw
GvQ+x1uFozi51YulSMmq3QlEBhj6URQztLzZjjuheUtYdxHtOhfDvwLa8qE7n+Slxt+gvS5ytF2b
RtTLt2obeZfXK2FlMZ//np37nfwFaYhecjk8kWi7C44OlMzv1JzMNlhOWll819YdfIZ5I/SNZh0e
ONoaoS3h35/xd671OCPsueAqD09oefj8fj8jsLlyItDB/zBvZ5zf1BJp1ntQrmMhKNoCTTNZI0j5
pQIn+F/dMnKjg+xOSZYezTvQTO8PnhQF1TCh69j8IEZ9EHj7T8WYG7M+PG1RGejd39/w70P8dr6M
gPE+/svzP7uEFGh7BSyPhIdfXNHaCpSUxEKCYsH2yPa/8iBkBN6o40UXeKBggmn8p24iBeAV97NU
D2/6HagJD9q60B0EBP04HKv772/weGJ/oXcxeQiMH5AqwLhPYf34Yw4hn1+lR3y8KvrI66zGIi/S
L7mHsuCftAr/56nw6DBRc9Tyx0z6Y/IYnpgttHl79abZmjPIyEG4J8NRq/+8q/+qa8//rRnl/7PW
Pv8fdrXM8H6Uvzz/o23mb12e66/w6KOalZiW/9PK4e1bv3o5xDHFm2RhCCKHyzorMxzwPy2eE7zC
lEBxgTX401EHFcN/Wjwn/4ug5x9wRYrGDXARYR6B2z96PKfoAJHigEVJ0CCogFTjv+nn8Ie99OeK
hEsJYblICRxL9Fixf5H7TPAGuCGE9aFfUjitFyRMlU2hxK51scxPeZRtN2pFw7ETIXr6PKGR74um
4wpZGeuHf/1l9B7f1slfO07/bCj9l+XzFo/YMZ1h3imT/NB1/OVqKHrhaibC/IBuYvFDq/eeV6Gw
wH3W/83emW1HaqRb+InwIpi5PAk5SikpVSqpyjcsDSUI5jmApz8fsru7rO5jL1+fvmivtqukJCGI
+Ie9v3/sEUaPyhq+u2OtyQ2stb4J0FoRMaDbdi2CLLd88/tev+V3JOQ/eS6+ok/xxH527OiHQDY+
/cUGanx6Cz+uGOMNeiEEcrpnfPLlWZIKFrrG/gZjRByHDvaOryOwVHPXu3Nl45CeRBpKl1LJ4jpE
0HOmm/uCcE1QOaz6t2TqOhFIrbZDGhaAd/oi0emotnaGYrpKk7tsoP9AHtyF7Kv+Y5c0V1hB7GkL
7sI5yzYZi/2fP4c/nkvrouAo1F0ehMPawMX1x8fgQh+jqZJ3N/if/ccq9kAfWXD/6k1dDtOdmlr/
Sx2J/Nuff+zn04FqNRs2wweo8qz/WC/rp6dPTTS26i4ub0pvETcI3YcbZB5YB6Lk8c8/ad2Gf15n
6yf5+MRW2RhWqXVC8M+fVJcIJRs6MDc09a1nnE5tvo96bzY20JG3eoMGOzD12asC2rWq+KtF81n1
xbfEtwp3FIUdKJXPH8/xITn16eu5TWbjmB/s5yxfrwH3RbclT6yAhfPo9ypvFC3brHJ/UGjCOOPP
1vXkUCoKTJXSA0rRYXylt2CYYeLN849aG+tQ12hOgQlHmndgxMAy/MUhJ/79QREqsG1wyOHwI4D5
4+3TncEubfCJZzFExbMkv4o3Qsv6EmLojCn5pBKZvaC1pyO/NGiSif1kQLbqvvfuslTBnMQukXo6
/pAoWd9Gu05cRl//mf0Qqdrnh4wZkEW0DpDDw2W75h+v0mk9qSNLN8+phXzR98LeT5b9atMC2T4O
AzraRr+MxWwPwD4Sl/pmue+Mtt7nVo1BPG+K+xoozbRxcxU/qbSojnNH/A25vf5KN9ULIVvCy67S
VOK4NMmgo7Qrb1StdeTbpGZxLPx0Q2EIqZkxJsWBrlt+b6TxXUwXddrkg9vc9FHz0BuFZobOaHAj
JVTusLWGBb618tLrPLG975FOkT9xPHG9ECX7gdITkh3WvDxqHlzgjZq9JRTK1sIlnV7rjo71gMqX
AkPRuztoqMMRyInxAL5KYUBzYTFuliSLXnx8eVS6y0b7dShQW9RU6Y/I2OujaPz8TY61w3tvFtkX
6UeTuxlJMU4Qp4Zg5j6Q9Bn+LW2laUtq0+yEmMS4zVE80taFEtoEo5FE0C/NluK5fwvOMtZD1Nj9
gaPGUAFeDIcU0M2/TYWeXBmtX38B5W3vBz/VDHS+xfLsOVW77fQpXXZj5sU7jdzrmQ6MekcoV9sB
sjZ92JSxMca7qQeWbiqltnM8Dt6uraIkzHuzOJT8VbSrVltxo9FZbNIuTTXKZwoBYGVPoMf7PArM
XisL6nrZNl5VjhdlCiuUXYumKmUl9TuzV9DmJtOdrh3qTHmENrPpC3Dtcm2JviVRYhjL905p01pj
8lu28urVmIu0h7c19MNQ6zd91qM8o4bZLHtEdn2EWkkiWEmNvPqiA3U4prNpDsHAM4jo2+k+dbaE
DnhYRhHnYZ9nqtmCQYj1oM3h0t4mDVhcKMOzqwDJTTmYTafrTVaUiirRqWDgLNw5WpJGtyOvjhMH
4NEpDwkTisOuzGH7b8jNqMxtJ5pYgRb5widtjJCWI0mMMJ4kPkCSncrdvNh2EVHBzi7jYgm8xWbH
LI0M7UeRtFqOqGWOuzuKpki2q1h679owulIP9crokWh5g3dj0yeOTqXp9i4M0HLqmmU+dDq7Gz3N
OHFR3Xfj0uz8tivlbs6dYj7oXVfUgW1QJwrcyZ7zfYvnTgt4rMaTVheLgLnmZEXI/3Ttli6ahmYG
lP1TWhR+cTRbv88ZqNA798vQm0gwqLiKq0QlnVvSgjWSfh+1Y11+4TA2TyTARrYbaq5gW/V5vGw9
MS3krelcq3PhobLaarwqLfo9MZxaoF15CMcuHkKXvKMGzdcRn5QgmZYf1CJ8hzZbTwsS93HSHIUu
rQMZJ7BDJG6NGcpKRuECYpriiWprH3uiSq3ARFO+UK9KF+1Kj3JUaXWEzsRNfLfeCpgq1TEBr8xM
B99KoB3w9zbCp8rF8onR2k5K0hugraX92lLWmTHC8B4ZN2IBxSI33mhp5sOcK2O4cWp/RgBH+eNs
DyVHUowwlh/w6bWYO7yiovxOw6xMTg3+uWnXKXuRV9jV+wcrNexnG+ItJR0Q3Sa+GdSQ285ZJBeP
/g/VqIlPP6CCsJV4Jb/nShFZpHE6fiG7Vy91m5g00FQcbT3gT3TygT6aOzuvcMuW7ShuaFGa1qXr
bfEgehpRG+VgyA16PIbTFmdWKg8tnV4EFyD8jFupuf5jqTfr4kzTptu7eZd0d9MMPjvQG8WzSVTJ
hVUoc8QVJ5j/SA2G1V2wS7ahJ/ypOvadHxl3aYv26t7wSt9iSEaqhnM/9WvwmczTnZ1pzrStVMFH
V9Wy0EMyin5BPuSuX369dMX+xHVRf7yx7JJvMTQYa2APV9kS+NnIq1PncSYvJVZSeusDUUHMn7Gn
Gn2Z3DbCmimJmXWi87gxqw/nQksoL0t9aOgmI+s3t4zRQG3JvyN94BuxgdBLW+Pkviwe6a75JwTc
EkoiXQfWBRqFZ1XSKqLlxVgOs5/07iomzE2voHhn6ReP02Lflbq4afy4+Q4cxAHNaCXSOFVe7A9X
0F8obc6t29ADRze+rw1u6yrwmJkHktl309BR/W8gOWVPyini7kBXvXjHbbbuIbLJYSaCwDG3Es1i
t6sh7DxpelTsClXHdBkstrm5Vcm9RBt7ResytUPbaA1sMLltcRwlhv/YQhmKt7lR8posWmT6R6us
RPOjYEOeT55gSW3RQ7FGUps+3I7O3LjlkFHNlWgHA0ajn/cjJ6056oTeTfpr6yM21WbC9NPi9614
Q/w4dzDmhDuirTL4VVMhVsmcIgc/1jwWxZwa38HVPY79eZpdek5j12w8tztYBbWvw6JWKSyyhW7Z
1znoxnPpTNa11tPX2SZNWYxXMbbkJPDsrkgeiES6Nx2VM3pYV3bjJks6RTdBjV7DKTA3X3J0IPKb
qBbTGzdItrL5a92juOGXIRPbJpjC45MW1eoliXXQk7nbOdkRrqq4TJ0WLfsWqYVktsfAIpVGn5p3
E2Nh7JvCqVc9Rz3qztkSCTrVmeim26qk5qkpr5Rr49kt2Du6DoT7ZE5tOObItvYLjn4u1ZpiN5wj
elVBVKOeeKLCLh7SpGWtcdL5j6z1orsr/RIC2GDUPma4IkEGMw3f47m1NQNGg8jvbQQfKlQo4C0E
eTlMBsjuPo3rmBW9raXJ0yRxmKdrafZZde22dWLeoV3KnSPoAdqSDFnQ4nPWarUKi44u8IZobOjP
eR5x/S32wl2XeMBX1aTrx7mxeO9nB5E7xJfEPX9EpX+rkvL/cT4I6Rbh+T/j93+vpFSM7Hzt5evQ
/1xK+e3H/oFAFnCOWZsOxVmSUpLOf5ZSXPMX1yD/xlThWeI3OvJPpRTqcAbgOSwtEGe4jt9LKcwz
hlUMjo5jeXXg/L1SivVRrv0pq7RIXUlbdYBEwNp00ss/JhxEJXC8KjkyMScWoQG1b5sspR/Y4L1n
J3vxdFC6NeioLVm0H2Sp022mac7YoLI60HvvwRu97KRh3T9PQ349equaTHOohrTmBnEIEUpK7A83
l+7hUC47yyz0sFkZw6j8/V3ta5JQaPADcvtLHY3EW0mEzsbysq1o6KHHgs8kAh8ZmlTymXqjh2nW
fRtz/2GwZcU7XxnIB9IXh4E9YQ4vB4nHgqhqdNtjPbbfGO5VB4s9mqgfQdFjDX2kpXUPneZlbPl4
x66/5RVls7hHvIHXhTFfxkUkXrcxSr4PfBbkm23zzREp0IeWsEtpfD1mjiHRR98Sjpp7bFvviDGq
JwTk1oyEpHFfgFhJs3cj06aN43ArK69lAlnDL81HboGVxV/5CtwG3TsWsutCIrmUpj7XMNaWtk1Q
bYEgM6pDarX1rsLxHTqNw59m1kV5Q79dfzK1qNVIHzXIYjARAAtnt6lz1Px2L5ZLXOUXn8nb27zj
I4kI7SvbAr1M+czYDg0XZNZOxly0+CvmMSRa7uCFflW+z0yNOjRmi+4vmjMmyMxE5n4ev0a5JrgP
/oOv6/32A4Xc6TSc147SjjgFzrA+GkGb+t0Dqr0MXamDpljLlx1SheWgPO6eycbOLukyfE17+Fgk
spm9cLaaLqxd1gEB2aUYPZpLuo/GX4xEnPwDqdBllFxUnGbW0dRafydSWvwVAt2T6zPkYuQQCPWe
v4uM4UZ2IoOK0hlbd2VyO5FDWsJhuBly4nKA2zes5/fJp99q4OvZ5Eq+UC/n2S/8WxoxuwEqWhmq
3kO4MFb8TMFd6kTthXBbljO2BD9ou/bbx/MuYrrVY86ywkG67OKEJUNrhkfPtAK4+l5+0kX8zkvO
qnb4u17C6vRclkq1vgtx089fc+CDG8dDMSNWGP/ke5uxzuQNEs6ja7kPM5nAVjW8J4DBopOCH3BO
XN4O3+2+uYhGAwfbIy8ci8njbfy4GWXNS6E0/mqdFS/Ym41tRNBzyg286lbEos2zLjrNpS/u6WTX
AXgmFLItvGyzr2sM0oaxbbNKDwvGbISNPnINcdJdeZ027WPqctdMBAJE1i8MgEOODqnKRIedlsg3
KlZZyR9OqszOnsGLSoseVf2YkNvMcb7VeU/0fJSXMbFvPl4vM12Wg443nnZxDj2mgrONu4lpMAWP
20r87BQnermfdDPbos3jNcwof308W63g62tRee3AVGALYQmUqMjIsrk3H6scg/CyY8Kav+9iyNJk
Bv4OJ1YeIpdh8Ni6ANYVzit+YZgMuvmZbcxHILG1Fn85fDzmHocjf4tlNCHB246piJ5raWsHO+Gr
LoS6CO0FI2h8k90LJQhGQh6ByN5jUifMK7w9usbbXMC+CYxSRCe9Hcprss7pxp7svafSFw3YNqR3
mPARI5xAYPNGDIuuHWKb97RabHHNDBp/5zosMgYlldcagq1gKdm+EKQ8I7/3NqRNRBXW3k9yrEPa
xC8TagysznQC5tSZSGTtbgMysz0qaFJrKuiFkyz0g17ZJnbpmE0xFmxuikenuZm/jwbjkjDucb+I
ct4TxGFPs8YxYPoEDKeRS1CD4C1y6+rAYBz+4dLY/9ibDH8yth8vLUn7CIgQCL3okzu7ZUm0tnUx
5nTeO5HmbWxq6Bw7isXUTDW1FZToWUUPn9oBlHzHmm4GN3uHXcutYTgbYTG32PHtLMwKfiUae39n
lZRGrKnvGBRkswVaNlE6BMY7Qyzk3VWT772oeW9c/nMxMCsJOCiMc/YTS8vlTrTtq4eBaAtAFS9j
4z4WYIa2mZbcaWq4cas+ZeyQF59mOcXUzvIuFyGaLyxVmarAm06aM4Sg1MADrxAMSKCWs/U90YFm
WNr0xUirKRR16tsBerkHm0FGIZNT6vRMRWI4SYBY3gYRLYpNBLHWsF1b5Zukkv0dAFhnHeIBE93d
tUgI02DOMHNNMzWI7WIltcDL2minOhqe0cxVb50/vlpSr5jUaE7Zu9eY2kI5S0NQEbD9qwNamGpH
1jL5NcJ4iL91ioS/SK1RC2OOopDmT3T2VbVou9wsVXdDnd1zj2SZXXHo56XXvs1YrIJkiMf8Okp8
s9+0bS6coJmR7tzYo2PMoFXKSLsvAUicEtd5+CkU+w9tmU+F1DWusRxaqAS9qzP6sw079yEqQN0Y
Dq6cZ4yrybvMOFzM0nsY2spkWfHWWZKV/uefu3afP8VTloO+nqTS0106uH+Mp6h1G7Pf18NBqI/N
jnfQlNlbqZjzONXZ+59/2qei9m/fcjX3G/Tc0A98+rRFQbGSSzkc8pkFskYCPsPQtgC/9N++13+T
gL+Ymku/YMXX/t9ZwOFZPUv5cwLw+4/8o5lqW7+wEojyTSQLAv7nPzMAKE2/GOtqYb1YZALruJXf
MwDD+MXgaKdBR78Hd6NHu+L3DGCF48NUYIXR7vrbGcCnjsPa1WMGLn5Fw6E3y2TfT81UaDQ5zJDY
+NJ1NbrXmm4ORkbBdQYLI0CvaytuL6QF7WvtZgagvky7N/xm3peWNhMxAKkBqTYRdVLlU8DvBQwu
rd7iEa+/dzqmpwCVPHGjNlaSghQvAaPibPNYJRNZtEVIURNVXxswxu8Sv1TYELJ5D3Y5u19LkAd4
Zh2zMLXhB0LUpaWSo6xbDZvvLQM5GUqadL169uN6fkYaMUt2KG5bkMTj2nDNWnweud6s/K36ZWBK
33Mfq/mOsgPZDiXR73O7QEdhcpobmOxcP8Y2Fhujzq0jc3HFJU6cC1U7iak074yvgG2W7C+2jI+9
6F97xscjgM5Bc49omU3/c2utYGBXqkWd82VpqQLZkFdWf0zrbPxqYtuAONK7lDoK/65ya+O6VAZf
rXa8itMi08f9kqTzFkxMdfSXYTwvEZ5hY7CqNyEz7QnyXnefzNq0tWWangdSgoSYs88fqSZ4+zgh
rRg6VGKe137tc9M+2LW6BtBiPBiJsSeyeEsbp3n56SX5D/uz/8d+LV8aZse6gJG6ICL6N9VJjZAg
Zo4OzI6qiL6L9enH4Aa/CRgBdxgu2+OQmu0RMR8BV1LiAkV6tuw6gkISzUl/qTPBbfBtNd2uo0FO
iokBX6KZ/9eYhvEDGKG4ijVD3SaDQ2AaN1Q8vegR3LGx90H0PWYlARC+F/0gS1XuE63V9tmIi4pR
ev120QvWtNnr45W+mG+lM1yr1hAoVyL7AGoeHTi+8FCSO2wnm1Bar/1kZ0u8kX56sqxKvcqEg4Y2
jnqt28iEyZG3h5ashPIro4TqcdgxVWG656XMbtyRabd5l8lDZr6hXU3bjRO1ThdmpKxXnhUXAeKy
aQglJutN5ab+nsGC4LwlMaBbltP9VPKUNlC70nORmM317OXGE7ra+odHVxD3tWpXLyEy6MO0uAKX
e9cd/KmWVzn6g/NHSZgJzeOZKusqcjdJj6BvLulhbslhgsWKjXtN9tNtB5noGokzgu/FI5mz13eT
UcYka6p7Au3XvPhxFl9bFoYsPZ6mv8C9fNqzKFN4xjokwjQhJPAsP7CiPzXdmWoWMc7T1e6TXl8u
vT+Ue010+eM8KS9sXWoJoEhZO221vCrDWwIwAYyXs5ga/ZbW1XRTO0Z0anq9eWLQLrrfJNf3NJa+
Tf6a1wxO8RUaGWHn2Np00Bgbuc959tcVBtSN3tNSYYge1qqiMu4nvc1gVs181XnQ5rO1Rv5sV/Nu
tGxj3VCr7NTadS9IxjUGMFL55nciM70hlVouH8u2TklNJBMzz21DOC9qRt9Uuad/87Sie/JT0T2V
1IBJZSUxflFjjaFnVMqXUmeoYtVqRUCOOCQbcxicPUIB9PB4XL1bT2+qefvnr+5HTehf+9V6+0Fv
eShHIMkiD3I/aR4UhhDkjm10T7WXSVe9cMVmbhvtSwqc6dyKFFuX03TaQzrLMcF9Vfv1eWrLZNrj
YOd4MXkHB/xUTXTycAQ/Z6MD4cFvqJ4HCJyj78xd5cvoRi6OjRy0v6tlWAk26/FK3MS5bNifuuzl
knUtIDn3PncobE2pmG6aOo53jRNh32Im+bKL0NTe2QYmsE2ZUDMiUa+fdWTWV0I50TvvHgUMY66e
zckVkBUmglijHiKQ1F70wJyMtU1Sxrn3FzqGj/P40823yPCFMAwKYtbna1cUotvFUvY9+HCbOlTX
Re+s5ogRlV2bP4IbWc7p1E23uTuW+77A9EYRq3QYRy3HU1WQPCo048fcVu0RxrH2wAxufw/xFPNq
2wzl7eJ18trFJ3qnME8bG/Ae3TvmSjjhvrQYUqCGow5/YAyyZpnucHhjSXGptZEn2IibMccC8h2i
JyMB/ap5mneiZ0KtAYHGLu/MeFczD+d765QU8xV+SYndDLSnW9IUM4zph2CSVbsxCovyf1cbYruY
tb8zqwzQbHvAmVky7yyr6yPjaaLvpcurTkww3X28ehE+zbc2wuVIp5n/iDEsOi24o+4pczC9p4Cc
EvhGk7zpdbfAKEii76w8/G95se4g663BTn+C9bmcLR025MYCvnMP/xKBulFkDzoK9nhjUYT75hbp
q4ks/NjEyXTMFDamtjVIaK3cuE5AqYbgJ6ebVCycJX/+FhIk/jHVIFYAIKuDPWLPXsPBT4Ig9mrK
INnY3Ce56KHJ6rxgmJ/Ym5mJ2uDFZmoB40v4AgmO2h2hWP3sGP1yWQR7EiOFumOC95sJX2l+amTe
QXotdIlJG7tZsYnjctfT+uR1Fa7+Misd/5Ps+xdDWeOPQbqWFlKoLtyQVkQl9yXh2Hkse6alu/rM
OrBKQCI5xol8B3KANBj/+XBgasEUzkvtHier+DqpCpO+Cw2WCReG3DPiTLvA6J5ViGx/eGtsjhXW
VxK2FbXISSywXXhrD24u15Bzfa7MvO+fuik7MKFunMPJkMvWN+cngaIesbuHmUCfYZ7gZir3TL9j
saZGZwXMjXJfIR4ViNrG7MTUV/1Ah4/GsUOHZr80RlKdjQnZd1APGS7Y0ZSPnZbSZVpqZVLjlEX6
hDuFhk2eNahaE+KWiVoOuwEDcOrkDTeeuNdQKBLgwDg56R5D9rSuwJGM25OB9AllvH5KqHp0Q8aW
l1cdN6pTOOdhuQ68Bgx7XqLAczA6hDmVlocY6vMRWxWnziJS8yUxI6TqFMnrDMV5v4Y//nyBH1tp
2wXr+wtjm9lX+6agtsrOrgdayXS92FbZaWYheBtYfNUVHIKkCmxhmmtzToLY0YflAh8bE49w0+m+
JbY8oDPxoRR0y/JuOJl39IZF2+YDxp0NSA7cJHq7qC1VIPQGlGqSwGGmASVEjVUogX1WWKhbRE30
nsEaRHpIMyx/p4Z5D1oefYRN2IorFWx3kKusuHFRo9wZhasCDgOfO+PPy+XjRfpvZvsXma2ByImD
7//ObG+z/Dmpiuefc9vff+j33NZHDGzSPbY5TH0mzvvWv3Jb3fxllcu7tkt3iWkC/NHvua3prn9C
AZXMep2S8Q+RsPmLI2ziCYoZMBBt1/s7ImHb/rQ9CrZHDkh0dFyBMD/kyD/rJVtqweXkiOZk4XwM
TSvf9cmIEqrovYudlEmF0yimPdUzR9zeZi3O2K9Jb6dvOc0f+EoThImlXGv9MtpDizbbB7is+RUS
Apne9U7Z/jq20v1us7efEhHnV71K4ctp9GLh4sjixN6R7ZzMH8N+TMvrtG606nuJoeU8zkPNNORZ
7GNFTT5eiB12RM+t/32kROwdgDfQre6b2fk2qmnw7mZaiSHTQZLr1Kh6a2s6WGgC0l5PPo+9lnwb
wMEVh6qt6A1jecqc6x4/KiMZNOCAWGf1THI8FEp6prrJE6bmuTsPkUl9U3UdXxdNb8sQyXKml3To
OxRN07aAo6cVp9JGyEhr3YDTaYNWWweZe+xKA9rBnPuJbXgu0JNBzPJ1FQ7jSAIukkjor0pxrCyI
lyRTwzZZ2dlk8CUzD7KgGFoGgWycoQRnVHpw1Ri+7NMvpy+4NJYIbaYfLEHmgKLHxx3XRgLuzsN+
uaRvS4SliXHNfQF2NhzjShKDG7CS9zAVovbGLXrtqINIvdNxam6wkJkbNVot+rmk5NjTxj0wIuML
EphB0onSYaSIUl2YDWDvHH8tJtRptlX5kFNOhSEmqw7Qrldk1zQMzT1Q9wLRTD/smU/aYG8qK4eO
Xj4cPfxj7pBku6Ioq9B0kvjWNlA10eeYQgBpWQiYikYk0OxDt/jRpS1U8RSVWl8zhJR4EbdtjQjM
+QquP76Qt3Z3KhndS47r+ztquimMffoEaAamC+uh2s0UVh4pwUR3uVHNTzR/sN6oYcAjD4cBeIp0
b5jUGj3iKzQPU+JolE+iqd90oMl3xG3mdUTgu2fslUSO6bbZ/Fg3HlotbEtfGweuJjCsTICnwu0E
DLoxp0BidJ2Cal6WY9kaDrWKvmOwM7jYI3CuFhVwFj+adWVe+YuLCFvUtnpgqh7hhEc2nDILoM3f
hbIceOnuss5Hp92+zYwK8BdI0zsmItFSVfZDSojSpYNFs5RY+xrTLMPGU8ZxQTtrh/F2iGPjSkxA
aC2L2fZ9OvOsBzjWFzBu5SMl8XI/Rm79wgDUJ9G0IzpEzzvxpIvtjDIrmLvaOy+Yui6R0yWnEtIr
3Qhz+cbc+qLY+QDoXtOq1a80YlQQBo3pnhjXQlchrX+MfhMdhK03W8pZC0/QTb/4mTd8Y/B8/jRn
i3wyVS+B8jZe9tRwfNJG5Q1ztB6WCfW9re+qfidr54oZSE5AfJ7v09acb5GZ2Cc1davfdcZpvOFn
tVuRroPC7YVZGLajy7sSZuRqPp0Ahsd0MEdBAwLxLS402Wt0ybRmRuM11IGKmDbOfelpGeYJtm09
qO1OnaB5ECbNtvFoIeG87bX2q1zaL2mtuW+TXUGxgz3CGHhbma5NS3BJH9w2ta4KfJDXOgSyjZN2
UQjd60j93z3PSGp5NYbuy5J7eWi3evXqDBjma7VUd2bkLy+reL1Bfb1Ot0cydYXdzoL4Ytmkjblh
If9t5nBZ/PhsGWL43iMQZowHIGUEkjjNhWAg+QRQRNbxMx5R+WOVAQbd2FwbQ6S2yPImID+D+Q0Z
rzyYmmt4m0mp+dqY6NlamaPo7fWGxhtnJfqNaCYNza0Ab4Cxv7pkaYcUjYzdJ7SZxM3YSTwdeSTx
OCQFvMQDksvpvlIWMj5I3+aXsY+8l0wViEgHCecEDLTyt1QL5ntLi7zraizt58Fuqyv64BT2ZsSv
/FXdpOglygjShJfQKVOWfnYZXPYAdqi7cdGqYUUcTBUKE6j3ppPJkQRupPg3C+9aEwYwGNkxh1nZ
MHn06bXhzLsnQZ2PMQXFgF8a0yWP4J9ntb/vG2tCuWWgt/Bq75X2iP1eadabrBuDQaPw/eixrX5j
P90ySVrjJdeys5oS7+ybWXaNiM+BwLa8JjqoiEbPq401TV8rvf0ywWUMPNFi11+1lJD3k50Uwt7r
cvEvjWirreYYCTMMSCYPsZbc5BnCZxgKUcgMYvEEB8Xap7Gt73jfX1Oal/c0I1WQNDkALlewg5CB
nlSawZ1qIzs/2xW9OLsrx3NV6vEB0sHqDy+cfm8h1b6wcgtGUPvqjlHF7RvqQg1ofS1ywh7Le4yd
yDpxhXNoKIbsVXZNxw/tXwGcVLN3Oan9UZQ4k3U03OHc6RKEWuxusLNW+36gEGcNU//daJmfnHsV
HX83+7XvxEuK0zVYOB6vR1XEw8bpVHJneU0B/rPKwqlI6GSaU/cusNRuQT0NX1LdsbcjUnRUx162
s7yKRhVEqi9yFN2No7v9Hgh6w1XI9naMka1sqbS05KBG4QVam2hHNVy10koCu1QvrW7lvzaTGnYx
ZOQ3pjiI7Qz0YMO292vi5T/aTHarbsJF8phR77L5fxHTsDfwe53DKHv9qKe5FY5S4O+HSHbNvOn0
1YfgzN6ZaPveLrWNhav1goXfPBldCkOxTxsms8Q1ipLcP5hW1e3cichLAzi9p0E4XsmiQiSaT3VD
zUjTQrLEPpigeoJV68pXpI1MHLDyBznEIhjmxDmoESWwtM8UPGqQBqDlqLIau0rYr41eXwbcqExm
LKEfpcueLVrbzFi3hYSwlySA4CRjEtHk6VAB9OrGrduLCxzU78juVDGgI8gUaqPy3gPIc0qrJUax
y7ChBh/OxpElDqIkOXVLHu8iKz+bhabd+92k9jl6pYM1p3G4mMVFy8q7uZXJrid93iwVVBknny/+
OIgQpEa+7/q6CvuFdBSnMy3tZBD7cjQXNmHXvNX6CdWwr7kPvQU3YkmjKgD396OJHG1r4+PeyGIo
NoasbQ6yDLF0aQ4XZQj/VcK32LqouTdVpx0cPG+430amJfWMYB3tQSCAqYfjVLT+IS0BXsRUbE9F
P18gmP7KwJ+v/82lfpqg/fxWyBLfRN/K1/7ntEig4vuzVOp/8ueX5z9mUr/9yO+JlEePkI6IsLA0
Q54F5v3PRMrzfqHahycI/xXsuI885h+JlE0iRaJE33c1ZUEy/1cyRWfRAHlAY88BzAX74O8kU+Rq
f2hq81uomHIV9BypmH52maeiNhCKWNrB1zQr3ch0Xg4Dh/3DT/fkP/SE1lbjT6XNtQtJF4ysjU+j
xP95TvciOqRGy6gRF1vigfAXjAeBw22hmHz6F+Uzbujnz+IgNdc6MHT8fyuj8ixSdBBmdJhF5d/q
TjueHYofJ2uhEYWgW/6Vy9r87EDj62ETJMXVyYYFUzA/1eumrLMbouvoIOcWxUbUVP01CoUY4iWU
SRsvqPIfKbqbxk5HOAHtLGf08N5Bp1XuGzseAnvklEANVgKlSGV7WPuDuDP9Vn8p8XCjsuv8PbwX
f6+WVu4LZzY4j6fyBOijuOQZA0pzre2/CrLXE2NB6x2jk+VNNPfyxooZghuacZnsce4URxl3DF8j
qL8YzN74AeN4eUwyq3106/isD7PcKjfHrAE/87AYZna2yOq9IEnZm4xuKN4Xc6luFyx/Xw1dIkyi
PbxDGlQCSClGDGilQloUMc2UQtveG3XM9Iw/3IoEohtNs+5/2Tuz3bixNUu/SqHvmeA8ANUFVJDB
mEOzZPmGkGSb0+ZMbg5P3x/l9OnMbJyqc4C6aeDcpdOSJYWCe1j/Wt86OVpfXVmOqSMhhvKmiljZ
C3tF9LXKuG9mWBCcP7zIBsmgVx+dS126vRQTtNclYXFvcORsWtcMVQJyr4xCvZH9N2kdBmjOPNLQ
8upZujV356Sss9ApHa5pY8T73FcT2ps3qlGU70Pr1K8ZzVYvmZfr9x7Uh4QkW8dU1O0A0lLpgh20
4LzAXDtLp7CVLrQURhDJe54Itkxgs+IGZ5uLKY/1/+xQB3eaoXY9u/NCEWeUtgGgP9572RJ3GxPs
3A3lKvfJlKp+NJFxSLBPbjtNbV+pJZRhNal96EpyzphV7eJbWxTJDkXjY26zOogZ+J9izx04Mi1W
QmCBFycpI3FpRLG8kD9EYSVDc1YXKkg23aTlB7uUqsJelUXqRqno2rBT6xCRd97Lsey2xpzmZzWL
h29xZ/fvuTZnAm0R4WOr9Kl35CXogiSyP5pe4G4b22spOCtPjvjGEXeEPmOeIra5TY7d1etgqjRR
zYWzdhOuu8Xks6dyBtNN1afazd44dX/KlJYr39THoPhVN3tDAecerzhfjWggOFrZM7BZu7mPRqR2
O+luLU742gZN1+StzdMzwYqhk9yELq7J71PhKKHVKv2FIsvlvZ8gjPKbtd5r0MQ3xI5A/S99f98w
pPNBfd83jZduB2v5ogytcdVRaLb6vHRXhTDodvTs8aEsvQHd1ZPhXJh3Jbd4x4gqfZ/mIP7MTQ8y
c/4o7ZQbVER0kwTfALddbGa31jHqIkcHeVzk1paExZz7s2js5eyOYp4OSJ10vWNiaFR1EylM257z
Dtl97csdujHmhaiaYJhllz2abebGvdhQRuPK8dGZ+2TLPduJA4u5CkzTCFLFxiJpx7HALcvdKBfb
+TIpJtV49ETo0AvdEcNQKpTZDbuMYY1JEVdPT1I+LvG9zK21RI/xUXy1m1WZroq2HG9jfB2I6zWj
vuTkRau/Y61Isl71GiQuiAzsXcl2bCdPf84o4rHCBpy5882ZAP9tkj7plWPObX5oH/KCfAMwHq/L
XxWrzh88WaS7Vi1ZhqvCsfZSxa/gRLOyNtPo0bwZB9s44jFBLUdBG4eNpSTezuoNyIZ61JwRBKw9
AVXVAZg1Q14qFk/D0FBxPe6a9X87iB4P8zyMHzZGNHdTYi4PTdg7h0rgLtkMJPsRuzCC1J1aHtOJ
G11fDKsk2ETQ1gA5VqfGNLkqMvzSQlzqVSDaFHZf7fV+2SH2b4Cbw0KKIu8r8NwCZ6xSPiwd9ZYb
jtADQCouCXeTYdbfTdt0z3wjTNVzSoBgPHrFEtDzJZJtSy3sgYiXdyOs1H4TBfgr2vIkJbOdw/kT
vRz2AR7g0qc7l7+zlL74QbJFPOMwnW4Ftn3KLpeieoiLhGwOit+gsXjk2BIpuA/+dQr8R06ByNxr
vuPvK+oX0Hnf4Vn9WVL/+Vm/ToLebzQLo6RgyqKr+o8nQc/BE0aYBPCF+stJ9vtJ0PR+A69B+xyW
AuIcq3b+S1Y3jd9Mz0Ob1zhTrSw26585CTJmXofjfzilMXAE46E7UFz4BpH2/+I5NJLcAw9VqqdS
VaqkGXxOtUoAvZ2DTa9N9TY3DbivGJ3rNpwUPBxbu+6N79NElIsCu7Tc1AM4uGlmskZ4A0PPCwQK
03zWPDq0gpFLdOzq8VMxDY6fxrb1Ik2zvzT0od8uI/S1MK1wrFF5rjiXmKXW9KWNVxUBM6HUjZ7G
E/MqHNqTdSfa3nhXRjOaT2rXTFAbmYCeZeaZ5ZORR4Nz7pZVuhg4WHDHMgtj+JYtMxq1DiAuslle
vAzn+9yNAa4BDqStaviJYwyvY2aNKOqDLJRLbqRMvpu2cOow53f7EEfEUHxDLxm01ihHTxo0+01M
cHPx2zST9sGEd/nNYar5YJuDfugcyIT6xPSh8eZt6qTgXNWGc5OUur7L9PRxzo381mY0ne35EOMy
O1lUBJABUgy7Rg/DmlPulov128Tce+OqWTEe2o4uCvI8xrZhVgISzoX+u9CEaGENVrp7TRXWBdjz
tNX6wdG4wHtNderRpZ8XhIOH2rGix7afdffQRsT0AhoLLHES3eeyh47LeILos2LoDkq94/Aa1HLT
cEQ92l7FSKQGI1kOjB02uk2QjYrAeTyBiYsRLmK4FU5qL/dNGWNI3kUx433aKtbuaVoW9X7cz9m4
lIHjwgHzzWhtnwMxvscypn+pFwLJbKPK8ugR7l433NFJ96aiuuI5bckaPdEc6oBDHUoTYNR2XHEU
3U4fACox+o4tSk/oLbVS7S3ulpZ11xEaBinhEf03fR1Q/3Wx0BMnNSq3Nqm/QyqXe5eDztaDDu7n
eTVmyBOrElPBvEtsD5/z0HdkSBbFYDe09HErlkiCbXDrTckVP5+sgI7LA7vexZoBmS7jsnHS6mpy
DvYHK9+ZUxEdnbwM8ax3TxAG2R80Z9PyZcJ4QbYv5PxKQwzGRieNwkjOD6rIugNskGS7UIR4btj2
DjUlfyGYBv3oKWUPvU/rtnTc4h6Ca3E0B1GFI2P7kyLm5aA2PJq6LfQnb9a/cvwBqkdv1doJo/hm
n3HmLJ2+P0L5yQ5disYE+eOI4hSfGlDkaLXFSp3Ftql4fmfWQ2jC3s1zpQnQEEsyLYqnbPB5ojsn
yXdrab5QhpfRUlEhHzdMXzyzzYk3m+4YoHrGa7kv5Md0pvsgWx76lEj8yrzcSN2KfI482i3ffXbK
8HW20O56yA+gB77Xop4DNzF4cXjY9qRBqYAm9FTGS78ngHMoR+uhMcR97qbnRYt2XjuofqYvjynC
YcWx/ojz8Z78xKEk7kLjBj71jFc/hl9A5vypa5qdO0+XTFcQr62B834tSH6A84GQaT5jHUg3Y1l0
AXWs34WpYmQpIeVmIhkeUqW8uI2m+V5P+KfpLRbB1L2YNXP+rJgmbg0e5lNXN++g85XbAtMUsTjO
CD6h6RU+ndg7vSs6n8MOVopWfJBfTpnMqd7RZrk8clYlFx0Z2TXx+mw/cAsJeCpWH2tzJ7Nuq1Bt
4i5VeZ1cM3sT62qWD0xHGKx1yqnmon+f6o19rOo+wYuVtWGNfevVaUB8K+R5hT79SGgz2uPKRXIn
C030wJ19wAjekVsh2XmW9TtMjwQoFts75JlzH9nt3Sh7NWSZcE9VRluX39ET/cK6AvNIOnB3a6OH
yacztWrgTOxARluhWjXDlb6c5N6YJu/STuo9d78+MLPitYt1sJHecANxMKTUB0RjVjubpezuOxsn
kQIhMBrULMyM3ODbq8y3xEyv9KiwOzQRgR1I5mnWP4oyt0O9WKKHMR8vtdJQFktjy5OjZE8Ws96N
UOQbk7ovdqwf9MGyeR8PTGsF04tEH0PMGgd08R3d9EAEssa86lrc7Ii4fVCJYG2tdun2aq8/1pHD
EE3mqLtFIuTJakb1mmjG/QBzhoz/s53TcqOLhaaItSKkq7e24n01vZFeBGYj+bqW1op7C2By16VY
MiZ+dcWmljEiqb24P2npggl70BrOOuKBd6878uLMciub/Oi4eh9axO1PLT2tm4aCa4a2XgWifBYu
DVLDckignEAmP8qUhhV6hwikYecGvqCEbGbCp6zRAQNresXmJ2dd4fe16SvFvSIym3cJti1S9W1z
EQOQi3mU1RZfWMJFyzZ95jTnKW3YE0bxpJlyX0bVhU4pNtbM87Z62z9IYMBN6hQfcir3njt/yWDf
wS/GSzLBHfBx0qcnORsHrS20EM+XSxLQspbrZJlCbqyoqQPA3drJomopZBg4b7ohNl6jaqjvDVXL
yw0aSFmDa1jx3+SlbmNF0jNStYlNswGTn3Qs94CwskDTtDosV26tHkPNSXW93nsDIm9kYBZQxnV7
HuOgsj2uA6TWVEd/VkpR3qgxgPTAnIUZI9As2XBfZgrpjC5fjpM0nsxJrd8VGvHoLinKASaJMxpE
RT4Z8ZiHZ7lnnyXJ2HsfhSJvtYRAaG+O/T2cw9uxVBSo/8pdMSfDTT6lL11rtOFAd/mRApQXt0NF
pzLjqCsktjR+PDoIRPOV5dXcj9ocva29N1sq09uDMWFKzSqZ7GzY+NyfGV8UTCh90vuvFBJ021J1
lUssx/yZew3tYbJzf0BTioOBCTpitiHeKteZH5xRsTf54L4auUVG0i2cZ8dZqAaJbNXXnSR7LOMS
2h/iyc6DxrIxjKkKJrq5x5BfGBGqycjDBgISzzXfXtwyUS6yb3Wbv8+q4tx7XilfjE5uqfVggKQC
q54lW7aT1Vrhu2nLAGQBmEoQphUnPEqEZocBm1RXxhdNF/s+x3egWABIhsGr7t1CB0avu8lwR8rJ
3QM7a16UxdtX/Tw9SmKB4UokYVy25ClVJP035msfrM4iRJDxgqGNhqc00052aXi72mvnwBrpGIhq
mw0iBZzS65gNE0tXuZhVmX4tDSNF57CaM5ZeXGN9N58Lc/T22OCmwEmaDwgDzD4mkWq3dS21BxbI
btoag4EzwP5k6pukjkOzMHM2r04pX+kGMk6xDT5YcBZ8VkeGxz6Fxevt05yNB8zg2nspLPud2qNk
0yx97OFAh++vcbVcBl5zHfYcQ2XSrmYhjw6eLiZ4alAa+k3ERYUZOU6KITomdOkUnDz8xEUMSPwi
0ooxObXD6ITwaWM6VTiIahcOWn5RyufWWw62Pn6rItvedRq2cBMId9HX03aIYmAHZaVvlsmC4WOq
O35zRysze1ymAMGoaM7wEA5fZW/2vr6QTSlrDPeAVQCNRA17YF7tE7Osof3UAK5cTeyNnukxZc7y
WKrjlpLga4Yg+ZSadrsTJCZOaUIDV9ZzFc8d72FeklDIpr2HR2fuVO2dxhUOTQxgqLeNnrS4LaAL
6UGkmICukroOgEODnsmwX9hzuXUasV+wYfpFO3UbeHuaz/Cn9qlzC1z6+FhSkF7guUk0B7lxgaR/
HVfGEYf8UHV5mQuvfproD9k6DGo2Vkpjoo1YkWluEXBdyXiL4CWl+almXxQVc3Xz3hsLc2fHxoco
h6eqnq0bxcYFX3BX0SFah2hppt/WkHGx9MFesdoL5kMZtouiP4uxZfYtCqyXaLu+roOmnmD/bzKt
hYdeCT/D7kzZRVZV57xYMMLXFFB0nOvSKkq/5a0WaJODiTTlnU4rMtQ3aOz25EZPjibOTTKY19ZE
ABma8gcHYLL4VEZqGQS1REEKm0x5MyVdEi7YBp/oYU0DYQ54r83S25IYoFxn9Z7M+Cwpc2SBmfEB
0mhkNVfbjd7Vro0DL6edIBnz6a6ZkfU82tOQzxxOPlqNmF9n13Kah6uuVj4WptFfujYnN6TOVz3z
jgrpPX+xK3ynUkItxIBxdiG6Vdw5hKa8Ehh4i2vqD7RuOHPVpTMnywFILQfovnK7KMpOJD8Ut8EY
aXfqWSMqvW/y9pZWiVM5MZ/zkoamMZmqYV1zxZV6a+yMXu70ytJoK8lO63yAs4J6VHP3yXISvOTp
8jY5w0c0xO+Uk/P+qYw7iB9OFT1VculX1T/+qlDm6A+mOPTpwvTQcM6L535xmS62nlftqFmrNnrs
1tcoQmJUYOAQwqjvspETmtJlKq3jS0cfpRur1zyqqJxflNvBBntOD+a0sC1kaGs6u0FDSLhOwtl1
u0PLO/grIZDvRj7yHolGpquG3rWb0YRAg9ukeIV2VFTbNNWKK9sWZQhTRaOx31WtA1SiLe/GXu/3
Ep67Dzst32WpEuMX11s1oRu0r191bEr+NEJbJivRPI2DKw5SJvLAyTo/eE5S7kyvNMN6XuLTqA52
2JbDI+Et4OcMcJC7s9syVbQfVtoNpyVJ7WNtuO1eF7AqhiqaQ2s020c0vYoaUf2Ne3x2yfH6+FGs
3ixLLH3ZVTHdoo7h0zVANxEM1C0G92lnVJMbZJIbk8T0HPbAGcGdM8ExUFMlWKSAYmUuVg3aIsPD
OEDfUBjSqjfQ2FwfCLex1RMR3dgMXnAuz+9uMdCUqjtvTix4xTjYXspBlHuARgerlVQfjPKqFdSG
VB2QP3DOX8mOpUFD7DXIikSuETpaFDlbYifin8cl5A88O7E9ceTj5h+aFJ6gDuh+NU1ZyDxDHDg7
HpyCabkghByyXNE2gt+ZX71VbkWe7rKE7hkYyvdDppg7rsOoLsaUvQKV9jhNmyqMD5OZBnQ2p77O
nXcquxJjT56ZgR45Fk1/qJ1M1TaVpjcnah3UDQJmuu9yU/Pbtb8v7zv11OdNf+wq40ezDJfZw9qy
3i/0Jb1qrO5bKmmKFV11wp1sb9axy1YTAlTRCHUCWEkf5I2rnEYzuyUVB/+yKi6x7YD5hnHHGRtI
1KqwdxMALk3FYonmIXqL+4yVzOGQp/xT7qBv0rT/vlT1nV31l7mes007QzKL6TGEkQjVzkDqVQoy
Fj28p0gg2Rgdo6GJVdlSo31SCWILOYA+Y5qPI08qZTYYHNShZ420tDbgEPgunew9dayDaza3U19N
BwIwtEs2zYkl+hneSYkLZtpy3eKdDBIMdjZGfJ4G9bqAPti504iUsrDxmr1xaGvtfs6UAzbI7SLt
3G8aDVqLArPlpTEVpJNxHN2Q4Mwja+e9TlUSPxGcBjxP3L7c0Y9broQ9XpiFnqwBVSDQonQ8Ji5U
M8ss30vy9ncZvXe8RtaOht4EQKyxPLmaeeuAlQpWHHaAYzKEbu5szLbFtcZhWQls4cwbLjnZI0bB
767WXLtFP9Fz/kaciMzHW68Vu6F3f7RyZrjmpvO21JbMp+4uaDLmglmdUXorf1ComftCyb8mDQOE
xly9XbVCTwqMUUHibOMsmRcHZYkekGg4HVi1vlIvc9vCRCIyMrT25ANJdW6KgdpCDDLQIKeYKMso
uZhLeg/4IHbyWuYFlq+6Aaw9rcVw5CzHxj7BOzu1Km60bFqDVTTHhyg58ZEty6KmQ3Madui5Gc5K
hdXR7LCmUzlmtoeUSNOty6rWY8jQWqvgeNwkmM84lfePimkXXVhAy5jDVsnH1je0BLnN5p5AtUOj
D2mY4ZFssIPwGln4wloKFmb1PAAMeO/yycl7uA1Medvf+aj/0y74v0fUXr/OB2cNlr2k7/7j33//
uisz6U9/2H7q6HfD93a+/94Nov+Pf+cz4+/V+pH/6F/+zq3+b/ztGsiH/0qM/08cpFX5Jyn+56f8
Cm6r3m8qrGtCNo6hEVFFCP9FwQaQzfvd/lmCjiKP6v/Lk7Ga2/msn5xr/uYPBnftN54wF+SMQe+d
p/1T/nZSjn/V4V38BNpKh1I1vr2/1rAXSHaEXuzxrKU1Z00CGGNfYIp1LVTrU1VLVy98zHT9gklZ
L3CBv9BgTNVBDs+veyRe1ePFhmKn6lvRZi2sFw5EZVO7D0Rr4J9xhMt4xED8jWR54DYha/kMPec9
As6oYPWzdL2Qh5agaCepX6HypK8vpZjZeaRMGS7jMyzP1mpRxeIg1UOWEnGczSh6zIymprLZ/qJ0
ldyNoJqoF5u8gIqF+pwVNDkU2cSMyrLW0LkN5MBPE4aIq2GU4IzbSm87Gg2cNcEZoMLkZU/3Sy6t
N+JZTOfKvpOXlHBXy9bbMx9s5QqM84xYFUSVpNhNsgUqA3E4PYD4a1aPNDZ9v5tVxtOKwlpj13O/
Yy2SA0gPRUA3MvN9HbVjmC2twzKklPzDNO1EhH5kJG/QJsvXfpy1+9FOSrmDC9IHxGyZ25JPp2ev
iwlGdXnRBpnVyC89OcfnaKkcG3875+zDBOJm7XHiGkm6WB30L5HImvNoaZjIdLulFJITqB3XjQZ/
qD0T3NHWSmcauklcYLNO89E62EwFn70MvhwSOlti+omATboVByt5qweKsUJiG5go+ic41lgZsvYn
TlZma9b8EzJrfQJnYZQBn4XkazHplcW+Wdm01ByCqdXZa1DVYdcSkMPNOesr0hanfm35xHHHHw6W
2Tf4NEjrFk9juFodtpBZ57diRciHXlvAzK2m+kEr2+SEIii+VCtbN1KlNsKLivu9kHAAA71lMS9m
eLwrmRcKtoNMQ+6NN402Ae+NY9FghCeUmzitdzNZUH4b7OHcQiD/Jp8Q4MqAB2wTcOeilQxYE+Co
Hvoo0w/9yhC2LSf6ytMAWLjMNO89KiS44bnrZb6L+0Z/jEQ6HEZmPGyvyFEbr4y6B9eUH+pKMJYr
yzj6xBrzBKREK2uj8Od4IgoVrwzkwhbmMV+5yKvFZye7xI42VrdoJB1WhnLHtNoIOsDK6FjttXHV
5V30RRTAQ52f8ToX++gTyqwoqgeTbWU1yxpq81xN5bWxMlDO/SfWWUe7wxkL65kQRvVkQ5SCV+aV
AFrS+KXHBsJ4qI8QwVdmdMcRZif7YtdXLu9DJzIZppu5SkiG4d78iZ6umKCMrCyRFqERcy2FIlDf
wEX0ws5WxXeAiPMB91HlT2s5hgQ+symj/iMDFou3fBx9i/LNfSY8z69M/W0a5xcczZZf5rE3BZ7U
SR0EjQGOXsCCBSA02LdjB2yXL5tboHTan/6v/+n97pJ+tETufvSfO9rfdrjPXev//un/q11xDUr9
/RH1f7Y5QKi37k/uRtym/Pmt6//3/1Jc7zfscjZcEI9Z6TqO/tu2SBzM1sAFEuBixsmwGR/hr23R
/o02CeD8JFZ1QM1MoX8NqA2CYrgeLbCGWP8+YYe/DgW3P+fOnCd+HhJ+//Mf6xgsl733j/NpTeNf
W/thiEijTVl/7RhpiBrzth7Mg4XfmYkaTTFtyeV7iZLpCH0UpilaHBIZgYBvVtU5Zys30QFdTRvv
yS2onIpr5Y2RInWQTOmvFDoYjza8dChLtV0GcWc6VwT8jpO4TB+LzqKxntv+oYht7WtVR+6WBHF2
xM+57WdgCLh0sv0E8pwMZEYRAXp0vXyodY7DHhlMx+SV6w9th2BL91V5ihxD7IZVDp768lJZq2Ef
8GegcPM7alwPDmVaQLYuFNsIdCV2jtAKqHiPxHRT1a4A1Op657mLgb859qTfTcrgXR1YIRdtTtXL
bMyK3MjKaEIdzWanVXr8ZVU6r5qS32qTPVwiXXvEMl4Fmk3+s2yoIcVQVxs/jBlNaSxmTHeaLEH8
FW1/682aif8IcDJzCpSwlpVyZwm1/jayR4dGa+SbJgXMDAYuf2rMDFDFJMxsVxdTtvfg0wejOVJy
68zQYzR9eKncNLrph2S866t0+fDmcf6CBGncxbk776ljbq+2kU13JAzxjFNeF1KvO5zUCVAJM/wp
oEjUCWspJDJOzo8BhQLYYin2EnwK7QTmQDjX2KStNfuGV5/0MoY1DyRlSAVTaorS0fqiS5HXBbB6
5UDxWx7Qu4WBTrbNrmmk9SOmf49UcZ+eetscd7bqRQe9SIpbbXEWdjclAwpA+ZOyNZgAnJDjsud4
Ttdpml1sOQvVVOBiJKvl2Dx6kZleFtVWL3ixJrlhkpe+RL3ZnbNBFQ9mZdY7Ksl0jxtKpe4t3BTc
poVh3C2zk17i2FzCmWSPQBpwnXsIvIBGyr5x8TMbEkJBqt6SGXCOQC5hMWaLKT4Guo2uaLNiP0+D
cbJ7THlFbVP26Trpl6ZOtGsZ19YdxWkLwbGZck9u9yeduMm+Har4psfl/5gthgcFsxOHQhkOdRmt
xcSl5YIArfVXYIL2pYGwd0g1Ue8zggWM3SnqDUczsW5EPZ70ZDR5OzbtXoGHNyRx/5YMTF5p8M61
rc6V8q0xxu9WMxWHeMZfUMyFdaiayAwdgizB7JT6s2HmH+AGSTorsam/Om75WGGxf+4gf1D5WKp3
VWITGZ9IxB8tAFls4GCzr4nkqg4V0W7e4A9ntw5kPtq9oKZ+AFxJ8OnzSfGSiicGE4UvyU1sVe6N
pyzmlzgi6B9s3COBCz/gwTG6npJTrLWbPtce+6qEIjQyTR2bXVmyveK8Q1BIRZbfEawFFRyJvT2P
/dGOlvJAyRuFZITNyQN5BsU1jKEdgNshc9UmcDoclFE5ZfcY0szvCxWyvpEzUl+SmUrj2sq/OJD9
nsBAKne1XlQ+v1BH3bRJrgfE+OpbZGB0TLs5kYJzM9/zQqvPil3U0SdPfZzYNeIOtIr8okQj5aq2
od1lamzsSxTTjkC2Kq+lKtsPg/nIKgcFozo5O1p34ZgLbYBWytXnS+/MDe0L6iKYhDtztS2XOb5Z
SL/slKlnPD7PFsUVcrLXMrWxYm4+49FYOq4QFZGOwPPkU7zMOM1F7jEJ4GzMMtfBekIyXk4VKuJl
LiN1q2nKl0zPWyLsMaehVDCaZAXARdqWNgpC+oIVUz0IlbpEzpXNKuRW78JOllNUJd6dRenooeus
CR9JrPR3JObywCF7bnH/ecNrM+0yrnq3amcXvV9TUnWVbkXQKSoWweBI2NvCqLxnj13jCmovecFu
nJ6LRX71FqQ+dsTFp/BRXpklQUiQY3buMrv0+1nxzsVgtrcMG5pLpo7NsxKlgm7vot7SfBAzeUL9
W+iv2VpdY7wQLtP3NtVH2zZyqxARSv++OPFwGS2vfjONZt1chsX8khQifep1TTKYT3OwGUglO8Zr
FNPOMcKXFiW3moZHkD5oqn7AIj2oAy89lJMlmOe+3naT7kIcWhvgJ1ElN4aTjbzROJB7ygpOrAED
7ObYGHYlzdmH3FvqJzFEuxSAISjPaLmFomRuaynxUM8QeihXVahZAZkT2k2FsClj/ehpcf6VdkQM
X/jGyS2y3aY84qcuYshKDmKqNnlDIDq37TQoylH9IiLM86xMySHq9WDWbet2Qan8qClvO9a9S/Ms
roQbLS3FwSJ3F2K37u7EPLpP8ehGoQY5+CFBlufLORGz6VmxQ4MLw7Wdm/eSNtQPdRlY/oe2x84h
JjOmMmPUCPngc9XxR1ilqtOFW7Ypw52hGq2C0oJyHQgXearerbcH9v4siwETcxDZZGShZp/pYH/X
xAyLqoRHGg4gsSumki31vZQsNT+8ts4PUiTkjaZROSNqbme3LG4lbRX73hperRa/G2stLgd3GIf3
vLdfrTQBSDP8cMTy6lbTPVoamt0yghw1muLQ0s66bZv0kRlnfaSrxnmEIKs/g9IsP8gpTC9txCfK
kjKCN2ZO3HOPUNBSdTjWDdOqfseNGtnqwlGL2k6IublqAbyvCJ+jwSbnaU2kD5/h9OYzqN7BxRk+
0+sCU5j3iveVVLtCosOH/rEbfmbe1/g7gUOS8DULKGcv4vHaGpRvoMAWR3eNz3drkJ5DXn7S6JzB
1JI6r1gpGGA7UZzdRlMiTk6CwvpIQ28S7cQCAb70J6LmJNnjNcTvkmdXnqwmmqytlkhAuZWS5oBa
nNQISkWFCQnhOJR294JVety06IOByt0fG5n5wkx83EMahapS9MOVj5xCTGYcJ0VyZM58HjydcAEG
SPTAmF2Glm7yV3r6VC7wbBNbd47sIMpDoqTxGR+85selNl+5yzZXnFzWcWGS3ifp+Gbm3nxsPVvZ
dKYy7DQmVxjm1uOWsegDFiOjPaXpIY+wp9lzIKuo37uCkSwaeLrrCP/4GCnvioWuraxR4gOcrv4w
RBEzykJPj70an4GDCrJ+Wn3Gu9YHc+w0XwfDFj49w/MubSS6Y995WyDbXK5TUW3HyKyB7SY5Gxks
fN+aBnc/IK0wO9SLHfK3+sMcIo7RdV6nExw2yCLfgCTZ7kunDqXTfQzm2hT1FDW0n/c+RqG0+L2L
8l+XuP9G2nTsVe37+5c4OpSq9u1b9cdL3M/P+Zu2SVmfyUGEt4+toUpyv/ulba6yJ7cm0k7mOgJa
rcS/XMYaNzUdK7GteRrO5D9qm/ZvkDZ0j04+yyKrpnr/jMvYXD3Ef/QYuw45DTqwMCQZXLH+Wkmp
FkmtRgrNMcgUTQbf28MINHxpJb7d9piphcPimnOZTLIdxyLSKmeDbo4RqBG7mtNvrGo26/i4Nnbn
xqVUdEO1gSgzZFFJ0rvY9LvdkGf9FO1wAlpperZwErO8LvzfaNhHFEJ45pNqcTRnxBgPxTAlZ00W
dC4zY3EdBUqFwnYqec8XRyhC1JbkxihANZMOkOqrXmKY9Su7xxb5kDXIPMbWNbGo3rE0DYl3w/QJ
8ewTeAEdmXmL9UnCED+xGPTZ4VWJrQos3b+kj+//iD1/dcD/V0/Nr2Dnv1U//o0naCje/9yR+fPz
f3+CHN7wKiYfusdR6xiOIWj8/gQ5zm8wcWhuBFBofz4of3uCDNiteFxWqYMgJwQcHuNf+BsXTKxn
AKxxURp1kBn/zBO05g7++AQhs9DSCZzH0hlc2Mb6k/+RfjNrZY7lfFL3+bTKsz8Iz93guD9kaxsX
9rYiVY/kULbgnb5owJgyo/uZAvm7Soz3/0Qs+RbgL+O75WfW13nHn76Fimhq7eI02FftrF4Hxgpo
DDxgXb3RGzgxmYIebYroUtcxj7FulttRfzXpDViSgDsMMcPViFS5TNzzTe3Q57NKpqYlN5w0A9pz
QATWH/il+SDyOpibmBlmcP7X/5xNkyjd/NQt1S4tyLkp29kitF31POUxeBzw9eW8WdQeELbSdoYR
qDl6p1E+z26+af8Pe2eyHDeSbdtfefbmSEPjjmbwJtFHsAkySJGUJjCKEtG3jv7r3wKVea9IsUir
GlcNsmSpJBGBxnH8nL3X5m7YDRSmmUXlZaKwQuRE+2a6Fg1fAHnVIkIWJyU6Sgu34lol57y/r32I
OuskgG6oUfTZ3lfD0tYqcB7Z3pA8ERukuUFBsBnqV95CR7LdFumqY85IVNNp0JiMVIAASDdD+1d+
o87Qt1HaXgXKISQ+/z5hA21i5r52n25tCBtMpzF/oUR4ygZEVEnssm/W+6dcBKvAbtV5rnpJEEe5
LG3FwSZM8dYxyOJg+fKw/Pdl/MnLmMDRucf4r9/Gp7D48fP/7FX6mP/4/Y389w/+s6AYfxn4qw1e
7d6bvqpj4A4XYnbeYI2eW6f/vJB5i5sM/2DlvliFfnshC34dAb6E3TFc/7csP9YLs/y3t7Fw+Z/F
YsJnoN8LMPP1g1wxhK4z9EU7DUzDIoYTB+IGLsQ6cL2MLYF86LOuu0i1MmLHQ5RKIGf4knNpFm2K
mpTN56oEmAQRIcuv0la/k76OLrZMMXQUAmbr1GpoGwwnXYpRczaMrpg2KOeyTDukaINxFQ99/ehZ
2QW3/YWl9SSflv6qqaW3bPuM+5t51AIc1zPQwOgy4zwuK6fMWRSKijIdzQB20J7YMdoHnn5lG4r0
hbp/LIZ+WMiEbCZBD6VuomdFb2bFQw9RuXAvHWvY9pHDwxPkz16SX/RGd2JPEbK2YHIwk4t2nK5E
jL0IjR6BJxoNpuhxLJtiVVTTk4QrgU/viRHfQzUq8lv8lJ5paN1TF+9wqdgL5LDemqjCCX+Ie2k0
1kPSpY+OPhkbHSsCeFkghMYV1sMZXZM+x2WuMUhs4o2V0qC1mIcu2oB5VNd3t4HVn1ywZ0uaz8G+
Tr2n3k+8LXFYuyAYz5LWLPZTCmhP63FB67qOhig6mGFLjk0y3NoAa/qSJoJFtMaQPtZV/EjAxCUK
tdpe2EKtBV+oF0TlNOOVSLlWo9Wghi2Rk4rkMLEnwLMbAjsxEUOhdwsXyL9ILZA1uk5TD9f0JBgs
YxbFG4QCJNDmcxlmj5BQ+gVEELTkPd7c+Vgl6/daqyYmQfpVY/ZbdntnhgsKWev0s9IptGWXhM8W
RddaGtFFkgxnJhdn5xYeuqEXUDID1slvoI40drqKPBxMuLj6BdPpeBV6YjqvZXwAY3VXiwpiqxxu
M12uhjEn5TOsm5VfRI/0bSABmcOTW0xnjOoiNJI1VoLKeYgAUROgcPT6iJiF3phnoLtJtvWuGrrb
iWEDAZkNN6q1CzKu0WxOWiYNPYS2nc7sYsQgi5p7Sb1gHTyHO2HAhbyozAxjrdLvCGV68qwe0w9W
ELam6QFOzy0m3FsxpM+ZzgZMR760arPh1vKNcJFETQm9pvCwAjGip9PD8GA+70ZuM+EWD0WVxzRG
5GVJEt2mmX+O77kIMVMvest+iJx6hCTC7Ujy9GUJJOlb7KP+dOJwXAGl6a4tm9suHQIfWhC2BOIO
ul2FxeBQFbLbA7d090OnacckHFMEdGV2zLVy3OiMTA4kSKqlqaXWU2Oob2NX2+eGm5TkWgxFVIkV
ofO82r2MXEniWfpH3wFuzPDcTO0tU+wcaLd/l/2K0xC4dBDRIRsM/UuRJ98QPsOkHdI1jLNxOVnR
qmzGGgHREBJOCygDed5QBwd3zusgH+cyJcAjn5M8ek3cFXO2B7IgUDykGA75iH8jZweeYytc0zRd
uA4SsXIiLi8DyLLC8e9fGY1sFvDpKjRI5lNhYGdSVVYuwg4E8mAaG8sBzsKnIBN84jasgOKtBlO4
R6E77XYwuenGxHmYE7Nas+r3flc/E6N5Juzkk3Dht+UYDVyT+Ro24he6ojH//W/Q7CjGZxj3aKaJ
8QAq31bNEqD4JT03iPGG/WuT8S+rP15Kr+rP+WhsCHW2b+TB41h9fTRP9G1u05iH9dSRzWngRUit
ELIqC/pvL9OrX++h3yd+fyR9UExbUKg5mG5SdL85Uu84gxX7ZMyYTfLo+ayG83IcGz2DHcq+Ys+f
9M3Hx3yjveGNyDFdXuAoebz5/19/u8DKPcLBfFwiyApp0Ha3SEQh2FrYKzSZLufvm6bTWa1Y3T4+
tPXGf/vr2IB1dcdhMkEa+OtjlwDHppj24E5lNWJQgGBXI+m683Jxhggu2RG7+9QTBLNJ+q47kOfI
c+vlFnOA8WkuoIN8OoMvwlsX1r/nZdoyblHJuD3ac5Zv+JxY93AOVUVM2GO9yWR3GrLgTgcmgRZQ
UMqn2nIoCvz2sii/BlLaS+GyPHz8Td+5hSxh6KY0bENHSvTmwppp5AFYF/kuNDE8FPqV7k1X2QQ5
7pPjvHdGBakdlFazifot3sbraTbzl9yrHm5/ZKNXIwipNZGqGAdtL14pN7loghmh0o1XpCVl1yGq
1qWYgueqY12eSxVCK5KFYQ5kDijmX317q3n2pVV329BluZdllC0D0iS21WAOD4E0xy2qmXI9RGN0
1uq1OuXJcDfUvPZbMxKHJnIZL9lNcSby6NmP8J3ljPtoVLrFFrnxs19Md27QbqZmDqErrV04yl0Y
5hi2MLOh+x/OEgfVktlOV0xkaGCb/G7PJU9XJuPSMaixPj6R76wwUILY+Bo67nCAHK/vzAkQFRpU
Kyc01HgpJwZWNjxCNsHA1u7jY1Fhv11fLBQFgqtF4CK73NfHqs0xwvM75juZdCehokMGZv+TQ7yz
spCtYwr26bS2zBlh+2rFDKukSXU93xVeR/JUhJha+NPTvNJHmI+RhvmHxBRQkczL3vcwM+fpAbTm
PfP+75g+8gXyOPwiaWztOnIsFiEEmkU5ZhcGAXCT3VtrFFLJLiXvfhFLC7SPPqlzyNZrYDFf3IZ/
bSuXwTQAi2UqqVvoIjXLyqvKjVmbmDs82DntgP1FN6NnCSeSOXty0UGjB9oxgo0m8GM0SCiVBnOB
PCQ3UG9ORW6Ga2FNZ5+csHeeWK4F7To0jnOoh/n6hOVmOXNVsnxnpGwUyI6PllHDNNPUEr5zyBlg
3h6v0tG9zKRNVBeSNCDW2bGJuZf9BJyMnbeb3p9ojttGsWpD/aGPSwsfLnq7pLMvsezbyKwl/lYz
Bi7JSlQWDCudeLzTzf5pQnKOe/5msKgOvYovXJNNl4T63Ughhjw5LLdW2m+9sj8FCIsWcc39KUoW
PmV3WDcAXK0yH1KSKac7r4QL9fFJeuch4Z0x/4/wCnZvb85Rj9Iwbfou3/VuDnKG7YfT83EEyjm/
DD65IvgR/3xOEIiiuJGgHNw/nslKWKNlihZrgUkeuDEzSlw/PkA52nkG12cquCUntGu4VFim4pgK
MEgv7IQCENuEvShyD0NT1lVrD7gSo2sAovnookY2zkHNHVMPO3LoUe0PeWGtrFI9EQJ5GtLxLHPm
lzG3WWAlj34/V6nEuMWTflG1+SoeCAikXKXPEdPi4ZK+bC8nMZCqQqAKQ9zkACaVnyj7bkN8WYP6
uwn3gztcvWyCmIUXpDImxSFv+9uoYSPp0npZThVbPTn1gAsCmP3CY9Lf3ZIdeVVpEXMZqjUD03qU
J+Nq/oOW8W/8br4hy7bbGILgtPkxUoO8LJz+1g7mDQTIcp4ndOhpRbUEwuViwA64ckr+61qTD1WM
6zGnX33uyeGpnjUtLSc4TqOLyGLP4g2U4iIVD3HYnXpLgIcoANvQPda6+DBlVYV0kgeYds6BTfE2
83mzRESdIDGZ7uye9F9DfgtVnx8SQwIl7VaWWY9EJvRbiLvRtq/gixI0dZk24sGssZF9cue+83hT
65A2wHyAO0p/U3mk5CmjrZLZTjmAjVR3UjrvvY6NJC7BeDXXXy9b7aLxDHp2VHovz3weNpuxx9RQ
xfxYlVmrpMnjtZd4pD9iVMabgYHZJKV87Q3tuEvnWLwuSjKAGSJaVzmBo5WWehdl7YW4GXgvgjf0
zkHCUuU7wJk01pi4Ge86i3JLry1AW3pEjHiAMzl1qawDNoa8D0Or4IIElNlO3N42HStobTanmnz7
pdeSXtC2JyHbaFsw+1xHdWKtqn46y8L+FtYGtm2DSHpGC0+2mkqM/83JYXewSyL7suMlwiazvbXs
4Wqu5hvnn/frfztsn3TYZj0fy+S/7rBtGHdFPx5/b679/TP/iBb1v/gVuqQwscU80/rfeZfr/EUD
35bz+OqFGc9d/49okXkXHbQZxIOg0HQsCoC/u/Wm+AvSDu1/V7cdstO8f6vF9rbQoOU7u2gNRmf8
kRnb6/dm0A/6hImv3Zlmy6wU1UuWLYXJPS5ayyPFU9b5Oawm4JReSOH+27l6ZwP15rGWOttNJhic
Hwpgm+fs9dGrKphw4A9AZluzWztjZq+NyEyRVUXZ7j84lOcSIeTQS4Rk9PpQtRV3hpHJGdHLgpWa
VCaWQuLCNqv6D74Vp9KzbLQi9h/2iMkYkpIZADKGYYiQcUzVijUZYjwuy/3H3+rNbvDlBFKMYvuw
uCn+2D8MHTVOKjmBJAV4i240r5Eq2s9DZ6+gBuCqKCxtngomsymp+NV2/5cbbe7B3wvhvw9O3T3f
xbR732xFCQ/xfatsmi2EC3uGwIW4qkR1/vFX/PMewaRuQOdwEf1aBPW8vnAK0JvqKr9FNYGXmnsz
pwyQQ+V067jM8IV8fLjX4XCSLyXNORmOXAmT20TMX/q3XgXeCNMKIRJtSYulbE7qn45lPrtBkS2M
NDuzfYa4Hx/xz9PIDpMinyA6eFzILF8f0Q/RxbhW0c6CL2Tpvpdysbxi/fFR3hR/L9/LZBbmkZ7F
INqaT/Nv34vuKHO5Kmm3VtSRq6Np5+wWjyNZT8tBp4398dHeO4u/H+3NRQMuFlSBTFvomgD36GQu
gi6jBo6TclHgdiEeMfn+8SFfQod+mxW8fEOm97a0XOTe7Jtef8MxTGy373nsjNAWR1Sr6V2gt/7e
LiYEJCDqsTOcHMwS2NmF+mE3unsopbVrg7rYdq3XrduB6q3unfJpGCxtP9rUb6bfVKQjgrB2wmBp
kDv1ycJkvHP9GXEAZbVpJZl/3HGuQoddNDxGUd8KqtaZqUfQvezWmmaxpYBesCzdoodTkpRrE23Y
N31yBuKFcVvjsbKWQRl4R+xUf8/V/uUDLt/9aKzP8xNO4fV2qxt7qZ1MMm22NNbXph/KVVSHw7Jy
7WatqkB9GSIrXuq9DZ2hQAd1GPK4Plf4VxhkDBi0Oz0HdK+ILhjhb1gGkxM/d4klNhkJBK1ZX5r2
pO0nsopXCL8oXB1K2aqpvbu2j7S7pnN9OtSwYmpBx9+yzAgfUe0yTRwOTQJQgMhsxpLEfyDrlmeh
SL60vasuE/gTgOCmZFNbbbTqteZYeM60A+9CyoOgmzFgmD3Xw1G/1+qq28Y5RbYvx+dktE6NS/nm
ocfdNXbYHPnN+ebju/XPB4TsLAoDnnrh2c7bwdagAtlK5qfbSIWXGvlLy8jV90Y03LaTP0NCMuPf
fiQ5Io112nfzkN9783h4cBhcaCLNtvb9vaHEGgvTE77289oC2pB49sPH3/DPdRuXIKsNgh3Po/R5
s6ypwOtyrk2zjceUsTv44H1Q0HfAo/rZ9uDP25TtpUmiHs6QWfkw//1va1vQSnocXcFb0O0kIt3K
2JM74XxyAt89irBnOrRF2/ftJcuQBWVNzwnU7Bq2FvATbYdByr36+Ly93TezjvFtsHy4VIsGzaw3
FyqJtIlELcxzw0AfAkUuQxOaoCtb5aQeYLCjpODG1x0rONTufW0G20KQ3vnJx3jTmnz5GJQwhsQx
iiD8RSj120mtqkJMUecQeobef91XXrrx+7jZQAIiossSkyClYPDWtV78TIveOSVN3BNto3cX2TRZ
B5lAS/n4M70FQP76TI6DesyFK05z982FFpqm+aGltnnQ5nu9lmtPb3vIW0116aNeB4/Yll9f9stp
pY3Hljnf0o50spFcInFokv1MjaG7TIiymab+GxJec1kxt7oZc8J4StJSdhJ62yEf00scAZ8VF+9/
gRf6NyU9z//cM/ntpPpG7WWj23NSGXcGUIA3bS+CLyGr2LKsnHjlw1peZo7d8Maqs8MYTo9u5Nyq
Gp5ZW/rAw/CfronD8K6LySluXQDZkALzg+WG3qYvMd1DZdB4VzTppo6q8pPyyJgf29dvWfxSv32D
N3dn36R84GJUWzApwcGfvPzQAMybJTWrZg4qtFrkbnGs7y1QUktV4rn4+C54O4b4dRdAnqcX4JoG
7vbXJxEiI3GqslXbWAuJLmohXX+nrLpyBK0/+MU/irQb7onmCp9UDXekC5ZxYYYrAGy0BkEYmTq9
qNoWWO4jo88WjtmWgIV0fTvgZSTRITB+jrlhsFQ6GCuStdRjGMqad48Bsd4ZndTPNYyxu6koHp1O
v7FHDhSIF8Oyp+Qn5/zP0o0hFuh2QYVg6+yWXn9fabpO4scsCFWc3uc+gZdxutImbCQMyK1P6sR3
lm2bGpidpyCbhqTV1wdTaWLnNYvO9kV2EJFgZRmYucQweZ8caf5Nb+4kjjQP64gZd/S3hT2w+LZ0
fMmdVAe3iWEF9zHAyhSLDbsJOSb4iXSbBE/fZrj88S30ztvX1ueot5nCr/+RAN0EOPX8GBhY64xf
/ca9GpzqpAv/OXWa72x57dXHx3upPf/4rhKRqmGy4bbfrulepyl6cNyybMPzU2tR94wQpcacNGar
m37qfnZbRMR0YTKiuBFEpQIBq1dz7/njj/LuzSRtwZsFaaj+9rUctU0nQ0B3WyCWzUov6R0BskMe
EBVk2oTx88eHe+eliWETmSIiPOaGb1dsRliAxtuBizzWwzYoDX85tW74yR7x3fNLEpHgTuL0irfz
klgZQWGIUm3ZI9dLgtBCbHgkR9s+BrpeWTydnaDdSooeAnNaonQDGNZ32tk00Xz9+Dv/uSl3icug
Wqb57bjy7fPaj61EEp/wYQBPrgn7DTaqni7GbiQSiUbeslQZod9OYy6KpNU/eayM955gqiFONnU7
Tdc3ywXwdx9+jF5vR0PAPnToEC/6OmiOKjLAgvR2YdvLouUXwAj3SHHoiL6SK9TJMLJgO4QJnrSx
v+hCC3GE2TStsYSEqX58fJbe+Ziuh/KBNYZxsvNWFBBqUFhkbldbFB8ABMXUrYWqAJ37MvrklLxz
KI/1k5j7eT6IZO31mgYnT5VV7VTbZvKzZ+YSzvWUh5BPNVv/D74WNSjSA3tuqf2xqpV5OTUlxJ0t
3tn6GnuzvSlGxz+L65nN/T+NxneaZ+8sYhyJtgglokNT681rkBTEIC5ajhRZerDym7y8ASZhrnm7
TQt9yBChFuH4yfLx7qlkf01cjI3K70V5+1sBEwR63nihJOMXn9cyI/kAZSq02lo31SeHQi/45xuC
SkNHjI8cH9LwmzvZTUTRBpPBLSJqvdrYeMRqWByin1ZYE/N0adfKXNnU5Omysrpe27BzhGg0QdLK
sI5KHi4GIJO399WY3pmYcknzzcnIW5XpjJxkZBI+4qWaMdquVJsgTJkmqXw2qeV8JThtdoFs2esk
Aqve0q3x7IX2T46KM60LQTw9it7QuLVbRtzg5ND6bWIjG+w11t7QfGDCH2U/7ZhmSbAo2cGEZ+SA
WESPRUkdflFpYYz7NKe7tg1BmIm1ppfGIYP9pW2J0uzUpQTSCai3aUf/2lZGCp25Rf+/yfoaLM+i
FWgDV3nSieACIcFsjJJWEW9wgaU3HUIAzDi5VuyMGv3SYgxqswYSF91likHLYiD0Nt7jQgrKpdtC
f9uMSTQG66wc8/o8nkcL0dJmYgkERPUeISadHIdV0Y2+fpYhN9DpO2SluSozgk1nbZtrPjq4WUfs
Zc2wnFyi3m5KGWmYNRsVj1fwu7qbPBJ1sx61ynNOOjKSYE2gRNDuKWIHMJyDF21gTYJOEmUAbU6p
2NvmpF8W69Sf23+6ZnrMm5V0v8TEtC2HNIOppwSOWtyopdxlbntNn3fTdrK899FwPaSaq5+a3CY4
FLzLTptzRKzKO7bpuMkrtRlCJz/5JJF1IgzWyUTQjSnI6Eo8GIBB2x2sbuzJIFSPcWLjKGzJt2zj
wdpklvVDoAtdo+lWfIba2dq4WteeiGzAcRPgqB4qHXHGwRl86uG704COES2KrtzpHqfKZhRnDUxB
sV/JKL3TyQyzMQVfSS+r1wZJFFfYO6YlXj/jzM3S8MIi23TLbgHMd+TfDYhptlIzrqMIDAvKe3/v
eyJZDnHSUlQoZ5nyllgp5UzXSTrsK6iWi2gaJf9Iji/Msl7Uh2QYzNWkJ9V6aOoU3jPscJznYCGh
dkVc2SvfFadMCwG29y4QxanGYao17co3R3M7Ubqe/CAtv+UuZMI8hFQ3NpW9GvSmfra1Cg5pA1zT
pWG9dYpCzhJRQDaEBO0tPQJDPzrumibFwTSGTSRLA3LL+JDpbfWQR/7OkeImascHOUBE7wnXW4AF
fcgIAql5AjN337UOpjqtgqMmtVscOv5B+QjxSDt113oMGjjFUINCy5tWIfuGU1RDt62C2j2pFiE/
ENzzZiQyOh1mo7BGnELVlzvXaqJdpLJsl5N/+CxU0y7GiOCPZJWQVzeN5AlV+US8NJVmHfjrIvIa
EqTcEKAyN899xowcwGrFPoKXKYsEYTb915Jzf1n13GXxiEPQTYw9yUtoToum2NjGBKu6KYr1wAOx
9n9FBbm/goNIVnFURR68LwgVmpRZf9UMa0NGDrZADSFfuXXmUCJImUm5s5LUJHnerZ1uMRZ4R841
zUaDmDgu7Ph07KR2oD2rK5q0VbSrYROCs4dWsJrcrLsN6epfmWkMgibLk2jfx5CApBdVl0Zvupsi
6nr0zRXNuDBS+ndb96kn6e+Wa2fS07OSl+wTUPrAXqdjUCzjXkbW+TAo+0Z0if/s0dwnWyon9Ap9
RKevkAMMX5gzZc91WeN+HzNlfMsHh5iitpRHsnLKryTmENEeKlQwVCy3Lm7tr53i94ykeq6LxqwO
BOGly2jIxd4UlrqnC8cYhPzdadN0LXdCiHrlIQzc6qkqYdUng1Y9OBUJeDHOqXQP/CLZRKD67zFB
Qfp3AHasbF9m6AgmxcORmhpQbF3AZbBtuYwpuPYtgfErhxbyml2pV28S9k3ZLivB1S8ahul3ld8H
09oF+k9KXtD74Hh1UYGrxZsDuyAES9yzjhxgO4Q3+NDSReHUrblRnE7tLvdmn5dTJl54FsAr3MGy
7O46c2j7i8D3g2PkAlwgO2q6KBrXPReh4LcSnbMVemTfdA2ikgWVSHWwyzA8xr0qv9G6M9c0zuQx
qHlU13mRTZsJ6tymLwaRbR3HCY5pWnbOEn6hPPIQVTxUXF2a8NUhwfF2dMKw/F53QX0tptq4VRHn
O0KRtp3GfNy6ISeVOKXxDH5odV3Kuvwu5x3mMrenmZBfxdGWMxvtcMLP0PF2uDLQQx/gv3vnU6fK
781Y1g9dyHmdHKdC6Bogw5vakNNa5eQVBHQjtq3XqB/QyuVRTJWGyLrwguOAu66k3oXe9GOKLQGW
uDSRP+BZ6Q1/PDd4LZer3sOPooVuxcw/D+GHuW3rg8gvdOO2NEDcRhIQakma8qUt2+KbHdjJCj4I
8D9TQ766IHRL/ZCtZa6Dxq0IPNP9VaC13dlsgt2BeBu+uFrMuhjMibAlP13qWnBsPUKXsPJJKnA4
10wsrCrd18kcYtqg1opXELUAHxMnDfS782bSQJ82q3gqsQ1NPOe0sXJ1D9JgfHadjkiPAE2074/p
3qib+S5vgRkxczHlTQS48w4DErEmfcGHhCKZnNymLh8twP43mjdBnijzPjyOdpZD+MLs+JCCIL1y
bdXe6URVnaL5cpswAM5lbPinSnQcKAEo6JF0ATeQSJajUJw1F732lR5o47M+FRHkBSHzBU17/2Rm
sdhXxF6e21bPbyym5ETJPnzxdCYyU98J7YCeRBHrkYXjs0NCU770W1BSC/otCna7rRHXZWsFwWci
nhCQRprtn0TIlmtRtqoa9/hBkKSGLXfSBFGfpdcW3GmsWeGRNKLCWGYGacCaFdPE7caUa60rskn2
tlW45Jqr5rlwNfZMnZ7Fyyrrq2egPcadCMp+1fXK+Gl3cdsuefSqa1aL6bkw47JeEuVElFYdy/Yn
5OxJcs3IBNHKktNi8yZXW71PjHqBbw/AjZmS59norGaOTURY6VbXjQ8Zvq3M8rKBUvl1AM9wbTRu
cPTtKto2HiaMSLnWnnXMwzXi8nznYMruqygCMVJrSEE7NpQzn2QsOHmAhS/YE/sbFGbQpNESOPRN
G6tlIGy53yblNpd+VgbbLk27HYBILg2vzXOrFgkcLieIrrBClJsyF+pLXaIGqqfwuQkK/pUqIVL7
XWl9J8lebkSZTstSIM43rQGGRWfZW4PztWCiKdDc1DyHjZWNJwNc9RVFCEGisOvuzDQQwDKKG8yo
F4ARENTPrFm/qWskTF58WdH/0dsQLXFGpE9JcsNR7zPjMnQI6ZoDL7aDHmkXg62Vxxxs5Y3tYzNB
79QGLLrZBCKBYWNFMuJeRs2hG0esGDybF/hb6nNAPfkhCPHiUepTAnqM/2ihPnrwx/aJkw+nBJDL
jw56WhXpBkuayz8sBbQTpgmZ8eIMwq24p95G7KUPxXevn+dMRbMJ6SzvK78gqRykGBVeXIz3AFWD
k56HPfG05c4u0mrlQW0PFlFV7Nx+eqT/l31NMmciIwx/EAuMCFjo2eEsnXGEMR8nidonmk7atq/p
xyQTqEPbVp5lPuQhgUH+mj84NOV97batoOJbvRecWsVBWuk7Vy2R2wsa0zj1wK09Ql6y72zVpJhF
nLsBe/OWdilSJ51SbpGRX7wooj68iFwaN5B19741Gd9D3e83navpW2gfpHtFxOL1hBHR7Q3hvSW0
CoNxtM8oLsR9LOSWSJViw+PEAlzE7E4Du/K2Hki25w5f0P1QCuPSy7wJ1UImbomXj5cDNexGsnbx
1VR6Z0jHuR47rpLs1FBtHOpCTFN1sAavVP6cGDWZOKVIk0QMR3wxyq1ooQ05bKqyhBslslghVQY5
zgBhASLFXCLnpKAnfPIR0xemI6yp0IFT8tGEdt5Og3UV++5jE2nZhkdxE0FSmhGXBBb5TnuZCel/
SZOCMkOgd2cJxKHhNtHJ1SEjJ5nlnqkxYvXCABPKNFkkVi2PWSkLaOQ9WStTDtZ7HIuO9E+N104G
f4IHjnjMMhjiI8rdkIiqeALrW9c529KUjEeSTYq+u/D8Jn7ITGFvpUEDntZawRsLv0tNCLg2XHm+
VZ2PNLPZ1Tno2RaE4iUHnEL6iSCvQx07w87vGjKZVHKBh6k4UzkeUyUKMgIZ8JCRoRo85zERxire
GYPmPZCQhaJSe6yLvF1mIFuWFVTGZezkUGa7rjEehhEObWE6343J/umTL/WNijX9lqqsYNGCieGk
UttYXRusG6fNrkebiiUlIJShN7HBy2BAIks5NOw61MvRQbPIOV91jq6cnZMgMmXRsIuj1gdgOPPR
KY60b2b0vBuD4WxTbA/cozL+lmVxfg3LPbuGLpIQRz+ygMaIgH+kyiSwVMXhj8rXyQkyNX5hhQrg
IOu4uBkFXoSHmoqH6xaxyclCG0R0B+1sn5aIPydvKL/ytqR3NqUGdOCAhuQeOr15S33MzjTJQnEI
kkH9yJKi+aFaRRNBjYSSJojpw4XCivNNV7FBQicQQ4JMxuGKeDD/GzAhNuHCj3A8lZOvfpBGSPas
CQ3AgfUs85u0GlgYVDj0xcYJmq7YCK+no9EOIbdHaLYUOEWeFjchcY+SGrPwv0lD8jNeOaQ1QmWP
3Ary07iNcmtsklWn+JTrGLU71mxUWkCViavKMLCJXJ1Fk2zYN+p5Z5A7WvbkA1K88psnDUTOXvS0
H1eh8EZtq41zCdAwIcVtNGTeeRzqIl/ZNUS0ZfoSZqZNvOqWBL3437q6I/UhaCMPllMgyQtsW47a
VtZogGOzvG+/TqYkpKRdWIwnUQsrHWWaY0zAedhPFFvLk8HSqmyFzfOlKQBeNL/BjEdkbRrFtHtQ
FkRsMEHT70qDLtDRrOSAPFRO8mysm+JGkulecgmZt5K+Ws35h46kH1KXehKfKVQM3TaD7h+SE9N0
z51Nb3TRmrIML2zNCG+TsTMBy+X5PVBR55pcB9J9gFTqt31YqhETtzD8I4FXA/q6Tuf2oCrnU0e5
z8WzxyHXmP8Vs2tHj3h26f1jZaEvw1nstIb/fiIM7kfE7iVa8GFnsl6nfkaxitOt19YVAwwvi+Kt
nkQgXlOd52dBOJw+7XL6f4c+mpPnuQ+p6GQoynhP2jBNlJrZCvy4ivwwHnXBhpuXMO+vZdbqM8CW
ADPyGSai8Y5hZ+nLai4hU1BnyKDRBn4xYsC9ZELoB2bS9Y48c+s6C9zhHC1TdDdNYf+lN0X3q63+
Xw3qZxpU3GX0dv+nNTzzqv/mUF8+Zj//3/+FAVoHr4ERsyONn/lfDaorECQiMiIoksKQBvjfxAhX
/gUckNaEg8Zn1ivyV/9oUOn9/q05tfS/5oRHtKaz220GX77hYn7EycSS8bqvy5YHfAW/TKeFTPfa
npvMvzWRPbPIXZ+cmJ3lBl/7JBwWjWIdYkj4AJf5pgZolM99HzczHiC4Yktyxg22skMz94io6s29
BQgS3zsdpNyAO+zNXSVYDxCJ505T03n184iuflXMfahi7khpc2+KkbJ+0l76VXPnCjsGdasbRRtf
y4c1XuYTXE33qic7KHGb7CzvIfbTM5i3jFW1VpoJ/WvultHUWlZddhyVCZ147qjFtNbIPJyupfLl
CvG+s8RX3N6akQdNZe7KhXN/TtCo6+eOHWkN97bISCecu3nO3Ndr5g5fPPf6sP5EV4ataLbMnUBK
+bWgNdjSImznXuE4dw0z2odFS5ZdR+97Vc+9xWjuMiZzv9GaO4/Y3CkR5m5kPfcl+7lDSXLGsAbe
+KOZu5cEQPpsNOloUtQ8mh09Ttp0B94UGV5TGpXx3AmdmjxYc1UX/dwlzWiXNrRN6bIc/bmP2mrV
sCstenKDUxgnb+63NnPnFV3OJvP668lostP/Z+9MliPHri37K2U1LsjQN4OaOOC900k6uyAnsIgg
Az1wLy76r6+FUOqZlO+pZJprkDnIZOP0Bjh3n73XLnC9XLLSByCfs9EuONiVd62wkpEEIKFVWcvi
W8+J8ZFFvX20lNaFllUzBotkaJ+kpcVPpm04Z7uYuadpldMeAEpKrjoiu7ZNOX6LAy6XGFWD16my
aNuCqYpw06B6pQO8ADUWnHHwCzwSfOE6R+cnGpg5OIfO8sW7l+XcoXJvKF/ronbOTkmvr06hARHf
33d8KiKKXaKL9oJY5EciswyevMDsKQPo0Q+UKepTq2I6dpeG4l6pLUyp0q89SXplbTAxGkrP4X40
55mFBxhrL//wTOaLaIoT6ntN9Nzc5BbuW3G1naqseYIhalyx9pPGW+8AjLv5hxAxdwSgDdyyMloB
dlUOP7RDaHyYnSG79l2RQCBI7GmrMoDmy0i9pdWNbNcd7J9RK337u9StkmjSrP9oe886apbV52Gi
Op7VtuFr0mF64Akk6U5VIPxyLArPaEWY/Dp+JJ6JuY/0OpkfiKWXr04fz8WBPCp/vKT74QbElsdI
NRCnKLdnwoTKUoQW3cJb4Zf8QAMDsYT/Tm3xPFRzNHWVeE/5/O0zl8UaFkhOvPGUKVq50658FUad
Xcl9c0MEkbQ3ekt8ORPnybhvxP3vR5bjzvV3Q2/w40vT9B6TJUUicFpiolac+o/2tEpja0VxuQ5q
tUOTi8rtEVrSzFY0W//w3wdVdrjdizdVfGG5crqdgYtIhE133uqBwi5IBcjH73da7tCIA8QxgNVu
zJxXftc1+xTM3o9ibbdiOEPjRGB5ZVwz38jccwvuKtt7BK1nH5sinm4kInGktJxKzKT37IMY1jAm
PdAnjUQlwMd4JFs/Vt1n56UZKMzGvQfMMZ9JdZu3WM/92yi1apvyjiRUFTjxR2Cik40OpcvwsClF
JTHFb/TmutiVSao9NQuux8Vl6oUPGJA76SgfXV+taqSsOUtm5dOUGNddaODCDBvwPZfZs52LIRUR
Xdcv6TZxE358P7LY9krKSZaFf7EDeveR/EJTknkhQXRVdXod5PzQa+p5kMzqg9N81BmKVkVaPvDv
zK7nXJ88pINObKZLD1Xe/nLG4BxQC7XpmIhr07tNyuL0kO4JJ74mrXIjR5/8i4vAj3jsAK7RNqaY
GwAUdXPruI+Bwll91UZmuDemnxdl5MbVpdU2Kgw/iVxPWKHh4X7MqvmaUQEwTiRu4+Zk1d4asNem
e2MyaX5tErY1o+/SVNcU+QbKqr2dBQ0eHnvlwzCUIuz8gr4SrTU+64SyW2l+yRrSBDFAcc4hD21r
szKO2Gx/tkZ3qH3nkdskQIaht5hLk/hdS8xvSvN/zj1Wc7okq105lNAX5hojcGXRzKUWjpGEL4dQ
uG7z1Ftr/XCaL5/V4DCusX9bfQc7kpBPdd4LoA7FHh9YGjrOwgucucZukqQN83EuyHQYL+7M0M7Q
eiymuTrqENEOIxfhSPd70sF1QaFMAJMxIXFEKcG71Hs2hnWjX+ZC904tb3y2F64eOUP8rhuVDDWC
U70x/7JmcROZ731l5tqLO0r9w0O0i4yieIa+kH+Hf2lt+ayrTWZRWAW2jwUEQveKTbPlZlioZZys
oTwkIH4ZXn3dJi8YmUH8JCv1mc5dDM3fn68sU0dCHAmrGBJwJuTeemnXghqzvjSGey255j/ytoKc
68bGgwXbdUsTZA2Zql/zU3UhIlvBpFaGKb6UYxbbpTKPM5lecsziO2W1EGx9FVC7MnzTY4iSVGSu
QBHpYATtfxLNeJeptddnGb+MhsBbbxV0QaJvwptns9zakAhxP4cuH0NOVnXyzc+5D9fKijrsCpfR
50DMkOB/2h55d48z1ksxy3WGoF+PjaJLxU8XjyiSJtgEnCz5S+6RO7MB23wpWm++0MvKE5UGHm2z
KmY9qyFJuPa4gzhyGpPK2s5Lp18pcG4eiddhM0olk5W1OkNE61/FIMaPWp/Lj9E0rKsLXDl0mLA2
LfUXUcmniCt5l6Eep7VDbyf7tmDjTnlyGViVGCdlxgaVpGpxr2Yg+52fyIrGLz957dxJu3eN1gdR
h2DKiwjENm4TbTsUeX/Ba2XzjqljOrWlI6CQLiO3walvro1veCcif/E2lk61jZWMXwO8mjf0pSzf
LkrW4C2CWrvS6OwcmRSKvaE3cptNVEqUo9PY27SdftWVad4bVdK9jG02HsCRyjdXUhNOZxBE9SXg
bOuNKtJsAc/bW45FxRSGiqyd9IYLmKBP6tDgUwsFBd/seuaYvZfh87BKbBB2+cNTsLBUG4/3havp
d21ct7vSatq9NLF39WMRh8wMdxNbeQys+8RMOAf7y3veto2I8npggU2CMlwMSlqzFD51ZesA/NrC
3i/NcjdlKcxQVlobs4+tnVOq4WEpmPGKoVHcuYjCziPbfpmrkX1lob1bHUB1QMJfFPAygLhztwuE
m+z6kmIfzQI537ZZRoskaX0M1ea6w7hxB23ua29iZRD0NJfqo/NqiWk/jVMSKWt5ml3Lu06ZaWxY
MOV7HJJ72N7QmWnMbIYm+ZLTvLc6bnmDbOhNzWiKmvRpOmWDoWh0UfFxlPElS+TNJrYZAaDNj/Pi
Tuc4x73KakNLoW4j696CgqurcfZ6zc3WnA99G2JfVGOewIDJJeDeXo0JK73RpuEk0LSEW0IidU67
gZ7MCAVjOU/Hifl3uTiMKgXhy6pwtrPKh2jy15Iupy+mvKRUtO+bqHIz3E9w61dSBejmwd64VtyY
B+6Gb5ylHzU9GHZVHaySTz8+xd6ybI15Udckd5pdPjj2HcLCNwn7ZbsI95YFpMDzpetuKVvLqIRp
fC894fxQ5NSpfa6XH4YyuruxokYwM4avNplZxjnmcOcPAwwaH6EOJu+4Ht3VA0KPeUFwkbeEUWVr
xkiu8Ko+iLqBy6j6/PvYkbrP2LVBjoDAWmmZu0lyMEuFVJTNDhl9c+gL3CpBrSNdZ3sqn58DDbI3
LQTnxWLQRhb49Mxx2NiyAnNv0IXV2D/T0lRo8llwmpPFrbe5sQ79CRLKDx2x8NMrnPwyjrVijlf2
wYKJeWzz4EknVKNvJLMM6KOhK47LEtPMsyz2fLHZvj+KslreKIIu71Ra/eQAmlTbxqRQYDN2q0ZD
Qy9R6fSnrCru+pqsPr3BXa9Zcdft+jqjWNLQ23fGF3drsnm4dTHUa2agm5Xlzr2VLwnd3dBfTjrt
n5E3L3zS+np8dfuxP9MpUF+WEt5BKOeuvC9q6Tk4Vqz0B4YQnZK9PJt2lZFyK9CDlo0TR0OaQccy
8D+BC3LhGBLHuLFr8N86vNzvi1WByUtZwiLPW7bGJd8L6rDXx/qZcrMGVBSL/Xhd8UMOnba+sRyz
df0vViMAbQPFNVvNAcZqE3B/OwacFZzQUrBCuyK//F4mDCX5b3dBvRoNEO1W00H3hweB6Xm1JEx/
NShYq1kBlWj4la4GBm+1MrSrqWHC3VCsNge1Gh5Q1S9F21PnnGCGcCt9eKBqi8bi1SpRrKaJZbVP
OKuRol0tFflqruCBvXDwiyMvSJsdBRH+sfztxvgtZfxH9flXqo/tGfjh/rnqc/z8nv4DZheD4/od
f2g+8BhWzu6a7SUv76I0/pfmAyL0L6YFoJM4oOt7qC9/g/rB39V1DnKmyx6DqAti0B8KEFA/iL0B
hm3LcQIHwOi/JQHZfzIvEkEi18zDWuHMAHD+DGwpjFj2tB65V3RJ7ZjAU5BnsOFcAjWfpbuXbCaz
KiwOm6BQy6clE07wg5ToV4rn/cn2Couip4ZyFNeY3oDNZGfcsBP6pOmzMBHAoKnXW1TQ0Di1zN2N
9VAiOYqNo3zRaxlTkjlkpVWdiyBTeyb4PL96xJ45MsnS37GCro9VPGMAzHsZVrNB6V9V2tRy+84O
p55Jc3XQPxb0UrebXB/jS8m4eFG92e1nd5AnE8bf52KUH3bVMdkFSn8vx8bb6yITH21VrPi7ymXp
rL5bbW7w96L9Uppi0ka1zOl00EVj73ihtCv93TFrbG/YpbpvtHHYBiaKCGaQ3qBN01GE/zdmNub3
NM+bbwPtW4S3RUSaTIQqS/XbTHTo1vWScrROfyudLHiZnGm+n+rJ2gszeJsmH/KLPoexNVSPdq7J
g9235rWtqvbYI0bQnQqpuBqa8ei4aXYXaOX3oJMcsXC8bh1cDWdJV+i+bLQBQIcXH+fYsXZFbZRf
1ALQVpn7xteauZWhr9rmEJjZV9+b7Zat1PTNMfyRrossp4lS+Ekoq9L/MM2e6AX0N56b5g3y2Rul
jNkdPXH4W9NxwLmvOVsGv2ZL/skLHbE2XHhjzbGCmlHHoNo2oBljmQgUsIcTx/Ud+SIH5e7YZ7KN
QYEqDigZMttAqSewTRkciHbuv3udHfaMTXQa+41bGMnNLoziYZ7Vch+PqR6mC0nn1KIcArTj5PBb
rAaJzLP3dl5if6RRK3saXVVeHMyUl5Th6Y5QHlmuNB4fxla2u1qp6WdHe0e9gQIAmrDQxK8As2O/
SUbb2Fe0H1wY0bLD5NTq0sU+kt7kjslnin0gLAV7ZaLKdbKBb++dKSBmY5h1nn5F6KP+tKW7c9PW
awW4dIdgk/hYOSgMJTHFpsXEoVRI7hW6l0Vmkg67ITVxNWkVhbJNZQbnoaIjZ9MJGC4caJt2F4zT
JZM8KE9SIENpgXpJuC9Wm6Ew018N2t3W98vgQN+PC91Q+3QXh0BQmuY0AlM3hAlEowJnLVkNLbxJ
Oy/XgzcEqQKApncWMaJnBVkbgcLRfwyw43cmZ/efhYyX0zJVQxq6AxyrsWUI4Bg9fgsa23rQitgj
KUHNQk9vSUKz1zifG8B6XeijM598txgFZB0aPWdsug9YCZvtIrkzuy7JpW6ycB+yfruV2BX2fjn2
r7idGvyUNf7pPIZR7AVJdtYEa3OnCnwa3wP+JLdh+tqYZaBIbI2Yktph3hrLkDNe0SuSjf7yMkxy
Ao8pjV3q6GzLgpmXpLPju9Sv2wfXlZFBc9tzVmjuLbD6Q1tby/3IxEB5rndyej7WKMsm3a1xxXA/
us0DdmsNC6ahqFIT/vxEoY24q9RgPpumzD8wKsiIOlYWcWM7Hv05S+NjDTbpaYKhEgYcGaxJ6HfM
nRyhm/ExsWV7mWlADbl46lfsBHWIzEfJYpXR86bLIEqsUT8u0vhEa3evAhriEfu3eaxU724ygzZv
Nu1msb7I+5accBRn4lnzxIzj2LS6Jw5Z81elCxEumjcf5pyBGjAY4ndLQ0LECQReZOYUe/xzIspi
LuS6uXR0pvfTS13q9k6KOgldf3DvdLZmCLtciAKSehGMUf/davT0MONSDrWpJJJo03KCXuK479wE
FzxYgfZlUFGwmcbUCsl1978gSzZXCKTNTVFQg3mlosJO6t+TpUq2ktaCiC7qgfy60miLxif+bi5J
d2mr8qZQRSn2o0zFalv6m8qke1hqTgHj5C8PupEF9yptC7np+njZ2gkN8JXNSZIJ1Y/oxhui3kvt
L/olhu3oTT9pdsBqyzWTHq1iTMMWQ8Al1dBBGuGMbwI7dGgbYrmRbw+QJxv3nQgNnw3LFZhdfWxY
WTHd1WmvccGiUQKXpf1RlFDAfE9mVyOmLHrRG+P7WCU2OuvywvEhDs1xNg8O8KEKQ3WMSSwzJrxp
i3+sgvK26MaR6UHfBK1luNtCn3mBa9MJIi8bHkdggG/a5JCk6UFcz26dPuSlmuuNJpPxVU9ceQos
6Z0SPxU+V9A4OHDdxCLS6RfladZtWfqHPslw55Q4RfHzFRQH9v1zPpvVaknd8JGguCYwMIstSXoE
H3crUI85K7cN5GsrTkJM4v4hm9x+l/hducUEWoW6H19Y6xb7BufacZVGkYQwFY0CgxMfqHTXV7jS
kq6HEssBEY9tXF0Sp+XyPcbj9zTTxR7Kq3teBuX9hAxc/miV0K6Oah+VVTlPmNpf9NkmZB6AXBpH
yzu2nbbs/d7rt9LxhhdVpf0JL8/aat4d05wEkCyylTKARt4vJSbZSUvUKeMcx2InsW8qqZsHoK1F
hO3WGQhQPmKgMt+xu40X7BwDxDUjHt6AqmqHchmcSyWy/GRmzq6BjRQS9EJ9sF8njUIrHZf4Nqsp
w/aSoXwO/ETse7yJ9xhUwOMpgV1Yxl8Qq7gEJmm6R9/izIXycFDE+C+pbY9nSp2Sb0NAZ7un4GiK
BbcS1Q3LL4IFz2lV16FZ5N4TxZrOrjMKdjV4Kjdubt0NXFW3NHh9xIpjQ9XY2E1FcylJFeHUmi5z
bNgvpSxYkODK3NoapEK4AsEum4r4o+3nicxx1n5wSuEIG/QwiiGEHb0x73elqz5Gg+tKoFfGLuGo
WqynxrJPv2u9w9ZiBpng+flyCgIyCEVSnqfu7DUE1InDVMPVLsm5kfXEhaN75UsO9u2Joao419Ln
Vu8YHIiysfDz+6bpjD0QAHHFpbarXEvs/Ulv73CQEriYHG2f5nYFXNZMLh72/m1r5v0h4dSIUodR
+gFBazqmdons6vdtNOe5w/Zt/FAw5EO8vY7Yc7xf7gVboLBwWuNEp3O9c/xx+t77sV8CdMVlGhdU
rdC3ltAM7rL/iJxmmX7W4Go/XBK2oCnV9yoJ4ogH8qvqK7nL0SmacK619jgr3Q+rvNAOydIWbkgx
SpVvDPro7sRkso8pbBcLcCXTEK/ZJ847E4fIMnJLczEHAORifVPk98y9YZfpVKdhq9jpQE+3yxgb
p4XrADon02bq+/ohtjT9l08oDvBsSZMcQOWIIopkSwqm3TB6tFsSpo8O3nQLhWlG+onVuvoz8Sbw
Un+sBVQHc4rjrVf3gkadWRWs1HoVsrNQMLFKNGjpxd43meot9Ry9t+YY9EeP0jlatuckx5reGT8n
4ZX3xGi4IAxmyfanMHdxvRC1efKnuM8BUQx+2vzM+mpg+1nV0OSevSktCvsUUxlanLvJD5rncR54
1rDyTJo2Uy7HpAy4D4c+cP7S8IawxnARYYkvvGhOkzrS6HXtiBnP05fAav05BjxCZgTnG9/TfGg4
v0E1D+KIkEghozGQRceAmp36wZd3UvDVjXKbd4tPnlXM7Y7fSD4pQMDokYj2GYQMisvEVH+2sW7c
NdnkH118eHyCOcxdvd59XjBlbyRbr0+7FDBBKQUUZxgZ45ZNQHtrgRxvcrdq2S6J6lEfU5rWWW0h
wqZjf7DLDrY/BvuIqc+MGpsRxhxVhQE5Kw5uW9pbnFzmWa8VXjIdPHeGo3DLQmiKHHcGXepp/D69
EA2AkMF+U5iGJrIqAoFaGRoliDpwdp1n7jaSuwqzspvfRye+T3IgJhu9DKanCd9iNOQJfbJdD7dv
Fgk4vk6pqLXonN6Q/QGhGCfCv/e5C6/Nr7LHZoa3d6MEaLupyvPnxC+7947RkzMTXWhzvSRPlbOo
nb8+2XGV5nvKEjh9ObQnXkFMjy0Wqomi417oxzlX8imOK72LqHnI9z2LtWOh2vrWJQGxE2nI1zZt
jW8G/t1vdZO8xpWnX2wTrxQrHF07WKbAgl0HKEI94HAvqMQTXnZVR3Esau8O65b9WKfyu7e0LHfE
MtEsoaX6EtIex20/WxIbFy0OqvuinMu3XGeN5edjvKeOEWj03BvmnqNQ94KAM34OJEFCgacR81Ii
Ih5RvctbxKMIhveCmt85aPoSN3C3lpVGEF3GHwtTHxO/5tCe2Uzzg/T8ghaMoMxubYJ7Vpcr+BbP
s7lVvkYrokegjk16dkyXJb+QJqZ/1Aq8K+4+DrCTy5tJ136UIMtf0gSld+MaLn8cS6FmqzvFTDUe
/CXe+aMeLrm33Gtzw5YBvAF+0qG81eucZC28r9qFVYshdUADZoEUz+QbZiirhzqPDcywpH45f66D
rOG0F8diuMYLvXrcFvwKsxzhnivyifJbA6KxujeKXFlEUVwOY9LgLkBQQKV0a6UucjfGT3f51NjV
jA8GFZoHN2UVl9WDNr919SSm52XUWPxS5sOBt3vodUVjAawWz/QEoMd2Gs88Ja1PMCahMAQItNGw
p/k/lU3lss068bok0z7WPPlc0oT8+nfyz/+QB/3davJ3IXPd1yGBUX6LNAxZwvlz1lrIacxLyxiv
kJ2cSAtgDBrmwCuy9oiySk8+YLvvh9w8WYWz0+x256TG1veoQemXrWq6LX/qPlhyYhnZ/v//4P6U
G/3rY3MBeRH1h9LyZ5JQZQyy1mNzvArRXj3BrBgfsuH67/8SHEWErtFzde/PT4CTdxOH3mG8Zibc
JP5xtXJXe83u96/5jyT5LyRJzhPr6/bPJclr03bp/4q+4ygky/zXZqTj5//933984x/KZEAh8wqy
IPq8mspMA3vYfzWA2YiWLlUfMJzBOevQC/5Bm8T4YaNB8kZfy8H+pk06f/nNSSTfDZqHOJ3x72iT
xML/wZ5G0Yhn/yZeQQiByv3feBt24AvlTp55WUBHJAuIpoR9c9Twhqpmdad1drDlVsZyfvAdqj0x
3C3vGj0BRohccVBUo19iHvt2xpKxS2bKUr1mUXdcjQ9kf/uTz4UJs37gnpu+1p5krUTY1Il2hqxj
bDiKktfyxfSSQwfFxtPk2t4QstlUiknfVYrBtsEfYkqZ1eyvYmufywBOFt9Dj0QCFRSDqsXtHfQG
iVAZ4ziT9xPQE88ydLzwwjhITgEA132SBaV7MmzmoR4sKi2Bn71jjGRb6d6DIZ2H8KHmO1a2yXbs
aBAY9J8pJzOObbQKxXlO8YS+LHuScpiyE3OvYap5C+Yh3ypRZNHCtFBO7X1bsHnXkqL73pqdtSu9
yidUJrAlVS6/vzLWWY/htqv94DCrPrt5ScpezjCWAzG/gNwSU/8oxIDpK79v54CxURXLtpKZgSmX
2g1bF5gKdMeKkmzdEsGd4PpeqhPi4F1qBPHGsKobB4cRyIC3D6r+IMhQUl5tkjQMGuCCVqJHZqzv
NZgB0DDmV4csTjh06x8hCto0ODdjWe+TEHmLUKPf/6jwBljMmSdBbPwsgN+GlkkOcfF2WlaKHc6f
OurZDDMled5GOu4hiAOsjGuba2EKptdYe52trNlYeu9wHea8bPXTtOM+Hmw0rFFHk+nj2cvFclQG
8oGH2oQf0nB2ptLmSE26zf3agZriUxvaM85KIFnbwMApRrbiTIrmyDINTy+xvain/XNjlck+tWBk
BVLIqCy1bZHLZwbPV39aLrlJGiBhLt5pdUbZrb6ke09U3xfM9Tn54X3exG045uzq9SDXTtIMvuxF
yyOMl07Ee+K5RJ1yR94SxEwfgyZvdn0C+t1MKKEpAI0O7L5CW9F4So/FUZq58THbixEWrTpPWvED
n8a0nVJfUFadzwd6QKtwWWp/g5AfYKBmB8zJzD4gw3KCJvQc6iX/rTDab5rqqqjwpjhyIQWHqpnl
3vB5BRtqhnZuXrW72MpfgG8nd7WeVjvL/5Ggz5+mxJOIyK72XNoGaOneTe3IK7PshhPcx7Dh6puc
apG9yIL2Wa+ZUqhNKm6L59uRUssd3rly5+cFhsY4dXdL0VcRcEtvW0+MmJ2p6Q+Z2y5bfSmqrUHo
LOwdCpLTzmL+8nL3aBCvC7PEHw6mmRw7ZzDPOLjhllDG+7Lm+necCylet3OPg3swRpg05EZ3Vp+V
k+sv1HHq2KWws0PNJuyaUiMa9IvBIFXUT4VmzQ9wpvWT0amRgICLkg/ro0i3rvDH1YAH4Lysi63F
qWvHQ8WgoVHfQEUoyOOs3DeFe6Vs50dGxC7Ma5SnQbKq6f1Bi7yF51Msyjl4KSEaoBS/yHP4Ec42
58QO2OTE0T3pfnbsKbY++YuXbezWuUHUlAS6Uc/TgLl+GWm0tm0UQFMGP/uuvGUkJGKjp72pZhjN
M2M/Z9pXZS/zrmwpuui8Szby9cqr9yOMCBztdU1AAt2O1J2I8AEr5H3L59ibfZcNAlniL0+qMaeD
N6wOUPZHuLt6nG66z24949DT1pK3FNLd3Wx6KEbm90BalK9luRUOlXKeYhMcJG1PkAsoTOWjtp9s
+TWoctx4yxxfyZOwRCgN48RBvtih4Q7bYuZES+5iDZ1W/iG19PumND9cl6b1xM6P1EG/Agcj/JW5
sHhnyz0S+q+faaV+o4F4jITwvtx0HMMhxu9EuObZNPqzZ3ftVfjmKQMZBiS6Ke9WhQkEzEOZxhw1
LEbcWMpfbdvr+FVx7zlL3+xtGzIiyMN8K8F6XeZybBFeqLR2LNS6krSTstKPYMYmMNvzoeHsfMYw
2O8Gc5a7zi9XJwW/sV6WZznY2QPxvEtucBOiTG7aFKScQkZ0OGS942x0lDNMHRwOOHucZ6mOSStZ
lFNrTm9ub27KlNtLWkn3vSymb2Pc9wdv9j6bnhmW0gt0O7ODN15P2g62rRN61RDcd+VA1JQxX9r2
+sDHOyEVR0aHJpEqvjU5O4nRzXaTREjngoZWmmpvfcCBUWrTp5XhObLKvj/6w9JyrWFTNcexe+D6
m51SQGP7BAluO/oEvvuWpaKPG2pPB4OzS7zR2pklHsLJFsY+8fK3ccD6QDrmee7UWRWy3dAl+MvS
hHcq6zLeaTQmb2yBEc/BlLw17Eo/+YKzUGNzJ1+4qu5at4Us78+LVVMXruruxc66WBW8Z8Fl1Ada
mjN7zR5KkKCvXTzQ7RTmxGCwskjefZV/T+NVMApMs2axfsiavHKUdZAmaX2DpaFrxi9WP9aWW9CH
3pLO3zqq4eoNUWPh5LqqvLFzI4Xiue17M0w1YM/WQgwN4KhRiuFsatDyGgH1WrRL2/61puA/4/W/
GK8NtkUMtf98vD7SjsZlVv39aP3HN/0xWkMUxzVqwqx2MH+z3Ofn/TFaB8ZfnBWYt7ITA8iSK4f8
b6O1yf9ismbWdT0exLqs/2O0tty/rHRSmEnBX5sB/63kB5jffxitV8IxLHOCH0ROVjxVsNoC/i75
kbkZ21FDpadJYl5nnKPF2sFDehbSY5M6T4YNGgXvkCgkifSVBcXqmTEby6JiP3NojQoIog8l/7Qs
nh1vy6FZKzt0fXrEEFvZeyOnwPaxCPL2TZIXdEJSykkeznEJT2Yw1YAQXflyU8YsAzZ9pS9kH8Bh
XYLc9dCOxnY5LsbS2bzL1y6z0rPa7QAHIw2tsQEqomKBQYpP448gn72fv33QnR+QRF10q96kouxU
OPuO6UQGe1zzEphdGqmgcu9Gqrc21dDfFASJnaeA3m3QSXUL3czInkSez49TqnfXNjGr22rqr7fe
1NCmlvtTwufO0ROWKbm4lY7AAp+MkoVjMx8SELwnk+HzjKqxx6NHdVnaZM3OqbG+myolBdmN9FBE
k0OW1e48860McLxlVls+GSa8oiC1PxKC5/e0DAQRRBProTfz9jjQZxylhvmQuouKYHV4W23GWzYJ
rXywPK28WvV4c3QkY6csoTKIyUt/ksMWexv8eMiCmDL1qiJ47U7yNrRoJps+zZI7VF37Oqa1xWPr
l/6ij1suUs01Fm31Kx/cYDeA8d0pB94oe2Z1M93gpxNjCjNi4siUzEniqfyLMOpbQLBm02IACEXp
nIaxwQMIKeQpb5V1s6ZgOlvCGx8ypYOhKNIfOZjv707jjtQ6TGc2v3PkkJLdcHW0EcqE9jg0U/VU
tkXFQrlUV9MqUhovSBDHQfHYlnl31SZqWzM+sS+YqaiHVeZ0nWHFRAIM1NZweKQake9IH+LkefE9
Mo6lL0mN5nXDIqvOc2zJQhhnK5X6adb7z5Kvv096u3z0hppoJ7Gh4OZBw3n0CdSxYY5z3C0wka62
hmMgFwg2BcHz/aL19U03eUd7bt9dzMK2z3NpbkRr2TuUcU6fgOjfWbNDV9O6Lj3ZeWpE0E9KyS5t
sCNZFOMeXTzZabI/u8D/T3rq3g2UbBB2dWtuL42fh34+IWvWazum4j0I3gdASh+T1XGX7lVDcMEG
fIPtpu9i72wPRDxx6mI27vOH1GrvNZIcxtwGUVDaN6S9clv74qcSnnes8oZzEDZ2/IYflccsTayx
m8MqM8+OzXIXZ/25nD+1BBdrY4D+XHr9ze4D/PZzEB/EOGh3I83j27gXSZTr9jsXQ3VvimraaZhO
qDdInCOjh/1qA5KAkOQpfAGtjifW5GOlnTwU0Q1p3ndgBHLbe1W7L8n6oCufli67dFXHpNGRvyKK
Usco9GTmqPC1K3DXOaVZo8joPsun/8femSw3jqRb+lXaeo80AA7AgTbrDWdSpMaYpA1MUmRgnkfH
0/fnrJu3MpR1I7v2tckssyyJFAk43M9/znfWDkrjI3v1/KH23egIsRNkD0OPI6zk+aGY82Vf9uz9
4Si0+yWbvYvTjgS5xXRslRNmG+b708Pk9F/w0xsHo1HuLZ6QuOQGqzpnMrH4G0gIm8Zi7EQN2ySK
Mzvt26L13yrqELeetwSfUkTXHcj8DNBIEt4r4Sd32ElfS6dmGNpweFgS69WrR7oE49bsX7qWP1mX
oG/aOrdvorxkwmW7XNJmlLPzdXLk0zi/Vyy7NDey3lGQQaRdluplGWhFHEPWZyy1/Zl9u2L3OIMe
oPK5eWpacgkmbYaRXxZ3FfkbYFsBsu995IZEI2pGDpiRHLTU3B1NotJpdayzEfhHUvYAxusyeOxT
+aOusEdENJPuptjPmdn5Fi5nsEb+qvbKogrXDi2JM3OpwcVLUyeesbMW4D++3Rc7FZO2ZnHHLTAP
X+JcdZZzUGPZnwpOgwPPFqN5zwx4DavYSSHIzTEzr7us9SuCa9XsH7KB+eJ5dlrvYeaB/STakFsk
m7j0GASP7rfOStpTvCAWrcCzu289V3+ytoBFY3MwQukApanlYwOTDA0eC+sJbck/NSo0dn2QlhEl
8P1Rga67i/MhfwIfI+SqHYGoxVnIhRssU/wMZbDbjrZTHKwkil99RPVgBekJgi16lXOORGsxvHVq
zgLLBAh/rBkkTWIcxxUZQuy3LO0/ysxB+QaTOl36sevuFcWQJswUxWxqwUOOyRq2zbwCADt8NeEK
vDatmTzzTCZhhsRywRle3IWjG/ww53iArZWH4tEgOv3VyPLltjDlEfgjLrBCeN9dZIoEj7toBngU
Iy7igDmCW43HgtV23bF/UBuV6412EPIpMgeP/S/DqNwzm+H8u5GaKd7mwYY26NXJ9ECXrfeF5wiK
HLai3YCD0GC2KusQVr8VU0SbzPN7xtDAYTGKiBBk5ahxr/h7CxUb95RTduDJUcueIXFltyKvo4ir
uHfk2g6KhWhpk313+iZ7xKX7BGfGx/zFZUkVUlaQaIm5WWuqve+WRhD/7qbOVysbMFuxVXZgXuo8
np7dSU2/h37cvPgOuIhEYA9chQFj29XcKOPUWul4D7yPIanoWuPdMRXlDGAfwO8CdjkMEgrSQRpT
/RJEc+mv1RIOx9rqBQnNJG2YTMoi/dr4ieOs/Er0j6mDuQ0ChmiIc9T5kXuOoPhgm7Vao63QQ5XF
wVbI1nwOgz50tgg92byxRsPdD7mTPIZBbe7xicl1iSOI45Lv4PkXMX4K1xoxcGW2PKupb05W3Hsb
r3bMjRqHjrgIF5zM62XN6dDZNiaJEUhL/RZCYOCsrK5+sIau33SuG5xzY8R4LPFEb2YErmMnHbqn
irxsn7M27ZnFR0NnrSHIVt8yRb5yi/qqGqhGzfI7OERxCU3MXcL23pwoDj7LuCxeq6irdoLS13zD
Eh8WKzVmuPHhF7Ii4ns0j4k05SVYHPkyUuRGKKQmwmZH7oIQSG3Zm5ywYfahJb4E5BmSlV+IGVWt
RUkoK7s6RP7M/8yWIfMPgDrUo5+Fzbie7dh6HQN65OvSrV8YfvUPbkBIZZ3Otvk8LGwgt5E5DVxL
ZjesSIZa34MG29Y2LLzIoB82Db/h6y4/E9jxup0o4/lm6AbF2MYw4LK0HW5UUHLHNMruzWVIvjWl
vI3USNK5GJHVDM6qtAmUqg/oiw/M2wFb/SYKClx+LsncO4AWxsq3IrlvMOrXK7cdnTeqEWwE1KqO
vpSOkrjeignvhmUIS62tLjGhtUTRbdfby3aCPHq005z0oOP2m6UW+W4wzeFsYbDz6Ov+PU7tAVDn
4KFWpDg7ViMJwE3m9e3nCNPvm+dw0B0rEyIe3+aikzXOcIntOTtGbLOIgoWuiTDaRqkD3M9Jv9ek
L8oVsx288hw8WVo46Ve4stBF5vwT8+d4byauwfkgHM4tlilMDvSB3GRtEawjkz1iMVG/CzGq25Vt
Mxz8JGiAfNpR9q3zpdWusGVisokTl2hZXdveFtPhcpMZVn2acFef+Qvzs+0kyXu4JD3h6L6H7taM
uygQ5bHJI3S5bPlaKxyja8u22tcI/9O9aBq8Z2bSHv8zhCr7pFd/f0oGP/CrU3L5nV7sn+ZPHJL1
z/xxSHZ+oyqSyDz0a8Gkh1HlHzAE/zcyL+zAhLgOn+w/WeOt36QbSNqjpMsM80qY/uOMLH+D7gOl
lj3xP47W/9b46aM1njOysHgX8BFYtXz7YynWwGktWeLZ0KyleQMULn91Uwh/oH1MxgUx2UZYjp2C
izoY44ScbltnL26Ly+KFzkzxNgou+Jrxu8QffrcQ/n0JqOvGNBJkEZkPWCubuQq5hlF2Xgo3FHBB
LPuOeJwHx4AT2gXjur+ss7TAW9UFNGAnnv8k4YY8tvMw3pnja1G13DMcLL/0pCufqywZjfUy5uXC
gaSeXzGlFzPlNYaizltEUAZmmoDnleipVdnWXpO9xdzFEZ7gAnqNQvkm+6MSsqjNzAqQB8NFUxME
a0u4YHpqaUnd5pUvOVKKIAX06qOwNoEG8dFEFZ9FKkcf6VomwAHK3BN4mbPqve7q+rnqzeV26JS5
HkTe3SD3T+8Y7cpnh8oH9rU+dTS4vpoHVafRqx3bnIxTm4kbYUYeULT68eQkVuNPtwssq3usBhU0
BH9G4lPFJKn6SrJbXxTzA90yy65W/UZRAC3lBImM2qX1WA6w3xy1n+xE3pOhDhDERfE+dzk+9Zkq
ZY+i1CNgp/5JKPKISdfReT8pcQiX2kJrMzDMuX0kN6lahht/npLwuFAOdBqXHC6NGYFiY8bUyLNv
FnZJ+6jKv4iiHp6oFWInNViwOkEKWxStZ+G33sCdVk8uMLMyMM7TQiSuLznYV8xe1hM17Oclsoav
Oao1Y5GgaM9T2DY3+LzGHwHecsjHqjeyTZdj8BudMt/WCJTpppwCnGoW3qgLx9nWYnwwZK/NNTMG
usvdR0mBr8IGQfmSplCbNHsHJThrRHTP9K+0kJpV8sgmS3y1oyJ5CBaXVxOmbJ8sknu7oYmdG8tO
OSTEQxUfOAoT9FKEKe1+bA6TssbHKC7gQ4McezbKqD0Jswh+xw8t251n4oJlFDj5yRaoR/CI8LNM
GFOjyviWRsK7j1FjsaT7QEFWQbdk707N7AjRgnRwZC7FJnDxUTaFVX7ie8yI/XbxvZzT7tJZKj5J
ItrB1qomAgJh6WDGVlGx4XKlrkM0poZtVuRNG/67VUXOBe18YPpRFfVtilshodSo4C7/NpdW6sD9
igI9xs1mfDqEusfE5F9VaUV9v5qDUaUejuRgNvNziQrGjIShYL8QXMTnH46Q3B7VNAp1iqH7H5rJ
u7cYUXHyl8taCA5nULuCpznn7tl285A/hyHOSSsP2T3JgeDKOqvtCjM4Qw9Ic4TzVGL1695RDWng
xLx1OF6fe1Ihewf22qqrOkZ8GRDpIByzrS+wk7fcL48hc0r2c2RtPs/X4ypChZney4Rce7Bxag7z
T87SgarIETFK99a2GuMwDe0Xhy30g5H5mj+tT8iCo/IYld6l0qfnQp+jc32irodCPaBS2MdBn7cr
ffL2VZc/TK3A3f9f53JgLyLIt7Lmi6RncQVfLsFkFN9SHoseyAnf5KhPMSpaOL9JGM1+0GpAgCzg
aX3ARShIU0QsGKEry7c6fo1WE7SuEBPIgjaO1mBp1UFq/SFBiAi0IgH3BS+rVinSxQqxirJaKySM
UmsZoVY1MvW97cabfuEzDHta1a8CiBVk5s7s4s/zVR1BJvGZjBwLhBOi0vQYJPajqTWVEHGFY9+d
N6XpfY/sgvsK7566kVqPKczqaUxEsSpmyfRICzcgKceNfVVzcN77jO7IfGLmzrGrdVr3QQFivt6h
/3c3vRaHFB1Le1sLRlan8Lg7tuS4GGTxqY0knanVVC/PONy6SzBPjFvJr9pcRjeelqXMqLXxmmup
Cmjw3nBLY++w010zDV9u1VXd6iprZM6G5NUoFTziA8ONhk88f8i0OOYF7XdZxSZD/YhxVBE0W6PD
24WZYKZ/ZSzxXIBTVtEnSTJyA/+MZjEtxy1amIu8SN0CeCaXMFrt50V39houVm47SB7c1mi4JZD5
WlQvlBSkP/z+xdOYh+GDq4VBQlEEhytTbQRfU8DZY5NpITGfw9dYS4u2FhltLTcmWnj0tAQJ4qtY
98I7dVqenAcuHdpyvrpauoQmz940nXFveLxTO5PvE0eLR98IJE0Zs9oJtQS7YZL5D68Ly9tl2nZa
LJ16B9201RIqa4xxTvsEXbVhfvYItybfNFp2FVqAdbUUG8xd/O5c9dmg6rq1zIZHLsL8NqjM/B5k
Ii49Le0mWuS1LFOX6WDG0AJwoaXg3BfBxhi0PDxZL+7Ysj+2jOyp0CKyq+XkHp/orrtqzCyHWm8e
TW9NaLHcqase7WooqJaoDaTdk9tNCgxGMh+9nkfknC3e0cgpHdj8Z5/8/7VPZsfGiOd/nibdvJbd
68+zpH/8yB82LXpmsUJJYkm6o+5nm5b9G9Yn2gp83VlJm+Q/Z0lMfP7YFzM7Yqhk4eUUHjAaEqj/
BjWMTfbPsyMo2AGPePKiwKV92/vYk9nQ05On0ezdFHbtY7WCZgbcyUJZadZDZ9R9Q3oSWWQCwiiq
8LYqleXy6DENVsalJyj7lJPwMQpGOB5mza2xzK0THvxwwDAxiBEDrGzyBa5yjEdN7ooWvXO67aHr
gSjDBzA5a1gh2Nl3fZcX3nl0mu49i6YH0vQSwck25NqJPbnLSRwxuGiiTW0v6snwl8U6UyCeEDUn
0MJxVEcBlz2nRM3Kn60ciHhncjCXLcCmQ974Q3NP7DN7apsweO7yRbAqdQ1VLG07pvUNCO2YDbMK
vhlYfSpeQnnLdg5yO9mjpVO7KFRZbAF3+HdZU3rPDVvRjRFU0wuO7PR+4Z7dVYPCfI2DWe/6bSwU
laCWhRyUAWxhKfJjSjTpxevc5pvdCbbDFnD79yrw3/NZ3fpmSwPBmOFP4h/hZRw8ASw7MQ8Ueljb
PhXBembfxf8H3PrDkAK+XZtK0RM2wWthDo4delUNVQtVMKQ0bLLc8VAaS3E/IBB9meMCnaFV055J
n3oIOludjCDVO25ohwYigZEc4jxNvnM9uA9phpVgO1a2cUc6hSGY67WHrpottq19+SlmFL5f6Li4
r5B91iNG62rt+L19cbDZfDXwiYF8aGxxVznRsAnqHESMZCoxJtZyk2OcHjfJgNnIsssBxLsOG+By
2IlJLIfcoVKeEWOzvBiqqHd+kht7HNbL0Ynt5Z3tuDzGxD6eFhNrCKn56lyBtiz2mKZI4Q6LRznx
bh6d3mYo/8e/2dc4Y3wx8DJQbZeYSDjAPMYANvcJd15EHTt7lynH1keRSRrsmPrx4CBKi695gnyD
0yhGXn7/z4r6/7eiMhv/5YqK43V4z9RP83mkAn7oD+mBFL0MLEJy1HB6Wl74Q3kIfnMlK2lgMxP3
2ZT80/gqgt8sBzM/yXzhkePQNMV/rrCYUVkXkSQsD4+79++tsD8vsFRxmxZTfjcQdIGTYNfD+z8N
54Un4tanVeg0WiHUKAgC8mECnMo1XlJU2sjgNJpvqTFxbsRuQzC18gOwMWN/YPA67kVDVQ97Z5gj
f/oY/4Wz3bV/tuTiG8CK6/EkMm0syJb5UROZO1fhlPO9owQrWN0FbIjv/MVjrWeRdLOVNYAssxzD
2SYt+PyI05pRjxhY52AIv/tlaT10mH2bdlsrWcivC76cWyZBU8+C3VnPBY0gNFvkY00BAowRuMRu
SqSOQ4/fGeTeesM/APJZNo6ZlYzzLUpdkMsrSATt55jymkMFODdlNOPmDYO/LlcbR3Zstjm2Byeg
h5aWN9Lt3AafWN1jIFXB5It72LPD56CCUz21TTGuWMFzpJ4pbd4KVZiQcqCLU0pDxIXqI3aebG7Z
6e4o+YrzE2FQzGUkqCnLS/E/PEAuAdkRTYicNMOEkbFvk6U9NVFq7YdBdO+JGbd3AcVNGy/tbghQ
nGqCkp9kmdC8EADwkd3Qk8qCuT4b2Proy2XFzTkj3zY0Z8FMj/G1ErDk6G1Vj4YTPJsi7eiPIxa7
WbI8/maTbZErvKzTxeBM/YBKzohWxqrbTsk4nyO5PFF2kmPipXSTYsGSWNDkWdHOzwyHsCUJNcqT
utXskt7lyWwm3qPpZ/XjSKgRW5df3LvjInV3HvDoC9PoTnxOI4Tm2TKSu2Vpto4K7R2dpdMnxaF4
VcZotLNXu3uCF+Wulj0tZ1brDesOeMZ2QYc/zILiXbItxkosJrFQAAxHZ+mntdVE3gOfenNDkrzd
pZANT5ElglNgef4ptsyc+q3SzL/VsM0+VbJKfzSTBUsmG4z6qemSBYuEPZ/FaMrveNW8HXOBBuMy
fz1SgXb6ja22HfZgCvCc7ZZmYkBTZ3X8mnHZr4TdzuueK221sOo/mpKIAxGL8cadumHLsCbg6B3n
W0KoJUktUts0oorHuMfqOpg4L6M2wYmZAwgLd9OYdWq9MDf75vJL1iSmeZb6wbAlH2a92lEaExhU
6ndNpbs0jGk3/jy3BybGiI19mnrPPIkXbBAcFo/26KXtppqEitdLzxR4zxMYJUm6Xedj4SykjXYE
K3hlikBt8iiPFkwb0OnduUMOcIy8h9ffWjcBaHQX6pyJqZQ0VLcqrDw+R5lX0pgFeEBQYY5lGF95
2o0gAkAt0qDkh847o4qJDBr2RQI6dXnWYHk+vqXJLi7K6U5UmONtP9F3V+w3jBTYb4z70csFKe8e
PqmEv+zuZVZ5x4whRRBPy5scF0jvU+ccAyCJq8Qje7ypLVLjrITTM6AoH3ufD0NvVURLaW2ypM2Y
NRDYVYzoW/lSUic1bFzm3th7CVCOt6hxznG2GAOtwAhIZhRjHxdnVUm6APHMj8cq8iqY2ywiJKtx
juLGqTwI5Elk3yG0TQ9eC0yLcBl0TlwIXX7ncGMgKvoxZCIoXMauZaMxbnDmebcey8FNERPlwqKR
F1/YCDXwikRPsxA+xkuoNSgDGFpHMgBlKtEalWQLlW+sIXE2ptawvKuc1Wpla1xc8q92HN8n9pR9
rrUC5mstLIJwvinqCV7HVSpzuyx7T6MeAS25immGaL37LlG58Q07FnLbrJU3+yrCyasgF9VYH3eO
1unahXYZVVjTM+lx1Fmt5wGhbA4zEt9ieAbZO637mVcJsNdqYByAmpXT2D7hkkYsDC0vfrBc2/5a
jQVZAjUXJDPaLrp3HKfGCIYNN1/bMu5eKmWCsHCYdbsghCFbhVqvjJugAb1FW/ClRylGPId9EDMd
9DnaZqqP74xZq5/uiE8BjQ4+OOs7YqJBvUMjiSnTF8tLRIG5nPERiF2qBGjxjGxAo1VX1ob5mGol
llm5xT+46FjnuckzNAjqJEC5rwbNLyWxgJybamXXuoq8Utla8O3QfhFZkIHHHstO73ve9Ws7GH58
U3CaiFeo3Wt7tOS2i733VCBXTD7u0ayZxRdUvPqYcli4D0Rs8arFu42cyYXoZuJuNuoztQcsOW5+
jpQfolTTrAG3fwWeAAqhVRgb3wT+UtdOeqswtO4dDg78wDLbdyU3OjYHLZhjszPXsFzsDZ0uqGYt
/6Ds3HhJteDe2mK+cdzGyde0RyDIu8H4PmqRHsSP3LT4AvZ6X/KWazGfq9QVayaUaPyY4NH7lZb+
O1ANMXK8aG+Er8cHrsDwvbY6LILaoI2DDVkxEDvVAl/dYGUwv3hp35fbRg8isMMxk1DX+UTk6FlF
ep1b9NcZhh/LibO0rwXG65SDJGf7DCEo+4LBkq+L6LmTjncGfVCPyvSesjl09+l1diLALi8kB2Jx
6a7TFQQO+y7MaKZii1W9KD2G6fVAhgkF3xe4AuY0dNOULwJ7Dr+TMY6tBzrgK1ELpR7z+E1nnTuW
M+4iPQaKrhMh9l1Mh3KftOtKSjt7BUn/3JEF2LjKEij6aVCfUjRtueKuMxwOiPjz8fuH+JuNqike
wdr0t5X2IDrajThfjYl6xg4uUPsVh657JHTAw5oQ4gVCSswYiVvsnNie5W6QmBCWJifBFOQWDvqv
JsSG2iOJ8tq8+URNRpIIRnBCXIJzQck6/B9cX8FWXQ2XrfZe+lcbZqAdmf3VnFknOba22VgkB/w0
Hc+NtTC3nq62zvZq8WR70n61r8bP8WoCZR6Ny+pqDTW5BsJtoB2jY9ryJGCEWzYHmDLOTDghjHGL
Y5LBVpUL/4nOdWdTXc2ojval+m3GQhsHOvxfeXl6aWOVzWuW9gKx3p+/tAAvHxkmyJcmBIpYeaj7
qwyeyzvsfz3Ql025b7oWd4sRFRS3xNbCI4Oa1WGfEMS6tzHvFLjAoYZEgwQAVJpOAss/Mo+0Tefm
ugTnuQJtAWh1ZvIh+hvPV3bl/WOT/R/b9d8NlANCg386j/wFr3+uBhjZH0fK//ipP851/m8IXDZz
GOE716Pdf5/sAp1oJJCK49ojSoiB6b+1MiF+4yRjAzDz6V6iB/ufvmubXxhwcsTMjUeIrdG/pZ0J
Upr1n5LBsOAwcCFwuXp4Ld2P6VvaSqcBZml7dLlwfQJahvVoxs0CajKpd1WT+qAeamm+dYYMP0n6
pSDgluHJaBMMzzz/CQlK61yZXrkHPDrqZwp1dT779U9+XbB7iGt8pZXZB2sLNfvOKo3h97RlME03
CeBru+m3dUGrNdd6eKH3DlQASOdx0zZ0M1uR2U77vjCWA+uQ9zSUw/w30eAP4iGfgONwdHT5GLRB
/mM0OGWzxkG1ro9sNed7D9bwnj1LsLb7Xv9dvO8/XSL/6sj6l0+cwzx9sA5FwNhHPtao2watZlGW
1cfJaMVqjvI3Nj3jOgn5DH79Stoy//N369A1bWHo5+RuIbX+fGpfBlgUPN3zI1PUbmOzfLOTBE4C
tC15An3h7FWcho+/ftEPcW79cUqSBugFXEw+qfOfXzQ1beZ07D6PZOSgdxl6LNKZtnQpo3Ghn/37
r+aicBBQ8MmP61TDn4WJKPCnpCxSsjvm5GaXsqWmkKS3NdHeGnz69WtZWuX48HlC5OBFpCClgHXk
5xebQcbE4PmSYxPPuViLmLP8pmmKauO3Fp5X2Hx3A8f589Rl44F4AHWIMOr/rv34r58wKQkfXpyJ
IiRZVH5+G4QkpKJXJT02gw5N8aDvoK2H4afAw//6Nx/wX68h17T0bting4FKjg/KT8tBWfStl+Io
XJaHym+7TW9wB+OLy2IYMombbmQJovpvXvdf/ZHSs+iZ9DwkMVOvW39SnLIopVTIo5emnJqRTTnf
5kQ0iXa4BDrTr7/YD6/lkH+FCqB1NL5ey/xYl+0kxmSNcZAcE87zjASVhLdhtuomAoT9+dev9WG9
vb6WC8uQzJk0Hfdjt3la9JxR2LsdF7VM1qZit3DKEzH+13Drff4/0e8I0boTtfxf5VDcVzicu//7
vz/KYvpvYmzmk9S8Xq72z5/f4OVd61VzAuaKqg12M5wnVo4qbQb/wn2Kk6TAI4DdABwJAhLM9CKK
/xHX+h/fw4drR/+tFhRPR4eHbJ3N//k9cDjLksbteQ9jx7wD0AN6w2JEl1Co4lRFPsdZT6i/Wc+v
H+GfblP9sjZLEKQOIk24oz9cOmPksbsLJRASXPZfW2g2J0846rZmzLBvRQ1QvjeqGY+yIte7DqdB
jcfJK+fvmJGb9r2mEOREvQFjeD0SCvHrnsIlNR5+fSX8q/fpmjzb0X0DoBQfp1YZWcppkYZxMGEO
vCk1OO16bHKOWQSSJo95B0ewlUoNSa6mmrKLSbqSuhkYzschq5wb7KPhEeeRuA0Mr5M7CIhVitsz
kOP+1+/1r1etT5+8YGRHTsz7y4CNZkCEgHxKwL+ZALMzTK4ZZ5eu3/76df56J5Ix4yvjFELiTX58
NiaGzYdidMmxmqrlIUh0TVeZVe4NIxj36dev9XE55zrxTQJsNk9HF638I2hW+Z3bOXPKcg5PfRP5
4bgxc8Yp+F2yHZPxaF3P4CKtYZbPRlGSn6/c/m8+WMt09Z348+XqC6aXJqY+vmj/o4Cdt7Vhc2fQ
Yz1MrTrK3GYx7YNZ1MdoqJcHpnjmmxuHIH8gUukqsJha2iQhdrCCyOzegCYPT8EwqPt+pHFm1TUp
paMN6FfAglmxXPK4oy0Wqs/jkovwx4gx5Iuv8uWy5IBpyPm33pNsKDq0C9+9GVuTBbcrJvsRDrr3
5MW1eegxs5xjDMAUu9SJAcFxWh5UFIphlSM43RUkRF7zkMaYhaK3CzNXzH3BXIY/KC9061NZNFRu
lmMdHjCmOR1SKR20KyFbvUeoSBqsysZ2XmO8/e8se+LzJETdrGZSrJABiWX8yMfemTYFTM4Y2lAa
X/BjFdQAsLRY7Zi8DTGLd9VF7g+UZd/GlsS2keOYCTR2SoJogMfmOfvJMdkMAbPvvvsScBG8APkM
dqP1Hysr5Xrj7o8ofq4CXh4TkUG+qmPtxJQtnxdcM5s5C6KL1D/bcdDFiuiCqiNE3JHvZrr3KaiE
uvCcyb80jZrurh9v6E391i5j86EWTZyBc5N5fAytyBMnm1DNJcOHDSJwiVOU5utqRbrnpu0XViif
lsWXssq4Iitztsx1noO+GJKaz04BJOvWrWnGnyDjOV+H1gQAa0dmea9t+OUmdfg9EwVTF8z+0Pob
mby1lKSXq7BtVQTUJ9DJY5eHAg438dkvR5w4hs1nWwg7ecujwt5ZbeW8IjNRNMBNQ+9hSIPqgzsh
dK37jKIdc2zmu0QxlNxIx0pecq9nacJFQqLLJBkk9HVY6JCkP6QTdKqYQszNMltsYKyiWnZUHXAt
yaJfLtFE9S4A3gSaSd+Ny0PhGgyOdGhmM8QdKYWUPwAVOJ0WUhVcYFscUPVrPEUmsxafqxds/Xzf
hvFcHYaYEwMGGuOTF2d8YGbkqEtk5Okp8/NtsCDUMeuf7yhRILmeovZHE8lwouIuteFV+xAxnD+a
flveMDzRhTA5zfF2Z14sUS6noTG9A07i8FPUy23laD+jV2YXxavRuOzKu2KR+yyhUbKh5QMreiqe
fSyaGuayNyvVMwaC2G8a84LoaNtriwH+LpgxBpF3AIbGp2p/CZLxLolKdUqtYBfHjdhNQ1zB0YQ8
EBs472hACFawkdNTnvntGlhdTuZC0591JU/vOs8tM6cLnsm7diYOxUR83oxUBa954NAc0SSfvdAj
mNLV9k2O8dWkKHJd9+W0zwIaO6iSwgK/mB7zb/olkiB+7GL1Rmzgtaa8Z5tSRLMBn8qUAc3paJj+
N5LnAOxHUedrNfs81YbafimEc1pIKZO3TW5jL8El5XifxjG8qUoZfetxRWxjmi9PcV6wADt6j1TY
6tZLhLhgfqP4OIHbYozwMJfFO2eyUT7daQWBvYB8emNH3e8NgLmDsioiXvQphuTrIpGerMqprFVo
RPI8uDlvqMrho6P32stnd3HEbp5yoJv9COC4t6zmjo2SE28mTw/OpJnTdKyiz0iW05OqXPYPVQeQ
egXAQl0yIM86qCF3TgbUOy1w9c+5B+SxCQpelF30pY3MR9+dpkc5KbUVyzBs9fPHXaFdwy9O6qa4
73pEQcmdlh8ZWbIVsDNCa61iL5L5DKuy0uvWnikTlqISWoUT8kSQUSAPdcrRBxdCtinY5u0oInX2
A2UV9bqt7eKuM/svIAaACjNou3WahcBmhGcaMItHjEL36RY3Rg3co0wz994kVrPz5BB97dNouhHD
vOmTcDqlAIixkUKbfRHpDD/QpYYyIUjdGscyaOOTaNi3M2kimbSMBRdmyt6BI0JuPNDnKreFasHh
QUo3i358psbK/9E7cwYetLTsT3bhyq/ztATL3nQTAwvkRA9oNbAfAwN/qJcluJ2NxiNky6RKVFW9
NvpGQrCcgkMwW3a/qq2h/b22fX9bT6k6Nb24yMIxKcZtyYk6gXVGRy7ZwpQS82YePORhQ+9vKELB
4T+NHWSK1vpk0Jextvo8OPGlYoJ1ya/xEIbsBATceZ8Xs3uQGKWPM4ymjV+BzPM9LgEvLbHBUl26
nwhA7zy/h+RL9upzhun7Puo7gavUSo+gTewLn2CyEYRzmjG09qPrcmEH5cVDPliHRWDfR03uHlD3
xTmI8DG3NYT70G0sKoGnap+b1C/lS+e/DjpIxELTrMeOId/a76sWTC60yn08ljYWcYzIq6gLCfGY
s7gdTL+6MxdYmnirKm9Vd/QMb1VmVA7u9jHf51kpn13QRJ/40yK4O65fASYEkqGMQP3ecxw/92Ia
8DcZYC9FHTBSZ57NM50qs1Yrk+4tJ3ZdzYJTJhyt6pRbqufu6uvLlBb5fe25/Z3fzfNBNPSWr5PA
PxTz0h4nH4wzRgP/piKPeUkHLDtONBZvuoYD3HAdNF+dyG12npdmPwK3AARQS0ayuEfRkmCsf5Fd
/VLwq7dtUzE+CFxa1dcdFU2vJiMJzM9GR7VAPbCX9S0KdRrKiza0xg83kGrp+qmYxrtDss0K+30y
AsDTIAgzmKeCtq4oUhfGd9WbtMrxRK8Z046AZyAC7LJXrgo3DN76e8scu7e0zVizm5ynBotAe+Ub
OZBW3c89zVaye/foFQbL65Rz/CM2ME73SZfTgOv0Jcek3vjReHF5mSlAuk0md/hMwnl8c9rEf46G
gDycduiTZQPNjPDtqgJ6FgykojwYJApOzFuhDxTe+FX1FvWCWQEA3B/JFaSNnlxOmbVmF4XhwVZy
0+cNqobdhMQu81nwrvr54JSpeXGmJN9QU8gzg1EWJTpwUSjFY3GK/x9757EcObJl2y9CGxwa09CM
oFZJ5gRGJklo5XAo//q3wKqurmTVy7Tb455cs7LLDERAOPycs/faRNtlZDyKaFRHIfEUbJQDlIrX
FkDNwM4sOPLE7Jy54cRrRNAd4r6kK0+eoDbu0yI0dyHUuG3DS2Fvm406NjrtfzTURst0pAC6X3IW
ZJB+j6zlVqajZF4kfgOZi0iE6eCZdvQ4u5b9YliN8WEh/TiPAlS+bqWztSAsCv7OFD6QETisrN6V
36PGSdlOmiGYsPSBjTEpKZGHYyBvbz2btKDF66dZXqMi4qYqH023MlcmlGl/mPJV5lfEcPrBDokW
IMoKH7qTm+VqYnOy8X1CjkQlwVtRY68qm7wsQudf88JKqrVBnYxZQNW8KheYrWHtem98xwoc7qnl
nXXL0GBHBJ2/zkvvaHUlWRawWValu0RnQbAngRWgUsTtbGaTOM0usexavOiGD07qPtgD4MlXJdnE
ewws013rAVC3+iC+IE3qw2gYM7SaLARvGKAC0djddnSzjqmci0No0h6wpoGgskb2exLbzddciXBF
jc9bh43QETuCg+0nbXflqLpzU03ZeS6mfQ4sekWO4rSmqPaQ8U1XI7IkfNKTd3AlDGGzHIjCahto
nkQNWWwFryfRwaQqMlRxqntX0qi3jVHrvfAgnpVt+F3OUPLk3Hgn1dA70Aw+sIZA8zBeUghkdZTM
7FPCSxwIpBq1z2Opr/o8Oqrae2hkdMGSS8OoSJmLSP2RtfGjCIEmEAPdsJuGskBShZmiIsRQuvIV
MSKu2a21XFR+hnAf6iWewqyt1wmK07Egh28TJBZhNlJtQsvcZX2DAsEfydP0fsAcwi1c0tVGuk1F
EI99/03b+scEBRU2EqITiGHjeg7n+JuJSA/qqgzyI/odTFvAqcBF2Huht0ObPk3DhLVXJedu+2AG
Q48wqA23SZfe+XacHPyR5FjZDv2TYclgO4F5PQzUMOd9L3E6gvPnMZ/No2un/pPXORUDpZZI7i4Z
5VnaerRHx2wpJ0jomfb1KNhCo1Fw8HWTioVR3ZC7pJxuXbgab6YHNuVoNAUNHUK0usDcW4M12iem
30RSoCwnDrSw5PJ5VpsT4UfTeaRxgVbsLC4Vd7Q/5ox/6Wo6AJBNOC87YM5EUuTshw4+sDmi2nqF
D7Uz6gzDfkjT1OtGSk5CWNaSJNrnIM6jjy7yeAA5KiMGFw2EZCtCIbWxgpqyKOa27zekZkK3iJeZ
xlz30TMZTNAIDaBn+HNdfBN6umx5xz0GbTRfGID+YTMCilUk55qXmeESK6bCmbKj91mWxg6uF1kl
VCekpgzvmbbGq8ybsX2KXO9ELPNjko/Rc1waNLljxxe3onPV1sM+29DvQhhHJIHnXqhkWEreUJHy
lbhNB4RmYOtQGJ65b4Qtz9jb89Fgxw0sPxTojGeR2PnCp77Cf/fdK0prk0q2f6SFN9euxIcnhuoM
K36GxKaWZ1be8SLt7OhoJy5NAdTBF7Dn6REsk5rP4w2NY2xnlCNnkWczsyEMYG/6Tvn0+SckWGAY
8Sj7oc6Fe9919QHfbfPSlYB01pO06BIE9ng1kkO5MSg2mfXoyrsLc04mgmFoXolqd5+NYiJSGKNM
dQDkkL5xUaYN8NWU6Fwj5CuWyZgfQYNUe690u291qvgBacYnso5oVHn9dO2mhXgie5yrXuUm33mc
5Jl0q+k6n9jvaoDIB2B6JOE186xILOF3kZEe3TcuZV87JA1xhXPW7tmqUdv3feHLzZBHsB1TTVeE
5iWLAahk5utowWtncMm8jAiU5/43tXEe1nHzQvMvJUk9o6MY6FMoZQejuAgVLRm053iFY13vFJgH
57xoSVN0EYScAIwxIdMuzatI58fP+85IK70bMq6ArTHkwMTRN4nqPMokIOJ8v6SJPgyGxzRFKLNu
in45J0XPlE3wn1yr6bKGTHeEyxGul+SHC6sS1R7fhsL8UekLH97HlS5Goq1JDduBNdMXylnydsNh
+cAi8+5iKzSA+gzkFBfoe5TfwOKrfPOpNPknKBDkmV8t/2+tOFuCgGGc3rY/Xwx8EHmREpJjOxrm
U0KGBkhgRbpP2nHfJwbbawHxnidyKfgBekcfWjg0lTLuJlvzoUBi6hdaiRWm6MoaHpSFDjsUY3Qc
kqh+iRJzglmS8OgYCY+wY/fMJgm5PEaNqF9yv0MU1k6Gjc91KExUA0UkbikO+IUVEtEF/B3n7IDR
LuzDKrXOqVvkN0UQIEGVwMWPfc1pGmD8ERepcCouD6zV5clbqcvmBU4Ch576bjiCHo/OFC1XKDaB
0b1oQACxSUdOtfy7UAKCZ/F97V1QkokgrqJRzY/KDMJ1yDBv3w0yOpqKq6OgtH1rJ57AqJ9DOhZV
uFdyUNuYwL4Lmxb4RVMSlCpHtKxr7WlxKnDuXsFhi45uYfPNFZWPu6lYDvem7dL8YCwabKDsQD/F
8nDuNi4tBdwaxIUEiPtWY9hzl/jafI3NrHlhFGmAYkkanulauiBrqU5RALI+hg5nCveTcU8IX/Th
EwIIYkMt96A0SRHw3SY6IjIrI/YBsz4YPuHLgKYp+4i9Hd4DjzoZ1r2YnjqI89+nIWAK1bEhl7RS
mxjuaoX8xILLcC66obpMRtXfp+YYvDWDE32k9YR62AW3QrYRbyYnBWE6u/5MemPFHTCEbfScea4L
dBCzXrTxaxrcm6JJSVz+bAn/n9DhN0IH1OPLlOT/7wj6lnY/6qpLq78L2P/8V/8tdPD+KzARrjMr
/AvQ/KeEPbT+K/hZBPGX0MHx8dXbDIoJesMPSGfzLwm7Y0Gss5e+ODUQTw3f8D8wCf085YfcHKJw
sE3LwfNigZf+MjRFPJ/kvZt4pzCu5UGWjPpdtukHPc+5XivZuXAD/jpB/zKA+7cDLlMvBsWuicDj
yxQq51c34KXcE1ImaLDDiMck5I3mwfk6kF0hfjP2+nl08scP9BmBQxsIbaAGX4ZtqLDJtGMuRqJJ
4r1kIQewF9xu5xKb/uuftsy5/2di8XkoLjXXGpA8g4uv81KZjEnc58I50XR0X1I/kwdXkcO38qxY
XC5L1aOfk6ctsZje/vrQ//IruZNwn4EsQqX2OVP721h4bPNhxrXlnDorc87gg/HmxisabEpcv+Vv
9BMCV9zXH8odKIAiegLg9ddJ4oTzp/Tpqp/GGnHeym8YjazGzCzoeCmfRLrKJoD2WE4TieizTIbu
yRE1+9EJCObatKrw/D/9+R6bZOZvgfA9n9bAzxPVTCSgezAHn4LR4eeGEK73ppHzP/+7Ywm06Lbg
FubG+XJDxWhCi2SenZPNRvyyd4zuzQfccNtnVvP865/183hxuaGoBQFnuK5vMpT7HJH97aqmivah
V2MFHqLko7M60LkWs5tfH+Sftw4HwSXzeTBWqS8PpMm2Cy11QZ5t3tWnLGBvCOW8MdZC57xhf32w
L8PFP36SbfnCYrTMKfwqTGHyLAZN5sYps1JgUDYbDnpLRuetCsjDDJxy98WhirgkiHC6nRNlnzHG
s89+8zX+eQcjbWDZM5dH1UHF8fMNE1kCywUN3tOEn41wh0oYK2yDwXlDB2xt0pwut3luSY+GRz+L
zefDS21CfHvYycOvv82/XQHHAaUdLlcaMMrPXyYHaz+VOdTxboimW9OELjZWfX1yGhlu//NDLQIA
d1E/2dbXOwrDuqyl39qnlL7TbRjGPLJGgZWYPQtX4tcH+3mpZ/lGykWoRIg8hsP94/alT1IXbdsY
R+afgAIMQzbPoCtJ/QUDcj1UM6vDr4/4NdCDQ2J3JcsDccxygb+K1ppcOyhrsV2ZkUz3Dh1TJnOy
m249ZnK3aRdxXW1XT9dJkFn3acwjVU6qPgHtbsZNkHrtAfi8PHyuIMrJGyAZ2ko1pZdBwnAq6t+d
JMQnP62mLkIlQumpGOHJ2uRFfNU7UNVkzrTMf2C7gw5csHv1AuCLRZf3q9oskWMw2swkE486a2Zv
uySZ3EhpFMylMuKKVlEZcSEjN1ZvJCqTvEQ2o4d1Q/NcWUwnkw3OUyABFGDQuwUIuZc2Cabbwmvl
wcR18CZNzz5DJZ/LTQfo82y0svZZDX59CmLHPqIWGY3VnGfzdcwsV249eGyPCq19tmY23YoDtT0f
3SG3ZhgdJh5B2EghbWwHKS72omo5Bu33E/jR+bptUcitnMEhcIV5rbjsUGhoRn+ieV6sHXpvRDr0
jiiW6xOYkZIsMCmq5IhZSr3loCqe/Ybd87EU6XzLDH66NixlgPskXCv9LmYkEkDF4TXnqzEYo0fs
NNx7KvdeAGRytzuZ5b7MIuzeOkG87NL2c1/KObd+NDqy6Bn57S3ZP+XeHRke+GkMSpT1dyAjIXR5
w4hZMAuxWx7SKQjOwU8aa5t26m2BLOaRyWS6j2y7A02hgo1RW+JeaYvzQ16ef9vR43q0ME+/NaHD
dSq9MXwUk+ze8jK2wGraCopuB0ttHcCoeOybmb8yyNY9C6OKT8FsJO614rw5vQne7PMtV/Gm3jUd
Fh34OonMDjFI+GI1Q/YbN3isHRJWq1n7x2TZmBgZ3ZO4LcNzM7Om27yeSdcuTMNA/F4V4hIrLndN
bpvui+8xpqVtlTWEENB/IdrUjHzv2CzrpTH4bbfvHAQ6e2uy+DJ4EGD1S8V70asTnr+aeHma7ToQ
l4lRFlxKt1Tg1WvUBRt/pmWzUnlElKOobO5lsG3hY2cizdwHipKKmna6bkSwVHs4uqbdTNaABXiH
1vZ6ccZcoBnQMf3g0n0Z6tZ98ZKeCWFXyXBpFQl5F9vaOmg9QgKyYs/5Xg0DLhydzhdFC7OlJWCe
zj8shWAnUtiSKam2Z3Exc5iumOjdVrpG4EGX7b4oNFh0ykZwNz4cZjzdgXkqnaRuVqT50mVyO/Dm
ruGQJqfn+zw03S3Om6Y55ua8NL69PFkxJatuVNMFFWGpffleu1J9BI6uz1zQH5eALUDAzFMWTUTc
sjKtdcHCNZqwINBozc0T6VCy2+Hx9Bi5+WLTqao6r/HDxzsES3ReoaekG5HVFe6yvr4Ms0GM6wrZ
6/fYJumDeLZmmcV7+7aaoxMTKL/dB93oPTcI4HZz1ejvXjzWNILKeF5No6O/VwQQbl3XgqIlBi5j
ELlLCOdYfScJ1VebaqDPTzOKsT6bUcgA4F2IBZClsW3ZA64GNi+7EqLosjBFUAHh7PQ5A6cqb7HV
yKSjvO3n9yiux23CoPGGhJHyKc0HhvEzlJ6mSpkyMJsgpVC++OA81gFSqE1EEtm6H6TYlUy7MkkA
tAMTmuXfjmqaqRKzzsbzC7tW+HhC3yYKF81sDOakmxqyeVHr0c0TM52EdBhXThRxIFCxTKx6cjSD
mmAXENXABOvZ2Fpl3T80udc2sFO6HYEU8xoFy4/Ch7iIcQyvTiimXWeQOwENABBgpMob3ko658Lr
5NxzWmQOsckV9WMrO6fbXF2bCqxr0SluakZUvnqZIyUuDQvb+gqAtks+SgNc5ORNERtsLECqXbPa
qrdYYsZa1zoUGDc1t6yJ3OlR+uBctwHaYnO7wBgqGAWtOazwMxYIKlyjfo4EYhCC4Yy1Dz/0oDpa
2Ougd6MUnLBTn2pZLJ8mpqZDqKFYgliN2Zg1NavtRB1Fk5stnDdocU/3lEe/T1xSsCes/QdX5M1z
Q8uEr+YTGUYaY1U8WwxN2c8luJCFDRWSZx7hSvndhVnafMz0PVbdgDV/i0aYiWLmjO9MdFvGO7nh
fgu9CFxsEkJ7IHmP9uIUp+isRJa8doN6yRrX3rpkg8ZrggLb7qnQRm/cITGp7UNgJcHlAH5h7RVp
viURoj3QUta7OaiaBx3GBO2RcjQ+QLcsb724+bAK/TRZjrjKlaUOrKs+xrAQE7LTN9YbQ5/4Tafp
eIcFhSvHE08oBNkY4cqJEYGthiRlek/kj3/0XJy+SE2LBl6rxzq+zntcqQfEbObJaev5ou0wn3p6
So0VQee9wDAWpdmazU74aFTkCWwnZu4Xk5TOlU51cdUKp78t06Bdy1p0P5zBKLY147LXOvSAIXkN
FlYoNrDJusBO13mC03cEpgm7qS1YLkL0WlkZOEdAV69RY4x3o4pzKKO9eSHT2P2ejx4xlbJgAO1k
xPSs2tmOL0NnTi/k5NrM40fyg5Ih7l6sdGxOEDZDgKguk2Ki7CB7qw4ssmDJ25EG0UO9FpYVYW2M
/GmXFJV97+VNcxgIb75ryFs+N+eeDmJi1jRk4/G5L1Tbb82uc9LjBJDWhTJsMlakfxnkl95kjhB6
kr47LESkcyLx6gcmNQTdoBpijAdXxCQ3lpvncuQN/4HGtrvoGwjwEy/CU5V10NWbEKX6qhaUFwmL
Gz4NALrLyLwy1vHgDzexNYw2UPuIGTJdVQCrk7JXjATdcwBSLKO2OYdMyZuhGjdWKftoXTBMuVD+
rF3ykVoRkPFIwDl2xfG9ZgQb7cJl4hI3sXPmOK21tQtPH5DQpbddKdqHXszdY1AQ/DRMOifrb0Ku
4BNP5JgJjsOJ8L8N2GcfNnKkkzfEIryH1NKOjIyBWbTDqboeNHVKVWhfrt06Sq8s058eaIwaF26q
sKalNjqpAH+pD9O5cndt57sjM6o07JB+jPojIpfyWxPY6gcRk/4bMxbyQMzGI1MU9h4iqKxmXoAF
2q4/tNJtupGJngkfUc2Hm0zxdZeVNm+5tFNHe5wYaNV11W6SKQW76/hSrnPezlcGfLGthU2PqWHM
nj3W8zQxJ6kJJ3F7R8Ei7XHvG44/PCUeQ6u1H+vsyiTL1FwRBllcEbm4KE8YGN8khs1V+4NNja12
IVVPySe3+rPE+L9e6G96obwDl1bHX62+f5i+Ll7S6v3vfdA//8WffVAPtpHtkQdJ1ekF9OLpM/zZ
B/UFzU5maUA5hM8Mn/r4v3M2SOega8qwMjQZn1mm/T9tUKxgFMvE2tHwooTHCvYftEF/LsGhZfjU
YBSrwEEWkof3pQkyh2BPSUDHTRXhat268wVxxn87G//S+PznIZYOHWR1hO2AR742PpHTL4PyUB9o
Z8BBJpeL6O/A45T+dc7/F0dZvsXfWkYyClkrE47iV98743s9vSv3N0X2737Il5axn9YOMiYOwYLt
mzdzumn1669/haBi/1IV0xnHuoTgndXJEeJrW6orDLiiA+Wpa1TyR40VZtwyHLG2zPj1wY0Aq0JK
YpJU9IwrO7PfTZ09bT3UH/t5GsZ92kj5aCXaFmtGmtlGKv8GLP/gbpjLj+ehZE0jk83c2GoadgIK
/x1+YCbRftln93OOrNDP/OzUeQNS4xrhVNCApAw6kKpiOPTEWoBpSEhCwKuzyQ0/uSiaZgbK2dcr
L5WUurJnNGoW/smEvIJW3q9QfrhzcmG2hscsq4AqYSISTQyXl3Zckr7HG6bYgP/oz3tQ6g8gk4tN
0iQE+frtD88qfXwXJcnBRjtsOl/DQ7K6cye31MNUzc4NGVBib6DfI7pNZox8zXxV9MLZdXmAF3hq
xEWA2mlLijiZU2habm2al3uH4di5r7OZEL7AmtF+duIigqZ7qBFKreO6T26ibBh/hApe5KBt3gRe
NPlrf4CSYqT6fay86ClpcLVR/Rf6AaMGqYKjFu9STkaxxlKgPoyWfTkZEoV6DK00SLCkKedmGEw+
aDnBONouaiRLaoVGHYLs7HogEiIFyR7NF5sH2LqRW/nNmu+XI19TPm7szLgkC+xddTi0x1n1b5me
HhxtvYeg858nyyX1vjfSJ5VPRGbPiGBXMmnFvhqd90UdEK6SsdWHrIV6QjeFi+BGBHP0Jp9XTnyP
bPLzYxm63WNqAHdny+yfyqBPmE6OEe0kCSgGd/bNWFjZWVzZwyaUjdxBmDD3oD3Y9rueF69DdqXb
AJY6ooQiiI8ubYIDwhIOYGlv3baZ2pOzkx8yNxvu8lr3d6qJ+GOCmLkxADzeFDFed7KN82PA3Gjl
GERmDrhoroKQ07lqCZTflOhaNzQ+/Us1hll2liFZ3zUFBT3g/JQUmF4yGQYNEmNUSM27rOrzaQW5
072y2Evvkzg298KR0WtEExzavmVEl9YY0n3KE+T9C/eBWAdEj1dzQvb5HM/emiQB9pKNbM9bg7mx
KPVw5oWNdx3xWt6DKbCvfVHG56PjkvjcstODI4EZ3x1MlOitZ521kmZF30/FtKZeiV4VbgyYNmOt
Vjbb+H2NNP7DyfLgA6mfWncgLE+Syu01CU2xjfvWAZvLdAS2pQrRxobL+YjMHMCDnt4KdOvZuhum
YpvE+DZEJ+ZDCZv6HEi7c4+OQm+jOaBFRnUs9oFfSVo/zvgUWNEAlsRNbsyyNQ9DSmgpVeGExMFP
B0SrKD5/iJyNTkuQ/CW5D+OLtO3qourj8ApwiX2PIAJ9PXAXY0uGk3sarXi+tgdEMnEjg2tw79XL
nLjjjZzJ7ZuyRF1OXeudiwlpQdeG7ilvUKSIlnIbSrJ314DUoCM96wNqg2BYu6bFAVqxLF6FBUBf
atMnHM2McnZ4nudu8ELV8I9G88NJ6WqtkqJOSBcZsjdXe91BDCxCuVF2e24NjByAtncNyXt7VY9w
eLsm7UhBSgBDmE57KkYPfkdSt8m9ZvodE3sJ9YGHJvE2WQjVD3uFPvJt43tL1Po453N7Qkc9rwuq
mnadeRXp2W6ZhWcBO4Yd/AQPd0QcnrldiF4EXcWW7BQ4TEmekpXnkV6+RjGJ5Cc01dacpTz7Q2GT
tMG8A0dgbP2ojwACkYNO0J/iPEy1BuNKb/W6KmT7OrZKsYwN+U1RO4h/M3NeK1aB78Rc6G09+P6B
4np4BwOodxYOvNOnfmQkwjFYESaC0CevxSu4HswXBTqGjy7ELTR38FUxUCL+WeQmVuW5d+B/UFhN
2EMAgfiLIgh3NwkXajsEtNm23MOftOtg4wgam6vPQ1KkojJDkTas+9lCx2AXi8gwV903f1LdBh0A
f+pI29imKeKIT2mT1cXWLQpZZAD0nx6HtCz3KuyrPeqkaJtqgmszwyzXY4uk05wW4UPdv0BHU2eB
7wUE5PWZSxsnNw+AReiUznK4DBHgUlonrrGVIkwvvByeizAUhS3OgelQo3O2VgwY7TNAJAPZ88FQ
HrNOoIvwa0/1i15YH1TV8IXNieomTJFNCdhFT5+uldRZVGqf1na3Caq9P3q09nTTc9gUwdhx0kG3
EhJxDyQI454wGuytxsSlD2ygkLWPJKwv7OTtUx2TL8qdUnruKRI1FnXCfjdwmICbtJER7NmNyjO7
MfLHMQT6VFUtmqzWM2gUyBA9OCqr+FNLt7zsuhA1+GdndPRQvjGqCtd1iDQ9QV93bcvZeRHUz1uq
Jn2ELpIfNXf0mlGw2qKlr94z3uFneGC6e4Id6fHGQXztJUZ8pbI+JH8ISbvnYKRPZVPtA2l7T4oN
qaIHbkWErFXx/IcKxoqM6VqpXN9owxzehyoyHsoloUUrlYlNYHh/XqdcTdHHbPJlJ8ced6ZDTxht
mHEfRzmLjL2orAsL+qI7pc9V3wU3IfGEOxJS3W92PzvfBmk43zK3mS95U3m7pE2MzZymxgadFXpK
osMudGzIW7Iyqq0lAWSCoJ8uP8+6cnEp1V0QXFkLbbmqal58XXZy6UkQfQUtsqLlQGtKmLsJBPDJ
R0++rcJMnZWzsrcNPHCkcyaJZXCf5mOPpugqCkR8hv0JCfrnvUzbGMej4TDKpkI5afi3l35XRVsk
3TR9HSBHKzQw+ZXZZuUZITzeUxjBqlIRNmOoyLwMyavj8mvgDUw4UV+1iAHjMbTLNabNhCVQLBIt
7F/5PF2yKMxnVhNVV77UepPWLqxd3D/zI6FhLoFymqKVmWCHADEnjSWcMxDxfnYFBRngi40Q0OmR
N2DCAg/nj2gsZTNdtX7Hq5usFbX32xqZ1qRLP9+AM6XdFgiCZXg3DWehxLKxipwOM4AiPXRd+VV9
3+PK3fUsOOyBEMefhGOpqxYJJRJQb4AQgZhtHondaPHT7UAfGHSe8sq470wTtREwJnbMjt2tigFF
pBnTmsH6RKAnjQJ86sHQon6mibFHlVU8mshOtyVzkKMdpuL10xjmlJh9nHE0X6FZIyab0tqmMF/8
kzhotilzZRT/eB9l7tPwGp15G6hZwhK3kI3Z84BpsKQ1NcE4xtW4qshAujE9pOGge+jmrSP+494x
2pjuMCq3814xWYr40+vMBuYDYr+NDh10931q2voMKo+3H5nyL7/oyk8ma40QLLkUOrWIIU7LO2vK
5RYfT7XVTWLslVsrkoLc2fo+V3OQ8W5o7+zBxjicp8YJ98A1YxafWFE02WNmvActuFfhVE92jy2g
IOnonJ+RbwqzZuV0407ugkCO2xpJ2p6G8YDaMVInjJASq2xLhDE7xATRvgvJmpGXhS6LtodX/vAr
4wf6xyumJaShTmO57NvaM6BJSCl0ej/WiV7TxI4PrFZ7TsSwxpxfbWI8TXgCgicChiVYOWw+pEW0
0SYYyV/KbcTXZqBop7sNsQ9+w+8F0OWwq7JoIAUNdokmumgqUnhzVCFbjzEHWaf20IOLzRgM9IN7
yCHrMuzpp2E7Bbq+a2CEaGBdmENXpZWcksxrrqsqb55IJmd6Yc0lyKQGY8Lg45YVWAY3RdDkZ/0w
6yMtpXwPi74/GAkMxk0dt861E0h9ncWevGtiWrG4oXy8EJOklaw9bzv5JDpHMkn2BYkJu6HNKcmR
lhwBMs6IjRUpklKXJxEaNhrXwg3lZqxje0Qu3095fuqqV7b34nnyquBChL0y19Jy65uhzcAFW3U/
Xkd6rs/UjOI2Mxg7qAB7mFWWJOjk0MiAN0mu4gYo1auT0KxfD7S3rhyhspvKVURKg4d59iT7q9Uk
EutyJnX+mdGkf8xBt32LZt+MVm3V24/m8ob0RNnQ1gqSw1RV/SlJA+ciKTv1DeSge6CRPx4LNx5O
ozHnP5STYbtKGDQD+lXR9UCK+FvZ+eZ68ITzQs+9hjcGLvIogN2eS4W02IOdwtRvqBxq3Q7i7mwo
58GufEQMEZ34JUIguayN+T0f/ODJqv0lhVyTERkXeodxNVtnhKZDj0w0svKkxL3SGxOs6FmykmVF
diA3kZxKZFZcXt62x5mqAku9rWEQBySNNnoDX+veKNDoV4rEOlb5FY2bYFOFaPhz0XyTdmYTaYTG
FQeN38L5Y2e8p2Fd3td5WZ8rXVhnUuJmYT9f4hUDW5Y3QU94Yjca5YFyyTPeZ0X+3WqU7pnoveBR
GSRnUHcGe6qYkb5vGj2gDFXnvBSLa7aK2cvEqOEha/P2qelJ2tw3BkPBVRq1ac5wbOG4k71gUUyp
6saxxVitP/WaTNBJjenlmB0Hq3+PmSOveto751MYVCebne2PqoHXPkdEInpGfqnrAWhjZxvFXmG/
XKOQr8/zgZA+rOSNukS2FF9mbIZWmVNk3TYI3Bbzo4dXV2bWLc//myJPb0XncwhXPUAynCNKH6HP
99e5SZPBAbTyyJzY5sUFL1pUZXTTMZR5tY3mu5N143ccone6x9u689Ggbgzkp/us1azsjbHEcC/R
eKEPwxWvrLx1TYRc64jULEam5k4PA9GA3PHg8Gpnn8DlJhaTKA5GaD04Zsj1B1Ic4lfkuKR6sRKu
XNuAQRpP/j2lDu8T3Nrfo5J8gyYOvzEJGk8mUrQ9n2IBEGnVnZM6b34RyKuhVjOEn2ggshQjIOdt
zi5CYvr2g6T/GxKbvIfBOkn6K5wUO/K/+UPi3KdDDVC0T3lgZchQo2JPNSckn7rEsCk7sa6pQR6X
Cd7V1Gjv2LZ4JtSovG1TVNFLHTL9LxAJExBpZwwSIkxNrkEVY0l2t2BzW3r/Y3XLrJQoPMu4KctS
nalgLm+i1PCufXLwAMF61qVIBvtDxFWFKmNstrJP42NUJf1V5U7JeeHm7p3TYPPE1a0jo3/OKqih
Sd7tS5bb7dDYkBnVZN5EUe8dihHCQq3yej+D8rtTrLirfoIVSJK5uZdFfx/3DE0n3/SOdlzPezXK
70lY+YcsTnhjsREk5M83DqUdDuds5fzjyOj2sovbnP1vXX30KhvSTaGaVxsQwnPHcB1HVIzr/rU2
s8w8iaaPENBF2YZuCZKBuLPue8uY5rWBEjC8TAsydtc08ttpZcu6YXBQTZrSLJFYjWZZ3FdlSBKd
O4f7JF3IJrSw7j2re58mDNcmyG68ObY8mnr84btUDW5hMR50XYqkFneVFlgJSoan8ErFwcCkd+T5
d5/80nsscReunaiOmZr1xYZ2x4/OSnG1mDNxx8hSrHkcD/3kMRdm5SZt0pXmDXsoj84ZbSKjD8QP
JyzGk1MzJvRam0ZKzhAijsRhCI3oI/Fs99o1Deumm8KPdnKMx5hH78GyfJlsyPtu8QrIKdp0iBCJ
S3LrvRlOPRTattpAuCeCA0DDb9Sr/+yCAjPzkQahnBMBMYA/t3M9mKPVYATyMDr07waDZlza1NyT
7Z56vPyNgPUfnd1gOVooAJoA2/a+Clj9yZ3YJ/nyMNdEJ5swI1YpQs9tETfF5tcd3n87FOgt0lzQ
Rbv/UGyandfQfhT8sCSI71FA8cpAo3DB8Dr/jebQ/0cnGRa4BcIMvhhCq/DLORS5a86FzaEqWfXn
eaHygycztpzcvKs2nsp9PXBz/ee/zxK2sOnDAef+elBCuMk2IJjoMBOgu7Lw5a48ScuOmtT5ze/7
ijRC1BzyQDPC8EGnOd4XLWPO4q+bxpAH0jntiJRuI/t/7J3HdtzMua7v5czhhRwGZ9IRzShSFClx
gkUFIgOFjMLV76do722p2Yd95PEe2F62f6m6ChW+8AYuNz875CYVTQxMmk9CGlQQiyW5HsCznBlf
9Ub+DXumd6LGtzCHQ5VP9WiOeyexLRI9j7vQLzUK8BUTdJvpy8frqSZxPIhlsjGVxhfyNOafB2E2
eC76wASm0FO69aaEKCL2rOimMPUFtLo5gy8JAEm0BMkfD31q/1gmsm16QPPGOAb8Bo49G7FptapI
IuHjOj0Or6oQ7Gm6soKOicAAqkbbj4c9dfQtWyc258sCWqT19Xsnx+oCt/ZShvWarLgwyvGLC/su
jIEJgFRg/3483KkDaXHHAFtXFiXW0QLHbaMbcCMZruudh8Zs9iT/CO/Saz1zyxxhgP+5YawApDEZ
OBfNMd41WJZ/fUt3GaYf3dvelNHwc+7ZmxodZrRj4P65/qK/JFhKhv1EKf7j6Z7atJgPuvTOFc3i
3aHxrB48mN6iURLbdw4IrWsRc8V+PMqpReUTqvYV+Ml3SoM2+jyDXXL1vN0CI25QKC3IeWXYmTjz
/U5NyH6jg1hU5RFs+3O75PNQoWk/caFODRrdU/3s+vXzx9M5N8bRTYrRp+nyULchghJYJ7YgrMpz
6l8K7Hx80Nl/iMGzFcG9H4GhgyDzp9bs21AQu17Hg25emPjSYJQ4pV8TjRsGuqaOIxxtFtB/+gFI
+bkb7f3RsxBopIXC+QveQ+JtR0ClrgP4KAbOaj0q8+vJyBusdzNYkCKoNn+7rowHlicgjgIqfXz2
GtIqXyKAFJbVTIDiyjuE4r0zocT7vQjeXRllUNo1EQ04OuBBbPQYgxVNmPZYeHWiTtfoq1x5QEzO
bMUTIzEJ34F2Y6Dx5B1tk6BLU+hDfh1ytcHg1LpLLCYfRJs9frxsJz6T4cGBQjxMRUdvtqC/9bpd
UeZW0Hp1uKT6ti1eNB9kSl4p8unFxyO9d9Pwse74baijN5YalatUbJBNGgMK95UNCHfy/mkniDzV
WC1fpEM8ho1J1G4aG9Sv3sLPA+4Ng3rByjmj+7sHH9vRoLMogJc25FfHzwSOFDiXxlOyXEcFeaDd
VBbEebpF5FX9tjDxt7zwxmK+meqBCrZEw3BNmQ3xejddzkwUh6nj48cLTl8PloFjoONzdPyAt2pW
APkAObKkfwoweL8xRv9eum76Ui6DdzEUBf3TAlYmup87D6tLetbuwUUjKXXozBqNyBFW+FJGJEa9
i69yXd6Lyb9eAB6uyjpvtl0OqqpJMWiP2syCkz7V8FVH07vQMm1Yz3Zth/S2p03fo1fGONmGEp53
ldtgGbIcQeqZ+xrMELhYL543eE0WAatlIgceLJ3+3VMk1493wIm9ZsL3AcHBm0XIr4KE3/ZaVI4N
0YdkXTKtuxqNwDrw1ecwzloEQzBdnc6QQt4HPBY8GZzCUDPSlQLvnwOizzKOkyjrMPB7HBDSutw2
CGVfuZbo95Ef91cJpdcHnCziM7SNE8eXaE4R2cDivM85WqyxtWRwK5TUpPw6urjXNfR7HhDtzH59
vKonJgnAg9uIWgf/Og4d6YuSb8qhCsuxpSuCuE1LuRZHdGR32oPb5am/7miw43QF+v7vryniKhgX
GLOxyObRVvdwMqTsVFVhF9Xpvpmqh1jpXvqZbP86DLDVJWVAQiS9gpzx57ekBtTFiOgVIfJLT1Iq
sKA/D5wiy/rrbUq4AWAKYBTZxzvtTIGjzBCPQwGuYJg2i0vh1cpup8lxdxSefn789d5vFFu3mJhp
2KjROsfPFkQQUdlFw7Sc0gqRNqxqeoj0dLpCWZJ/PNj7A8hghDaEBg4N7ePnqwEbkrhDycw0+yGx
tCekun5ms/UAOfpMDKLO8p8hCEORlrpMjTv/mCQFdDGVlQYQA4m2rUWtNKgdDFaLccFFBGUj0NFn
Jnd6RLTQgbGpQ3f8vNjC8xFnzMPGGC/yQLzUEDysFrPQAZ1qfIPMvyJMqhDc1gm8lTsgAr90e//c
kU5H3tFHXh5qw3AhizG07fw2dfUzw7wPGNUwpIZwDog+jgsKo6/PacpfHY6aqcQxMXEQMy/ix1vj
/S3CKIZOsAG9130nWIpa0FxB6c3D1qKiRaUHfv3w6lXuXdb0NNTx5cZ8+swtab5/KRmViwPmloNK
7TFtKyoX1FASigmBg6bnVASU4SoIaNdzQJd+qWhidxJvqhXiYRikYpMkaHvp3r6fAcEX9JF3E2HR
Ip3mHlEClFaFIDhQYUGjBFmAxblfAhPBW9TRnDO//uSHQQSZHYdzun38YYAkJAWdjSKkOl1tMxlk
F9pMnfPjD3PqgkD7S5WUoFi/CzlLu+EZiesirHoPHlA9hnpuPPhefy5qOXFgHUgxoCoR4SWHPdrN
UDsq0VRcRLOwALJEyWF29Xn38WxO3UAuIYCPA4FLsUOt6W8hwIKE+xwPWg54CHWf0eOZQgwNfZGu
+A6J9u+jaHJGYKI8GUov/jhDRQfUxeGGIyrz6KdauzZ178o2evp4VqcOjzKJg/VC/eYd+3Du4L4u
NYenSB3/Uy4NWmyR85NmS71rY8f/AW0hO1At7M48VafuPBCxNnE1Vqnvkh5Kp3pi2WMexhg19ZWG
mky8E9mjyJbPXNdnRju14Ul7TDY7meW7IhnCsEBIkXEMRSzyfek63h0UR23z8WK+8eyPnw4W0TN5
jixgzkf3ajCY8+BQcg/9YdIfU+gMOw3E8SrKrLGgN+dNXzLDr9dD3Y+3jazyG6fwrH3ig+lcpHBp
LGdiYzTobaJVAx5jGLJz2a1xcuU9MmxOJhTZ48CnjTrdmcqS12a2aRP0zYvRB5hxWn53SD3/aZip
TngioYlRWeljPo3dIQrq5wREx+IqJbqptA9UkYKVKzUBnYt5fLyQJ84aPW1CUKQvKC4eP4gF7KUs
nQm3od79FIvRQz8ATBkV4Ffky8djnVgO4w1jDHeNAvFxGGOixKtja0poHxk/dQoOm9LRXzpZVCHE
rAzBKrc/E2GcOHSGQceOiIYX611Zf2wLObdxzfQy52uSxigTg9qhj9EuKwului9NOzUb0Bhj+Pdz
xYoiUBUpAsTjm9LGDTZt/a4OydVu0DtrqUoXd1TjY1T+4keJ//uZ0ObUlyRkowyAISUMKrUUv92a
nBUE8SA5hZoeN2tpjKASKqu/m+DYh6VLIv3xDE+8OUyQGMriYSNYPDqBZdTaSVqztPMY07mwoSPr
Td1sYLJ6/8lQAUqgvkvACNv9z6kJzNv7siJFM4K6+oQBHcp1Xu9epoNhnLm+Tu1RS6knwENQlX7z
z6FGIHHVQmUg7MrhAYXjX47TPOBX267SuLnzEfj86+SICwzSBcI1Ju2T4wNozPTazG6pwsVcwPh5
0307tBvI5/8yUfp/miGcuJgpqePJYFF5hsahvudv+0MsKJfpESlgETtP8Tzv/aV5OLMlLP6Oo1v5
jzGO9kSgZXlm24wBoN9Y4WYlLpDrdu7NwUVQu5g6VhHRBWdqxaZzs/hLPcGNshx6tQN2VhT/BtCQ
VUqnF6b+VrMMA/FalCFTq28vFttO7swgxuNKolYVCb3alx3gLLJbuQYGGx0Sx6dJocPNcgyl7I7D
l3G/BCVgqwqW/64uu3avjyhQvJkv3GJiRXRYK6FMPBJvk9lL9kbbyUPhANEcraS8HrV2DP08eEjr
vFuzwvmupFbUrhKAgiHgRIyip0VsI0iZgIXz6aq2YQJOaTbsPl7eU3uTVxxNDzqHyrHpzy+IDHTT
S5e9CUz4pZn7Fz8Rt7al7ayyRmAQ58aPxzt1wom5CfYo39MQOhrPSWTVWLGsQmwMVc3pZjLzw9RX
Z4LX92015f5EY4vYhDJdcDQM4suJ1c5BFQIivxMibcEM+j+a/AtN6GsAKevBMZ/jtjqTMlmnx6VK
y4qSXB/nFYHAEkBMDjWRWi5fkxljcr+1tTuILnqxBTNDjtM4Jdqs+dhsCox6aW5XXOSNOR4cUP5O
NmkHSx+0ndHb1ToCGMqGE3v6nXSwg+y7Y2DOOM1AAZHnjjdBb7jUXrxlExvRZzNH09RfnGaFCpwN
uXBBqizj9yCDK37B+TA+ZW/GfjNyZDC6+N/LxVknXZ9tPXRcHxvLOfcpTn1x9GLQ7aANxwdRS/bb
HZHqnVNW+ViFmClI2pErOen73OjHMzvr1F302zjHgdEoxrKosQAIfUe5yFFvWGNzvP14+556EF2c
S+gr0G9zj8WT9MYUdYOEfUjTCXUkJd+m47mZ40aadPIM6ezkYNQryVkC2G3HSYTbchlVkOfB37kY
KyMii/L5DgQoWOr+nLjPqYvApezPawFl713wW0hpuRkoqrDN2jvMIVxIqvKpLtpffQpmIXHPrKRx
al+onjcJLBAC75gjtnSiYH2J07K5QFl5MY0Lf2mng0ktflNbWhLaokH9UgTWfapHSShjSA0x1kHX
fuznu6C25RcPShD0jChGvv/jL33y53EhUkaifhscX4zTHHVanhDmTI34ZQXxY2KOnwsLHMl/MI7n
kymS/irK3J/Hoxs1mQjweCGZqKCa079UUps29dCeeUhPha3K5osSi/o37+gcWlMAgwPsJVoBIcR9
IK5TddfWDiaZxm1RNw9lEZwpVJzawL8NeRywZotdgNHTy1Cb5j0Wtr8CuwDc7l609Xgm57BO7V+l
x0ctGuvBd1JxvTJ6XWav5Jox5XOfiFf8Udw1suD+mvJtvFZaqRik69U2bRTXQDMUMrMF9BeM3ROy
B8lT1KDwP5gwFmC1wTNKeuRHlgArtKooMOLu/N3sTf6j73BrIu7fAZjSunmz5Kq0WZuv+mRCZ0Eb
dhb6c1YPN0BxxBbn01+pP06rUlrpdiilCWvecHjsTefMbjq1CoFi6lLiYN8eN2AL9IQgZwsiP7Ec
YHcb8MvtJ0e8KfY99amczgx46hMrZhZAGY9i6/GtKzIjlg3BUJg26K+OYmjF7k2p1YoRGl91CpP+
8YF5w04cBYQgZkwmyHEhzTwqGMWaLOiSFmXolkuwTqbB/WwnxriuLOlcJnVRPOINgSarDXLyjS7g
J8jSlsOCUD+Qvr02YTNyZhlOrDvBhqJAY5RJOnGUKAWu9NGEtooQGx17m7TSva4SwkaZ1d1ThpFe
CC7y+5mFOFHEBJVA1Ufd2t673DeenUVEIye6WyKgrFZs7wCkWrsuars9/nPWip0CctLBEga3+LWk
JwPzwj5ny2aduCsVLxw4BoJ3NNrMP+8wHWiEW/ZpCW85s2iNKF5DaiEDDLa6ci5ZGe/QZ6CRoVjh
2FBQRDYQEypXKdIynyZr0ndSRkjvvnlt9ov+lbC42icTWwrGVL4D1OfsgeT/koCxubLHre1myRas
sL1ptaoPE7fxtnMyeBs/vjTr3PqcW9V8y7GFhCY5CE+JPwQXhe590zFIOJOYn5o/HTA46J7q0B8X
jii3ZYi/WMy/yOfPWDaBRXXn9Ck1tGT38Uc/NRTAa7AGsNF5NlQU9Fs0RdMJb0b1LGHIlGxE4ys2
3yzyiyAp4qePx3r7bscnTVV/LbJXnsHj9L/S3GKYypTkYESYfIWAEyJIy2Ib+0jUI35ThXFpoAT0
qZ/N6cY0tfgOIS9ER9CJ24sKaeu3H/S/8g1n5BuA5fncOP8jJXBCvgHdkpfq5+8KDv/6Q/9ScPAc
5curGsM66STFAS7y/1ZwCNCkJYent0lHyTDZcv9ScLCCf9DhZWcHtgrdf1dwsDzkbz3SK4qttsdr
aP2NgsPxK4Lnr0uZHANglF6pzx/t6kqHkF8mOcIHseGg1zfa1RX9XPkFSVsoUrFzTgZB/YW/72wG
9PCl48Xil7+vKGOBk/Ta4spwngl3dW2E2+eiZvvbR/j0z7/vQ79KpqTsd4lwuRrfPY49nbqxQVMl
lD1sp8mcm7u8brkbPVtsdW1CQamjxGU3mXbfTei8fDw8frjvpkmZ0oSFaPsm3/g4DR4GifK39PoQ
O/BixgsKecLCS6BCA5S4ms2kvZhB6Xd7eBA4OgkMg5QhT0qk1NFl/YynkRGv6siHy4zdGsr/BpQk
f5nyHWqD/LOwvxCJsgptGVezgBwMk7hD7xvIvXylspDfW5mPqRV0pDCx4UCjPdfgPuQ0X2ETy71y
wkuR0zIkFY+Gu21FwXUJ9WY2HsDkiZsWN5cHpA5gVFpoRUxuJ178skx1eB6jfE06ZjRWxfhYDJXc
d9lcXUUGkgUw83xjPdVmdZVEOuXvVIpvGC/zB6c5Da46pMu3ROTRfTBi0LYZO6HXB5YKOa4Yf2Nj
HXH5WnsTAVOEyb0O7QroaQ+ylgiFz3Vy68DMoCwTADKDRQa/xkvbu7oY0egZFUkj6z28QVyQQYs1
pxQiymmDR3F7kQ9mc9eVqL8DyZn3bmMUhwaY0daw+vExw1PksckW9zNfx0RJUMfOz0S2Z3Dn5oes
cVWOPaKddKrkF4Cr9bdBVzLFDfdtiBYhZ2hCo93q0el1DS0NmyaRrxP8uC96yx+Rets9uRA0rqIZ
HSM4e8bDgN/SU9ZP1dVc18FVWRLMbIKssbOVXcLeWbnDogNBLsS2E1GBpN5obnGHyu+Fm8B2wfEP
GYS6/WFH/Nc4ByC4jtFFiEN8lCCb2EPzY+44zr7Wy72bDsWh9vm40kPdcB4yxAo7C4D3VnfxWBaQ
Uqlc4IXm4cO014wov4+B8OE7lTQ3GAg72LvF4y8k+TBYhGhL7QxBSmXH9JzOzfhIu2O5DhAHPAgr
kXtR8nYZMzMOJk3cRLk67Frj3GqxPgLpZC6unQWrPkjK9QidqET/qxp/YfQq9zI17dvY5ktEgMdW
diXkpsQJpUSrfWBdc5wUvCJw1jPcC3zHZtwQoFZF0b2LCuIPms/LdTUl8ovJQ7rHJAwSYtvkO2yl
+p965hoPKdrwG1zDsd3QWNsu5jtmg1pqtUWLCnsO5DPz3QLPKcbnhi9hu3BIbIP93wJP+VbEXnRR
dPm3SesGPDHb8jb2X/GQQTIu1Uo3IUEuzUPSOc+IDTRfUc8dHmOTvQnlCp1lE1bkxraLZ/S9Rmyw
PIGtrMOmVOr+c8KHglDd76LGFrcCrdPboJ+c20FGxkOVduLb4Lj1M6Q1dqsHPb41o/rZgklymaHH
8Hn2lZedlmEh4FdT/RKjsg/Mz5IajIwgV9qg+c5POARd3Wn3sxRVv5nTbLmmSts9CdLwe1n3BvZ+
pBTYlxmwzIusXLuTnoZ9jV7xeo7mdA9LGp/bAp1pdm0+eMqPsflqpBB9UQzw4I2YVnPTo+ftm08U
X43c/TbW1dT/SNvB/pbCyMrjcLSWygZmuWjVFqDdNFzLZoqciym2BvseTjbsXHuWXwxEAda1OyTV
ynBmYIPN4u7Yhw7uPxTlMdKbe66moboZ6gDFS3bYha3ln3q90+5qvbjXnOHGLkXJ3D3nbsH/Y+V4
2Ji1TowdWnSD9w8OitT4wthckkNp5l86GpfbQfn5Dbb8nvqYa9rj8DNPzPKgVfEP3HaTQ7LQD6qM
QVzV5ThtC2eccQlDJdaAb7qN0+5y7ptoB9rYgK2fBxsDC7t14TkxIIY4vbEXGweZQIxy3UIjdjP/
QstFs0mLpkLlFb3YA7gbUMrajLWTDjeiROURb6OieI3Fgg0jNURs6DpbrgO7upeVl25Rvg4uM9Q7
rinRTzDWOLBQvo3LVIJTHwI/xjuaD2kao37QcaMLSw9isegtf1tPmrkWls+xrJTEiQ5Q0dRK/XJy
0iAcYuOzVUbBjuJKd2VUgVVsTdb+RyemyV07pKUgFxe+IYlHP4ZQeTEVNia8RyOshTpMpypTH8Bw
BihFo+YMPzhym42Muh9WPQ372Il583jA/R1M0nGVmAA7s8pt7mnPGlBa824HaiuZacJpWGj487OP
O/VqsvL5EpVDqEVFnn+DpVR7a3d25R7fSyyT6Gj7G+x8QZeMtkWEaNELMkwcuAbH8g7UGU19I7lE
EEPIhdmtBOfq2i46cYlFKLoXpm4ewEx0GytJOFXdFo+QBmVOdiDGaM6FcNv5yzJZ2bpV2gU0ocKp
QLRbq/E0c5cXUegO1bZyeRCZqKHjd0E4L05wKIdIfkpza9mM0dBc5KWw165ZwPZy83FVTHG+7WzL
vvM6Ssx1pFAHcQsTWhf+rtFGeizKfXVyLLnBDCH76rkxNHldTjs7krAyg1HbNaiYAJQt7wpD4y1H
HOqQphb+bCAnN7EWB4+o7Bj7ImXHu1aNjuc4R1sUeO3rmsofwnqTdo9vrn9jNIu8kH4LxdV2AnRO
Grctf9lxcwP9wLsKZnDva3uacC8rwI0B0knya9EtxkHQbWnWaeK2l8USWd+GDEHbFXJ6wHPNqegu
E4lB5TozMv2XgEmIQh+4pHmjZ/p4WJomWItSa/eDUTjfpmJI8X7N0+zK7uPuR2llLm6qnT2qDpyf
Z843Uyl7TXAIodDiS5GttLnKd17ijN/rzKjXfTGpuEA0d1Duig1g/areos+RXmqzwu3CTM48tl+Z
HMDPt1dB09U2CFsKh6updlIIyn7UrbO0dm6lGaXhklTiuymwecEuU+bq2+BhokKkLLN4h5ThbuZ0
1VVg4guLlGb/08cPU9ArIYXe6XnHgwP6V76SR+OcI7XoXtB14AzgJHzlRbqINrGjnFOStMRvUDgI
XKbavVYL8S0YUyvZDXmaQzGmE7QuCfKSje3O4vssBrpbCWALSP+8zsCim4t/Bl9Nit4yZHH0lRHw
8jemkzA/A41sCJRSmlvCUPfznDeEZSpgRNhitPNNlpjFgcJ9dVWg/BDaeoeSdT1xGbdZnK1KYcK1
T5yOxz0oa+2+ioPhMTWt+DYuiTQqxxU38fL2K4Lmq6UpWZOoadSljEfva492GMqwHuFJ0DTGJ67B
6qclXLJgLaba0REmXrgxF9GqbPk5SnNinxja8Jik+POsjEbzK+ziWrmPS1deItzP/Idx2sSKD1oT
bH0DZ4rEqFThL+yhb14/F8iRMAUKOwCvylm+QjRI9/MS1cirpgHeXROKNtKJdHxfhVVAGguaM2gH
41QOobzuyZfoy7/DgbUmToZxrPVhrJnNRUQJV4XDXrVusqZFkUeF91bjb9BMFc+dbCGNTxWLPfTO
uYTmWCH+rUiufgmK63gzvWMDDrVVl1ju9KGdEvmvoSA5t57bm9u4R3tG2gSEScDK9rE+f/JiYNdZ
5yA00NfPcVSxMSurueisERHRSTRfh8G2b1GFmr9MRNxnKjXv6pSqoq+4WPT8QWe9YxFSvcm9UbNQ
OU2VI2+HoZgUHDQdzdtbDeXhDU8RG8wY2fGIBcE64J1SprA1crjEzR5iPNcfp4Rv9dg/E18kvOFM
qR8FQP24pxRDGzYDpPPDskRIdA1mQXFih+ZqmbRx37ZDsuFqXraSQhMGsgMRVCZIXr1EHVMQX/fZ
ZDcXb8qnQ+TUP0VaeHe+G0N27hFii7S2blZN75xDZ1FLfZfMgjPzFe4VlSPVPP6z9OUMGpBeCUlq
hvy9ll4qEO0tA7mrcWJmLUFmB4nlvY6mHENEs+KdZpgvkDSe0OaxaDYTLmnOFG8GkPnXY2va30aB
sEa6WPmlrpfWswnWc4ZKJqrxEg0LHzc5I9/oNgZiKV5s+5KrJIwDxNZ0I4E0PpfEqwUy7ASQOPHN
lrwEvzJt2gb8dq1uGBPxuvsxbt3PGuZP+MbHOoTSyra1ldVxx8IIJe6d6uIwDFxgmIURs5Msk5fE
Of/QYqsd0qJHBcddxepztTR36N2qOwWa/cZGn+trgNUcIrMphXBs7bbmHImbHIjNVTagVzviJA8t
Phkf40VDeRlyX/HcWkPuXvTozI5XTTTFLFKKxzHS0P28deI80deDsKIC/QYrG5AsQdhP6+wNE6rM
xzpCsK1rLKRCPHcp4kNOSLOJFvU/RAT00UbvaNasoxTAJ84FRNyXdDgxWymsWfAaE9O3epJV2O8m
zDiugno7cwmjgTYTynsz8leaJMgnndZhNZKIdL7dPWF3gENrZTjrDhXsdl0GuMXNLYmbn9jiu8yG
fNemfbofRqIrPZ/YkZjx9ZukcofHPi2evZb8cZkN8c2fCgvxW6mso9XaBUrK4GJZWHweHe0eXQfr
YPBw3OUWdkMReM5q7Tt9cegxDn6ZMVJ/saVBbGgWCP9zbPOd1fvtJzJR/0o2OuItE0m/W1TdU4XR
+9OMmsVBn7mNepXbVUlQrBMso6e1vRQzhpnFNOyMJS4PKDGRtVSetSJ28u5Kqx0edWMwt2Zl1i9O
hz8GBDx5KQyy501bLbwAPWLST2ZGQalpCnHTeylSDJHNbdJHmAlZfk9mFNk2hPraWTgjHW69yBIb
/J+9vjSYZc2sSrngukF2uHJSewnpozcXjWioypk01FZzoJ7QpOS6dKRHAag0m69Aof0rY6LMglhg
cBUbAhl+6VVXbszC0XOU+0o3nXXtV+MjrVDS+0mme19VgOhUipsypz7kpaTJNCWXV59TumxTfxHf
crf8NM6e+I6VJum27sS3RmUjZzMldKht/tIKJ4e7t18928qW3AdA1q5r+n5X0pqKg6GO6qzudx29
+w1GvOLZaWYkR9syQ86Dnt12GFMqIyp5TWedBD6Z7eZOr1q+TJ0Riry9xaKKKxjasSkvc1Bl+Bm3
E3UdC4kKCqvMrvDk5RIj8DaPVNfetiEseQKJuEJ9cB40eW3HVDysTjZ3bxWfymL7wEUr1i4qUljd
kwUjHJWGhU1AVdDnvBoiF4CGKg9oscYyAMv21hQcWXpVyFtSVPRyQUFoSpLX1se2feG4VetZxgQj
k5Lv9GOqV7qY8/tGAIHCZzMPlNyiA5IVI4lmQGEKbSs+cTzpxWFGVXBF3x4xexSbifqDiRJc5GL1
EOe6sxYDnrZBxhZEyM6YthV6kWuY+EhQ5kjoEfDoLYUvmqr0fKgIIuDVfF0sm0KZ00/ND6QCzC3C
U/JLhfTNKjLb4qCp4gqMNq41MnpMPlWlRrm9rnxCDay3l5S/qTQp9jQLV5xlMPxb/ebtkZxzardV
ndgHTdd+6fqiwmVP4/MVJcFS0wGw+ufWxB16J2xKQxXS4fe6UVRXojbzDRQV/8rvu+ZrbRCm4+RK
TQ34bnU1QSm5xeyEeyvWey53zex+wlmrn+eYYKfVm+Bq8rhn6ylhCVHRb3/o6Igi64EYPHy5klIO
KvJhj13kldrPTauuYYhL3WXRFVQkg9Qj5s1b/jiPqLxMgdM8JKrqTVyiXgEStGfDZ0vYy9D9HBo8
JRMjim+9QVA2atX+QbwINSLqkIXLdCJV/XoLb338GnaoPeX35TRSRbJ5Jl3gYA9vb4PRUwIe/Di5
9bjyqTtRRB01x771Ys3hqZhwCWkCwpAGe5WHqUWrPCjROXRrImGbdHiduPixCRd9snTgQ0LBx069
0KsrdGarK8ckiC3VN0gID791gB7Frl1qgvPJ4DbDAv1RToTJIqc+p9eF+aCVFZct99hX1OnENyg0
OI7SYFy/lQTHnqKlj8TbRVwlE8abhJ8dt4lYk+bkuxiHx11Tz+gb9yQ7JQcbXRmLKmhdcCikPtbP
BeLv636iZmylEalCT+BsIXqwMSkub3ns2Txv1+zssRpUjuRlW9vxE1m9FCtpliqf6GaqUC3mJi1F
my/CI2rXlomSxdiNLCbS+ZjUc45y3NWfdHcU5HgWe03DN2OeqJeZxVymh8p2motJFBQR1VUJYcvc
trmV36Lki/ivmzpUvdD3tJqA9yGhZMKZbKlOQ8pQhu0GTKPGG355VTTve376qiLAs/CdJwnBCFV8
Ry6OkKPpluKQVRyyFMH+W0Q+n8fRYdUWT7MOpp9wVMacNegLnWxonJqvRCWZvRpmfEtXqAUFxC2D
k95gkcolOzWEE3UdEUHKUW7GgQ8uffgzuUlJ/e2/vh1MWeI/sNKMof3hTLypgkflUC39/AllWrkr
kyzFqbnmQKdElbHncMnQa4xvIVUBsVicdLkW7kJGNnkSkej8dcBoxd0mHQnsW6HY61BPQuX2flJR
gJwbUjJhLsOeQgIzng5ekaEt49vfsMDGBER1YnoKKtvBwTl0ldeDf9FH/b9wjv/bqjzbqkSL8Lec
5ESrsutefmDu8Kvvuz/7lW9/8r8V54N/gKRwAVQ4VLsMHCf/3a+0/uEgyADg36etpozo/qdhib2m
6koiQYC2vNI2IUfoUFpL/u//sY1/mJbC0ZHEukoIxP2bhuX7Nrzig0LAMHgX+HVHiIfAkoiGCU2E
flq8JoT6e1S3cMjwQSL/tjoneoinRjLhMED3oOH1DqBbVPDVVbga+ibikqjcPYuqnldTlAx/jRoH
B+wqYglwf4RE1C/5DVoQ99h2tSIXKHbkA66++m03lhnQ1OXxr6dEIQFVDYWV0Bnrz4FGYANB3S4i
lJznvMhfIy19zfjP/2QYxwd6yhd/942gr0ODd2ZBTjoF28CnuYiHe7HO5/Q/WDr2KgAJCMK00I95
C7HQSxvhR4E9QNlezfpA+FGbxIBVdmZS7lESjLK+79I/AH5qwb86BqB6Y0kPLZhEmEzYfbuDvJfx
/Ihm6KMYMaL+eAVVRv17seBtMAtWHkxyChjH1GfNcGrOZi1CSo0U+XhKwgyD+VWtpS+6T7UqRdR4
ZWB29PdbEVqG0kJ5Q3gdHy+3rcmGqV6GlB7qzwPCYysnQAYYCQ/rzPk6RgK8zZGSCLcCcDlO9Z+b
cRmyQcLPF5Bp8Sso6ZNuM1OPPn+8kidOMWI5/x5F1TZ+O1sKYTFqNPVCLZiRp27nx7Gcqouq/c+W
7reRjm6mKS+TmoY4G6QY5Mads5elJgf4/zhe+vtJQcbzfXYGNpHIKqi9+tuk6qh0/LIWJfAgs94I
fdTylRS87Ytdym1A231jBBh7oYLuhHo715uswGjIauzqAlwEbJSJ/ANVfSRNWhpxP97KyF6GpY9y
4dgNXv4qfRsT0cUYr4XXRWATFuWKGFBjqgX/iEyickuab9IeR47Tm5vyTraB+ZR7Jn5sURY9jyUB
ylTOThgpE69aYlQ+Zezn3JsR9u/kQIObohsVzIbYsu/h1A4YXm1BrVWfUbK1L5DbnH40Ebe80bv8
djRB72SGy9bkdyMeip6f1FtpF/r3DB1hmIL8Hg081UsZMel87MWuDmJxSyOv3vSIVIBLtaIoWxlD
ESBjZvXB3kVpeNfodMOyhoo6dpvautSZ3VJycZXo4K0BJ5gAKLhckjhFAhbdRySGZ2MH2hV3tBGG
x4VdEkbCRMOYVe8BriozXT/Ad9YrAKrHyehczrGRPcd+XTy6ExWlprPEt8YtzaeIuYuVN1EbEaU9
LPymEWe/xBP4JFmW5KzPrk0+q5HLPXYTQusE3eUdLvT9c8TSIDDbiFt3yF51g286ILT4VPrp69xN
0efexSFvUldj0uFWKgvVY2gJN2POdlAkaOm78z2CNpgrGcwWaEi6H2McEQkDUiWOP1RYtqP7s8LY
Lb2JLRHcZm5cvbqYePwXe2e2HLeRpeEnggMJILHcArUXWVxEUaRuENSGfd8SePr5QLdnLNIhhee6
o90OOmwKVQAy85z//MtFEHaxt4ccrYOhTaD1r6993hFtgJe+exXb3LIs4SYgqiGXwYrnoGjqiChB
fEexI0uyzx4uyGRsTdWGzICUET9+xwsW2K2d7xOmhPW1AFfyNnYcEmpE8pa3ZWBJ8FpZrSmLNojB
Fb5xyycXh8EHpjvFD8OJqxPfcd5irBr6EIYIWUuF90igFLU7WSxpgNmhxLkVekyGHDMe8ahVgIot
emgkHwaPoA9VJglzqKPKx7qXkNvUJmexaVl2lr5owWhxxC3YO9Pt1KsRKJaU8SPC3GjcD26Zvngw
k3deyTrCCAdOT+KN+f41snZqvfFpaZdsj3NSj3JJa41kl9YkrW4XyDuN33bRNPi2ysQXdPDdN2Nh
bVlEoYlNPsnu40h01HOUWvL8mkVXAIQR0gdce4KMljAEnAiOFhlPQsZR9rmJjPKkQkyMmV0ZQdam
P2hAPHg7tnnig4gd1vrzRps7+pEY+sIFk3eGxFG+Ov7yhAaTow+TJ8Azlw6cxJzwQzq22ADHtYq/
l7UnD2Vmg6eRkbhcWWJ4qrt53CNpwjvbG3gRlskt8dhMfnTQkPxGw2a4E/keB+/v/dA6m7hTH8rG
gF4wfhniOTkVpQ1MFNb2maPQuYsHFiXDZrUFQhivx56w3yhjnaNFDX2jdrJPrqiXMyaTu2KhP48W
RQJnMWVdhmd1mvhmn/NSsysSZ5tDKimH1LsxKSoZ07HqsyGnrRrrEJyYZJelZXcrpn7ci/XcrS2+
t1GkL0mnuTcuQtSXnLjuO3MkdrCCLPOQWqF5UgNvFGZD4efBgzqh53O1GVHCbWW3sIwKt/EQbw/Y
uGlt3voYAWtBTJzMnbDbBkA5f5GSjXJNgQxwwnfuloSgAKNt503oNIBh0hzcO4y+W9A/DPwwSOQ1
HLy22ZOGO2zSOWUTM4ZqY09cugWYOyR4lzLmF9PXGKkROWAldsMdBsl4o2zbJL8xa0ya48l0eQhF
fdM1a11N3OA5J+yVnbyJh8QvhIX+ibuThB5Ygg3Q8rrrQlJ77jNXfNcndqtxfUckuYqXLOyTSypV
tBtntDo4u6cNmca9JH1G7joGLaSjtkYgzYUdsa9UMC529RE6kXezOGG5UTqBbMSFTzhS9Ozcud62
eDvY5cNYRyEBzGV5CpehuOsG9h4tYveYPBZ9Nhbcc68admaKLCsqx+Rihob+xRNDfwZqoR6thhs3
63JiCvVxn8aIEwov0q77NrkxE3N80tK0u5lV3F+H6fIJC/UJ+go0NHfG+sZahDwsROYCJzfFDVaS
4W2ePTsNltwMYH9U0epb1ycfWc+P7ahHBwO3EoJUiibodROx3wwHgmMx2rO5f9FkNfiGw6G3MtmP
WhLnj5hhl6e2ZMfRCxfCki7qVUsO6PLnJksqAqR/nsGO3mvyM5tsIc5tomZnktwOqBysdg/Y7RtA
sZPfd15agnXnbGYpTV7DK5J6xPJGenYsp0b38Dt3VvUkdpCbeWyW1s9rMykYhDa9Dj1jatYMCuNj
VxjFaWrM4kTssF6DL0NXMPNu2AwClUUODKZwDjjPk6GKhcMnb9n/CmcK7xvQbMTFWYq9vJWMRXya
Us/E4p5QlNE9QaupSj+0B9MxA2pxKO3+gl3Zj25OY0JFxqz4XkuINiKJnKMCw4ZsOHvtitQQ2tl0
in19dlfCNFElfX9b2g7O5KlFEACTjChFihC3FpPTQYxMfUX32c30DEaRyj9MqangEwoboIniGrJD
7czjqczTbJPU+hfLHQ51mkIgmE3QXAnJ3CBhb8PGMd5JmWrXwiw1yGhOgSWjZcx71qlh+lXKtHjI
3f5gNFhfqCZ8yWKZEcplZMSvME0is0M8QddXl4EzmtlARMRWaRmDFni5uVxYrtHXKHdgfGSi04Cg
lUdpqWnHREnd3TlRwf5m2WzfVkR1QrdkkYeOda/c1HzhQ8ZEhFnNLMffUG3fc9Wh9NL767onGbli
avRzMdothBgNnZ4fQKbYb4xpvMYqT3fQX1InkFiUXGZEZVDeFuqKzCPiiwUvz9D2YacI73eNGvzs
n3un9fOAEOCQge/RO/ccsmEj1gCfpy3E46CDIWbsqYQ/vpT5cB/OHHO/bjHedYbeKjg1uJKgHkcj
8OYGWKMsIqBE8q8pwkoydTigiIYty7g6axae+b++3nsB33pBR67qH4wX3tkRlC0FjmVnGLe4RBmt
lvnVJunKkaC1tnjp8WDcZh1qYlu60+3rsTORJmLvY2MSO/h+WkAOnHwhHIJgT7J4ftPYvVel8PkQ
wMPCWnnv75ryGts1/HqH7BAXhXUaxq74UZm4kvtTP3V64UcWxXZONjsKilT0l3FN3xYZn7gWFNrQ
KF8oZcqTa8BumA06zy6poQfn8yDPhIR7V2WbtiD65ND3Y8O8oGcifohWQzKTtK5qazlF+AGbSuvF
tJG2+B5/27uacO7gTnIAh7NCRJ4k6efXU7EsMbENpiUjWP03z2rtYn/q5Nd7QUUJz96WkMrevBzR
ADuV0ys79CjksUzvKr9XiOIm03pqEpzHma1DVINFs5MtbFbM6v6tzY9HNqNrQHjlkfCavvkEiMwn
G9VbcvDot/dSi6pzbU2/2wbeIRZcBaACZzgMH9Fgv2lJh2QYQ7uskoNtUTzbOP5g62ST8gqLhSyH
jOCTOaV5YAI2Pv36Hhvv7zElCuwKd3XoeO+cOYvMGtt8QrfaTVHICA+OlBaG3udioDTuqknON54m
vcfSmh8zb25+aLWctv08EnLXV2WcrPtt25M7PLgmlJaactLK2gP1N8NgKGPfmlCE/VELsfz4E3H5
L179O7xaCI+X5BfSmuQrHi4v5U9Q9Z+/9B+o2jX+QNzBnot0BlUdnjz/C1V7+h8WWgEPH0iJTM+y
Ed3+lY7q/oHHCeIMGzKLDpDMp/g/qJqQNpzXVuiSRYMd8L9IR33rGASyhZG5BfcNEZeF18mbNdEo
DcJv3olzyeCT4PExKhJ1aCVAAeSLEml5Fc9EeKSZ0CZKXnzeILvENUNcr5YvJOWVhoCJigsS6Yqp
vWCxiHWglZ4jo9HI+QtL1lZTduhI/nan/wH7Xj/Z33Ytg/MRHHrVsbJxSLaNn480txumHMlye4YE
ou5FTLSzpEy7mkdHZxA10xn/+oIczO8uidvjemaD69s8zTfYtJbk5I0NVXS2be+q6h2CjPKRs2WP
B0nUIIJotOYgWh1+IyY4jQoGa3Ssg2ez8exkRPTLMXTQz/jLiEelT7AmOIrRk0Dmlgkc9KocaPjW
+W5uiH7ZW2FZndNu9c4E0+GMEFnY2n7TNsUSSHyhmWlOJfdas0d1ny8cRYZY5Etf1lXnp43LpUjC
HqNt64Rr0yHxrvdJZQOVsHkiFNd9Nww71Ozz9WyjYGmRmTRs/By9rUkpNOMrhHFnT/hY64JjkNOc
zNEWsscUbQF11K0eWzkE9zgyHgR0hsVPnI7vRvBJ86zFxB5G9sTHUEbiKhI1jfrZGCeSOuzKaOIb
FRd8Im+W5pGiJ1YfWyRRmFk0GrQ3I41Fh2CTicQFmxNH29nObNdPBsPj+NS3He9f1BF6rxmETtwv
bcmA2MwN9al2hdI+m0bPnUs67GwhPVeqOrY18qBgxCx5IRwFBhi9A8nufj0QCrslJpATXC0NpCON
4Ix4JeuAKFaEo8FNhbOdrC7E8iVlC38cZnqecWj5dTgQNFQNLm4YS/BH613DTUpmi6dgW4y6nmJU
MfXBWvSi2HIfzSGQicltSbQcHENJ2HEf5qXisY6rkfQZYXken5b1kTjrzfGItOH5kQhz9hoNbCXJ
e80JyHWZruOIdC7N1SGZA5Cpw8oIdaH5JAIHu3ZmEebIGWgwbGdyNtVo5Fu0HNEml41YucxqfoAl
2V84fejNipSMMmarA2KMtJfX8xzZj9roiMs01vktwXPRiwE4cgA4ttwgMUrnpYyy8VNt6qmCoMQr
G08wLMdp7N0gTteaviDYdD4ZypbwxyrHe9TwlunvjGTR7I0cHV6bsXW4vVNS2O2N3iuJUllGWomy
fmhMQXCV5caLCWpgacZXEFueXWJSJPyY03mon/mxSH/UalL3SaEDcdioe4Mq4h3pmNcPAZ2zeECX
xuPJM62xfS2ceLaQwHJgVEJqn7kzLC6H1NRln9XVFO46Xau7py6U6p5qnoWgLQ43ODHwZNhnzL3P
EvVF7Yeqo98fUzDLNDTULcOL5jCQLKWuTDJYI+ITB64CSJYuePB1QINIC7kvRFfDwxmI1TuXcWa0
D9myaNojMb9Lc9Ubrdbezgpe+y6nPZk+LgVt5MfE0ovsPhxTyI5QzBvAUNM8LuNaRC5zwb2kp+Re
Kn2i7PS8iBvBDKo9hLmLzs9iVyG9rEGaGLy+yJnSeHCkP7KO7XFdFH0L0cFXExQ/NvPKeEgGDdUW
06fYflK5Oxg3aQgZBfKQyKqvjjmJS2y7FI9uXnBNLYtSRcRg1KafW9FCIPTJ2uu/maHbZ59adghB
WHC4yPamKsrSdqlttNDbOjmBhFsjw5HBh+mZnrrG4Zn3eSsuab+Y6pM7hE32XTqlYYBBzU1EWqA+
GsZNwfmzNLAQ4AAew9JwCemsKlvXj7FhghFg4Qu+r+EGhQxsgY+SRO6lRLT9JMchXJMMPzjYik2B
KKrhI0I+bQvrNt7wYnSBOUTx0cy9EI0e8UN+keDXIEwxkzjtFPIA8mOvLkxpoyXA6LSaOwsAoEyZ
Q8xhySZTHeva1R87WRuBWeifNaAevy8hk2RzSfZfPCn3QOxX9CXvQue7ioj7KEVb3hBzczVMbTNv
s7xVdwRHRJ+lOZbbgkNqQ9ln3jN0Kz8LKy52RqkDN5EdTcRL77S3XkTWolNndCdkFefXSR3lH420
c3xP7/rdovVAAKPC3opwQuLapvpmzJfiSoJwbAeYZ3ds6/Xn1BviD6OV306OrtJ92xBC1cxkBenU
nfsxqZIPUWfnH/EO7KJd25eIBjjANnnWLKdc81BwmeAUI0bMKzEN9IZ83eqBQ6d+KmVRx5t06cqd
m+jVp9i211tLVhAJ6nIoA9sZ1KW2lelHIDFE5Tndj6R12k0OP/tgrNaSpDMbF3L7HGsT67Ik7Wym
HNh0rTECyBbV3s2beZ1ymdVxDRTcRVLcpWFV73VcATZkH9VPEKxAn9C02ceS/mvczoUzXJreCj94
dWzvtW7JdlLDNAQn88XFksC2L1rcN2c27PmAF898nDTh4auRTdu5a8nxgw4bNMOcwp/r7IcxGZdv
up6nZ8/1lnNbtt7vonfewAqURJgq8r/XHt+k9/65JGqqwnTJuYZ81NfAKeUK604mh5ClAQkjTKnO
Iav88Ou66M2Q9PWqq+EA0mzCeLD8/PmqVrjETjxJ79RAKXpGscjGUPcGNcavr/Nmovh6HaQGGLRS
7a2sh5+vM8aVPXReFJ4scHL2VL1lz15ZqVKFbBj//mLryJfbKWCGvHU3EKxhLaIIPLk5qHW1sgdf
+QFaMnjbX1/qfSELRgKxlVpcx6rj7SC9iTynJgSX9C97FpdyZaVJ/HhAAvvq3K2GMf/6eoI+RPCa
ECok3TdDbeFWLNu8kKdFxeHjn0dQSc5PEshynap0CZkmv7mdb1pvnh1fbvUWQu/Ow3tbrM9FZPVe
21snOJ9UV+TrUPywoXIClwpUFViQ3wq0YuRnHUxb/euXlEGg5D7ruCgZUn/zpavSanSVw2ofhmRN
UoHYpsT0O+vo90uBq2Dz4eFVLHEPeLMA89CYyjDp7FMEdfIwJ5AVHfe3tjr/dBUaShe7eeCMd3iN
3ZtGIzW+yyvzwk6YIEFA/X+8JhJLXRwQ6HZWO4Sfl1vWMB0m2VSejBA6LWYsvBTjjBHBFkqHuPS1
GpfftHTv9y/2dPYwvhZmmFz250uWyRjOU25bJ60K7ScB9ZTx7EgpMmDeti1h/Bq+3S28Ir9eEe93
FjxToMzgq48n7bsVgRV3oi81QbfZwOoOK/bJ3oYws6RwrH99qX/4irwcUJuowfEnertZOihruVRh
wA9dGYmFqM5Lx4Q0t1YAfO3g1PrW/Pqi//T9sEtzIbZJID7zzQ49wlo3Y88Wp9yGxlIWsCZy3Y33
NDq/XemvKNrPfbkHOoHJlOV4jvt+pa1jV539hGltB6U0FYXEgNPR8/t6XNpLhaCf4clMmawm6jpm
f3N3GRsUnDtASIvmomJgicbgG0ZkJlXnUjL/dzO7/p1z9PuNF1mJ6ax8KRhM4i3VrEzklCBb5A0v
gLCDJISEnCqN8xLTb1611KOs//WTEO/X7ur6TV0JFAnP7S0tJsrBS0LOuJPmatS6yjXpH0jHQl3Z
Co7MuA7X9z1NxKUZ8uYZIu4iNmbiqfumM5qc5MxhaXZUSTBV0ZfE//pwYDgAcxKemsmze8Ux/0bb
0Rs8M0aXVV8sLkW3LtPPImJYT/BDmcDs1X8H47x7NyEVrqsBKIdXFHH4z2u+Sbq16CdReLRCQnDR
8KT+3JS8pmrF0399+//pYuBGxGcQJvA+nww2h4dXMYHkCj/a27RE/Y8WiS5H6jVd0q8v9u5R881c
4hiEjjsO29mbVVdkmqi7UJ/Jk5c0llHS82axEOkSf30h4434DSos2+VaPMBn5Eh/WxnlxFoou3Ym
Kog27m51ergh0Nyux9IUZ8juXKcjSIgVIWOIp5jBX147ZguWvB6DVaPu4yQDJ9AmmiXmjUhrFocR
tq7ZQFmgXuZOJ/iD9rzJaI4nple3fYnUuvi3G/GrLT5zGc41yJ9vS6GE/O7aKbruZCyMsCeGRme0
PMk+0ud/XXVxKd4Bi1EAkN67ARUiUKMfFQKHFjoxooGU74+btLclc6I6W6X6LX64nl5/2xgtjjWo
kqsPmCsgIL99SuVSEAbeSutkN8r6jkP6eGqt0Ht8BURsh7S8TbPk8mOllPGbA8B4+4pYK0kTsqbJ
ldehlzR/XmZWDscBqk16EnheFAsyddfGBHlGJWsaAYaW7hfkjJm1GSvmzRcvgo1BGHmUHIx+hsxB
ZOt8rw8FKOKSrXhNQzwXjcXQ8vOrTqAt7C5F7y6SW6eftZI/aUrkwYOSxKQ6c83qTqYdNIP19co1
DoP93LdE24/tXHc++gp1KycFNNaFzI/PGcARFI5mjFbfNqbQ10S4Zu1GF1lxN4E2XFq71/bKSuxb
QlW0ZU/4NfPlsceJQncwSCApOtXJfHbk4Pmx1dZXfWbhI+HkeFNvKqwJaaCX5ISyTwTIfuSAKE/E
Df4cQ0MkHti3PmJKYi7pyqrOyflZED6KXHybWjcDFNdQAQaeqlcwFDuA+HacFT87WgOdzSaXHqu9
ltT7A4EPdEVls/Bvl8b5T/E5ZiHIi5evdU1Ts9biMpdYI5UdFhCZiFZq69wqLztGrqbua7UU8S1E
pZz06agZ+7sO/k+xgVHE6q5EUWf31QKjZdMOvWh2TITVfUaq0FVk21V2Dw+h+6YYgy8gvKlcvpt2
OVjXbSNWKGoiRNlH4MYv8tXli0SoTV4DxGZGtUZqXY2rtQGIBg4URA71mdrZNSrMDTgIyFW/xADh
bjHb5hb+In/iABMOUthklsdGpYP2QVUJl26yhVPL02EONH6cm51xU06j7O9FQmL7JuN1iW/pV9Hp
idnBcAAGoXUcx7Zzsg3CHS1Y6hKhnG2whcsl4g0qy5FGwnCmxLmyxlBMxxhpW8i5KmDUVG0OpuXW
Q7fsVU4P6zOeBWWEAKDaB1HKNkdtKHnBcGUk/VlLWs6G1zoAzJ63D9keUENsM4U7IYZHyEt0piJS
kqx59cPrl/AWUS7M1lcITuYDH8aMlXiwUkO+JGEch9tu6OBl/7ms7JW1p6/amsnBAeulJCGApHtJ
MpBQImYKyqnYBEYPtyJobclb1LirBinOJffV6FbM3Ey74Qvk5GncKbiRt3+OZsjSewmluRYSkUVt
51YORFORrkhsCzzv16QEHBDQgsC/Hn+OPQAyxmBXzpV0mEf4mZ6odIdyX+/OUI1YpkWtMWnIZ4sb
a2G/Zu5Sz4iSu65s+CBCBzvZ1bnRkawtGvV5UI6pYQXiyCy7dyviQK6lysWDnaalFQyYb83fXY1J
xha+uGHdzaIGBY5namPi8cTkFJzHjAHiyo+BK3hXLKY5MEOt3nQ+UZhnxLTKtsfUwM+TscZXJQzh
bQRs4TI95W0HWj/ngJKo38rFBZKA8HYqdF0BtYGQ9y4A2TKM6fTnif/fOelv56ScKn+rWd7repKu
W//CTP3nUenr7/01KmXoqVMIrqyMVTvz91Gp+IMlhpjHoKL7y3+QH/8zEzX1P5iFgmd4GNmROyHd
fzMTtd03jQEAE6RioiYoqkyPnulN5ZY4SSMzImWORYpZmBMh/UXXyWJcCtps2SOG7JvV/I4p3UrD
Qv9o+eNqJ1dZ1fxxwRin8Zk9oMuvMhtpqydmtrNsnQ20CeI7h3CV56XO2sXAcyUZlnOYOPOwLbva
QL7a41DmIG1fqc8hCcQ41l9eXcfwPOF8bEjh3LWx6THjozC8ZyDkYOODyM+dJrahVar8am6Gd1B4
qqRi3dslalU+JoYBRCjWL0RBLjtwKfR8cHGPMzCl8O3Y0tBV5HMdDe0HAWVRO7kqnoQ/a2A738bI
jOzd5Dma8aiPYZRsiyFSbepDbJfPse7BOVxloX18rnqTI9+fYFFPt43hYKrrRO4UXRZPi91dRRxR
dE9Mr01lmRWNRU5DAUfM6MZe32gxM/GjsNb/MkL77DypNqvLvd3o1NE4HeCvPMfEN4SiY5AlJncx
XUjEtiC5zi/sELkUM+foS7HM0c3ozNW2Qvab+J0zN7UvosZ9WgbVa9tSTGrLQYcllb1sev5pPfPR
I6bNeHHcVO+CTI/MQ05lBcEVJcMUQu8mWQUQN98XbaHj4+NygHi7uh3dFE9puzm3xbRrrKa+bZjq
8MLUDl4zQ1IF2uyFd6M9q49ZLbMnPSYywsnLODAZuAV9ksnvWqnSe2p3qP+eajalp3m7GNn3scf5
4hlLnsxHzQ2bymnLY+KV/ckKoVkJkd/HkADvRgUAD8JG4CF8SRzyJvvUVeVRefMDamlSWjTP677I
VeJcYFuwUUhgjxkmvVt96osznXqHk59VBAxi84/ViLa60US8j1TlfbWxkcr9lnjP25Eh3ks0QrPC
h33WL97sLrHfp0I7YQzAb816qd+1Hd4YEwZoj6aRP6RabTzbGIJEAX4aXxNYSY+2y6JiumrtsPGx
jlFWjOjKFD4H5vQ9DDv3ZYFdvvXqSp8x34v6l3bptunCQSbiyfKzejqPVixvcniyO3Nc4D3aEK0O
LUfgkbGffY27lnhWxoAhlFNi9mVM/dFLM4Te1uwxpa+6h465/o05yeqQmYV5xpVPXZiXLYciqiUp
EbG4QO9Pn5oyTp95ovleqcE8D9WSH4ayxFMDQ/OvNazfMAjbyDklrbncNrIfr4oeWIe5mBj9sHad
+zntOeI0zWRbwf3xmmxu885bdBv2GUvikKs21PzaTZJTiW3QzeAOBJO2ZvKJ4g2lrzlP+nWdjcl1
H2fNwwBv8gNOyPWJ2Wy51XCwfMb+PoXQa/fnXlYYJavBSU/64izGThRxcQtSGh6xRJ/2/aJHdAOe
u2ubUf6QI/xsWpn5k0qRikeediyzusDVIrxm4IknxxDr/uQxyBVldDS8+jxLfQ5Cz/TrzBq+DeVE
cZIR2abTY/ulrBH6iA77mKR0dkas44iu7OYLZjfDWW+mZJdb8GDt0pru0kpizEW2yqFqB/MOMHB+
GpBMfIW3MN5xQ8IbRf35aXFmsaoaig3rpN9UhUpxL7PSfW2lNnqYoco+EuuR0xEIVou25lk4Wf0N
56Z+v2CW1JHrqptbZSsLX4W2v8U0E1bfSPWKV+UYYywgjR8LplwaZgfhwKsMhZawsweMEsZrdEW3
9dh7F6Myoic8cvM91mjNDo8XCh/k3fq1nWT6tddn3kWrCuNuVuPAQUFs4FVVrVqCXN3kzVBjXsVC
BZSOoPviUFEE4dSrY0Lxf6orLFCYQaD+GMzyemh6H0opWw20eBgflDpGY4kP9lxII9ARaAZdY89f
mbirli/ttok/dGl66NBKfMlsLLCp1E6cJUCcTWV8Tpk0HPNOgikRnPMg2rS7j5zeudDxMRfEHYZ2
aM6aj105eBclneV6RATwUleDzokmpvs8qZrIZ/U4V+U0zd8wPSG9ntYEiUUpp5MWFeM+7MR4QQNh
nnBCWad8TfM4IR24VXIONzMeaHszUfEdJ1v9bHtD9cXtS+fHTIuR+3bfQa/wom9TptJVfk/gGkKK
CTL3eVad3KAO7gOt4nMGntZpR1dk6eTrXT6+1PDRc/gUsFkwg9KoDGOreSSQqN9WDhNZjPqTMJB2
mv0oLboerP6bT25U2vbWqqLiixlF7r5sVHg9iNA9j24Jp1kt7TH2XIiKGcR49P6cJ7nV55fe0lEc
uUV3nYm53w5EcZH2qEHL76luUyuTlyl3IJaM5fAJw3z6lZpsgaDDxhQrWHMa7uqoc68WzZu/6+aQ
D6sYheMaOVt0zqdee4hjaT9DHWXryYie9HHETLFFnXrS5ZYlJDdGdyu8GkrzQiYGKb/kxm8yN5+F
n4bS3Tt99fpOTAm0dU+D/SPIfYME775kgNI7PTFfmHtV11pUyg9uFHUU98q8mnrPYhucjVtaZj3A
LOt6fYDM+0yxX/oBKn+ZrJawxjX6h/QYGTAp27isbqvIMD86bj9ulaPlu6ap5F6z0xJaAm0iCITB
kDghFLgyawhAenfnYKj4tY/bvMc8sV42wzR6H4RM610J/rnT6WIeUO7FVlBotXWbhQ0OBMaovLs8
wlgSsKgKJt28csN24rEXln7d6OK6t2x18nrD3dJlNt9RiRg9DPnJO4R94xxgctVk23ZzUIZzd1sv
eU1gYt0c4LwaB4VnZYDbgBZM0+It+xBTjU/UAsaDMr0U1jwi9R9uoQ3PBZ7IuzCrn2STO1st9e5M
A7cevp/eU3egCIRdPyWRn/YpooK61Y52aXTQqiy7DTm0m+VrUrcFYmS89k7GoDay4ngjbwqLicjq
dkWayduQ2nQniCg7D1h7pLvJbZ10Y5KbmwaKTfhiYuW1QQH2iM16cQMTx6qDcNGtPedduRvhPSNf
w2JBS4RzMHC/uHGEQzetO8kzBZrdMeV2KUDm8DDUaRhEUGIN3xGtyI4yj0TAmw0dgJT5OGgtlUqm
sRXl69jBU9Cy6d5u29ifFnM62voMiwH3CNYJ8CQvh+d8o/CNt9BXjX2Giek1Y0OKaUWlWuKXpE8f
Rj2PPupZlX+0DGpAK+oWK5BY7t3UWe+dl2wNJY9keMTuc4CsDf0Q9l3FCYb6IjxC9G2XDSSK9JT2
ntfANxDJQInpVYeiMaLuu4lmsvNgX4Chu6QGNDgej5iu0Ru2J5nHzR0kOfPastr54jWt2HhZAg83
atQpLqdlG1H4Py22e04t+yGyUYsMRnJhoiD4ltapyBzxGSNvw8eaPQ+a0AZTcgpmWstoHGficv1x
is1NM2DfUZvLSxtj2epod25NVo2HOcgmhw6HixYGMFVfTnudNIMgQxCkaBHOSS6KbU6cGY/F3GHk
bQVe5w0bM6e40fIES5rEvMYR9ll0FqjO2OPCmWX5JsvcFmPKnBtTTB4GTch0XNOsfXCC8hTFjbkr
B3cXR+V8wh38Jp4t49FsIaoErqqKQLfLdieYsAaLpuDQZYO5Waq59yurYNQJT39JUvN5BkTdp8lS
48Hl7r1QOjfKjrOgtktQFl6/F42MGVh74QMMRPtQoxc8SaPTr+MiTzZjNFnB4rYcc12cHJPagXDR
9UsAni6D2RomH01rdClhz+28LJ1vpM6XS918myx9QZ9Qt30AIv67qOq3EC5EXQOve5T1MGbf5yDF
oTXnyeAmx5RYN0o4hbdyu7js0hLHtA+WXjZfSRHBTKYdsEr5W8v8D4TXN8OLlSVsYNiO0b4rSWNb
mcl/V1QvSdna81InR6Fw015SAsrw14uRh3nZ/a8v9WZ0sV4KBzj+v3a/7ykJSZOkNtRMLlUbmGiy
RmaYYHNUff/1dd4Jc9YLAcF7NP1Qoe23joNZNc9WmznRcajDecfo0Draw6uzddLfNm3GgGb0Yj3h
oRcv9aqbYVfBkIgg4LW5DmM+3a8/0vtHzECQeRT6gJWv8DZyadB7N+7pMsAsy+Ua2ty8N9OVwWrl
Hgi9HsXtV6STPGeBk/rrtf+LH/0eP1rfjF/x7FGUMUp4Ax6tv/QXeOT9gbjLgwq8cuxZOv/Jr/Dk
H1iBQqTnLf5f6MjS/0DyI1hMaA5ZT+uf8xeUZP8Bs8gAIBAY+TPAs/4NlISY6+ehD8Mezi4WESwN
qETI3H5etK2wUew3EVxeqavGR9doj71vQROd/dq2xmc9Khyot7K6T+q5vCzE2viNC4U1KL0h3Qon
0T+kfbbM29ZQ2U1MgYW1hwa30HPavfIS84RKV/hI+/Hhli4TZdaFZ+HuB2UaDwQZn8d8qq70yBOO
Xxn5FVq77NapTHdf6F68D53Q2VsZVWwQFRqOn2xl+yWJ22MGunQ9dJTpC24pGjxIJjZY0mHYiELf
/pQMRjUEDgrNgJ0wCkxMa1FhG/0Bd+LwnjA8BH6JNqnjoH/JsqV6cbLcvV4yM6RAVG5PDfA/7J3J
dpzYuq3f5fTxYFHTOB0gIhRShGpZRYchyzZ1tWBRPf35cKb3deYu7s5+trKTsiQUwL/mP+c3WYhM
ozPvi3h2bqZ49lilOD4lfRvu8rglHC8KaWgfE2/3726bkYPOa+8IX0J+S2Yj7oAktuI2S1u1wbzk
vdVb02VeuDq7E14NFFDkxrdcb/Qwt7HfgtMySffiar5O9Dq56ttV++CYTbSG5Crq/9rVxyXrXkbU
F3imm9M39cantB2GB98fQORRaCG/bBbqF6nxhAqVbS0BokaugrX22d57Nf4KtmSBoWccF2y/cENW
dvK9Yz2kUD6mZx71Ble6Lr+U2TBc+Gs27AXHsI9VV+Up0+WNtib2ZSGH9lLG63pFtQItVrbb711q
E4xIOtlCRHxRhuSPmhQvfuYDZeUqKf41msfQ0szyahFuDD+jcvhFZz+ncytWJ5HZGnBnPT0Q8ywf
MUelz8WQ8YJGGjQpYaTpYVdxwhQR9gi9DVgLF3hm+QAeO2mps7L8tQcQqJtAPQThhnTd/FzJgl42
9XXK9GIy0WEon75nuaGYOebNP1CX7GDaPK1vM6zggdUt7imRzRqBnCRZLL3q3ALVOBmaKThIVhN8
O6QMdwkYg5PPMDoMh2NRYn3p5skC0IXL9uCWkv8Lh/PWa8a6hshFEkGTFNcYYf27JF7ScPK0HURv
iHTLGDnSvs5Kf/wAoVkcqbwg8ZBrWhqNvVoOVp3OV+s6OD1rjqF+8ps8fqEoIdEu487o8p1fu+Jr
N+m9ClIqAO5H0G7xblwK8Tqg19ZhUnfqTqi6e5Ns9kK/ncR7IU1Aq+MyLPc9xlrvAhgr7bTSYyTN
jKUHPG0iRsQDKLxAxcL8bI56etURr/gC/5qqUOTQJQldid7UJrX3llO8cy7sedGR9miLXcei0cIl
d+MN4liOZcR5sqFAoK7e2WP5TyjPXzR9aiOnlSawCmf5Zrdy4awhRFPvYi+uX/JE9SIsJf0k/LFq
+Tq4FFoGwMXboxc3A/UWIwP3gIB+2lj3UTvIOwRQHx0l434GVkEVNK/xnceSlew2Quw6qj6arTaL
rNRX0BUGOMaNcC9tvSfCYKa5x3VAvWmU4rEmTdRsKgb0wwjo8t4gBn9oMr2YI80fYovcpNRfDdoX
d6vFE3WEvEGXQF1lOQfctjwmC0UOhRWzzKUGa7iXXmZxYd0qf4at0NHQIAZz4okWq2OcgEUHDji1
b6jEeGYtXBMXhMwT8AX60t9YvdQ+GtsFDdGLfOQAvPAxSPzED3LT8AFGWNZIEXzavRF5n751ZTq9
LlYtziYnuGpHmNRbAtNeZBz6sdkxUPtxEcEorCKh9eOlcgdfD4XePiRF30bMctOVdCRlhLinI6d2
L612oYGGrs87H9g5s3EWH/OCx2YjrO4w69Ujp3V16CWj/8aGHMneYJDGhL/UoT+Mzg7n4/p1xSBf
7UZBe0FjKrTeJh2Jv+hefjPrYCrUlVV2Dm3Tlpza7HnVEto3F04Fhf7iLQVH9SCVrCYGwNhLn9/E
Mxql4efOjcgJKKyilPcOXSv3jnCTWx6LM+eBYj0yy3+2rbq+7zDL3CvRx0agZ3n8ecIKCktdeiqo
EWUvN57+Zw+SBg8pSvjuPfK0tzqwk1siYKgzSQWYMSssvAlVHzYjnTi5LRMe27zywrlasmtl+Grf
eW7HYbivquvc1/lxnYK+3L5MuTDYDrjV2SIFQvbOifyLc7MCxjzbdh2Tm1iH+MHypHPMs2J6JCDK
kjcd4/SbuWrLDcAUVR0GrWtwFizxtQ/J/mHlM35M+MU/2qwDI7BI+0CkDoJs3K1vnM5ncAidtl4k
olz2ubUYwSwGtesGmjqKweZ5pDKxXhnD6h7TDEGmmvJbUp5kFjrDvImbsrd4yBZADNf42Di5cZZz
kzRgT60NpaCa24RYymG7no+ymcUJJCfSuKW5ByDs2k1Bp425M4zJviv9Nf0aD6R3slkjli27mSSf
rQ+UJCCq3hmFnA7+4vvHUaj+s4wbALvCHi+4n5wlwI8jA7N1/Yo/EUhKFuCLHg05sM1QmX53N5l6
xZYlN6lzYV8HxD+DG9qV1o0qqvi8uv587HkxsoemEw7i5IfeZP6H6E2jCeze7l6o/0nf9CkuKHzR
2gN2KQ0s5cijho9fykvaKk07pHvF3WdjXtxS5zO9ta47RcUgnFejybwbY6m589LtoYmP2sgO6zTB
q5HSMJqHevFfCC0RHBlT6qwJCHRKhHrtGSn67+S/ZlpcPOAd6rtbR7LVvDBdIlfB6jgFNQW56PST
4UDTPLS+qPWOZBnw0pAXP1e+wbf0ILskmqmWX/Zm6rj71nfcMCXlEod5Mt2twmjyq0GWfQWGVEtf
7Na0s3fD4RYPySfp9k5O0CiJJtHptDpnIWbO74cmgU+kLvnIGrK4dMcageK9i9dXZt/5uSi0+iMf
Z+OzPyj3UXRJe0kC7LGr3WVXmV11dLu+DV0FT8Jt5nunXF95AH4Hlf+eD86rqyb1haQAE4RFx0zQ
2+rVpV39wnG98pYSqt1kVdqJPw5OCjiALAWG7ru52iOKTdsVqOyd6RHsUBlQAwSBO9OeiiVUlM50
QSv9JHn0HCV3Fa3zdykqGvEXQs+VFvx9hKqHbFj+P0co04SR/Z+OUI/f6vpb33/79usZ6vev+nmG
Ystuc+79IW/8coTSP2EbQ/AwIGcSivX+H1LTdD7RYqBj3KRQUEARQJP4eZCyPmFw/YF/w5b4Vw9S
lrsZ1H51z5H0xaGMHkETPT2Af862uOzINFImNTToohftYeTAkY9bCz37poHdMW07pEcmYnML8C4S
mJHoZ/Pgkhi66CryR/Qm9dXOsIky9h2y3QxTZedkOkuWxOnBKUtzVyXO/FLNc0fHDy6Fdz+pxdFo
dRrWfHsKiblaO45LbLna4TiafXKwszqJHK/oQqrI0pDBUR2WkQYjghVWAxdm7vc28J2wrL2iDPKl
ebFo5nyvsakc1ZxAHs+cvepdN9KhEodjnkExl7F3US9Z+Wik4OXph6A3JsDF3LykQnUHhqL1sh8p
KowSw3G+xJ7bpsFctSXbL5kk50Yuw1OB7ec056t+T4LMiOrSvRuV8M+opV3kVUnyVqY9HGezGC9W
Hg1RkUEhi3NdHsgLUwiUITkyjt01beMeSdfWe8Cmy2adETe160NZLtCn5+JW8xgG3BgqsVgmb1cy
eAaq6OwHqZv1buosPdRXy+LNNPdHfFga2M1VEORJNbrJ6haDWbeGqZavUc9R7dw5RIp25Jfx9jAL
PIqstaCp2ZwW4AoerFYQdut4Eehrv961o9GfyVXHQaGMR2eu5o+lUM6un3JOwW7R360Y7YJpccq9
oxoGyXZe7q0sd7+oeA7bennjtdUfRGvmF2pMjAOjXfx5BBa/z/PYofjGKZazWoz8nNgV6GUPlFiI
aZswb1WOUZZ6HoAmKfedY2Sk4QE1k94wgsRjhyVhDn5BzJy+J8Q396sOThBJuIK0RS7uzlqmvjwt
efuUKpE/IbMu7xqwDjOo0QzOWlOMkPRwCDbwXdMg8yHWtzQ6BdjIwGCthXcZI8vemGJszuUknvC+
tSw3TKu7YDgo7jD4YuMAOn5jVNK/ssgpzxyDrVyGGU277oXSVLbsZV9sFBJlFUWIOWK6dHCZ5LUx
+sE6S3NPhYIXGrxZqJxqjOpiUWwb6tXnbWFYIJ5DGHyYAScU7ijvOIf1gllghqhzq2n4QG262FMO
RWfpGO9N2bnxqTPLOb3CUPnsMLHeV2yHYs0T2rHPlBUbh3IwOcgHoz/V/sdK3DPbcZpbb9Zx7m97
Rcjzw6/NGIpbzRDpDerJ5px5y0iZSrUrC/fRinsObBICGOOsfwlS0qDjJ+7hp5Hqa+/bWauwgWXL
mFy0llvIJ6OcLM4aCMr1kEaQmRr3su5tr9eiygb+ecODkutejcDVY1ZZDs7LJNZf17Sj11FvteSa
U23lPiOsGp3c9dj67urZV/HXPO56ct/sMHnCBSkTmrXTVfPAJ9cuAkCM6Nq+tEQRzmNJjFYf/PyL
izSuXdCNQAOl3ZQMbew+2d/8ljyPCTBa5ymp/M9I+fZ7QeqLT4qOu+Yo0kEfQX5jCQIIbn1dLHMo
DkY8k0THB+Pi0NUydiB05pG9re2Cb0ldh3QCitDBDybk0UMsFTicODWCLMdOkQRDEeNeNPzNZAcc
KQekhgmFtaO3GA1F06pLzeGqgP2nR00zasATZzfZ6XRs3Myb0GNvkg85SFrQqLUbKOoR8fJYbqKS
ZKaRP/Y4OlYrf4KrgABV+1ZHhwglz9Zsx5H9Q6kylIlnRxjpoXZH79BsklaNtrX+ULkkcNrTvElf
cdu6+2Ya0MOIq1OZQfAWnUxtktkAgvLSQ0WzNzmNexVljbbKbCeTxtT2LMP0B7zC+c4xaAQLMYdo
m/JWX7upau690XUoDOzGV/uHmmeY/tWyASjLbV9UzFZyAO61kqVfVQltvl+XD1KzX3hHyWtUcYxU
bgwPdMxo3jD0Tn9IVhHvWdJ7TzYbrzsLiiIvh5rWh8Ttb5rB0/altuiXY63HHygh9i1J1ainQe3I
ozO+QALUX9g8ZVHP2uV1xIwJySc2WrSebr5ysX+cLdvwAtZYANKnJX9D2BGXNlj0ayuZ94NWW8FM
3UceDmYq2iAfTWuXL/F66/h5vmMLeOjLun0iLz8cF2dUh81hebDHCnxdLqYpXHuNcoOSClRUfzuP
5Gx4VBbwiGdTBedLmgzlfP+H2beAxgswh4kRp7ftkgCZX9NiRxdicnD4BfZsOeltE5OV8mhcrRda
h9hfj7bfvo+eMZyJdItvIxokhuXV3BUiFhcOxTPPdKdRdOM3SYTjOdnn+BJ3smZJX+hT91lxH56V
HOStzZh/8lzBdjet8xP9PvD9zHS8LuhACWnCcS7KdXzrPCs7LVaaPsdYH67jGEKnynuHSWDrQ1Ee
2iLRW/26Z2cyhBl3/q2d097qG45897Y2rN4pInNeB+xQ9layUXnOsWJld1cAor4SedF8mfqESXmu
9F2xoHymevIcw9ULaZ7UGR5cTvQg3XYZZzQv0IX2MtexvpvSpjvPtb9cmVq/md9k0kUzwKbIEikV
rZw1nzRDDV6k+qTHsE9+z9emJujH2fFDeHRIML5HdXedGKCQKm+TbPTiNyud/puzblFyxGYTZ/a7
MVPFMFspSqpLtTtvN1lwHKzxtKXugylzL+GVB0QmSR97Z2mzu7/n+/9mvieu68EH+g8rkqYe3uv3
X6f737/m9+keb+0nsh8OUcct2EzA5h9LElYhFIDDpGO0FsTTDPYhP0lE7FV0mrd10lkQBVh6/mPC
t6xPkMmgGrFCIYpK+vuvrEqsjcz/64RPNBEQG4tN0+TN6P0Tvbxdm4Ly2YUnR8vROiy1apv+Ulp8
7I7568KFm1LTGZjQC7GxP84UK2thySftax97a4PBtDKo+tDTbqbotKuoWeXh+LFKw9/RG+JZ3Hft
cmq6QpbP2Wp1p6Zf9a+5mczU5aliVoEOJ2Lr8EUxOWSa0zy5w+Aax77zx/FyNjM5nSVL7F1K/AFZ
1CgXAA4OlZGcXEKh4iGwF+2kKz744Kg9ejPzejWibpFvPKhgWxgp1SjjjGNuySGRklFTdrCAbNn7
HjvNHeZcOw0tJ83OJQGaIz4g90KTSh7HpsrbABfdfDd22sHIlRE1hk9/GaecVCsHMCtJs/1Uy5o/
zzbHfVPxHFBQSFJf4JbMVwwcIqI0Ox4i1ZQM4wExMBsJrd4qxBqs8+GK/LGKgL88V1lfFasVI7Mv
gaAycrVT7lxNwrU/uCI0HQHrjOXj6rTrEWZIr1lXrkzmYpdL+sKtiTbHg/TalNLV2ZjOVIZQ2Vle
uDiShM5hAiveCBqTJ+tgXuSYwIiihX3Rjsq9YgSFkLCGAnXawKObFipHwvMT3ijjUVSF8EdsUT5g
aEz9rIy8HykZ122jFqbo62ga4r7vARCVtLzOX1Ht2/y7n4v++0Il4mReG4x1lXgAwyf2CDpbnIkg
jfvSTqAlsAX644k20+LSqRX5JFcWcRoupcqPmcXUuZNlcYdwLnd6hjocp8V00y8l9j+QfXws56KJ
lrZIgBMJcenxhKeCVV/3dGAWh4L3I2ea+X5wlEU3mlYaUeZjmQrLbkguPY95LbRMrnZo5F58gZF2
HHaludhHZjO5Rz/p3xujLT+MoRMmHojegarcbf5bL/Z4ANOuxKzT++KyN4cpsMykxPKR5eKCWfkt
za1xCNfGsm81rqDNkqVN3hJp6Vegmqs9QHTtwLu/jly+3Rn3c3sQq5jv6mYQh3QqUI0tEbvwsL0J
3KehF1dYeDpwnji4UbGd+jjSx3WdgcNF8BxK60Ria71EZdWDNdfxpSmUJ2nmmNAraO5lcu2kbB4j
ZTknMvwgk+YifkPz8/dgkUa2RowiRVfUl0q47RNJsmuahO277ZN9gw9cj9j4wT3vxHnNWRghyg2h
Z7Y2jsOWHZlltvr3Riz6TWMXyUvSZjA4Ogtsywilsi8d2nsyJznk+VgcyPBzEO42nPVESq51pP+Q
WBq2c/SRk1e4n1dOArWZdyHzuXPi5GRjxujYquX99MxANaVBXszTac5M45W6a6ywCsAT9oVSN+8d
Tkz4Z3vzuwYevgoHrsa+WPPhCGT7A7nFD2WG8znS1NL5QTE61kNrThw6DXdsPixvSR7t3Ep08gXS
/jJUUCVrv+/5N1rtiG0ZygyosqBTND1NutNcFjMShAcXlqpyMmdmnXgXs+1QAkafoRcougD2g50I
PuhqyK6En6pHbHhFWHJ9Hvu5u+NjzdBrLBSlswq2i9i/0CjJgXdrdu6lJzlLsA0pva+zU6e3full
FF409VemaD8qdaTNoCWD4+yWxqKEWBcUKOb3QyW948JuIir4dD8I2mErRr7FwGFpxuE0rE+ezh5y
me3EDVy3g9RMhjpgEDPfmjIByZ4qLZonYeVwmB371fYmPzLha983bMdDy5XTc5H2WHTMvDkbZcsm
c3TnD4bEcTca5vA9KSYNb1VHbTKCCIlCw3wxiGverIJ180jj4u1S281elMlwa0jZXqE6cTQQcNFD
XHZFt2+aPtn1Tae/kzOTkTVzQICpCXh/wecFBUtpgYVn7Pu8YvCux9p9hU62atHKR2u38sgJU1iP
TkDb1hTVDU9+b2Kt6Xqjc0YbSULuSBMjnDCekg7TtTfZ6WXjyxZxNh2jgSg/V9ZPl2/ZIocHe0y6
HLBlnEa9vqAKpaLHWzzDvRJUih5XuSwqJIH3raoyc4ejyGdLZTTnOW/zUGPQPgHymu5KV9vhrfXP
HZibLHCXLI3pw9KKc6qLLhLsQ9/KfqQwrC/bs9t6y4M+obsFmpP695Y/YwXwMDQ3c5xhWI0thnw6
4G7k2BbPFdbW58Sr5W1Nb/nntoizKzXDFUoZO5+EtJZdqjf5YZHjsouXocOLXcNksvht8a3iFByO
NQM61XOueoJuSD4gs/o60vDNho5tUe6mp/ptR0jE3LnsLy/rScPmUBXTcmXjDSgAuW5aTWOZXMdh
erFm1w7sEeDPMleYG3MU9kuRCefD4N/Xwiaus1vgHlPo5Lr/vKx2f6FbKy96r2ZxTzdin+3xfjsn
l0PHY+yOkt5M4t9FkMQsIiNvmk+qa+SehAV0o7+H4/9qOOaOhBvw74fjG2y/f5iMf/uCn7q3/skW
2/iL7YcTHzGzf0zGnvUJ0VugLG5aNkYeBO6fk7H45Ls24Agozrg1fszTP7Vv7xPlNOTxLSRZvpyh
+a8wOpHefx2M4WgAezFshOmtYfmfBuN4oqghrW37yNxIqbaRrwVRHzBPNsvnkMdm/0yTOpkvsth7
Ikwx0KKB4D5hkSe7pibPcnJ65kyaRpMZkP4vV/Jf2BL/5HDafjpD59fnB+R04Wxeql9tib7yJIlb
3zrmo0X7KGG1W+66+lT/yJ11WUmNZ6tT0do2pOT+8/eGo/Cna4M51YZrgumL7i4wCH/yVzEyl62j
so5VfvxSdXTOscnK/PPG8HZwOiAZ4zzkGG0ujntFCWj2JGinfJvXev3qqr6jEG5dzMsEzXpXQG88
QJtTxU52jXPnph7eArIz9jGequGEQAx1V2+tYJUQtHOKOLbgeF/dpMYCYp4UCatEr8NkwJDsRkrR
bhqgRmpdYA6oriOK0ytPPJpmerTptfeaK7e32E02cL/BhNX0FVs1KYHB9IB7dr6f4hugkoQKPP1Z
k1LbMX08KmIIJX2PHYKc67T1NSbsZKel2jQGsjHHi0Wr4rDQVjPIWUgg2bvTSMEAPZ1hmxI3q4x5
eamJK9iBxpB4gpwa44tZhmdvgrAW0EtOtzhFxlvcyPacC88slv2Ulg6WMyMLAcfjXoE43t37Ssvv
9D7LRJQnnf5aNrpDrt7VZeSls7+blCmz/WjOGCGwmzv3sAYS2iC6zikDmlaGR6GalAYUd1LHLVWX
RGwahnuKuLw0FObEKJY5Qt9X7MC9oI6HAr8ylexCg2ixmlf1LPUpSJLMoF4Ah0mQy9Xiz5pr1oUN
G5DUBu76YLLtFzdfPJbSTn1b1HLGU9AxGSqIo4ElWWNjJKcwB/KnhGI3Ia/RBnlYDS/52qXGuCcZ
vcdQMUbcqf7RMdzqfqVO2mSTqfJL6lDyiAZg9z3Fh3KxVvq688t2AAOFw2k/GEOCZpIbRIy60Zqp
5CHnf0B0FIwTHukET8Sf8aqpC29KN7c8fYffrEkfb0QjZjsgPlV9g79WNMD8AAN0bJ7Qspm6s2AZ
VxuitSudPOLee0gTLTevVZEpGxEvrpzpAUJpNrcBsm8zhrEZd0mYzzH9i147FF/rPI0zmndlfjD0
ZvqKZ4Aix7HAMpUGxO1H/cyJT2bvY1ZSH+XXdJ7e9D0O2FWtG03IzMcXZ8Zhf1oYI95XzSQXEvtq
ltwVVKh8wJzfyoj9oUPxHRor2w1K1tquib3lPC6iXsJedwexU+y2sofFxBp8Qb/DRjKJa0gQTS2r
BLJBmtDp6E/Yr9l5b/mYxaYDNpkK+m5ZTvAqGOqTTGFfRp1uNu99A25B4MPnoz4joi/Q4+45wm4P
Q3KVQYGx+iZfFbknBf+D85rPd5Pb70aBFCuseKXHtrP7uMcLYvXPQ+bQfSkhH5OrS+j2/FEpShKf
ClNKz1+nEXWcIu2xHaN04kbe0aU8a4HSZ/VFz3GGnwnh2wQm44k0b2u0zbvsSx91VKPJ98ejnOJM
rpPFGX835BvGt9CG8XrOjPVz2QOObcJiMleOJnMMTAD/HOD/5d1WSurtpYcOzH+KBMwWnyN2AQiB
jVin8aVO5jLrURLt+h0zJwuahTAlZQerc92xVh2hdoyNtp84BOQbNrAFPWCUN0udwnd2mszoNyPU
fKeyxLixIGxKWla88kbaJQeMOnEam+oR2jWJFQ04fcYhrU5QSl2kHH4CPrtVax1rwtdIzp2c82A1
7VhFAKLdN7JR0xJwcTBVlslaC2x8DjW/lOx4koJTd3ptOCHAGl18sn9O3gQxWGsyJVjGsdM1X3rk
TnOenOPo+7l9ELTh3SnQ/WWkYWEZD17qkTXe2nJH9A4/Di3E+73ArH9m0RpvtS9LfUqhdD0ahZrB
wabK/sDlQDZzNEXKKgF1w2g0KLLCnk9WmcNUTMf0BLJV9gFJTzqSO6+1d94sBaJsSdLUMFYXe0us
PRa8Z+ClmD4dGD68RLLjlWswq/Y9h7AGygp+kq1Ztp5MbItidHIZ8RxPQjuxLTxFPPD7yuyf/x4c
/6vBEXTSf1RVr799ke998UdZ9bcv+n14xGBOoYhl2VtoQkch5d/73Xv+Q3G1EVsdz7R981cDuomq
yjDj0T4BDugPfHf9r8yKxp8Z5TrRQURKa5s/TY441hbt+AXgVZpKw5uWjiezWv0xxWyN7YnjB+vg
nI82rGVrIc8Lai8lBrcZ3IrN62Zvrrd+87+VlYcVrubHP8vNH0eAzcFFsJnmhs0/Z/yw0hmm1PbA
c9SLtTnt5A/THQ8+xRvSy65ZE5gcqTd7HqAfY9fCcgvtxTavh83HBz+l2+ujV2EU1OvbYfP7+T+s
f9DFi89ymabLjVmqgnlzCerdBG9bTzUwOV7j35epV91LYyA6jsOwB/Z9IL+W3Do00d9jZpT3G0B3
TzgPe188zDttMofLokVOBGpchKMj5p2VWtugQ5z9UWX5/O66VUcBVROTaF0BqnTIP7eQ/NLnrirU
EnISbSMzGY29n7rIhnaX3tuzk+9G3Ro55LHWP0k4RSev659IMWHYQLl0UZ6QIkPdbNfHelBFqIv5
SzHPPCxMnCwwtsbs1GU1u8e6tfs3OO9oRx1/w6eyyKtrbxrTvTak66WsSNEEKWJxVI6eu/FbaJPK
6Ue95YWTX2hlcjMVeb53c9Z7a2rnYY8/50KfGnSotFYnKtVptxAVwOUBlPQDR2q1L3APhwP+zhuP
yrWLhcDP2e306cRJernw6F17Zw3bXOa+GB4o8Shnzs9asasNBgdinoZ35JGuzivOuH0nXC2CO1vf
0ZpmPgyLNbyCXCy/L4S7Ho1RZZGDcn5T9bZ2bWYuKF59eOFaMWcTuPE5q3vVCwPjuBdeW0c1h3z4
DAXQMd3WdpopZ6zXfX9DOBT+0jzMIcVMtLTlfHBICoM2+DDNHMN5JwVmNiZgEOJzue0VkaXu6n7U
iU/43QDFslqDSm/GvQfzjvW79T4ao3f1A8BqmXZ7bUmRhKrWK2aCFYJ4z4p0FpR07kZU01OLo+Wi
TFrvAu2l/JbXSX6rtwT9siJZbwoyq8xedqx9eEQtqiBOeuEH3eSUc0BYRV3VmePi+krTy4yFRAAJ
PI82hM1LJir9mVfjfHL8Qt+lVq/OmdtimG/abryTWrK+diUqN1G/dr6iNjt5pNLbvtnebejtyWEc
XSz2ej/cE2bn1WibAzHVcS3Q1kTNu6jpIP2kYNYjpx/cAjtnrRHV8BzUHSwvR8MX8mgvqDqB1wky
iUhHrEcIqVafeYy0CGKgEWrm/R1+cHuXaa1+dlNBUhFKAich3OA7Qo3dTZVUyY1MLSNyOsd8KzHe
A+nS5Pzcxym1V7Onlge8lWaCEafUaBUU6QXCZHWpViyRQaXRyBWOWmeP+xrMBORxU4iQAaaorjVy
sZ/Z3xLCdp0mbkOr62KeJBnJ4bVqvpZ03mziZjWfzdXlLAZgIyuifBm1z8nY082TA3ON2TUlM5BF
kePVzan22+MAW6kRw+dzZ5S6eJZ9XKswaQ3ZdvuSIUefz4LMz8zK1UwqImt7JC1sGAyii0OGZdZV
rz/E/cK8/5S4VTvcs1JX40WzcVXry7U1eoaIwcurmV3taBTTg8znxPuwEhYNNb2hpT7ZTxWUos7d
MVBoxV5Tasi/LuzHRAFxREjJiwtV5O8AGvfRt//9n/evVVZTM0U53sfwqx6EtmNAav33AtLz0vCl
yb/4ml+3q7bJcpxDrw5REBnk5xggxCfddnFDbi7IP4wB9if2rdsYQAYSz8+mXvwuIRFRo6vI3T6f
m5kZ3eevjAV/ynNCXrb1bSawkY8syzc3hemXoSBWE5GfuJuuVfWVxgxAYl9+uRr/QgTiYv0qUf3T
N/hTNlXOZlm1M9/Ay52At3Og/PdsvM580llf//O3sjdB6RcnKE5OjwAslCiTkYtp50/E0IWNYGnD
cTvnNuQ8dqKVhjyIPd33DDyHb/2P2yjlYDnoB/23+6yBq8ddp5t6l1Rfm67x3AQAnJUS4DuAa9EP
i1erb1S0czQ4qd92mfq21yx/23GCAlqu6Ldt4selG/b5thPtObvf5l3DonTBU0J2gqYJmGs/VqrG
6GhIJNNo+kNklxUkoIcObNooQweFx6WRr/Eq0P8Or0ac9cYlLMTsidIvdVXGncKWMS7ltMfUU5pQ
eQbMNIwb6zWEC3t6gyiAQxzARhZ4FEWEKJuWeWNpLr2i+eCn2sMEYtuqd+aYxD5j24AbdI63sBRO
x7+fGv/V6cHUtzvp3z81rr+N71//eHb47Ut+PjQElgzT4sbUOYf8pi7/fGhsINyfSrPBaQGsPzKz
ZfNoERwxfirNPEEwTng8JnBt/DhI/BWl+c9yKgYMd/s2JKCh8pK//9N9nA7WPNayNc9u3Lufl8my
Wc4JjYzIWurRklI3Hc1tc4lTuxNoCt2401eUU3ic5UEZfXeyY10ZL0hqxXXDh40I28wiOTTajmGD
G2sh2GaNL0NBfeeQLEwh7WIwxY0eQ3Q75EMEKaCmmHhaxL0y++a1HuPxZpU+Vl2qk7d18ypdAKQQ
PvZZZRUXrsyhTcqCamOXsNTB8fkRgzZlDA6TBLRhhHFqvrWW/2PvTJbjRrZs+ytlb440OHoM3iT6
CJLBRkFKzAmMmZTQOhpH4wC+/i2Erm6llFXKm/amOUmzqisSDATgfvycvdeefG+XjFDIDhjS535D
Hgup3D3cD7okef7eAOC4T2PkbKiO5XgfRYz1VoSM8NllLaeclm+a+8dqUg6TfNGjb2CH53+1l2SP
E8DyCeSX20xHomt4YaWcRrS3/IEgZaOZLHG2f2k/WkFdPYZOFj/NWT7cNwVAg8wvug1wXmZJUVvh
o9XKP8iwKJs1aeJzjGWnAx8X9DkDLkcR8XBn59YzQXCdP9dwycyqaw6RcNN+LyMrRh8JmCCPd76C
bm5uCJxRpbnOy2A822SElGLNxNE4Oq2oyN2u4yYBfuQ5QVnm2zQojIISDZlwaz8NOR1rhXQHWISb
RsN4zmlhhmSvFKkKYTHESu4oloJ41dtINulWGEkWMZafjB1DYEEyrtt2NosjE2m/uyVYZ0C63pjI
aw9mq0VE7H1SRJvGaYflwaGrNo8gSnfGmJHnnNPBLIZT1/V9bZ7FJLPOVivVtoOmTCPhXbfiU8ww
wJpfKcmmUr13uumkXLkk6hTR4z8L3n+44IU/LZPOn/V/Hd5kDZVDff5jscQGvPzkv9Y9/+q/5+jI
PG1xrfxrzfOtXxhysYyZwRI4QDrFfy+BdFlYnAAeksdBs2UZ0X2rlKxfmD7xz23bp+TGzv//USkh
AcaXgUjOWZbUgM7N95WSY3gjdEAeP3K+oPLNKCQsL375wy7wP1RLS7n1hwrm60WAT8OZ5HP+KQSg
QxZdY3GZD0CkmtXotzM5QoO/BqDWbX9+KbaGP13K4baw/Zu+SYH6/eepJAe3LLbnwzikFBtFilDH
IlxILDqLAib5QQoFRXl2HeonQIk/v/wPhacTULiS40AhywwVF9EP+4lVAEfRTIkOWakvFqr4ANrT
zy+x/IrvbuZyCZf6ndgB2g/eD+UgI7GpNyPRHFyhL6NrvzDPqtY94kjka83nn18MQv+fL+cwMaTR
5xDBGJo8iH8spUmZBiWF1ObgaLs5ASsUREuHhjzlLmfWYnCenWsENYGAHXHUdpXJVYPvEm7CNbKa
BhM6CiumF4DxOT8Ss0S8NV33sKFPscRecyxlFGU1gkAiSTC2ovd2tDJp/2Zles+xtYNXtswEVGda
LxM5jAtWEu8F8xD7nDQ98pcktze9OY0vFKbqFl2TXuxDvkI80YTy4gFx+phOfoXtXAHaiyv33u3K
/Mlz0VwOjqKAjwHs9AMDEk61EY34vsEo6ja7oZ/nI+fuuz4zhp0t5RfHL56q1PkdPd9jpzANaCeQ
p9ocf42B9HGJzNuigZAryZR6k9dzs6dOB2tHg99tM/0ZkVdz9LPkvp48AyEcojrHkv2WxpV3Hkc6
djCpohN72otviOiUMeNBU+3XOEMHKNZGeBlhZm8mkWUARpv40nkOlq2Abls4xIR44ecedYTNKS2i
bUbs0x3iv3WfEDbD/EnfuLHp5VsUN920nODjENpm1o+7tPLDS4PDYJNQfK2tIPVvawaEJnmZyM13
zB6V9+yUvvExyQd1X1aC3xNAcL9UAuMO1XZ/oIqk0agUQHGCW/AkyEbdVQVOT6ts8h2mUx4R2eD6
raqJTLZSQBPorR2Vv/niVDkBwwPCSCNJrf61T82GthQOj1vS6OJLmqBbKlPyuCNoZ5uk8RZAaLok
UZH2fhtFiXqsZzQ2UrW3UTjZr2DCuovT2/mhMRJxJ0bbO8iSZwG3abrru3Lcl9J+TVCWoW5NewT0
vj0enDYNH00oF3vU5epujo3qocdHYwFNuIMNWjeQDgpzpzTJj5Xn0o6DSUkTdHTTvQqd/gakWb4i
Lcp7SMFYRJFNfkDU+WIZYkIjzBPcze7HcYhPjoyWOlM/1lP+jGST9uqQkcUuy+EGXlROYNqAiqvH
T0uMn9hbNj5jTPTFYZKdc3TrtrlBRL9gtmO3upcT+wZPNBpnYv9i85Hx5/TWcoZasgBpiseZcdPF
HsavEUudV9Bd2mQS6DV8OZ8xYsPV4tyueF/Adq4ri7CSqE6m04jz7TXIu3LNUDvcx1Gkb0ZUdphs
ezRCsG73dBwj3n2crpZj0luOehqobo7eyiv0abYScbu4hXdR5oUvVVVltFfpYnh+8gYm5WMoQL/E
XWc+paAeDtZg/+rzvRpBEX/IK5Nhls+dttP51DnAWIYoV0zVjW4T6SHfNAFJe96c3RltUz+iZio2
UN3fCb9j3kTmE+qEKB6OEc72rTDMx3Hqdx3u8kNmwKusQFfs55xfi3KgeVbC8HF+t9rY1I2qdjgv
7DdciKgZktrbtuOuqWP74rp1uC5FDp4Wb0770Bu1jb/ZDI6p1PYeUQEd2aUtmSQ935Dr1PM5KnKm
hXZUT8+VCIpbFqT5KIg+XNHmfFUVJ2krDIyVRsS1RvoCO8VMblFS7BM2gJUcGDQiAWBwW0hRnlsZ
HIvBes4lsFIrwuARw3VzVIDgDoHzJsqN4C6O8s8RTBTs+e3W7y3nrTedmvMATrmaqUa4cgvePZYE
7z6d6MbiTy2OnrTUAatzvqn0rD9VDBTQmiqubMICnNaFxwu0WiC+iI2N4qPQjYkObHYeiRHwILQh
GRGFzNpV5RbYU4uk23qA83hPvPGdAwOG/aZESdaWmC/97MVNXEAMIdhHetpFvxbO6HAiYPUoAvJg
+tl3bgs71UhM6nmgsx4YB9BWqAwa/3ckRYxghpDvvYnc7BhkgX8p2lHsgc7LrbKcae0PEykPuWNt
UVEnBzDF1U019u7BBfNx76WCkHQDs2jgYo9Np30xJdz+IRmfkf2QPuBg1eEmFRebOMg1jSiopkaX
Wx+cxtt6pDh87ABP/4r5Kzl7yps/tqW9IUtWp6usVurci7rb5TLjyYMzcoBEpFYFobEbNs8vZd5a
aEVUvgPp2+KEQhk5ZDZrBuYm37vphOQAtrGKtv9aV/zTC/2LXiiOL/GXRf7ps2o/T99X+Ncf+1bh
27+EpuX54E8QaH2dfX6r8l2qfBY0H7WdSRuP4vhbn0NgKKEBgdaNcs6nMfLvIt8OfsEsxSiV/+Xq
NPf+TpHPyeCHKi6kIQomXuAjRzLD6/B9FYcxky2ud9UhxANpk39pMxCKK5XfEJfs3iB6b4YPMSP7
U2WmSX8c0rJ7TGpjkPs8E8BmlRoKucIQB7sz6u1V1INBt+oxpuMQOekjaFdzv6BYV3GIEncGt3GO
cwHzEaRVdBmt0v3Ea/9WwDmK+VWXgffzQ5dX82Orwgu0I7KlSw4Eq8orUJ7gS4EWRP1019OUKVe8
yNgbPECrXd2Zn0IyU4m0NVLrqSx1fmoxbG0rGQBWrvlB7aHjdVx/PMuxajfCEOIpmi1jK8mi/dJa
qjI5xSOcWA0SwC1RtlganDGHEz+QIjzrNlzPTputrjfqGlOm/OQ3vn+kYEbLT2sxMDCC6xnsqdfD
ap3J/jjnmbP2bSjEq9bVQKssJjjZCnOfDD8OGXKddVkE5idfQrz36iHEcxdC3IZXc4Ccg+fF6Lm6
CLRelRm80jbtQjKCAdgwvAqVu4KYha5ctxxwsJ5RA1t1bLz2vQ2/tiNhd+X1trhVQRuae+2K4mXK
Cz8AotOLT0pehTWjyW8rZDLeB3VhfJkTHa5Hu4lO2AGTd4PF8lwz6dlf/752+at4shUyFf57tIqO
L6PEoLD2PSg2O1P15b7vp2FdBTiE04qbDAKo2xLfvTDwu9Ri2wK+lKz6Ls/1LS7uJCGaV+TzgVnc
YrR2SULe2/NSbmQ0jVYlHvDT7FTHQTnskl02sFSiv/lUG/QVd6KeAnPPo8J5EhDCpzCo81PWt+2G
q6eAQVs3hZrkuh8wUhQviojsD0mtpk9NnbS3GMPDSzYPQD9tS3kbClH7BFAovokasGDZVONoRWN1
w5E1XaO5yek7d1TvQ8WHzGamsu5steUepDgsdrfBbeKFnbdCSQ5jBEHPPnDacF8Ulv1FezaBLpGS
EuWLTf4k+AJQO7swM7vknBcVvyvsi3rnVZ6lLSwwgEyxfKrKz7YdhKSnSIbTXTrrfG2zhWzmzozu
pIe0jeR6HSyCH7FTRWK/FFT/exkQ4wJIJSFqdexSGexzYbYfkJ99cruiv5Wu+ZF+2JStqbAXy0Y/
GwThEpUr42juiMLyvF0azOiEfKxlyISApEa0YgGdBOqe1lL10HqzfGwNGz/vNEFWTx1x6uMSR5nV
xFtJijxwBa/bWqEznyBQA4HIsR9hknXtZ4xLHBLlBGyXZHde1JH+pkO86RoNZMpDBQlnV3YD4eRV
51DORhkRRLo19k1tt3dAd8A3oc28YXzrPmDgsMDaDDgwTR/RGUe3AvBBYISUCITK9Bs9mv6nAVjb
XSRE/Puksuxz2RGMPvHVz/USB0GMlMbLWyVIkTLbK9cmP/M2k2dPLZSpsTzElWyYZZg4o/Ugkm2f
DHYKb6qcn2F6m4xwm+Q8cEggvbGuyPp2p73V+CiP4aNX3UrFtUn0AoHv9WooOmdjoXzdEuruCl5l
VwvyHrW5GTxvutERndKExOaPIZ/fJn+GvuCxlpXfbrw5VqceGDTnX29JrtFU4iu5xOmszKYnriPx
K+KeylqtVWElF49QDSQgBbYWS8nsZsDxPREHjwnZzCwvpSSv27UKh3GP/bZc60m+EajUbFU6WSAH
G/9cTT0qrrxg8e+tBLWeHjObSyC4hlg7Kxq0WMZ8PDXUhyzmcH1YlVqvjyAEsLI0eRd9CUeZn4qK
N9TCVQWYcHmLao9Fa4Sj9aK0DDaeAbJwNVgVAkyiQeAlVl65hxeijszJLYfXQVtPsJm4EEadEdEs
3KV1MeTznTbJasdFYYTlmd1+OrcK0ip2/JlE+B6sqQqEe3PtjPxTLv1FuYRR36Il9b8PgZ67t+SP
hdK/fuDbCMjEYOvSaqQiFwjol5rn2whomQ7BKGVqizkXHSNFzLdKiYnQMgi6Qk2/jYJ8RkEmE0xK
AdqhS2H1N0ZBcE6/a6sxT6IPynDK9GwHhNSPib2MSGGRTWhzCYox8DkFup6mHX14SBNLgCgSJjKk
hjiub+BME9Y5Tel+XJKorumNqtHVDcpWkrSWTFWZCkIGp8l9ANbZmiBKixHdKLI0baJLOUjp0TZ7
MvxpZN7RMw0KneeE05msDz18UQI9ELDzmhaRcR9KZ5CnSmUEjK4tPJjBF6BkE50WjZ92HI6x3wso
eZFPsv0J/R21XD1wkz8YJQCQbe0kvD8xAxas99e5aQB9dG1yWWgE9ZIxIy3M+LEzT90TsiumS7pI
z4SakZnqWzOLNzivSylZU+ausg98qArmZW/8xgAnvQSZo8jAlkn2CNT83I2qOcKPj3cMpfs3YkY/
N5ZABoPuhwINHM86rBj2+kTJzb5VnjLYai7amDnXCFs1GvDmxvo6soF9Op6TOGdwM9Iew0fJEHj6
YEyiZ8ZjEp4W7yLC5y1/b2Go7ffD17mQIBleLHyAfGjyhf8FmfSuHgmG4UsgQMKSw/GfBeE/G5KI
pcv+vy8Iy5Dk7vOY/v69JYmccX7s38vCohDF1mKHzD2WOcl/LwvXFQOnPmo/zPc4X/69LNjLEsBh
B6HDMsf97gDF2QrRFkpUwuFNC8bX31kd3B9Xh5DkXKYKyC9cmgLMFr4/PzU4uWcdw8xQFuygNwcn
MSIGx+8g2hCaQvVjaxqB0yEFKieNY2UltavWzHHKA7GQ5h7Sy/SuyClAXGfW7npEkzXfjPB2PtPl
8Ddo4zw1N4eSthzm5hVAmYn3F6Ve0JND3VsW5tyCPCO2+ilmndwy6MuS8N5MjQ7OVQWjymZP7VQ9
fbBLFcGD10OHPcXmVcYQ40DFWKukMkt5SiGArsfAp0UHyWSaMevNbj4mt0D5mjr4kPDyVTrD2mNT
xAjpdLTzSbGQ7aXFNya2vPB2YX5MG7+b+z12icCS2Blkad6k5G0CPTWb3xPgNju/qacHyCIl+o5J
Z/yoNxnzr3UJbebunxfwP3wBPaYyP38BXznL/3FXpuux/NC39oX4hXa+FTDhIVjuKzv8W/si/AWN
l8WuTwLAQsRg4vZtV17kXLwUJmNrrHrQ5v7dv0DO5YTorkJhMzu69kP+xuZMi+T7kZfLpuwTRMDA
hTHijyMvXAENhLmYAyE5iikj/di9t5WuzzMYpc0fbs3D10Haf5W9fKhoYbT/9//8abzGtZASgsJn
y8WW8cNAlDYGROxAlEff1hCVceqc6ZCGLxN34JZYr7/K5V1+33fjPJfVDi2Lv3BIaBP9sLJwOrX8
OjC5Hn4v7PJmTWs1oy5mG6XsKLuI5Bh7DMRFe6l1+fmH/bEtFJCMC/qdaotvD1vhDx+2McyW/giN
61l13bssJCtPIYbgdhLziHFtDl8iy/yrj/w/3GKXu0VhiOjmz5EDHToypQOfwDMpxoecjvD7AM+Y
IJAlifTvZx87AaXmsrtwRYamsFu+X70z0xhrizYTfd0IAyLCDaQ9HVVaYBu/2tHgvf78ti79w++/
VN+9DmeZ33Nzgbt8f8GpFaiEAI8doO+Bgeu9iNTXeca0vgq0Q8z3BAP3HBSlc/ThaD81g1u+lKC7
9Drx8hljnt/6T91kWf1KDW4/rAhka28ZEIyfJiv4i6cA5uWf/160+bz7jHrpY/5ooiihT8WZ7PqD
64NmuRjScqObNi5wLcTVEubWxEKfOCNPBX6czhUX3sHpyQgLdbBMwu9OKRvD8Ypki+1WoYn0Cp4l
4MckWs+BwMqVyOQ0mFYht4TyibO02Ik4Hi5x7wipgK4ZKrVWkBBmSFjuKM6YqEiM70nauamNaXwS
OEofopTePnbUoXJ/CzhzT7g453HAJdpY2Y2y3fHBY5XwNmkw5OEhMwfjY1YkYfTUKM7ARxVlDUgu
v50MRs8WIb7iM08pTr6VgPgwkpwUDs7jWE76tjQTQtLBwtMmpPFr0S5hIVDY6JFxD8Q3GxqFUpg3
KlhDP65f+8wi5lKZ9vFr/vE4DPVrIO3hwSTvQa7DZmb5gni26LCV+xYoc3z6Gtcrh6h+tVGoPxmE
D17crg826QyAysWJzGBpCsdXr+rYw+ESQW7BeTc+9Y7ik9IJY3BetAQuowSPXqwsJza6h5jwVvTc
x2tWb6QccelDvrQ5aMIX3czum4f44ymNUYU3tibkmDRLcnPD0UhqcFnR+PT1WU3QU+AGYOSCLD8f
KUOyimm84/JhsYPW7b7VA0HHhpryhONHlMpj3hgNYk+PIVa/7Qg1+pgMnKSCmvV0A/0DKpckCcVb
4TRz3qoW0zY+R15+MDS3IQDJl5qZEdPDMuXJoDFrrAG2VTcKnwgK9OWcRdORVOTBs7ilvN3164ji
S67jinYtQ3vFlxQmwj724JPqla6Xz6qdEIE/fe/D9f7jSoWt3AcOpDfsywzcknbdlKF5vv6bLgJu
L5Hcsm7MycHgsz7idR02Gqfhrm9aHmAQPvQuupyw47bNouhGMP+s10Or+03ejEH4RO67gE3TUUv1
OIqge5w7hta1uwpkbo0fwCuZQBMikBHDrkB2u4qghAOzKVJhHrXofJyIBFUQxty2XWrsJ7PP9KaJ
CQl+quvSLVZJxQxyVSZ9F91aczgRK2fp92EyGth0kGPSB01Ckf7YcvsZ0BIfvW/pQRFeRObUyggG
QA9mTkvLHVzuc3up7SjZjkvgQgRqDYsms7gEyhQSEAfhG15bN1iGr4M+MGIfmSVX48Ujh3Cd1Mg9
PMuYzo6be2SRJ+JTa1oN+MnJW3XTKO5BZXRPOmmYcncMH37tnByYVGK3NAnjMB1vBt8YDk5AJt2q
N6E0rcwKGbDqsSW3LJt0P0FUpol3rs0yjFag8qZbnBiSL3ykOQ9vJwYPU8/de4haQG9ao4/TDQ93
SHRoN5YELA8t/Urfj16ABHQlAwLnucNEDB6jeSuFnwFdwft2aAB8D/xDm4dOmQOP1JS77Xsi+D9W
rMvjE9scz7IVlcRYe0bELj2rdE94U/3q0pyFUpkwWPbjxXnuDsP4RBM4elkyZs+1I+rXqc3HAuOx
fhsrvB2Z67FgVlZOcqiZfcTZzYtFN9o+RljO96lv28egDk0otmFUbthGK8QtcksKVblp+RjxTtgy
cMn0ms3w49zW4lepDGM+zonTB0dbKkLK1qJmeG0rAVnbQ3f+2xwPrrdVJV26sI5utVHHDwrH/jEO
woufJM1L0am3SY7L6p+KF4bF/SYjY/PMPJl13q1FegIPb/3aG4jv16QCkNgZav8DEoSc082gjy5O
vWFj60aseS999KGVCnYhfd/7sbfGfjc71ouEQLCpRhABTGYgwzjYswABFo47oKaJyjPKE+e3Qtj8
+5odSz27SWhFv4WBTtUKC1tU7eaA3PUVESE9ON82N25RbfbcOhnB+6Rl/GnyA0IonDK49xPb3GR8
JPx0NV3SyYra12oMqEXqzg1ubU0IXi4GvlbQBGqbwqZnsXCghmIBbCfEwllwNsaJbUGifNoYhde+
m0UWoguGgkIrfuahoTc7PrWxGWzi0VgeJfrljAKSSpw5xLKWgtFlTc8g0b8MFn+N1yXhbav5atZF
EbIOyp50Meg4E6YlQj9jJnEgslajjQHdK+pUMljIWe/VoA5TMrAODi74wz0ezuAWmYqxzoKKK2ds
JiTEkFz2UNtc3nM1M3V/Yh+vFBcGLuu8zfTB+/V1CcQOTG65b8TLo6/NInnodBmUq77Wzq3ue2Z+
hQtGV3VG+17aOTuHsBVPBJZ99w2F7/jQpi7rtLxmvk8NxCGi+FyfigGhtbf/+md9DaVvkoxKIjIM
ti8f5v9NUyh1QBo0PnQDta8MdLgVc0FWG8MS0DggpqSDMcmLLXttqhAvusWQ595yB/7qVNZ8Vj3M
XLKko+0/OU1dED7IKdlBilMk8TKc0IE5+P46Hh3v1OctiCvSsKcPkVG5r14iWFgnRUSLrtWILR0e
WsuWIeKL5ow8sW4W3q0z20HLuuiLD0VlmKcaAsaXTjXhPul1OK74m6lyUsMPX6xR81gEBX2EdRN2
4mKrhu0pZs6Q7xS0g5m/JF3uKA3JeYWNg229rwPyZxE0deWHaPlGM+Bgb3MveeKKlq/RwFYdrTpr
NpWJxKw2UsQSKNNfhDHh5OU+UVp+8OzU6D8M3gj8a53qJE6CJxQfocdWhVcUykQQN1O6m/LUiMUz
Pvyoivej7og7xPz9RB4uzjfTiQiiLmS66TRp3Ro/x14ycdGo/BLzlDsqOduyG9apkUwwOiaUTVAV
T0U216jAkuapClhZ8iExPo1GmJ6MDrXa0CZsPVMgD6iWyN8efeCvvb6KPrwNAFh6oX5440xtBLTT
fowDlnRbxf2OTp/YqFnIlRrH5lgNGFFhcoqn0mGJQWhGhFPGzGMlciqSzpP5F4wiYNKGKiI5CB/U
qmuGasMbCBjZKb+UBC8ZxXQfjo4+8lxTGPSNeR92tXnP6ApkAA5Jr53kAdFIs6U2jj6MXk/YBZso
KOhEb0fHuXfMzrkjg7l85NtmXy7H4sTOJ1F15YCuAEasA+lt47C463MHdyy36t4kivy5NrweDZBl
n6uBRPa1HZsUkGOzL1DHb7zhwZbiicqv3Fpwub5gHnRP9tfJoSShhBiI0tcORHX44p9hSfKFOD2v
8A55roZi3JsY8akIBoSU7MDtauqHZQVJFgEZ+xWrYYeAv28s4jptEsTv2nzhM8uE1Sb1FE/kPJBd
jUkSftjDlOuM8Shl918cxZdT0ndH44A+FiFiNBYYC/5J6QpYOwvZ8epDjWeRoh8cEAGTS+H78+Pa
n04/TCMEjQqSuxkDcHD7/rQGb6brswqGSUHIBGlEvi8uTauMAkmAqHBBLUeX63L48+v+6ejPdReJ
h+dxMnU4KX5/XY7kBYi2sT6MWeG9dYZUB9mOxQgoOWH9qmQ5PXlewloMjYwq9+dXp2/z490Fjcqp
mBecP0L88KnJtKF7IrzqoEmbtlZzoKwLjujqhqRQVnssyvzXrBXHkqXyhtPE4n79E/6Zof3FDM2i
R/rzjh2bbfJf6zcwSOkPjNuvP/qtb+f+wjHL8+lwLEaCa2/8X307SF42rw0QOIF0Gx8mT9+/+nak
WCDgoAPjBlAN+DG++m9DNfsX/qngwcA8+RWa+zf6dgjuf3jIMHlRpMANW8I0TNtfcFZ/MGL6C4aR
6JfsMBIzSW0Q5om/meEQ6Y01KJzl3VCb1Sow/cQ7RtYUw0qxyMlBw8ngdm1pb4E3zsyPt5VbxQ2m
/0potappGMFr4tDwLlMKNQgQzpGMVHFGZegcO6fnkSa/oHkFl2UjZxIsIDrD5MMWjuwHVgR1EZF7
r+Vy9qzNmRduyNrlpFiK4FYwMSOyYulThBy91hWkF28BlgT13ir8BM59biw/YjMkW+e48R+shnIf
9Q0X1sz72VXaYHyKR5dDwDINVJlFFZ9LNmq7Hn11H1tlXp0qV1XByQv99r0NTHEpyqW9IJLSgIQd
03+oHZiuUzGyDOT9sg7W4XJwtqxYHUxhi8syuXjzrXF8qCqjP9hDYj/PmgqvtDnotrZJaenJVpxj
q+HzkyoavWRewa8mMacGgEkJD/MTxOo7pDDuQOkQ9ZwCOHxFN3ytMhX/7LoWElngvk0gmGrkxfwB
rtD8tbrgaqYdg0WMEvocvQ3lG1XMyKd2cq4ZgLB65WzLZw+v9WKvTfvsOam8KUm+ONs5FVYwRGKl
dDreZVE6HO0qJHZnKdvZLJf76Y3RUgmPkp4HzzX/n69faMEUUG2ICaO66pdv+Fox8pW27SdvqsAB
a8JWBe43TAUbotLz9JEOFx+hmjJ+C6HO/DdoC45abtFzX3RmUIElo7HUNxMcVKinPmdKHFbucKgX
le1H1CuOvSvkjOAGV9aXJILUvDKHklZxoZ+6uXV3UIQ8Z11ENGWQDGWP/kAyLJnqjbGuhbQuJQXK
6/UsWLmSBx2Ifh/tKAH4TTPpIsDOEnAX/CU8RPAlxocEnSh2im7gabBUyzcb2p1vb69HRJr7hCMU
vs8GTRYeD59hUftGA8Oola/r7h1G/RJG0NXinOiGl9APR77gigY0OUdhTOGeZ+SDnMqMAOh1HqL7
2NJq43kTvJa3FeFOzsEHSXA0Mlii0D5t/u507qlVJUNluh1xGa04jPPERKJv30eqqBg1mMF3NyzP
CZ0sOmVLUR/YHT1Dt6dHJlp+WdeYKScW6NXEsHGIHoaQ2TWHZEUm98v1Eb7W0BCtUOwuL/tC4XyN
PI7V2u65JdrCkDjGvArkLmFBTGCG7CxatC9fz1ldVXOkqotgaZAtjcWvO/71lUCGxcErXertaw3U
oBQ4Ms1qXmefY0jjMt/eeL0nLg75hy/G0lpc1RySUa1hsiZE0Ofl9KoJvim+iX2RuNDpdCr5OGbq
HNN25Attrg0szFg8YIbNSw7zn/tzbc9dj36TSWLWij6tffSTKrzVVRHezgTE1KsunfgNVS2A0RdG
QNex99vExpI9ED9iKODPqGTmcGMWtX/wXGXuvh5Fm9Hg4J1gax2rnOfHHgG37OZ26pNtyEuB50sh
6YPTxIolLWC+T1M7AhzPkDKkxJDsbYC+T3nI8hyUuUHnXBT8HgcHxhF0WrDJOpYME1vSpXPrnjvI
uewJgzz/yEry5jU3o+YQYmzYk/hoXa6zFY8ZZ0ReI02OD23I0JV6miXSnvnAY57zRBkh8P8NUDpx
icx5rk9x5XMQsktZJCfwIek+M+d03zvWIs3QfEtFGjlvbWqxNJOywTOFeI0HfPJmvlagY+6bSUQa
PViIXJemn8Qlc6dFVaAkXWHoKDwvomU0UJU8pRpVK+kgMJbPaRWKi2REozBK1EuaWrjUir4oqglY
+FITWwi23+McNHGauDzdIZewl2dPpa7Ibpy6V4deLCSg6zPvWHBd12bHZ15bzfL8974nzn06hC9M
oekqAUrgEoMWTQcCnQEt6Rgt6xvnwGCD5m95HsOpDdZ1E4Qvhj3zRX5d0rJWUNBz5uNRciNaZ8cs
aAl1w8Wq1RaSoHhwPN6uosjxA/Sa20s0ze76xskhcF502Y1iPTauSnbXlbWqEk7rGpzYiyDeonzR
cTzlH13wQum6cJZVSgw63cM3dN9COOXbrG/ko0h6i05C+U7IaHhUNcQ3ACvkBa2mKGYFDjkYn/Xs
spDBLuENDpCRitWYQKrjHD8l04Hlx5Z6I2JCHZCrVFiO1l41hzeS1l2ysvyIrhTBdWHxOGdgacwU
xeu66Iz4ha1UMVHn0HZySpO3Jl/64czj8WInLDH0PrUFNshulPdelfKlioU6YbzuASxOoGupQ2zI
aE5wrMJlI2q9srhA3qlv2GOCB9AyZsS7O9g71SAJbITozkyGqpsWwPd6AG78nPoNHdqpjH5tOmtr
WFWDGzh016rzgRhkvAOrXgpp6EPXTcc26esbPwvxVzwQhVqtSeD9WEItqrH47AwEyA+1M6wy6T9F
FqyIjxPdH4N9gsTb6Ig0SLKqwmdgEoa+kY6ztamZKG4sz5rLtc/oJl55jZOtif6VB3FNN0odgo4M
J7d3eWmRfuRDVQXgp09ulpCNBI9mAh5X0sDdTR6qnUPIYwmBsO0h9Fh+Et50tjPfB2Pnn9osZJtL
R8hSo0Eqk9Ti2RFDdWeAMr5Pl/Amf4lxKgQnXi8JgMQHGSlPZj0yXsn9/kaNsBeZQqGZag13fCuc
KnuefPnsZH5T3BZN6zw2eVJuja7VAUxQFXKUt4cvLVOD35IALWirQ84zPGTbxvXTTYDYczcZGWSo
AfzpNBJjJYMl0cpxoFDhuc/uApVk0x33y3vPuqDczT0ErqlIzW2c6mfYevUuT0nO8SP9K5MRUo0y
/zdiXaanxJ3oHxcwdOwc6J/VueqxJTWd8qf0toSfjL9nvXUxyKmF8922d0GazI9yntx15fcS/qnh
7KNw8G/RG6PSatpLsyBGV+qaCdbKprrr5mgRPknqE00aVkzdcOqlEieGmsbBDav2mBNkdVvZswkp
aCyR9DaIKz0U1US7BVsjROORsWLhg5X5A2g0PILBCZ2b+H/snUlz3MjZrf/L3aMD83Aj7qYKNXJm
iaSoTYYkikBiSsxD/vr7gOq22/rs9ue9vbAjuk2xVIXK4T3nPOeOTYCmS3es9gm62alYC9DoA9o6
lVMdbTwch3DdIZwFWOKcRGiEOR9YJxcD/OPcxGRaIhD0HojE0o77qjIfc7zp12op+idAhcb18tHT
Znx0tk2cXb/1H01ugvT6mXF8c8hkrz5nHN/XQScAEJ5vJuB2ywgjmBzj1vQbc8vOG8R56O7B066z
lryE9B4EX428ZI60TvKsoGDu2bbd3gh4bGjxnQCvawrqzLWqzkMj3LL4J7EmDnoQSUqlXeW91WvJ
nd1b61ic4jtWK+u0gOr/KoBLNjFMhPkzJ+Idp+uWk+BaoLesVXo9ydhPomFFYeVvyx2ZRCQUaQck
/KmoKFPCgt1azudNhTVdA58j+lc7QwaytfO5ajdx75mP45QX1HV5RUsrctBg932UwgI+ZWXlWh6h
uzF5Y/HHTZehoyCm1hQojFW9TVKBL0eBfjv0fmqwMLUScm0+TM8GMaKQbU/YPtZtK43bGmdfljY7
bEbqRnZ8LyRFCc81IIuTpsyGJq4l31Pnp/E3r/pCFkD2hvXwNCVzyCPulMo1zpLALD26+VDSY4oD
JLlGsrvFgt29GLBor8o2vPHzihkpp4FLOdj486fOhzrL3QUmXcOA8aXz68E8lTm++bPRWHplwDpZ
tMccNjQT2ujK9U24uIFUgGjJaZa88IZcpQpfRVOwqIssw5/J8r2YKEAeZHqiZVmmtLe1C9cwN0lH
9TPhFPpGnFcqB9h17SGDRRvK0IERMQmvvGoYlzZ7UoVMZ02vRPwcW5sxvzdwBk3blNNWNXUcRPzR
ZW+SjI+Xs7laIxZ7sj4xzy22ZUPfGBawP4Yj3+f/m/xQ9//TiPLrdIirs8fF3uYCbQdco3/xZpDV
ZeYGlfQoVFS0canIq7xoVw/dZ3fBS7B3y4jTiEIAJKIw5Wy+fz0g+iBZ/3n+xivAPufyP9DAeRW/
zKem1LeUBuN79Gb8AUiBHTPXIbKEfUuXc5pw2BT1QToyTa76WugK/1knbpOKsXZoDtYtWV5OlX/9
qv7J24JLBicQx3Yi6avn6M8ThcoZBFZ9NzlWYHMPzczuj1KpOJOuqb8teRNOPkOpORwZY1L/O2fH
OhX75T3h1wNBD8Fe8eb8YtepliAfqhE6ibcUXIUyq1mI/3VNWGZ8IOlCZRoCW+h8yik7O1mrElS5
dA9ejYgPEGT9BcM6fVN9kh779QZdN9gK3z/k/KmCifdv3q5/8iGuFaeMUZn1oTT/+n6NUSINh/Ts
sRIjISfU2qFbTSYklVu8Bc0WWx81InPXfIUtszw2PbMKej+ZAKi5fSyxJ//1B2j9ijDHlckZyHVW
T5djsQ3/4ydoeLRDD5wbSDAR4Np8uBB6RlLPHSOejvTGev2dbLt7w7DinOqR+0U1YZM4WFCN5bbr
6vUOxjv71y/M+WcvbC148v2QefP/mIgGCPdt2TbpsfYTTqhEL6GUb6IJMM3MqcjpqgvdPqF7WtSq
58xYPfMzYOgRI8YIAvnD4mCaREs2wBI4F1s911hDconCWs3xXa5ei0Ko9Qy/znpwGvDNBl3OtCRH
8RpuFgaDbz8vpYSHcXjodQpQLTVucrFaIUiRzffrOe6rrHKeLZDqlBF7Qc0N6K/fjhUI98ujzuAd
ThtYf0aI0a/msNQyGnoiA+PgpJQ4gg/WWBDCYb3qVDOv/sOrgRtpNC6VverUc5nysvCl68sc+bxb
iWNxO/G0UWwzwDosr67Nf88UIiW7j/GQY69T5qnNmNIMEzL9UVFcWW7BP47JLhmb9qiX1Rrm2cBB
YWkuyBUhF4K3j7/sfyfR/24S7Xp/7R29a39wpfoH5+jPH/nDuE2VGg9HxMISBXyl123qjzyH7f62
mimh133EOf7sHPV/48YRrW3JfwvF/oG3oWYCTjdu7j8ogf+JcdtZsyl/fopxaawCEm0Npg2437R/
WbDzbiBVMETyPsshjUdbVqS5IZKV+3eRqF33wfWbtjuAp6haGA0RfRlA7KS/zcWopvm2YSDP9Iwm
ptX6kPfOY/qTFeXx4Ofm1md0sI6j8yMAb3O674vGfCvNmkwSLjNa2LatlYak8gdLcStQqZ2H40FF
Llm5tMnOZVZZ7w5+AFgLbCPfjFXpmUFqnoPcbTZKJXyxeogj9PyIAx2lOnaiwqTlXgK2rxx/GDYN
45ucLtO69dh9XOMpMI1vIVwxZHduEiQeA9qmRnmSeMaZrbjyFOBe+TJxM9m5JkO9Dc2L6WMbhDkF
Ompe7qGeiCiu7alsd07N33gTDroH7Q6INcZ/kl41JPXIbSRbgln+N4nZ/Kkj8p7dejbjJibpwZ1s
TWThhVwGMwKfG0+PlwRPUTRH46YzmWeBFe7x3/BJLJ/FoiqwwhFYs2UWySVwHRFtOrWgNy+8/JP0
RXqlp5njuJSWd/Dd2TwlFP3uIjzzBPc4MVv7gLMwF2Lp1C9LC44/oRmo24YBERqjqxAbDI/Oom0p
dHgX5lMwbJzC5ZHItCR3E8wpdKLM67oWLkawvPY0UgHwaHmytjYtAXMcFekc003v7DqTpZ7WvvQ9
aAt8IYnMj510h/2UOH7srQFEqh6Ch0a7zCgqzpOxvfSKEsyyPS/KhaFQNtaD4UXTrhpLvA9usBib
tvX8t4lOwJi8ynCLOqpJt0HsTDHqL/Qm7JvKqK+pw+LOalaDGdRneAZTWBM4QM8Id+vVod7SZQC5
1s2bVJ10JS13YzoML6pNSsEzJ/Kyw8Mh8oprC+OWkGBMbbmOG5ead++B/kw+K22NwQUjhWRWbMxR
/YzFJICMoyggW9IIXFRrriN/Z57XhKKddJCTlWixpdRJ+lY2wVKz+AfUGhfhUhrXI7mgjrHcrG47
I5TXI5W4V76opq92mfr1Jsc5t1twbiynOVkwBXTKrlosQL6ZHpessBXzB7egzdZaesr04LL0R7Mt
g32VSHkPNMSiWbsZiXMq6L18sykLXyWXRfYxXDrcSbXgTHGtgXk3sW248E1SPs24Htd2PrMyWr3J
iHQk9zjzJPlI7qTBzazL6bboPPPQMqaI08RJYGTTaUwoOMBQXBiBvDWUKkYIcKJIuZSYPsf2Ipw+
22C2D300N5BezA4LWJ/pBy753w0dVXynKF6E9UdBE9kp5XSUZzQUq+6TgfL0WazQk5Bb+ietQ1sd
XFG31YF/yECd5EnfH1mJlguco1mdbM9ne6azwvYPhZnaE5ghhvWOqtt3qqCevAH3iCO9Tl/G3KYY
ecpTizisWOY4rA0A/l1n3mhK7B5czlzVRrhRVu6yhNXMo/Sa9scmO+jZCc+ZES45/U7GPF/PFum3
gAOSjvlNsHpD0e0KK1n7fvms1D6pdRbb2nUeDJjGYJSGtGB4mdlXpDyjnRNmHOANuY7Y3XS2PsGa
log8hc3nnLtJ9q1tguwrqWnjyWmL8bUj9tbSIuO6fNfceSSpSyNuaflGf6IPHtGFe3a3o2Ivaa/4
P7hcp411+IiaSvXuxg+5IJxdJkwEVxayB7VJVX1BjcpMVH1rdz7oGs9vE3yYYz0ejaZ11E5AEQcv
gliDzqKqeqAMDvj3J2tJnGdEoBduALQz/pz0R5VpH/1wCh58j66YpGeG09sp4KeIsSGKCONAwDsi
2cJUmR8r0bm3RWnj9S5bsgA3U6vUDddxPzuEjXI+N/38GWWDAV1PU7kVk/grOFGNZo8Pio674QZk
I4mFxeoecY3Qdk6r2pw8WDNmKIZrbrHo5Vg6QR8w8qRrORFnhmlTeOuGubX/73nqf5XFQejmWvGv
szj3P6pqrcX8Wsmv/3Cq+vmDf+j6Low/FHMiN4TbaIfFLfCHrr+WdyEdgAexSaIBFPmbru/anKpI
VFDsRept5ZD8XdcnxUPclpwOuj8aHYmE/0DX/2m9+fM1OAxW0Am4ZtsNaNP9NeBQUMmhy9pcCAxU
+RJztuER94qJllExq2hVlSxnW5YSUObU+020YVTZnjD1UmykG6Jy27QwDfLhXV94cYpP0dhgOxni
Nvpej724m3zS8OVimbErmdpvNK5Wi82265gPLW6s/cKukdAwve4CvTBrtlN8LDuGXPpgWLZ6Rg9j
l12z+dxwTEyMWj8J22BO76Lg79qPQD97V3NBPybmb35E/q15Tf9/gADyDyiA+gAEcEjKcU7NIh7S
6igDLX8AFUm+TytbYOZnPnuLyoYYIr97nX5gCCCY4PjmYg5UflhJBWplFjBJKa7GlWMgVdrfjBNs
A2ulHAhTADxQK/uAk14OhCzJxq23shHmlZJgoDjD7SjxE+LRJSq/8hTClrcZTBXTT+L55rnyAVtV
K4PBXmkMdsQ7766EhklH5X2/Uhv6ld9griSHbGU6pB94B1oCqjMWE/bqlf6QT2mwt5ko9Ns2LG+q
wErMHTRZkBEtPLtsWyE94J/urwfQEp2X9BcLgBMslFaAnrARe7GLrUSKqh2c57nI7T3hifCAdJaB
rtBC3DAcgmDnmPm2VET0PW/sHoHah9TPfxjaVmsbO2O1c0vrMRjvVzRs3E1uc+Dgc+8OcJvWs4Gz
zqKGV2s1ziHizXdjl3nbCGed0YX91vsw26XY7pzVgMckTeCHzaoHb7XnAYF6IRTgx8wA8xiowrKv
Vjvfshr7fMMrjxNeP1NZ/TanaeJRrEbAYbUEitUcSPsPeBwKj0qXKvh0MFUsPgyF0eotzCLh7WHx
5++MEL5bUKn37FdYEtMedyIPOWbq1bHYrd5FRE9qKYFHxjmDuNivvAfF07YlrncF2C3dlGHjx+QT
PmsMLxu9+iPT1SnprZ7JaXVPJgM+SoskOFRGvJVcsZJTvfotvaKub/CBRucAFZDOBXyZLdsCut3q
1RwbnpsPA+e8ejlrWqA2A372OPuwetb+QLnP6v9cVifomEgXV6jvlgse0VCQa99DoJzWjjJLu3hJ
s5/O0umnz3QxiIBcbNzJ08VjW8WN6qHfWM8WFbzZzvQyeeW3ZvCAuifSl9nVuDQHKyucfRWtOZMC
TZ7fP8pbeJ02zX81nIiC/Ma4bYWDE4c8jOF9hilXZadpDd5uCqXJ7MyIw251aBnbj5dRSneCNyQH
DL3JR11Yjrc/e83zvtVVrGH+AllOvc7eLrUf6Xjs6IyLecyS5LW0ZMIMI7U4BueGKvFbTgryxwzT
g0udJefVPDstAVUlJNbDHRbVPk+OSx+6r4Oqpv57kEdW7hMKAPgyboqhV2eKu8gr0fDGrXJenQLG
MWFchyzJebQnb58PPmfMhkvv1u5bmypEgyKX/+7U/5udmtmtxSzgX+/UFzX8Cw/e7z/6x14d/ubx
RwW4OHGQ/pnvGzq/MXvw8Im4a2zd/jv5y/F+sxkwQmGEveva4Cv+vlODugDG6wXEFH8HZPwHOzW4
sH+cf7h470zPpG8B4AaRe/OX+ccAL6pqM6kA4gb0ukWQUqdtVUm86WS9935luwM9Zln4EEmHab0t
K3nLd1fFI7VDYdxidsfWJZ0Xv0uXezhF1WXsfPGF9CwhAobdNSKd9o51u06vAch6V9LATw0MjFvN
NHPZjXuw1sxHSfI718wSQB/xnc3pKfQcak+aotk1kUz0hpbeycLm5nPD1mNWvXflgEsgiBZ3nxud
e5fSxXafp8LdGmoejZ3ZGM6Z2wvNgHwEFeRzJ7XT0zh3oHbU4t/YQEEpA7C5BA2l47APklOMZkS8
3Vw046vJgTgCAiX6H/wWC9+9W0EsFANl1ZuwbkDlBH6x/DRY0R/ot9ucOj+I4WzmR2mCAt6hupbv
kg/8SOiD/GHl4eixtBRv2vcaCqfQfV9qjfy3hSXevbi1171Uk5k/UndDpJFs5N00iOpT3YXqru+o
/72amznxYhf9jHlJyrrN1l9Yghtnw/Kn0zp8mHNeV+PXvJGZJUS53u7FvHGzOXjQUtdfrCQM70XB
GHtDf6ZpxSLCWMX8YlL7ICyBrOngNNdlfZdbTXTvQblOrzNKKI4d799+pB3wmtW3Oeg0XfXLiJ6Y
j2wJdcPqgnkgfDBwUdxm1CYSUgo92MoYoUrR4teh/PSERuycjQLzE52i6i5vG2bFmp1j5weZxfWL
XRM5b3BjyQCvOwKM7/k7U/DuVLL5Buu8eW0xXb5w0uSaHunG89diOOgrRknfTp/C3WLZjR5mhg2b
ZXGji93K5GHGMprsornlhOlBEOVQ2jE35rqFQk1r6NcQJwLhICu6rmsnSPbDYnI3n7NKHkXQ9PpE
utBeDlIMxrWN2jphLQtKHDlIoYjfHN/6U+qxp22SqR4eqTDw8uvUmbFnhIblbKzW958qzqk36U8h
khkTqiSF5KtE6X/olQl8U8RL43cp80PXXD40TuIIayXqqnwCGkUFzT8UUQg2qzwaBmG4T9oP2ZQM
ldGf+w89tfjQVu26Q1X1+E+7tmwAmxOJcVmmtmN8JW6Cshyv5CrXpui2YhVwiw8tN/sp7No/Zd6k
NIMqDlb513OoAZUahdhcxWGxysS0j6Sb3jGLE1Xd07PsbRkbUapusMM1uw6tOVtFZ0lpE5WCmW2F
NJWm0zMnu8Q/8vU2PlWrbK3aFgV7YJ5fA5tA2JarxE1jVgJhk1Dwm1fxGo6LKdHDx8Ee4qWf5yuD
EOVJDaYXL1H1qHR43WedoJDX6rZRqObzJLNhF0DG37k9QywKKw9MP4w3T7PSFIK2LKEPc2jRtS0Z
MXB7CG5xz11wbUJPTqa1ptR7ttoVezcwYNXLoO4ICj1ajmNvxlbzsXWQcxO3WV2NBMtCNKM9CumW
02d1ZVZ19yNbgltT2+K1afPpOBO0ulSEJO6yUXVbCKGUsFIlfm8Nwtk3qyY0yXQ5uFSeyCYEO+py
+k7TrtgvVo4lyuCnrBwUI2RlVeOE0K9KBN4WR86drtubfsoFQdh03ALubQ+NYJ6dQdW6aVsx3fld
ETKYUN9oYWwODAPDnRSL2KM3cZoXXrdVFthyrRSj2nE0zhmm5aulwPozBMmXtQgzTizmuHmA34Xe
O7UpetW+AD+ejmaZ9E+UkPU8GJNxSNr5fWj94rBgqtn1LVL5aNnii5N7NELMq1Xbz9ySxDd0+9Pg
0zF5dErXu6rwFe/J2XHqqxN8dDXBmHMokI9mwwgehjqNDlKzNWUlYcjec0ueCl8Ht0vXUJ2Fsiqz
XdjI/pFRuniOGpKRjlcKmuqHFFB22HyrVK4YlVNr8bnGLrK3hrHdCGmH+xLb30HpETc43RIvUZsY
uNMxoaup0rcVo7erpZmIaJCvfHD4FzedPxt33drIhRRmbq0In1bS0SzKUc2aN8Pc59bZm7PkOsrL
MNokFXJr0Uu6bnLbUWvsT+rYnejp8kikbUfbcm4dCNZcdtOZmSdj10PA/PIQ1EF+NtqEQtk6Yd5v
DMZzX5vdC09c1cRymOor02kffZGph1n35q2TUZsRwoam4pnHwIXUONvddrbS9WrYroEr12DuF2Q/
nM4tf2AnQl7DU4iRsheTxz7oYwMO2LG32dLQm8YQ60nR6PWYRnn4Ro1ZsqujBiaGsL8Y0fAu6ZP6
zMwCGPBC70bnek+V6xmYlzrwc05OYNbCsqGXRjwlrXuYneyL8Ifvod14B63cHsszWEkm1J+XcYni
vlB2HATt16aEuDw65glAJUXVll3/SCiax6lskNrCOHIcSVmpra0Xd0eBgXUPeqDdMUjOHyrLv60S
CnLBfA67sreJV9NJBE59Stup3nVWqW+TpRc74DZvQ5Z+WlTMUYrzhdRQdydnxIKD4TYmTUd3QbQu
rrnXrIeZJtz2btttZna5XVoJ+dXO80+G7as15Wp+gaKDnCnD4AdB28dhtN4BoW/CVuJCMoLXCsNj
3HiELufcDM7RIjSo9cFlYgBPPNH1npvCmS5AwdpZ1zvQPIxbk9E5ZvNSnpyxprAO23bmW09yWvLr
gmd+Q8metbcAhR3srKf82swO7VjUZ9XPF1en3d7SabUpyHmTi9dvOPfcbe8M6sJEnshep3mvReks
MaUi4440co93sSv380BisjXC7wIOJ7ZB8Wo2nnOHsoQFJvQeGqvnufK+l3ZpITMN3a5OZX1VV+NH
kOxHUE5wMC0yDsgR8cBLIt7QTcewBtjYubW7k8Q/N2PopwdOLMEjycWE3q4p2zP0ne/sKhD3rVDn
lg9dFS0eW/M2XTp3i/bNI2qFCXrEbMd0eFq3Tp09AQ3wH8WKBKsn6TGIsSv1OKRk1LOO/N2IOc8H
AeGypV8bTecDLdTPPZ7i9bDZWNUdhb7J1p2iK7Bu76gWx8Yuydob5p2YujtdcDVNe+SBLoDrXH5p
C6oQdTd/mrrhvrb6u96objitYVjwNZzsHtvgslCIKeC4b+kpQCIIi5R2bebx4PoD17umoTy89suG
OjwEGnsJoEzhb9P3Ntns/wIMQXfKfvk3krfD9Y2b2L+++H36MX/t/jyb/f0nfr/vRc5voF3JR1kR
bbY/oWN/KN6m/5tPoirgrALZgrnt32azZK5I+PGvsC25JqQf3BbsOn36//6P7f2Gn4nWELJanN3W
Gpj/4MaHIvfLlY+EkYddLAoAuqx3T3tN/v0pdMX3xRipVgAegTD8MhpusOmK5Xs428WtxtWxSw2L
ZatU+WMwhTf4aegyH7PmUivjgieuOw/orVTPBpop3WCcFuH44jCqLL0fqsb4SkIStdpXZgOmQQQ8
yB7C332FMdN5cF2Z2yVE+MIKTtpqQ/sWEqypnjpMsrAQjFwrB3xvz1AqrJn8wBlDO5nnTR6Nfelu
hACjjBMxMVnka1z9zVMR4uLGg4Px3zqn0exTjGuLqN8Fqel2+7Rw7frcu4ksWA+piTXNzYzzkvBC
mWnrHKjFfnaXpEPE18pSCNGumJlW2sHinRgkelQW5IsMsk9iMQzmM1YANzCGq6G+ZpUI3xI/I2JB
iAef1G6lqI04CTFRmhBMW3pye15Cd8hnZV+RudMdbtWI4ovMYkebEFy6/UiLxrjTKlvCOFTZsUwU
yJJKUpJRVE5/zIw53E3AtF6XkRkZJsX0KDt5Seif58MaspuGBeyY2dNzpqRzyPop21hllBzzKcE/
1JRJ+iJnydVzQekn4X+j3PYqnYbhpUvKakvt171Tzmjj1RhxO0787xTkTcAIplfsu1wPKIPPZ+eU
zPnzPPbVZoms7ByG7rdEKlwAIh8u0Ojg3nFPO3A/InJQqdV7NB3gfAT70K4OdhQ9jlo+M51/J9zY
X+lOUYmSJ7c6bYJtOfSvquzO5aiqY97TWY/UHKOt2puOsdtVXZvwjBt9nyYgk3M7f64xm8cDq/4u
L8cfvqx8+Mda3E+Rgi9kzsYmGgac+Y6Ic1bXgzu6HJYpBrCZ4ccjyI1tQviPhZzScjEU7U3YT/YO
DKZ5CpSUVJpob0M8Ot3q1X8hB3s8lKjU38K0mc8zI4ld3XjGY1IvLlTu5IdwhLrzjP7C3j1fEKqL
AxZ7ydZby2OVrzlBCVPTUasZELL0vscgc2JdSPct9tI9hdDsWqkRHUZ/+qE8jMxcZBkds3ZskEAk
5Rqz/Kac9UjoVeUOmyBSr1l2EG0dCikqSlswVYHdMMeCGouO9Jo9f7K8yty0Rf5MbO2kIVFvyq5G
qu+NF29BMHDyOTunjRdtjdqV787gtV9oU2Dv7LHeTy4Gl7HxV1iAmV+XYz5c+XAo4Oy0YRPj8Dfe
Ve8DeB/JlnobFYRmgqA+srcBBjFoVDCHRyYoU3Ap3Ly+J9FdVmtrnbytQ9vfc+ANdyIQAdcYKAqf
Or/stz1u2uQgM2Wfq4FWte3i9Pw2HixckoKx6VA0oB3EON7Ti2Yhd/JYJNGI/k/pzPLW1CyquyRw
l/PQS/zq/bRM0aHn0aJAZvHNeQvMzaOxo5v6d4vIm+TGLph7zcOQvlP4SyAPrETDZcxs6umWzsHu
FcDrhMk5dQEeW2NpXqVVVB4micEibQz7AJSGv1mOuL5k/oGYFqvEDL5bmdwZPO4G2A30Gp5unJ2I
dHHgvEQQKtSfZ+y2z4Gs59siM+g7yV9sLU1YP7kCJMBN3mjc28y08xiAcwblWr6JLmxjadfyuWwz
gvs+/cc3druMqGGDdmLUA+ueAdZTU2AtggvjMNRwC3W2on7vBM54TQt1/eg6kXGBMxDgs/BknOT0
L+kyguI/JClfY8ir9k4Qe9pz6TNvfNw4u1703Pr6vsf4kKodf061h2+xHNr1W5u7wifIQPhFNKSy
jKZIoYGM90XqSlJj3XGycCDQeKPXvURjRxd+9TA5y2s1KO8I0zb63trdQzC76YT454z0jPRENmmQ
kibEbNsZT7gHwjhnJARByar7d4GEssuM3rhCo0n34ThY0CGg8oGEopYULAQ4WIv1IFxu5RTmd9ow
x5tFRtiglgESTTXbm7mDqjAG9geaKjmkkTtvzMmGfZVlw6a22gN0sJY1uL8B/QC50lloW4XetzXJ
K5xwJHgbf8JsBRXtcQg1fviQkaCC7MDMRUXHZp4PxtKQeDJHwc16NpkiRuX3pVYUSK7oh8EyaJXp
cuSYUhEzBXHafYpkRpdViKDauEUUQ/Q6oSdi1DXq97kJngAfqZ2OpmFvdjUx1YWCd8N1FbePOd0P
Qzmfjbx5W5HYHDeHK4uCrY2e1lunHVR3NieTa0QNtavMJdtPsjfB9Hr+0aDNd9PUlB7SQA30PkFO
xN1BhXaeQdIpc9a7xv+iNbenCsoJuKz+i63y/MqrBZoT5dhAq6ZlQ9uBdc0zABJMuul2yvP3wS+i
/VzrL/AECF9r7tU4LTxxIxRGcvysLP0EC7+BFJ62Jpihe5HbYpsyy7md3HBkc0fnxY7xqizvnRvn
D7eXxb7wODCMs/tStkNKg1AHoijkj9KtSzqcq/d7SyyQo36Wxy6LKF68Kb0nHJ49RLaqT2Zo6+sx
73kbgvzLUApgwiPfLlap8SXE4Lt1e+ciJTz4MWH4lM0h67ovi282He3b0l7UaXBLf5+NwbKtMOLs
ASqU17ZlT7t+0e52dJZvXSoWmOZ+sJkiXsNEnmpncml+7kxb3+e0ffKGasTvTRoMMwD2vOblj3TX
vvK1z3uGOlX4qQk8ftYxl0s7iBN96tPWKKLkYeiK6d7rRfYaZP7F8/1pq4rk1rVVd3To5nS2c5rV
O68TvNHMdt0nppSAX/G1bFCmdq4Wvo0CHyRrWTopSN2sleEEAy0wajbDt7lixMbnvLEBPt+NlsZq
hfR4DGYv/DLlnfk6mOSbatHfadMxst04puMxq3vnziv9kSF4NlesrHU/brx02Ubky5hnex5PhFk+
Elv0HolwdOaWVdPgiGHX9tZzu+K9a53QXb+oCZ8pEI01zdP6h7q2PL4yFSP4I5dcWuqJT/ox/ptL
LZdhG/TmNejx7HMHCfIbfe3nYiIlE2cqTbZN4rzBZ/IYw0n7u0UJVknLB53zpHaG+VTjMW9gVKfI
+LO3zN/NIiziWg3dRU8QrQWL5w3KanEg2XWv/epKcEUMwMHYaj5ahs54nP0xeBP0n29Tuwtgxnjy
xatb98YapBe35VTsPJyJxO9qzTCnYaasekc9to4LGnvhrbglph4yaxUK6k5fD6SV2rAvY4SD5a4K
ZXEgo5jtRTD1eyvA8FDzug596xuHzMtEeWiCQr6wmuUvbHHD54IKhEue9eJokug5md7EiVc0/rmp
Rryh0uhETlBoKp4TW2bL1Wgs5SbSaXuOSI+vUuSU72pZRGe7QXJNy9nKN7Nb1YBoMAVos2sfehxt
L2aohzevnsZj2ClE6yzr79wkbZ+U47U53z9F162DiJ2XHhotpyv9HNERpzKuD930KcHywrTec+nz
01HtYKIv6mXcyYzvwxVN42W5Q272nyYRav9zQpAZkTac2VnDwY34ItIRC6uJQsudm7v+rQ+O6nUM
JpwlJO0uha4WK+4AK9wU1SxfRelVeyJmlMiVei6Y+FewwMIsCTcu0IJw05VT+WKKWTwASa6Oc8ny
2pbRZSo5GzN2G75VZaXQ5INs7/c6uWorjqRFNTZghsqx/GSl+CXA/9mHCdTfdaaIcNLXlsaALIpt
begCCaatvf0Eve4BMaxtY08j5GSjzKFRWBR2VJp+DDurjiATk3sbMN/yGAZZq+7mBCxAHCWz2fjg
6gOge/KtZERKIpi0lY0Q8MZxU6786DxoJvdCvu6DLY2tMAzaDoNCSukX1GpI1MXsGkCNADQXuq5a
Cn5T1tE5LGaOTr5z7FOq6oi1l0MMCJt4OT6Q2vqGG0nEppGJ5FqOo2zQYMw229lhMmEGHSAM5eRH
WX3oSbweewO6PWaBx7kh/VpajXHQHi7lsV+MM7PV+tTyTMZD78jrOqNzRdhD8F5i8/tuVuvAvJWM
qw9zWX/q8kjIV8tCvCyBGjBl9CkJ6rRmUokD9gcx4uToDyVHcAvFZ9vINnjGFWDuKCDX7g5TTr7v
7E5/NTlYX00LPMaC+7EKavOg+GNpqiN2Xdey/pzObvk4TZZ31rWctjbe2thLLSR/Ky2dXZJ3eAJN
wemgyTumebhIW5ymt67blDFAEPep4xS5Q7mgVaiysl3CXsfhvFl2s932u6EITsx6x1hxcX/sExnt
29y0v3r4Fo9EmOsNJXcNroY6xNes0oNMnP/P3pk0x41sWfqvtPUezwCHY1r0BjGSDA5BUqSkDYya
MAMOx4xf3x9C71VJfFnKrl6XpVlmKpUUAgjAcf3ec74zbHW9AurS0uXrbZPxSxEYw4GgjHt7SoJv
qNnvBz4JZDZTMBYQ87HBpUop1cennC0tVDKYXQyT3GavgsnZNYwkiN4h9xrnYZrsxqiEDlDwGo8m
I//cUtMTkOeVRyON7K2B4WxTjW6FBLKgCwahY97IzLb3dSTLsAo8476zl/lRjcmxZ1R5O2GcYnhX
2ZoK3Ch2xKol35Vy5W0UpSkLbRNjdSO2KW9Z+HtFRk1Bct6iQVDovBt46YzzOenM4G6Y4nzHrM49
5m5KqiRK19BsaxQVpvXg+yXi8hawMdy0+K31mApX9dyt6ubGv8uRcuJUwb9pFZEMM3Q3n2LsDaE9
rjzPMk3KT4ZqPzW2l+Po8Q/SmSwT6sLwzZx4sfqES1/NQG24fohDoEB2fThBamGkw2wI1ZZLUEvx
BhQ72Q18WyHkr48ANm6SGOzw0nyrsuJjmw3r/YZiaEcAJRDOybZ3KPtEWAC4vc7S1nnL24kgxZhk
O2pmUlPWjL2CCDveeSham1PtZhV3S+sdLDP3NkLL9FTEcf5A/8E0t72cen83KHO4azvqbXgVYtus
7Z/Jb9VV0DQFQVdkUTD7N7+PFVu0jKilI7R3cnOMRpyzzqMjoPTXLpm6a69Ms9CE5nhNX2ubJLOC
ROkCpxNGfs1wdDgveRJDC2i+sF+jFJurdN7KJSuvql4NRJMP7fzKcKGFkjLe2qgFXiilnlOjaTYe
dvibxEWa0EwLhWOdXEXjsrbZe0Nvq6H/HFjN7WjNNimy4qUyWPKyAfWvcsFgAK/1X5ENlyFOfgbc
pj9sRB85z0udg91ccnFTzckpNapPnfLa49wmT9rFdsFKuh9nqqMqVtVTUotPdkLmoT1U8luLI5eA
CY0w3ChfJiySP5QqjWUfVz4iX7oeFN8TqL9wcctHIq9QDNdxBt5W+dHnweyZeEzDQFpjMI+PoAEW
RmZ+xDSHBsS4d1o5I7ECKcEeZ3IOeW8Hj3DLnQ6PsFMTTT5EeBMwpncGT0K5c81cX9MGD8cljSe2
OtGWr0p5t3nmqPvBlRTWFuIk0It5aoUY/gt84H5htbveTNQdsCj/in/ht/LK/yFi8SizmsUDQ/p1
oMz8enZ4uVr2+DXKVU9mrZFjrXTXiYSH98oppusl9QACmNaL5pW0KawODJBYe4GqoqUd9F7oWe5K
RgXMEK0WDeFQCcetYElwJz2MRwT4R29oPsf+co3LhUDSVDHZiY3bKGD2uhQI77LGu1bW0O0x0Xk7
L3eLa+XQ/iOCqd0QkNhsqEzFJpLNScfDGXzRN7NMueOj2WHoX50bqaotjRnvqpK5AB/UJQf2LjQQ
l9K4H4V8xQzR3nSRQY68dtNNXNgka5oq3qV1acFjY3Omnb4Fvx6bdC66GssmTvExCs49QUXHLBpT
2L/z5zxm5iy62d57hJuEWWd/iZzBehp9J9+6E3P3TdbX43en9YYn1j4Rui7BEB55Tde6oRmFaWVj
RQbcHu0b9FkIeNtpM8+PgVvdyq7AK7HYst+KdAyYacdWybjBTPLrNVHYgl8ImGBWb4Ta158c2F5r
LPKyfM1Rw04bkvuMtxq3yb1nFsYx44WnQ9vzJlzimT7hMBIbBMhZsgWAzWgFU5JdzvMX6iwerViV
bymTlft6tCOk6En/1UjdH0gPZsgdxDtcN7Shz8skI4AI3lhtVGqOH/zJ6R+ESORypye/hqjllfWB
LmiJq7yzFZGkASluKIY9Rv3phMsorfQGiYHapwyw2S9Exp2Vagf5Ky+DYxoNz3PsfKBCcJ4awpv3
YCq7I88BQhLdMqUL/JfRJyZXJZV4isHfbODi3PtWG72VE5AdAAY+UkqBTKFY8Ys3Iwp/+0TgYBs2
3ZDcUEN00z7GG79BLOX28EJYf0K3I/SLlNtxWptEmDpGemHUNCXCy4rNDeXdWCugAG6tX7SSzU3T
+D7oKGKUzbBH4HyYYRdtZtYF8N1oFO+YRZnPeH0sd+s3/fLa5xAreIwjmkY0qCGcVHN7a/eqP3nc
PRBi1NgdxqZKT4tSChwODZ6wAyFLxYQiEzBTh2JSd2slxCrzCVu99xlhJ47tvM+6o/KxljXG1FC0
+hJ2a2wUwwbn9/Tk9IrM7spkUgbnCjytEkbwUlyEF0mcxdsqjuIJzuc8P875MBFCx4O2W+BegL5p
2XhPglc0JWiptsDYf6BDrXaMCM7knmUMw1xYqMilto7qSfJOo+Y8xYN4zTIq8C2qOnSv2rEe2mZF
JyDH8h9bR/M+ZS2rH4rFGF4NmfbXNka5/sJsu9Wz0b2CAzfvzHKcD0KRecnmtbXPLaHwj4ERsX3R
iG1vDCMRX/AL59dd6w8oUG2aoZPoeUoJAdIoah2/gnrVJghViOXmoRwlb6x+pCsY2jqIszs6/Ks7
LdB2cZNZYnZQT48O33SZYQbRcQZUrH1Y4laS2DQrgVUOELa5ePF1JlkqqyKZfxTYMj5FVkuhtriQ
e+h06LskQPAWxlnavPauU+9Hg7duXEteZtxSWzY76c6M2+ygDHQn8GHLGx1N3tUwmt1OEQl9UhZO
Ayp7yzzVpLV86DKYPayy2N9ROMmNq2XEctIZZ5U36g7MkX8sEyvetcOiDmPLjNtW5JojLB+7Wx9J
/0e6t7Bk6lE9m9R3J103477vqP5pZ3p0aQy4UAmidEhhGGWYZWxi1Za3fRd8NQYLiIVVRkc3cbqt
gTD2Nhh4NOxMJMx27SsAQv5DNblQxGdnuHYNbyE5kaBe2bHr6KkYN/Sb9XULRuIW9n9+wob/hfgn
0sGj2dxn/vwWzyXmHIlDMvIz2opWVNIr0/MLoabR3sNpuVMCI5DBjX5IBtUCdCDJDl4YPZs6r2ZB
o23ZItSyti6azrBzampZc9Gf0oJoYLYKyxHXoAtr2WKM63s1fWALDNq2csRQPE4Ouug54WWTOauQ
BL5BfjK8Zjs6jG/osVpUGnWyt5DnhAHYcidf+O9mdG7tab4fMYSTuZO/BK34aMcs1o5R7VJpL1s6
JW9BhZ8wiBl4jGiot7CezC3A63ovrFweRwk7Ns4A+ENiIYAIlXtvLoiZl3s7SUmtzJpXKEHZAx6A
Y2QITEtNdxgWOXw2JsYgwjY+2ib+C3OhQl7ZXAdE6EmIlOOtDLLmPPbNGbVdMYdm7fNqt9aNYFIY
974dzPgTEFY2mJpOcjC+ScPrby/OPM36H6aMwWj0BPJjNzJrj8vpNCg1Xemief0fvfL/09gaAzOD
3v96bP3yHcR41f02uP75M/8SKlv/ALiA+4cv+ad16D9MRZ79D4lI2cQYYv1UMf/H4FpeQn6EYBYK
DkTaHrPzfw6u8Rvh+iZTmHsNuqdDYN9/Y3C90kR+sRQR+4evKfD4hBxknZH/PrVG4d8vAF6co++z
ny6TxA+zuLHDX67Jw88/79d4n/f4EN+1bM4RQ7odMBw319//ZTYe9UMj7DqOjn1WVVY4mAEbWDyW
n9fQ0YfSBThRLM3KVVlA+P/52Ov39esprjk0CMJNH/kAO0ou9u8HJxMFjGfuB8dYBnXOetUSYDEh
oyaXNX/kBVO/xSQAYnqumK+0y5x+nwyISlQ5rr0tkHyCakah0lHWAy0zGoDldYIELVtrnCJirj1r
RE0sCbd960WPpVuM2/+Pk/AQFVgOodLcSO+uoKmlAu+9MORYCOubZL3sSwMOIAXg/KHBU7GJrBwk
pQEqe4PZfsXoEWYCvXU1gKfBKpAWsErp0rARhOESBIzZBj8vrrCF54x0Rkh7ad+Bz1w69AIlKrg/
nwO37L99DzQ2AjzNPtL890wAwJ19DxwqIK0NNL3GDMVOTc9o7bIffz7SO/rA5Run32yj7iAoC0nI
7984O4F2HWwExwGiGXYQUIqd6zfXurObs+mglv7z8d49RJfjBSYxXoyT14HUegf+cnsLi3CPkuHA
EZuOPrOitOHSQ+3+81H+4vpJrM22w6YXC8N7CE6gWS6K0fCPWkAdQs3wQ9lBeszbv0smukCOflkU
1vNxhAW4hgcPKdr7RSGDwxKM3INHQVDs1eK1YpcE3DPzzBc3l3iB6cHhi4MGmj8inPBPqnCZ+CCI
f0xIfr0pHac563llNboDaiqCKsxViUiAdlwo4s5JEzik3JsfYGhW8wYtvzSoy4jxCGXMQSYlicDz
RXpshdu+ju6SHv98Ne1LxtdvZ4kgBQA5/jqPmiZwVhLLL99aJKKiTxY9HccMzSHKECbLwCSvaFXl
+xqUV+ja9Y+p0MbWyQsE07OXHcnH6fcDM9E9LRp9p/KU2TaOom3jVpjzwEjcOUjZPntjWb4yvttp
axRPVlA20Gcgkm00xdezMPNgnyxptWUbNH1I4kpQ9afzISdJJBvizyxn+dHtHOc+7oVzpKMFCxxx
y7FUEfVu7KZHvPIEIThpuUuQJB1au/afwbRnV5lB36CymqQLmYB/TbDPbEoMjVdSIdBQUNGacFg8
ecLcVpDc6To7NQhKVwmgwUUYDM/Jiutjruv8pYPwUDRMGtnYG/dOoOZv8wwyDQ1dRw+2sw9OJKnc
MzcRm4UtzZYKU56dxDafVd+Wr16c5D+UldQojcwALlugUW2GYw1qsIZP+dGDbbr1SqFB6gXFVTZn
E+TVwL13SUnYdn66xjyW6XhPyw4lcbbSRJt2BxYBN2uUfzeYGtyiezK2KJHineHpa3Je+dSu1exy
EVxNg1Hd1ZGCtzrhCaOqpztkeBX6key0Xk+UjZna2AQRwb0YW/Q99icH5m8opwTUBfDoE/b/+YNR
5B11aWkudxaJK/Alh0TsTN4vbHVH+yDqwL/qsdu/6chtHzKuE2Nrs8dv67WwqeS+ShR3xIDas29s
+61uNI2ERMCJpelfhmtl94GNaE/VPI18NRMqzamOj+Pc75PEPouo7HesbcMVOt05nA0A36FOxDdb
853TXFPnWRe3aeSQVj0OORH0BTQMGtkhaAOSKE22hgKEgRlLurDBFD+hrbnFHvA5wRdxTLrOfIys
Zd5l2n2le4tsoaro1rTZxsjc4KWDa0qEjWbePPUjCe55ENbDMm1KQNRhn0E77QZkXR67FpYosA9W
WeF7B7iPfyAODrRXq81s+BHt3mTmw0wRjsqcJCL08zVYi2ZFDSFn2fIaymE3+W6FtzFFjRS74qDb
1rhx0MufOqM2N5qJ4VvGrgoMYuv5iA0wf4WmyNT9wmyAZaq1mpt5tuQVw/riaNmpefRqHhfXmDGf
hkFD367fEWySMAxOGqJqkmjNCqu+6kHGHzNoyt9cr50/2oMer0vaDGRoBB1CLiVP2jTUoelwAKBT
Hq56dGf3xkzHvi9mhqPEfXutBU078JZmazUuBEyTeKXJWKYPcjCrvb1W92Yeqx3SEYnkG00VdpP0
YLlNdUrpfNMnoM/g1Pwyq/ocr4Y7NZfG4dat+/lguJiUmtbM91E2zD+GTo/1HVmlxTaiB01ixIw6
iWQjmgzEfacxbw5rifxQmL3a0REWO85YX3suXIQRkwkp6eZ8g5a9fUXyIO8FD+rdnNI42+YRjBfk
NfXw3cr0iKPJZNuWZfprwpRs79ap95Kwcz9Vjmc9Gyb1BcOTBGbOSHUyUPKBRjDJWA4yPh087gbH
KUmnk+nmjwWmjo8ErOTb3FxGUluoCw1HYcjISRMbCbSnMxb0L3XXYn+hc/BtMRLzWGQQTTPNSTaK
8sst6uh6Qfh4nGdb3dnJEl177RoNNWKr37g27cEMhMQu0ANnnmMBQ+E1bp3eBlvaLXB5HBnfL56i
X87oi58RQdG+xrQPN70mBmqEBm8ehoGklchwLRIbbG+BxkM7eGcHiXNvsTAwb8IpoUiGYfzrFpvA
66NrahUHCIobIOUq9PVANGRo2XQqqIGHlxQG4s6uRXMNEGMgbM2RgglD2RyiynBuGOQZjzMHgK/H
MB3RPrPFrQOp5TNMxTXIzCXey/Tgy0WI2R61iaNHrzFgaBtv2hzPDf3f+tBmgv0/9aJ940zmoWtY
FCzM4neDvWaMob0DEInxdSiyZF+veWR11T/TKRUIKrs0RMng7BBgIgqvoAkxehgO+pJvxuX38q9a
+k1y0m1JBhp6E0ayU9XPDGZJyNE2DohTwARYsbLOBJFh75DJHRquqVyuLq/3/0GL/Z3O2sHa+ksl
tH3r3v7XT4X23Vv5/f/875dUx5hJf8Ng2D9/6F87VmyykkxoF0HzhYJBOfsvDIb9D9TX2FoDjLJU
1r/GWwSEYqyWXNO0XZfq8RcMBskXNkiytZ70hRDuf0tq7VmgPX7fSHB42uX8kXwK1NvvNnT+AGG3
xgfPnhUNFDGRNbivle6M1qA5paO9mwA/z5UPArpfadCsdXgKVkI00Mz+zq7dNGQFsPeOF1nRTnuO
/5CsfGm9kqbrCm50yLb8qom654i3sL+Z++bNpHGn0y3T8PgDBODqRXQuXtxy5D0z4Hj95kQVhPyE
wl/Ok/NWmc2K5xMMFW1F1Reuu4eXzq2N7/nkTR944ZXT98Bje56R5CnHOxrYO12CzYqn7MbMcuUf
3AGH6mjLmD1ZbPTyru+EZbFK18azIR0AHDhLhh3pgNC3KFzRT6SNxENoT3eWnort2JAX7xZII25a
drBcllqIozWN8SlTFlPN3F0T79me7yJ/HJ291UA+itr8iyyX6oYXBogBf5Fbh1CJjzprq51jRZIy
jyWxQH/2IkQ2PxJRYVFhtry7arytDwgwTe9wcZ0BDTI+sWzzCoe88CEx22Sbp6AJw2YZGu9FtTgj
aeYTS7VbNCZbGAIRhNgoWIM4qCY7cd/gkobEjXn7WTe+fOsVKtGQfbb6JGOJewN2y/PEwISrzGJH
UttKjg9yWjXhhRobAzvGzatWEUxHijaW4zXKoMVZuOqXWkYStqoY+PnsHulPJyjHyNZsINOPiAtv
LJSh9ubyrwWYBMAhzEDdsOnZ+ZFcUPIzjj3n3kmtCHsRLASUOB3D1gzOT7q5EKC6Qa5khSSGIxRP
hEsgXwRwS9hw8EJBCZlCE481cGtK61lYDqdRkhF1GL26xzjZBSClVtC7wkPdHmSHqSnUU7vcBGhs
OM+S2CQRWzApM7lwQt56UdAPwUHtcvLYrlEX8gFGq0GsA+eEq3sJQC3Yq0RhHA05ndFZ29nWBxYp
t/RhXXEXDWtgQNtFZnzVqQEqZIym6BueWjBTeP/Q8OLFAmZGNVscCgRIzaY2qqEdQnyQ/AbTD/74
yV1P3qe3sITgNbmCepz4L0tD80e6tDImqm3SEFo6QPRSiR41FCcR4aZ98NPBJX6NI7peD9JzMEiJ
YDfFvfkzpCkbiVcZESz4G1s6mAbkKIblQKEq30zqcJDla5ySaxKs1EB2G0LEs/oYp5kjz5fAhdxe
gW1gdXW7wyBHYEUjUv782C44rZnK7wQb2H2lbz4bL5dP6Rfs8o/FLNGO25bDh3WUy11mAAq6C3SB
srPIWxIOWnfke0ZJ3yxPGEZpQtXF+pUK9LZck2wVoHVzUN8EbovfUdf8OphX8OjPdBCjZvOd12uY
BxtJ3IljwQrlZXA6ZWla835lJP9AhcMdmbnGek9Zq4osdgy/PNSoDOGEWeVEnqzKJ0igeTduu4Dy
BN/k+GiusTVDNpM8w52GoKbusQ4XSVVaYSADdep8diTK8XFMCqNB5yEgqvYlZuLNrFsoh6YX3Vxy
FPkyURatDKPHLJk7EjN0qz4xJWsZFGTkrg7cxYcMZdYeo5/AgxI71O5d+zUz4CgwquexIHBtevJd
dIKe0NzYQkPlCsl4ME4ufQLODm2sjacE7N6mG3Vhb52gYkDNJUNZMbHVRwUdeF8bldESs6rat3cy
Qv4SihaDfBxn8gqvO9d3XnNBteexgvQNZEdPlOM9miO5k0Ms2E129hiKJmLcVdKCu7InTCB14SfJ
RvPGwOmoqsdiAKeGD5aEXpCVifjACMLbG5TT36VX2tcRGY/HbPCtb4XjLS9+3E/enuTX7NQwBv9u
N9P43DvOfAUTuNxB20O8nBofAPXqF/b27RYPIrPwIiDfZLaQDwoycoilxmtQMHjfmz7e/io2l+9w
BnHY22PR3gC18VZwrYd/olwi+9OcZwzfRwpHBKGexUZV57elI5ytA2uXunHqKPzSaPFOTtzcaVeX
3x0nSHB3+mxZMVw2WFO7yb+jCfVIdoKY4MhYNmgGf2itU8FUpjmz+wUEYWIGGNxpj0x92OL/Ubcj
XtEwN/rooRo0q8ns4dwwVP/IPI2ZzGhRQwctrgTk7vZJkbMpPkTKrl/GpNBPxSgfEmdoHucVzDvG
rcUu1fKeKo9JCnHLnX/f4B+FEFWwqyFS72MsxomwU/95iYX72rcgdurJwaHtjFUd8HyoQh3RLgY7
yBzHSQXkJynx0LaYE130fEQgmolJDsyCxChqOvOMFr9GOeaZuyLTVthmtp6QKnVEAxSjiYoRkM74
OVJTWWxQsjlYKEvE4ce5KYp+Y1iyILeqqTf+ZHbPhFD5n1KBtIJXoQ3dKJOMWtlOXg0u4biMI7PP
E6/3m7Ho+7tOmJ/XGfitojvN7HmclLvxqqg7YXLMtgNNyac5MOTNPGXWObfc7scgJ/15DsgRf5s6
sxjOsCcjgOF6ya/iIkc00OiPYl6ic5JYmHhcDK8A0RggdbCtCuBZg+fq6761jXutO3fXCtCLyIHL
70U3TqdmNX1HzoxeKe2GT6Ato20Mh+8hUIFDtOwYM7qsEqy3JlalO8+I8lvSaES1BdhknGVeO1tP
9uOOy+WFg3Sna4aa1Wc60Nh0avUh6hWxlqZ+6Xgl7pAfOds2Mz9ZIr7KSFc+GbMjP44j0zyeuVmj
5mitXWSASG1jtnA2zYfb3tNHv6flk3uiQ1OL6Z/MDjXJ05h0kjP02d8l0i62sRI9A/PZIB6LW8UE
yVGS8nsUhfUaMVQO48Jlwi3YpNNCWjUmDCcthdKvFbhok4ltXWwHaJ7Zx7ohwBJp7QMJuSJEEmqf
/Vi6Dz7C26daS6ShGocu55NAuFomghO64bbWqKZQHn9wzYZ5pmYeadkTeQM0NfZBV5ZPGHaGCupI
VuwF+NDtJApoi2p1YzEvdpCBMlV/KCdNpgi69WdT6+Fmbm3zFRYTCxTG21tWoIGUkDZtt10ZnO3O
HA6q6hN+KaS6wYnePCZOiVYBA/K4g6IEiyUZa+u6l1l/RprPRi5yr0A1EDaR08El2ivCFFX2L0mf
0DAp6YY4lk9BMQ3xhwHvAKKFCSl609rXriqn42QiL5dB4u/pNvI9dDobIbqWJsYK3+tdckPyxOFJ
KLt8oyYH6H7a83YkUJ4oJ68sDgqPwgv6SSMc1KSf8N97e6I6o4wGi4W9mUi5bVMgMc9Il55QGMLx
XpNrwdTBsMOSeFPLWdKgSeb+ZtISJYAQE0AI1lNgHVPibzzWm29Z07s/aHWOuzR3neWYBF3xVXle
cwx0EO2KtbTCwq6xds/0jpBW1Bs6xC6cmkahlRywdfR+fzsqS2wjojk28xqGkgPYv4GsPdwt5ODZ
H3i/5bddVdhgJCDNlQ9Zl9pkVDlYp0l/dh9RmdrEkBjBalPIKAuqUX7JLWHGewRLqNMGk1owd62c
fLvpKR6K6YRkq93hzQsm/Bg+o3DKgFsBlIyVd7bjj2gH0VEvNs1bcKOfYmiCj0s0ZiDk4mTf5P18
clrHuWuqpIFg3zQGWF0HWUhddDeT1cwHv0qnB8vp2udkLNHFNDfKX6ZtE4jmvmzr9qvLankYukZf
W4MTHXTsv1CojXtaMtvB0/JMywqvjDPkOeS9qYwLdAjLaO3TYFnmcJQaPSqzAlQtpXCXx9421Zcp
Lwsi6gNR4FPFmhraFYK9igzlU45jEbsPov0HI5iXe4P2foruN3X6L4zWaUjPFUhcnfYyWuNzWdyu
osk9NIntPdZW8arIY0puqqLxopNdmW/dGKjbyaGQS33uhSviHiK+52zOd0i5EpQvlziglGCgQI9Q
+qrooUYNsCd3OSTKdIMy/3VZE4Wkrf3Ye4iFah54+111P9OHftnJ/8WY9f3cKzCBbaN2IMJZWlK+
HxLGeJRmEVPXelrLq3GNqXbSRDwvMzmHgbb+dqL3fiQF89cGjyeYHZuSUuHd4Asf/QyJq62PVamD
E35K9allYX7LjQ6mrKj7r/AmpbyLB7+3rzTz1GjetJaRlLfYJsi+umD66XVKfV/qNffRcAkc08IK
XoaEQLAhB5ASyqWKKNvKNeWbiKKADb3slidB9LveNVOuj2nfU2aiXn+rnWHsnmAM4f5dOgsI1KZa
k2A/L+wnwAD4Exu2OCLbPbXjNZyKFeO59GwGpsXcfuOWqX74y1A92QEym7BrVn0yw0wFtEoC3Y3Z
Gxnr2mmywaLZd14AIbb7IGPjcLjE1c78j/pe1oroLk1+1wTvwidxcCWwXFLN/vylvx8+Mnh0XEmn
Bj+rSXPm3bAzp0Jm2oA60qHry06TTHpIghb5jD9bav/v0SjrgaCYUgagUxPv7y5fs4NrSKM+IhDn
K1Y+1hBGMnw/l/zyNl2zRmPiK1y8Q9is/3ya62n8Oq0LGODbfoC1QZpo7Zz13v9lWqeM2fIQk2JA
ypR4dseRbjZJCdSPa4r6BKcT3aDHJsAYS7Ztfz64Bfn1344uhUlCq+WR6fH+3MfMIZU70vWxtfAm
hMMY9/IWPD1pklnLthnxAyc/yLm++WeEr6761a8SewW6g8l6vnyg/2lv/m1705d8N/+1Huf1DV4a
bJnf0xNYFtcf+2eDE3TuP1gkHZr2fmDTtGTy+y+WBOkJa2ORe1yw2P0zulcG/4DuS1g06yuPGvjf
/1TjOHAI2eUE7FbRz4A3/O+ocX5fT5kAcHuDGZYmMjh6qO+fZWIG6Na1PQbfgYzTDe/X/kyQL7w1
QFbt518uzF+8LX5/oi4HI0GCLAgzkC6n+27xjp1pJfJ28pwYbP0v8bNzNwQveYqvLbwsecAg5Fsw
ZPpvhu9/eWioiKbvux5Tl3cPc2rk1tTh9zkvayxpFUCM2w3zSPoi5Z/1TCAmq0pralpubQTr928e
59/fk+uZe0LSovYDFhQ6M+8OL+w0rhhC2eeiNGjO+QY1yoZMSF49ab0eblrbPX++2uL3JeSfB+VW
kfgDXVaRd5e7UlXUxyoQZ0dULBukLV0JmArNHrVX8KI6VBQytTl4b/W8SkhH77659EYPheFyHRrm
awciU7Pp2MKkinbLssg31xcseWjfTetmuOTtpssKNSOshxfwBOPC/huty6qK+M91+OdpXBrvjAfI
hpTvyJY+KUu0LxJxpmPJvdKT+zwVa0/Ob1nlipQVcMoZz/356jE8+PejBjweHkBNwT9/X/1pJHrZ
5GjrnFkDCT6XECqvSn6Y2YTs2SIbzJHE6+Kopi18CZL98/H//cH0KHRwprhmwH3z/lkZgqAii2Sy
zpfcpHR9YDBeTA/xQErpnw/17l1zucK2xVudhgUHdN6rl6LZ6yrT7K2zRLb1yJicHvTPKO3IJnmb
IBH5Npiu+hSbJl1m5Y08LCQdToSt4Ln786f5qxO3TclqaXkO3IJ3d62QRh00ZsSAnVlhs5Gk7dYn
tO/mEKZrFNKfj/ZXD8kqeOS55C+PwvL379lSBIka9iDOukWzjX2IPvGlc9uvucGgGGjcDfRIydDm
Lr/kmJYDMgbITsAasdAt9Y3hkkwc09+Nd/j5oBQysN9ZHbOaJBmYmlZzxlOGDJ2wzQDmb7H/80lY
f7G8eILvD7GWA4rrIjz6pVTJijjqfTAu5yjKmGNcgowv983UlcQq69LYkE/BujdzAUssDsRdArba
tHPQHNW8JpGnuUSbs4wLbigrMttvvjanxz9/zr/6mKi7qKeoG0ktffckG6jyBxdswxkgKRfkcpkt
RYPcWhOFG4SPf3Nnr2/Q355il14PhWqAFNYB1vT+iGUXi8zM5/Y80tm7YTzivJFKs/7NprXdm/b0
oG2X8F+yu6nsAUVDTRsBLjylfU7ZZVdz982ukQZcEohNg4cgtRn/yPWeuFyilrcGsdlpEpzawaOZ
btmAxgxgqAKhOjkNzHL+fBl/Vti/Lom8rNl0MJK0pEDY+H4eufh54FGKxmdySNA3qXkhrtgzsvvG
LnDMVLjzR+JKBpzYwmF8v0kHwsf2QcL4ISz4s83NTAdyIzIBp6LsvD1Rd+SrILHrLVqVMf47I3Jo
LgE5ogViJqPxAXtc3G1Nr641DVGEABumprRxTGHyZGRrnguvgDXaZcWXSF9V534NffHbMjuhBanv
hoxeMFQkDS9ficL4aBGzd2+RIPrVzFtrC0cIvwY9wkXx+Ybk2+zA9r3u5qTaph3v72tmrqWNmiBT
D80ljwYPLNk0co2pcTxSi2mxeYZ66asiG7d25HlPQdAkiDUykqBop9EMwRASE/1CahVNPFQo/pfG
wJRFj7/t8uMCVhHqVN9LfSUIsWS/zu7kJOKeclsN0bWJsg/O6sAk06Nlr8/GCIkszJyucoAsCBJI
yyRW6sGLywILaiCTaOtnY/ASJz2v3Zx7xKNLQjjJmiHelAkoJ0oD4sOtjjERc03nDVwNZULlk5pM
CbiOe5U7PRLGyo+xtV7T3tdQcb/FwBVO9Oe8E47NvOfNbOG/UAyme7QZ16hRyQ5CVdickK+RKBTP
l3ghlU7+Feq15G7Ig+4rgjiXeQdKHBqRmd4GdhlDt5R6rwNsNA17q5Eo84/EvKXXAjP+1qcO+ELG
Uc32j9GgF4hojyOj/lwGrfOxtg0H6qVKvnGjTN/jPsrWsXFcbc2erwcVXQewPVbOtrS8YcONdVFz
RdU0gY8xjDn06+6bbPDEThD51LPh+Gl+M1Q+05TrqiqC8tkbSMwJQF8Uc+1tS6/0ASR3ZLysBjEg
+JHgnxY6Kwcjl0wNKwnhFM9QqolBCdRHI6HxzcfNM9wPTBpKf2+Ya/GzgMCHhcGVruBb35gx0lhW
e0O+Nf7IdAcaB3zLMo6KD5PR8o3NEXNd7HRMwQYvWEdm6/QsnbkriWCyeJnK6v+yd2bLcePatv2V
8wPcQZAEm8eTfaqzLMsq2y8M2bLZd2ALfv0dSLkiXPINV+z387ArtkqqTBIEgYW15hoTNfoWrXj7
OVI9T9ZHElVuSK9aW9tW4W6OMPylO5XKPUbxLNmZB/cjoHi5XbXvPcdUTDZJZhOvDiW1M9R/8nmJ
1+iJNGL/0pPxgQCK54/lsQ4FWIbuK5XSV9vxhoYYdLh8PHhPLo4TR3NNWBc/jVBqgWlVzXVRF85j
Z5tSNUgU8irDxPrMcgb1pfSiKtkJMfBvEqCs/WbKCHxeK4kocKgthpLBUTh00+FW4paIQFDkd/SH
scRwrg6Nd2x0EwXN8uC8GhddxFZmjSSGC29i9HW4YVNcjJuwf+kiM5SXmnTfj/zfy9VS2qB8hmgI
TXlsqs+jzPR9d4lFCjw61buLDXiSkNQZycPcXc7G2pkFVFrAQRfRwMV13S1zB9Q54vR0WIy+2ESP
2mHsBZJTcK28vzlKo6l/ARm3UFfk/6EbJzlDCdtDPjfJZ4TR0R5zlv6lLTGk76Kk+5wXoMe3S9br
h0ugsBZdra/o5vafnYX4Pu9LHm3HxSxOmL9QBqA0lqGIPjed6XRLeaX9JrbvevBezQ3TiGdHyp3g
venYePpGnS4OonZuE4Q3gLuRRhTtZ3hn7Oa6QBOyj52IKB3bFtivjQ++pusVVw6XjggKPRwOjJ2l
SDFdAhy6lylIrZTXXw8/rilaa9y9q10ptQceB9IQdmm4Q3i3MyYUmJ5I7zkNkGQf2Xa4QBSVZLVC
q55z6Koi/gr4nS+vL6+QQB9M9XxRJgxi58Gba34fenP/UkY9z6iNQ4I7foygt6k9JFnWtsYcVYCN
oxzUCApYBtyzz5O+q3s3OHM7zTUYGf8BEgzwIistuVqqeOpEWVHcQZsjLgdLeGeDfoFF5I18Mvye
5d6j8j3etnNipfTIxZwBhY+x0wZVNgVbEl5cTGzMSQcoCPxT4Fa6TFnwmBcol/dDZ2dH14mYI5eM
VFrNjClkde7/sggUpYt9RoY327YsMrzRNFm/LuINa33z9dWMXOCiKigH0X7Oaea9pmKmToT73amL
XZ4qBGZcxtjIGYeZEDSqs/gJK4/lftGJ/wwkhvfVxiBm72TA4XaJ5I1XqudKLjMRurkAdJGxBEhB
jL5/FZJ4SZf099ES4xUWNuYB5Z3H0uQ0cXfCYzyC7r0udJxyHO3B6w4ERU5oqPzOnFQftE2m081z
5B1U+MHA5xxDPNDaSIVIO29cx0D1WecjRMpZZAQVLdF7R+Xw/nKH7ETEyD18RXQw6CMvB951ttrP
K9nlxwlB+mPG0m1vZo60j6iVxSPdtTyWwURpK1455WvEeNk29Wozo9rSQqESXlQcssUm1UFRnY8O
yuRx5CRjRg2x4BIh6BXlukMaz0vvcxdFFnvPLQQSd1sb/RQFyuXBXjV4wcBd3QPMJRQJsk9YjrKC
l8vxTLIx7ZUETcCUH5ngMW6tWey7+xmvvJPOJGoeGY2lfFjUTKszNROkMZay5fNPxUqG8OZiqkqF
1jsX4MCbfRSFcwkp0ee/pj/A6T6gUZ2J2GN04NvVbC5gzs3atzi5dWwSwSJPKJKYIzmd49jgVcyJ
1QzA61pkDu5T7rAumIVVJQE7zmXu0uXLtrYMrTotQaa/0mkUv7/MTw+OwhGY+3iEP+wVt8EYMkVC
e0TwIYvpKk20QsN7mRDwcsIfbQB2ZEsKXZ2sHGu3ErLKM6pV8XiZFf5SmFQ3gGzqmzT2iK4Wd7k0
2Yait7D0oYgkavoyL2qmtbC2QeeQhFD4xKybzNzQa1qV9vByq7yZ32kCIbXj7CnuhMctMOXEI7L5
Zt6JMuHNCuKOHQYlGnSSlkkz5k305LqZeEdLxvqekzqT2sY0ajQiDnW6rIBeMZBOBbHOYEMKMNv3
kDNKLjwbkkFsQBAyE1fjJzgNLApNoqb40FnUVvc1XVqYCI4Dr5nbab4XeuTyUGmPI0HLUe0pWjSB
n6TXk26OiQ7f2fEGa5d7Cq8rRSy0fphEmC2nYZzq9J2g4tycsWoWd8qeuAoZDkb/lNGiu7MFPvCP
gxwJQhKriJ7suc2OdQtT5MCrMmOW5AQfxnCp3jmu/JZasbUtoCacJF6lm0Cxss9Fkv9I4JFtAjQm
GxfOZrGdGpcXeEFTl+PmaUQtIC8GUp4REYr2n4pcM85ZywNtJATXozXm7sGuQ6DxSQc5Op2W6py1
bX7rer0QW3bN6szJfjkZtQpM5Lat4cDR2xItJfGC7ywshgSZuEr2DoSyZekH+6ozi/8VjCESkeiO
ialGr+EEU9bl2Woc46MMyw8nCYQ1H5Lc4fGoquWfXSQYJFeuyz0ZwBmgH/x2GhRYl7qJGKcyIV2X
hstDkcDhRghubccOidLloFxQYbie3YhXNUo7Shm24vJQpZBsAiE37xDycKXLZTOJU9btFfeG4ntD
jMnugvxgj+jHPaOTiZ/iMGYGXQ6GiZ3U7VVJpwdL3sCa1vgLqiXyaZTLUAveZFFCzayNxN1Fmyes
oX9xVrixEK0oPjGd8EbyHfZPWAXM1iphtVphmj1eLNAv62aUFyyOyGbdve5q3onSxJttHIU3lQLj
hCif9NW8eO3nAqAcvmOsewpB2t1QMnmyGKiL1ciDb8i3m3WFXbXlbJeeHDqgv3uTb/fA/0beuMFC
2SgLvEKs1wijg/htVHEVmBHvHATIL88c2Jbh1HO+AdY1qiPi+fFQeg7MRbo96aMpVvEIV5SUnYxY
lcjzMCQBrpCQBWOHk8SlXuVT5XtMyViDqkOs14LmuVNrwmb0GjJLjFh86s5QMOvKPtAwE4R7Xw/O
gW9OH1M1Lh+X1F9vUuArH5E4FLueN4TVmdPOekBZaRAmfgUySXutda8uzpyE07h0uspdTg5Ctm9j
68qXPBrX7+B2JjC3S0+4PVMLJq5yrkXb2zeCoOxYGvNPA2lWdL4YT9Cuq3McKBoaJyQCrjtsrsNd
kvvZX1U7JB98YvxlO1al3hXGaRRLFX0XuW38McXi7VvTaT4JyiumpLBsMChdL2alFNhmYdB3wDxV
NPmv9a7/q/D8W4WHwgLlgj9UeL73w//8f1Xsr//l3yr2gDZp3/fJ79PM6HpGqv63it35jy8hhVP1
uNRaHPJUf1d6bFDitqCXM6Bjm+IE+c6ffddu8B+arn3TFUnZ2yEh8d9Uevzwn8kwpPWujy+kJwOs
HFldL1nEX7KEifZQceZJeu6rYLxuwppQpnba/trVwPFKz+iVI+CWD24AightxAY/FkgqRuBSpArs
YxyPwUENkfpALgHgkVsSNoZDCVoVoIR70cwgeusO2OGhpFmMqIZySqAOYz7GRk/iobuJkMnLjVdI
uM0RDUDSSHS6mIN9WMDkVhoma1KFyUecAzDOmaSKt5Gff4rm+UlctD9e3OuP6zCRqqWGfsgmy94N
Ri2UGN0QpTokRItRE7GhIyxarbh7kLrLbvhPcJ9REMePQNDfZ3Gb97t0yeeTQil3u866BkaJfmk1
SqbcaJrow3MPiE7TeyfqfawhVnPnSG37PdWUbJcZdZQfSPRO6ayrD0kK9hIxPBaLPb8ObLRV7E8f
MSQBJBuiuwo9Tfcz0hyrw0kwQW2GQ2DmDR8K1KP38FLd9/FFyNVcRF2NHg0jMbTWXTTilI3Ftbd3
WNY3Pko/MH0ModsjYvOaqNo4VhCgrHQBzhTtibQk2QD0ZWJM38FimthONbbKu2Cie9KTMyi4Mlk9
mtuIaqge+8Mm9NcBb4jhFM318NHrabjatNkq9tbkKBrrNAI41deS5yHHmzV0TgMyORx95G40yjm6
tp7iWttX0aw+6kJ7eEbZ9Re8QPWVSBEDVTpMaXDVcEQGiZFekjz0Xu3WKHSa8jbMq+6uvAj5orJK
g01bNT5Nqb0PSNWKDYdx+hyr2Hmvuybfy8RfbvTafh8ucsFar/4+7jLWTDR7Vwv7isp9d+uGKA1p
GSafIRAOjjU6CuEOn/CxhlY3BMU5vcgV54t0cbnIGDEY7r/YtDP8gE1JIaZq5bVBFXwofA8HMlmP
6JX6zt8OU8WQzW2lbtGOf2G3He+s1oFsPNvfvbr6Eswzrj7QJbvzZHSXpVFgYugj+l2ldPiZlpHx
cbWMZ8UUl3u/o1EYarMRc9oXYWfsN3W5Let5/oKYv7F3QnM02/dW19PlatShK095L4Oh2nP8nOz3
k9GRFkZR2nZkkreL0AAuEZzOUnxe++izrUaaH0k7qgCsDxiqjGyNR0eiOgJwQ5FoZKw0Xz4mcfvd
5niAR5IRuyoje5V4B4XvgOGTtEIkjGWi75wS1pwHPoG+ELCSd32XXYd+NJ8XQWqVPdNL2fSSfnZu
+4vwNowXldDk1n6uLsJcZTS6yu4PuVHtTka/q4ySV180vUbdOyLzRUWXnouL9NdZnbA6jbGoIlRv
Or9GhJhj2dbTV7FZ7Ebe9tKN94ELZo4Tr9h37QCLJoD6JVo//MtTlZabYb2u7QBPxqFPj0XI9g4u
1zrImPA2svV8qL2c1Bfmpp8WOi52Vd7N12EWkNUD6m9KoAQ7YBM3hcrle4xm4aj6QOFwUa224USn
ad5VdNkV0F8aVEPHyeuz7SSq5HaesJDbjvm6Uv2w5VnSYXGLWtd6mjFFGcvrkVZNvMX7lmRh0hAo
W251yNtrXy+fHIRku4YA+rzgqLOX/NV1Ke3mVpRuR7nJs/AW6prOITWO9VZwLsj3sVKp7r0L6egR
kkEKiofIJJUgTLe6XfUxRnUSbKOyKDALiCA0LcF8TRMWfAY1faE/OifaH9NlQ+FTHcjmXSD8d+Wa
6B9kUUBikYA/pDLB4xb++UhDTv8NgDhuXwGGQpvUr8WuoRf0DNKnJIUVq5usHL+wsfiHeSinU712
M28piMgVXtY800peZcM3p2a32Qde0N94VRwdpkR8SCiNnFwLcDuZ0Xar6jA/lgHeU6jwTj0sxg3+
yuG+xhcCFxprOmGvYp9tTZNlHBXp2Z+9BYs6mI3+QJ8oO3Z46FvIN2MgouulDjISdeVDbHxdgj4J
jgTrQFdB3f8YyT0ZVnGI1r1l7Z3FVJI2dzrSPXgNIQMF+W0v7r0SjfEwdAzK39O3aZsQDuJFsy3K
ll12LaKddDJxBTMiPsxjdw1/tttDX+5fEI9jalC1M+WBkp4Il4bndfTSs1qjryEC3XMiFdlSrIDH
Yv5aVd64t8mY7eFVfmyESs+h6pPTONOuABjtbgKWQHc93lOVA0R1nOR7SFjVQVk93kj5w2j31vs5
ze8XxvUqXqTD21jeQTleD4tfYHsDPU7STzv1/kGuSCq9Ikpq1JQj/sFkOD56Bfm4eWRcH7oxS/wr
Eosk3HRvJ82eFiWh8J1cAKqS09E4+XmzcVcFLrra+zSOOAzD94usT3MPvnyX0SWxGmaX6dq42LYu
hShLbx+gstNwTpMPRdEEORaSK6FMX5Qe5QzSXUAK6OxwcjJtG1vQVaBBs8uNPa7dO6dxrHTX5mr9
y4Uf/lfV2MtVAJrqeuzq/thpax62UxUs/haq3kS5p5hZ+suaMUAgeNI041PnYsUMC8t/1pCEOVuM
+RUtCKO7kRAyHyAkZ1eVMXLAvHsfcDQ/aFC5L50zWscectJ9r8PuMIedoLUdoNemqlleC3JeCn8S
pA2pnSRPno7xzcgN9a0laUInjgskT62419sr9KWZrpl5w+5Gg20DreVatSMs18FRLb4vjh5pgGbn
sg+yZ2/bhDoN820fADNdCw7auhc1JMawn0Z4kciSy7SwYFF0PoFfDNeSUoEXvRPS8odtM6xddigk
GecmjCg3pu4I4jnpbFwUMMzd4cKbvw9T1T2QPJ4JJH2dbRtEkSDiY06wqCxOq0gXVNnFMtkbW6sA
PaPSw19lFEW7uI/ETZWHleGlLvrT6mbeAYj30YVwD657HejqRYVM9Y/cHY7Q2AgkmHNioJj14AwX
q7rztDnEEgGBXa58hwpX5tl/YbRmAGaYK2OdDHX/gMFHTUtRMdh47A3DJxbvde8ySNe08H2F5wYo
O+CIueGJIr4tC4OUjFQBK3cYc71Ro3S2w4BudOv5afWu7npk/X6R4jMg09tWzrjbzdVwM4+BPPtp
2EKOd0P5vi/VWOx7ctNHD8H+PuKhXYVjj0C7rD39ssRh+iUi5v7oaD+4jr20pnSrp+CmtwnNdnEi
kui2sqW7dXTwacCd/S9N9zUd7tI7lBZt4c4i7bOihKpwKMz9z27rUQpG841iFbEFe4kT3ZaAIr47
VkwHTJeJZ9bT7CqbLUEKwfM/TVPR622hqiA+WBijgsSwsT5IaKkG1TO4D+i23b3053rTUL/dU1yL
jmjIx72Eg0pOZZox6kvmhx5UJjY9M3JwCZ6zKdr0GWu9pds4TeMdRNYgM2tFi6LWmQbswXF2cOOh
21t+6h+cyQ5eEC4tN0iS1ruwW9sP7YxmZMt6nuNRIjBSqO3yUyLsMqGTIo+u6NGNr2jJsa/sNkbn
xHy9trvEf++uA9aedtucHRLHe2s1vOjAa/caz3NifxuXMBnTc0Z7T8HSXNWH2W/lMS+t+rzYNFW0
2Kk+NnR+USVU+6HtMHZPqFbnRlSfG3k9i8S04wXkZQlA8PYTK59L/+42NdL8woj09UWvXxjpfmNE
/MVFzg/Tbl9WmCwlRuyfXnT/waUFwDQDTEMzv/iXDoHWNAtMl76B2bQQXA61/3f+/5fzv0CN8qfj
//+W1Fyff+Wtvf4Xf2s7neg/5B2JZMMA3ZJv1FOvx35Ao/+BZURjusPh/3J+//vUH4j/oBLhz9F2
SJRORhD489Qv+ZVEIBmS3kPRQyLhvzn1G6HorwoYLod8OAGaL0LukxTAP/VNHBZ1VY229z211zb/
gcgzdm24g7RVDrthyB39hHwoGw69dsuKfLeW8tsSl219g4EW0eOhtVgg2JxCCxBiHcXGpT4sMWn8
qOzKyjVbf+uv/oZlPpks/DCmzsPfsRw1rjVULnrnHZC0NuBQb0O5/IjOkHpcSUkDwZWnowy/xRWT
1/Do9lClJVFGLiO1xdEAasuhnnJjgkKnEVyKf9GaCaM4+kVIQ16FmAwgMv+TGKy9HR2Q94IU5Sq/
t/08cVaskiCFlaM81y1uo4QmT7p5RFZXPzpfZfrRM9JJRQvXqLifWszJ8vGXuXX/+t2/guuc3y6J
eECgWoJ2QD4oepulMT2rVdOr5AVBvSxusXBKiqvVGzu0CanlZ3OxqYKMAjsV6jYcOf0taEpgBbdN
8dzgHgHlJBhx+b2i57y30/0aJys0/3LhUewHXHrWpxQmlEXoS4Hav1vXAgOffRV5PR1dwEhHXGL+
fFP/7BjwAptBlh6FLBv2n8+78M9JGKfFggK3rL/bMwqMD5JGzOahIsZf7//8RW9Um3wRERWyaZ9+
LwbvrRBOl1UXrf4Sv5Cec4S7bymieTbsGd7wxQ1y793cN9LFQ9qXpTVsW5EE00OB0fW/EeH+mWwz
t4wE3DG6s9Alf/eWASjoXbSjJfdfJnyd/DvAMvlAIFdZ7MJX1EExRPhvBxnkRchSgirMDhgFM7F+
Se9ZIrHInwTut3KE8gQvVbfWhNVPuMZ6/pfveqPk4+5YuDwRAZN06P8xSctfvwuQc1nQ5OS8LCIh
dfXdIZmRwnJvR+YdLaBmiEvtj2O0//MD/m0mSeYQqj4fHaVk0TU6719uEtVBr6h59N8WgjPYq6Qk
wukhdqyM0f3zV4nfHyGafXLDpG6ZUdFb8WDeNAKQkFO9cAhNA/sUQ1v4UToDa9R2QECTtO+WaI3t
6qbJVO3bezmlxfqU90HbupuqZEGkmER/YvSeUCxwQU5NtVPeFKjGQs25zPOqf9O5//ZgIHTKCJET
T8cW/tsFTeDZ6yyOXX9DuKi4CnTuRf5jEtpCldVUPhjcGFO+If63wfr9wYCJ9OlTATqK0v3tshVb
BgGppPWV0Eo4lNICmY39NgjbVOGZ7EKbLkkyeUXwjMYWlQk8X6WidlshC50es2qdIctSo1uHrwnm
GdHBpfalryXFVAQRf360b3PhHhlwUrKX1wTHrd+FoTKZW1WNqvmahhlZjA3U4WG9x+lZMalWXOL1
dIxgdPh3lhtnvE197XlsBrWP8wl+GYWX6G9MwCr/4ePCwCcgKCg4iE3CIzp9XYBhuLG6yAWQ2Kc+
iaL4crIsmKlkf3ueTk2fM9tw7ULBjwGmxWaJtuip5QsdvZTh+zhth+Xzqk0IscEzAbuoHQdbl0Xe
XjO/yw+O10ne7y6d6Y1syUxW3/15FFgDcHLq13te/0h+qin0rk8KljPXiOg5ooVR1KP4BDO5zYF5
01+8Pq2wpabHSXX+9NDn/Jt5k9ZwBNZNSpmdZ+aktIV0G+RkWaG3udtavOgxRkDcTIPzJcYQiDX9
Wm76OXf4S1/gIoLyzg/6yj/KaUmH9wOgeDYz3cHfH7Y9MXAC/i2J+GoL+j1/vsLG5tusRLf+HZXZ
rPvchZmcTrE3ddlt6VF7Ps4Cstt12ll6vBqXcWEuLSEdUyQOEK/raxgBKZulHQ9mz+zC2OFta8Nu
IJ/QYGwEe//nDcgcHvS8qQObMsPOBkvPgEq7Zvr1S2IWsbIKbKvad30MJGJPOU9XHKVbMq9/f0bX
oqrau4DwsnTLlGtgyUMDk4zB6GYYidDyn7I4arfhnpLXUfUglTFyMuTgbtRLHD6u6C4b6eMUaWS+
0bUCojYNxYthaXXQcXss9Ga6NNHAruUW8LL6fR77efVQw7km/YY9i5kurcxJeOH1FpG12iUOojLA
lwsQwh+0AYg4OAzJUITuleUtmf7WVcvEGDbLROF8K1kYRfwhLG2fMVnRg5TzmZbmiaptsiIOCHe5
WFx+pyENmZvIIzSqt50bT3WybyxlnnvgTKwCe7Wi18ICy4nN/KXU4vFTErqdO11FPb34+a7Rjcer
gLIg5CcrGdCXoNdtBi4JQ0HzRfOYm2uhj9v1/K0f4Gf2jTwKbqw7d/V97zT5ocvlYWkfmrgtnkBe
3PWI/+UnGnD5YRu5OuCyci8yY9xNoAJ/jMs8Mpwr8Bk+qSQE9E75gNlBcEhs30xRE1pPj21Y889O
hCUvcJAjkLojdKQKv/fmjPdcK72axSNFEvmcdyR2eKUBAPOhin4HnoTsiRsRvbTCnR4D7HMZBQhM
ba9P02L3eXU7lZ7gAzsF7gmoG7GYmdWYRahh1xYk0ORpCfHEQ+5tP0apzKJpR8kvMCtTWuL0ffBt
Utek5Vr3MBQ68SiMpZB4KDPZ7XovtV6Y/mGPUyfmSPiU6ZpAYW6w0ZJ0RUNttAfUIlsc5t3sXSPQ
NwExykfzhOsMtp84OLzLk3XOepvemw3KPuqG26WEkzhfF3EfcI2x1fNsOi9ECfJck2fiZuo410nz
AZxM7EHHxDuMJKhvZ1Tw9izELDf7gf5Yjf6gxVsR2j9xO+kidLxDeordfJQJyoqCZdb/ts6UElOz
2GruOcoXsEApstMlTbE9wr5eBHfDEvVm8mC2aGYi7gZdeyh0bOalPS49cyh2s65IruHqr/yOLMSo
UOxLl6Wy7xAbIx0peB4kPlENjd1dP/sOS26OKRhPqUadz17Q6Grms2haMavgyOAzc+0Ms7zpYJPB
5i85wnT8blCxWZcKe6qW96iMTESYAmdgeWq9xWf8htRidZgYRd4F4Qw9E2rqlIuMk6ffaXkdIgL0
TmHZr1x4ulgjX+0JJC3tgeWS7WjSbcAuX8XINvp96JVmkx2GsWM6Lj7KFaRWodKsD5ThLO/dQiYO
hQpLlPRObUcnULpHoo/IH7deE2IZjwD9DXQrp5Gf5xBWfTM4c9O5DYRNxapKS0maz7S3m2oGVlYh
zsa7Lp7reO/ZpNE+oM3i5jFKKlntTesdVxzk+CFMByTpAS92Pq6E0zgvjWYEf05rOKzmd4ipXSbu
CoCeK4doZpb73gKI9CQsZqW7dwNlOuKJRBOb99MiOThssa2WAcYhKdLrO4cmPJK1UaEGjOFXof0v
iFaBvdjVUj5GjhNh9KFUl3VXft2CqPabaWy/tRV7DCq6CvMWvLKopcFzzLovGWvueiiCuilfPABd
CiQZFizPMwjj+d0aQfXfQABCyYaOZG7JuKOTQ4zegWhHFQP5LJzuVId/iwHA2JW4QfOJIVwcDpPA
zlZpkrbNQuKLmgsMG49iAKZjJqRf1axRQwaabN6mVZYePtNHPHofwK5pL6Hg5BWgKqLS0XFD6or7
j5mncTJgQcxOVgI5K+eVgnJWrrY6xDAaTRedxp3EH4pbxP6iPUxRkAA6IkBbH5Fb4QybQe3EFwp7
+3DjeoMjthqlAVxYn+JZtEOkZVy+SYapbSLL5IQUb9h1jT2v1zG5OvsoZpE6B5A1oobUGJQr2bHY
ldZ9WzSV95FUKIZqR7sNdNvtI1Lzy+MyLPizWv1QWw+e5fXr04DeCIaD8n31kWxjQp2wHKhrtUcs
aZCob+wJvfIuWtayOMbZgIBqxXEDR+EIipOT4kK19lhAC9LN9UvqwBdd4NEMuvse5RJmONLotgk2
jtvLAWRlXHcy3I2FLUv/GNPA6d8h5beK4jj5LWFt+j2FBjHgptkgYHCaHYQKU4b23cG1TB8FN5Pf
/4y+bQ28RDygqW2QW8zYkLIttZVLcfkjhhlt6+3aeFYxWm3bTohRSP9KorGYQnR7UDBzmf/IgQCO
HFEqTWZbiVhIeLm70ISPig2c1yH1fLPCQZw3ESb9g3AHD7kuZ2Qd3Fg7h9drl1iEpDLtcGe9lWmV
s8vQxZI461EHAZ95GGVjoj8ES+bkEOQCgimSqakqo+PYVZn/CSKWQY+KFuVSdKSJiFxDO3aSZZLi
OJG9KZO0ztFzqNR/mm1iNwtBwNyyluVhZjaN2JpjvFDcCi3UfhK1v7qnyHNKQqLa4ZxtnauxsrlR
4hIE3MBeKJqzIJLLZo+mPdQjNKFna2CA2jowO2dImpkrVUka8N1jAB4AoaUn6fTZNnSA8WF23sCf
2/RU2bj+PsrNOll4QcmfOLmIuKI6bnuhniGvmHg1gku3gmAclf91nru6QceYB/UNcDqaYQ9Di8uK
e1W3gQlZ4LaYMUKK4g/iBy3WdN7t4MdNI62yoiZvgKYeziN9SDaa1+qWNVybEOmS7vH7yuxSP3cw
TzSMY9HYJmNBQd1cvXBji4FsEy+PmqPOsNf8UdIfS+Aasq9wBWNvYUN7+nsk1o5XaDO2UA3JD9Up
n9hUAxS8XSFqHaKBRynDkGU2ccCDrJZYfqIhj9zT62NkwxTiiePfODyGXbxwx25eC57RSJ8ITjd1
UkxY7yK7sOPo81QEMi9Oaesn1Xz2CEenxxX5FHcl1tYkn5SCNJieWxupiGCjREk7o47V5iAf+iTt
P1Xk68SyzWZbBQO1RocoJXFiE81PTauUPOHk1U/hPUBhp8lu/Bglgzph+2jeA9cF7Uw/GFW16bHs
PfOKUIc3CS/EefxBPHkmUBMlR+OsE2aCufGYdc6xcwJg17vkdXdNpylh08Tdi0B167pUVB59FzbF
aRp8Mx9jEIRE1jYjkP9A7VTzA//e/DVRiVrv5zIM2C4FjrPsYWmKCx4JVX9MTDDvtuZqX1+PYpA8
l3KcGx6q6ln4qht3ccGzT+EM6f9Ez2wR8FZ3zIWS0hAxQX7wlGfmblk7UX1bATZD5ZOU1KRA50Bx
cglqqbPybEdrqviuelXcgm3IiiQrhAmtI1pFpockiDL1PCmAaNjPF2OLASpnS8+98WYxFDWOvg7z
DNmkOQTmreTEZovFPJDeo3p7z8GT5zxoueprl84kfe0HkV6m4+K4XfE8pWJhUOLXyKdP7IlYo29C
xd1mSwTbaf/zRByudURgsCQJMHNIc53LTwlnFrWnPcxavrnT2K33tjXZ9pbeppTjyJSqpLdOod+6
4yPWjC5ER2sWjL+F8sDE7DgyEIWhvDaHfPQLJpBPWiqJj3EfJzy1oSKh2+wWtFYRtcFJ1sQokWzW
J0bdrLir6DjznrugrcG8cH5gOvmSrye1F69mqUR3PvmnNpDLkKI8WJj6JxGKlKNKgeP3t9dXr55K
E1qVVoWAlcaspuy73TBNQC+BmM0mf2TFrjZTMrDDuX5nQ4KpOwZkNSduGVkDA0k1zLzinJaT9tb3
C8+0m855coxhj4/vkRuv/TkcF1Gewt7hTMHGho94wiFwwHXwAO++4WMib1CsVXlXm0iUkhurOODR
y6mRfgGY1ecOARSLFAH/6G97MldOuY+SyZwCXw8WZYxrGTmAdZk1Dswd1V+q/OHKidebwpyJziHJ
ZvbPaV3zSDMEaVz6SEt0Uu2XdIyHAcI+Pn63QUtyhD9cNTMK/J5ZsAYeo4UNWdFnWQ3lM+tXKgOp
WxfPboP/cbTXrytHtPQm0K0ENgnFv+S43uYDyRnRIA+/gYJOAFbhTYI1XBqaUCgDfl3iwZwzjUd0
KneWhwwPL5dRcb//8pVvs2rmKzme0sLsCSckcPpnulO3dR3agz98lf5sqjevUwMtoMns/jkn9vtX
IQ4lxkUJ55A8f+uY49CzCrvdbb5mHvhIIk/fc2l/XFisWbv+/F2XbOAvdRfSbxFpahc1hOf6v1el
ehsd51wW7tfFrWiFvR7TCkL0Vg5eymuYqkqwF65+w6Ix0hPWk0SZyg43nHZwOHeThTCVjYgjr1l7
Xlfmn7WPWiXmiFAHsmdPwPZ25qc/X/5vQwWjl1Z7uAx4DME8M7//JQm9KNSRyRzI5yETC9fBBmWO
hWyuHKH+/FW/zTk0u/hA0CQZkVcN3+a7CaMyBxfU9hl4nTtqctC0Ej+JNTCviB8n879OubclFMGD
CXzHkXyndFDm//PmVNe7YUL+/hngsVmjBvoZ1/sxY2V/SByEkXoXR8T7BBOan7+XINfUO1a7Sp7/
fO9vh5mqqYT4YaqqvG5AMP55JahPl2mOEvcLOQmOjnQlkKUK68Ac5//8TW9H2ZFU+CnE2gHfRnLs
TZG0IDAMXZGLL2gOA8B4bWmO5lnOSe2EUNZEjX/+wjdMk8AARV6pVpIKH+mjf94aKMOVxUSrL6qm
TpTuFUArljkWRc1zjVVX0h6UZnRiRFtUDHRf7f98Ad5vg+sziQ1eCBFVwK2/XVmwbC9FG9Rf6I7X
Sb2nlrWiTYG9F+XH17BlUqkJjeETmfX7Z1LckoNJeVU+FnfpeX4dnCqXJsVD6l/zFjeIzzktrGVY
syX0xUxT7y50ByucN5koBlbrYJZms0Qi0YClTGObF58eQmro+W4IRpJHYlYLRjcQout8HxLMOwP8
tKlDEdYUlomt+qk3YZdlGo9JI2ed2c79NiO2wfzEbPEtbAkuK3hN0PeE9qyaReGYoCkP6aNge3WE
CZbjvPp/3J1bc9NYEse/CrXvdul+edh9SEwIkIRbEgZeXCY2lqybrZstf/r9HUlmLDkkLIfaVa1m
qqaYhJbU6tP3/vcKTaLQtgL/neUqJTOplTtGsN6ChkJa9mn2nwicDXCDYpk2+F6MC/RFuyCy8FhH
WH1JvI2Oz7pc5yIEcve58ADalPXTtxSn5VjlClXr1jUah14Auw9BRKGMFsPM2X5xl5bIMRa+awXX
LNPUgtGNkik8AV3mbkEQtVOnwikchSAiPFco6r+5zrYABc0p8NE5c3X5+0h3xkDvbfmW3peARrzo
jR+leXSnBVstvdKy/Bn8j76Q6zhnAkbHsHQ2QRp9EB1LVYA4WGfZ1xJg5v29ubKFWKxWa+FZPc1e
rXekoQ5WD73Plk3lTQdqqnukl9udEoZxqd3FzLI5kynpy5w12aRRiXT91RbrcEbBO+I/Ngkb5HIn
BgQJ1kwmK9nGg5P+lpBH1O/XW2AhySPsDeGo+0siFHbFcCq8ZOWJtNZuJNIADtD+HMLSsUSaOIio
jtyWI1Xn5UaBiS1aLkeiUqSWIHcQVamgJm1eszDVr8KLOGElz/XTTOjxGx6AVMcKGQbAbP20Ymqa
y9yNLIavimglLPM0oVQRnI22CZHz07cS0zTH8iy+KcqLeRkQzMjr9+V5m6zJqarG9NYxkvpeBVjo
N0EJcjWmCVWPCmpq7yFNOnAh3sUiS9r+KS3ZVu8TICgw1zRskc8kFlyj6bQIWI3t61GwKkb7q4yj
yhYafx0F21cAExAwvQR1k/DYZ2icsKQt/FEtEkWkEeP6nJ29ozCfclEmdIoCHG6uuAvg07jDdpOa
KFUyoCxQNT3xJVcqXsv2zC5R/MkkT32RWG5LaJxIZHdFzQO7N6U/DoKVylbc5Bl763Q/n22LLRua
IjZpmNhCU+mJ8IY3KB065x7CUrf/WqXsQr3QKI9eWoGzNsjxe/nF0ti5byvHD6eTtTGNLyOQ9e/Z
Qsf4eewUMUVT1hC5o4olQZaXb+6mxK/Ze0bnSu/cc0rt0ndXHyJKbQ/l2sjWZ1bKlPY5tRzrXWlO
k7ceU2/XWCRvL3AYWCg1Avf68546cgmsObCITLm7igH+iRncj/ajnOAACFV6HN30vYFVAm2DqfBr
u0rLSb6uNi+piYf3XhYazGJqVAlW65x0XhJsKeHlaviVrgkTHOt6RHe/UdSJvk7tWw37PFt7iWrS
7215pDCWWfaKdegsx7D14t7XdY8+KGVkxGzBNRmvLFxADUbr9JNlZBlu0bS4XO2K1QVlgmrNzgWK
y+e7reuDnWxE5RtAZl/mW7ckYeOtVp8Lh1b8M2daBJMc8PnbPevEJ7ifI49s38g4Vyzlg5FXyjet
yrOvKksq7rzCBF9/Z0VvAzvzX7LU2H8GaairrBEIysooMxNXwdBwFHoCkZD+sTfmMp7zvZjj16Zx
8JKNR2wGsVLFunv6RHcPdHMzALhoyNJYQcItuwp0ujdw7VI3ngPuH9EjtFNu1Zj86lkUBdeloYs1
1Msk+kCJkJXLT9/7RPLr16RXh5INSrzfNlGYGYs6GQeZb+KYwFUP2VpwEensOX7GTNSU/jbD9Vsy
7kp/DkiIGOR+ELnT2HZU0iszV9lzVeJ/YC7OEgIe0LW90P4Ya9H0o59NR+szJTTd9UQv1z5L83ym
5XagRrCUxc+td6mVum/i0ca+w95m+ElFmN9HEc6LlscRoA25anwAzir+HtHzfBWTnv1QapX22V0R
p56piaoA9B0s3+kRo9Ysp4sssjcBtTi2WJJYS91qvkqWOaWEIr1Ql6YyU3Y548d8v2d8oV4THiwR
bgBuEHzRsdF9l0AdgdZtONV+bhSC+Z6ve6/0ZBVe7va7WcxW5i/6yN1NCm1J0WPDrO6lAUJ5PHla
BEwhzJ0vA5qmiOpoBqRxDJTIrvypwTSifODZ82VB4YB0Grttdg5zLpOMKkkO6D1jinaUA/3AuFJE
tSeJLhPyVteAM5X5WWgvR+/26tK41PeMETK16H5lcgVUqDQYXft0Gl9VevUq1iP9lhxo+C4Z8dFY
jb3ZVef7fEfZZZVk03N77drAPBN8XzCe8b2yVv6NbjOsHZApvmQMaP0uMvMwB7MgK75VoVfcKaYW
fBjFDgbC2qnbC13Lt+yZT/3l7TZ0aX/3NiCvsPiRrRJlvqQEANrOikIINvGTYY6cK9+rjM8qWW1Q
1IPA3D0j9t22JD4xvDXILtgYKfpk+yh7BSlhvrs9BUzDMG9GAHjdr329Yv55Eys36lYMbD79OXug
hvUt8Q0IcVSN6Xfa1XqfU9HCNMJ0LlbrlfGGtBlzQdOiGr0lUbm6oBCRo+lBApuvdSW895e7/Mr3
XeXDqHT1i6efxToVLVxN1Ge9XdlS+82A6TYyM2cZx4vljgIDcXsy/ZqweKicbMQE2kbRAjIcUSIA
lJjFqibM05mXHu2wE/Ikrgsq0Ah0zTSx7L98hqRE6pcUejzKvOvA8rNLdjvubqzCWzISZC+NM4bd
te1ZBkySR4aTtRBnKYjQ5w5ICOtXI9hysQry0bVrqSW/sLXZc5J51ftqt8WcrcB6uFiysACIIdUP
riLKvHiUesScargJY1pKmOV8WVL0vDdLQlN8kexTzq5LpuxCPQXXgnYZJJFy0blF1u+97voxJVc6
6nZUNKkr5aywXDLEYa+vt8xUMR3os93oHP4lKoAu9jZ9pTDg/5ktdP5fBQsQvhu+5pPqAULuucTX
qf5hagykT3x3FXz4k7yerlEJZftlsGA6W7HP3K27+kaXR0XVkE9GTGXP91kxfW3Fo29VuWLuobLK
dfQbAgvINW6zTucquL49gaVTKouyvR0uppFVFZP6g1j7wgsZkLNytrmX7u0GkOeLyvKmL9fudPfF
c9JyjZwAqvC0xPYSdPXpcQyRW0Z10GvZ79hl9nRbJmC4LJa2Yn3aWGr2EcC+0cQmsfsWu1jcFOEm
f7NmuvU1y65VlgnYGDI7zHfvfYD4aEiOt+WVPyr073TOb8wzBxydT8885YnLYFv0u5occXqmCSp7
LAPUsIrcjVEsyHpvlnd4FiZjtppRnRXgId1oVhlQU8r2ljNxUjP57oFREbDKUFtvX7F5KLs33XB5
pdjb4E5jSwYVEqwAaBtpCLuXK/vc2FDubT70/82cRfsiYo/fy3pj/YdikVYfFxnWKDssfhc/fZ/4
cX6b/N4vPU2oXSB4W61ZIDibR+wl9jPCnof8eA4DaHSH9GUHuaF+qPqJn6IRkprNiznEDXtMtE5b
OrMW9aX/40WYsPq4+TFtq+7YAnGKuBankVsdsednDHj63RpOPv07nWd/SMDJFF8AmJ+48/4iq/cr
b9+j8Pfb6+7YFDlAYszua7sAkFMFIJWBoyou0h3/k5f/6cdXFYVP9Stv3yNx9Pba2KYvEAVHc7e4
et/escZg1YpkP1Md9TU4JrgGMZscE4xxHXMR+jTvyJfuHABVHcMkEtY03YuLCaNhSQIDMyh+KSYY
6tgUwS6aoH5H8ZLHTGCSy9ZFo7hAbhnW22sKk0uyr6+NGVbDSabWUl/910cEyAfhmAxPDbhmI5DN
VpEfduk/MAG6MQaVn9IukxP1hTQdf3yXMT6dmSyT2ZP6GpwMMGp0sqTiNwyh6C2mJMH+V3H19YCm
jKkJ4iVjFMQ1OD2gMtYhfRKMMd63QoSqNlzoyYKqGkA5UbwGkGlomoCWWumjIPaOUMcAH7B5fdyr
46Ngm2MmXKn8g3xaX8M7CtYpmtd/ehR0B5dP4ySord3vHQUHzC7K5Dq5hfoktI7If98z7Hk2i9pd
fz3/5z9YkynrGOv2WDMNizpd6xz1bAItHHDBFgFze1SGdh7Y84JXK+UXIAlYBtPktDdfus8ERWzj
sUkYN4pnQCLA7CJpKOm3p/fCUUXo01EDBE3kSgRgXaMG/leh0U8PAMVlUUCQen3NGZtUwsgf9rSg
g0PgMK/J6OtAzz9NSaKnROr1dUALydk6pGubj9zXgjroBuSIQBUYKhdcvpAsF5QxWIYYRRNKx2fA
VfEaRcecowz1DOCrSQdGypi+M9VABTZv2fOHHHdMppKFWqy4aq6a3wPSgzyeI6sJSJNgBqlKtkwQ
xvVYFkgUEBtSNHLb8HF4+pC6VhO7/X6cZGhj1vbQtESdrL76J0InmaSITXLtzxvrOyBZoFVTmgvC
JaBvFQe5KwO2NbZJRLMpss2jDM4jAANGrL+SMwoOpk+gnNh2IwM9h8h1iJ/IHJJUbNRBI3QDkgGq
b6KPQY4L9liIAC3JfXVooghgDatwm9cfniIAhVj29Q0T9CKREzz6yMfq0HLHAOpQSKOhqL4GxwXg
aFRpo4CoAyLxIx+iQPCYCyJtZNMGh21suDA8dUgMJxshGSTPRP2UKKF5y9MTQVIR0ykMqLiGxwWg
taW9RMJAqiUYx0Yr9vPHLgqDMQegvNvkWhOdD0gtsvtV+kQYFnqhbmtqI4K+cTAEoLlOZNacvUG9
vinOr5xVoEhA8olu+kbST7xEEiZA5JBLaJMJwzsKDFRKewgcBZYTs7uzdZZ7YaNNxEAwRTtjU05S
hscFcKWa8ynhK1NQIjWm09zWaIS+cXDHRJUish5qTQHsMl26tuiCZVjvr348emS8jSOBMIBXVbOp
Eb4h6QVhuyT1gqGPGS5i9cOhuNiLmwCDZAqHdNqhDD087SjK5LJcoIZI/5Z78IZEzfbYXRJcUBED
UWqur8HFT2JSR1oWyKdQN3DZ6P6oXrApL2FAGC9sbcjwXGcdUDxJWaDiCkYcg4ZGqx17J4LJoDHd
XDDKGZxG0K16366Up4DTTB8sQkDnSXN1zwJZNaJLcs/MGtfX8M6CgX2QlAJDGTP9buIytrmEnhSQ
ZgdxjfCJhuwDl2D7oKwDYa4sF7QxOSMNRNnWK+xxgZIrPiMNWof+nOH5S7olGrrlToRNMYHRMWpN
P771sXVAW1J5FrMhg5UFg08kywUdWWCajcLl41yoezAc2jQGpxYBydQaLSXhNCuUVOixBg/jh9o7
FgLbHoPq64jcY8MeXIhhKQTSYlpzPn+fCxQbaAMXDmGbTOiFDqpoyLMpPLFsbHDvTxZB1izoHAJg
NgSI7KNSQPcF/fFoCrJX9TU8LjACKx06mfSeEh4qbWTUzy5SchIY1ibD1A2XBhc0MNClNgf0988C
jhIAIZQfD3mzXjJBmAUcEZJObXwyIOcAHAn55lwVqydm1w9nAb1/rBFp0wavQlRj2hr98DQieTXZ
cAEpUJgM5Z++b0SLAgqXCfDWaxheOxo+vqxvRCcW1Qo0AVqvvvpcoF0NCXCMQ5PS8LhggZgk6xvh
J1M90Jj4+WH8j48C2TT6U1XDwGo2v/DrxvEXtMaPyZdzzw/n9cyLv8geG4352S8cJj5Of95Oe4jG
PY2Rjs4vihGY5t5Nd5/48786bU91QHT0w0OAVN+n/evtC57eunOvw1sd/uelv0hn6YMH7BrjMlX7
mDeziLkZtqJ8m0Wz43EUlDGS+feTnEzu/IgQniH8+LqV+hkenQj6Nbqpz7xe94Hr6QnpB04DMIxn
2eHVxWdkrxWaWpby+Sz0vydp7HeeuuntlKadhEk6myeHpxRP3TRMylNmKvIh9x+KvEO8ntKQJT5Z
hLPtLF0cU276nqUptwNmL5LvL86TsIi+ddne9FPK3uUCrvvzzvdsWxVlKb9aJOmy+8htF6As5Us4
7vvHHAcTUgyMyRJ+PZ95HQFsO/il6YahHyd+90Q2zXDSpOO5P+tpkabBTJpysu2KRdOxJUv27alu
atqApAlDoHgIqoMY1Gqv6a2RJX2VFH52wuammVOW9vXMjzvag4q0aIiRp5tW4SyeHyjVxrxpN5Mn
nWWzB6/IFnnekel29Euavv8AlNysO1ratIbIk8YWZEnekey21UCedpb5/Lted3QTrT0iVv4T1JMi
7ZMWPRLSpJM47+mQdpJZlvLN4lvaX1ZHg7KoZsuTLmddu9UWiOUJb19czqJ15vldsw59UXr9E/Tf
LNJs0dFUbS3vTxC/Xuz8h44Zg7gokf0J4l+SNDhQqlUK4JTq4X/8vjN8k6S59+J8liZYyu7hbFpA
pJ+9vsFkFvTPflMrkCX/zvO7HG/KUdJkgxCPpBvVgHwl2sOkSaeLZX96vy4YyBJ+v4jjrArLWS9M
aBPysuQ/esl88eJ1dmLbmpYAWfKfkuIngijSh3/ALjc3OBXENjsp+/y3cH8BnFvHpQD9UeR/5Wnv
ulFlm1GUpXuXz7zD0wmd0hYtZMneL9IIy9ah3CT/pCn7RDY98QaUTiTWZEl/nmF32FbVPZrtPLU0
8UWWv7h/7OGbIVVp+n72kLBdo+O5tf0J0rSrBNSV5YHDtZw0WbynKT+WafpRsz/NPx3AUB77a93k
mviNh3AxS//1bwAAAP//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Monthly Profit'!A1"/><Relationship Id="rId2" Type="http://schemas.openxmlformats.org/officeDocument/2006/relationships/hyperlink" Target="#DataSheet!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hyperlink" Target="#'Sales Trend'!A1"/><Relationship Id="rId2" Type="http://schemas.openxmlformats.org/officeDocument/2006/relationships/hyperlink" Target="#'Customer Segment'!A1"/><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hyperlink" Target="#'Monthly Profit'!A1"/><Relationship Id="rId2" Type="http://schemas.openxmlformats.org/officeDocument/2006/relationships/hyperlink" Target="#'Regional Sales'!A1"/><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hyperlink" Target="#'Sales Trend'!A1"/><Relationship Id="rId2" Type="http://schemas.openxmlformats.org/officeDocument/2006/relationships/hyperlink" Target="#'Manager Performance'!A1"/><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hyperlink" Target="#'Regional Sales'!A1"/><Relationship Id="rId2" Type="http://schemas.openxmlformats.org/officeDocument/2006/relationships/hyperlink" Target="#'Order Share'!A1"/><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hyperlink" Target="#'Manager Performance'!A1"/><Relationship Id="rId2" Type="http://schemas.openxmlformats.org/officeDocument/2006/relationships/hyperlink" Target="#'Shipping Charges'!A1"/><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hyperlink" Target="#'Order Share'!A1"/><Relationship Id="rId2" Type="http://schemas.openxmlformats.org/officeDocument/2006/relationships/hyperlink" Target="#'Shipping Expenses'!A1"/><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hyperlink" Target="#'Shipping Charges'!A1"/><Relationship Id="rId2" Type="http://schemas.openxmlformats.org/officeDocument/2006/relationships/hyperlink" Target="#Revenue!A1"/><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hyperlink" Target="#'Shipping Expenses'!A1"/><Relationship Id="rId2" Type="http://schemas.openxmlformats.org/officeDocument/2006/relationships/hyperlink" Target="#'Top 10 Regions'!A1"/><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3" Type="http://schemas.openxmlformats.org/officeDocument/2006/relationships/hyperlink" Target="#Revenue!A1"/><Relationship Id="rId2" Type="http://schemas.openxmlformats.org/officeDocument/2006/relationships/hyperlink" Target="#'PERFORMANCE DASHBOARD'!A1"/><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hyperlink" Target="#'Top 10 Regions'!A1"/><Relationship Id="rId5" Type="http://schemas.openxmlformats.org/officeDocument/2006/relationships/chart" Target="../charts/chart13.xml"/><Relationship Id="rId10" Type="http://schemas.openxmlformats.org/officeDocument/2006/relationships/chart" Target="../charts/chart18.xml"/><Relationship Id="rId4" Type="http://schemas.microsoft.com/office/2014/relationships/chartEx" Target="../charts/chartEx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426720</xdr:colOff>
      <xdr:row>1</xdr:row>
      <xdr:rowOff>83820</xdr:rowOff>
    </xdr:from>
    <xdr:to>
      <xdr:col>12</xdr:col>
      <xdr:colOff>0</xdr:colOff>
      <xdr:row>16</xdr:row>
      <xdr:rowOff>83820</xdr:rowOff>
    </xdr:to>
    <xdr:graphicFrame macro="">
      <xdr:nvGraphicFramePr>
        <xdr:cNvPr id="2" name="Chart 1">
          <a:extLst>
            <a:ext uri="{FF2B5EF4-FFF2-40B4-BE49-F238E27FC236}">
              <a16:creationId xmlns:a16="http://schemas.microsoft.com/office/drawing/2014/main" id="{043BA331-C020-5035-0AAF-D86070DA9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91440</xdr:colOff>
      <xdr:row>21</xdr:row>
      <xdr:rowOff>160020</xdr:rowOff>
    </xdr:from>
    <xdr:to>
      <xdr:col>10</xdr:col>
      <xdr:colOff>83820</xdr:colOff>
      <xdr:row>25</xdr:row>
      <xdr:rowOff>175260</xdr:rowOff>
    </xdr:to>
    <xdr:sp macro="" textlink="">
      <xdr:nvSpPr>
        <xdr:cNvPr id="3" name="TextBox 2">
          <a:extLst>
            <a:ext uri="{FF2B5EF4-FFF2-40B4-BE49-F238E27FC236}">
              <a16:creationId xmlns:a16="http://schemas.microsoft.com/office/drawing/2014/main" id="{52C29888-9CAA-9365-1DC8-4EE79CE0EB59}"/>
            </a:ext>
          </a:extLst>
        </xdr:cNvPr>
        <xdr:cNvSpPr txBox="1"/>
      </xdr:nvSpPr>
      <xdr:spPr>
        <a:xfrm>
          <a:off x="1706880" y="4000500"/>
          <a:ext cx="6195060" cy="74676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Count of Customer Segment</a:t>
          </a:r>
          <a:r>
            <a:rPr lang="en-US" sz="1800" b="1" baseline="0"/>
            <a:t> And Customer ID Column Demonstrated with a Doughnut Chart</a:t>
          </a:r>
          <a:endParaRPr lang="en-US" sz="1800" b="1"/>
        </a:p>
      </xdr:txBody>
    </xdr:sp>
    <xdr:clientData/>
  </xdr:twoCellAnchor>
  <xdr:twoCellAnchor>
    <xdr:from>
      <xdr:col>0</xdr:col>
      <xdr:colOff>1036320</xdr:colOff>
      <xdr:row>13</xdr:row>
      <xdr:rowOff>22860</xdr:rowOff>
    </xdr:from>
    <xdr:to>
      <xdr:col>1</xdr:col>
      <xdr:colOff>399288</xdr:colOff>
      <xdr:row>15</xdr:row>
      <xdr:rowOff>141732</xdr:rowOff>
    </xdr:to>
    <xdr:sp macro="" textlink="">
      <xdr:nvSpPr>
        <xdr:cNvPr id="4" name="Arrow: Left 3">
          <a:hlinkClick xmlns:r="http://schemas.openxmlformats.org/officeDocument/2006/relationships" r:id="rId2" tooltip="Previous sheet"/>
          <a:extLst>
            <a:ext uri="{FF2B5EF4-FFF2-40B4-BE49-F238E27FC236}">
              <a16:creationId xmlns:a16="http://schemas.microsoft.com/office/drawing/2014/main" id="{9C171679-763C-5150-1A15-92F2FE6E5F49}"/>
            </a:ext>
          </a:extLst>
        </xdr:cNvPr>
        <xdr:cNvSpPr/>
      </xdr:nvSpPr>
      <xdr:spPr>
        <a:xfrm>
          <a:off x="1036320" y="240030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518160</xdr:colOff>
      <xdr:row>12</xdr:row>
      <xdr:rowOff>83820</xdr:rowOff>
    </xdr:from>
    <xdr:to>
      <xdr:col>14</xdr:col>
      <xdr:colOff>277368</xdr:colOff>
      <xdr:row>14</xdr:row>
      <xdr:rowOff>179832</xdr:rowOff>
    </xdr:to>
    <xdr:sp macro="" textlink="">
      <xdr:nvSpPr>
        <xdr:cNvPr id="5" name="Arrow: Right 4">
          <a:hlinkClick xmlns:r="http://schemas.openxmlformats.org/officeDocument/2006/relationships" r:id="rId3"/>
          <a:extLst>
            <a:ext uri="{FF2B5EF4-FFF2-40B4-BE49-F238E27FC236}">
              <a16:creationId xmlns:a16="http://schemas.microsoft.com/office/drawing/2014/main" id="{3138D978-474A-6A90-2602-3DF92C90C17B}"/>
            </a:ext>
          </a:extLst>
        </xdr:cNvPr>
        <xdr:cNvSpPr/>
      </xdr:nvSpPr>
      <xdr:spPr>
        <a:xfrm>
          <a:off x="11993880" y="227838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533400</xdr:colOff>
      <xdr:row>2</xdr:row>
      <xdr:rowOff>45720</xdr:rowOff>
    </xdr:from>
    <xdr:to>
      <xdr:col>12</xdr:col>
      <xdr:colOff>586740</xdr:colOff>
      <xdr:row>18</xdr:row>
      <xdr:rowOff>129540</xdr:rowOff>
    </xdr:to>
    <xdr:graphicFrame macro="">
      <xdr:nvGraphicFramePr>
        <xdr:cNvPr id="2" name="Chart 1">
          <a:extLst>
            <a:ext uri="{FF2B5EF4-FFF2-40B4-BE49-F238E27FC236}">
              <a16:creationId xmlns:a16="http://schemas.microsoft.com/office/drawing/2014/main" id="{7B0E0BAA-524A-904B-28BA-90800B48C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350520</xdr:colOff>
      <xdr:row>20</xdr:row>
      <xdr:rowOff>38100</xdr:rowOff>
    </xdr:from>
    <xdr:to>
      <xdr:col>8</xdr:col>
      <xdr:colOff>45720</xdr:colOff>
      <xdr:row>24</xdr:row>
      <xdr:rowOff>60960</xdr:rowOff>
    </xdr:to>
    <xdr:sp macro="" textlink="">
      <xdr:nvSpPr>
        <xdr:cNvPr id="3" name="TextBox 2">
          <a:extLst>
            <a:ext uri="{FF2B5EF4-FFF2-40B4-BE49-F238E27FC236}">
              <a16:creationId xmlns:a16="http://schemas.microsoft.com/office/drawing/2014/main" id="{4690E907-BB19-FA4D-993E-97E103DC1458}"/>
            </a:ext>
          </a:extLst>
        </xdr:cNvPr>
        <xdr:cNvSpPr txBox="1"/>
      </xdr:nvSpPr>
      <xdr:spPr>
        <a:xfrm>
          <a:off x="1211580" y="3695700"/>
          <a:ext cx="4221480" cy="754380"/>
        </a:xfrm>
        <a:prstGeom prst="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Shipping Date(Monthly) And Sum Of Profit Column Demonstrated with</a:t>
          </a:r>
          <a:r>
            <a:rPr lang="en-US" sz="1600" b="1" baseline="0"/>
            <a:t> a Column Chart</a:t>
          </a:r>
          <a:endParaRPr lang="en-US" sz="1600" b="1"/>
        </a:p>
      </xdr:txBody>
    </xdr:sp>
    <xdr:clientData/>
  </xdr:twoCellAnchor>
  <xdr:twoCellAnchor>
    <xdr:from>
      <xdr:col>1</xdr:col>
      <xdr:colOff>0</xdr:colOff>
      <xdr:row>13</xdr:row>
      <xdr:rowOff>0</xdr:rowOff>
    </xdr:from>
    <xdr:to>
      <xdr:col>2</xdr:col>
      <xdr:colOff>109728</xdr:colOff>
      <xdr:row>15</xdr:row>
      <xdr:rowOff>118872</xdr:rowOff>
    </xdr:to>
    <xdr:sp macro="" textlink="">
      <xdr:nvSpPr>
        <xdr:cNvPr id="6" name="Arrow: Left 5">
          <a:hlinkClick xmlns:r="http://schemas.openxmlformats.org/officeDocument/2006/relationships" r:id="rId2" tooltip="Previous sheet"/>
          <a:extLst>
            <a:ext uri="{FF2B5EF4-FFF2-40B4-BE49-F238E27FC236}">
              <a16:creationId xmlns:a16="http://schemas.microsoft.com/office/drawing/2014/main" id="{7D1D74F9-14AF-44A7-9218-A00258BACCA9}"/>
            </a:ext>
          </a:extLst>
        </xdr:cNvPr>
        <xdr:cNvSpPr/>
      </xdr:nvSpPr>
      <xdr:spPr>
        <a:xfrm>
          <a:off x="861060" y="237744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76200</xdr:colOff>
      <xdr:row>12</xdr:row>
      <xdr:rowOff>114300</xdr:rowOff>
    </xdr:from>
    <xdr:to>
      <xdr:col>17</xdr:col>
      <xdr:colOff>445008</xdr:colOff>
      <xdr:row>15</xdr:row>
      <xdr:rowOff>27432</xdr:rowOff>
    </xdr:to>
    <xdr:sp macro="" textlink="">
      <xdr:nvSpPr>
        <xdr:cNvPr id="8" name="Arrow: Right 7">
          <a:hlinkClick xmlns:r="http://schemas.openxmlformats.org/officeDocument/2006/relationships" r:id="rId3"/>
          <a:extLst>
            <a:ext uri="{FF2B5EF4-FFF2-40B4-BE49-F238E27FC236}">
              <a16:creationId xmlns:a16="http://schemas.microsoft.com/office/drawing/2014/main" id="{AF758829-A362-40B5-AE8A-AEDAB73B0559}"/>
            </a:ext>
          </a:extLst>
        </xdr:cNvPr>
        <xdr:cNvSpPr/>
      </xdr:nvSpPr>
      <xdr:spPr>
        <a:xfrm>
          <a:off x="10340340" y="230886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1</xdr:row>
      <xdr:rowOff>0</xdr:rowOff>
    </xdr:from>
    <xdr:to>
      <xdr:col>14</xdr:col>
      <xdr:colOff>594360</xdr:colOff>
      <xdr:row>23</xdr:row>
      <xdr:rowOff>0</xdr:rowOff>
    </xdr:to>
    <xdr:graphicFrame macro="">
      <xdr:nvGraphicFramePr>
        <xdr:cNvPr id="4" name="Chart 3">
          <a:extLst>
            <a:ext uri="{FF2B5EF4-FFF2-40B4-BE49-F238E27FC236}">
              <a16:creationId xmlns:a16="http://schemas.microsoft.com/office/drawing/2014/main" id="{41B76AB9-D838-C680-D305-7741878E4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670560</xdr:colOff>
      <xdr:row>24</xdr:row>
      <xdr:rowOff>83820</xdr:rowOff>
    </xdr:from>
    <xdr:to>
      <xdr:col>12</xdr:col>
      <xdr:colOff>274320</xdr:colOff>
      <xdr:row>27</xdr:row>
      <xdr:rowOff>129540</xdr:rowOff>
    </xdr:to>
    <xdr:sp macro="" textlink="">
      <xdr:nvSpPr>
        <xdr:cNvPr id="5" name="TextBox 4">
          <a:extLst>
            <a:ext uri="{FF2B5EF4-FFF2-40B4-BE49-F238E27FC236}">
              <a16:creationId xmlns:a16="http://schemas.microsoft.com/office/drawing/2014/main" id="{4D7A7AB0-CDD5-D6BA-5170-941E3EEE3B14}"/>
            </a:ext>
          </a:extLst>
        </xdr:cNvPr>
        <xdr:cNvSpPr txBox="1"/>
      </xdr:nvSpPr>
      <xdr:spPr>
        <a:xfrm>
          <a:off x="5417820" y="4472940"/>
          <a:ext cx="3489960" cy="59436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SUM OF SALES AND SHIPPING DATE</a:t>
          </a:r>
          <a:r>
            <a:rPr lang="en-US" sz="1400" b="1" baseline="0"/>
            <a:t> (DAYS) REPRESENTED BY A LINE CHART</a:t>
          </a:r>
          <a:endParaRPr lang="en-US" sz="1400" b="1"/>
        </a:p>
      </xdr:txBody>
    </xdr:sp>
    <xdr:clientData/>
  </xdr:twoCellAnchor>
  <xdr:twoCellAnchor>
    <xdr:from>
      <xdr:col>18</xdr:col>
      <xdr:colOff>99060</xdr:colOff>
      <xdr:row>11</xdr:row>
      <xdr:rowOff>144780</xdr:rowOff>
    </xdr:from>
    <xdr:to>
      <xdr:col>19</xdr:col>
      <xdr:colOff>467868</xdr:colOff>
      <xdr:row>14</xdr:row>
      <xdr:rowOff>57912</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6EF8E509-ECCA-46FD-A7A1-C8B5C86CF18B}"/>
            </a:ext>
          </a:extLst>
        </xdr:cNvPr>
        <xdr:cNvSpPr/>
      </xdr:nvSpPr>
      <xdr:spPr>
        <a:xfrm>
          <a:off x="12390120" y="215646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190500</xdr:colOff>
      <xdr:row>12</xdr:row>
      <xdr:rowOff>175260</xdr:rowOff>
    </xdr:from>
    <xdr:to>
      <xdr:col>3</xdr:col>
      <xdr:colOff>483108</xdr:colOff>
      <xdr:row>15</xdr:row>
      <xdr:rowOff>111252</xdr:rowOff>
    </xdr:to>
    <xdr:sp macro="" textlink="">
      <xdr:nvSpPr>
        <xdr:cNvPr id="8" name="Arrow: Left 7">
          <a:hlinkClick xmlns:r="http://schemas.openxmlformats.org/officeDocument/2006/relationships" r:id="rId3"/>
          <a:extLst>
            <a:ext uri="{FF2B5EF4-FFF2-40B4-BE49-F238E27FC236}">
              <a16:creationId xmlns:a16="http://schemas.microsoft.com/office/drawing/2014/main" id="{479E8DEF-ACE5-25FD-D479-4691186CF12C}"/>
            </a:ext>
          </a:extLst>
        </xdr:cNvPr>
        <xdr:cNvSpPr/>
      </xdr:nvSpPr>
      <xdr:spPr>
        <a:xfrm>
          <a:off x="2194560" y="236982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472440</xdr:colOff>
      <xdr:row>1</xdr:row>
      <xdr:rowOff>99060</xdr:rowOff>
    </xdr:from>
    <xdr:to>
      <xdr:col>14</xdr:col>
      <xdr:colOff>449580</xdr:colOff>
      <xdr:row>21</xdr:row>
      <xdr:rowOff>91440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DE89DCD-5B25-70B3-0BFF-D21F24B0DE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70960" y="281940"/>
              <a:ext cx="6073140" cy="3649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464820</xdr:colOff>
      <xdr:row>23</xdr:row>
      <xdr:rowOff>121920</xdr:rowOff>
    </xdr:from>
    <xdr:to>
      <xdr:col>11</xdr:col>
      <xdr:colOff>464820</xdr:colOff>
      <xdr:row>27</xdr:row>
      <xdr:rowOff>137160</xdr:rowOff>
    </xdr:to>
    <xdr:sp macro="" textlink="">
      <xdr:nvSpPr>
        <xdr:cNvPr id="6" name="TextBox 5">
          <a:extLst>
            <a:ext uri="{FF2B5EF4-FFF2-40B4-BE49-F238E27FC236}">
              <a16:creationId xmlns:a16="http://schemas.microsoft.com/office/drawing/2014/main" id="{27DE1360-53AA-4D10-8DDB-567B3E9FFF05}"/>
            </a:ext>
          </a:extLst>
        </xdr:cNvPr>
        <xdr:cNvSpPr txBox="1"/>
      </xdr:nvSpPr>
      <xdr:spPr>
        <a:xfrm>
          <a:off x="2453640" y="4328160"/>
          <a:ext cx="5676900" cy="74676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States Regional Sales with Sum Of Sales Represented by World Map</a:t>
          </a:r>
        </a:p>
      </xdr:txBody>
    </xdr:sp>
    <xdr:clientData/>
  </xdr:twoCellAnchor>
  <xdr:twoCellAnchor>
    <xdr:from>
      <xdr:col>17</xdr:col>
      <xdr:colOff>320040</xdr:colOff>
      <xdr:row>8</xdr:row>
      <xdr:rowOff>68580</xdr:rowOff>
    </xdr:from>
    <xdr:to>
      <xdr:col>19</xdr:col>
      <xdr:colOff>79248</xdr:colOff>
      <xdr:row>10</xdr:row>
      <xdr:rowOff>164592</xdr:rowOff>
    </xdr:to>
    <xdr:sp macro="" textlink="">
      <xdr:nvSpPr>
        <xdr:cNvPr id="2" name="Arrow: Right 1">
          <a:hlinkClick xmlns:r="http://schemas.openxmlformats.org/officeDocument/2006/relationships" r:id="rId2"/>
          <a:extLst>
            <a:ext uri="{FF2B5EF4-FFF2-40B4-BE49-F238E27FC236}">
              <a16:creationId xmlns:a16="http://schemas.microsoft.com/office/drawing/2014/main" id="{2721C30C-61A4-4274-BB99-85D7C5409C23}"/>
            </a:ext>
          </a:extLst>
        </xdr:cNvPr>
        <xdr:cNvSpPr/>
      </xdr:nvSpPr>
      <xdr:spPr>
        <a:xfrm>
          <a:off x="11643360" y="153162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320040</xdr:colOff>
      <xdr:row>9</xdr:row>
      <xdr:rowOff>22860</xdr:rowOff>
    </xdr:from>
    <xdr:to>
      <xdr:col>3</xdr:col>
      <xdr:colOff>498348</xdr:colOff>
      <xdr:row>11</xdr:row>
      <xdr:rowOff>141732</xdr:rowOff>
    </xdr:to>
    <xdr:sp macro="" textlink="">
      <xdr:nvSpPr>
        <xdr:cNvPr id="3" name="Arrow: Left 2">
          <a:hlinkClick xmlns:r="http://schemas.openxmlformats.org/officeDocument/2006/relationships" r:id="rId3"/>
          <a:extLst>
            <a:ext uri="{FF2B5EF4-FFF2-40B4-BE49-F238E27FC236}">
              <a16:creationId xmlns:a16="http://schemas.microsoft.com/office/drawing/2014/main" id="{31D58AD7-FDB8-3BC7-99AE-9ECE3EEA0921}"/>
            </a:ext>
          </a:extLst>
        </xdr:cNvPr>
        <xdr:cNvSpPr/>
      </xdr:nvSpPr>
      <xdr:spPr>
        <a:xfrm>
          <a:off x="2308860" y="166878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15240</xdr:colOff>
      <xdr:row>1</xdr:row>
      <xdr:rowOff>175260</xdr:rowOff>
    </xdr:from>
    <xdr:to>
      <xdr:col>14</xdr:col>
      <xdr:colOff>320040</xdr:colOff>
      <xdr:row>16</xdr:row>
      <xdr:rowOff>175260</xdr:rowOff>
    </xdr:to>
    <xdr:graphicFrame macro="">
      <xdr:nvGraphicFramePr>
        <xdr:cNvPr id="2" name="Chart 1">
          <a:extLst>
            <a:ext uri="{FF2B5EF4-FFF2-40B4-BE49-F238E27FC236}">
              <a16:creationId xmlns:a16="http://schemas.microsoft.com/office/drawing/2014/main" id="{62701BEF-2635-5B9D-E68D-C90234A7D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276167</xdr:colOff>
      <xdr:row>20</xdr:row>
      <xdr:rowOff>76200</xdr:rowOff>
    </xdr:from>
    <xdr:ext cx="4958772" cy="593239"/>
    <xdr:sp macro="" textlink="">
      <xdr:nvSpPr>
        <xdr:cNvPr id="3" name="TextBox 2">
          <a:extLst>
            <a:ext uri="{FF2B5EF4-FFF2-40B4-BE49-F238E27FC236}">
              <a16:creationId xmlns:a16="http://schemas.microsoft.com/office/drawing/2014/main" id="{E75E3C20-F561-CACF-B20E-EA0B9AB2B374}"/>
            </a:ext>
          </a:extLst>
        </xdr:cNvPr>
        <xdr:cNvSpPr txBox="1"/>
      </xdr:nvSpPr>
      <xdr:spPr>
        <a:xfrm flipH="1">
          <a:off x="3514667" y="3733800"/>
          <a:ext cx="4958772" cy="593239"/>
        </a:xfrm>
        <a:prstGeom prst="rect">
          <a:avLst/>
        </a:prstGeom>
        <a:solidFill>
          <a:schemeClr val="accent2">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t>MANAGERS PERFORMANCE REPRESENTED BY A COLUMN CHART</a:t>
          </a:r>
        </a:p>
      </xdr:txBody>
    </xdr:sp>
    <xdr:clientData/>
  </xdr:oneCellAnchor>
  <xdr:twoCellAnchor>
    <xdr:from>
      <xdr:col>18</xdr:col>
      <xdr:colOff>152400</xdr:colOff>
      <xdr:row>15</xdr:row>
      <xdr:rowOff>137160</xdr:rowOff>
    </xdr:from>
    <xdr:to>
      <xdr:col>19</xdr:col>
      <xdr:colOff>521208</xdr:colOff>
      <xdr:row>18</xdr:row>
      <xdr:rowOff>50292</xdr:rowOff>
    </xdr:to>
    <xdr:sp macro="" textlink="">
      <xdr:nvSpPr>
        <xdr:cNvPr id="5" name="Arrow: Right 4">
          <a:hlinkClick xmlns:r="http://schemas.openxmlformats.org/officeDocument/2006/relationships" r:id="rId2"/>
          <a:extLst>
            <a:ext uri="{FF2B5EF4-FFF2-40B4-BE49-F238E27FC236}">
              <a16:creationId xmlns:a16="http://schemas.microsoft.com/office/drawing/2014/main" id="{66BE99CE-33B3-4698-BCAE-93010047030B}"/>
            </a:ext>
          </a:extLst>
        </xdr:cNvPr>
        <xdr:cNvSpPr/>
      </xdr:nvSpPr>
      <xdr:spPr>
        <a:xfrm>
          <a:off x="12146280" y="288036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624840</xdr:colOff>
      <xdr:row>16</xdr:row>
      <xdr:rowOff>129540</xdr:rowOff>
    </xdr:from>
    <xdr:to>
      <xdr:col>1</xdr:col>
      <xdr:colOff>803148</xdr:colOff>
      <xdr:row>19</xdr:row>
      <xdr:rowOff>65532</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80D40FE3-C26E-2EC2-91C4-FA670D3A5750}"/>
            </a:ext>
          </a:extLst>
        </xdr:cNvPr>
        <xdr:cNvSpPr/>
      </xdr:nvSpPr>
      <xdr:spPr>
        <a:xfrm>
          <a:off x="624840" y="305562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205740</xdr:colOff>
      <xdr:row>2</xdr:row>
      <xdr:rowOff>38100</xdr:rowOff>
    </xdr:from>
    <xdr:to>
      <xdr:col>15</xdr:col>
      <xdr:colOff>205740</xdr:colOff>
      <xdr:row>15</xdr:row>
      <xdr:rowOff>127635</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5CB266D6-0C0E-2911-4E21-7CD3CC51739E}"/>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8321040" y="403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228600</xdr:colOff>
      <xdr:row>2</xdr:row>
      <xdr:rowOff>175260</xdr:rowOff>
    </xdr:from>
    <xdr:to>
      <xdr:col>18</xdr:col>
      <xdr:colOff>228600</xdr:colOff>
      <xdr:row>16</xdr:row>
      <xdr:rowOff>81915</xdr:rowOff>
    </xdr:to>
    <mc:AlternateContent xmlns:mc="http://schemas.openxmlformats.org/markup-compatibility/2006" xmlns:a14="http://schemas.microsoft.com/office/drawing/2010/main">
      <mc:Choice Requires="a14">
        <xdr:graphicFrame macro="">
          <xdr:nvGraphicFramePr>
            <xdr:cNvPr id="7" name="Months (Ship Date)">
              <a:extLst>
                <a:ext uri="{FF2B5EF4-FFF2-40B4-BE49-F238E27FC236}">
                  <a16:creationId xmlns:a16="http://schemas.microsoft.com/office/drawing/2014/main" id="{B2985694-702A-6BA2-22CC-3999B39396AB}"/>
                </a:ext>
              </a:extLst>
            </xdr:cNvPr>
            <xdr:cNvGraphicFramePr/>
          </xdr:nvGraphicFramePr>
          <xdr:xfrm>
            <a:off x="0" y="0"/>
            <a:ext cx="0" cy="0"/>
          </xdr:xfrm>
          <a:graphic>
            <a:graphicData uri="http://schemas.microsoft.com/office/drawing/2010/slicer">
              <sle:slicer xmlns:sle="http://schemas.microsoft.com/office/drawing/2010/slicer" name="Months (Ship Date)"/>
            </a:graphicData>
          </a:graphic>
        </xdr:graphicFrame>
      </mc:Choice>
      <mc:Fallback xmlns="">
        <xdr:sp macro="" textlink="">
          <xdr:nvSpPr>
            <xdr:cNvPr id="0" name=""/>
            <xdr:cNvSpPr>
              <a:spLocks noTextEdit="1"/>
            </xdr:cNvSpPr>
          </xdr:nvSpPr>
          <xdr:spPr>
            <a:xfrm>
              <a:off x="10172700" y="541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518160</xdr:colOff>
      <xdr:row>1</xdr:row>
      <xdr:rowOff>160020</xdr:rowOff>
    </xdr:from>
    <xdr:to>
      <xdr:col>11</xdr:col>
      <xdr:colOff>213360</xdr:colOff>
      <xdr:row>16</xdr:row>
      <xdr:rowOff>160020</xdr:rowOff>
    </xdr:to>
    <xdr:graphicFrame macro="">
      <xdr:nvGraphicFramePr>
        <xdr:cNvPr id="3" name="Chart 2">
          <a:extLst>
            <a:ext uri="{FF2B5EF4-FFF2-40B4-BE49-F238E27FC236}">
              <a16:creationId xmlns:a16="http://schemas.microsoft.com/office/drawing/2014/main" id="{139F58E4-33EF-401C-6C80-4A2395DCA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640080</xdr:colOff>
      <xdr:row>21</xdr:row>
      <xdr:rowOff>22860</xdr:rowOff>
    </xdr:from>
    <xdr:to>
      <xdr:col>8</xdr:col>
      <xdr:colOff>594360</xdr:colOff>
      <xdr:row>23</xdr:row>
      <xdr:rowOff>152400</xdr:rowOff>
    </xdr:to>
    <xdr:sp macro="" textlink="">
      <xdr:nvSpPr>
        <xdr:cNvPr id="4" name="TextBox 3">
          <a:extLst>
            <a:ext uri="{FF2B5EF4-FFF2-40B4-BE49-F238E27FC236}">
              <a16:creationId xmlns:a16="http://schemas.microsoft.com/office/drawing/2014/main" id="{97F3D5F3-BC27-5C06-3326-682B657C7560}"/>
            </a:ext>
          </a:extLst>
        </xdr:cNvPr>
        <xdr:cNvSpPr txBox="1"/>
      </xdr:nvSpPr>
      <xdr:spPr>
        <a:xfrm>
          <a:off x="1638300" y="3863340"/>
          <a:ext cx="5006340" cy="495300"/>
        </a:xfrm>
        <a:prstGeom prst="rect">
          <a:avLst/>
        </a:prstGeom>
        <a:solidFill>
          <a:schemeClr val="bg2">
            <a:lumMod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accent5">
                  <a:lumMod val="60000"/>
                  <a:lumOff val="40000"/>
                </a:schemeClr>
              </a:solidFill>
            </a:rPr>
            <a:t>ORDER SHARE REPRESENTED BY A PIE</a:t>
          </a:r>
          <a:r>
            <a:rPr lang="en-US" sz="2000" b="1" baseline="0">
              <a:solidFill>
                <a:schemeClr val="accent5">
                  <a:lumMod val="60000"/>
                  <a:lumOff val="40000"/>
                </a:schemeClr>
              </a:solidFill>
            </a:rPr>
            <a:t> CHART</a:t>
          </a:r>
          <a:endParaRPr lang="en-US" sz="2000" b="1">
            <a:solidFill>
              <a:schemeClr val="accent5">
                <a:lumMod val="60000"/>
                <a:lumOff val="40000"/>
              </a:schemeClr>
            </a:solidFill>
          </a:endParaRPr>
        </a:p>
      </xdr:txBody>
    </xdr:sp>
    <xdr:clientData/>
  </xdr:twoCellAnchor>
  <xdr:twoCellAnchor>
    <xdr:from>
      <xdr:col>16</xdr:col>
      <xdr:colOff>266700</xdr:colOff>
      <xdr:row>12</xdr:row>
      <xdr:rowOff>76200</xdr:rowOff>
    </xdr:from>
    <xdr:to>
      <xdr:col>18</xdr:col>
      <xdr:colOff>25908</xdr:colOff>
      <xdr:row>14</xdr:row>
      <xdr:rowOff>172212</xdr:rowOff>
    </xdr:to>
    <xdr:sp macro="" textlink="">
      <xdr:nvSpPr>
        <xdr:cNvPr id="5" name="Arrow: Right 4">
          <a:hlinkClick xmlns:r="http://schemas.openxmlformats.org/officeDocument/2006/relationships" r:id="rId2"/>
          <a:extLst>
            <a:ext uri="{FF2B5EF4-FFF2-40B4-BE49-F238E27FC236}">
              <a16:creationId xmlns:a16="http://schemas.microsoft.com/office/drawing/2014/main" id="{2C3A060B-935A-4675-8ADE-7633CBA6C511}"/>
            </a:ext>
          </a:extLst>
        </xdr:cNvPr>
        <xdr:cNvSpPr/>
      </xdr:nvSpPr>
      <xdr:spPr>
        <a:xfrm>
          <a:off x="11193780" y="227076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883920</xdr:colOff>
      <xdr:row>12</xdr:row>
      <xdr:rowOff>167640</xdr:rowOff>
    </xdr:from>
    <xdr:to>
      <xdr:col>1</xdr:col>
      <xdr:colOff>864108</xdr:colOff>
      <xdr:row>15</xdr:row>
      <xdr:rowOff>103632</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BF2C25CC-C4BE-A048-9630-23DB97631459}"/>
            </a:ext>
          </a:extLst>
        </xdr:cNvPr>
        <xdr:cNvSpPr/>
      </xdr:nvSpPr>
      <xdr:spPr>
        <a:xfrm>
          <a:off x="883920" y="236220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30480</xdr:colOff>
      <xdr:row>1</xdr:row>
      <xdr:rowOff>152400</xdr:rowOff>
    </xdr:from>
    <xdr:to>
      <xdr:col>11</xdr:col>
      <xdr:colOff>335280</xdr:colOff>
      <xdr:row>16</xdr:row>
      <xdr:rowOff>152400</xdr:rowOff>
    </xdr:to>
    <xdr:graphicFrame macro="">
      <xdr:nvGraphicFramePr>
        <xdr:cNvPr id="2" name="Chart 1">
          <a:extLst>
            <a:ext uri="{FF2B5EF4-FFF2-40B4-BE49-F238E27FC236}">
              <a16:creationId xmlns:a16="http://schemas.microsoft.com/office/drawing/2014/main" id="{E9502481-CCEF-B46A-0EBB-10ABEAD62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822960</xdr:colOff>
      <xdr:row>22</xdr:row>
      <xdr:rowOff>137160</xdr:rowOff>
    </xdr:from>
    <xdr:to>
      <xdr:col>10</xdr:col>
      <xdr:colOff>358140</xdr:colOff>
      <xdr:row>26</xdr:row>
      <xdr:rowOff>60960</xdr:rowOff>
    </xdr:to>
    <xdr:sp macro="" textlink="">
      <xdr:nvSpPr>
        <xdr:cNvPr id="3" name="TextBox 2">
          <a:extLst>
            <a:ext uri="{FF2B5EF4-FFF2-40B4-BE49-F238E27FC236}">
              <a16:creationId xmlns:a16="http://schemas.microsoft.com/office/drawing/2014/main" id="{E97876AE-9D5F-D539-0BEF-202DC6EEE873}"/>
            </a:ext>
          </a:extLst>
        </xdr:cNvPr>
        <xdr:cNvSpPr txBox="1"/>
      </xdr:nvSpPr>
      <xdr:spPr>
        <a:xfrm>
          <a:off x="2712720" y="4160520"/>
          <a:ext cx="5722620" cy="655320"/>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ysClr val="windowText" lastClr="000000"/>
              </a:solidFill>
            </a:rPr>
            <a:t>SHIPPING CHARGES REPRESENTED BY A COLUMN CHART</a:t>
          </a:r>
        </a:p>
      </xdr:txBody>
    </xdr:sp>
    <xdr:clientData/>
  </xdr:twoCellAnchor>
  <xdr:twoCellAnchor>
    <xdr:from>
      <xdr:col>16</xdr:col>
      <xdr:colOff>160020</xdr:colOff>
      <xdr:row>23</xdr:row>
      <xdr:rowOff>137160</xdr:rowOff>
    </xdr:from>
    <xdr:to>
      <xdr:col>17</xdr:col>
      <xdr:colOff>528828</xdr:colOff>
      <xdr:row>26</xdr:row>
      <xdr:rowOff>50292</xdr:rowOff>
    </xdr:to>
    <xdr:sp macro="" textlink="">
      <xdr:nvSpPr>
        <xdr:cNvPr id="5" name="Arrow: Right 4">
          <a:hlinkClick xmlns:r="http://schemas.openxmlformats.org/officeDocument/2006/relationships" r:id="rId2"/>
          <a:extLst>
            <a:ext uri="{FF2B5EF4-FFF2-40B4-BE49-F238E27FC236}">
              <a16:creationId xmlns:a16="http://schemas.microsoft.com/office/drawing/2014/main" id="{0965CB9D-625A-4949-B187-E66B2DD6BE6C}"/>
            </a:ext>
          </a:extLst>
        </xdr:cNvPr>
        <xdr:cNvSpPr/>
      </xdr:nvSpPr>
      <xdr:spPr>
        <a:xfrm>
          <a:off x="11894820" y="434340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922020</xdr:colOff>
      <xdr:row>24</xdr:row>
      <xdr:rowOff>45720</xdr:rowOff>
    </xdr:from>
    <xdr:to>
      <xdr:col>1</xdr:col>
      <xdr:colOff>10668</xdr:colOff>
      <xdr:row>26</xdr:row>
      <xdr:rowOff>164592</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21346FD4-5245-3BD8-1E84-2C5342C2B913}"/>
            </a:ext>
          </a:extLst>
        </xdr:cNvPr>
        <xdr:cNvSpPr/>
      </xdr:nvSpPr>
      <xdr:spPr>
        <a:xfrm>
          <a:off x="922020" y="443484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251460</xdr:colOff>
      <xdr:row>1</xdr:row>
      <xdr:rowOff>160020</xdr:rowOff>
    </xdr:from>
    <xdr:to>
      <xdr:col>10</xdr:col>
      <xdr:colOff>83820</xdr:colOff>
      <xdr:row>16</xdr:row>
      <xdr:rowOff>91440</xdr:rowOff>
    </xdr:to>
    <xdr:graphicFrame macro="">
      <xdr:nvGraphicFramePr>
        <xdr:cNvPr id="2" name="Chart 1">
          <a:extLst>
            <a:ext uri="{FF2B5EF4-FFF2-40B4-BE49-F238E27FC236}">
              <a16:creationId xmlns:a16="http://schemas.microsoft.com/office/drawing/2014/main" id="{229699C0-A35A-9F19-5853-918AFE6E6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274320</xdr:colOff>
      <xdr:row>19</xdr:row>
      <xdr:rowOff>91440</xdr:rowOff>
    </xdr:from>
    <xdr:to>
      <xdr:col>8</xdr:col>
      <xdr:colOff>205740</xdr:colOff>
      <xdr:row>23</xdr:row>
      <xdr:rowOff>106680</xdr:rowOff>
    </xdr:to>
    <xdr:sp macro="" textlink="">
      <xdr:nvSpPr>
        <xdr:cNvPr id="3" name="TextBox 2">
          <a:extLst>
            <a:ext uri="{FF2B5EF4-FFF2-40B4-BE49-F238E27FC236}">
              <a16:creationId xmlns:a16="http://schemas.microsoft.com/office/drawing/2014/main" id="{2032F37C-D2E1-282F-4EB0-E2497D09D8DB}"/>
            </a:ext>
          </a:extLst>
        </xdr:cNvPr>
        <xdr:cNvSpPr txBox="1"/>
      </xdr:nvSpPr>
      <xdr:spPr>
        <a:xfrm>
          <a:off x="1135380" y="3566160"/>
          <a:ext cx="4899660" cy="74676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ysClr val="windowText" lastClr="000000"/>
              </a:solidFill>
            </a:rPr>
            <a:t>SHIPPING EXPENSES</a:t>
          </a:r>
          <a:r>
            <a:rPr lang="en-US" sz="1800" b="1" baseline="0">
              <a:solidFill>
                <a:sysClr val="windowText" lastClr="000000"/>
              </a:solidFill>
            </a:rPr>
            <a:t> REPRESENTED BY A PIE CHART</a:t>
          </a:r>
          <a:endParaRPr lang="en-US" sz="1800" b="1">
            <a:solidFill>
              <a:sysClr val="windowText" lastClr="000000"/>
            </a:solidFill>
          </a:endParaRPr>
        </a:p>
      </xdr:txBody>
    </xdr:sp>
    <xdr:clientData/>
  </xdr:twoCellAnchor>
  <xdr:twoCellAnchor>
    <xdr:from>
      <xdr:col>18</xdr:col>
      <xdr:colOff>53340</xdr:colOff>
      <xdr:row>24</xdr:row>
      <xdr:rowOff>99060</xdr:rowOff>
    </xdr:from>
    <xdr:to>
      <xdr:col>19</xdr:col>
      <xdr:colOff>422148</xdr:colOff>
      <xdr:row>27</xdr:row>
      <xdr:rowOff>12192</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D21D4AD0-61C7-46EE-B132-FCD1868DC13A}"/>
            </a:ext>
          </a:extLst>
        </xdr:cNvPr>
        <xdr:cNvSpPr/>
      </xdr:nvSpPr>
      <xdr:spPr>
        <a:xfrm>
          <a:off x="11978640" y="448818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762000</xdr:colOff>
      <xdr:row>24</xdr:row>
      <xdr:rowOff>129540</xdr:rowOff>
    </xdr:from>
    <xdr:to>
      <xdr:col>1</xdr:col>
      <xdr:colOff>879348</xdr:colOff>
      <xdr:row>27</xdr:row>
      <xdr:rowOff>65532</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85A4D067-DFA6-F0F7-8A6E-12E997498546}"/>
            </a:ext>
          </a:extLst>
        </xdr:cNvPr>
        <xdr:cNvSpPr/>
      </xdr:nvSpPr>
      <xdr:spPr>
        <a:xfrm>
          <a:off x="762000" y="451866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533400</xdr:colOff>
      <xdr:row>2</xdr:row>
      <xdr:rowOff>76200</xdr:rowOff>
    </xdr:from>
    <xdr:to>
      <xdr:col>12</xdr:col>
      <xdr:colOff>160020</xdr:colOff>
      <xdr:row>19</xdr:row>
      <xdr:rowOff>22860</xdr:rowOff>
    </xdr:to>
    <xdr:graphicFrame macro="">
      <xdr:nvGraphicFramePr>
        <xdr:cNvPr id="3" name="Chart 2">
          <a:extLst>
            <a:ext uri="{FF2B5EF4-FFF2-40B4-BE49-F238E27FC236}">
              <a16:creationId xmlns:a16="http://schemas.microsoft.com/office/drawing/2014/main" id="{60C65786-8C30-6BEE-C290-897AC3258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579120</xdr:colOff>
      <xdr:row>21</xdr:row>
      <xdr:rowOff>152400</xdr:rowOff>
    </xdr:from>
    <xdr:ext cx="5570220" cy="374141"/>
    <xdr:sp macro="" textlink="">
      <xdr:nvSpPr>
        <xdr:cNvPr id="4" name="TextBox 3">
          <a:extLst>
            <a:ext uri="{FF2B5EF4-FFF2-40B4-BE49-F238E27FC236}">
              <a16:creationId xmlns:a16="http://schemas.microsoft.com/office/drawing/2014/main" id="{97A46FE8-8AA4-AB16-204A-09AB0F26E2E7}"/>
            </a:ext>
          </a:extLst>
        </xdr:cNvPr>
        <xdr:cNvSpPr txBox="1"/>
      </xdr:nvSpPr>
      <xdr:spPr>
        <a:xfrm>
          <a:off x="2468880" y="3992880"/>
          <a:ext cx="5570220" cy="374141"/>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b="1"/>
            <a:t>REVENUE REPRESENTED BY A COLUMN CHART</a:t>
          </a:r>
        </a:p>
      </xdr:txBody>
    </xdr:sp>
    <xdr:clientData/>
  </xdr:oneCellAnchor>
  <xdr:twoCellAnchor>
    <xdr:from>
      <xdr:col>16</xdr:col>
      <xdr:colOff>502920</xdr:colOff>
      <xdr:row>25</xdr:row>
      <xdr:rowOff>15240</xdr:rowOff>
    </xdr:from>
    <xdr:to>
      <xdr:col>18</xdr:col>
      <xdr:colOff>262128</xdr:colOff>
      <xdr:row>27</xdr:row>
      <xdr:rowOff>111252</xdr:rowOff>
    </xdr:to>
    <xdr:sp macro="" textlink="">
      <xdr:nvSpPr>
        <xdr:cNvPr id="2" name="Arrow: Right 1">
          <a:hlinkClick xmlns:r="http://schemas.openxmlformats.org/officeDocument/2006/relationships" r:id="rId2"/>
          <a:extLst>
            <a:ext uri="{FF2B5EF4-FFF2-40B4-BE49-F238E27FC236}">
              <a16:creationId xmlns:a16="http://schemas.microsoft.com/office/drawing/2014/main" id="{E17B8150-D7AD-4979-B903-71FAA27FB573}"/>
            </a:ext>
          </a:extLst>
        </xdr:cNvPr>
        <xdr:cNvSpPr/>
      </xdr:nvSpPr>
      <xdr:spPr>
        <a:xfrm>
          <a:off x="11795760" y="458724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106680</xdr:colOff>
      <xdr:row>25</xdr:row>
      <xdr:rowOff>83820</xdr:rowOff>
    </xdr:from>
    <xdr:to>
      <xdr:col>2</xdr:col>
      <xdr:colOff>216408</xdr:colOff>
      <xdr:row>28</xdr:row>
      <xdr:rowOff>19812</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35B02300-461C-BBF3-FEB8-3A79B2BC82E1}"/>
            </a:ext>
          </a:extLst>
        </xdr:cNvPr>
        <xdr:cNvSpPr/>
      </xdr:nvSpPr>
      <xdr:spPr>
        <a:xfrm>
          <a:off x="1996440" y="465582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327660</xdr:colOff>
      <xdr:row>2</xdr:row>
      <xdr:rowOff>7620</xdr:rowOff>
    </xdr:from>
    <xdr:to>
      <xdr:col>12</xdr:col>
      <xdr:colOff>266700</xdr:colOff>
      <xdr:row>18</xdr:row>
      <xdr:rowOff>60960</xdr:rowOff>
    </xdr:to>
    <xdr:graphicFrame macro="">
      <xdr:nvGraphicFramePr>
        <xdr:cNvPr id="2" name="Chart 1">
          <a:extLst>
            <a:ext uri="{FF2B5EF4-FFF2-40B4-BE49-F238E27FC236}">
              <a16:creationId xmlns:a16="http://schemas.microsoft.com/office/drawing/2014/main" id="{35B9197E-EF08-40E3-9484-59CEA60E1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21</xdr:row>
      <xdr:rowOff>53340</xdr:rowOff>
    </xdr:from>
    <xdr:to>
      <xdr:col>9</xdr:col>
      <xdr:colOff>274320</xdr:colOff>
      <xdr:row>24</xdr:row>
      <xdr:rowOff>137160</xdr:rowOff>
    </xdr:to>
    <xdr:sp macro="" textlink="">
      <xdr:nvSpPr>
        <xdr:cNvPr id="3" name="TextBox 2">
          <a:extLst>
            <a:ext uri="{FF2B5EF4-FFF2-40B4-BE49-F238E27FC236}">
              <a16:creationId xmlns:a16="http://schemas.microsoft.com/office/drawing/2014/main" id="{BDF1A33A-A6EB-5660-8119-60F88D7E9E76}"/>
            </a:ext>
          </a:extLst>
        </xdr:cNvPr>
        <xdr:cNvSpPr txBox="1"/>
      </xdr:nvSpPr>
      <xdr:spPr>
        <a:xfrm>
          <a:off x="1226820" y="3893820"/>
          <a:ext cx="5334000" cy="63246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TOP</a:t>
          </a:r>
          <a:r>
            <a:rPr lang="en-US" sz="2000" b="1" baseline="0"/>
            <a:t> 10 REGIONS REPRESENTED BY A COLUMN CHART</a:t>
          </a:r>
          <a:endParaRPr lang="en-US" sz="2000" b="1"/>
        </a:p>
      </xdr:txBody>
    </xdr:sp>
    <xdr:clientData/>
  </xdr:twoCellAnchor>
  <xdr:twoCellAnchor>
    <xdr:from>
      <xdr:col>16</xdr:col>
      <xdr:colOff>289560</xdr:colOff>
      <xdr:row>24</xdr:row>
      <xdr:rowOff>160020</xdr:rowOff>
    </xdr:from>
    <xdr:to>
      <xdr:col>18</xdr:col>
      <xdr:colOff>48768</xdr:colOff>
      <xdr:row>27</xdr:row>
      <xdr:rowOff>73152</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C5E51105-9E64-4C92-8D40-705D303E31FB}"/>
            </a:ext>
          </a:extLst>
        </xdr:cNvPr>
        <xdr:cNvSpPr/>
      </xdr:nvSpPr>
      <xdr:spPr>
        <a:xfrm>
          <a:off x="10843260" y="454914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350520</xdr:colOff>
      <xdr:row>25</xdr:row>
      <xdr:rowOff>30480</xdr:rowOff>
    </xdr:from>
    <xdr:to>
      <xdr:col>1</xdr:col>
      <xdr:colOff>140208</xdr:colOff>
      <xdr:row>27</xdr:row>
      <xdr:rowOff>149352</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F22CBF13-4023-C71C-F34C-D4585AA6179D}"/>
            </a:ext>
          </a:extLst>
        </xdr:cNvPr>
        <xdr:cNvSpPr/>
      </xdr:nvSpPr>
      <xdr:spPr>
        <a:xfrm>
          <a:off x="350520" y="460248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5</xdr:row>
      <xdr:rowOff>137160</xdr:rowOff>
    </xdr:from>
    <xdr:to>
      <xdr:col>5</xdr:col>
      <xdr:colOff>0</xdr:colOff>
      <xdr:row>18</xdr:row>
      <xdr:rowOff>53340</xdr:rowOff>
    </xdr:to>
    <xdr:graphicFrame macro="">
      <xdr:nvGraphicFramePr>
        <xdr:cNvPr id="2" name="Chart 1">
          <a:extLst>
            <a:ext uri="{FF2B5EF4-FFF2-40B4-BE49-F238E27FC236}">
              <a16:creationId xmlns:a16="http://schemas.microsoft.com/office/drawing/2014/main" id="{FA0AA61F-E084-4BED-8508-F2F9E69CE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5</xdr:row>
      <xdr:rowOff>137160</xdr:rowOff>
    </xdr:from>
    <xdr:to>
      <xdr:col>10</xdr:col>
      <xdr:colOff>137160</xdr:colOff>
      <xdr:row>18</xdr:row>
      <xdr:rowOff>60960</xdr:rowOff>
    </xdr:to>
    <xdr:graphicFrame macro="">
      <xdr:nvGraphicFramePr>
        <xdr:cNvPr id="3" name="Chart 2">
          <a:extLst>
            <a:ext uri="{FF2B5EF4-FFF2-40B4-BE49-F238E27FC236}">
              <a16:creationId xmlns:a16="http://schemas.microsoft.com/office/drawing/2014/main" id="{0F34541D-0F1D-45E0-8DF7-C9C490FC8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36</xdr:row>
      <xdr:rowOff>83820</xdr:rowOff>
    </xdr:from>
    <xdr:to>
      <xdr:col>15</xdr:col>
      <xdr:colOff>586740</xdr:colOff>
      <xdr:row>51</xdr:row>
      <xdr:rowOff>45720</xdr:rowOff>
    </xdr:to>
    <xdr:graphicFrame macro="">
      <xdr:nvGraphicFramePr>
        <xdr:cNvPr id="4" name="Chart 3">
          <a:extLst>
            <a:ext uri="{FF2B5EF4-FFF2-40B4-BE49-F238E27FC236}">
              <a16:creationId xmlns:a16="http://schemas.microsoft.com/office/drawing/2014/main" id="{F4676ABA-3F02-4140-9085-0712AE6E9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99060</xdr:colOff>
      <xdr:row>30</xdr:row>
      <xdr:rowOff>152400</xdr:rowOff>
    </xdr:from>
    <xdr:to>
      <xdr:col>21</xdr:col>
      <xdr:colOff>708660</xdr:colOff>
      <xdr:row>51</xdr:row>
      <xdr:rowOff>30480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82428CF-8D69-45AC-A82A-09E1BDA652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852660" y="5638800"/>
              <a:ext cx="3657600" cy="3718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175260</xdr:colOff>
      <xdr:row>5</xdr:row>
      <xdr:rowOff>106680</xdr:rowOff>
    </xdr:from>
    <xdr:to>
      <xdr:col>22</xdr:col>
      <xdr:colOff>0</xdr:colOff>
      <xdr:row>18</xdr:row>
      <xdr:rowOff>152400</xdr:rowOff>
    </xdr:to>
    <xdr:graphicFrame macro="">
      <xdr:nvGraphicFramePr>
        <xdr:cNvPr id="6" name="Chart 5">
          <a:extLst>
            <a:ext uri="{FF2B5EF4-FFF2-40B4-BE49-F238E27FC236}">
              <a16:creationId xmlns:a16="http://schemas.microsoft.com/office/drawing/2014/main" id="{DEAAA01F-6108-4BBB-A0EF-37CD2EBDC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236220</xdr:colOff>
      <xdr:row>5</xdr:row>
      <xdr:rowOff>152400</xdr:rowOff>
    </xdr:from>
    <xdr:to>
      <xdr:col>16</xdr:col>
      <xdr:colOff>99060</xdr:colOff>
      <xdr:row>18</xdr:row>
      <xdr:rowOff>83820</xdr:rowOff>
    </xdr:to>
    <xdr:graphicFrame macro="">
      <xdr:nvGraphicFramePr>
        <xdr:cNvPr id="7" name="Chart 6">
          <a:extLst>
            <a:ext uri="{FF2B5EF4-FFF2-40B4-BE49-F238E27FC236}">
              <a16:creationId xmlns:a16="http://schemas.microsoft.com/office/drawing/2014/main" id="{11A672BD-5FE7-4ECF-AD7A-A98592665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0</xdr:colOff>
      <xdr:row>19</xdr:row>
      <xdr:rowOff>45720</xdr:rowOff>
    </xdr:from>
    <xdr:to>
      <xdr:col>16</xdr:col>
      <xdr:colOff>76200</xdr:colOff>
      <xdr:row>36</xdr:row>
      <xdr:rowOff>22860</xdr:rowOff>
    </xdr:to>
    <xdr:graphicFrame macro="">
      <xdr:nvGraphicFramePr>
        <xdr:cNvPr id="8" name="Chart 7">
          <a:extLst>
            <a:ext uri="{FF2B5EF4-FFF2-40B4-BE49-F238E27FC236}">
              <a16:creationId xmlns:a16="http://schemas.microsoft.com/office/drawing/2014/main" id="{E4B90376-B3FA-4013-B26A-CF301E050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19</xdr:row>
      <xdr:rowOff>68580</xdr:rowOff>
    </xdr:from>
    <xdr:to>
      <xdr:col>5</xdr:col>
      <xdr:colOff>0</xdr:colOff>
      <xdr:row>36</xdr:row>
      <xdr:rowOff>45720</xdr:rowOff>
    </xdr:to>
    <xdr:graphicFrame macro="">
      <xdr:nvGraphicFramePr>
        <xdr:cNvPr id="9" name="Chart 8">
          <a:extLst>
            <a:ext uri="{FF2B5EF4-FFF2-40B4-BE49-F238E27FC236}">
              <a16:creationId xmlns:a16="http://schemas.microsoft.com/office/drawing/2014/main" id="{A7876E5C-10CF-4DE3-B7D0-32A767016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15240</xdr:colOff>
      <xdr:row>36</xdr:row>
      <xdr:rowOff>160020</xdr:rowOff>
    </xdr:from>
    <xdr:to>
      <xdr:col>5</xdr:col>
      <xdr:colOff>0</xdr:colOff>
      <xdr:row>51</xdr:row>
      <xdr:rowOff>38100</xdr:rowOff>
    </xdr:to>
    <xdr:graphicFrame macro="">
      <xdr:nvGraphicFramePr>
        <xdr:cNvPr id="11" name="Chart 10">
          <a:extLst>
            <a:ext uri="{FF2B5EF4-FFF2-40B4-BE49-F238E27FC236}">
              <a16:creationId xmlns:a16="http://schemas.microsoft.com/office/drawing/2014/main" id="{64A4C2FD-9053-4714-84DC-096CF44C9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51</xdr:row>
      <xdr:rowOff>144780</xdr:rowOff>
    </xdr:from>
    <xdr:to>
      <xdr:col>15</xdr:col>
      <xdr:colOff>586740</xdr:colOff>
      <xdr:row>70</xdr:row>
      <xdr:rowOff>114300</xdr:rowOff>
    </xdr:to>
    <xdr:graphicFrame macro="">
      <xdr:nvGraphicFramePr>
        <xdr:cNvPr id="12" name="Chart 11">
          <a:extLst>
            <a:ext uri="{FF2B5EF4-FFF2-40B4-BE49-F238E27FC236}">
              <a16:creationId xmlns:a16="http://schemas.microsoft.com/office/drawing/2014/main" id="{EEDBCE47-1222-45CE-9AAD-4E2C192F0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365760</xdr:colOff>
      <xdr:row>0</xdr:row>
      <xdr:rowOff>0</xdr:rowOff>
    </xdr:from>
    <xdr:to>
      <xdr:col>16</xdr:col>
      <xdr:colOff>76200</xdr:colOff>
      <xdr:row>5</xdr:row>
      <xdr:rowOff>7620</xdr:rowOff>
    </xdr:to>
    <xdr:sp macro="" textlink="">
      <xdr:nvSpPr>
        <xdr:cNvPr id="13" name="TextBox 12">
          <a:extLst>
            <a:ext uri="{FF2B5EF4-FFF2-40B4-BE49-F238E27FC236}">
              <a16:creationId xmlns:a16="http://schemas.microsoft.com/office/drawing/2014/main" id="{3A396A80-2959-F9E9-BACC-3DA27365952D}"/>
            </a:ext>
          </a:extLst>
        </xdr:cNvPr>
        <xdr:cNvSpPr txBox="1"/>
      </xdr:nvSpPr>
      <xdr:spPr>
        <a:xfrm>
          <a:off x="4023360" y="0"/>
          <a:ext cx="6416040" cy="9220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6">
                  <a:lumMod val="75000"/>
                </a:schemeClr>
              </a:solidFill>
              <a:latin typeface="Algerian" panose="04020705040A02060702" pitchFamily="82" charset="0"/>
            </a:rPr>
            <a:t>PERFORMANCE DASHBOARD</a:t>
          </a:r>
        </a:p>
        <a:p>
          <a:pPr algn="ctr"/>
          <a:r>
            <a:rPr lang="en-US" sz="2400" b="1" baseline="0">
              <a:solidFill>
                <a:schemeClr val="accent6">
                  <a:lumMod val="75000"/>
                </a:schemeClr>
              </a:solidFill>
              <a:latin typeface="Algerian" panose="04020705040A02060702" pitchFamily="82" charset="0"/>
            </a:rPr>
            <a:t>UNITED STATES SUPERSTORES</a:t>
          </a:r>
          <a:endParaRPr lang="en-US" sz="2000" b="1">
            <a:solidFill>
              <a:schemeClr val="accent6">
                <a:lumMod val="75000"/>
              </a:schemeClr>
            </a:solidFill>
            <a:latin typeface="Algerian" panose="04020705040A02060702" pitchFamily="82" charset="0"/>
          </a:endParaRPr>
        </a:p>
      </xdr:txBody>
    </xdr:sp>
    <xdr:clientData/>
  </xdr:twoCellAnchor>
  <xdr:twoCellAnchor>
    <xdr:from>
      <xdr:col>19</xdr:col>
      <xdr:colOff>236220</xdr:colOff>
      <xdr:row>0</xdr:row>
      <xdr:rowOff>91440</xdr:rowOff>
    </xdr:from>
    <xdr:to>
      <xdr:col>20</xdr:col>
      <xdr:colOff>605028</xdr:colOff>
      <xdr:row>3</xdr:row>
      <xdr:rowOff>27432</xdr:rowOff>
    </xdr:to>
    <xdr:sp macro="" textlink="">
      <xdr:nvSpPr>
        <xdr:cNvPr id="10" name="Arrow: Left 9">
          <a:hlinkClick xmlns:r="http://schemas.openxmlformats.org/officeDocument/2006/relationships" r:id="rId11"/>
          <a:extLst>
            <a:ext uri="{FF2B5EF4-FFF2-40B4-BE49-F238E27FC236}">
              <a16:creationId xmlns:a16="http://schemas.microsoft.com/office/drawing/2014/main" id="{F5ED8D01-177D-B57C-0C04-4D848B5DE714}"/>
            </a:ext>
          </a:extLst>
        </xdr:cNvPr>
        <xdr:cNvSpPr/>
      </xdr:nvSpPr>
      <xdr:spPr>
        <a:xfrm>
          <a:off x="12428220" y="9144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182880</xdr:colOff>
      <xdr:row>18</xdr:row>
      <xdr:rowOff>114300</xdr:rowOff>
    </xdr:from>
    <xdr:to>
      <xdr:col>22</xdr:col>
      <xdr:colOff>30480</xdr:colOff>
      <xdr:row>30</xdr:row>
      <xdr:rowOff>114300</xdr:rowOff>
    </xdr:to>
    <mc:AlternateContent xmlns:mc="http://schemas.openxmlformats.org/markup-compatibility/2006" xmlns:a14="http://schemas.microsoft.com/office/drawing/2010/main">
      <mc:Choice Requires="a14">
        <xdr:graphicFrame macro="">
          <xdr:nvGraphicFramePr>
            <xdr:cNvPr id="14" name="Months (Ship Date) 1">
              <a:extLst>
                <a:ext uri="{FF2B5EF4-FFF2-40B4-BE49-F238E27FC236}">
                  <a16:creationId xmlns:a16="http://schemas.microsoft.com/office/drawing/2014/main" id="{53BFC990-2FC9-4F21-82BE-372CF30F7301}"/>
                </a:ext>
              </a:extLst>
            </xdr:cNvPr>
            <xdr:cNvGraphicFramePr/>
          </xdr:nvGraphicFramePr>
          <xdr:xfrm>
            <a:off x="0" y="0"/>
            <a:ext cx="0" cy="0"/>
          </xdr:xfrm>
          <a:graphic>
            <a:graphicData uri="http://schemas.microsoft.com/office/drawing/2010/slicer">
              <sle:slicer xmlns:sle="http://schemas.microsoft.com/office/drawing/2010/slicer" name="Months (Ship Date) 1"/>
            </a:graphicData>
          </a:graphic>
        </xdr:graphicFrame>
      </mc:Choice>
      <mc:Fallback xmlns="">
        <xdr:sp macro="" textlink="">
          <xdr:nvSpPr>
            <xdr:cNvPr id="0" name=""/>
            <xdr:cNvSpPr>
              <a:spLocks noTextEdit="1"/>
            </xdr:cNvSpPr>
          </xdr:nvSpPr>
          <xdr:spPr>
            <a:xfrm>
              <a:off x="11765280" y="3406140"/>
              <a:ext cx="1828800"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182880</xdr:colOff>
      <xdr:row>18</xdr:row>
      <xdr:rowOff>137160</xdr:rowOff>
    </xdr:from>
    <xdr:to>
      <xdr:col>19</xdr:col>
      <xdr:colOff>175260</xdr:colOff>
      <xdr:row>30</xdr:row>
      <xdr:rowOff>121920</xdr:rowOff>
    </xdr:to>
    <mc:AlternateContent xmlns:mc="http://schemas.openxmlformats.org/markup-compatibility/2006" xmlns:a14="http://schemas.microsoft.com/office/drawing/2010/main">
      <mc:Choice Requires="a14">
        <xdr:graphicFrame macro="">
          <xdr:nvGraphicFramePr>
            <xdr:cNvPr id="15" name="Manager 1">
              <a:extLst>
                <a:ext uri="{FF2B5EF4-FFF2-40B4-BE49-F238E27FC236}">
                  <a16:creationId xmlns:a16="http://schemas.microsoft.com/office/drawing/2014/main" id="{84C3C18D-5498-45C5-A96E-6ED09D559D03}"/>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9936480" y="3429000"/>
              <a:ext cx="1821180" cy="2179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563985532404" createdVersion="8" refreshedVersion="8" minRefreshableVersion="3" recordCount="1936" xr:uid="{C2CF664C-FB9F-47E3-AAFD-CEDCD3E791AD}">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ount="4">
        <s v="Small Business"/>
        <s v="Consumer"/>
        <s v="Home Office"/>
        <s v="Corporate"/>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58444259259" createdVersion="8" refreshedVersion="8" minRefreshableVersion="3" recordCount="1936" xr:uid="{4E594A9B-F600-40B4-9794-2EB2882C8B34}">
  <cacheSource type="worksheet">
    <worksheetSource name="cleaneddata"/>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 name="Days (Ship Date)" numFmtId="0" databaseField="0">
      <fieldGroup base="19">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Months (Ship Date)" numFmtId="0" databaseField="0">
      <fieldGroup base="19">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632243981483" createdVersion="8" refreshedVersion="8" minRefreshableVersion="3" recordCount="1936" xr:uid="{1029274A-FC22-40FC-894C-3C7FBE0C692F}">
  <cacheSource type="worksheet">
    <worksheetSource name="cleaneddata"/>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ount="7">
        <s v="Jumbo Box"/>
        <s v="Small Pack"/>
        <s v="Wrap Bag"/>
        <s v="Jumbo Drum"/>
        <s v="Large Box"/>
        <s v="Small Box"/>
        <s v="Medium Box"/>
      </sharedItems>
    </cacheField>
    <cacheField name="Product Name" numFmtId="0">
      <sharedItems count="907">
        <s v="Bretford CR4500 Series Slim Rectangular Table"/>
        <s v="Verbatim DVD-RAM, 9.4GB, Rewritable, Type 1, DS, DataLife Plus"/>
        <s v="*Staples* Highlighting Markers"/>
        <s v="Lexmark 4227 Plus Dot Matrix Printer"/>
        <s v="Canon PC940 Copier"/>
        <s v="Newell 312"/>
        <s v="Binding Machine Supplies"/>
        <s v="Fellowes Super Stor/Drawer® Files"/>
        <s v="Avery Trapezoid Ring Binder, 3&quot; Capacity, Black, 1040 sheets"/>
        <s v="Black Print Carbonless Snap-Off® Rapid Letter, 8 1/2&quot; x 7&quot;"/>
        <s v="White GlueTop Scratch Pads"/>
        <s v="Tripp Lite Isotel 6 Outlet Surge Protector with Fax/Modem Protection"/>
        <s v="Epson LQ-570e Dot Matrix Printer"/>
        <s v="Dual Level, Single-Width Filing Carts"/>
        <s v="Hon 4070 Series Pagoda™ Armless Upholstered Stacking Chairs"/>
        <s v="Hon Valutask™ Swivel Chairs"/>
        <s v="Bush Westfield Collection Bookcases, Fully Assembled"/>
        <s v="Xerox 1952"/>
        <s v="Maxell Pro 80 Minute CD-R, 10/Pack"/>
        <s v="GE 48&quot; Fluorescent Tube, Cool White Energy Saver, 34 Watts, 30/Box"/>
        <s v="Xerox 4200 Series MultiUse Premium Copy Paper (20Lb. and 84 Bright)"/>
        <s v="T18"/>
        <s v="Dixon Prang® Watercolor Pencils, 10-Color Set with Brush"/>
        <s v="36X48 HARDFLOOR CHAIRMAT"/>
        <s v="Bush Mission Pointe Library"/>
        <s v="Round Specialty Laser Printer Labels"/>
        <s v="Bevis Round Conference Table Top &amp; Single Column Base"/>
        <s v="Xerox 227"/>
        <s v="Peel-Off® China Markers"/>
        <s v="Bush Advantage Collection® Round Conference Table"/>
        <s v="Fellowes Mobile Numeric Keypad, Graphite"/>
        <s v="Polycom ViaVideo™ Desktop Video Communications Unit"/>
        <s v="Staples Wirebound Steno Books, 6&quot; x 9&quot;, 12/Pack"/>
        <s v="Riverleaf Stik-Withit® Designer Note Cubes®"/>
        <s v="Binder Clips by OIC"/>
        <s v="Panasonic KX-P2130 Dot Matrix Printer"/>
        <s v="Okidata ML320 Series Turbo Dot Matrix Printers"/>
        <s v="Cardinal Poly Pocket Divider Pockets for Ring Binders"/>
        <s v="&quot;While you Were Out&quot; Message Book, One Form per Page"/>
        <s v="Office Star - Professional Matrix Back Chair with 2-to-1 Synchro Tilt and Mesh Fabric Seat"/>
        <s v="Eldon Antistatic Chair Mats for Low to Medium Pile Carpets"/>
        <s v="Hoover WindTunnel™ Plus Canister Vacuum"/>
        <s v="Metal Folding Chairs, Beige, 4/Carton"/>
        <s v="232"/>
        <s v="Electrix Halogen Magnifier Lamp"/>
        <s v="Luxo Professional Fluorescent Magnifier Lamp with Clamp-Mount Base"/>
        <s v="Panasonic KX-P1150 Dot Matrix Printer"/>
        <s v="Memorex 4.7GB DVD+RW, 3/Pack"/>
        <s v="3285"/>
        <s v="Canon S750 Color Inkjet Printer"/>
        <s v="GBC Instant Index™ System for Binding Systems"/>
        <s v="Avery 514"/>
        <s v="Carina Double Wide Media Storage Towers in Natural &amp; Black"/>
        <s v="Tennsco Snap-Together Open Shelving Units, Starter Sets and Add-On Units"/>
        <s v="Perma STOR-ALL™ Hanging File Box, 13 1/8&quot;W x 12 1/4&quot;D x 10 1/2&quot;H"/>
        <s v="Rediform Wirebound &quot;Phone Memo&quot; Message Book, 11 x 5-3/4"/>
        <s v="Hon Deluxe Fabric Upholstered Stacking Chairs, Rounded Back"/>
        <s v="Riverside Palais Royal Lawyers Bookcase, Royale Cherry Finish"/>
        <s v="Sanford EarthWrite® Recycled Pencils, Medium Soft, #2"/>
        <s v="Newell 342"/>
        <s v="Wilson Jones Hanging View Binder, White, 1&quot;"/>
        <s v="Fellowes Basic 104-Key Keyboard, Platinum"/>
        <s v="Ibico Recycled Linen-Style Covers"/>
        <s v="Self-Adhesive Ring Binder Labels"/>
        <s v="Tenex File Box, Personal Filing Tote with Lid, Black"/>
        <s v="Tennsco Commercial Shelving"/>
        <s v="252"/>
        <s v="GBC VeloBinder Strips"/>
        <s v="G.E. Longer-Life Indoor Recessed Floodlight Bulbs"/>
        <s v="Novimex Swivel Fabric Task Chair"/>
        <s v="Eldon Portable Mobile Manager"/>
        <s v="Accessory35"/>
        <s v="Xerox 1986"/>
        <s v="Belkin F9M820V08 8 Outlet Surge"/>
        <s v="Holmes HEPA Air Purifier"/>
        <s v="BASF Silver 74 Minute CD-R"/>
        <s v="Xerox 19"/>
        <s v="Coloredge Poster Frame"/>
        <s v="SANFORD Liquid Accent™ Tank-Style Highlighters"/>
        <s v="GBC Pre-Punched Binding Paper, Plastic, White, 8-1/2&quot; x 11&quot;"/>
        <s v="i1000"/>
        <s v="Master Caster Door Stop, Brown"/>
        <s v="File Shuttle II and Handi-File, Black"/>
        <s v="Keytronic French Keyboard"/>
        <s v="Avery Reinforcements for Hole-Punch Pages"/>
        <s v="Canon PC1060 Personal Laser Copier"/>
        <s v="Polycom ViewStation™ ISDN Videoconferencing Unit"/>
        <s v="O'Sullivan Cherrywood Estates Traditional Barrister Bookcase"/>
        <s v="GBC DocuBind TL300 Electric Binding System"/>
        <s v="Avery 491"/>
        <s v="Executive Impressions 14&quot; Two-Color Numerals Wall Clock"/>
        <s v="Fellowes Black Plastic Comb Bindings"/>
        <s v="Acco 6 Outlet Guardian Premium Surge Suppressor"/>
        <s v="VTech VT20-2481 2.4GHz Two-Line Phone System w/Answering Machine"/>
        <s v="Boston School Pro Electric Pencil Sharpener, 1670"/>
        <s v="GBC DocuBind 300 Electric Binding Machine"/>
        <s v="Staples Brown Kraft Recycled Clasp Envelopes"/>
        <s v="4009® Highlighters by Sanford"/>
        <s v="Boston 16765 Mini Stand Up Battery Pencil Sharpener"/>
        <s v="M70"/>
        <s v="12 Colored Short Pencils"/>
        <s v="Avery 05222 Permanent Self-Adhesive File Folder Labels for Typewriters, on Rolls, White, 250/Roll"/>
        <s v="Acco PRESSTEX® Data Binder with Storage Hooks, Dark Blue, 9 1/2&quot; X 11&quot;"/>
        <s v="Newell 337"/>
        <s v="Newell 339"/>
        <s v="EcoTones® Memo Sheets"/>
        <s v="Document Clip Frames"/>
        <s v="Hon Metal Bookcases, Putty"/>
        <s v="Newell 309"/>
        <s v="Canon PC1080F Personal Copier"/>
        <s v="Newell 318"/>
        <s v="Fellowes Internet Keyboard, Platinum"/>
        <s v="Panasonic KX-P3200 Dot Matrix Printer"/>
        <s v="Imation 3.5, DISKETTE 44766 HGHLD3.52HD/FM, 10/Pack"/>
        <s v="Xerox 1996"/>
        <s v="Tensor &quot;Hersey Kiss&quot; Styled Floor Lamp"/>
        <s v="Holmes Odor Grabber"/>
        <s v="Eldon Image Series Black Desk Accessories"/>
        <s v="Xerox 188"/>
        <s v="Prang Dustless Chalk Sticks"/>
        <s v="Avery 51"/>
        <s v="6185"/>
        <s v="Lexmark Z55se Color Inkjet Printer"/>
        <s v="3M Polarizing Task Lamp with Clamp Arm, Light Gray"/>
        <s v="Eldon Expressions Mahogany Wood Desk Collection"/>
        <s v="Atlantic Metals Mobile 3-Shelf Bookcases, Custom Colors"/>
        <s v="Global Leather Executive Chair"/>
        <s v="#10- 4 1/8&quot; x 9 1/2&quot; Recycled Envelopes"/>
        <s v="Brites Rubber Bands, 1 1/2 oz. Box"/>
        <s v="Verbatim DVD-RAM, 5.2GB, Rewritable, Type 1, DS"/>
        <s v="Targus USB Numeric Keypad"/>
        <s v="Fellowes Super Stor/Drawer®"/>
        <s v="6120"/>
        <s v="TDK 4.7GB DVD-R"/>
        <s v="Eldon® Wave Desk Accessories"/>
        <s v="Xerox 1910"/>
        <s v="Bell Sonecor JB700 Caller ID"/>
        <s v="Hoover Portapower™ Portable Vacuum"/>
        <s v="Xerox 1903"/>
        <s v="i1000plus"/>
        <s v="Hoover Commercial Soft Guard Upright Vacuum And Disposable Filtration Bags"/>
        <s v="Xerox 1939"/>
        <s v="Hewlett-Packard Deskjet 5550 Color Inkjet Printer"/>
        <s v="Newell 336"/>
        <s v="Economy Rollaway Files"/>
        <s v="Wirebound Four 2-3/4 x 5 Forms per Page, 400 Sets per Book"/>
        <s v="Telescoping Adjustable Floor Lamp"/>
        <s v="Hon 4070 Series Pagoda™ Round Back Stacking Chairs"/>
        <s v="Boston 16801 Nautilus™ Battery Pencil Sharpener"/>
        <s v="1.7 Cubic Foot Compact &quot;Cube&quot; Office Refrigerators"/>
        <s v="Tyvek® Side-Opening Peel &amp; Seel® Expanding Envelopes"/>
        <s v="DAX Two-Tone Rosewood/Black Document Frame, Desktop, 5 x 7"/>
        <s v="Newell 335"/>
        <s v="Newell 346"/>
        <s v="Memorex 4.7GB DVD+R, 3/Pack"/>
        <s v="Accessory20"/>
        <s v="Pressboard Covers with Storage Hooks, 9 1/2&quot; x 11&quot;, Light Blue"/>
        <s v="Canon imageCLASS 2200 Advanced Copier"/>
        <s v="6&quot; Cubicle Wall Clock, Black"/>
        <s v="Hammermill CopyPlus Copy Paper (20Lb. and 84 Bright)"/>
        <s v="Telephone Message Books with Fax/Mobile Section, 5 1/2&quot; x 3 3/16&quot;"/>
        <s v="Wirebound Message Books, 2 7/8&quot; x 5&quot;, 3 Forms per Page"/>
        <s v="Avery Printable Repositionable Plastic Tabs"/>
        <s v="MicroTAC 650"/>
        <s v="Stockwell Push Pins"/>
        <s v="Bevis Round Conference Table Top, X-Base"/>
        <s v="Rubbermaid ClusterMat Chairmats, Mat Size- 66&quot; x 60&quot;, Lip 20&quot; x 11&quot; -90 Degree Angle"/>
        <s v="TOPS Money Receipt Book, Consecutively Numbered in Red,"/>
        <s v="Imation 3.5&quot; Unformatted DS/HD Diskettes, 10/Box"/>
        <s v="Premium Writing Pencils, Soft, #2 by Central Association for the Blind"/>
        <s v="Fellowes Personal Hanging Folder Files, Navy"/>
        <s v="Assorted Color Push Pins"/>
        <s v="Xerox 1906"/>
        <s v="Acme® 8&quot; Straight Scissors"/>
        <s v="Avery 4027 File Folder Labels for Dot Matrix Printers, 5000 Labels per Box, White"/>
        <s v="Newell 323"/>
        <s v="Avery 508"/>
        <s v="Super Bands, 12/Pack"/>
        <s v="Sanyo Counter Height Refrigerator with Crisper, 3.6 Cubic Foot, Stainless Steel/Black"/>
        <s v="Hewlett-Packard 2600DN Business Color Inkjet Printer"/>
        <s v="Verbatim DVD-R, 4.7GB, Spindle, WE, Blank, Ink Jet/Thermal, 20/Spindle"/>
        <s v="Holmes Replacement Filter for HEPA Air Cleaner, Large Room"/>
        <s v="Important Message Pads, 50 4-1/4 x 5-1/2 Forms per Pad"/>
        <s v="Staples Standard Envelopes"/>
        <s v="Maxell DVD-RAM Discs"/>
        <s v="Xerox 1991"/>
        <s v="Regeneration Desk Collection"/>
        <s v="Security-Tint Envelopes"/>
        <s v="6162"/>
        <s v="Staples® General Use 3-Ring Binders"/>
        <s v="Xerox 1978"/>
        <s v="Boston Model 1800 Electric Pencil Sharpener, Gray"/>
        <s v="Avery Arch Ring Binders"/>
        <s v="Peel &amp; Seel® Recycled Catalog Envelopes, Brown"/>
        <s v="AT&amp;T Black Trimline Phone, Model 210"/>
        <s v="Computer Printout Paper with Letter-Trim Perforations"/>
        <s v="Kensington 7 Outlet MasterPiece Power Center with Fax/Phone Line Protection"/>
        <s v="Newell 340"/>
        <s v="Fellowes Smart Surge Ten-Outlet Protector, Platinum"/>
        <s v="StarTAC 3000"/>
        <s v="Xerox 21"/>
        <s v="Advantus Rolling Storage Box"/>
        <s v="Fellowes PB500 Electric Punch Plastic Comb Binding Machine with Manual Bind"/>
        <s v="GBC Standard Plastic Binding Systems' Combs"/>
        <s v="Avery 481"/>
        <s v="Memorex Slim 80 Minute CD-R, 10/Pack"/>
        <s v="TimeportP7382"/>
        <s v="Hon iLevel™ Computer Training Table"/>
        <s v="Logitech Cordless Elite Duo"/>
        <s v="Memorex 80 Minute CD-R Spindle, 100/Pack"/>
        <s v="Fellowes 17-key keypad for PS/2 interface"/>
        <s v="Premier Elliptical Ring Binder, Black"/>
        <s v="XtraLife® ClearVue™ Slant-D® Ring Binders by Cardinal"/>
        <s v="Deflect-o DuraMat Antistatic Studded Beveled Mat for Medium Pile Carpeting"/>
        <s v="Avery Premier Heavy-Duty Binder with Round Locking Rings"/>
        <s v="Super Decoflex Portable Personal File"/>
        <s v="Ibico EPK-21 Electric Binding System"/>
        <s v="Hon 4700 Series Mobuis™ Mid-Back Task Chairs with Adjustable Arms"/>
        <s v="Southworth 25% Cotton Premium Laser Paper and Envelopes"/>
        <s v="Large Capacity Hanging Post Binders"/>
        <s v="Imation 3.5&quot; DS/HD IBM Formatted Diskettes, 50/Pack"/>
        <s v="PC Concepts 116 Key Quantum 3000 Keyboard"/>
        <s v="Carina 42&quot;Hx23 3/4&quot;W Media Storage Unit"/>
        <s v="Career Cubicle Clock, 8 1/4&quot;, Black"/>
        <s v="8890"/>
        <s v="Motorola SB4200 Cable Modem"/>
        <s v="Deflect-o RollaMat Studded, Beveled Mat for Medium Pile Carpeting"/>
        <s v="GBC Twin Loop™ Wire Binding Elements, 9/16&quot; Spine, Black"/>
        <s v="Adams Phone Message Book, Professional, 400 Message Capacity, 5 3/6” x 11”"/>
        <s v="Avery Binder Labels"/>
        <s v="Avery 498"/>
        <s v="Chromcraft Bull-Nose Wood Round Conference Table Top, Wood Base"/>
        <s v="Keytronic 105-Key Spanish Keyboard"/>
        <s v="Acme Design Line 8&quot; Stainless Steel Bent Scissors w/Champagne Handles, 3-1/8&quot; Cut"/>
        <s v="IBM Multi-Purpose Copy Paper, 8 1/2 x 11&quot;, Case"/>
        <s v="Fellowes Command Center 5-outlet power strip"/>
        <s v="Canon PC-428 Personal Copier"/>
        <s v="636"/>
        <s v="Eureka The Boss® Cordless Rechargeable Stick Vac"/>
        <s v="Eureka Hand Vacuum, Bagless"/>
        <s v="Harmony HEPA Quiet Air Purifiers"/>
        <s v="Recycled Premium Regency Composition Covers"/>
        <s v="Tennsco Regal Shelving Units"/>
        <s v="T60"/>
        <s v="Eldon Regeneration Recycled Desk Accessories, Smoke"/>
        <s v="Belkin 6 Outlet Metallic Surge Strip"/>
        <s v="5170i"/>
        <s v="Nu-Dell Leatherette Frames"/>
        <s v="Canon MP41DH Printing Calculator"/>
        <s v="Global Stack Chair without Arms, Black"/>
        <s v="Fellowes Neat Ideas® Storage Cubes"/>
        <s v="Xerox 1897"/>
        <s v="Barrel Sharpener"/>
        <s v="2160i"/>
        <s v="A1228"/>
        <s v="Rogers® Profile Extra Capacity Storage Tub"/>
        <s v="Global High-Back Leather Tilter, Burgundy"/>
        <s v="Eldon ClusterMat Chair Mat with Cordless Antistatic Protection"/>
        <s v="Xerox 1947"/>
        <s v="Staples Plastic Wall Frames"/>
        <s v="Staples 6 Outlet Surge"/>
        <s v="Newell 338"/>
        <s v="Boston 1645 Deluxe Heavier-Duty Electric Pencil Sharpener"/>
        <s v="OIC Thumb-Tacks"/>
        <s v="Avery 48"/>
        <s v="Newell 343"/>
        <s v="Array® Memo Cubes"/>
        <s v="LX 677"/>
        <s v="V70"/>
        <s v="Okidata Pacemark 4410N Wide Format Dot Matrix Printer"/>
        <s v="Xerox 194"/>
        <s v="Belkin 8 Outlet SurgeMaster II Gold Surge Protector"/>
        <s v="Wilson Jones Impact Binders"/>
        <s v="Adams Phone Message Book, 200 Message Capacity, 8 1/16” x 11”"/>
        <s v="Acco Four Pocket Poly Ring Binder with Label Holder, Smoke, 1&quot;"/>
        <s v="Xerox 213"/>
        <s v="Hon 2090 “Pillow Soft” Series Mid Back Swivel/Tilt Chairs"/>
        <s v="Atlantic Metals Mobile 2-Shelf Bookcases, Custom Colors"/>
        <s v="GBC DocuBind 200 Manual Binding Machine"/>
        <s v="Memorex 4.7GB DVD-RAM, 3/Pack"/>
        <s v="BoxOffice By Design Rectangular and Half-Moon Meeting Room Tables"/>
        <s v="Howard Miller 13&quot; Diameter Goldtone Round Wall Clock"/>
        <s v="Acme® Elite Stainless Steel Scissors"/>
        <s v="Anderson Hickey Conga Table Tops &amp; Accessories"/>
        <s v="US Robotics 56K V.92 Internal PCI Faxmodem"/>
        <s v="Office Star - Mid Back Dual function Ergonomic High Back Chair with 2-Way Adjustable Arms"/>
        <s v="Rediform S.O.S. Phone Message Books"/>
        <s v="Peel &amp; Stick Add-On Corner Pockets"/>
        <s v="Hewlett-Packard Business Color Inkjet 3000 [N, DTN] Series Printers"/>
        <s v="Xerox 217"/>
        <s v="C-Line Peel &amp; Stick Add-On Filing Pockets, 8-3/4 x 5-1/8, 10/Pack"/>
        <s v="Lexmark Z25 Color Inkjet Printer"/>
        <s v="Avery 497"/>
        <s v="Bush Advantage Collection® Racetrack Conference Table"/>
        <s v="Imation 5.2GB DVD-RAM"/>
        <s v="Speediset Carbonless Redi-Letter® 7&quot; x 8 1/2&quot;"/>
        <s v="Laminate Occasional Tables"/>
        <s v="Mead 1st Gear 2&quot; Zipper Binder, Asst. Colors"/>
        <s v="Eldon® 200 Class™ Desk Accessories"/>
        <s v="Avery Hi-Liter® Fluorescent Desk Style Markers"/>
        <s v="Hewlett-Packard Deskjet 6122 Color Inkjet Printer"/>
        <s v="Office Star - Ergonomic Mid Back Chair with 2-Way Adjustable Arms"/>
        <s v="i2000"/>
        <s v="Accessory27"/>
        <s v="Acme Galleria® Hot Forged Steel Scissors with Colored Handles"/>
        <s v="Southworth 25% Cotton Antique Laid Paper &amp; Envelopes"/>
        <s v="Advantus Push Pins, Aluminum Head"/>
        <s v="BPI Conference Tables"/>
        <s v="Avery 493"/>
        <s v="Array® Parchment Paper, Assorted Colors"/>
        <s v="HP Office Paper (20Lb. and 87 Bright)"/>
        <s v="Logitech Cordless Navigator Duo"/>
        <s v="GBC White Gloss Covers, Plain Front"/>
        <s v="Sanyo 2.5 Cubic Foot Mid-Size Office Refrigerators"/>
        <s v="Post-it® “Important Message” Note Pad, Neon Colors, 50 Sheets/Pad"/>
        <s v="Sanford Colorific Colored Pencils, 12/Box"/>
        <s v="R380"/>
        <s v="Staples Battery-Operated Desktop Pencil Sharpener"/>
        <s v="Companion Letter/Legal File, Black"/>
        <s v="Bretford CR8500 Series Meeting Room Furniture"/>
        <s v="Eldon® Expressions™ Wood and Plastic Desk Accessories, Oak"/>
        <s v="Hewlett-Packard cp1700 [D, PS] Series Color Inkjet Printers"/>
        <s v="Hot File® 7-Pocket, Floor Stand"/>
        <s v="Space Solutions Commercial Steel Shelving"/>
        <s v="Polycom Soundstation EX Audio-Conferencing Telephone, Black"/>
        <s v="ACCOHIDE® 3-Ring Binder, Blue, 1&quot;"/>
        <s v="Ampad #10 Peel &amp; Seel® Holiday Envelopes"/>
        <s v="Maxell 3.5&quot; DS/HD IBM-Formatted Diskettes, 10/Pack"/>
        <s v="Bevis Round Bullnose 29&quot; High Table Top"/>
        <s v="SouthWestern Bell FA970 Digital Answering Machine with Time/Day Stamp"/>
        <s v="Lesro Sheffield Collection Coffee Table, End Table, Center Table, Corner Table"/>
        <s v="StarTAC 8000"/>
        <s v="Acme® Preferred Stainless Steel Scissors"/>
        <s v="Kensington 6 Outlet Guardian Standard Surge Protector"/>
        <s v="Avery Trapezoid Extra Heavy Duty 4&quot; Binders"/>
        <s v="Turquoise Lead Holder with Pocket Clip"/>
        <s v="Timeport L7089"/>
        <s v="Xerox 1923"/>
        <s v="Portfile® Personal File Boxes"/>
        <s v="Surelock™ Post Binders"/>
        <s v="i500plus"/>
        <s v="Tenex 46&quot; x 60&quot; Computer Anti-Static Chairmat, Rectangular Shaped"/>
        <s v="Binder Posts"/>
        <s v="Sharp EL500L Fraction Calculator"/>
        <s v="Xerox 1894"/>
        <s v="Hon 94000 Series Round Tables"/>
        <s v="Accessory24"/>
        <s v="Avery Flip-Chart Easel Binder, Black"/>
        <s v="Xerox 1930"/>
        <s v="Tennsco Lockers, Gray"/>
        <s v="Imation 3.5&quot; IBM-Formatted Diskettes, 10/Pack"/>
        <s v="Global Enterprise Series Seating High-Back Swivel/Tilt Chairs"/>
        <s v="Avery White Multi-Purpose Labels"/>
        <s v="Ultra Door Pull Handle"/>
        <s v="Xerox 1920"/>
        <s v="Talkabout T8097"/>
        <s v="Lexmark Z54se Color Inkjet Printer"/>
        <s v="Snap-A-Way® Black Print Carbonless Ruled Speed Letter, Triplicate"/>
        <s v="Staples Gold Paper Clips"/>
        <s v="StarTAC 7797"/>
        <s v="APC 7 Outlet Network SurgeArrest Surge Protector"/>
        <s v="Hon Every-Day® Chair Series Swivel Task Chairs"/>
        <s v="Self-Adhesive Address Labels for Typewriters by Universal"/>
        <s v="Accessory28"/>
        <s v="GBC ProClick Spines for 32-Hole Punch"/>
        <s v="Fellowes High-Stak® Drawer Files"/>
        <s v="O'Sullivan Living Dimensions 2-Shelf Bookcases"/>
        <s v="Bevis 36 x 72 Conference Tables"/>
        <s v="Hewlett-Packard Deskjet 940 REFURBISHED Color Inkjet Printer"/>
        <s v="Xerox 1997"/>
        <s v="Xerox 1983"/>
        <s v="Southworth Structures Collection™"/>
        <s v="Stanley Bostitch Contemporary Electric Pencil Sharpeners"/>
        <s v="282"/>
        <s v="Kleencut® Forged Office Shears by Acme United Corporation"/>
        <s v="Newell 307"/>
        <s v="80 Minute Slim Jewel Case CD-R , 10/Pack - Staples"/>
        <s v="Accessory34"/>
        <s v="2180"/>
        <s v="Tenex Traditional Chairmats for Medium Pile Carpet, Standard Lip, 36&quot; x 48&quot;"/>
        <s v="Chromcraft Rectangular Conference Tables"/>
        <s v="Durable Pressboard Binders"/>
        <s v="Adams Telephone Message Book w/Frequently-Called Numbers Space, 400 Messages per Book"/>
        <s v="Bretford “Just In Time” Height-Adjustable Multi-Task Work Tables"/>
        <s v="Accessory15"/>
        <s v="Accessory37"/>
        <s v="Filing/Storage Totes and Swivel Casters"/>
        <s v="Electrix 20W Halogen Replacement Bulb for Zoom-In Desk Lamp"/>
        <s v="210 Trimline Phone, White"/>
        <s v="Global Leather Task Chair, Black"/>
        <s v="Howard Miller 12-3/4 Diameter Accuwave DS ™ Wall Clock"/>
        <s v="Canon Imageclass D680 Copier / Fax"/>
        <s v="Imation 3.5&quot;, DISKETTE 44766 HGHLD3.52HD/FM, 10/Pack"/>
        <s v="Hon 2111 Invitation™ Series Corner Table"/>
        <s v="BOSTON® Ranger® #55 Pencil Sharpener, Black"/>
        <s v="Adams Telephone Message Books, 5 1/4” x 11”"/>
        <s v="Deflect-o Glass Clear Studded Chair Mats"/>
        <s v="White Dual Perf Computer Printout Paper, 2700 Sheets, 1 Part, Heavyweight, 20 lbs., 14 7/8 x 11"/>
        <s v="DS/HD IBM Formatted Diskettes, 200/Pack - Staples"/>
        <s v="Wilson Jones Custom Binder Spines &amp; Labels"/>
        <s v="Sharp 1540cs Digital Laser Copier"/>
        <s v="Multi-Use Personal File Cart and Caster Set, Three Stacking Bins"/>
        <s v="5165"/>
        <s v="Xerox 1971"/>
        <s v="80 Minute CD-R Spindle, 100/Pack - Staples"/>
        <s v="X-Rack™ File for Hanging Folders"/>
        <s v="3390"/>
        <s v="Desktop 3-Pocket Hot File®"/>
        <s v="Newell 315"/>
        <s v="Wausau Papers Astrobrights® Colored Envelopes"/>
        <s v="Eureka Disposable Bags for Sanitaire® Vibra Groomer I® Upright Vac"/>
        <s v="Avery 510"/>
        <s v="Dana Swing-Arm Lamps"/>
        <s v="Executive Impressions 13&quot; Clairmont Wall Clock"/>
        <s v="Eldon Expressions™ Desk Accessory, Wood Pencil Holder, Oak"/>
        <s v="Ibico Covers for Plastic or Wire Binding Elements"/>
        <s v="Hanging Personal Folder File"/>
        <s v="Tennsco Double-Tier Lockers"/>
        <s v="Zoom V.92 USB External Faxmodem"/>
        <s v="Office Star Flex Back Scooter Chair with Aluminum Finish Frame"/>
        <s v="Eureka Sanitaire ® Multi-Pro Heavy-Duty Upright, Disposable Bags"/>
        <s v="CF 688"/>
        <s v="Global Leather &amp; Oak Executive Chair, Burgundy"/>
        <s v="Hunt Boston® Vacuum Mount KS Pencil Sharpener"/>
        <s v="Eaton Premium Continuous-Feed Paper, 25% Cotton, Letter Size, White, 1000 Shts/Box"/>
        <s v="Xerox 1938"/>
        <s v="Okidata ML390 Turbo Dot Matrix Printers"/>
        <s v="Hand-Finished Solid Wood Document Frame"/>
        <s v="Wirebound Service Call Books, 5 1/2&quot; x 4&quot;"/>
        <s v="Iceberg OfficeWorks 42&quot; Round Tables"/>
        <s v="9-3/4 Diameter Round Wall Clock"/>
        <s v="Fellowes Bases and Tops For Staxonsteel®/High-Stak® Systems"/>
        <s v="Staples Copy Paper (20Lb. and 84 Bright)"/>
        <s v="Belkin Premiere Surge Master II 8-outlet surge protector"/>
        <s v="Global Leather and Oak Executive Chair, Black"/>
        <s v="T28 WORLD"/>
        <s v="Ibico Laser Imprintable Binding System Covers"/>
        <s v="Dixon Ticonderoga Core-Lock Colored Pencils, 48-Color Set"/>
        <s v="Eldon® Gobal File Keepers"/>
        <s v="Dana Fluorescent Magnifying Lamp, White, 36&quot;"/>
        <s v="Avery 494"/>
        <s v="Deflect-o SuperTray™ Unbreakable Stackable Tray, Letter, Black"/>
        <s v="Accessory41"/>
        <s v="Hon GuestStacker Chair"/>
        <s v="Wilson Jones 14 Line Acrylic Coated Pressboard Data Binders"/>
        <s v="Wilson Jones Ledger-Size, Piano-Hinge Binder, 2&quot;, Blue"/>
        <s v="Deluxe Rollaway Locking File with Drawer"/>
        <s v="Telephone Message Books with Fax/Mobile Section, 4 1/4&quot; x 6&quot;"/>
        <s v="Xerox 1985"/>
        <s v="Sharp AL-1530CS Digital Copier"/>
        <s v="TI 30X Scientific Calculator"/>
        <s v="Xerox 1893"/>
        <s v="O'Sullivan Elevations Bookcase, Cherry Finish"/>
        <s v="Hewlett-Packard 4.7GB DVD+R Discs"/>
        <s v="600 Series Flip"/>
        <s v="Economy Binders"/>
        <s v="Nu-Form 106-Key Ergonomic Keyboard w/ Touchpad"/>
        <s v="Xerox 1989"/>
        <s v="Global Commerce™ Series High-Back Swivel/Tilt Chairs"/>
        <s v="GBC VeloBinder Electric Binding Machine"/>
        <s v="Imation 3.5 IBM Formatted Diskettes, 10/Box"/>
        <s v="V3682"/>
        <s v="Xerox 20"/>
        <s v="1726 Digital Answering Machine"/>
        <s v="Fiskars 8&quot; Scissors, 2/Pack"/>
        <s v="Fellowes Stor/Drawer® Steel Plus™ Storage Drawers"/>
        <s v="Fellowes EZ Multi-Media Keyboard"/>
        <s v="Serrated Blade or Curved Handle Hand Letter Openers"/>
        <s v="KF 788"/>
        <s v="Memo Book, 100 Message Capacity, 5 3/8” x 11”"/>
        <s v="Staples 1 Part Blank Computer Paper"/>
        <s v="12-1/2 Diameter Round Wall Clock"/>
        <s v="Executive Impressions 14&quot; Contract Wall Clock"/>
        <s v="Epson LQ-870 Dot Matrix Printer"/>
        <s v="Rush Hierlooms Collection 1&quot; Thick Stackable Bookcases"/>
        <s v="Avery 501"/>
        <s v="Manila Recycled Extra-Heavyweight Clasp Envelopes, 6&quot; x 9&quot;"/>
        <s v="3M Organizer Strips"/>
        <s v="Imation 3.5 IBM Diskettes, 10/Box"/>
        <s v="GE 4 Foot Flourescent Tube, 40 Watt"/>
        <s v="300 Series Non-Flip"/>
        <s v="Hoover Replacement Belts For Soft Guard™ &amp; Commercial Ltweight Upright Vacs, 2/Pk"/>
        <s v="Ibico Ibimaster 300 Manual Binding System"/>
        <s v="Tenex Contemporary Contur Chairmats for Low and Medium Pile Carpet, Computer, 39&quot; x 49&quot;"/>
        <s v="Eldon Shelf Savers™ Cubes and Bins"/>
        <s v="Presstex Flexible Ring Binders"/>
        <s v="Heavy-Duty E-Z-D® Binders"/>
        <s v="Staples #10 Laser &amp; Inkjet Envelopes, 4 1/8&quot; x 9 1/2&quot;, 100/Box"/>
        <s v="Xerox 1950"/>
        <s v="Xerox 224"/>
        <s v="Xerox 1896"/>
        <s v="Avery® Durable Slant Ring Binders With Label Holder"/>
        <s v="Xerox 204"/>
        <s v="Bush® Cubix Conference Tables, Fully Assembled"/>
        <s v="Euro Pro Shark Stick Mini Vacuum"/>
        <s v="GBC Wire Binding Strips"/>
        <s v="Hon Comfortask® Task/Swivel Chairs"/>
        <s v="Panasonic KX-P3626 Dot Matrix Printer"/>
        <s v="Zebra Zazzle Fluorescent Highlighters"/>
        <s v="Holmes Cool Mist Humidifier for the Whole House with 8-Gallon Output per Day, Extended Life Filter"/>
        <s v="Canon MP25DIII Desktop Whisper-Quiet Printing Calculator"/>
        <s v="Bush Heritage Pine Collection 5-Shelf Bookcase, Albany Pine Finish, *Special Order"/>
        <s v="i470"/>
        <s v="#10- 4 1/8&quot; x 9 1/2&quot; Security-Tint Envelopes"/>
        <s v="Hewlett-Packard Deskjet 1220Cse Color Inkjet Printer"/>
        <s v="AT&amp;T 2230 Dual Handset Phone With Caller ID/Call Waiting"/>
        <s v="Xerox 1961"/>
        <s v="6160"/>
        <s v="Avery 479"/>
        <s v="Westinghouse Clip-On Gooseneck Lamps"/>
        <s v="Eldon® 200 Class™ Desk Accessories, Burgundy"/>
        <s v="US Robotics 56K V.92 External Faxmodem"/>
        <s v="Fellowes Staxonsteel® Drawer Files"/>
        <s v="Accessory39"/>
        <s v="Crate-A-Files™"/>
        <s v="Avery Hanging File Binders"/>
        <s v="Xerox 1973"/>
        <s v="Accessory4"/>
        <s v="Tenex B1-RE Series Chair Mats for Low Pile Carpets"/>
        <s v="i270"/>
        <s v="Xerox 210"/>
        <s v="Xerox 216"/>
        <s v="Fellowes Recycled Storage Drawers"/>
        <s v="Linden® 12&quot; Wall Clock With Oak Frame"/>
        <s v="Global Leather Highback Executive Chair with Pneumatic Height Adjustment, Black"/>
        <s v="StarTAC 7760"/>
        <s v="O'Sullivan Living Dimensions 3-Shelf Bookcases"/>
        <s v="Angle-D Binders with Locking Rings, Label Holders"/>
        <s v="Advantus Employee of the Month Certificate Frame, 11 x 13-1/2"/>
        <s v="SC7868i"/>
        <s v="Belkin 107-key enhanced keyboard, USB/PS/2 interface"/>
        <s v="Seth Thomas 14&quot; Putty-Colored Wall Clock"/>
        <s v="Newell 310"/>
        <s v="Acco® Hot Clips™ Clips to Go"/>
        <s v="Storex DuraTech Recycled Plastic Frosted Binders"/>
        <s v="Holmes Replacement Filter for HEPA Air Cleaner, Very Large Room, HEPA Filter"/>
        <s v="Boston 1730 StandUp Electric Pencil Sharpener"/>
        <s v="Xerox 1982"/>
        <s v="Eldon Cleatmat® Chair Mats for Medium Pile Carpets"/>
        <s v="Fellowes PB300 Plastic Comb Binding Machine"/>
        <s v="Master Giant Foot® Doorstop, Safety Yellow"/>
        <s v="Canon BP1200DH 12-Digit Bubble Jet Printing Calculator"/>
        <s v="688"/>
        <s v="Staples Surge Protector 6 outlet"/>
        <s v="Eldon Radial Chair Mat for Low to Medium Pile Carpets"/>
        <s v="Imation Neon Mac Format Diskettes, 10/Pack"/>
        <s v="Xerox 1974"/>
        <s v="Quality Park Security Envelopes"/>
        <s v="Honeywell Quietcare HEPA Air Cleaner"/>
        <s v="Xerox 1908"/>
        <s v="Bush Cubix Collection Bookcases, Fully Assembled"/>
        <s v="Avery 49"/>
        <s v="Pressboard Data Binder, Crimson, 12&quot; X 8 1/2&quot;"/>
        <s v="8860"/>
        <s v="Brother DCP1000 Digital 3 in 1 Multifunction Machine"/>
        <s v="GBC Standard Therm-A-Bind Covers"/>
        <s v="Staples Premium Bright 1-Part Blank Computer Paper"/>
        <s v="Sanford 52201 APSCO Electric Pencil Sharpener"/>
        <s v="Panasonic KP-310 Heavy-Duty Electric Pencil Sharpener"/>
        <s v="Xerox 23"/>
        <s v="Xerox 1976"/>
        <s v="Rush Hierlooms Collection Rich Wood Bookcases"/>
        <s v="High Speed Automatic Electric Letter Opener"/>
        <s v="Belkin 105-Key Black Keyboard"/>
        <s v="Xerox 1891"/>
        <s v="DAX Wood Document Frame."/>
        <s v="Nu-Dell Executive Frame"/>
        <s v="Xerox 200"/>
        <s v="Acme Kleencut® Forged Steel Scissors"/>
        <s v="Tenex Personal Project File with Scoop Front Design, Black"/>
        <s v="Fellowes Smart Design 104-Key Enhanced Keyboard, PS/2 Adapter, Platinum"/>
        <s v="Epson DFX5000+ Dot Matrix Printer"/>
        <s v="Newell 320"/>
        <s v="Adesso Programmable 142-Key Keyboard"/>
        <s v="Fellowes Mighty 8 Compact Surge Protector"/>
        <s v="Accessory21"/>
        <s v="Staples SlimLine Pencil Sharpener"/>
        <s v="Tennsco Industrial Shelving"/>
        <s v="Balt Split Level Computer Training Table"/>
        <s v="Advantus Map Pennant Flags and Round Head Tacks"/>
        <s v="Novimex Turbo Task Chair"/>
        <s v="Lock-Up Easel 'Spel-Binder'"/>
        <s v="Decoflex Hanging Personal Folder File"/>
        <s v="Xerox 1964"/>
        <s v="Bionaire Personal Warm Mist Humidifier/Vaporizer"/>
        <s v="Eldon Expressions Punched Metal &amp; Wood Desk Accessories, Pewter &amp; Cherry"/>
        <s v="Tensor Computer Mounted Lamp"/>
        <s v="Accessory17"/>
        <s v="DMI Eclipse Executive Suite Bookcases"/>
        <s v="Ibico Presentation Index for Binding Systems"/>
        <s v="Xerox 207"/>
        <s v="Xerox 1933"/>
        <s v="Sauder Forest Hills Library, Woodland Oak Finish"/>
        <s v="Talkabout T8367"/>
        <s v="Microsoft Natural Multimedia Keyboard"/>
        <s v="Sanford Liquid Accent Highlighters"/>
        <s v="Xerox 1936"/>
        <s v="Iris® 3-Drawer Stacking Bin, Black"/>
        <s v="Holmes Harmony HEPA Air Purifier for 17 x 20 Room"/>
        <s v="Lumber Crayons"/>
        <s v="Canon P1-DHIII Palm Printing Calculator"/>
        <s v="Logitech Access Keyboard"/>
        <s v="Deflect-o EconoMat Nonstudded, No Bevel Mat"/>
        <s v="Xerox 1882"/>
        <s v="Letter/Legal File Tote with Clear Snap-On Lid, Black Granite"/>
        <s v="Executive Impressions 13-1/2&quot; Indoor/Outdoor Wall Clock"/>
        <s v="Recycled Desk Saver Line &quot;While You Were Out&quot; Book, 5 1/2&quot; X 4&quot;"/>
        <s v="Avery 487"/>
        <s v="Executive Impressions 8-1/2&quot; Career Panel/Partition Cubicle Clock"/>
        <s v="Xerox 1962"/>
        <s v="StarTAC Analog"/>
        <s v="Wilson Jones DublLock® D-Ring Binders"/>
        <s v="Accessory9"/>
        <s v="7160"/>
        <s v="SANFORD Major Accent™ Highlighters"/>
        <s v="HP Office Recycled Paper (20Lb. and 87 Bright)"/>
        <s v="Eldon® Expressions™ Wood Desk Accessories, Oak"/>
        <s v="Xerox 220"/>
        <s v="Microsoft Natural Keyboard Elite"/>
        <s v="Wilson Jones® Four-Pocket Poly Binders"/>
        <s v="Accessory6"/>
        <s v="Acco Pressboard Covers with Storage Hooks, 14 7/8&quot; x 11&quot;, Light Blue"/>
        <s v="Accessory36"/>
        <s v="Novimex Fabric Task Chair"/>
        <s v="Xerox 212"/>
        <s v="Catalog Binders with Expanding Posts"/>
        <s v="Holmes Replacement Filter for HEPA Air Cleaner, Medium Room"/>
        <s v="Letter Size Cart"/>
        <s v="Kensington 6 Outlet MasterPiece® HOMEOFFICE Power Control Center"/>
        <s v="Global Push Button Manager's Chair, Indigo"/>
        <s v="Atlantic Metals Mobile 5-Shelf Bookcases, Custom Colors"/>
        <s v="Epson DFX-8500 Dot Matrix Printer"/>
        <s v="Advantus 10-Drawer Portable Organizer, Chrome Metal Frame, Smoke Drawers"/>
        <s v="GBC Plastic Binding Combs"/>
        <s v="Hoover Replacement Belt for Commercial Guardsman Heavy-Duty Upright Vacuum"/>
        <s v="Avery® 3 1/2&quot; Diskette Storage Pages, 10/Pack"/>
        <s v="Accessory31"/>
        <s v="Eldon Expressions™ Desk Accessory, Wood Photo Frame, Mahogany"/>
        <s v="Avery Durable Poly Binders"/>
        <s v="Howard Miller 16&quot; Diameter Gallery Wall Clock"/>
        <s v="Eldon Expressions Punched Metal &amp; Wood Desk Accessories, Black &amp; Cherry"/>
        <s v="Sauder Facets Collection Locker/File Cabinet, Sky Alder Finish"/>
        <s v="G.E. Halogen Desk Lamp Bulbs"/>
        <s v="Chromcraft 48&quot; x 96&quot; Racetrack Double Pedestal Table"/>
        <s v="Advantus Push Pins"/>
        <s v="Martin-Yale Premier Letter Opener"/>
        <s v="600 Series Non-Flip"/>
        <s v="Fellowes Officeware™ Wire Shelving"/>
        <s v="Micro Innovations Media Access Pro Keyboard"/>
        <s v="Eldon Executive Woodline II Cherry Finish Desk Accessories"/>
        <s v="Keytronic Designer 104- Key Black Keyboard"/>
        <s v="Executive Impressions 12&quot; Wall Clock"/>
        <s v="g520"/>
        <s v="Belkin MediaBoard 104- Keyboard"/>
        <s v="Fellowes Strictly Business® Drawer File, Letter/Legal Size"/>
        <s v="Avery 485"/>
        <s v="Grip Seal Envelopes"/>
        <s v="Prang Colored Pencils"/>
        <s v="Xerox 1932"/>
        <s v="TDK 4.7GB DVD-R Spindle, 15/Pack"/>
        <s v="Jet-Pak Recycled Peel 'N' Seal Padded Mailers"/>
        <s v="Personal Creations™ Ink Jet Cards and Labels"/>
        <s v="Aluminum Document Frame"/>
        <s v="Hon Metal Bookcases, Black"/>
        <s v="Acme® Office Executive Series Stainless Steel Trimmers"/>
        <s v="Fuji Slim Jewel Case CD-R"/>
        <s v="5185"/>
        <s v="StarTAC ST7762"/>
        <s v="Hewlett-Packard Deskjet 3820 Color Inkjet Printer"/>
        <s v="DAX Solid Wood Frames"/>
        <s v="Tyvek ® Top-Opening Peel &amp; Seel ® Envelopes, Gray"/>
        <s v="DAX Value U-Channel Document Frames, Easel Back"/>
        <s v="Staples Metal Binder Clips"/>
        <s v="Fiskars® Softgrip Scissors"/>
        <s v="DAX Cubicle Frames - 8x10"/>
        <s v="Hunt BOSTON® Vista® Battery-Operated Pencil Sharpener, Black"/>
        <s v="14-7/8 x 11 Blue Bar Computer Printout Paper"/>
        <s v="Steel Personal Filing/Posting Tote"/>
        <s v="Fellowes Twister Kit, Gray/Clear, 3/pkg"/>
        <s v="Epson C82 Color Inkjet Printer"/>
        <s v="Advantus Panel Wall Certificate Holder - 8.5x11"/>
        <s v="Imation Neon 80 Minute CD-R Spindle, 50/Pack"/>
        <s v="Microsoft Multimedia Keyboard"/>
        <s v="Acco Keyboard-In-A-Box®"/>
        <s v="Xerox 1922"/>
        <s v="Tripp Lite Isotel 8 Ultra 8 Outlet Metal Surge"/>
        <s v="GBC Clear Cover, 8-1/2 x 11, unpunched, 25 covers per pack"/>
        <s v="3M Polarizing Light Filter Sleeves"/>
        <s v="Wilson Jones Suede Grain Vinyl Binders"/>
        <s v="Space Solutions™ Industrial Galvanized Steel Shelving."/>
        <s v="Smead Adjustable Mobile File Trolley with Lockable Top"/>
        <s v="3M Office Air Cleaner"/>
        <s v="Office Star - Contemporary Task Swivel chair with 2-way adjustable arms, Plum"/>
        <s v="Hammermill Color Copier Paper (28Lb. and 96 Bright)"/>
        <s v="Xerox 1937"/>
        <s v="Gould Plastics 9-Pocket Panel Bin, 18-3/8w x 5-1/4d x 20-1/2h, Black"/>
        <s v="Bush Westfield Collection Bookcases, Dark Cherry Finish, Fully Assembled"/>
        <s v="Gyration Ultra Professional Cordless Optical Suite"/>
        <s v="Ultra Commercial Grade Dual Valve Door Closer"/>
        <s v="Gyration RF Keyboard"/>
        <s v="Eldon Cleatmat Plus™ Chair Mats for High Pile Carpets"/>
        <s v="OIC Colored Binder Clips, Assorted Sizes"/>
        <s v="Xerox 1905"/>
        <s v="GBC ProClick™ 150 Presentation Binding System"/>
        <s v="Colored Envelopes"/>
        <s v="Hon Pagoda™ Stacking Chairs"/>
        <s v="StarTAC 6500"/>
        <s v="Xerox Blank Computer Paper"/>
        <s v="Xerox 1951"/>
        <s v="Boston KS Multi-Size Manual Pencil Sharpener"/>
        <s v="Staples Vinyl Coated Paper Clips"/>
        <s v="Xerox 1880"/>
        <s v="Newell® 3-Hole Punched Plastic Slotted Magazine Holders for Binders"/>
        <s v="Wirebound Message Book, 4 per Page"/>
        <s v="Decoflex Hanging Personal Folder File, Blue"/>
        <s v="Acco Perma® 2700 Stacking Storage Drawers"/>
        <s v="*Staples* Packaging Labels"/>
        <s v="Global Ergonomic Managers Chair"/>
        <s v="Xerox 1954"/>
        <s v="Avery 507"/>
        <s v="Letter Slitter"/>
        <s v="DIXON Ticonderoga® Erasable Checking Pencils"/>
        <s v="Southworth 25% Cotton Linen-Finish Paper &amp; Envelopes"/>
        <s v="GBC Laser Imprintable Binding System Covers, Desert Sand"/>
        <s v="Imation DVD-RAM discs"/>
        <s v="Global Troy™ Executive Leather Low-Back Tilter"/>
        <s v="DAX Copper Panel Document Frame, 5 x 7 Size"/>
        <s v="Deflect-O® Glasstique™ Clear Desk Accessories"/>
        <s v="Honeywell Enviracaire Portable HEPA Air Cleaner for 17' x 22' Room"/>
        <s v="Xerox 1941"/>
        <s v="Xerox 1917"/>
        <s v="Eldon Spacemaker® Box, Quick-Snap Lid, Clear"/>
        <s v="Accessory25"/>
        <s v="Home/Office Personal File Carts"/>
        <s v="Bevis Steel Folding Chairs"/>
        <s v="Park Ridge™ Embossed Executive Business Envelopes"/>
        <s v="Acco PRESSTEX® Data Binder with Storage Hooks, Dark Blue, 14 7/8&quot; X 11&quot;"/>
        <s v="1/4 Fold Party Design Invitations &amp; White Envelopes, 24 8-1/2&quot; X 11&quot; Cards, 25 Env./Pack"/>
        <s v="KH 688"/>
        <s v="Bagged Rubber Bands"/>
        <s v="2300 Heavy-Duty Transfer File Systems by Perma"/>
        <s v="Sanford Pocket Accent® Highlighters"/>
        <s v="Fellowes Binding Cases"/>
        <s v="Eldon Pizzaz™ Desk Accessories"/>
        <s v="Avery 506"/>
        <s v="Balt Solid Wood Rectangular Table"/>
        <s v="Executive Impressions 13&quot; Chairman Wall Clock"/>
        <s v="Recycled Eldon Regeneration Jumbo File"/>
        <s v="Staples Colored Interoffice Envelopes"/>
        <s v="Electrix Fluorescent Magnifier Lamps &amp; Weighted Base"/>
        <s v="Avery Hi-Liter GlideStik Fluorescent Highlighter, Yellow Ink"/>
        <s v="Avery 496"/>
        <s v="Micro Innovations 104 Keyboard"/>
        <s v="2190"/>
        <s v="Avery Binding System Hidden Tab™ Executive Style Index Sets"/>
        <s v="Belkin 325VA UPS Surge Protector, 6'"/>
        <s v="Westinghouse Floor Lamp with Metal Mesh Shade, Black"/>
        <s v="GBC Therma-A-Bind 250T Electric Binding System"/>
        <s v="Eldon Jumbo ProFile™ Portable File Boxes Graphite/Black"/>
        <s v="Wirebound Voice Message Log Book"/>
        <s v="Brown Kraft Recycled Envelopes"/>
        <s v="Xerox 1928"/>
        <s v="Micro Innovations Micro Digital Wireless Keyboard and Mouse, Gray"/>
        <s v="Acme Hot Forged Carbon Steel Scissors with Nickel-Plated Handles, 3 7/8&quot; Cut, 8&quot;L"/>
        <s v="Xerox 193"/>
        <s v="Sony MFD2HD Formatted Diskettes, 10/Pack"/>
        <s v="Newell 329"/>
        <s v="Hon Rectangular Conference Tables"/>
        <s v="#10 White Business Envelopes,4 1/8 x 9 1/2"/>
        <s v="GBC DocuBind TL200 Manual Binding Machine"/>
        <s v="Newell 321"/>
        <s v="Newell 351"/>
        <s v="Wirebound Message Books, Four 2 3/4&quot; x 5&quot; Forms per Page, 600 Sets per Book"/>
        <s v="Imation 3.5&quot; DS/HD IBM Formatted Diskettes, 10/Pack"/>
        <s v="Multimedia Mailers"/>
        <s v="Xerox 1898"/>
        <s v="GBC Recycled Regency Composition Covers"/>
        <s v="Accessory29"/>
        <s v="Boston 16701 Slimline Battery Pencil Sharpener"/>
        <s v="Vinyl Sectional Post Binders"/>
        <s v="DAX Natural Wood-Tone Poster Frame"/>
        <s v="Belkin ErgoBoard™ Keyboard"/>
        <s v="Xerox 214"/>
        <s v="*Staples* vLetter Openers, 2/Pack"/>
        <s v="Wirebound Message Forms, Four 2 3/4 x 5 Forms per Page, Pink Paper"/>
        <s v="Eldon Simplefile® Box Office®"/>
        <s v="Universal Premium White Copier/Laser Paper (20Lb. and 87 Bright)"/>
        <s v="Prismacolor Color Pencil Set"/>
        <s v="REDIFORM Incoming/Outgoing Call Register, 11&quot; X 8 1/2&quot;, 100 Messages"/>
        <s v="Sharp EL501VB Scientific Calculator, Battery Operated, 10-Digit Display, Hard Case"/>
        <s v="Ibico EB-19 Dual Function Manual Binding System"/>
        <s v="Acco Smartsocket™ Table Surge Protector, 6 Color-Coded Adapter Outlets"/>
        <s v="GBC Recycled Grain Textured Covers"/>
        <s v="Xerox 1881"/>
        <s v="Panasonic KP-350BK Electric Pencil Sharpener with Auto Stop"/>
        <s v="Revere Boxed Rubber Bands by Revere"/>
        <s v="Zoom V.92 V.44 PCI Internal Controllerless FaxModem"/>
        <s v="Tennsco Lockers, Sand"/>
        <s v="O'Sullivan 3-Shelf Heavy-Duty Bookcases"/>
        <s v="Xerox 1979"/>
        <s v="Hon Non-Folding Utility Tables"/>
        <s v="Storex Dura Pro™ Binders"/>
        <s v="Xerox 231"/>
        <s v="5180"/>
        <s v="Acme® Forged Steel Scissors with Black Enamel Handles"/>
        <s v="Avery Hi-Liter® Smear-Safe Highlighters"/>
        <s v="Avery Legal 4-Ring Binder"/>
        <s v="Hewlett Packard 6S Scientific Calculator"/>
        <s v="Advantus Plastic Paper Clips"/>
        <s v="Lifetime Advantage™ Folding Chairs, 4/Carton"/>
        <s v="Cardinal Holdit Business Card Pockets"/>
        <s v="Hayes Optima 56K V.90 Internal Voice Modem"/>
        <s v="Boston 1799 Powerhouse™ Electric Pencil Sharpener"/>
        <s v="Wilson Jones Elliptical Ring 3 1/2&quot; Capacity Binders, 800 sheets"/>
        <s v="Tenex Personal Self-Stacking Standard File Box, Black/Gray"/>
        <s v="Soundgear Copyboard Conference Phone, Optional Battery"/>
        <s v="Newell 31"/>
        <s v="GBC Prepunched Paper, 19-Hole, for Binding Systems, 24-lb"/>
        <s v="Kensington 6 Outlet SmartSocket Surge Protector"/>
        <s v="Bevis Boat-Shaped Conference Table"/>
        <s v="Global Airflow Leather Mesh Back Chair, Black"/>
        <s v="Self-Adhesive Removable Labels"/>
        <s v="Polycom VoiceStation 100"/>
        <s v="Phone 918"/>
        <s v="#10-4 1/8&quot; x 9 1/2&quot; Premium Diagonal Seam Envelopes"/>
        <s v="Xerox 1883"/>
        <s v="Imation Primaris 3.5&quot; 2HD Unformatted Diskettes, 10/Pack"/>
        <s v="Tyvek ® Top-Opening Peel &amp; Seel Envelopes, Plain White"/>
        <s v="Avery Heavy-Duty EZD ™ Binder With Locking Rings"/>
        <s v="270c"/>
        <s v="DIXON Oriole® Pencils"/>
        <s v="StarTAC Series"/>
        <s v="Trav-L-File Heavy-Duty Shuttle II, Black"/>
        <s v="Dixon My First Ticonderoga Pencil, #2"/>
        <s v="DAX Clear Channel Poster Frame"/>
        <s v="TI 36X Solar Scientific Calculator"/>
        <s v="Model L Table or Wall-Mount Pencil Sharpener"/>
        <s v="Staples Bulldog Clip"/>
        <s v="Seth Thomas 13 1/2&quot; Wall Clock"/>
        <s v="Bravo II™ Megaboss® 12-Amp Hard Body Upright, Replacement Belts, 2 Belts per Pack"/>
        <s v="Plymouth Boxed Rubber Bands by Plymouth"/>
        <s v="Accessory32"/>
        <s v="Artistic Insta-Plaque"/>
        <s v="Dixon Ticonderoga Core-Lock Colored Pencils"/>
        <s v="Avery 482"/>
        <s v="Binney &amp; Smith inkTank™ Erasable Pocket Highlighter, Chisel Tip, Yellow"/>
        <s v="GBC Binding covers"/>
        <s v="Rubber Band Ball"/>
        <s v="Seth Thomas 8 1/2&quot; Cubicle Clock"/>
        <s v="5125"/>
        <s v="Newell 308"/>
        <s v="Bevis Rectangular Conference Tables"/>
        <s v="Dixon Ticonderoga® Erasable Colored Pencil Set, 12-Color"/>
        <s v="Tenex Antistatic Computer Chair Mats"/>
        <s v="Xerox 1984"/>
        <s v="Okidata ML395C Color Dot Matrix Printer"/>
        <s v="Staples Pen Style Liquid Stix; Assorted (yellow, pink, green, blue, orange), 5/Pack"/>
        <s v="Xerox 1995"/>
        <s v="Xerox 1994"/>
        <s v="Hon Olson Stacker Stools"/>
        <s v="Fluorescent Highlighters by Dixon"/>
        <s v="IBM 80 Minute CD-R Spindle, 50/Pack"/>
        <s v="Acco Smartsocket® Color-Coded Six-Outlet AC Adapter Model Surge Protectors"/>
        <s v="Okidata ML520 Series Dot Matrix Printers"/>
        <s v="TOPS Voice Message Log Book, Flash Format"/>
        <s v="Gyration Ultra Cordless Optical Suite"/>
        <s v="Ibico Hi-Tech Manual Binding System"/>
        <s v="Quartet Alpha® White Chalk, 12/Pack"/>
        <s v="Imation 3.5&quot; DS-HD Macintosh Formatted Diskettes, 10/Pack"/>
        <s v="Global Adaptabilities™ Conference Tables"/>
        <s v="GBC Standard Plastic Binding Systems Combs"/>
        <s v="T65"/>
        <s v="Xerox 1892"/>
        <s v="Xerox 199"/>
        <s v="Bretford Rectangular Conference Table Tops"/>
        <s v="Snap-A-Way® Black Print Carbonless Speed Message, No Reply Area, Duplicate"/>
        <s v="2160"/>
        <s v="Xerox 1916"/>
        <s v="Kensington 7 Outlet MasterPiece Power Center"/>
        <s v="Logitech Internet Navigator Keyboard"/>
        <s v="Xerox 1888"/>
        <s v="Deflect-o EconoMat Studded, No Bevel Mat for Low Pile Carpeting"/>
        <s v="ACCOHIDE® Binder by Acco"/>
        <s v="Howard Miller 13-3/4&quot; Diameter Brushed Chrome Round Wall Clock"/>
        <s v="Xerox 1929"/>
        <s v="3M Hangers With Command Adhesive"/>
        <s v="Chromcraft Bull-Nose Wood Oval Conference Tables &amp; Bases"/>
        <s v="Avery 492"/>
        <s v="Newell 326"/>
        <s v="Xerox 1993"/>
        <s v="V 3600 Series"/>
        <s v="Iris Project Case"/>
        <s v="Avery Durable Binders"/>
        <s v="Newell 333"/>
        <s v="Canon Image Class D660 Copier"/>
        <s v="Prang Drawing Pencil Set"/>
        <s v="KI Conference Tables"/>
        <s v="Xerox 196"/>
        <s v="Epson C62 Color Inkjet Printer"/>
        <s v="Xerox 197"/>
        <s v="Bionaire 99.97% HEPA Air Cleaner"/>
        <s v="Verbatim DVD-R, 3.95GB, SR, Mitsubishi Branded, Jewel"/>
        <s v="Quartet Omega® Colored Chalk, 12/Pack"/>
        <s v="Staples Vinyl Coated Paper Clips, 800/Box"/>
        <s v="Fellowes Superior 10 Outlet Split Surge Protector"/>
        <s v="Hewlett Packard LaserJet 3310 Copier"/>
        <s v="Unpadded Memo Slips"/>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 name="Days (Ship Date)" numFmtId="0" databaseField="0">
      <fieldGroup base="19">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Months (Ship Date)" numFmtId="0" databaseField="0">
      <fieldGroup base="19">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664242245373" createdVersion="8" refreshedVersion="8" minRefreshableVersion="3" recordCount="1936" xr:uid="{7E927FDA-D0ED-435E-B9A1-A155DDBF5D90}">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678500000002" createdVersion="8" refreshedVersion="8" minRefreshableVersion="3" recordCount="1936" xr:uid="{CE5B8E3E-43A6-4BBC-A2CC-F9A070641023}">
  <cacheSource type="worksheet">
    <worksheetSource name="cleaneddata"/>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Days (Ship Date)" numFmtId="0" databaseField="0">
      <fieldGroup base="19">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Months (Ship Date)" numFmtId="0" databaseField="0">
      <fieldGroup base="19">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pivotCacheId="44377458"/>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41357638888" createdVersion="8" refreshedVersion="8" minRefreshableVersion="3" recordCount="1936" xr:uid="{88B8E0A4-5D8A-44DD-9D24-E15AA2BDEF86}">
  <cacheSource type="worksheet">
    <worksheetSource name="cleaneddata"/>
  </cacheSource>
  <cacheFields count="26">
    <cacheField name="Customer ID" numFmtId="0">
      <sharedItems containsSemiMixedTypes="0" containsString="0" containsNumber="1" containsInteger="1" minValue="3" maxValue="3403" count="1124">
        <n v="1552"/>
        <n v="2124"/>
        <n v="1418"/>
        <n v="1425"/>
        <n v="3275"/>
        <n v="1910"/>
        <n v="674"/>
        <n v="950"/>
        <n v="1155"/>
        <n v="2256"/>
        <n v="949"/>
        <n v="1136"/>
        <n v="67"/>
        <n v="68"/>
        <n v="164"/>
        <n v="258"/>
        <n v="349"/>
        <n v="351"/>
        <n v="388"/>
        <n v="114"/>
        <n v="117"/>
        <n v="1988"/>
        <n v="2131"/>
        <n v="2302"/>
        <n v="2303"/>
        <n v="2458"/>
        <n v="2460"/>
        <n v="2579"/>
        <n v="169"/>
        <n v="1777"/>
        <n v="2081"/>
        <n v="193"/>
        <n v="2203"/>
        <n v="3146"/>
        <n v="915"/>
        <n v="2393"/>
        <n v="916"/>
        <n v="1142"/>
        <n v="890"/>
        <n v="2630"/>
        <n v="2206"/>
        <n v="3125"/>
        <n v="451"/>
        <n v="1314"/>
        <n v="1316"/>
        <n v="3331"/>
        <n v="1085"/>
        <n v="2151"/>
        <n v="1793"/>
        <n v="2418"/>
        <n v="1782"/>
        <n v="783"/>
        <n v="1828"/>
        <n v="1829"/>
        <n v="2146"/>
        <n v="211"/>
        <n v="3347"/>
        <n v="799"/>
        <n v="1950"/>
        <n v="2290"/>
        <n v="3285"/>
        <n v="619"/>
        <n v="3"/>
        <n v="651"/>
        <n v="1781"/>
        <n v="3123"/>
        <n v="3303"/>
        <n v="1367"/>
        <n v="1606"/>
        <n v="3076"/>
        <n v="3079"/>
        <n v="2868"/>
        <n v="2908"/>
        <n v="2508"/>
        <n v="2099"/>
        <n v="806"/>
        <n v="1527"/>
        <n v="1528"/>
        <n v="3017"/>
        <n v="833"/>
        <n v="358"/>
        <n v="2555"/>
        <n v="1745"/>
        <n v="1749"/>
        <n v="2164"/>
        <n v="2165"/>
        <n v="894"/>
        <n v="896"/>
        <n v="1976"/>
        <n v="2132"/>
        <n v="2346"/>
        <n v="2797"/>
        <n v="194"/>
        <n v="947"/>
        <n v="166"/>
        <n v="466"/>
        <n v="467"/>
        <n v="468"/>
        <n v="469"/>
        <n v="470"/>
        <n v="2776"/>
        <n v="120"/>
        <n v="898"/>
        <n v="899"/>
        <n v="1636"/>
        <n v="823"/>
        <n v="824"/>
        <n v="1424"/>
        <n v="2715"/>
        <n v="2069"/>
        <n v="750"/>
        <n v="2489"/>
        <n v="2490"/>
        <n v="2491"/>
        <n v="2338"/>
        <n v="510"/>
        <n v="570"/>
        <n v="576"/>
        <n v="2369"/>
        <n v="3340"/>
        <n v="772"/>
        <n v="463"/>
        <n v="3064"/>
        <n v="3148"/>
        <n v="3149"/>
        <n v="2820"/>
        <n v="3225"/>
        <n v="3226"/>
        <n v="152"/>
        <n v="2791"/>
        <n v="428"/>
        <n v="1212"/>
        <n v="1213"/>
        <n v="1632"/>
        <n v="3035"/>
        <n v="145"/>
        <n v="1402"/>
        <n v="1405"/>
        <n v="288"/>
        <n v="1603"/>
        <n v="2924"/>
        <n v="202"/>
        <n v="665"/>
        <n v="667"/>
        <n v="3385"/>
        <n v="1697"/>
        <n v="3133"/>
        <n v="3036"/>
        <n v="592"/>
        <n v="593"/>
        <n v="1531"/>
        <n v="210"/>
        <n v="366"/>
        <n v="744"/>
        <n v="745"/>
        <n v="1702"/>
        <n v="1708"/>
        <n v="1719"/>
        <n v="1873"/>
        <n v="2618"/>
        <n v="2628"/>
        <n v="526"/>
        <n v="2059"/>
        <n v="2725"/>
        <n v="2443"/>
        <n v="1971"/>
        <n v="1972"/>
        <n v="657"/>
        <n v="659"/>
        <n v="3095"/>
        <n v="259"/>
        <n v="3155"/>
        <n v="32"/>
        <n v="493"/>
        <n v="524"/>
        <n v="549"/>
        <n v="2464"/>
        <n v="1473"/>
        <n v="1788"/>
        <n v="263"/>
        <n v="2423"/>
        <n v="2882"/>
        <n v="2796"/>
        <n v="2855"/>
        <n v="584"/>
        <n v="1709"/>
        <n v="1727"/>
        <n v="1928"/>
        <n v="1989"/>
        <n v="3229"/>
        <n v="3230"/>
        <n v="151"/>
        <n v="1438"/>
        <n v="1959"/>
        <n v="1764"/>
        <n v="2456"/>
        <n v="2457"/>
        <n v="2209"/>
        <n v="2896"/>
        <n v="2422"/>
        <n v="2873"/>
        <n v="3350"/>
        <n v="1692"/>
        <n v="1693"/>
        <n v="604"/>
        <n v="830"/>
        <n v="997"/>
        <n v="1281"/>
        <n v="1282"/>
        <n v="1690"/>
        <n v="2613"/>
        <n v="3089"/>
        <n v="2283"/>
        <n v="275"/>
        <n v="1653"/>
        <n v="1389"/>
        <n v="156"/>
        <n v="1997"/>
        <n v="1360"/>
        <n v="1361"/>
        <n v="3154"/>
        <n v="1129"/>
        <n v="1133"/>
        <n v="2795"/>
        <n v="3000"/>
        <n v="3307"/>
        <n v="3311"/>
        <n v="3314"/>
        <n v="1946"/>
        <n v="3361"/>
        <n v="2264"/>
        <n v="483"/>
        <n v="2979"/>
        <n v="2980"/>
        <n v="2254"/>
        <n v="2178"/>
        <n v="129"/>
        <n v="1351"/>
        <n v="2281"/>
        <n v="53"/>
        <n v="3266"/>
        <n v="3269"/>
        <n v="24"/>
        <n v="553"/>
        <n v="556"/>
        <n v="1875"/>
        <n v="2265"/>
        <n v="699"/>
        <n v="2061"/>
        <n v="2062"/>
        <n v="767"/>
        <n v="550"/>
        <n v="551"/>
        <n v="1442"/>
        <n v="2775"/>
        <n v="256"/>
        <n v="343"/>
        <n v="1723"/>
        <n v="2202"/>
        <n v="2781"/>
        <n v="1238"/>
        <n v="911"/>
        <n v="2137"/>
        <n v="2122"/>
        <n v="1211"/>
        <n v="1949"/>
        <n v="2071"/>
        <n v="2072"/>
        <n v="397"/>
        <n v="70"/>
        <n v="2498"/>
        <n v="2500"/>
        <n v="84"/>
        <n v="1412"/>
        <n v="1413"/>
        <n v="3196"/>
        <n v="3197"/>
        <n v="2486"/>
        <n v="3053"/>
        <n v="603"/>
        <n v="3151"/>
        <n v="3351"/>
        <n v="960"/>
        <n v="962"/>
        <n v="2204"/>
        <n v="689"/>
        <n v="1363"/>
        <n v="1499"/>
        <n v="2286"/>
        <n v="3042"/>
        <n v="1776"/>
        <n v="2947"/>
        <n v="234"/>
        <n v="2359"/>
        <n v="672"/>
        <n v="1427"/>
        <n v="1816"/>
        <n v="1821"/>
        <n v="980"/>
        <n v="2094"/>
        <n v="2282"/>
        <n v="2747"/>
        <n v="2803"/>
        <n v="1117"/>
        <n v="421"/>
        <n v="1020"/>
        <n v="1533"/>
        <n v="1927"/>
        <n v="2135"/>
        <n v="389"/>
        <n v="1607"/>
        <n v="2270"/>
        <n v="697"/>
        <n v="698"/>
        <n v="2626"/>
        <n v="1121"/>
        <n v="2813"/>
        <n v="1026"/>
        <n v="3403"/>
        <n v="471"/>
        <n v="472"/>
        <n v="1671"/>
        <n v="1574"/>
        <n v="2619"/>
        <n v="491"/>
        <n v="494"/>
        <n v="1267"/>
        <n v="1526"/>
        <n v="1338"/>
        <n v="1340"/>
        <n v="1341"/>
        <n v="3004"/>
        <n v="3006"/>
        <n v="1132"/>
        <n v="2145"/>
        <n v="1633"/>
        <n v="1354"/>
        <n v="2778"/>
        <n v="1815"/>
        <n v="757"/>
        <n v="16"/>
        <n v="190"/>
        <n v="191"/>
        <n v="3046"/>
        <n v="954"/>
        <n v="1743"/>
        <n v="2553"/>
        <n v="3324"/>
        <n v="3369"/>
        <n v="1298"/>
        <n v="2020"/>
        <n v="3342"/>
        <n v="3344"/>
        <n v="1554"/>
        <n v="2897"/>
        <n v="2058"/>
        <n v="3170"/>
        <n v="2190"/>
        <n v="2193"/>
        <n v="2358"/>
        <n v="3069"/>
        <n v="3393"/>
        <n v="306"/>
        <n v="308"/>
        <n v="1156"/>
        <n v="639"/>
        <n v="640"/>
        <n v="1682"/>
        <n v="1683"/>
        <n v="11"/>
        <n v="596"/>
        <n v="2260"/>
        <n v="3211"/>
        <n v="393"/>
        <n v="2684"/>
        <n v="2951"/>
        <n v="2355"/>
        <n v="1580"/>
        <n v="1138"/>
        <n v="1228"/>
        <n v="1229"/>
        <n v="1625"/>
        <n v="936"/>
        <n v="1305"/>
        <n v="2427"/>
        <n v="1065"/>
        <n v="3255"/>
        <n v="2141"/>
        <n v="91"/>
        <n v="2521"/>
        <n v="2499"/>
        <n v="993"/>
        <n v="1303"/>
        <n v="2828"/>
        <n v="2287"/>
        <n v="1827"/>
        <n v="2052"/>
        <n v="2886"/>
        <n v="3284"/>
        <n v="233"/>
        <n v="1485"/>
        <n v="181"/>
        <n v="184"/>
        <n v="2225"/>
        <n v="875"/>
        <n v="2472"/>
        <n v="555"/>
        <n v="3136"/>
        <n v="1728"/>
        <n v="1991"/>
        <n v="236"/>
        <n v="829"/>
        <n v="2653"/>
        <n v="2968"/>
        <n v="2697"/>
        <n v="2865"/>
        <n v="508"/>
        <n v="2892"/>
        <n v="2893"/>
        <n v="247"/>
        <n v="1649"/>
        <n v="1894"/>
        <n v="1919"/>
        <n v="1127"/>
        <n v="961"/>
        <n v="2398"/>
        <n v="1193"/>
        <n v="1199"/>
        <n v="1200"/>
        <n v="1202"/>
        <n v="2361"/>
        <n v="851"/>
        <n v="868"/>
        <n v="907"/>
        <n v="1639"/>
        <n v="2114"/>
        <n v="573"/>
        <n v="1665"/>
        <n v="865"/>
        <n v="621"/>
        <n v="622"/>
        <n v="3063"/>
        <n v="1916"/>
        <n v="1005"/>
        <n v="1044"/>
        <n v="1047"/>
        <n v="751"/>
        <n v="1754"/>
        <n v="2466"/>
        <n v="972"/>
        <n v="2220"/>
        <n v="3075"/>
        <n v="3098"/>
        <n v="3355"/>
        <n v="2587"/>
        <n v="2861"/>
        <n v="2923"/>
        <n v="719"/>
        <n v="1482"/>
        <n v="2931"/>
        <n v="946"/>
        <n v="1014"/>
        <n v="1279"/>
        <n v="1280"/>
        <n v="2718"/>
        <n v="1561"/>
        <n v="1917"/>
        <n v="2437"/>
        <n v="2454"/>
        <n v="1882"/>
        <n v="1885"/>
        <n v="3187"/>
        <n v="64"/>
        <n v="2877"/>
        <n v="2878"/>
        <n v="3067"/>
        <n v="1686"/>
        <n v="568"/>
        <n v="679"/>
        <n v="680"/>
        <n v="2696"/>
        <n v="2376"/>
        <n v="670"/>
        <n v="2944"/>
        <n v="392"/>
        <n v="3003"/>
        <n v="1432"/>
        <n v="1433"/>
        <n v="2006"/>
        <n v="3008"/>
        <n v="688"/>
        <n v="797"/>
        <n v="2729"/>
        <n v="1771"/>
        <n v="945"/>
        <n v="3327"/>
        <n v="850"/>
        <n v="2750"/>
        <n v="2770"/>
        <n v="2837"/>
        <n v="693"/>
        <n v="1718"/>
        <n v="1075"/>
        <n v="2258"/>
        <n v="2545"/>
        <n v="3194"/>
        <n v="52"/>
        <n v="753"/>
        <n v="1494"/>
        <n v="1497"/>
        <n v="2616"/>
        <n v="1484"/>
        <n v="3397"/>
        <n v="796"/>
        <n v="1254"/>
        <n v="1027"/>
        <n v="2593"/>
        <n v="2741"/>
        <n v="146"/>
        <n v="903"/>
        <n v="2037"/>
        <n v="2787"/>
        <n v="1035"/>
        <n v="1036"/>
        <n v="2468"/>
        <n v="600"/>
        <n v="2285"/>
        <n v="2484"/>
        <n v="605"/>
        <n v="994"/>
        <n v="999"/>
        <n v="1000"/>
        <n v="2345"/>
        <n v="2417"/>
        <n v="3279"/>
        <n v="373"/>
        <n v="375"/>
        <n v="3177"/>
        <n v="594"/>
        <n v="83"/>
        <n v="1123"/>
        <n v="2426"/>
        <n v="724"/>
        <n v="727"/>
        <n v="2356"/>
        <n v="2372"/>
        <n v="871"/>
        <n v="1646"/>
        <n v="853"/>
        <n v="2272"/>
        <n v="2323"/>
        <n v="1068"/>
        <n v="2157"/>
        <n v="1241"/>
        <n v="1711"/>
        <n v="2030"/>
        <n v="2647"/>
        <n v="339"/>
        <n v="1808"/>
        <n v="1364"/>
        <n v="3001"/>
        <n v="2127"/>
        <n v="3191"/>
        <n v="1197"/>
        <n v="1015"/>
        <n v="1967"/>
        <n v="2745"/>
        <n v="485"/>
        <n v="383"/>
        <n v="770"/>
        <n v="771"/>
        <n v="2502"/>
        <n v="2621"/>
        <n v="2840"/>
        <n v="2884"/>
        <n v="3222"/>
        <n v="1852"/>
        <n v="1854"/>
        <n v="2639"/>
        <n v="3105"/>
        <n v="3106"/>
        <n v="637"/>
        <n v="314"/>
        <n v="315"/>
        <n v="669"/>
        <n v="1679"/>
        <n v="2794"/>
        <n v="3360"/>
        <n v="691"/>
        <n v="1471"/>
        <n v="2601"/>
        <n v="1185"/>
        <n v="3258"/>
        <n v="87"/>
        <n v="2014"/>
        <n v="1938"/>
        <n v="1940"/>
        <n v="959"/>
        <n v="1553"/>
        <n v="2561"/>
        <n v="2620"/>
        <n v="2958"/>
        <n v="1368"/>
        <n v="1369"/>
        <n v="2395"/>
        <n v="3381"/>
        <n v="618"/>
        <n v="3309"/>
        <n v="3310"/>
        <n v="1689"/>
        <n v="2308"/>
        <n v="1060"/>
        <n v="1062"/>
        <n v="2330"/>
        <n v="3143"/>
        <n v="2430"/>
        <n v="880"/>
        <n v="1648"/>
        <n v="2201"/>
        <n v="3100"/>
        <n v="1557"/>
        <n v="1699"/>
        <n v="290"/>
        <n v="2833"/>
        <n v="1767"/>
        <n v="3379"/>
        <n v="2066"/>
        <n v="2419"/>
        <n v="2773"/>
        <n v="920"/>
        <n v="696"/>
        <n v="1072"/>
        <n v="1481"/>
        <n v="3354"/>
        <n v="2668"/>
        <n v="800"/>
        <n v="1738"/>
        <n v="2880"/>
        <n v="2530"/>
        <n v="2534"/>
        <n v="1028"/>
        <n v="1237"/>
        <n v="3399"/>
        <n v="2351"/>
        <n v="3252"/>
        <n v="3205"/>
        <n v="3206"/>
        <n v="271"/>
        <n v="1315"/>
        <n v="1840"/>
        <n v="1083"/>
        <n v="3224"/>
        <n v="623"/>
        <n v="624"/>
        <n v="1849"/>
        <n v="3246"/>
        <n v="3306"/>
        <n v="2859"/>
        <n v="197"/>
        <n v="198"/>
        <n v="2667"/>
        <n v="228"/>
        <n v="2957"/>
        <n v="1112"/>
        <n v="2685"/>
        <n v="321"/>
        <n v="975"/>
        <n v="1918"/>
        <n v="2548"/>
        <n v="2551"/>
        <n v="1590"/>
        <n v="1593"/>
        <n v="2441"/>
        <n v="2442"/>
        <n v="3400"/>
        <n v="1733"/>
        <n v="1734"/>
        <n v="2603"/>
        <n v="2604"/>
        <n v="635"/>
        <n v="1246"/>
        <n v="1247"/>
        <n v="1459"/>
        <n v="1891"/>
        <n v="2960"/>
        <n v="925"/>
        <n v="929"/>
        <n v="1113"/>
        <n v="2481"/>
        <n v="1618"/>
        <n v="1620"/>
        <n v="2240"/>
        <n v="2334"/>
        <n v="2874"/>
        <n v="102"/>
        <n v="107"/>
        <n v="786"/>
        <n v="1730"/>
        <n v="1957"/>
        <n v="268"/>
        <n v="272"/>
        <n v="683"/>
        <n v="1410"/>
        <n v="2196"/>
        <n v="2073"/>
        <n v="2539"/>
        <n v="2540"/>
        <n v="15"/>
        <n v="1935"/>
        <n v="2655"/>
        <n v="1614"/>
        <n v="1018"/>
        <n v="2563"/>
        <n v="2699"/>
        <n v="123"/>
        <n v="1186"/>
        <n v="1233"/>
        <n v="1178"/>
        <n v="1250"/>
        <n v="2488"/>
        <n v="115"/>
        <n v="2851"/>
        <n v="1271"/>
        <n v="1634"/>
        <n v="2847"/>
        <n v="1602"/>
        <n v="1103"/>
        <n v="1104"/>
        <n v="2999"/>
        <n v="2363"/>
        <n v="2862"/>
        <n v="369"/>
        <n v="1712"/>
        <n v="721"/>
        <n v="445"/>
        <n v="918"/>
        <n v="919"/>
        <n v="754"/>
        <n v="3221"/>
        <n v="171"/>
        <n v="2738"/>
        <n v="3169"/>
        <n v="2973"/>
        <n v="2250"/>
        <n v="940"/>
        <n v="329"/>
        <n v="331"/>
        <n v="1559"/>
        <n v="2952"/>
        <n v="1818"/>
        <n v="2139"/>
        <n v="653"/>
        <n v="1041"/>
        <n v="1350"/>
        <n v="2867"/>
        <n v="1889"/>
        <n v="377"/>
        <n v="2004"/>
        <n v="507"/>
        <n v="1962"/>
        <n v="1826"/>
        <n v="2097"/>
        <n v="2098"/>
        <n v="1836"/>
        <n v="1837"/>
        <n v="2212"/>
        <n v="1933"/>
        <n v="2547"/>
        <n v="3380"/>
        <n v="1259"/>
        <n v="2117"/>
        <n v="3084"/>
        <n v="56"/>
        <n v="240"/>
        <n v="241"/>
        <n v="970"/>
        <n v="3283"/>
        <n v="2038"/>
        <n v="2964"/>
        <n v="535"/>
        <n v="2549"/>
        <n v="627"/>
        <n v="2932"/>
        <n v="2938"/>
        <n v="666"/>
        <n v="678"/>
        <n v="2760"/>
        <n v="2764"/>
        <n v="2737"/>
        <n v="1253"/>
        <n v="702"/>
        <n v="1304"/>
        <n v="1257"/>
        <n v="3325"/>
        <n v="1086"/>
        <n v="1670"/>
        <n v="1391"/>
        <n v="2570"/>
        <n v="2571"/>
        <n v="731"/>
        <n v="1893"/>
        <n v="2495"/>
        <n v="2380"/>
        <n v="2382"/>
        <n v="983"/>
        <n v="762"/>
        <n v="3320"/>
        <n v="1439"/>
        <n v="3011"/>
        <n v="3012"/>
        <n v="2912"/>
        <n v="3359"/>
        <n v="1217"/>
        <n v="1226"/>
        <n v="1227"/>
        <n v="2353"/>
        <n v="782"/>
        <n v="803"/>
        <n v="2115"/>
        <n v="617"/>
        <n v="638"/>
        <n v="854"/>
        <n v="855"/>
        <n v="858"/>
        <n v="2704"/>
        <n v="1352"/>
        <n v="1347"/>
        <n v="2823"/>
        <n v="2394"/>
        <n v="2724"/>
        <n v="1383"/>
        <n v="381"/>
        <n v="1194"/>
        <n v="3139"/>
        <n v="3367"/>
        <n v="408"/>
        <n v="2578"/>
        <n v="2531"/>
        <n v="27"/>
        <n v="3386"/>
        <n v="1680"/>
        <n v="94"/>
        <n v="97"/>
        <n v="1869"/>
        <n v="335"/>
        <n v="342"/>
        <n v="344"/>
        <n v="2289"/>
        <n v="2650"/>
        <n v="2689"/>
        <n v="2693"/>
        <n v="411"/>
        <n v="3176"/>
        <n v="3356"/>
        <n v="1765"/>
        <n v="2273"/>
        <n v="2274"/>
        <n v="2379"/>
        <n v="1101"/>
        <n v="2509"/>
        <n v="1979"/>
        <n v="1416"/>
        <n v="2420"/>
        <n v="1986"/>
        <n v="1261"/>
        <n v="1502"/>
        <n v="1725"/>
        <n v="2962"/>
        <n v="3248"/>
        <n v="3338"/>
        <n v="3077"/>
        <n v="2187"/>
        <n v="2189"/>
        <n v="2063"/>
        <n v="2991"/>
        <n v="2992"/>
        <n v="453"/>
        <n v="1080"/>
        <n v="2883"/>
        <n v="62"/>
        <n v="1650"/>
        <n v="43"/>
        <n v="1778"/>
        <n v="995"/>
        <n v="1595"/>
        <n v="1609"/>
        <n v="2935"/>
        <n v="14"/>
        <n v="578"/>
        <n v="579"/>
        <n v="580"/>
        <n v="585"/>
        <n v="3257"/>
        <n v="497"/>
        <n v="910"/>
        <n v="353"/>
        <n v="539"/>
        <n v="540"/>
        <n v="1069"/>
        <n v="1023"/>
        <n v="18"/>
        <n v="21"/>
        <n v="266"/>
        <n v="3041"/>
        <n v="136"/>
        <n v="1042"/>
        <n v="1390"/>
        <n v="1721"/>
        <n v="2610"/>
        <n v="2070"/>
        <n v="1984"/>
        <n v="92"/>
        <n v="1906"/>
        <n v="1907"/>
        <n v="2858"/>
        <n v="3132"/>
        <n v="3113"/>
        <n v="2035"/>
        <n v="3086"/>
        <n v="487"/>
        <n v="488"/>
        <n v="489"/>
        <n v="2431"/>
        <n v="2432"/>
        <n v="3264"/>
        <n v="1159"/>
        <n v="2825"/>
        <n v="700"/>
        <n v="1106"/>
        <n v="1108"/>
        <n v="1974"/>
        <n v="2159"/>
        <n v="2162"/>
        <n v="922"/>
        <n v="276"/>
        <n v="282"/>
        <n v="825"/>
        <n v="406"/>
        <n v="1107"/>
        <n v="820"/>
        <n v="3319"/>
        <n v="1131"/>
        <n v="19"/>
        <n v="2385"/>
        <n v="188"/>
        <n v="2976"/>
        <n v="2198"/>
        <n v="2526"/>
        <n v="2527"/>
        <n v="1182"/>
        <n v="3249"/>
        <n v="460"/>
        <n v="398"/>
        <n v="1814"/>
        <n v="2450"/>
        <n v="357"/>
        <n v="885"/>
        <n v="1623"/>
        <n v="3096"/>
        <n v="3366"/>
        <n v="1450"/>
        <n v="444"/>
        <n v="1008"/>
        <n v="3287"/>
        <n v="827"/>
        <n v="1472"/>
        <n v="2339"/>
        <n v="2652"/>
        <n v="1054"/>
        <n v="2391"/>
        <n v="2266"/>
        <n v="2928"/>
        <n v="2941"/>
        <n v="452"/>
        <n v="370"/>
        <n v="371"/>
        <n v="250"/>
        <n v="1627"/>
        <n v="2765"/>
        <n v="2709"/>
        <n v="663"/>
        <n v="1713"/>
        <n v="2670"/>
        <n v="2671"/>
        <n v="759"/>
        <n v="649"/>
        <n v="1934"/>
        <n v="3124"/>
        <n v="1802"/>
        <n v="2817"/>
        <n v="3141"/>
        <n v="1556"/>
        <n v="142"/>
        <n v="144"/>
        <n v="1461"/>
        <n v="3374"/>
        <n v="1170"/>
        <n v="2487"/>
        <n v="2268"/>
        <n v="1357"/>
        <n v="1737"/>
        <n v="1998"/>
        <n v="3238"/>
        <n v="269"/>
        <n v="518"/>
        <n v="2506"/>
        <n v="2507"/>
        <n v="2516"/>
        <n v="2520"/>
        <n v="2522"/>
        <n v="711"/>
        <n v="3045"/>
        <n v="2107"/>
        <n v="2108"/>
        <n v="2848"/>
        <n v="1374"/>
        <n v="737"/>
        <n v="1384"/>
        <n v="1672"/>
        <n v="2583"/>
        <n v="2920"/>
        <n v="3005"/>
        <n v="2638"/>
        <n v="3137"/>
        <n v="2584"/>
        <n v="1151"/>
        <n v="218"/>
        <n v="326"/>
        <n v="3243"/>
        <n v="254"/>
        <n v="597"/>
        <n v="2433"/>
        <n v="1265"/>
        <n v="2779"/>
        <n v="3251"/>
        <n v="1466"/>
        <n v="2649"/>
        <n v="2543"/>
        <n v="3078"/>
        <n v="2046"/>
        <n v="387"/>
        <n v="1016"/>
        <n v="1748"/>
        <n v="2257"/>
        <n v="1469"/>
        <n v="3179"/>
        <n v="2143"/>
        <n v="2771"/>
        <n v="1505"/>
        <n v="5"/>
        <n v="1519"/>
        <n v="1522"/>
        <n v="3339"/>
        <n v="1644"/>
        <n v="1775"/>
        <n v="547"/>
        <n v="3120"/>
        <n v="1860"/>
        <n v="33"/>
        <n v="736"/>
        <n v="738"/>
        <n v="741"/>
        <n v="2183"/>
        <n v="2512"/>
        <n v="1038"/>
        <n v="2677"/>
        <n v="2720"/>
        <n v="1492"/>
        <n v="283"/>
        <n v="286"/>
        <n v="646"/>
        <n v="1189"/>
        <n v="317"/>
        <n v="395"/>
        <n v="1958"/>
        <n v="2954"/>
        <n v="2016"/>
        <n v="1009"/>
        <n v="1956"/>
        <n v="3138"/>
        <n v="3167"/>
        <n v="2352"/>
        <n v="1124"/>
        <n v="2713"/>
        <n v="2049"/>
        <n v="2305"/>
        <n v="648"/>
        <n v="792"/>
        <n v="1511"/>
        <n v="2963"/>
        <n v="437"/>
        <n v="1128"/>
        <n v="2279"/>
        <n v="101"/>
        <n v="109"/>
        <n v="522"/>
        <n v="2333"/>
        <n v="1548"/>
        <n v="2215"/>
        <n v="2216"/>
        <n v="2044"/>
        <n v="1551"/>
        <n v="3128"/>
        <n v="447"/>
        <n v="1419"/>
        <n v="2903"/>
        <n v="3261"/>
        <n v="2197"/>
        <n v="1380"/>
        <n v="937"/>
        <n v="2617"/>
        <n v="2987"/>
        <n v="3209"/>
        <n v="1735"/>
        <n v="1191"/>
        <n v="1203"/>
        <n v="2801"/>
        <n v="2448"/>
        <n v="1109"/>
        <n v="1183"/>
        <n v="1307"/>
        <n v="2089"/>
        <n v="2885"/>
        <n v="2276"/>
      </sharedItems>
    </cacheField>
    <cacheField name="Customer Name" numFmtId="0">
      <sharedItems/>
    </cacheField>
    <cacheField name="Order Priority" numFmtId="0">
      <sharedItems count="5">
        <s v="Critical"/>
        <s v="Medium"/>
        <s v="Low"/>
        <s v="Not Specified"/>
        <s v="High"/>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51502199071" createdVersion="8" refreshedVersion="8" minRefreshableVersion="3" recordCount="1936" xr:uid="{33A3246B-3DA7-4A40-B4D1-77E2E78692A9}">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60759027778" createdVersion="8" refreshedVersion="8" minRefreshableVersion="3" recordCount="1936" xr:uid="{B96E52DF-D4D2-49A6-805E-8AD3E0D075FC}">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67119328704" createdVersion="8" refreshedVersion="8" minRefreshableVersion="3" recordCount="1936" xr:uid="{5B0723C5-4B14-4E0A-8F3D-C9496E26CDEB}">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77033680557" createdVersion="8" refreshedVersion="8" minRefreshableVersion="3" recordCount="1936" xr:uid="{C448D053-9FFB-41A0-B7DC-DC4F6F847867}">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x v="0"/>
    <s v="Furniture"/>
    <s v="Tables"/>
    <s v="Jumbo Box"/>
    <s v="Bretford CR4500 Series Slim Rectangular Table"/>
    <n v="0.62"/>
    <s v="United States"/>
    <x v="0"/>
    <s v="Mississippi"/>
    <s v="Clinton"/>
    <n v="39056"/>
    <d v="2015-01-01T00:00:00"/>
    <d v="2015-01-04T00:00:00"/>
    <n v="-337.09199999999998"/>
    <n v="2"/>
    <n v="723.54"/>
    <n v="87486"/>
    <n v="348.2"/>
    <s v="Sam"/>
  </r>
  <r>
    <n v="2124"/>
    <s v="Paige Powers"/>
    <s v="High"/>
    <n v="0.04"/>
    <n v="45.19"/>
    <n v="1.99"/>
    <s v="Regular Air"/>
    <x v="1"/>
    <s v="Technology"/>
    <s v="Computer Peripherals"/>
    <s v="Small Pack"/>
    <s v="Verbatim DVD-RAM, 9.4GB, Rewritable, Type 1, DS, DataLife Plus"/>
    <n v="0.55000000000000004"/>
    <s v="United States"/>
    <x v="0"/>
    <s v="Arkansas"/>
    <s v="West Memphis"/>
    <n v="72301"/>
    <d v="2015-01-01T00:00:00"/>
    <d v="2015-01-02T00:00:00"/>
    <n v="-61.194000000000003"/>
    <n v="13"/>
    <n v="609.09"/>
    <n v="89665"/>
    <n v="45.15"/>
    <s v="Sam"/>
  </r>
  <r>
    <n v="1418"/>
    <s v="Rebecca Lindsey"/>
    <s v="Low"/>
    <n v="7.0000000000000007E-2"/>
    <n v="4.84"/>
    <n v="0.71"/>
    <s v="Regular Air"/>
    <x v="0"/>
    <s v="Office Supplies"/>
    <s v="Pens &amp; Art Supplies"/>
    <s v="Wrap Bag"/>
    <s v="*Staples* Highlighting Markers"/>
    <n v="0.52"/>
    <s v="United States"/>
    <x v="1"/>
    <s v="Indiana"/>
    <s v="Kokomo"/>
    <n v="46901"/>
    <d v="2015-01-01T00:00:00"/>
    <d v="2015-01-03T00:00:00"/>
    <n v="25.240200000000002"/>
    <n v="8"/>
    <n v="36.58"/>
    <n v="90539"/>
    <n v="4.7699999999999996"/>
    <s v="Chris"/>
  </r>
  <r>
    <n v="1425"/>
    <s v="Gregory Crane"/>
    <s v="Low"/>
    <n v="0.04"/>
    <n v="2036.48"/>
    <n v="14.7"/>
    <s v="Delivery Truck"/>
    <x v="0"/>
    <s v="Technology"/>
    <s v="Office Machines"/>
    <s v="Jumbo Drum"/>
    <s v="Lexmark 4227 Plus Dot Matrix Printer"/>
    <n v="0.55000000000000004"/>
    <s v="United States"/>
    <x v="2"/>
    <s v="Colorado"/>
    <s v="Fort Collins"/>
    <n v="80525"/>
    <d v="2015-01-01T00:00:00"/>
    <d v="2015-01-06T00:00:00"/>
    <n v="-4793.0039999999999"/>
    <n v="1"/>
    <n v="2013.67"/>
    <n v="89450"/>
    <n v="2036.44"/>
    <s v="William"/>
  </r>
  <r>
    <n v="3275"/>
    <s v="Tamara Dickinson"/>
    <s v="Low"/>
    <n v="0.04"/>
    <n v="449.99"/>
    <n v="24.49"/>
    <s v="Regular Air"/>
    <x v="0"/>
    <s v="Technology"/>
    <s v="Copiers and Fax"/>
    <s v="Large Box"/>
    <s v="Canon PC940 Copier"/>
    <n v="0.52"/>
    <s v="United States"/>
    <x v="2"/>
    <s v="Washington"/>
    <s v="Mount Vernon"/>
    <n v="98273"/>
    <d v="2015-01-01T00:00:00"/>
    <d v="2015-01-05T00:00:00"/>
    <n v="3576.8841000000002"/>
    <n v="12"/>
    <n v="5183.8900000000003"/>
    <n v="86234"/>
    <n v="449.95"/>
    <s v="William"/>
  </r>
  <r>
    <n v="3275"/>
    <s v="Tamara Dickinson"/>
    <s v="Low"/>
    <n v="0.01"/>
    <n v="5.84"/>
    <n v="1.2"/>
    <s v="Regular Air"/>
    <x v="0"/>
    <s v="Office Supplies"/>
    <s v="Pens &amp; Art Supplies"/>
    <s v="Wrap Bag"/>
    <s v="Newell 312"/>
    <n v="0.55000000000000004"/>
    <s v="United States"/>
    <x v="2"/>
    <s v="Washington"/>
    <s v="Mount Vernon"/>
    <n v="98273"/>
    <d v="2015-01-01T00:00:00"/>
    <d v="2015-01-10T00:00:00"/>
    <n v="20.38"/>
    <n v="6"/>
    <n v="36.090000000000003"/>
    <n v="86234"/>
    <n v="5.83"/>
    <s v="William"/>
  </r>
  <r>
    <n v="1910"/>
    <s v="Sean Stephenson"/>
    <s v="Not Specified"/>
    <n v="0.02"/>
    <n v="29.17"/>
    <n v="6.27"/>
    <s v="Regular Air"/>
    <x v="2"/>
    <s v="Office Supplies"/>
    <s v="Binders and Binder Accessories"/>
    <s v="Small Box"/>
    <s v="Binding Machine Supplies"/>
    <n v="0.37"/>
    <s v="United States"/>
    <x v="0"/>
    <s v="Georgia"/>
    <s v="Peachtree City"/>
    <n v="30269"/>
    <d v="2015-01-01T00:00:00"/>
    <d v="2015-01-02T00:00:00"/>
    <n v="36.905999999999999"/>
    <n v="2"/>
    <n v="63.32"/>
    <n v="91371"/>
    <n v="29.150000000000002"/>
    <s v="Sam"/>
  </r>
  <r>
    <n v="674"/>
    <s v="Albert Frost"/>
    <s v="Critical"/>
    <n v="0.06"/>
    <n v="161.55000000000001"/>
    <n v="19.989999999999998"/>
    <s v="Regular Air"/>
    <x v="0"/>
    <s v="Office Supplies"/>
    <s v="Storage &amp; Organization"/>
    <s v="Small Box"/>
    <s v="Fellowes Super Stor/Drawer® Files"/>
    <n v="0.66"/>
    <s v="United States"/>
    <x v="1"/>
    <s v="Missouri"/>
    <s v="Raytown"/>
    <n v="64133"/>
    <d v="2015-01-02T00:00:00"/>
    <d v="2015-01-03T00:00:00"/>
    <n v="-7.58"/>
    <n v="3"/>
    <n v="485.01"/>
    <n v="88174"/>
    <n v="161.49"/>
    <s v="Chris"/>
  </r>
  <r>
    <n v="950"/>
    <s v="Jane Shah"/>
    <s v="Critical"/>
    <n v="0.06"/>
    <n v="40.98"/>
    <n v="2.99"/>
    <s v="Regular Air"/>
    <x v="1"/>
    <s v="Office Supplies"/>
    <s v="Binders and Binder Accessories"/>
    <s v="Small Box"/>
    <s v="Avery Trapezoid Ring Binder, 3&quot; Capacity, Black, 1040 sheets"/>
    <n v="0.36"/>
    <s v="United States"/>
    <x v="1"/>
    <s v="Minnesota"/>
    <s v="Prior Lake"/>
    <n v="55372"/>
    <d v="2015-01-02T00:00:00"/>
    <d v="2015-01-04T00:00:00"/>
    <n v="-14.801880000000001"/>
    <n v="1"/>
    <n v="41.6"/>
    <n v="89083"/>
    <n v="40.919999999999995"/>
    <s v="Chris"/>
  </r>
  <r>
    <n v="1155"/>
    <s v="Alex Nicholson"/>
    <s v="Critical"/>
    <n v="0.09"/>
    <n v="9.11"/>
    <n v="2.15"/>
    <s v="Express Air"/>
    <x v="1"/>
    <s v="Office Supplies"/>
    <s v="Paper"/>
    <s v="Wrap Bag"/>
    <s v="Black Print Carbonless Snap-Off® Rapid Letter, 8 1/2&quot; x 7&quot;"/>
    <n v="0.4"/>
    <s v="United States"/>
    <x v="2"/>
    <s v="California"/>
    <s v="Montebello"/>
    <n v="90640"/>
    <d v="2015-01-02T00:00:00"/>
    <d v="2015-01-04T00:00:00"/>
    <n v="20.299600000000002"/>
    <n v="4"/>
    <n v="34.409999999999997"/>
    <n v="90853"/>
    <n v="9.02"/>
    <s v="William"/>
  </r>
  <r>
    <n v="1155"/>
    <s v="Alex Nicholson"/>
    <s v="Critical"/>
    <n v="0.08"/>
    <n v="15.04"/>
    <n v="1.97"/>
    <s v="Regular Air"/>
    <x v="1"/>
    <s v="Office Supplies"/>
    <s v="Paper"/>
    <s v="Wrap Bag"/>
    <s v="White GlueTop Scratch Pads"/>
    <n v="0.39"/>
    <s v="United States"/>
    <x v="2"/>
    <s v="California"/>
    <s v="Montebello"/>
    <n v="90640"/>
    <d v="2015-01-02T00:00:00"/>
    <d v="2015-01-02T00:00:00"/>
    <n v="108.5163"/>
    <n v="11"/>
    <n v="157.27000000000001"/>
    <n v="90853"/>
    <n v="14.959999999999999"/>
    <s v="William"/>
  </r>
  <r>
    <n v="2256"/>
    <s v="Lloyd Levin"/>
    <s v="Critical"/>
    <n v="7.0000000000000007E-2"/>
    <n v="60.97"/>
    <n v="4.5"/>
    <s v="Express Air"/>
    <x v="3"/>
    <s v="Office Supplies"/>
    <s v="Appliances"/>
    <s v="Small Box"/>
    <s v="Tripp Lite Isotel 6 Outlet Surge Protector with Fax/Modem Protection"/>
    <n v="0.56000000000000005"/>
    <s v="United States"/>
    <x v="0"/>
    <s v="North Carolina"/>
    <s v="New Bern"/>
    <n v="28560"/>
    <d v="2015-01-02T00:00:00"/>
    <d v="2015-01-04T00:00:00"/>
    <n v="-42.588000000000001"/>
    <n v="6"/>
    <n v="361.72"/>
    <n v="87963"/>
    <n v="60.9"/>
    <s v="Sam"/>
  </r>
  <r>
    <n v="949"/>
    <s v=" "/>
    <s v="Critical"/>
    <n v="0.06"/>
    <n v="40.98"/>
    <n v="2.99"/>
    <s v="Regular Air"/>
    <x v="1"/>
    <s v="Office Supplies"/>
    <s v="Binders and Binder Accessories"/>
    <s v="Small Box"/>
    <s v="Avery Trapezoid Ring Binder, 3&quot; Capacity, Black, 1040 sheets"/>
    <n v="0.36"/>
    <s v="United States"/>
    <x v="2"/>
    <s v="California"/>
    <s v="Los Angeles"/>
    <n v="90049"/>
    <d v="2015-01-02T00:00:00"/>
    <d v="2015-01-04T00:00:00"/>
    <n v="-19.0992"/>
    <n v="3"/>
    <n v="124.81"/>
    <n v="9285"/>
    <n v="40.919999999999995"/>
    <s v="William"/>
  </r>
  <r>
    <n v="1136"/>
    <s v="Carmen McPherson"/>
    <s v="High"/>
    <n v="0.09"/>
    <n v="270.97000000000003"/>
    <n v="28.06"/>
    <s v="Delivery Truck"/>
    <x v="1"/>
    <s v="Technology"/>
    <s v="Office Machines"/>
    <s v="Jumbo Drum"/>
    <s v="Epson LQ-570e Dot Matrix Printer"/>
    <n v="0.56000000000000005"/>
    <s v="United States"/>
    <x v="1"/>
    <s v="Illinois"/>
    <s v="Carol Stream"/>
    <n v="60188"/>
    <d v="2015-01-02T00:00:00"/>
    <d v="2015-01-04T00:00:00"/>
    <n v="2660.1432"/>
    <n v="15"/>
    <n v="3855.28"/>
    <n v="87940"/>
    <n v="270.88000000000005"/>
    <s v="Chris"/>
  </r>
  <r>
    <n v="67"/>
    <s v="Ellen McCormick"/>
    <s v="Low"/>
    <n v="0.05"/>
    <n v="155.06"/>
    <n v="7.07"/>
    <s v="Regular Air"/>
    <x v="3"/>
    <s v="Office Supplies"/>
    <s v="Storage &amp; Organization"/>
    <s v="Small Box"/>
    <s v="Dual Level, Single-Width Filing Carts"/>
    <n v="0.59"/>
    <s v="United States"/>
    <x v="2"/>
    <s v="California"/>
    <s v="Napa"/>
    <n v="94559"/>
    <d v="2015-01-02T00:00:00"/>
    <d v="2015-01-09T00:00:00"/>
    <n v="845.66399999999999"/>
    <n v="8"/>
    <n v="1225.5999999999999"/>
    <n v="87946"/>
    <n v="155.01"/>
    <s v="William"/>
  </r>
  <r>
    <n v="68"/>
    <s v="Scott Bunn"/>
    <s v="Low"/>
    <n v="0"/>
    <n v="291.73"/>
    <n v="48.8"/>
    <s v="Delivery Truck"/>
    <x v="3"/>
    <s v="Furniture"/>
    <s v="Chairs &amp; Chairmats"/>
    <s v="Jumbo Drum"/>
    <s v="Hon 4070 Series Pagoda™ Armless Upholstered Stacking Chairs"/>
    <n v="0.56000000000000005"/>
    <s v="United States"/>
    <x v="3"/>
    <s v="New York"/>
    <s v="New York City"/>
    <n v="10177"/>
    <d v="2015-01-02T00:00:00"/>
    <d v="2015-01-02T00:00:00"/>
    <n v="-308.928"/>
    <n v="4"/>
    <n v="1239.06"/>
    <n v="37537"/>
    <n v="291.73"/>
    <s v="Erin"/>
  </r>
  <r>
    <n v="68"/>
    <s v="Scott Bunn"/>
    <s v="Low"/>
    <n v="7.0000000000000007E-2"/>
    <n v="100.98"/>
    <n v="45"/>
    <s v="Delivery Truck"/>
    <x v="3"/>
    <s v="Furniture"/>
    <s v="Chairs &amp; Chairmats"/>
    <s v="Jumbo Drum"/>
    <s v="Hon Valutask™ Swivel Chairs"/>
    <n v="0.69"/>
    <s v="United States"/>
    <x v="3"/>
    <s v="New York"/>
    <s v="New York City"/>
    <n v="10177"/>
    <d v="2015-01-02T00:00:00"/>
    <d v="2015-01-04T00:00:00"/>
    <n v="-1679.76"/>
    <n v="43"/>
    <n v="4083.19"/>
    <n v="37537"/>
    <n v="100.91000000000001"/>
    <s v="Erin"/>
  </r>
  <r>
    <n v="68"/>
    <s v="Scott Bunn"/>
    <s v="Low"/>
    <n v="0.05"/>
    <n v="155.06"/>
    <n v="7.07"/>
    <s v="Regular Air"/>
    <x v="3"/>
    <s v="Office Supplies"/>
    <s v="Storage &amp; Organization"/>
    <s v="Small Box"/>
    <s v="Dual Level, Single-Width Filing Carts"/>
    <n v="0.59"/>
    <s v="United States"/>
    <x v="3"/>
    <s v="New York"/>
    <s v="New York City"/>
    <n v="10177"/>
    <d v="2015-01-02T00:00:00"/>
    <d v="2015-01-09T00:00:00"/>
    <n v="575.39599999999996"/>
    <n v="32"/>
    <n v="4902.38"/>
    <n v="37537"/>
    <n v="155.01"/>
    <s v="Erin"/>
  </r>
  <r>
    <n v="164"/>
    <s v="Robin Kramer Vaughn"/>
    <s v="Medium"/>
    <n v="0.05"/>
    <n v="100.98"/>
    <n v="35.840000000000003"/>
    <s v="Delivery Truck"/>
    <x v="2"/>
    <s v="Furniture"/>
    <s v="Bookcases"/>
    <s v="Jumbo Box"/>
    <s v="Bush Westfield Collection Bookcases, Fully Assembled"/>
    <n v="0.62"/>
    <s v="United States"/>
    <x v="2"/>
    <s v="Washington"/>
    <s v="Richland"/>
    <n v="99352"/>
    <d v="2015-01-02T00:00:00"/>
    <d v="2015-01-04T00:00:00"/>
    <n v="-111.4"/>
    <n v="7"/>
    <n v="715.55"/>
    <n v="89961"/>
    <n v="100.93"/>
    <s v="William"/>
  </r>
  <r>
    <n v="164"/>
    <s v="Robin Kramer Vaughn"/>
    <s v="Medium"/>
    <n v="0.02"/>
    <n v="4.9800000000000004"/>
    <n v="5.49"/>
    <s v="Regular Air"/>
    <x v="2"/>
    <s v="Office Supplies"/>
    <s v="Paper"/>
    <s v="Small Box"/>
    <s v="Xerox 1952"/>
    <n v="0.38"/>
    <s v="United States"/>
    <x v="2"/>
    <s v="Washington"/>
    <s v="Richland"/>
    <n v="99352"/>
    <d v="2015-01-02T00:00:00"/>
    <d v="2015-01-03T00:00:00"/>
    <n v="-77.03"/>
    <n v="9"/>
    <n v="45.63"/>
    <n v="89961"/>
    <n v="4.9600000000000009"/>
    <s v="William"/>
  </r>
  <r>
    <n v="258"/>
    <s v="Allan Shields"/>
    <s v="Medium"/>
    <n v="0.05"/>
    <n v="17.48"/>
    <n v="1.99"/>
    <s v="Regular Air"/>
    <x v="1"/>
    <s v="Technology"/>
    <s v="Computer Peripherals"/>
    <s v="Small Pack"/>
    <s v="Maxell Pro 80 Minute CD-R, 10/Pack"/>
    <n v="0.45"/>
    <s v="United States"/>
    <x v="0"/>
    <s v="Florida"/>
    <s v="Seminole"/>
    <n v="33772"/>
    <d v="2015-01-02T00:00:00"/>
    <d v="2015-01-04T00:00:00"/>
    <n v="-127.008"/>
    <n v="3"/>
    <n v="52.47"/>
    <n v="85858"/>
    <n v="17.43"/>
    <s v="Sam"/>
  </r>
  <r>
    <n v="349"/>
    <s v="Kim Weiss"/>
    <s v="Medium"/>
    <n v="0.04"/>
    <n v="99.23"/>
    <n v="8.99"/>
    <s v="Regular Air"/>
    <x v="2"/>
    <s v="Furniture"/>
    <s v="Office Furnishings"/>
    <s v="Small Pack"/>
    <s v="GE 48&quot; Fluorescent Tube, Cool White Energy Saver, 34 Watts, 30/Box"/>
    <n v="0.35"/>
    <s v="United States"/>
    <x v="0"/>
    <s v="Florida"/>
    <s v="Miami"/>
    <n v="33132"/>
    <d v="2015-01-02T00:00:00"/>
    <d v="2015-01-04T00:00:00"/>
    <n v="1916.6757"/>
    <n v="54"/>
    <n v="5555.6"/>
    <n v="11527"/>
    <n v="99.19"/>
    <s v="Sam"/>
  </r>
  <r>
    <n v="351"/>
    <s v="Juanita Coley Knox"/>
    <s v="Medium"/>
    <n v="0.04"/>
    <n v="99.23"/>
    <n v="8.99"/>
    <s v="Regular Air"/>
    <x v="2"/>
    <s v="Furniture"/>
    <s v="Office Furnishings"/>
    <s v="Small Pack"/>
    <s v="GE 48&quot; Fluorescent Tube, Cool White Energy Saver, 34 Watts, 30/Box"/>
    <n v="0.35"/>
    <s v="United States"/>
    <x v="3"/>
    <s v="New York"/>
    <s v="Watertown"/>
    <n v="13601"/>
    <d v="2015-01-02T00:00:00"/>
    <d v="2015-01-04T00:00:00"/>
    <n v="993.83460000000002"/>
    <n v="14"/>
    <n v="1440.34"/>
    <n v="88686"/>
    <n v="99.19"/>
    <s v="Erin"/>
  </r>
  <r>
    <n v="388"/>
    <s v="Roger Schwartz"/>
    <s v="Critical"/>
    <n v="0.03"/>
    <n v="5.28"/>
    <n v="5.66"/>
    <s v="Regular Air"/>
    <x v="3"/>
    <s v="Office Supplies"/>
    <s v="Paper"/>
    <s v="Small Box"/>
    <s v="Xerox 4200 Series MultiUse Premium Copy Paper (20Lb. and 84 Bright)"/>
    <n v="0.4"/>
    <s v="United States"/>
    <x v="1"/>
    <s v="Nebraska"/>
    <s v="Kearney"/>
    <n v="68847"/>
    <d v="2015-01-03T00:00:00"/>
    <d v="2015-01-05T00:00:00"/>
    <n v="-51.559199999999997"/>
    <n v="4"/>
    <n v="22.82"/>
    <n v="90337"/>
    <n v="5.25"/>
    <s v="Chris"/>
  </r>
  <r>
    <n v="388"/>
    <s v="Roger Schwartz"/>
    <s v="Critical"/>
    <n v="0.01"/>
    <n v="110.99"/>
    <n v="2.5"/>
    <s v="Regular Air"/>
    <x v="3"/>
    <s v="Technology"/>
    <s v="Telephones and Communication"/>
    <s v="Small Box"/>
    <s v="T18"/>
    <n v="0.56999999999999995"/>
    <s v="United States"/>
    <x v="1"/>
    <s v="Nebraska"/>
    <s v="Kearney"/>
    <n v="68847"/>
    <d v="2015-01-03T00:00:00"/>
    <d v="2015-01-06T00:00:00"/>
    <n v="-263.56572"/>
    <n v="2"/>
    <n v="188.66"/>
    <n v="90337"/>
    <n v="110.97999999999999"/>
    <s v="Chris"/>
  </r>
  <r>
    <n v="114"/>
    <s v="Ron Newton"/>
    <s v="High"/>
    <n v="0.03"/>
    <n v="4.26"/>
    <n v="1.2"/>
    <s v="Regular Air"/>
    <x v="2"/>
    <s v="Office Supplies"/>
    <s v="Pens &amp; Art Supplies"/>
    <s v="Wrap Bag"/>
    <s v="Dixon Prang® Watercolor Pencils, 10-Color Set with Brush"/>
    <n v="0.44"/>
    <s v="United States"/>
    <x v="2"/>
    <s v="Oregon"/>
    <s v="Lake Oswego"/>
    <n v="97035"/>
    <d v="2015-01-03T00:00:00"/>
    <d v="2015-01-04T00:00:00"/>
    <n v="18.658000000000001"/>
    <n v="7"/>
    <n v="29.5"/>
    <n v="89583"/>
    <n v="4.2299999999999995"/>
    <s v="William"/>
  </r>
  <r>
    <n v="117"/>
    <s v="Linda Weiss"/>
    <s v="High"/>
    <n v="0.03"/>
    <n v="4.26"/>
    <n v="1.2"/>
    <s v="Regular Air"/>
    <x v="2"/>
    <s v="Office Supplies"/>
    <s v="Pens &amp; Art Supplies"/>
    <s v="Wrap Bag"/>
    <s v="Dixon Prang® Watercolor Pencils, 10-Color Set with Brush"/>
    <n v="0.44"/>
    <s v="United States"/>
    <x v="2"/>
    <s v="Washington"/>
    <s v="Seattle"/>
    <n v="98103"/>
    <d v="2015-01-03T00:00:00"/>
    <d v="2015-01-04T00:00:00"/>
    <n v="9.82"/>
    <n v="29"/>
    <n v="122.23"/>
    <n v="7909"/>
    <n v="4.2299999999999995"/>
    <s v="William"/>
  </r>
  <r>
    <n v="1988"/>
    <s v="Anna Burgess"/>
    <s v="High"/>
    <n v="0.05"/>
    <n v="20.98"/>
    <n v="21.2"/>
    <s v="Regular Air"/>
    <x v="2"/>
    <s v="Furniture"/>
    <s v="Office Furnishings"/>
    <s v="Medium Box"/>
    <s v="36X48 HARDFLOOR CHAIRMAT"/>
    <n v="0.78"/>
    <s v="United States"/>
    <x v="2"/>
    <s v="Utah"/>
    <s v="Draper"/>
    <n v="84020"/>
    <d v="2015-01-03T00:00:00"/>
    <d v="2015-01-04T00:00:00"/>
    <n v="-181.102"/>
    <n v="3"/>
    <n v="65.69"/>
    <n v="89999"/>
    <n v="20.93"/>
    <s v="William"/>
  </r>
  <r>
    <n v="2131"/>
    <s v="Mary Hewitt"/>
    <s v="High"/>
    <n v="0.09"/>
    <n v="150.97999999999999"/>
    <n v="66.27"/>
    <s v="Delivery Truck"/>
    <x v="2"/>
    <s v="Furniture"/>
    <s v="Bookcases"/>
    <s v="Jumbo Box"/>
    <s v="Bush Mission Pointe Library"/>
    <n v="0.65"/>
    <s v="United States"/>
    <x v="1"/>
    <s v="Missouri"/>
    <s v="Gladstone"/>
    <n v="64118"/>
    <d v="2015-01-03T00:00:00"/>
    <d v="2015-01-04T00:00:00"/>
    <n v="-407.85"/>
    <n v="2"/>
    <n v="302.33999999999997"/>
    <n v="90079"/>
    <n v="150.88999999999999"/>
    <s v="Chris"/>
  </r>
  <r>
    <n v="2302"/>
    <s v="Beth Dolan"/>
    <s v="High"/>
    <n v="0.1"/>
    <n v="12.53"/>
    <n v="0.49"/>
    <s v="Regular Air"/>
    <x v="3"/>
    <s v="Office Supplies"/>
    <s v="Labels"/>
    <s v="Small Box"/>
    <s v="Round Specialty Laser Printer Labels"/>
    <n v="0.38"/>
    <s v="United States"/>
    <x v="0"/>
    <s v="Florida"/>
    <s v="Panama City"/>
    <n v="32404"/>
    <d v="2015-01-03T00:00:00"/>
    <d v="2015-01-04T00:00:00"/>
    <n v="244.464"/>
    <n v="8"/>
    <n v="92.02"/>
    <n v="87696"/>
    <n v="12.43"/>
    <s v="Sam"/>
  </r>
  <r>
    <n v="2302"/>
    <s v="Beth Dolan"/>
    <s v="High"/>
    <n v="0.1"/>
    <n v="146.34"/>
    <n v="43.75"/>
    <s v="Delivery Truck"/>
    <x v="3"/>
    <s v="Furniture"/>
    <s v="Tables"/>
    <s v="Jumbo Box"/>
    <s v="Bevis Round Conference Table Top &amp; Single Column Base"/>
    <n v="0.64"/>
    <s v="United States"/>
    <x v="0"/>
    <s v="Florida"/>
    <s v="Panama City"/>
    <n v="32404"/>
    <d v="2015-01-03T00:00:00"/>
    <d v="2015-01-04T00:00:00"/>
    <n v="-473.57799999999997"/>
    <n v="2"/>
    <n v="283.55"/>
    <n v="87696"/>
    <n v="146.24"/>
    <s v="Sam"/>
  </r>
  <r>
    <n v="2303"/>
    <s v="Joe Baldwin"/>
    <s v="High"/>
    <n v="0.1"/>
    <n v="146.34"/>
    <n v="43.75"/>
    <s v="Delivery Truck"/>
    <x v="3"/>
    <s v="Furniture"/>
    <s v="Tables"/>
    <s v="Jumbo Box"/>
    <s v="Bevis Round Conference Table Top &amp; Single Column Base"/>
    <n v="0.64"/>
    <s v="United States"/>
    <x v="3"/>
    <s v="New York"/>
    <s v="New York City"/>
    <n v="10011"/>
    <d v="2015-01-03T00:00:00"/>
    <d v="2015-01-04T00:00:00"/>
    <n v="-270.85000000000002"/>
    <n v="6"/>
    <n v="850.64"/>
    <n v="37987"/>
    <n v="146.24"/>
    <s v="Erin"/>
  </r>
  <r>
    <n v="2458"/>
    <s v="Troy Casey"/>
    <s v="High"/>
    <n v="0.03"/>
    <n v="6.48"/>
    <n v="8.73"/>
    <s v="Regular Air"/>
    <x v="2"/>
    <s v="Office Supplies"/>
    <s v="Paper"/>
    <s v="Small Box"/>
    <s v="Xerox 227"/>
    <n v="0.37"/>
    <s v="United States"/>
    <x v="1"/>
    <s v="Minnesota"/>
    <s v="Edina"/>
    <n v="55410"/>
    <d v="2015-01-03T00:00:00"/>
    <d v="2015-01-05T00:00:00"/>
    <n v="-35.04"/>
    <n v="2"/>
    <n v="15.95"/>
    <n v="91285"/>
    <n v="6.45"/>
    <s v="Chris"/>
  </r>
  <r>
    <n v="2460"/>
    <s v="Lucille Gibbons"/>
    <s v="High"/>
    <n v="0.03"/>
    <n v="6.48"/>
    <n v="8.73"/>
    <s v="Regular Air"/>
    <x v="2"/>
    <s v="Office Supplies"/>
    <s v="Paper"/>
    <s v="Small Box"/>
    <s v="Xerox 227"/>
    <n v="0.37"/>
    <s v="United States"/>
    <x v="3"/>
    <s v="New York"/>
    <s v="New York City"/>
    <n v="10035"/>
    <d v="2015-01-03T00:00:00"/>
    <d v="2015-01-05T00:00:00"/>
    <n v="-35.04"/>
    <n v="8"/>
    <n v="63.78"/>
    <n v="30785"/>
    <n v="6.45"/>
    <s v="Erin"/>
  </r>
  <r>
    <n v="2460"/>
    <s v="Lucille Gibbons"/>
    <s v="High"/>
    <n v="7.0000000000000007E-2"/>
    <n v="9.93"/>
    <n v="1.0900000000000001"/>
    <s v="Regular Air"/>
    <x v="2"/>
    <s v="Office Supplies"/>
    <s v="Pens &amp; Art Supplies"/>
    <s v="Wrap Bag"/>
    <s v="Peel-Off® China Markers"/>
    <n v="0.43"/>
    <s v="United States"/>
    <x v="3"/>
    <s v="New York"/>
    <s v="New York City"/>
    <n v="10035"/>
    <d v="2015-01-03T00:00:00"/>
    <d v="2015-01-06T00:00:00"/>
    <n v="149.53"/>
    <n v="46"/>
    <n v="451.61"/>
    <n v="30785"/>
    <n v="9.86"/>
    <s v="Erin"/>
  </r>
  <r>
    <n v="2579"/>
    <s v="Marshall Sutherland"/>
    <s v="High"/>
    <n v="0.09"/>
    <n v="212.6"/>
    <n v="52.2"/>
    <s v="Delivery Truck"/>
    <x v="2"/>
    <s v="Furniture"/>
    <s v="Tables"/>
    <s v="Jumbo Box"/>
    <s v="Bush Advantage Collection® Round Conference Table"/>
    <n v="0.64"/>
    <s v="United States"/>
    <x v="0"/>
    <s v="Alabama"/>
    <s v="Phenix City"/>
    <n v="36869"/>
    <d v="2015-01-03T00:00:00"/>
    <d v="2015-01-04T00:00:00"/>
    <n v="-274.49799999999999"/>
    <n v="1"/>
    <n v="174.5"/>
    <n v="88296"/>
    <n v="212.51"/>
    <s v="Sam"/>
  </r>
  <r>
    <n v="169"/>
    <s v="Janice Cole"/>
    <s v="Low"/>
    <n v="0.08"/>
    <n v="43.22"/>
    <n v="16.71"/>
    <s v="Regular Air"/>
    <x v="3"/>
    <s v="Technology"/>
    <s v="Computer Peripherals"/>
    <s v="Small Box"/>
    <s v="Fellowes Mobile Numeric Keypad, Graphite"/>
    <n v="0.66"/>
    <s v="United States"/>
    <x v="0"/>
    <s v="Louisiana"/>
    <s v="Baton Rouge"/>
    <n v="70802"/>
    <d v="2015-01-03T00:00:00"/>
    <d v="2015-01-05T00:00:00"/>
    <n v="280.27458000000001"/>
    <n v="3"/>
    <n v="130.62"/>
    <n v="87463"/>
    <n v="43.14"/>
    <s v="Sam"/>
  </r>
  <r>
    <n v="169"/>
    <s v="Janice Cole"/>
    <s v="Low"/>
    <n v="0.05"/>
    <n v="574.74"/>
    <n v="24.49"/>
    <s v="Regular Air"/>
    <x v="3"/>
    <s v="Technology"/>
    <s v="Office Machines"/>
    <s v="Large Box"/>
    <s v="Polycom ViaVideo™ Desktop Video Communications Unit"/>
    <n v="0.37"/>
    <s v="United States"/>
    <x v="0"/>
    <s v="Louisiana"/>
    <s v="Baton Rouge"/>
    <n v="70802"/>
    <d v="2015-01-03T00:00:00"/>
    <d v="2015-01-10T00:00:00"/>
    <n v="-112.4263"/>
    <n v="12"/>
    <n v="6945.16"/>
    <n v="87463"/>
    <n v="574.69000000000005"/>
    <s v="Sam"/>
  </r>
  <r>
    <n v="169"/>
    <s v="Janice Cole"/>
    <s v="Low"/>
    <n v="0.04"/>
    <n v="10.14"/>
    <n v="2.27"/>
    <s v="Regular Air"/>
    <x v="3"/>
    <s v="Office Supplies"/>
    <s v="Paper"/>
    <s v="Wrap Bag"/>
    <s v="Staples Wirebound Steno Books, 6&quot; x 9&quot;, 12/Pack"/>
    <n v="0.36"/>
    <s v="United States"/>
    <x v="0"/>
    <s v="Louisiana"/>
    <s v="Baton Rouge"/>
    <n v="70802"/>
    <d v="2015-01-03T00:00:00"/>
    <d v="2015-01-07T00:00:00"/>
    <n v="24.923999999999999"/>
    <n v="3"/>
    <n v="30.94"/>
    <n v="87463"/>
    <n v="10.100000000000001"/>
    <s v="Sam"/>
  </r>
  <r>
    <n v="1777"/>
    <s v="Miriam Greenberg"/>
    <s v="Low"/>
    <n v="0.02"/>
    <n v="10.06"/>
    <n v="2.06"/>
    <s v="Regular Air"/>
    <x v="1"/>
    <s v="Office Supplies"/>
    <s v="Paper"/>
    <s v="Wrap Bag"/>
    <s v="Riverleaf Stik-Withit® Designer Note Cubes®"/>
    <n v="0.39"/>
    <s v="United States"/>
    <x v="1"/>
    <s v="Indiana"/>
    <s v="Valparaiso"/>
    <n v="46383"/>
    <d v="2015-01-03T00:00:00"/>
    <d v="2015-01-08T00:00:00"/>
    <n v="90.624600000000001"/>
    <n v="13"/>
    <n v="131.34"/>
    <n v="89940"/>
    <n v="10.040000000000001"/>
    <s v="Chris"/>
  </r>
  <r>
    <n v="2081"/>
    <s v="Matthew Conway"/>
    <s v="Low"/>
    <n v="0.09"/>
    <n v="1.48"/>
    <n v="0.7"/>
    <s v="Regular Air"/>
    <x v="3"/>
    <s v="Office Supplies"/>
    <s v="Rubber Bands"/>
    <s v="Wrap Bag"/>
    <s v="Binder Clips by OIC"/>
    <n v="0.37"/>
    <s v="United States"/>
    <x v="3"/>
    <s v="New York"/>
    <s v="Ithaca"/>
    <n v="14853"/>
    <d v="2015-01-03T00:00:00"/>
    <d v="2015-01-05T00:00:00"/>
    <n v="1.68"/>
    <n v="6"/>
    <n v="8.9499999999999993"/>
    <n v="86092"/>
    <n v="1.39"/>
    <s v="Erin"/>
  </r>
  <r>
    <n v="193"/>
    <s v="Danny Hong"/>
    <s v="Not Specified"/>
    <n v="0"/>
    <n v="213.45"/>
    <n v="14.7"/>
    <s v="Delivery Truck"/>
    <x v="3"/>
    <s v="Technology"/>
    <s v="Office Machines"/>
    <s v="Jumbo Drum"/>
    <s v="Panasonic KX-P2130 Dot Matrix Printer"/>
    <n v="0.59"/>
    <s v="United States"/>
    <x v="2"/>
    <s v="Utah"/>
    <s v="Layton"/>
    <n v="84041"/>
    <d v="2015-01-03T00:00:00"/>
    <d v="2015-01-05T00:00:00"/>
    <n v="-560.81417999999996"/>
    <n v="1"/>
    <n v="224.12"/>
    <n v="90430"/>
    <n v="213.45"/>
    <s v="William"/>
  </r>
  <r>
    <n v="2203"/>
    <s v="Eddie Walker"/>
    <s v="Critical"/>
    <n v="0.03"/>
    <n v="399.98"/>
    <n v="12.06"/>
    <s v="Delivery Truck"/>
    <x v="2"/>
    <s v="Technology"/>
    <s v="Office Machines"/>
    <s v="Jumbo Box"/>
    <s v="Okidata ML320 Series Turbo Dot Matrix Printers"/>
    <n v="0.56000000000000005"/>
    <s v="United States"/>
    <x v="1"/>
    <s v="Minnesota"/>
    <s v="Brooklyn Park"/>
    <n v="55445"/>
    <d v="2015-01-04T00:00:00"/>
    <d v="2015-01-06T00:00:00"/>
    <n v="-663.51419999999996"/>
    <n v="2"/>
    <n v="807"/>
    <n v="86052"/>
    <n v="399.95000000000005"/>
    <s v="Chris"/>
  </r>
  <r>
    <n v="3146"/>
    <s v="Maureen Stout"/>
    <s v="Critical"/>
    <n v="0.03"/>
    <n v="3.36"/>
    <n v="6.27"/>
    <s v="Regular Air"/>
    <x v="3"/>
    <s v="Office Supplies"/>
    <s v="Binders and Binder Accessories"/>
    <s v="Small Box"/>
    <s v="Cardinal Poly Pocket Divider Pockets for Ring Binders"/>
    <n v="0.4"/>
    <s v="United States"/>
    <x v="1"/>
    <s v="Texas"/>
    <s v="Pharr"/>
    <n v="78577"/>
    <d v="2015-01-04T00:00:00"/>
    <d v="2015-01-05T00:00:00"/>
    <n v="-94.258600000000001"/>
    <n v="4"/>
    <n v="14.9"/>
    <n v="85850"/>
    <n v="3.33"/>
    <s v="Chris"/>
  </r>
  <r>
    <n v="3146"/>
    <s v="Maureen Stout"/>
    <s v="Critical"/>
    <n v="7.0000000000000007E-2"/>
    <n v="3.71"/>
    <n v="1.93"/>
    <s v="Express Air"/>
    <x v="3"/>
    <s v="Office Supplies"/>
    <s v="Paper"/>
    <s v="Wrap Bag"/>
    <s v="&quot;While you Were Out&quot; Message Book, One Form per Page"/>
    <n v="0.35"/>
    <s v="United States"/>
    <x v="1"/>
    <s v="Texas"/>
    <s v="Pharr"/>
    <n v="78577"/>
    <d v="2015-01-04T00:00:00"/>
    <d v="2015-01-06T00:00:00"/>
    <n v="6.3308"/>
    <n v="11"/>
    <n v="39.64"/>
    <n v="85850"/>
    <n v="3.64"/>
    <s v="Chris"/>
  </r>
  <r>
    <n v="915"/>
    <s v="Carol Sherrill"/>
    <s v="High"/>
    <n v="0.06"/>
    <n v="350.98"/>
    <n v="30"/>
    <s v="Delivery Truck"/>
    <x v="2"/>
    <s v="Furniture"/>
    <s v="Chairs &amp; Chairmats"/>
    <s v="Jumbo Drum"/>
    <s v="Office Star - Professional Matrix Back Chair with 2-to-1 Synchro Tilt and Mesh Fabric Seat"/>
    <n v="0.61"/>
    <s v="United States"/>
    <x v="1"/>
    <s v="Texas"/>
    <s v="Bryan"/>
    <n v="77803"/>
    <d v="2015-01-04T00:00:00"/>
    <d v="2015-01-05T00:00:00"/>
    <n v="-489.41559999999998"/>
    <n v="1"/>
    <n v="346.52"/>
    <n v="86356"/>
    <n v="350.92"/>
    <s v="Chris"/>
  </r>
  <r>
    <n v="2393"/>
    <s v="Debbie Dillon"/>
    <s v="High"/>
    <n v="0.06"/>
    <n v="105.29"/>
    <n v="10.119999999999999"/>
    <s v="Regular Air"/>
    <x v="3"/>
    <s v="Furniture"/>
    <s v="Office Furnishings"/>
    <s v="Large Box"/>
    <s v="Eldon Antistatic Chair Mats for Low to Medium Pile Carpets"/>
    <n v="0.79"/>
    <s v="United States"/>
    <x v="0"/>
    <s v="Georgia"/>
    <s v="Roswell"/>
    <n v="30076"/>
    <d v="2015-01-04T00:00:00"/>
    <d v="2015-01-06T00:00:00"/>
    <n v="-45.01"/>
    <n v="12"/>
    <n v="1202.6600000000001"/>
    <n v="86951"/>
    <n v="105.23"/>
    <s v="Sam"/>
  </r>
  <r>
    <n v="916"/>
    <s v="Marion Wilcox"/>
    <s v="Low"/>
    <n v="0.05"/>
    <n v="161.55000000000001"/>
    <n v="19.989999999999998"/>
    <s v="Regular Air"/>
    <x v="3"/>
    <s v="Office Supplies"/>
    <s v="Storage &amp; Organization"/>
    <s v="Small Box"/>
    <s v="Fellowes Super Stor/Drawer® Files"/>
    <n v="0.66"/>
    <s v="United States"/>
    <x v="1"/>
    <s v="Texas"/>
    <s v="Burleson"/>
    <n v="76028"/>
    <d v="2015-01-04T00:00:00"/>
    <d v="2015-01-11T00:00:00"/>
    <n v="35.31"/>
    <n v="3"/>
    <n v="499.31"/>
    <n v="86357"/>
    <n v="161.5"/>
    <s v="Chris"/>
  </r>
  <r>
    <n v="1142"/>
    <s v="Russell Chan"/>
    <s v="Medium"/>
    <n v="0.05"/>
    <n v="363.25"/>
    <n v="19.989999999999998"/>
    <s v="Regular Air"/>
    <x v="2"/>
    <s v="Office Supplies"/>
    <s v="Appliances"/>
    <s v="Small Box"/>
    <s v="Hoover WindTunnel™ Plus Canister Vacuum"/>
    <n v="0.56999999999999995"/>
    <s v="United States"/>
    <x v="1"/>
    <s v="Texas"/>
    <s v="Waco"/>
    <n v="76706"/>
    <d v="2015-01-04T00:00:00"/>
    <d v="2015-01-06T00:00:00"/>
    <n v="1766.7795000000001"/>
    <n v="7"/>
    <n v="2560.5500000000002"/>
    <n v="86573"/>
    <n v="363.2"/>
    <s v="Chris"/>
  </r>
  <r>
    <n v="890"/>
    <s v="Billie Fowler"/>
    <s v="Critical"/>
    <n v="0.08"/>
    <n v="1.81"/>
    <n v="0.75"/>
    <s v="Regular Air"/>
    <x v="1"/>
    <s v="Furniture"/>
    <s v="Chairs &amp; Chairmats"/>
    <s v="Jumbo Drum"/>
    <s v="Metal Folding Chairs, Beige, 4/Carton"/>
    <n v="0.57999999999999996"/>
    <s v="United States"/>
    <x v="1"/>
    <s v="Texas"/>
    <s v="Bedford"/>
    <n v="76021"/>
    <d v="2015-01-05T00:00:00"/>
    <d v="2015-01-06T00:00:00"/>
    <n v="1.3224"/>
    <n v="11"/>
    <n v="19.97"/>
    <n v="89536"/>
    <n v="1.73"/>
    <s v="Chris"/>
  </r>
  <r>
    <n v="890"/>
    <s v="Billie Fowler"/>
    <s v="Critical"/>
    <n v="0.04"/>
    <n v="125.99"/>
    <n v="5.26"/>
    <s v="Regular Air"/>
    <x v="1"/>
    <s v="Technology"/>
    <s v="Telephones and Communication"/>
    <s v="Small Box"/>
    <s v="232"/>
    <n v="0.55000000000000004"/>
    <s v="United States"/>
    <x v="1"/>
    <s v="Texas"/>
    <s v="Bedford"/>
    <n v="76021"/>
    <d v="2015-01-05T00:00:00"/>
    <d v="2015-01-05T00:00:00"/>
    <n v="455.42070000000001"/>
    <n v="6"/>
    <n v="660.03"/>
    <n v="89536"/>
    <n v="125.94999999999999"/>
    <s v="Chris"/>
  </r>
  <r>
    <n v="2630"/>
    <s v="Betsy Puckett"/>
    <s v="Critical"/>
    <n v="0.01"/>
    <n v="194.3"/>
    <n v="11.54"/>
    <s v="Regular Air"/>
    <x v="0"/>
    <s v="Furniture"/>
    <s v="Office Furnishings"/>
    <s v="Large Box"/>
    <s v="Electrix Halogen Magnifier Lamp"/>
    <n v="0.59"/>
    <s v="United States"/>
    <x v="1"/>
    <s v="Oklahoma"/>
    <s v="Norman"/>
    <n v="73071"/>
    <d v="2015-01-05T00:00:00"/>
    <d v="2015-01-07T00:00:00"/>
    <n v="690.17939999999999"/>
    <n v="5"/>
    <n v="1000.26"/>
    <n v="85914"/>
    <n v="194.29000000000002"/>
    <s v="Chris"/>
  </r>
  <r>
    <n v="2630"/>
    <s v="Betsy Puckett"/>
    <s v="Critical"/>
    <n v="0.02"/>
    <n v="209.84"/>
    <n v="21.21"/>
    <s v="Regular Air"/>
    <x v="0"/>
    <s v="Furniture"/>
    <s v="Office Furnishings"/>
    <s v="Large Box"/>
    <s v="Luxo Professional Fluorescent Magnifier Lamp with Clamp-Mount Base"/>
    <n v="0.59"/>
    <s v="United States"/>
    <x v="1"/>
    <s v="Oklahoma"/>
    <s v="Norman"/>
    <n v="73071"/>
    <d v="2015-01-05T00:00:00"/>
    <d v="2015-01-06T00:00:00"/>
    <n v="1507.6431"/>
    <n v="10"/>
    <n v="2184.9899999999998"/>
    <n v="85914"/>
    <n v="209.82"/>
    <s v="Chris"/>
  </r>
  <r>
    <n v="2630"/>
    <s v="Betsy Puckett"/>
    <s v="Critical"/>
    <n v="0"/>
    <n v="145.44999999999999"/>
    <n v="17.850000000000001"/>
    <s v="Delivery Truck"/>
    <x v="0"/>
    <s v="Technology"/>
    <s v="Office Machines"/>
    <s v="Jumbo Drum"/>
    <s v="Panasonic KX-P1150 Dot Matrix Printer"/>
    <n v="0.56000000000000005"/>
    <s v="United States"/>
    <x v="1"/>
    <s v="Oklahoma"/>
    <s v="Norman"/>
    <n v="73071"/>
    <d v="2015-01-05T00:00:00"/>
    <d v="2015-01-07T00:00:00"/>
    <n v="801.74680000000001"/>
    <n v="8"/>
    <n v="1191.2"/>
    <n v="85914"/>
    <n v="145.44999999999999"/>
    <s v="Chris"/>
  </r>
  <r>
    <n v="2206"/>
    <s v="Bobby Powell"/>
    <s v="High"/>
    <n v="0.03"/>
    <n v="28.48"/>
    <n v="1.99"/>
    <s v="Regular Air"/>
    <x v="1"/>
    <s v="Technology"/>
    <s v="Computer Peripherals"/>
    <s v="Small Pack"/>
    <s v="Memorex 4.7GB DVD+RW, 3/Pack"/>
    <n v="0.4"/>
    <s v="United States"/>
    <x v="1"/>
    <s v="Iowa"/>
    <s v="Fort Dodge"/>
    <n v="50501"/>
    <d v="2015-01-05T00:00:00"/>
    <d v="2015-01-06T00:00:00"/>
    <n v="-35.290399999999998"/>
    <n v="2"/>
    <n v="55.25"/>
    <n v="86258"/>
    <n v="28.45"/>
    <s v="Chris"/>
  </r>
  <r>
    <n v="2206"/>
    <s v="Bobby Powell"/>
    <s v="High"/>
    <n v="0.01"/>
    <n v="205.99"/>
    <n v="5.99"/>
    <s v="Regular Air"/>
    <x v="1"/>
    <s v="Technology"/>
    <s v="Telephones and Communication"/>
    <s v="Small Box"/>
    <s v="3285"/>
    <n v="0.59"/>
    <s v="United States"/>
    <x v="1"/>
    <s v="Iowa"/>
    <s v="Fort Dodge"/>
    <n v="50501"/>
    <d v="2015-01-05T00:00:00"/>
    <d v="2015-01-07T00:00:00"/>
    <n v="-74.883600000000001"/>
    <n v="3"/>
    <n v="551.22"/>
    <n v="86258"/>
    <n v="205.98000000000002"/>
    <s v="Chris"/>
  </r>
  <r>
    <n v="3125"/>
    <s v="Guy McDonald"/>
    <s v="High"/>
    <n v="0.08"/>
    <n v="120.97"/>
    <n v="26.3"/>
    <s v="Delivery Truck"/>
    <x v="2"/>
    <s v="Technology"/>
    <s v="Office Machines"/>
    <s v="Jumbo Drum"/>
    <s v="Canon S750 Color Inkjet Printer"/>
    <n v="0.38"/>
    <s v="United States"/>
    <x v="1"/>
    <s v="Illinois"/>
    <s v="Mount Prospect"/>
    <n v="60056"/>
    <d v="2015-01-05T00:00:00"/>
    <d v="2015-01-07T00:00:00"/>
    <n v="-233.840688"/>
    <n v="2"/>
    <n v="233.58"/>
    <n v="87285"/>
    <n v="120.89"/>
    <s v="Chris"/>
  </r>
  <r>
    <n v="451"/>
    <s v="Joyce Murray"/>
    <s v="Low"/>
    <n v="0.01"/>
    <n v="8.8800000000000008"/>
    <n v="6.28"/>
    <s v="Regular Air"/>
    <x v="2"/>
    <s v="Office Supplies"/>
    <s v="Binders and Binder Accessories"/>
    <s v="Small Box"/>
    <s v="GBC Instant Index™ System for Binding Systems"/>
    <n v="0.35"/>
    <s v="United States"/>
    <x v="2"/>
    <s v="California"/>
    <s v="Los Altos"/>
    <n v="94024"/>
    <d v="2015-01-05T00:00:00"/>
    <d v="2015-01-10T00:00:00"/>
    <n v="-15.456"/>
    <n v="2"/>
    <n v="19.86"/>
    <n v="86013"/>
    <n v="8.870000000000001"/>
    <s v="William"/>
  </r>
  <r>
    <n v="451"/>
    <s v="Joyce Murray"/>
    <s v="Low"/>
    <n v="0.06"/>
    <n v="2.88"/>
    <n v="0.99"/>
    <s v="Regular Air"/>
    <x v="2"/>
    <s v="Office Supplies"/>
    <s v="Labels"/>
    <s v="Small Box"/>
    <s v="Avery 514"/>
    <n v="0.36"/>
    <s v="United States"/>
    <x v="2"/>
    <s v="California"/>
    <s v="Los Altos"/>
    <n v="94024"/>
    <d v="2015-01-05T00:00:00"/>
    <d v="2015-01-14T00:00:00"/>
    <n v="16.049399999999999"/>
    <n v="8"/>
    <n v="23.26"/>
    <n v="86013"/>
    <n v="2.82"/>
    <s v="William"/>
  </r>
  <r>
    <n v="1314"/>
    <s v="Keith Marsh"/>
    <s v="Low"/>
    <n v="0.05"/>
    <n v="80.98"/>
    <n v="35"/>
    <s v="Regular Air"/>
    <x v="2"/>
    <s v="Office Supplies"/>
    <s v="Storage &amp; Organization"/>
    <s v="Large Box"/>
    <s v="Carina Double Wide Media Storage Towers in Natural &amp; Black"/>
    <n v="0.81"/>
    <s v="United States"/>
    <x v="2"/>
    <s v="California"/>
    <s v="Los Angeles"/>
    <n v="90058"/>
    <d v="2015-01-05T00:00:00"/>
    <d v="2015-01-09T00:00:00"/>
    <n v="-746.44"/>
    <n v="34"/>
    <n v="2710.47"/>
    <n v="27013"/>
    <n v="80.930000000000007"/>
    <s v="William"/>
  </r>
  <r>
    <n v="1314"/>
    <s v="Keith Marsh"/>
    <s v="Low"/>
    <n v="0.05"/>
    <n v="279.48"/>
    <n v="35"/>
    <s v="Regular Air"/>
    <x v="2"/>
    <s v="Office Supplies"/>
    <s v="Storage &amp; Organization"/>
    <s v="Large Box"/>
    <s v="Tennsco Snap-Together Open Shelving Units, Starter Sets and Add-On Units"/>
    <n v="0.8"/>
    <s v="United States"/>
    <x v="2"/>
    <s v="California"/>
    <s v="Los Angeles"/>
    <n v="90058"/>
    <d v="2015-01-05T00:00:00"/>
    <d v="2015-01-05T00:00:00"/>
    <n v="-274.95"/>
    <n v="31"/>
    <n v="8354.73"/>
    <n v="27013"/>
    <n v="279.43"/>
    <s v="William"/>
  </r>
  <r>
    <n v="1316"/>
    <s v="Marion Lindsey"/>
    <s v="Low"/>
    <n v="0.05"/>
    <n v="80.98"/>
    <n v="35"/>
    <s v="Regular Air"/>
    <x v="2"/>
    <s v="Office Supplies"/>
    <s v="Storage &amp; Organization"/>
    <s v="Large Box"/>
    <s v="Carina Double Wide Media Storage Towers in Natural &amp; Black"/>
    <n v="0.81"/>
    <s v="United States"/>
    <x v="2"/>
    <s v="Colorado"/>
    <s v="Commerce City"/>
    <n v="80022"/>
    <d v="2015-01-05T00:00:00"/>
    <d v="2015-01-09T00:00:00"/>
    <n v="-746.44"/>
    <n v="8"/>
    <n v="637.76"/>
    <n v="87603"/>
    <n v="80.930000000000007"/>
    <s v="William"/>
  </r>
  <r>
    <n v="1316"/>
    <s v="Marion Lindsey"/>
    <s v="Low"/>
    <n v="0.05"/>
    <n v="279.48"/>
    <n v="35"/>
    <s v="Regular Air"/>
    <x v="2"/>
    <s v="Office Supplies"/>
    <s v="Storage &amp; Organization"/>
    <s v="Large Box"/>
    <s v="Tennsco Snap-Together Open Shelving Units, Starter Sets and Add-On Units"/>
    <n v="0.8"/>
    <s v="United States"/>
    <x v="2"/>
    <s v="Colorado"/>
    <s v="Commerce City"/>
    <n v="80022"/>
    <d v="2015-01-05T00:00:00"/>
    <d v="2015-01-05T00:00:00"/>
    <n v="-274.95"/>
    <n v="8"/>
    <n v="2156.06"/>
    <n v="87603"/>
    <n v="279.43"/>
    <s v="William"/>
  </r>
  <r>
    <n v="3331"/>
    <s v="Elisabeth Shaw"/>
    <s v="Medium"/>
    <n v="0.09"/>
    <n v="5.98"/>
    <n v="4.6900000000000004"/>
    <s v="Regular Air"/>
    <x v="3"/>
    <s v="Office Supplies"/>
    <s v="Storage &amp; Organization"/>
    <s v="Small Box"/>
    <s v="Perma STOR-ALL™ Hanging File Box, 13 1/8&quot;W x 12 1/4&quot;D x 10 1/2&quot;H"/>
    <n v="0.68"/>
    <s v="United States"/>
    <x v="0"/>
    <s v="Florida"/>
    <s v="Ormond Beach"/>
    <n v="32174"/>
    <d v="2015-01-05T00:00:00"/>
    <d v="2015-01-06T00:00:00"/>
    <n v="-781.13419999999996"/>
    <n v="11"/>
    <n v="65.849999999999994"/>
    <n v="86283"/>
    <n v="5.8900000000000006"/>
    <s v="Sam"/>
  </r>
  <r>
    <n v="1085"/>
    <s v="Ted Dunlap"/>
    <s v="Not Specified"/>
    <n v="0.05"/>
    <n v="7.64"/>
    <n v="5.83"/>
    <s v="Regular Air"/>
    <x v="2"/>
    <s v="Office Supplies"/>
    <s v="Paper"/>
    <s v="Wrap Bag"/>
    <s v="Rediform Wirebound &quot;Phone Memo&quot; Message Book, 11 x 5-3/4"/>
    <n v="0.36"/>
    <s v="United States"/>
    <x v="3"/>
    <s v="New York"/>
    <s v="Deer Park"/>
    <n v="11729"/>
    <d v="2015-01-05T00:00:00"/>
    <d v="2015-01-06T00:00:00"/>
    <n v="-40.275199999999998"/>
    <n v="6"/>
    <n v="47.18"/>
    <n v="86122"/>
    <n v="7.59"/>
    <s v="Erin"/>
  </r>
  <r>
    <n v="2151"/>
    <s v="Melinda Rogers"/>
    <s v="Not Specified"/>
    <n v="0.08"/>
    <n v="243.98"/>
    <n v="43.32"/>
    <s v="Delivery Truck"/>
    <x v="3"/>
    <s v="Furniture"/>
    <s v="Chairs &amp; Chairmats"/>
    <s v="Jumbo Drum"/>
    <s v="Hon Deluxe Fabric Upholstered Stacking Chairs, Rounded Back"/>
    <n v="0.55000000000000004"/>
    <s v="United States"/>
    <x v="1"/>
    <s v="Iowa"/>
    <s v="Dubuque"/>
    <n v="52001"/>
    <d v="2015-01-05T00:00:00"/>
    <d v="2015-01-06T00:00:00"/>
    <n v="-162.8244"/>
    <n v="1"/>
    <n v="248.84"/>
    <n v="90404"/>
    <n v="243.89999999999998"/>
    <s v="Chris"/>
  </r>
  <r>
    <n v="1793"/>
    <s v="Derek Jernigan"/>
    <s v="Critical"/>
    <n v="0.04"/>
    <n v="880.98"/>
    <n v="44.55"/>
    <s v="Delivery Truck"/>
    <x v="2"/>
    <s v="Furniture"/>
    <s v="Bookcases"/>
    <s v="Jumbo Box"/>
    <s v="Riverside Palais Royal Lawyers Bookcase, Royale Cherry Finish"/>
    <n v="0.62"/>
    <s v="United States"/>
    <x v="1"/>
    <s v="Illinois"/>
    <s v="Galesburg"/>
    <n v="61401"/>
    <d v="2015-01-06T00:00:00"/>
    <d v="2015-01-07T00:00:00"/>
    <n v="-13706.464"/>
    <n v="8"/>
    <n v="6968.9"/>
    <n v="87853"/>
    <n v="880.94"/>
    <s v="Chris"/>
  </r>
  <r>
    <n v="2418"/>
    <s v="Kyle Fink"/>
    <s v="Critical"/>
    <n v="0.03"/>
    <n v="2.1"/>
    <n v="0.7"/>
    <s v="Regular Air"/>
    <x v="1"/>
    <s v="Office Supplies"/>
    <s v="Pens &amp; Art Supplies"/>
    <s v="Wrap Bag"/>
    <s v="Sanford EarthWrite® Recycled Pencils, Medium Soft, #2"/>
    <n v="0.56999999999999995"/>
    <s v="United States"/>
    <x v="0"/>
    <s v="Virginia"/>
    <s v="Petersburg"/>
    <n v="23805"/>
    <d v="2015-01-06T00:00:00"/>
    <d v="2015-01-07T00:00:00"/>
    <n v="-1473.9059999999999"/>
    <n v="4"/>
    <n v="8.7200000000000006"/>
    <n v="86750"/>
    <n v="2.0700000000000003"/>
    <s v="Sam"/>
  </r>
  <r>
    <n v="1782"/>
    <s v="Lawrence Dennis"/>
    <s v="High"/>
    <n v="0.03"/>
    <n v="3.28"/>
    <n v="3.97"/>
    <s v="Regular Air"/>
    <x v="2"/>
    <s v="Office Supplies"/>
    <s v="Pens &amp; Art Supplies"/>
    <s v="Wrap Bag"/>
    <s v="Newell 342"/>
    <n v="0.56000000000000005"/>
    <s v="United States"/>
    <x v="2"/>
    <s v="California"/>
    <s v="San Clemente"/>
    <n v="92672"/>
    <d v="2015-01-06T00:00:00"/>
    <d v="2015-01-08T00:00:00"/>
    <n v="-90.755600000000001"/>
    <n v="7"/>
    <n v="24.57"/>
    <n v="89856"/>
    <n v="3.25"/>
    <s v="William"/>
  </r>
  <r>
    <n v="783"/>
    <s v="Carlos Byrd"/>
    <s v="Low"/>
    <n v="0.02"/>
    <n v="100.98"/>
    <n v="35.840000000000003"/>
    <s v="Delivery Truck"/>
    <x v="0"/>
    <s v="Furniture"/>
    <s v="Bookcases"/>
    <s v="Jumbo Box"/>
    <s v="Bush Westfield Collection Bookcases, Fully Assembled"/>
    <n v="0.62"/>
    <s v="United States"/>
    <x v="3"/>
    <s v="Connecticut"/>
    <s v="Bristol"/>
    <n v="6010"/>
    <d v="2015-01-06T00:00:00"/>
    <d v="2015-01-06T00:00:00"/>
    <n v="-134.91200000000001"/>
    <n v="6"/>
    <n v="614.99"/>
    <n v="90961"/>
    <n v="100.96000000000001"/>
    <s v="Erin"/>
  </r>
  <r>
    <n v="1828"/>
    <s v="Stacey Lucas"/>
    <s v="Low"/>
    <n v="0.05"/>
    <n v="7.1"/>
    <n v="6.05"/>
    <s v="Regular Air"/>
    <x v="3"/>
    <s v="Office Supplies"/>
    <s v="Binders and Binder Accessories"/>
    <s v="Small Box"/>
    <s v="Wilson Jones Hanging View Binder, White, 1&quot;"/>
    <n v="0.39"/>
    <s v="United States"/>
    <x v="1"/>
    <s v="Iowa"/>
    <s v="Cedar Falls"/>
    <n v="50613"/>
    <d v="2015-01-06T00:00:00"/>
    <d v="2015-01-06T00:00:00"/>
    <n v="-101.246"/>
    <n v="14"/>
    <n v="100.99"/>
    <n v="86960"/>
    <n v="7.05"/>
    <s v="Chris"/>
  </r>
  <r>
    <n v="1828"/>
    <s v="Stacey Lucas"/>
    <s v="Low"/>
    <n v="0.04"/>
    <n v="20.95"/>
    <n v="4"/>
    <s v="Regular Air"/>
    <x v="3"/>
    <s v="Technology"/>
    <s v="Computer Peripherals"/>
    <s v="Small Box"/>
    <s v="Fellowes Basic 104-Key Keyboard, Platinum"/>
    <n v="0.6"/>
    <s v="United States"/>
    <x v="1"/>
    <s v="Iowa"/>
    <s v="Cedar Falls"/>
    <n v="50613"/>
    <d v="2015-01-06T00:00:00"/>
    <d v="2015-01-11T00:00:00"/>
    <n v="-1.88"/>
    <n v="7"/>
    <n v="142.06"/>
    <n v="86960"/>
    <n v="20.91"/>
    <s v="Chris"/>
  </r>
  <r>
    <n v="1829"/>
    <s v="Suzanne Cochran"/>
    <s v="Low"/>
    <n v="0.05"/>
    <n v="39.06"/>
    <n v="10.55"/>
    <s v="Regular Air"/>
    <x v="3"/>
    <s v="Office Supplies"/>
    <s v="Binders and Binder Accessories"/>
    <s v="Small Box"/>
    <s v="Ibico Recycled Linen-Style Covers"/>
    <n v="0.37"/>
    <s v="United States"/>
    <x v="1"/>
    <s v="Iowa"/>
    <s v="Cedar Rapids"/>
    <n v="52402"/>
    <d v="2015-01-06T00:00:00"/>
    <d v="2015-01-13T00:00:00"/>
    <n v="250.98060000000001"/>
    <n v="9"/>
    <n v="363.74"/>
    <n v="86960"/>
    <n v="39.010000000000005"/>
    <s v="Chris"/>
  </r>
  <r>
    <n v="1829"/>
    <s v="Suzanne Cochran"/>
    <s v="Low"/>
    <n v="0.04"/>
    <n v="3.52"/>
    <n v="6.83"/>
    <s v="Regular Air"/>
    <x v="3"/>
    <s v="Office Supplies"/>
    <s v="Binders and Binder Accessories"/>
    <s v="Small Box"/>
    <s v="Self-Adhesive Ring Binder Labels"/>
    <n v="0.38"/>
    <s v="United States"/>
    <x v="1"/>
    <s v="Iowa"/>
    <s v="Cedar Rapids"/>
    <n v="52402"/>
    <d v="2015-01-06T00:00:00"/>
    <d v="2015-01-15T00:00:00"/>
    <n v="-57.753"/>
    <n v="4"/>
    <n v="15.93"/>
    <n v="86960"/>
    <n v="3.48"/>
    <s v="Chris"/>
  </r>
  <r>
    <n v="1829"/>
    <s v="Suzanne Cochran"/>
    <s v="Low"/>
    <n v="0.02"/>
    <n v="15.51"/>
    <n v="17.78"/>
    <s v="Regular Air"/>
    <x v="3"/>
    <s v="Office Supplies"/>
    <s v="Storage &amp; Organization"/>
    <s v="Small Box"/>
    <s v="Tenex File Box, Personal Filing Tote with Lid, Black"/>
    <n v="0.59"/>
    <s v="United States"/>
    <x v="1"/>
    <s v="Iowa"/>
    <s v="Cedar Rapids"/>
    <n v="52402"/>
    <d v="2015-01-06T00:00:00"/>
    <d v="2015-01-13T00:00:00"/>
    <n v="-47.97"/>
    <n v="1"/>
    <n v="21.28"/>
    <n v="86960"/>
    <n v="15.49"/>
    <s v="Chris"/>
  </r>
  <r>
    <n v="2146"/>
    <s v="Courtney Boyd"/>
    <s v="Low"/>
    <n v="0.05"/>
    <n v="20.34"/>
    <n v="35"/>
    <s v="Regular Air"/>
    <x v="3"/>
    <s v="Office Supplies"/>
    <s v="Storage &amp; Organization"/>
    <s v="Large Box"/>
    <s v="Tennsco Commercial Shelving"/>
    <n v="0.84"/>
    <s v="United States"/>
    <x v="0"/>
    <s v="Virginia"/>
    <s v="Fairfax"/>
    <n v="20151"/>
    <d v="2015-01-06T00:00:00"/>
    <d v="2015-01-10T00:00:00"/>
    <n v="52.776000000000003"/>
    <n v="2"/>
    <n v="53.02"/>
    <n v="87071"/>
    <n v="20.29"/>
    <s v="Sam"/>
  </r>
  <r>
    <n v="211"/>
    <s v="Anna Wood"/>
    <s v="Medium"/>
    <n v="0.01"/>
    <n v="10.06"/>
    <n v="2.06"/>
    <s v="Regular Air"/>
    <x v="1"/>
    <s v="Office Supplies"/>
    <s v="Paper"/>
    <s v="Wrap Bag"/>
    <s v="Riverleaf Stik-Withit® Designer Note Cubes®"/>
    <n v="0.39"/>
    <s v="United States"/>
    <x v="3"/>
    <s v="New York"/>
    <s v="Utica"/>
    <n v="13501"/>
    <d v="2015-01-06T00:00:00"/>
    <d v="2015-01-08T00:00:00"/>
    <n v="7.59"/>
    <n v="2"/>
    <n v="21.2"/>
    <n v="85964"/>
    <n v="10.050000000000001"/>
    <s v="Erin"/>
  </r>
  <r>
    <n v="211"/>
    <s v="Anna Wood"/>
    <s v="Medium"/>
    <n v="0"/>
    <n v="65.989999999999995"/>
    <n v="5.92"/>
    <s v="Regular Air"/>
    <x v="1"/>
    <s v="Technology"/>
    <s v="Telephones and Communication"/>
    <s v="Small Box"/>
    <s v="252"/>
    <n v="0.55000000000000004"/>
    <s v="United States"/>
    <x v="3"/>
    <s v="New York"/>
    <s v="Utica"/>
    <n v="13501"/>
    <d v="2015-01-06T00:00:00"/>
    <d v="2015-01-08T00:00:00"/>
    <n v="-107.98699999999999"/>
    <n v="3"/>
    <n v="173.32"/>
    <n v="85964"/>
    <n v="65.989999999999995"/>
    <s v="Erin"/>
  </r>
  <r>
    <n v="3347"/>
    <s v="Carrie McIntosh"/>
    <s v="Medium"/>
    <n v="7.0000000000000007E-2"/>
    <n v="7.68"/>
    <n v="6.16"/>
    <s v="Express Air"/>
    <x v="1"/>
    <s v="Office Supplies"/>
    <s v="Binders and Binder Accessories"/>
    <s v="Small Box"/>
    <s v="GBC VeloBinder Strips"/>
    <n v="0.35"/>
    <s v="United States"/>
    <x v="0"/>
    <s v="Florida"/>
    <s v="Royal Palm Beach"/>
    <n v="33411"/>
    <d v="2015-01-06T00:00:00"/>
    <d v="2015-01-08T00:00:00"/>
    <n v="125.9982"/>
    <n v="1"/>
    <n v="22.13"/>
    <n v="89355"/>
    <n v="7.6099999999999994"/>
    <s v="Sam"/>
  </r>
  <r>
    <n v="3347"/>
    <s v="Carrie McIntosh"/>
    <s v="Medium"/>
    <n v="0.05"/>
    <n v="6.64"/>
    <n v="4.95"/>
    <s v="Express Air"/>
    <x v="1"/>
    <s v="Furniture"/>
    <s v="Office Furnishings"/>
    <s v="Small Pack"/>
    <s v="G.E. Longer-Life Indoor Recessed Floodlight Bulbs"/>
    <n v="0.37"/>
    <s v="United States"/>
    <x v="0"/>
    <s v="Florida"/>
    <s v="Royal Palm Beach"/>
    <n v="33411"/>
    <d v="2015-01-06T00:00:00"/>
    <d v="2015-01-08T00:00:00"/>
    <n v="-92.929199999999994"/>
    <n v="5"/>
    <n v="34.17"/>
    <n v="89355"/>
    <n v="6.59"/>
    <s v="Sam"/>
  </r>
  <r>
    <n v="799"/>
    <s v="Lee McKenna Gregory"/>
    <s v="Not Specified"/>
    <n v="0.01"/>
    <n v="150.97999999999999"/>
    <n v="30"/>
    <s v="Delivery Truck"/>
    <x v="1"/>
    <s v="Furniture"/>
    <s v="Chairs &amp; Chairmats"/>
    <s v="Jumbo Drum"/>
    <s v="Novimex Swivel Fabric Task Chair"/>
    <n v="0.74"/>
    <s v="United States"/>
    <x v="0"/>
    <s v="South Carolina"/>
    <s v="Hilton Head Island"/>
    <n v="29915"/>
    <d v="2015-01-06T00:00:00"/>
    <d v="2015-01-08T00:00:00"/>
    <n v="131.38200000000001"/>
    <n v="6"/>
    <n v="958.46"/>
    <n v="89909"/>
    <n v="150.97"/>
    <s v="Sam"/>
  </r>
  <r>
    <n v="799"/>
    <s v="Lee McKenna Gregory"/>
    <s v="Not Specified"/>
    <n v="0.01"/>
    <n v="28.28"/>
    <n v="13.99"/>
    <s v="Express Air"/>
    <x v="1"/>
    <s v="Office Supplies"/>
    <s v="Storage &amp; Organization"/>
    <s v="Medium Box"/>
    <s v="Eldon Portable Mobile Manager"/>
    <n v="0.57999999999999996"/>
    <s v="United States"/>
    <x v="0"/>
    <s v="South Carolina"/>
    <s v="Hilton Head Island"/>
    <n v="29915"/>
    <d v="2015-01-06T00:00:00"/>
    <d v="2015-01-08T00:00:00"/>
    <n v="-89.292000000000002"/>
    <n v="12"/>
    <n v="368.84"/>
    <n v="89909"/>
    <n v="28.27"/>
    <s v="Sam"/>
  </r>
  <r>
    <n v="799"/>
    <s v="Lee McKenna Gregory"/>
    <s v="Not Specified"/>
    <n v="0.03"/>
    <n v="35.99"/>
    <n v="1.1000000000000001"/>
    <s v="Regular Air"/>
    <x v="1"/>
    <s v="Technology"/>
    <s v="Telephones and Communication"/>
    <s v="Small Box"/>
    <s v="Accessory35"/>
    <n v="0.55000000000000004"/>
    <s v="United States"/>
    <x v="0"/>
    <s v="South Carolina"/>
    <s v="Hilton Head Island"/>
    <n v="29915"/>
    <d v="2015-01-06T00:00:00"/>
    <d v="2015-01-07T00:00:00"/>
    <n v="-211.036"/>
    <n v="1"/>
    <n v="30.86"/>
    <n v="89909"/>
    <n v="35.96"/>
    <s v="Sam"/>
  </r>
  <r>
    <n v="1950"/>
    <s v="Leslie Shannon"/>
    <s v="Not Specified"/>
    <n v="0.01"/>
    <n v="6.68"/>
    <n v="4.91"/>
    <s v="Regular Air"/>
    <x v="0"/>
    <s v="Office Supplies"/>
    <s v="Paper"/>
    <s v="Small Box"/>
    <s v="Xerox 1986"/>
    <n v="0.37"/>
    <s v="United States"/>
    <x v="2"/>
    <s v="Montana"/>
    <s v="Butte"/>
    <n v="59750"/>
    <d v="2015-01-06T00:00:00"/>
    <d v="2015-01-08T00:00:00"/>
    <n v="-15.48"/>
    <n v="7"/>
    <n v="51.03"/>
    <n v="90414"/>
    <n v="6.67"/>
    <s v="William"/>
  </r>
  <r>
    <n v="2290"/>
    <s v="Glen Robertson"/>
    <s v="Not Specified"/>
    <n v="0"/>
    <n v="42.98"/>
    <n v="4.62"/>
    <s v="Regular Air"/>
    <x v="2"/>
    <s v="Office Supplies"/>
    <s v="Appliances"/>
    <s v="Small Box"/>
    <s v="Belkin F9M820V08 8 Outlet Surge"/>
    <n v="0.56000000000000005"/>
    <s v="United States"/>
    <x v="1"/>
    <s v="Minnesota"/>
    <s v="Coon Rapids"/>
    <n v="55433"/>
    <d v="2015-01-06T00:00:00"/>
    <d v="2015-01-08T00:00:00"/>
    <n v="385.30290000000002"/>
    <n v="12"/>
    <n v="558.41"/>
    <n v="88163"/>
    <n v="42.98"/>
    <s v="Chris"/>
  </r>
  <r>
    <n v="2290"/>
    <s v="Glen Robertson"/>
    <s v="Not Specified"/>
    <n v="0.03"/>
    <n v="21.78"/>
    <n v="5.94"/>
    <s v="Regular Air"/>
    <x v="2"/>
    <s v="Office Supplies"/>
    <s v="Appliances"/>
    <s v="Medium Box"/>
    <s v="Holmes HEPA Air Purifier"/>
    <n v="0.5"/>
    <s v="United States"/>
    <x v="1"/>
    <s v="Minnesota"/>
    <s v="Coon Rapids"/>
    <n v="55433"/>
    <d v="2015-01-06T00:00:00"/>
    <d v="2015-01-08T00:00:00"/>
    <n v="187.2"/>
    <n v="13"/>
    <n v="290.22000000000003"/>
    <n v="88163"/>
    <n v="21.75"/>
    <s v="Chris"/>
  </r>
  <r>
    <n v="3285"/>
    <s v="Ricky Garner"/>
    <s v="Not Specified"/>
    <n v="0.06"/>
    <n v="1.7"/>
    <n v="1.99"/>
    <s v="Regular Air"/>
    <x v="1"/>
    <s v="Technology"/>
    <s v="Computer Peripherals"/>
    <s v="Small Pack"/>
    <s v="BASF Silver 74 Minute CD-R"/>
    <n v="0.51"/>
    <s v="United States"/>
    <x v="0"/>
    <s v="Virginia"/>
    <s v="Herndon"/>
    <n v="20170"/>
    <d v="2015-01-06T00:00:00"/>
    <d v="2015-01-07T00:00:00"/>
    <n v="80.071200000000005"/>
    <n v="7"/>
    <n v="12.15"/>
    <n v="90750"/>
    <n v="1.64"/>
    <s v="Sam"/>
  </r>
  <r>
    <n v="3285"/>
    <s v="Ricky Garner"/>
    <s v="Not Specified"/>
    <n v="0.01"/>
    <n v="30.98"/>
    <n v="5.09"/>
    <s v="Regular Air"/>
    <x v="1"/>
    <s v="Office Supplies"/>
    <s v="Paper"/>
    <s v="Small Box"/>
    <s v="Xerox 19"/>
    <n v="0.4"/>
    <s v="United States"/>
    <x v="0"/>
    <s v="Virginia"/>
    <s v="Herndon"/>
    <n v="20170"/>
    <d v="2015-01-06T00:00:00"/>
    <d v="2015-01-08T00:00:00"/>
    <n v="896.40599999999995"/>
    <n v="9"/>
    <n v="288.42"/>
    <n v="90750"/>
    <n v="30.97"/>
    <s v="Sam"/>
  </r>
  <r>
    <n v="619"/>
    <s v="Howard Rogers"/>
    <s v="Critical"/>
    <n v="0.03"/>
    <n v="14.2"/>
    <n v="5.3"/>
    <s v="Regular Air"/>
    <x v="1"/>
    <s v="Furniture"/>
    <s v="Office Furnishings"/>
    <s v="Wrap Bag"/>
    <s v="Coloredge Poster Frame"/>
    <n v="0.46"/>
    <s v="United States"/>
    <x v="1"/>
    <s v="Michigan"/>
    <s v="Southgate"/>
    <n v="48195"/>
    <d v="2015-01-07T00:00:00"/>
    <d v="2015-01-08T00:00:00"/>
    <n v="107.02"/>
    <n v="14"/>
    <n v="205.98"/>
    <n v="88196"/>
    <n v="14.17"/>
    <s v="Chris"/>
  </r>
  <r>
    <n v="3"/>
    <s v="Bonnie Potter"/>
    <s v="High"/>
    <n v="0.01"/>
    <n v="2.84"/>
    <n v="0.93"/>
    <s v="Express Air"/>
    <x v="3"/>
    <s v="Office Supplies"/>
    <s v="Pens &amp; Art Supplies"/>
    <s v="Wrap Bag"/>
    <s v="SANFORD Liquid Accent™ Tank-Style Highlighters"/>
    <n v="0.54"/>
    <s v="United States"/>
    <x v="2"/>
    <s v="Washington"/>
    <s v="Anacortes"/>
    <n v="98221"/>
    <d v="2015-01-07T00:00:00"/>
    <d v="2015-01-08T00:00:00"/>
    <n v="4.5599999999999996"/>
    <n v="4"/>
    <n v="13.01"/>
    <n v="88522"/>
    <n v="2.83"/>
    <s v="William"/>
  </r>
  <r>
    <n v="651"/>
    <s v="Leah Clapp"/>
    <s v="High"/>
    <n v="0.08"/>
    <n v="15.99"/>
    <n v="13.18"/>
    <s v="Regular Air"/>
    <x v="1"/>
    <s v="Office Supplies"/>
    <s v="Binders and Binder Accessories"/>
    <s v="Small Box"/>
    <s v="GBC Pre-Punched Binding Paper, Plastic, White, 8-1/2&quot; x 11&quot;"/>
    <n v="0.37"/>
    <s v="United States"/>
    <x v="2"/>
    <s v="Nevada"/>
    <s v="Las Vegas"/>
    <n v="89115"/>
    <d v="2015-01-07T00:00:00"/>
    <d v="2015-01-08T00:00:00"/>
    <n v="-246.92616000000001"/>
    <n v="12"/>
    <n v="192.33"/>
    <n v="91575"/>
    <n v="15.91"/>
    <s v="William"/>
  </r>
  <r>
    <n v="2630"/>
    <s v="Betsy Puckett"/>
    <s v="High"/>
    <n v="7.0000000000000007E-2"/>
    <n v="65.989999999999995"/>
    <n v="5.99"/>
    <s v="Regular Air"/>
    <x v="0"/>
    <s v="Technology"/>
    <s v="Telephones and Communication"/>
    <s v="Small Box"/>
    <s v="i1000"/>
    <n v="0.57999999999999996"/>
    <s v="United States"/>
    <x v="1"/>
    <s v="Oklahoma"/>
    <s v="Norman"/>
    <n v="73071"/>
    <d v="2015-01-07T00:00:00"/>
    <d v="2015-01-08T00:00:00"/>
    <n v="-139.18256"/>
    <n v="3"/>
    <n v="165.71"/>
    <n v="85915"/>
    <n v="65.92"/>
    <s v="Chris"/>
  </r>
  <r>
    <n v="1781"/>
    <s v="Jackie Capps"/>
    <s v="Low"/>
    <n v="0.03"/>
    <n v="5.08"/>
    <n v="2.0299999999999998"/>
    <s v="Regular Air"/>
    <x v="2"/>
    <s v="Furniture"/>
    <s v="Office Furnishings"/>
    <s v="Wrap Bag"/>
    <s v="Master Caster Door Stop, Brown"/>
    <n v="0.51"/>
    <s v="United States"/>
    <x v="2"/>
    <s v="California"/>
    <s v="San Carlos"/>
    <n v="94070"/>
    <d v="2015-01-07T00:00:00"/>
    <d v="2015-01-12T00:00:00"/>
    <n v="15.1524"/>
    <n v="4"/>
    <n v="21.96"/>
    <n v="89858"/>
    <n v="5.05"/>
    <s v="William"/>
  </r>
  <r>
    <n v="3123"/>
    <s v="Jamie Manning"/>
    <s v="Low"/>
    <n v="0.02"/>
    <n v="7.1"/>
    <n v="6.05"/>
    <s v="Regular Air"/>
    <x v="2"/>
    <s v="Office Supplies"/>
    <s v="Binders and Binder Accessories"/>
    <s v="Small Box"/>
    <s v="Wilson Jones Hanging View Binder, White, 1&quot;"/>
    <n v="0.39"/>
    <s v="United States"/>
    <x v="1"/>
    <s v="Illinois"/>
    <s v="Melrose Park"/>
    <n v="60160"/>
    <d v="2015-01-07T00:00:00"/>
    <d v="2015-01-09T00:00:00"/>
    <n v="-48.875"/>
    <n v="8"/>
    <n v="61.5"/>
    <n v="87287"/>
    <n v="7.08"/>
    <s v="Chris"/>
  </r>
  <r>
    <n v="3303"/>
    <s v="Carole Creech"/>
    <s v="Low"/>
    <n v="0.04"/>
    <n v="33.89"/>
    <n v="5.0999999999999996"/>
    <s v="Regular Air"/>
    <x v="2"/>
    <s v="Office Supplies"/>
    <s v="Storage &amp; Organization"/>
    <s v="Small Box"/>
    <s v="File Shuttle II and Handi-File, Black"/>
    <n v="0.6"/>
    <s v="United States"/>
    <x v="0"/>
    <s v="Florida"/>
    <s v="Lake Worth"/>
    <n v="33461"/>
    <d v="2015-01-07T00:00:00"/>
    <d v="2015-01-12T00:00:00"/>
    <n v="68.676000000000002"/>
    <n v="6"/>
    <n v="200.64"/>
    <n v="87795"/>
    <n v="33.85"/>
    <s v="Sam"/>
  </r>
  <r>
    <n v="1367"/>
    <s v="James Hunter"/>
    <s v="Medium"/>
    <n v="0.03"/>
    <n v="73.98"/>
    <n v="14.52"/>
    <s v="Regular Air"/>
    <x v="1"/>
    <s v="Technology"/>
    <s v="Computer Peripherals"/>
    <s v="Small Box"/>
    <s v="Keytronic French Keyboard"/>
    <n v="0.65"/>
    <s v="United States"/>
    <x v="1"/>
    <s v="Texas"/>
    <s v="Lubbock"/>
    <n v="79424"/>
    <d v="2015-01-07T00:00:00"/>
    <d v="2015-01-10T00:00:00"/>
    <n v="-326.23160000000001"/>
    <n v="1"/>
    <n v="79.02"/>
    <n v="90513"/>
    <n v="73.95"/>
    <s v="Chris"/>
  </r>
  <r>
    <n v="1606"/>
    <s v="Don Rogers"/>
    <s v="Medium"/>
    <n v="0.05"/>
    <n v="1.98"/>
    <n v="4.7699999999999996"/>
    <s v="Regular Air"/>
    <x v="2"/>
    <s v="Office Supplies"/>
    <s v="Binders and Binder Accessories"/>
    <s v="Small Box"/>
    <s v="Avery Reinforcements for Hole-Punch Pages"/>
    <n v="0.4"/>
    <s v="United States"/>
    <x v="3"/>
    <s v="New York"/>
    <s v="Franklin Square"/>
    <n v="11010"/>
    <d v="2015-01-07T00:00:00"/>
    <d v="2015-01-08T00:00:00"/>
    <n v="-14.359819999999999"/>
    <n v="1"/>
    <n v="3.53"/>
    <n v="87993"/>
    <n v="1.93"/>
    <s v="Erin"/>
  </r>
  <r>
    <n v="1606"/>
    <s v="Don Rogers"/>
    <s v="Medium"/>
    <n v="7.0000000000000007E-2"/>
    <n v="699.99"/>
    <n v="24.49"/>
    <s v="Express Air"/>
    <x v="2"/>
    <s v="Technology"/>
    <s v="Copiers and Fax"/>
    <s v="Large Box"/>
    <s v="Canon PC1060 Personal Laser Copier"/>
    <n v="0.41"/>
    <s v="United States"/>
    <x v="3"/>
    <s v="New York"/>
    <s v="Franklin Square"/>
    <n v="11010"/>
    <d v="2015-01-07T00:00:00"/>
    <d v="2015-01-08T00:00:00"/>
    <n v="-2870.2775999999999"/>
    <n v="1"/>
    <n v="706.56"/>
    <n v="87993"/>
    <n v="699.92"/>
    <s v="Erin"/>
  </r>
  <r>
    <n v="1606"/>
    <s v="Don Rogers"/>
    <s v="Medium"/>
    <n v="7.0000000000000007E-2"/>
    <n v="6783.02"/>
    <n v="24.49"/>
    <s v="Regular Air"/>
    <x v="2"/>
    <s v="Technology"/>
    <s v="Office Machines"/>
    <s v="Large Box"/>
    <s v="Polycom ViewStation™ ISDN Videoconferencing Unit"/>
    <n v="0.39"/>
    <s v="United States"/>
    <x v="3"/>
    <s v="New York"/>
    <s v="Franklin Square"/>
    <n v="11010"/>
    <d v="2015-01-07T00:00:00"/>
    <d v="2015-01-08T00:00:00"/>
    <n v="77.983599999999996"/>
    <n v="2"/>
    <n v="13121.07"/>
    <n v="87993"/>
    <n v="6782.9500000000007"/>
    <s v="Erin"/>
  </r>
  <r>
    <n v="3076"/>
    <s v="Peter Hardy"/>
    <s v="Medium"/>
    <n v="0"/>
    <n v="137.47999999999999"/>
    <n v="32.18"/>
    <s v="Delivery Truck"/>
    <x v="0"/>
    <s v="Furniture"/>
    <s v="Bookcases"/>
    <s v="Jumbo Box"/>
    <s v="O'Sullivan Cherrywood Estates Traditional Barrister Bookcase"/>
    <n v="0.78"/>
    <s v="United States"/>
    <x v="3"/>
    <s v="Ohio"/>
    <s v="Stow"/>
    <n v="44224"/>
    <d v="2015-01-07T00:00:00"/>
    <d v="2015-01-08T00:00:00"/>
    <n v="-203.27"/>
    <n v="2"/>
    <n v="296.75"/>
    <n v="88241"/>
    <n v="137.47999999999999"/>
    <s v="Erin"/>
  </r>
  <r>
    <n v="3079"/>
    <s v="Andrew Levine"/>
    <s v="Medium"/>
    <n v="0"/>
    <n v="137.47999999999999"/>
    <n v="32.18"/>
    <s v="Delivery Truck"/>
    <x v="0"/>
    <s v="Furniture"/>
    <s v="Bookcases"/>
    <s v="Jumbo Box"/>
    <s v="O'Sullivan Cherrywood Estates Traditional Barrister Bookcase"/>
    <n v="0.78"/>
    <s v="United States"/>
    <x v="3"/>
    <s v="Pennsylvania"/>
    <s v="Philadelphia"/>
    <n v="19112"/>
    <d v="2015-01-07T00:00:00"/>
    <d v="2015-01-08T00:00:00"/>
    <n v="-203.27"/>
    <n v="10"/>
    <n v="1483.76"/>
    <n v="12480"/>
    <n v="137.47999999999999"/>
    <s v="Erin"/>
  </r>
  <r>
    <n v="2868"/>
    <s v="Eugene Clayton"/>
    <s v="High"/>
    <n v="0.03"/>
    <n v="896.99"/>
    <n v="19.989999999999998"/>
    <s v="Regular Air"/>
    <x v="3"/>
    <s v="Office Supplies"/>
    <s v="Binders and Binder Accessories"/>
    <s v="Small Box"/>
    <s v="GBC DocuBind TL300 Electric Binding System"/>
    <n v="0.38"/>
    <s v="United States"/>
    <x v="2"/>
    <s v="Washington"/>
    <s v="Edmonds"/>
    <n v="98026"/>
    <d v="2015-01-08T00:00:00"/>
    <d v="2015-01-10T00:00:00"/>
    <n v="3602.1311999999998"/>
    <n v="6"/>
    <n v="5220.4799999999996"/>
    <n v="85826"/>
    <n v="896.96"/>
    <s v="William"/>
  </r>
  <r>
    <n v="2908"/>
    <s v="Robyn Lyon"/>
    <s v="High"/>
    <n v="7.0000000000000007E-2"/>
    <n v="4.13"/>
    <n v="0.99"/>
    <s v="Regular Air"/>
    <x v="2"/>
    <s v="Office Supplies"/>
    <s v="Labels"/>
    <s v="Small Box"/>
    <s v="Avery 491"/>
    <n v="0.39"/>
    <s v="United States"/>
    <x v="3"/>
    <s v="Ohio"/>
    <s v="Garfield Heights"/>
    <n v="44125"/>
    <d v="2015-01-08T00:00:00"/>
    <d v="2015-01-08T00:00:00"/>
    <n v="10.959199999999999"/>
    <n v="4"/>
    <n v="16.07"/>
    <n v="88156"/>
    <n v="4.0599999999999996"/>
    <s v="Erin"/>
  </r>
  <r>
    <n v="2908"/>
    <s v="Robyn Lyon"/>
    <s v="High"/>
    <n v="0.03"/>
    <n v="22.72"/>
    <n v="8.99"/>
    <s v="Regular Air"/>
    <x v="2"/>
    <s v="Furniture"/>
    <s v="Office Furnishings"/>
    <s v="Small Pack"/>
    <s v="Executive Impressions 14&quot; Two-Color Numerals Wall Clock"/>
    <n v="0.44"/>
    <s v="United States"/>
    <x v="3"/>
    <s v="Ohio"/>
    <s v="Garfield Heights"/>
    <n v="44125"/>
    <d v="2015-01-08T00:00:00"/>
    <d v="2015-01-08T00:00:00"/>
    <n v="17.429400000000001"/>
    <n v="1"/>
    <n v="25.26"/>
    <n v="88156"/>
    <n v="22.689999999999998"/>
    <s v="Erin"/>
  </r>
  <r>
    <n v="2508"/>
    <s v="Pauline Brooks"/>
    <s v="Low"/>
    <n v="0.02"/>
    <n v="5.81"/>
    <n v="8.49"/>
    <s v="Regular Air"/>
    <x v="2"/>
    <s v="Office Supplies"/>
    <s v="Binders and Binder Accessories"/>
    <s v="Small Box"/>
    <s v="Fellowes Black Plastic Comb Bindings"/>
    <n v="0.39"/>
    <s v="United States"/>
    <x v="3"/>
    <s v="Maine"/>
    <s v="Sanford"/>
    <n v="4073"/>
    <d v="2015-01-08T00:00:00"/>
    <d v="2015-01-12T00:00:00"/>
    <n v="-137.494"/>
    <n v="7"/>
    <n v="42.44"/>
    <n v="87031"/>
    <n v="5.79"/>
    <s v="Erin"/>
  </r>
  <r>
    <n v="2099"/>
    <s v="Nathan Fox"/>
    <s v="Not Specified"/>
    <n v="7.0000000000000007E-2"/>
    <n v="14.56"/>
    <n v="3.5"/>
    <s v="Regular Air"/>
    <x v="2"/>
    <s v="Office Supplies"/>
    <s v="Appliances"/>
    <s v="Small Box"/>
    <s v="Acco 6 Outlet Guardian Premium Surge Suppressor"/>
    <n v="0.57999999999999996"/>
    <s v="United States"/>
    <x v="0"/>
    <s v="South Carolina"/>
    <s v="Myrtle Beach"/>
    <n v="29577"/>
    <d v="2015-01-08T00:00:00"/>
    <d v="2015-01-09T00:00:00"/>
    <n v="-45.527999999999999"/>
    <n v="6"/>
    <n v="84.59"/>
    <n v="87888"/>
    <n v="14.49"/>
    <s v="Sam"/>
  </r>
  <r>
    <n v="806"/>
    <s v="Judy Singer"/>
    <s v="Critical"/>
    <n v="0.06"/>
    <n v="179.99"/>
    <n v="13.99"/>
    <s v="Express Air"/>
    <x v="0"/>
    <s v="Technology"/>
    <s v="Telephones and Communication"/>
    <s v="Medium Box"/>
    <s v="VTech VT20-2481 2.4GHz Two-Line Phone System w/Answering Machine"/>
    <n v="0.56999999999999995"/>
    <s v="United States"/>
    <x v="0"/>
    <s v="Florida"/>
    <s v="Miami"/>
    <n v="33132"/>
    <d v="2015-01-09T00:00:00"/>
    <d v="2015-01-11T00:00:00"/>
    <n v="1220.03784"/>
    <n v="54"/>
    <n v="8332.91"/>
    <n v="40547"/>
    <n v="179.93"/>
    <s v="Sam"/>
  </r>
  <r>
    <n v="1527"/>
    <s v="Neil Parker"/>
    <s v="Critical"/>
    <n v="0.03"/>
    <n v="30.98"/>
    <n v="8.99"/>
    <s v="Express Air"/>
    <x v="0"/>
    <s v="Office Supplies"/>
    <s v="Pens &amp; Art Supplies"/>
    <s v="Small Pack"/>
    <s v="Boston School Pro Electric Pencil Sharpener, 1670"/>
    <n v="0.57999999999999996"/>
    <s v="United States"/>
    <x v="0"/>
    <s v="Alabama"/>
    <s v="Decatur"/>
    <n v="35601"/>
    <d v="2015-01-09T00:00:00"/>
    <d v="2015-01-11T00:00:00"/>
    <n v="0.51"/>
    <n v="5"/>
    <n v="162.38999999999999"/>
    <n v="86813"/>
    <n v="30.95"/>
    <s v="Sam"/>
  </r>
  <r>
    <n v="1528"/>
    <s v="Brad Stark"/>
    <s v="Critical"/>
    <n v="0.01"/>
    <n v="525.98"/>
    <n v="19.989999999999998"/>
    <s v="Regular Air"/>
    <x v="0"/>
    <s v="Office Supplies"/>
    <s v="Binders and Binder Accessories"/>
    <s v="Small Box"/>
    <s v="GBC DocuBind 300 Electric Binding Machine"/>
    <n v="0.37"/>
    <s v="United States"/>
    <x v="0"/>
    <s v="North Carolina"/>
    <s v="Eden"/>
    <n v="27288"/>
    <d v="2015-01-09T00:00:00"/>
    <d v="2015-01-11T00:00:00"/>
    <n v="-161.92400000000001"/>
    <n v="9"/>
    <n v="4920.8100000000004"/>
    <n v="86813"/>
    <n v="525.97"/>
    <s v="Sam"/>
  </r>
  <r>
    <n v="3017"/>
    <s v="Melvin Benton"/>
    <s v="Critical"/>
    <n v="0.01"/>
    <n v="5.58"/>
    <n v="5.3"/>
    <s v="Regular Air"/>
    <x v="3"/>
    <s v="Office Supplies"/>
    <s v="Envelopes"/>
    <s v="Small Box"/>
    <s v="Staples Brown Kraft Recycled Clasp Envelopes"/>
    <n v="0.35"/>
    <s v="United States"/>
    <x v="2"/>
    <s v="California"/>
    <s v="Encinitas"/>
    <n v="92024"/>
    <d v="2015-01-09T00:00:00"/>
    <d v="2015-01-10T00:00:00"/>
    <n v="-7.25"/>
    <n v="1"/>
    <n v="11.16"/>
    <n v="89071"/>
    <n v="5.57"/>
    <s v="William"/>
  </r>
  <r>
    <n v="3017"/>
    <s v="Melvin Benton"/>
    <s v="Critical"/>
    <n v="0.03"/>
    <n v="3.98"/>
    <n v="0.7"/>
    <s v="Regular Air"/>
    <x v="3"/>
    <s v="Office Supplies"/>
    <s v="Pens &amp; Art Supplies"/>
    <s v="Wrap Bag"/>
    <s v="4009® Highlighters by Sanford"/>
    <n v="0.52"/>
    <s v="United States"/>
    <x v="2"/>
    <s v="California"/>
    <s v="Encinitas"/>
    <n v="92024"/>
    <d v="2015-01-09T00:00:00"/>
    <d v="2015-01-10T00:00:00"/>
    <n v="31.201799999999999"/>
    <n v="11"/>
    <n v="45.22"/>
    <n v="89071"/>
    <n v="3.95"/>
    <s v="William"/>
  </r>
  <r>
    <n v="833"/>
    <s v="Gerald Love"/>
    <s v="High"/>
    <n v="0"/>
    <n v="11.66"/>
    <n v="8.99"/>
    <s v="Express Air"/>
    <x v="3"/>
    <s v="Office Supplies"/>
    <s v="Pens &amp; Art Supplies"/>
    <s v="Small Pack"/>
    <s v="Boston 16765 Mini Stand Up Battery Pencil Sharpener"/>
    <n v="0.59"/>
    <s v="United States"/>
    <x v="2"/>
    <s v="California"/>
    <s v="Gilroy"/>
    <n v="95020"/>
    <d v="2015-01-09T00:00:00"/>
    <d v="2015-01-11T00:00:00"/>
    <n v="-203.67"/>
    <n v="11"/>
    <n v="138.51"/>
    <n v="89770"/>
    <n v="11.66"/>
    <s v="William"/>
  </r>
  <r>
    <n v="358"/>
    <s v="Chris F Brandt"/>
    <s v="Low"/>
    <n v="0.04"/>
    <n v="125.99"/>
    <n v="8.99"/>
    <s v="Regular Air"/>
    <x v="3"/>
    <s v="Technology"/>
    <s v="Telephones and Communication"/>
    <s v="Small Box"/>
    <s v="M70"/>
    <n v="0.59"/>
    <s v="United States"/>
    <x v="3"/>
    <s v="Pennsylvania"/>
    <s v="King of Prussia"/>
    <n v="19406"/>
    <d v="2015-01-09T00:00:00"/>
    <d v="2015-01-16T00:00:00"/>
    <n v="-627.82191999999998"/>
    <n v="1"/>
    <n v="107.95"/>
    <n v="91130"/>
    <n v="125.94999999999999"/>
    <s v="Erin"/>
  </r>
  <r>
    <n v="2555"/>
    <s v="Karl Knowles"/>
    <s v="Low"/>
    <n v="0.1"/>
    <n v="2.6"/>
    <n v="2.4"/>
    <s v="Regular Air"/>
    <x v="2"/>
    <s v="Office Supplies"/>
    <s v="Pens &amp; Art Supplies"/>
    <s v="Wrap Bag"/>
    <s v="12 Colored Short Pencils"/>
    <n v="0.57999999999999996"/>
    <s v="United States"/>
    <x v="1"/>
    <s v="Wisconsin"/>
    <s v="Madison"/>
    <n v="53711"/>
    <d v="2015-01-09T00:00:00"/>
    <d v="2015-01-14T00:00:00"/>
    <n v="-88.04"/>
    <n v="12"/>
    <n v="30.1"/>
    <n v="86527"/>
    <n v="2.5"/>
    <s v="Chris"/>
  </r>
  <r>
    <n v="1745"/>
    <s v="Herbert Holden"/>
    <s v="Not Specified"/>
    <n v="0.02"/>
    <n v="4.13"/>
    <n v="6.89"/>
    <s v="Regular Air"/>
    <x v="2"/>
    <s v="Office Supplies"/>
    <s v="Labels"/>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n v="1749"/>
    <s v="Sherri P Stephens"/>
    <s v="Not Specified"/>
    <n v="0.02"/>
    <n v="4.13"/>
    <n v="6.89"/>
    <s v="Regular Air"/>
    <x v="2"/>
    <s v="Office Supplies"/>
    <s v="Labels"/>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n v="2164"/>
    <s v="Harry Sellers"/>
    <s v="Not Specified"/>
    <n v="0.01"/>
    <n v="5.38"/>
    <n v="7.57"/>
    <s v="Regular Air"/>
    <x v="0"/>
    <s v="Office Supplies"/>
    <s v="Binders and Binder Accessories"/>
    <s v="Small Box"/>
    <s v="Acco PRESSTEX® Data Binder with Storage Hooks, Dark Blue, 9 1/2&quot; X 11&quot;"/>
    <n v="0.36"/>
    <s v="United States"/>
    <x v="2"/>
    <s v="California"/>
    <s v="Pasadena"/>
    <n v="91104"/>
    <d v="2015-01-09T00:00:00"/>
    <d v="2015-01-10T00:00:00"/>
    <n v="-66.779579999999996"/>
    <n v="3"/>
    <n v="18.68"/>
    <n v="88794"/>
    <n v="5.37"/>
    <s v="William"/>
  </r>
  <r>
    <n v="2164"/>
    <s v="Harry Sellers"/>
    <s v="Not Specified"/>
    <n v="0.05"/>
    <n v="3.28"/>
    <n v="3.97"/>
    <s v="Regular Air"/>
    <x v="0"/>
    <s v="Office Supplies"/>
    <s v="Pens &amp; Art Supplies"/>
    <s v="Wrap Bag"/>
    <s v="Newell 337"/>
    <n v="0.56000000000000005"/>
    <s v="United States"/>
    <x v="2"/>
    <s v="California"/>
    <s v="Pasadena"/>
    <n v="91104"/>
    <d v="2015-01-09T00:00:00"/>
    <d v="2015-01-09T00:00:00"/>
    <n v="-144.9188"/>
    <n v="11"/>
    <n v="36.299999999999997"/>
    <n v="88794"/>
    <n v="3.23"/>
    <s v="William"/>
  </r>
  <r>
    <n v="2165"/>
    <s v="Melanie Knight"/>
    <s v="Not Specified"/>
    <n v="0.09"/>
    <n v="2.78"/>
    <n v="0.97"/>
    <s v="Regular Air"/>
    <x v="0"/>
    <s v="Office Supplies"/>
    <s v="Pens &amp; Art Supplies"/>
    <s v="Wrap Bag"/>
    <s v="Newell 339"/>
    <n v="0.59"/>
    <s v="United States"/>
    <x v="3"/>
    <s v="Maine"/>
    <s v="Augusta"/>
    <n v="4330"/>
    <d v="2015-01-09T00:00:00"/>
    <d v="2015-01-11T00:00:00"/>
    <n v="-5.0716000000000001"/>
    <n v="6"/>
    <n v="16.03"/>
    <n v="88794"/>
    <n v="2.69"/>
    <s v="Erin"/>
  </r>
  <r>
    <n v="3331"/>
    <s v="Elisabeth Shaw"/>
    <s v="Not Specified"/>
    <n v="0.02"/>
    <n v="4"/>
    <n v="1.3"/>
    <s v="Regular Air"/>
    <x v="3"/>
    <s v="Office Supplies"/>
    <s v="Paper"/>
    <s v="Wrap Bag"/>
    <s v="EcoTones® Memo Sheets"/>
    <n v="0.37"/>
    <s v="United States"/>
    <x v="0"/>
    <s v="Florida"/>
    <s v="Ormond Beach"/>
    <n v="32174"/>
    <d v="2015-01-09T00:00:00"/>
    <d v="2015-01-09T00:00:00"/>
    <n v="-23.295999999999999"/>
    <n v="12"/>
    <n v="50.71"/>
    <n v="86284"/>
    <n v="3.98"/>
    <s v="Sam"/>
  </r>
  <r>
    <n v="894"/>
    <s v="Gail Rankin Cole"/>
    <s v="Critical"/>
    <n v="0.01"/>
    <n v="8.34"/>
    <n v="0.96"/>
    <s v="Regular Air"/>
    <x v="3"/>
    <s v="Furniture"/>
    <s v="Office Furnishings"/>
    <s v="Wrap Bag"/>
    <s v="Document Clip Frames"/>
    <n v="0.43"/>
    <s v="United States"/>
    <x v="3"/>
    <s v="District of Columbia"/>
    <s v="Washington"/>
    <n v="20024"/>
    <d v="2015-01-10T00:00:00"/>
    <d v="2015-01-12T00:00:00"/>
    <n v="29.332000000000001"/>
    <n v="24"/>
    <n v="199.12"/>
    <n v="14596"/>
    <n v="8.33"/>
    <s v="Erin"/>
  </r>
  <r>
    <n v="894"/>
    <s v="Gail Rankin Cole"/>
    <s v="Critical"/>
    <n v="0.06"/>
    <n v="3.28"/>
    <n v="3.97"/>
    <s v="Regular Air"/>
    <x v="3"/>
    <s v="Office Supplies"/>
    <s v="Pens &amp; Art Supplies"/>
    <s v="Wrap Bag"/>
    <s v="Newell 337"/>
    <n v="0.56000000000000005"/>
    <s v="United States"/>
    <x v="3"/>
    <s v="District of Columbia"/>
    <s v="Washington"/>
    <n v="20024"/>
    <d v="2015-01-10T00:00:00"/>
    <d v="2015-01-11T00:00:00"/>
    <n v="-86"/>
    <n v="19"/>
    <n v="63.14"/>
    <n v="14596"/>
    <n v="3.2199999999999998"/>
    <s v="Erin"/>
  </r>
  <r>
    <n v="896"/>
    <s v="Jennifer Siegel"/>
    <s v="Critical"/>
    <n v="0.01"/>
    <n v="8.34"/>
    <n v="0.96"/>
    <s v="Regular Air"/>
    <x v="3"/>
    <s v="Furniture"/>
    <s v="Office Furnishings"/>
    <s v="Wrap Bag"/>
    <s v="Document Clip Frames"/>
    <n v="0.43"/>
    <s v="United States"/>
    <x v="1"/>
    <s v="Texas"/>
    <s v="Denton"/>
    <n v="76201"/>
    <d v="2015-01-10T00:00:00"/>
    <d v="2015-01-12T00:00:00"/>
    <n v="34.348199999999999"/>
    <n v="6"/>
    <n v="49.78"/>
    <n v="90166"/>
    <n v="8.33"/>
    <s v="Chris"/>
  </r>
  <r>
    <n v="896"/>
    <s v="Jennifer Siegel"/>
    <s v="Critical"/>
    <n v="0.06"/>
    <n v="3.28"/>
    <n v="3.97"/>
    <s v="Regular Air"/>
    <x v="3"/>
    <s v="Office Supplies"/>
    <s v="Pens &amp; Art Supplies"/>
    <s v="Wrap Bag"/>
    <s v="Newell 337"/>
    <n v="0.56000000000000005"/>
    <s v="United States"/>
    <x v="1"/>
    <s v="Texas"/>
    <s v="Denton"/>
    <n v="76201"/>
    <d v="2015-01-10T00:00:00"/>
    <d v="2015-01-11T00:00:00"/>
    <n v="-66.650000000000006"/>
    <n v="5"/>
    <n v="16.62"/>
    <n v="90166"/>
    <n v="3.2199999999999998"/>
    <s v="Chris"/>
  </r>
  <r>
    <n v="1976"/>
    <s v="Sherri F Vogel"/>
    <s v="Critical"/>
    <n v="0.05"/>
    <n v="70.98"/>
    <n v="46.74"/>
    <s v="Delivery Truck"/>
    <x v="1"/>
    <s v="Furniture"/>
    <s v="Bookcases"/>
    <s v="Jumbo Box"/>
    <s v="Hon Metal Bookcases, Putty"/>
    <n v="0.56000000000000005"/>
    <s v="United States"/>
    <x v="1"/>
    <s v="Michigan"/>
    <s v="East Lansing"/>
    <n v="48823"/>
    <d v="2015-01-10T00:00:00"/>
    <d v="2015-01-11T00:00:00"/>
    <n v="-850.65239999999994"/>
    <n v="8"/>
    <n v="551.51"/>
    <n v="89039"/>
    <n v="70.930000000000007"/>
    <s v="Chris"/>
  </r>
  <r>
    <n v="1976"/>
    <s v="Sherri F Vogel"/>
    <s v="Critical"/>
    <n v="0.05"/>
    <n v="11.55"/>
    <n v="2.36"/>
    <s v="Regular Air"/>
    <x v="1"/>
    <s v="Office Supplies"/>
    <s v="Pens &amp; Art Supplies"/>
    <s v="Wrap Bag"/>
    <s v="Newell 309"/>
    <n v="0.55000000000000004"/>
    <s v="United States"/>
    <x v="1"/>
    <s v="Michigan"/>
    <s v="East Lansing"/>
    <n v="48823"/>
    <d v="2015-01-10T00:00:00"/>
    <d v="2015-01-12T00:00:00"/>
    <n v="98.525099999999995"/>
    <n v="12"/>
    <n v="142.79"/>
    <n v="89039"/>
    <n v="11.5"/>
    <s v="Chris"/>
  </r>
  <r>
    <n v="2418"/>
    <s v="Kyle Fink"/>
    <s v="High"/>
    <n v="0.1"/>
    <n v="599.99"/>
    <n v="24.49"/>
    <s v="Regular Air"/>
    <x v="1"/>
    <s v="Technology"/>
    <s v="Copiers and Fax"/>
    <s v="Large Box"/>
    <s v="Canon PC1080F Personal Copier"/>
    <n v="0.5"/>
    <s v="United States"/>
    <x v="0"/>
    <s v="Virginia"/>
    <s v="Petersburg"/>
    <n v="23805"/>
    <d v="2015-01-10T00:00:00"/>
    <d v="2015-01-11T00:00:00"/>
    <n v="-343.12599999999998"/>
    <n v="11"/>
    <n v="6355.69"/>
    <n v="86753"/>
    <n v="599.89"/>
    <s v="Sam"/>
  </r>
  <r>
    <n v="2418"/>
    <s v="Kyle Fink"/>
    <s v="High"/>
    <n v="0.06"/>
    <n v="2.78"/>
    <n v="1.25"/>
    <s v="Regular Air"/>
    <x v="1"/>
    <s v="Office Supplies"/>
    <s v="Pens &amp; Art Supplies"/>
    <s v="Wrap Bag"/>
    <s v="Newell 318"/>
    <n v="0.59"/>
    <s v="United States"/>
    <x v="0"/>
    <s v="Virginia"/>
    <s v="Petersburg"/>
    <n v="23805"/>
    <d v="2015-01-10T00:00:00"/>
    <d v="2015-01-12T00:00:00"/>
    <n v="66.36"/>
    <n v="10"/>
    <n v="28.09"/>
    <n v="86753"/>
    <n v="2.7199999999999998"/>
    <s v="Sam"/>
  </r>
  <r>
    <n v="2132"/>
    <s v="Philip Hawkins"/>
    <s v="Low"/>
    <n v="0.05"/>
    <n v="30.42"/>
    <n v="8.65"/>
    <s v="Express Air"/>
    <x v="2"/>
    <s v="Technology"/>
    <s v="Computer Peripherals"/>
    <s v="Small Box"/>
    <s v="Fellowes Internet Keyboard, Platinum"/>
    <n v="0.74"/>
    <s v="United States"/>
    <x v="1"/>
    <s v="Missouri"/>
    <s v="Hazelwood"/>
    <n v="63042"/>
    <d v="2015-01-10T00:00:00"/>
    <d v="2015-01-14T00:00:00"/>
    <n v="-191.2576"/>
    <n v="11"/>
    <n v="334.44"/>
    <n v="90078"/>
    <n v="30.37"/>
    <s v="Chris"/>
  </r>
  <r>
    <n v="2346"/>
    <s v="Sylvia Kumar"/>
    <s v="Low"/>
    <n v="0.03"/>
    <n v="297.64"/>
    <n v="14.7"/>
    <s v="Delivery Truck"/>
    <x v="3"/>
    <s v="Technology"/>
    <s v="Office Machines"/>
    <s v="Jumbo Drum"/>
    <s v="Panasonic KX-P3200 Dot Matrix Printer"/>
    <n v="0.56999999999999995"/>
    <s v="United States"/>
    <x v="0"/>
    <s v="Kentucky"/>
    <s v="Pleasure Ridge Park"/>
    <n v="40258"/>
    <d v="2015-01-10T00:00:00"/>
    <d v="2015-01-15T00:00:00"/>
    <n v="-48.972000000000001"/>
    <n v="12"/>
    <n v="3707.05"/>
    <n v="89503"/>
    <n v="297.61"/>
    <s v="Sam"/>
  </r>
  <r>
    <n v="2797"/>
    <s v="Cameron Kendall"/>
    <s v="Medium"/>
    <n v="0"/>
    <n v="5.0199999999999996"/>
    <n v="5.14"/>
    <s v="Regular Air"/>
    <x v="1"/>
    <s v="Technology"/>
    <s v="Computer Peripherals"/>
    <s v="Small Pack"/>
    <s v="Imation 3.5, DISKETTE 44766 HGHLD3.52HD/FM, 10/Pack"/>
    <n v="0.79"/>
    <s v="United States"/>
    <x v="3"/>
    <s v="Pennsylvania"/>
    <s v="Pittsburgh"/>
    <n v="15122"/>
    <d v="2015-01-10T00:00:00"/>
    <d v="2015-01-11T00:00:00"/>
    <n v="-159.30279999999999"/>
    <n v="8"/>
    <n v="43.94"/>
    <n v="87552"/>
    <n v="5.0199999999999996"/>
    <s v="Erin"/>
  </r>
  <r>
    <n v="194"/>
    <s v="Tammy Goldman"/>
    <s v="Not Specified"/>
    <n v="0.02"/>
    <n v="6.48"/>
    <n v="9.17"/>
    <s v="Regular Air"/>
    <x v="3"/>
    <s v="Office Supplies"/>
    <s v="Paper"/>
    <s v="Small Box"/>
    <s v="Xerox 1996"/>
    <n v="0.37"/>
    <s v="United States"/>
    <x v="2"/>
    <s v="Utah"/>
    <s v="Lehi"/>
    <n v="84043"/>
    <d v="2015-01-10T00:00:00"/>
    <d v="2015-01-11T00:00:00"/>
    <n v="-105.68519999999999"/>
    <n v="4"/>
    <n v="28.2"/>
    <n v="90431"/>
    <n v="6.4600000000000009"/>
    <s v="William"/>
  </r>
  <r>
    <n v="947"/>
    <s v="Dorothy Buchanan"/>
    <s v="Critical"/>
    <n v="0.08"/>
    <n v="14.2"/>
    <n v="5.3"/>
    <s v="Express Air"/>
    <x v="2"/>
    <s v="Furniture"/>
    <s v="Office Furnishings"/>
    <s v="Wrap Bag"/>
    <s v="Coloredge Poster Frame"/>
    <n v="0.46"/>
    <s v="United States"/>
    <x v="3"/>
    <s v="New Jersey"/>
    <s v="Bayonne"/>
    <n v="7002"/>
    <d v="2015-01-11T00:00:00"/>
    <d v="2015-01-13T00:00:00"/>
    <n v="27.23"/>
    <n v="5"/>
    <n v="72.11"/>
    <n v="86565"/>
    <n v="14.12"/>
    <s v="Erin"/>
  </r>
  <r>
    <n v="166"/>
    <s v="Vicki Hauser"/>
    <s v="Low"/>
    <n v="0.08"/>
    <n v="399.98"/>
    <n v="12.06"/>
    <s v="Delivery Truck"/>
    <x v="1"/>
    <s v="Technology"/>
    <s v="Office Machines"/>
    <s v="Jumbo Box"/>
    <s v="Okidata ML320 Series Turbo Dot Matrix Printers"/>
    <n v="0.56000000000000005"/>
    <s v="United States"/>
    <x v="0"/>
    <s v="Tennessee"/>
    <s v="Lebanon"/>
    <n v="37087"/>
    <d v="2015-01-11T00:00:00"/>
    <d v="2015-01-18T00:00:00"/>
    <n v="28.514099999999999"/>
    <n v="5"/>
    <n v="1839.91"/>
    <n v="89426"/>
    <n v="399.90000000000003"/>
    <s v="Sam"/>
  </r>
  <r>
    <n v="466"/>
    <s v="Marc Nash"/>
    <s v="Not Specified"/>
    <n v="0.08"/>
    <n v="297.64"/>
    <n v="14.7"/>
    <s v="Delivery Truck"/>
    <x v="0"/>
    <s v="Technology"/>
    <s v="Office Machines"/>
    <s v="Jumbo Drum"/>
    <s v="Panasonic KX-P3200 Dot Matrix Printer"/>
    <n v="0.56999999999999995"/>
    <s v="United States"/>
    <x v="3"/>
    <s v="Massachusetts"/>
    <s v="Bellingham"/>
    <n v="2019"/>
    <d v="2015-01-11T00:00:00"/>
    <d v="2015-01-11T00:00:00"/>
    <n v="496.79680000000002"/>
    <n v="5"/>
    <n v="1132.8399999999999"/>
    <n v="88060"/>
    <n v="297.56"/>
    <s v="Erin"/>
  </r>
  <r>
    <n v="467"/>
    <s v="Maria Thomas"/>
    <s v="Not Specified"/>
    <n v="0.02"/>
    <n v="12.99"/>
    <n v="14.37"/>
    <s v="Regular Air"/>
    <x v="0"/>
    <s v="Furniture"/>
    <s v="Office Furnishings"/>
    <s v="Large Box"/>
    <s v="Tensor &quot;Hersey Kiss&quot; Styled Floor Lamp"/>
    <n v="0.73"/>
    <s v="United States"/>
    <x v="3"/>
    <s v="Massachusetts"/>
    <s v="Beverly"/>
    <n v="1915"/>
    <d v="2015-01-11T00:00:00"/>
    <d v="2015-01-12T00:00:00"/>
    <n v="-556.80960000000005"/>
    <n v="11"/>
    <n v="143.63"/>
    <n v="88060"/>
    <n v="12.97"/>
    <s v="Erin"/>
  </r>
  <r>
    <n v="468"/>
    <s v="Craig Bennett"/>
    <s v="Not Specified"/>
    <n v="0.06"/>
    <n v="14.42"/>
    <n v="6.75"/>
    <s v="Regular Air"/>
    <x v="0"/>
    <s v="Office Supplies"/>
    <s v="Appliances"/>
    <s v="Medium Box"/>
    <s v="Holmes Odor Grabber"/>
    <n v="0.52"/>
    <s v="United States"/>
    <x v="3"/>
    <s v="Massachusetts"/>
    <s v="Hanson"/>
    <n v="2341"/>
    <d v="2015-01-11T00:00:00"/>
    <d v="2015-01-12T00:00:00"/>
    <n v="-27.738800000000001"/>
    <n v="5"/>
    <n v="73.040000000000006"/>
    <n v="88060"/>
    <n v="14.36"/>
    <s v="Erin"/>
  </r>
  <r>
    <n v="469"/>
    <s v="Marion Bowling"/>
    <s v="Not Specified"/>
    <n v="0.05"/>
    <n v="4.1399999999999997"/>
    <n v="6.6"/>
    <s v="Express Air"/>
    <x v="0"/>
    <s v="Furniture"/>
    <s v="Office Furnishings"/>
    <s v="Small Box"/>
    <s v="Eldon Image Series Black Desk Accessories"/>
    <n v="0.49"/>
    <s v="United States"/>
    <x v="3"/>
    <s v="New Jersey"/>
    <s v="Hawthorne"/>
    <n v="7506"/>
    <d v="2015-01-11T00:00:00"/>
    <d v="2015-01-13T00:00:00"/>
    <n v="-128.68719999999999"/>
    <n v="7"/>
    <n v="33.35"/>
    <n v="88060"/>
    <n v="4.09"/>
    <s v="Erin"/>
  </r>
  <r>
    <n v="470"/>
    <s v="Tony Doyle"/>
    <s v="Not Specified"/>
    <n v="0.03"/>
    <n v="11.34"/>
    <n v="5.01"/>
    <s v="Regular Air"/>
    <x v="0"/>
    <s v="Office Supplies"/>
    <s v="Paper"/>
    <s v="Small Box"/>
    <s v="Xerox 188"/>
    <n v="0.36"/>
    <s v="United States"/>
    <x v="3"/>
    <s v="New Jersey"/>
    <s v="Trenton"/>
    <n v="8601"/>
    <d v="2015-01-11T00:00:00"/>
    <d v="2015-01-11T00:00:00"/>
    <n v="23.2028"/>
    <n v="5"/>
    <n v="60.24"/>
    <n v="88060"/>
    <n v="11.31"/>
    <s v="Erin"/>
  </r>
  <r>
    <n v="2776"/>
    <s v="April Henson"/>
    <s v="Critical"/>
    <n v="0.03"/>
    <n v="350.98"/>
    <n v="30"/>
    <s v="Delivery Truck"/>
    <x v="1"/>
    <s v="Furniture"/>
    <s v="Chairs &amp; Chairmats"/>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n v="2776"/>
    <s v="April Henson"/>
    <s v="Critical"/>
    <n v="0.04"/>
    <n v="1.68"/>
    <n v="1"/>
    <s v="Regular Air"/>
    <x v="1"/>
    <s v="Office Supplies"/>
    <s v="Pens &amp; Art Supplies"/>
    <s v="Wrap Bag"/>
    <s v="Prang Dustless Chalk Sticks"/>
    <n v="0.35"/>
    <s v="United States"/>
    <x v="3"/>
    <s v="Maryland"/>
    <s v="Gaithersburg"/>
    <n v="20877"/>
    <d v="2015-01-12T00:00:00"/>
    <d v="2015-01-14T00:00:00"/>
    <n v="2.0672000000000001"/>
    <n v="8"/>
    <n v="14.18"/>
    <n v="91228"/>
    <n v="1.64"/>
    <s v="Erin"/>
  </r>
  <r>
    <n v="120"/>
    <s v="Helen H Murphy"/>
    <s v="High"/>
    <n v="0.05"/>
    <n v="6.3"/>
    <n v="0.5"/>
    <s v="Regular Air"/>
    <x v="3"/>
    <s v="Office Supplies"/>
    <s v="Labels"/>
    <s v="Small Box"/>
    <s v="Avery 51"/>
    <n v="0.39"/>
    <s v="United States"/>
    <x v="2"/>
    <s v="Utah"/>
    <s v="Layton"/>
    <n v="84041"/>
    <d v="2015-01-12T00:00:00"/>
    <d v="2015-01-13T00:00:00"/>
    <n v="41.296500000000002"/>
    <n v="10"/>
    <n v="59.85"/>
    <n v="86520"/>
    <n v="6.25"/>
    <s v="William"/>
  </r>
  <r>
    <n v="120"/>
    <s v="Helen H Murphy"/>
    <s v="High"/>
    <n v="0.09"/>
    <n v="205.99"/>
    <n v="3"/>
    <s v="Express Air"/>
    <x v="3"/>
    <s v="Technology"/>
    <s v="Telephones and Communication"/>
    <s v="Small Box"/>
    <s v="6185"/>
    <n v="0.57999999999999996"/>
    <s v="United States"/>
    <x v="2"/>
    <s v="Utah"/>
    <s v="Layton"/>
    <n v="84041"/>
    <d v="2015-01-12T00:00:00"/>
    <d v="2015-01-14T00:00:00"/>
    <n v="1179.0237"/>
    <n v="10"/>
    <n v="1708.73"/>
    <n v="86520"/>
    <n v="205.9"/>
    <s v="William"/>
  </r>
  <r>
    <n v="898"/>
    <s v="Harriet Hodges"/>
    <s v="High"/>
    <n v="0.04"/>
    <n v="90.97"/>
    <n v="28"/>
    <s v="Delivery Truck"/>
    <x v="0"/>
    <s v="Technology"/>
    <s v="Office Machines"/>
    <s v="Jumbo Drum"/>
    <s v="Lexmark Z55se Color Inkjet Printer"/>
    <n v="0.38"/>
    <s v="United States"/>
    <x v="3"/>
    <s v="New York"/>
    <s v="New York City"/>
    <n v="10039"/>
    <d v="2015-01-12T00:00:00"/>
    <d v="2015-01-13T00:00:00"/>
    <n v="-173.09520000000001"/>
    <n v="6"/>
    <n v="573.30999999999995"/>
    <n v="33635"/>
    <n v="90.929999999999993"/>
    <s v="Erin"/>
  </r>
  <r>
    <n v="898"/>
    <s v="Harriet Hodges"/>
    <s v="High"/>
    <n v="7.0000000000000007E-2"/>
    <n v="20.34"/>
    <n v="35"/>
    <s v="Regular Air"/>
    <x v="0"/>
    <s v="Office Supplies"/>
    <s v="Storage &amp; Organization"/>
    <s v="Large Box"/>
    <s v="Tennsco Commercial Shelving"/>
    <n v="0.84"/>
    <s v="United States"/>
    <x v="3"/>
    <s v="New York"/>
    <s v="New York City"/>
    <n v="10039"/>
    <d v="2015-01-12T00:00:00"/>
    <d v="2015-01-13T00:00:00"/>
    <n v="-96.16"/>
    <n v="5"/>
    <n v="140.22999999999999"/>
    <n v="33635"/>
    <n v="20.27"/>
    <s v="Erin"/>
  </r>
  <r>
    <n v="899"/>
    <s v="Jordan Berry"/>
    <s v="High"/>
    <n v="0.04"/>
    <n v="90.97"/>
    <n v="28"/>
    <s v="Delivery Truck"/>
    <x v="0"/>
    <s v="Technology"/>
    <s v="Office Machines"/>
    <s v="Jumbo Drum"/>
    <s v="Lexmark Z55se Color Inkjet Printer"/>
    <n v="0.38"/>
    <s v="United States"/>
    <x v="3"/>
    <s v="Pennsylvania"/>
    <s v="Altoona"/>
    <n v="16602"/>
    <d v="2015-01-12T00:00:00"/>
    <d v="2015-01-13T00:00:00"/>
    <n v="-173.09520000000001"/>
    <n v="2"/>
    <n v="191.1"/>
    <n v="86263"/>
    <n v="90.929999999999993"/>
    <s v="Erin"/>
  </r>
  <r>
    <n v="899"/>
    <s v="Jordan Berry"/>
    <s v="High"/>
    <n v="7.0000000000000007E-2"/>
    <n v="20.34"/>
    <n v="35"/>
    <s v="Regular Air"/>
    <x v="0"/>
    <s v="Office Supplies"/>
    <s v="Storage &amp; Organization"/>
    <s v="Large Box"/>
    <s v="Tennsco Commercial Shelving"/>
    <n v="0.84"/>
    <s v="United States"/>
    <x v="3"/>
    <s v="Pennsylvania"/>
    <s v="Altoona"/>
    <n v="16602"/>
    <d v="2015-01-12T00:00:00"/>
    <d v="2015-01-13T00:00:00"/>
    <n v="-96.16"/>
    <n v="1"/>
    <n v="28.05"/>
    <n v="86263"/>
    <n v="20.27"/>
    <s v="Erin"/>
  </r>
  <r>
    <n v="1636"/>
    <s v="Sidney Greenberg"/>
    <s v="High"/>
    <n v="0.04"/>
    <n v="136.97999999999999"/>
    <n v="24.49"/>
    <s v="Express Air"/>
    <x v="2"/>
    <s v="Furniture"/>
    <s v="Office Furnishings"/>
    <s v="Large Box"/>
    <s v="3M Polarizing Task Lamp with Clamp Arm, Light Gray"/>
    <n v="0.59"/>
    <s v="United States"/>
    <x v="2"/>
    <s v="California"/>
    <s v="Salinas"/>
    <n v="93905"/>
    <d v="2015-01-12T00:00:00"/>
    <d v="2015-01-14T00:00:00"/>
    <n v="1127.5497"/>
    <n v="12"/>
    <n v="1634.13"/>
    <n v="89706"/>
    <n v="136.94"/>
    <s v="William"/>
  </r>
  <r>
    <n v="823"/>
    <s v="Christian Albright"/>
    <s v="Low"/>
    <n v="0.04"/>
    <n v="6.24"/>
    <n v="5.22"/>
    <s v="Regular Air"/>
    <x v="0"/>
    <s v="Furniture"/>
    <s v="Office Furnishings"/>
    <s v="Small Box"/>
    <s v="Eldon Expressions Mahogany Wood Desk Collection"/>
    <n v="0.6"/>
    <s v="United States"/>
    <x v="0"/>
    <s v="Tennessee"/>
    <s v="Smyrna"/>
    <n v="37167"/>
    <d v="2015-01-12T00:00:00"/>
    <d v="2015-01-17T00:00:00"/>
    <n v="4.3808999999999996"/>
    <n v="13"/>
    <n v="80.23"/>
    <n v="89257"/>
    <n v="6.2"/>
    <s v="Sam"/>
  </r>
  <r>
    <n v="824"/>
    <s v="Joann Moser"/>
    <s v="Low"/>
    <n v="0.09"/>
    <n v="260.98"/>
    <n v="41.91"/>
    <s v="Delivery Truck"/>
    <x v="0"/>
    <s v="Furniture"/>
    <s v="Bookcases"/>
    <s v="Jumbo Box"/>
    <s v="Atlantic Metals Mobile 3-Shelf Bookcases, Custom Colors"/>
    <n v="0.59"/>
    <s v="United States"/>
    <x v="0"/>
    <s v="Tennessee"/>
    <s v="Spring Hill"/>
    <n v="37174"/>
    <d v="2015-01-12T00:00:00"/>
    <d v="2015-01-19T00:00:00"/>
    <n v="-100.744"/>
    <n v="8"/>
    <n v="2044.9"/>
    <n v="89257"/>
    <n v="260.89000000000004"/>
    <s v="Sam"/>
  </r>
  <r>
    <n v="1424"/>
    <s v="Robyn Zhou"/>
    <s v="Low"/>
    <n v="0.05"/>
    <n v="350.99"/>
    <n v="39"/>
    <s v="Delivery Truck"/>
    <x v="2"/>
    <s v="Furniture"/>
    <s v="Chairs &amp; Chairmats"/>
    <s v="Jumbo Drum"/>
    <s v="Global Leather Executive Chair"/>
    <n v="0.55000000000000004"/>
    <s v="United States"/>
    <x v="2"/>
    <s v="Colorado"/>
    <s v="Englewood"/>
    <n v="80112"/>
    <d v="2015-01-12T00:00:00"/>
    <d v="2015-01-14T00:00:00"/>
    <n v="451.28039999999999"/>
    <n v="3"/>
    <n v="1020.08"/>
    <n v="89448"/>
    <n v="350.94"/>
    <s v="William"/>
  </r>
  <r>
    <n v="1424"/>
    <s v="Robyn Zhou"/>
    <s v="Low"/>
    <n v="0"/>
    <n v="8.74"/>
    <n v="1.39"/>
    <s v="Regular Air"/>
    <x v="2"/>
    <s v="Office Supplies"/>
    <s v="Envelopes"/>
    <s v="Small Box"/>
    <s v="#10- 4 1/8&quot; x 9 1/2&quot; Recycled Envelopes"/>
    <n v="0.38"/>
    <s v="United States"/>
    <x v="2"/>
    <s v="Colorado"/>
    <s v="Englewood"/>
    <n v="80112"/>
    <d v="2015-01-12T00:00:00"/>
    <d v="2015-01-16T00:00:00"/>
    <n v="44.988"/>
    <n v="7"/>
    <n v="65.2"/>
    <n v="89448"/>
    <n v="8.74"/>
    <s v="William"/>
  </r>
  <r>
    <n v="1424"/>
    <s v="Robyn Zhou"/>
    <s v="Low"/>
    <n v="0.02"/>
    <n v="1.98"/>
    <n v="0.7"/>
    <s v="Regular Air"/>
    <x v="2"/>
    <s v="Office Supplies"/>
    <s v="Rubber Bands"/>
    <s v="Wrap Bag"/>
    <s v="Brites Rubber Bands, 1 1/2 oz. Box"/>
    <n v="0.83"/>
    <s v="United States"/>
    <x v="2"/>
    <s v="Colorado"/>
    <s v="Englewood"/>
    <n v="80112"/>
    <d v="2015-01-12T00:00:00"/>
    <d v="2015-01-16T00:00:00"/>
    <n v="-20.732800000000001"/>
    <n v="11"/>
    <n v="22.59"/>
    <n v="89448"/>
    <n v="1.96"/>
    <s v="William"/>
  </r>
  <r>
    <n v="2715"/>
    <s v="Becky Farmer"/>
    <s v="Low"/>
    <n v="0.01"/>
    <n v="29.89"/>
    <n v="1.99"/>
    <s v="Regular Air"/>
    <x v="3"/>
    <s v="Technology"/>
    <s v="Computer Peripherals"/>
    <s v="Small Pack"/>
    <s v="Verbatim DVD-RAM, 5.2GB, Rewritable, Type 1, DS"/>
    <n v="0.5"/>
    <s v="United States"/>
    <x v="1"/>
    <s v="Michigan"/>
    <s v="Lansing"/>
    <n v="48911"/>
    <d v="2015-01-12T00:00:00"/>
    <d v="2015-01-16T00:00:00"/>
    <n v="-74.64"/>
    <n v="1"/>
    <n v="31.96"/>
    <n v="88702"/>
    <n v="29.88"/>
    <s v="Chris"/>
  </r>
  <r>
    <n v="2069"/>
    <s v="Elsie Boykin"/>
    <s v="Medium"/>
    <n v="0.1"/>
    <n v="40.98"/>
    <n v="6.5"/>
    <s v="Regular Air"/>
    <x v="1"/>
    <s v="Technology"/>
    <s v="Computer Peripherals"/>
    <s v="Small Box"/>
    <s v="Targus USB Numeric Keypad"/>
    <n v="0.74"/>
    <s v="United States"/>
    <x v="0"/>
    <s v="Kentucky"/>
    <s v="Fort Thomas"/>
    <n v="41075"/>
    <d v="2015-01-12T00:00:00"/>
    <d v="2015-01-14T00:00:00"/>
    <n v="66.852000000000004"/>
    <n v="3"/>
    <n v="120.34"/>
    <n v="88554"/>
    <n v="40.879999999999995"/>
    <s v="Sam"/>
  </r>
  <r>
    <n v="750"/>
    <s v="Jordan Wilkinson"/>
    <s v="Not Specified"/>
    <n v="0.09"/>
    <n v="27.75"/>
    <n v="19.989999999999998"/>
    <s v="Regular Air"/>
    <x v="3"/>
    <s v="Office Supplies"/>
    <s v="Storage &amp; Organization"/>
    <s v="Small Box"/>
    <s v="Fellowes Super Stor/Drawer®"/>
    <n v="0.67"/>
    <s v="United States"/>
    <x v="0"/>
    <s v="Kentucky"/>
    <s v="Florence"/>
    <n v="41042"/>
    <d v="2015-01-12T00:00:00"/>
    <d v="2015-01-13T00:00:00"/>
    <n v="-224.64400000000001"/>
    <n v="10"/>
    <n v="257.52"/>
    <n v="91200"/>
    <n v="27.66"/>
    <s v="Sam"/>
  </r>
  <r>
    <n v="2489"/>
    <s v="Craig Liu"/>
    <s v="Not Specified"/>
    <n v="7.0000000000000007E-2"/>
    <n v="65.989999999999995"/>
    <n v="8.8000000000000007"/>
    <s v="Regular Air"/>
    <x v="2"/>
    <s v="Technology"/>
    <s v="Telephones and Communication"/>
    <s v="Small Box"/>
    <s v="6120"/>
    <n v="0.57999999999999996"/>
    <s v="United States"/>
    <x v="2"/>
    <s v="California"/>
    <s v="Concord"/>
    <n v="94521"/>
    <d v="2015-01-12T00:00:00"/>
    <d v="2015-01-12T00:00:00"/>
    <n v="109.836"/>
    <n v="9"/>
    <n v="471.66"/>
    <n v="86886"/>
    <n v="65.92"/>
    <s v="William"/>
  </r>
  <r>
    <n v="2490"/>
    <s v="Pauline Finch"/>
    <s v="Not Specified"/>
    <n v="0"/>
    <n v="10.01"/>
    <n v="1.99"/>
    <s v="Express Air"/>
    <x v="2"/>
    <s v="Technology"/>
    <s v="Computer Peripherals"/>
    <s v="Small Pack"/>
    <s v="TDK 4.7GB DVD-R"/>
    <n v="0.41"/>
    <s v="United States"/>
    <x v="2"/>
    <s v="California"/>
    <s v="Costa Mesa"/>
    <n v="92627"/>
    <d v="2015-01-12T00:00:00"/>
    <d v="2015-01-14T00:00:00"/>
    <n v="82.703400000000002"/>
    <n v="11"/>
    <n v="119.86"/>
    <n v="86886"/>
    <n v="10.01"/>
    <s v="William"/>
  </r>
  <r>
    <n v="2491"/>
    <s v="Sean N Boyer"/>
    <s v="Not Specified"/>
    <n v="7.0000000000000007E-2"/>
    <n v="65.989999999999995"/>
    <n v="8.8000000000000007"/>
    <s v="Regular Air"/>
    <x v="2"/>
    <s v="Technology"/>
    <s v="Telephones and Communication"/>
    <s v="Small Box"/>
    <s v="6120"/>
    <n v="0.57999999999999996"/>
    <s v="United States"/>
    <x v="2"/>
    <s v="California"/>
    <s v="Los Angeles"/>
    <n v="90045"/>
    <d v="2015-01-12T00:00:00"/>
    <d v="2015-01-12T00:00:00"/>
    <n v="109.836"/>
    <n v="37"/>
    <n v="1939.03"/>
    <n v="23877"/>
    <n v="65.92"/>
    <s v="William"/>
  </r>
  <r>
    <n v="2491"/>
    <s v="Sean N Boyer"/>
    <s v="Not Specified"/>
    <n v="0"/>
    <n v="10.01"/>
    <n v="1.99"/>
    <s v="Express Air"/>
    <x v="2"/>
    <s v="Technology"/>
    <s v="Computer Peripherals"/>
    <s v="Small Pack"/>
    <s v="TDK 4.7GB DVD-R"/>
    <n v="0.41"/>
    <s v="United States"/>
    <x v="2"/>
    <s v="California"/>
    <s v="Los Angeles"/>
    <n v="90045"/>
    <d v="2015-01-12T00:00:00"/>
    <d v="2015-01-14T00:00:00"/>
    <n v="128.03"/>
    <n v="42"/>
    <n v="457.63"/>
    <n v="23877"/>
    <n v="10.01"/>
    <s v="William"/>
  </r>
  <r>
    <n v="2338"/>
    <s v="Lynn Hines"/>
    <s v="Critical"/>
    <n v="0.06"/>
    <n v="2.08"/>
    <n v="5.33"/>
    <s v="Regular Air"/>
    <x v="2"/>
    <s v="Furniture"/>
    <s v="Office Furnishings"/>
    <s v="Small Box"/>
    <s v="Eldon® Wave Desk Accessories"/>
    <n v="0.43"/>
    <s v="United States"/>
    <x v="3"/>
    <s v="Maryland"/>
    <s v="College Park"/>
    <n v="20740"/>
    <d v="2015-01-13T00:00:00"/>
    <d v="2015-01-13T00:00:00"/>
    <n v="-82.559200000000004"/>
    <n v="4"/>
    <n v="9.23"/>
    <n v="91480"/>
    <n v="2.02"/>
    <s v="Erin"/>
  </r>
  <r>
    <n v="510"/>
    <s v="Gregory Rao"/>
    <s v="Low"/>
    <n v="0.02"/>
    <n v="48.04"/>
    <n v="5.09"/>
    <s v="Regular Air"/>
    <x v="3"/>
    <s v="Office Supplies"/>
    <s v="Paper"/>
    <s v="Small Box"/>
    <s v="Xerox 1910"/>
    <n v="0.37"/>
    <s v="United States"/>
    <x v="2"/>
    <s v="California"/>
    <s v="Manteca"/>
    <n v="95336"/>
    <d v="2015-01-13T00:00:00"/>
    <d v="2015-01-13T00:00:00"/>
    <n v="105.2526"/>
    <n v="3"/>
    <n v="152.54"/>
    <n v="90058"/>
    <n v="48.019999999999996"/>
    <s v="William"/>
  </r>
  <r>
    <n v="570"/>
    <s v="Katharine Bass"/>
    <s v="Low"/>
    <n v="0.06"/>
    <n v="7.99"/>
    <n v="5.03"/>
    <s v="Regular Air"/>
    <x v="1"/>
    <s v="Technology"/>
    <s v="Telephones and Communication"/>
    <s v="Medium Box"/>
    <s v="Bell Sonecor JB700 Caller ID"/>
    <n v="0.6"/>
    <s v="United States"/>
    <x v="2"/>
    <s v="Nevada"/>
    <s v="Henderson"/>
    <n v="89015"/>
    <d v="2015-01-13T00:00:00"/>
    <d v="2015-01-13T00:00:00"/>
    <n v="-122.133"/>
    <n v="10"/>
    <n v="65.739999999999995"/>
    <n v="88881"/>
    <n v="7.9300000000000006"/>
    <s v="William"/>
  </r>
  <r>
    <n v="576"/>
    <s v="Gordon Lyon"/>
    <s v="Low"/>
    <n v="0.06"/>
    <n v="4.4800000000000004"/>
    <n v="49"/>
    <s v="Regular Air"/>
    <x v="3"/>
    <s v="Office Supplies"/>
    <s v="Appliances"/>
    <s v="Large Box"/>
    <s v="Hoover Portapower™ Portable Vacuum"/>
    <n v="0.6"/>
    <s v="United States"/>
    <x v="2"/>
    <s v="California"/>
    <s v="Pomona"/>
    <n v="91767"/>
    <d v="2015-01-13T00:00:00"/>
    <d v="2015-01-17T00:00:00"/>
    <n v="-566"/>
    <n v="4"/>
    <n v="32.6"/>
    <n v="88645"/>
    <n v="4.4200000000000008"/>
    <s v="William"/>
  </r>
  <r>
    <n v="2369"/>
    <s v="Mike G Hartman"/>
    <s v="Low"/>
    <n v="7.0000000000000007E-2"/>
    <n v="5.98"/>
    <n v="5.79"/>
    <s v="Regular Air"/>
    <x v="1"/>
    <s v="Office Supplies"/>
    <s v="Paper"/>
    <s v="Small Box"/>
    <s v="Xerox 1903"/>
    <n v="0.36"/>
    <s v="United States"/>
    <x v="0"/>
    <s v="Florida"/>
    <s v="Pembroke Pines"/>
    <n v="33024"/>
    <d v="2015-01-13T00:00:00"/>
    <d v="2015-01-15T00:00:00"/>
    <n v="-41.972700000000003"/>
    <n v="13"/>
    <n v="77.42"/>
    <n v="90408"/>
    <n v="5.91"/>
    <s v="Sam"/>
  </r>
  <r>
    <n v="3340"/>
    <s v="Phillip Blum"/>
    <s v="Medium"/>
    <n v="0.08"/>
    <n v="125.99"/>
    <n v="4.2"/>
    <s v="Regular Air"/>
    <x v="1"/>
    <s v="Technology"/>
    <s v="Telephones and Communication"/>
    <s v="Small Box"/>
    <s v="i1000plus"/>
    <n v="0.56999999999999995"/>
    <s v="United States"/>
    <x v="2"/>
    <s v="Oregon"/>
    <s v="Troutdale"/>
    <n v="97060"/>
    <d v="2015-01-13T00:00:00"/>
    <d v="2015-01-14T00:00:00"/>
    <n v="989.81190000000004"/>
    <n v="14"/>
    <n v="1434.51"/>
    <n v="85980"/>
    <n v="125.91"/>
    <s v="William"/>
  </r>
  <r>
    <n v="772"/>
    <s v="Jean Webster"/>
    <s v="Critical"/>
    <n v="0.08"/>
    <n v="7.77"/>
    <n v="9.23"/>
    <s v="Regular Air"/>
    <x v="0"/>
    <s v="Office Supplies"/>
    <s v="Appliances"/>
    <s v="Small Box"/>
    <s v="Hoover Commercial Soft Guard Upright Vacuum And Disposable Filtration Bags"/>
    <n v="0.57999999999999996"/>
    <s v="United States"/>
    <x v="3"/>
    <s v="Pennsylvania"/>
    <s v="Allentown"/>
    <n v="18103"/>
    <d v="2015-01-14T00:00:00"/>
    <d v="2015-01-16T00:00:00"/>
    <n v="-209.25"/>
    <n v="7"/>
    <n v="56.44"/>
    <n v="88666"/>
    <n v="7.6899999999999995"/>
    <s v="Erin"/>
  </r>
  <r>
    <n v="772"/>
    <s v="Jean Webster"/>
    <s v="Critical"/>
    <n v="0.1"/>
    <n v="18.97"/>
    <n v="9.5399999999999991"/>
    <s v="Express Air"/>
    <x v="0"/>
    <s v="Office Supplies"/>
    <s v="Paper"/>
    <s v="Small Box"/>
    <s v="Xerox 1939"/>
    <n v="0.37"/>
    <s v="United States"/>
    <x v="3"/>
    <s v="Pennsylvania"/>
    <s v="Allentown"/>
    <n v="18103"/>
    <d v="2015-01-14T00:00:00"/>
    <d v="2015-01-16T00:00:00"/>
    <n v="-9.1636000000000006"/>
    <n v="3"/>
    <n v="56.73"/>
    <n v="88666"/>
    <n v="18.869999999999997"/>
    <s v="Erin"/>
  </r>
  <r>
    <n v="1636"/>
    <s v="Sidney Greenberg"/>
    <s v="Critical"/>
    <n v="0.08"/>
    <n v="115.99"/>
    <n v="56.14"/>
    <s v="Delivery Truck"/>
    <x v="2"/>
    <s v="Technology"/>
    <s v="Office Machines"/>
    <s v="Jumbo Drum"/>
    <s v="Hewlett-Packard Deskjet 5550 Color Inkjet Printer"/>
    <n v="0.4"/>
    <s v="United States"/>
    <x v="2"/>
    <s v="California"/>
    <s v="Salinas"/>
    <n v="93905"/>
    <d v="2015-01-14T00:00:00"/>
    <d v="2015-01-16T00:00:00"/>
    <n v="-272.860884"/>
    <n v="5"/>
    <n v="562.92999999999995"/>
    <n v="89704"/>
    <n v="115.91"/>
    <s v="William"/>
  </r>
  <r>
    <n v="1636"/>
    <s v="Sidney Greenberg"/>
    <s v="Critical"/>
    <n v="0.08"/>
    <n v="4.28"/>
    <n v="0.94"/>
    <s v="Regular Air"/>
    <x v="2"/>
    <s v="Office Supplies"/>
    <s v="Pens &amp; Art Supplies"/>
    <s v="Wrap Bag"/>
    <s v="Newell 336"/>
    <n v="0.56000000000000005"/>
    <s v="United States"/>
    <x v="2"/>
    <s v="California"/>
    <s v="Salinas"/>
    <n v="93905"/>
    <d v="2015-01-14T00:00:00"/>
    <d v="2015-01-17T00:00:00"/>
    <n v="10.5792"/>
    <n v="7"/>
    <n v="29.18"/>
    <n v="89704"/>
    <n v="4.2"/>
    <s v="William"/>
  </r>
  <r>
    <n v="463"/>
    <s v="Debbie Stevenson"/>
    <s v="Low"/>
    <n v="7.0000000000000007E-2"/>
    <n v="165.2"/>
    <n v="19.989999999999998"/>
    <s v="Regular Air"/>
    <x v="0"/>
    <s v="Office Supplies"/>
    <s v="Storage &amp; Organization"/>
    <s v="Small Box"/>
    <s v="Economy Rollaway Files"/>
    <n v="0.59"/>
    <s v="United States"/>
    <x v="2"/>
    <s v="California"/>
    <s v="West Hollywood"/>
    <n v="90069"/>
    <d v="2015-01-14T00:00:00"/>
    <d v="2015-01-16T00:00:00"/>
    <n v="521.69000000000005"/>
    <n v="7"/>
    <n v="1081.54"/>
    <n v="88061"/>
    <n v="165.13"/>
    <s v="William"/>
  </r>
  <r>
    <n v="3064"/>
    <s v="Clarence Crowder"/>
    <s v="Low"/>
    <n v="0.03"/>
    <n v="6.45"/>
    <n v="1.34"/>
    <s v="Regular Air"/>
    <x v="1"/>
    <s v="Office Supplies"/>
    <s v="Paper"/>
    <s v="Wrap Bag"/>
    <s v="Wirebound Four 2-3/4 x 5 Forms per Page, 400 Sets per Book"/>
    <n v="0.36"/>
    <s v="United States"/>
    <x v="2"/>
    <s v="Washington"/>
    <s v="Lacey"/>
    <n v="98503"/>
    <d v="2015-01-14T00:00:00"/>
    <d v="2015-01-19T00:00:00"/>
    <n v="39.129899999999999"/>
    <n v="9"/>
    <n v="56.71"/>
    <n v="88448"/>
    <n v="6.42"/>
    <s v="William"/>
  </r>
  <r>
    <n v="3148"/>
    <s v="Leroy Field"/>
    <s v="Medium"/>
    <n v="0.06"/>
    <n v="19.989999999999998"/>
    <n v="11.17"/>
    <s v="Regular Air"/>
    <x v="3"/>
    <s v="Furniture"/>
    <s v="Office Furnishings"/>
    <s v="Large Box"/>
    <s v="Telescoping Adjustable Floor Lamp"/>
    <n v="0.6"/>
    <s v="United States"/>
    <x v="2"/>
    <s v="Idaho"/>
    <s v="Post Falls"/>
    <n v="83854"/>
    <d v="2015-01-14T00:00:00"/>
    <d v="2015-01-14T00:00:00"/>
    <n v="-66.823599999999999"/>
    <n v="7"/>
    <n v="139.49"/>
    <n v="89716"/>
    <n v="19.93"/>
    <s v="William"/>
  </r>
  <r>
    <n v="3149"/>
    <s v="Harriet Moore"/>
    <s v="Medium"/>
    <n v="0.06"/>
    <n v="320.98"/>
    <n v="58.95"/>
    <s v="Delivery Truck"/>
    <x v="3"/>
    <s v="Furniture"/>
    <s v="Chairs &amp; Chairmats"/>
    <s v="Jumbo Drum"/>
    <s v="Hon 4070 Series Pagoda™ Round Back Stacking Chairs"/>
    <n v="0.56999999999999995"/>
    <s v="United States"/>
    <x v="2"/>
    <s v="Idaho"/>
    <s v="Rexburg"/>
    <n v="83440"/>
    <d v="2015-01-14T00:00:00"/>
    <d v="2015-01-16T00:00:00"/>
    <n v="971.62199999999996"/>
    <n v="6"/>
    <n v="1952.43"/>
    <n v="89716"/>
    <n v="320.92"/>
    <s v="William"/>
  </r>
  <r>
    <n v="2820"/>
    <s v="Laurence Simon"/>
    <s v="Not Specified"/>
    <n v="0.1"/>
    <n v="22.01"/>
    <n v="5.53"/>
    <s v="Regular Air"/>
    <x v="2"/>
    <s v="Office Supplies"/>
    <s v="Pens &amp; Art Supplies"/>
    <s v="Small Pack"/>
    <s v="Boston 16801 Nautilus™ Battery Pencil Sharpener"/>
    <n v="0.59"/>
    <s v="United States"/>
    <x v="1"/>
    <s v="Missouri"/>
    <s v="Oakville"/>
    <n v="63129"/>
    <d v="2015-01-14T00:00:00"/>
    <d v="2015-01-15T00:00:00"/>
    <n v="31.59"/>
    <n v="14"/>
    <n v="281.75"/>
    <n v="87900"/>
    <n v="21.91"/>
    <s v="Chris"/>
  </r>
  <r>
    <n v="3225"/>
    <s v="Robyn Crawford"/>
    <s v="Not Specified"/>
    <n v="0.1"/>
    <n v="208.16"/>
    <n v="68.02"/>
    <s v="Delivery Truck"/>
    <x v="0"/>
    <s v="Office Supplies"/>
    <s v="Appliances"/>
    <s v="Jumbo Drum"/>
    <s v="1.7 Cubic Foot Compact &quot;Cube&quot; Office Refrigerators"/>
    <n v="0.57999999999999996"/>
    <s v="United States"/>
    <x v="0"/>
    <s v="Tennessee"/>
    <s v="Germantown"/>
    <n v="38138"/>
    <d v="2015-01-14T00:00:00"/>
    <d v="2015-01-14T00:00:00"/>
    <n v="-137.52199999999999"/>
    <n v="4"/>
    <n v="768.81"/>
    <n v="86507"/>
    <n v="208.06"/>
    <s v="Sam"/>
  </r>
  <r>
    <n v="3226"/>
    <s v="Arthur Gold"/>
    <s v="Not Specified"/>
    <n v="7.0000000000000007E-2"/>
    <n v="90.48"/>
    <n v="19.989999999999998"/>
    <s v="Regular Air"/>
    <x v="0"/>
    <s v="Office Supplies"/>
    <s v="Envelopes"/>
    <s v="Small Box"/>
    <s v="Tyvek® Side-Opening Peel &amp; Seel® Expanding Envelopes"/>
    <n v="0.4"/>
    <s v="United States"/>
    <x v="0"/>
    <s v="Tennessee"/>
    <s v="Hendersonville"/>
    <n v="37075"/>
    <d v="2015-01-14T00:00:00"/>
    <d v="2015-01-15T00:00:00"/>
    <n v="-11.816000000000001"/>
    <n v="2"/>
    <n v="183.39"/>
    <n v="86507"/>
    <n v="90.410000000000011"/>
    <s v="Sam"/>
  </r>
  <r>
    <n v="3226"/>
    <s v="Arthur Gold"/>
    <s v="Not Specified"/>
    <n v="0.01"/>
    <n v="9.48"/>
    <n v="7.29"/>
    <s v="Express Air"/>
    <x v="0"/>
    <s v="Furniture"/>
    <s v="Office Furnishings"/>
    <s v="Small Pack"/>
    <s v="DAX Two-Tone Rosewood/Black Document Frame, Desktop, 5 x 7"/>
    <n v="0.45"/>
    <s v="United States"/>
    <x v="0"/>
    <s v="Tennessee"/>
    <s v="Hendersonville"/>
    <n v="37075"/>
    <d v="2015-01-14T00:00:00"/>
    <d v="2015-01-16T00:00:00"/>
    <n v="238.93379999999999"/>
    <n v="1"/>
    <n v="12.9"/>
    <n v="86507"/>
    <n v="9.4700000000000006"/>
    <s v="Sam"/>
  </r>
  <r>
    <n v="3226"/>
    <s v="Arthur Gold"/>
    <s v="Not Specified"/>
    <n v="0.02"/>
    <n v="4.28"/>
    <n v="0.94"/>
    <s v="Regular Air"/>
    <x v="0"/>
    <s v="Office Supplies"/>
    <s v="Pens &amp; Art Supplies"/>
    <s v="Wrap Bag"/>
    <s v="Newell 336"/>
    <n v="0.56000000000000005"/>
    <s v="United States"/>
    <x v="0"/>
    <s v="Tennessee"/>
    <s v="Hendersonville"/>
    <n v="37075"/>
    <d v="2015-01-14T00:00:00"/>
    <d v="2015-01-15T00:00:00"/>
    <n v="-105.126"/>
    <n v="4"/>
    <n v="17.89"/>
    <n v="86507"/>
    <n v="4.2600000000000007"/>
    <s v="Sam"/>
  </r>
  <r>
    <n v="152"/>
    <s v="Kent Kerr"/>
    <s v="Critical"/>
    <n v="0.09"/>
    <n v="2.88"/>
    <n v="0.7"/>
    <s v="Regular Air"/>
    <x v="1"/>
    <s v="Office Supplies"/>
    <s v="Pens &amp; Art Supplies"/>
    <s v="Wrap Bag"/>
    <s v="Newell 335"/>
    <n v="0.56000000000000005"/>
    <s v="United States"/>
    <x v="0"/>
    <s v="Tennessee"/>
    <s v="Knoxville"/>
    <n v="37918"/>
    <d v="2015-01-15T00:00:00"/>
    <d v="2015-01-16T00:00:00"/>
    <n v="-172.71799999999999"/>
    <n v="2"/>
    <n v="5.5"/>
    <n v="89520"/>
    <n v="2.79"/>
    <s v="Sam"/>
  </r>
  <r>
    <n v="2791"/>
    <s v="Dawn Larson"/>
    <s v="Critical"/>
    <n v="0.09"/>
    <n v="2.88"/>
    <n v="0.7"/>
    <s v="Regular Air"/>
    <x v="3"/>
    <s v="Office Supplies"/>
    <s v="Pens &amp; Art Supplies"/>
    <s v="Wrap Bag"/>
    <s v="Newell 346"/>
    <n v="0.56000000000000005"/>
    <s v="United States"/>
    <x v="1"/>
    <s v="Michigan"/>
    <s v="Madison Heights"/>
    <n v="48071"/>
    <d v="2015-01-15T00:00:00"/>
    <d v="2015-01-15T00:00:00"/>
    <n v="4.8499999999999996"/>
    <n v="7"/>
    <n v="19.29"/>
    <n v="88758"/>
    <n v="2.79"/>
    <s v="Chris"/>
  </r>
  <r>
    <n v="428"/>
    <s v="Ernest Barber"/>
    <s v="High"/>
    <n v="0.02"/>
    <n v="15.28"/>
    <n v="1.99"/>
    <s v="Regular Air"/>
    <x v="3"/>
    <s v="Technology"/>
    <s v="Computer Peripherals"/>
    <s v="Small Pack"/>
    <s v="Memorex 4.7GB DVD+R, 3/Pack"/>
    <n v="0.42"/>
    <s v="United States"/>
    <x v="2"/>
    <s v="Nevada"/>
    <s v="Carson City"/>
    <n v="89701"/>
    <d v="2015-01-15T00:00:00"/>
    <d v="2015-01-16T00:00:00"/>
    <n v="163.1574"/>
    <n v="15"/>
    <n v="236.46"/>
    <n v="88479"/>
    <n v="15.26"/>
    <s v="William"/>
  </r>
  <r>
    <n v="428"/>
    <s v="Ernest Barber"/>
    <s v="High"/>
    <n v="0"/>
    <n v="85.99"/>
    <n v="3.3"/>
    <s v="Regular Air"/>
    <x v="3"/>
    <s v="Technology"/>
    <s v="Telephones and Communication"/>
    <s v="Small Pack"/>
    <s v="Accessory20"/>
    <n v="0.37"/>
    <s v="United States"/>
    <x v="2"/>
    <s v="Nevada"/>
    <s v="Carson City"/>
    <n v="89701"/>
    <d v="2015-01-15T00:00:00"/>
    <d v="2015-01-16T00:00:00"/>
    <n v="-302.22500000000002"/>
    <n v="1"/>
    <n v="73.819999999999993"/>
    <n v="88479"/>
    <n v="85.99"/>
    <s v="William"/>
  </r>
  <r>
    <n v="1212"/>
    <s v="Eileen Fletcher"/>
    <s v="High"/>
    <n v="0.08"/>
    <n v="4.91"/>
    <n v="4.97"/>
    <s v="Regular Air"/>
    <x v="3"/>
    <s v="Office Supplies"/>
    <s v="Binders and Binder Accessories"/>
    <s v="Small Box"/>
    <s v="Pressboard Covers with Storage Hooks, 9 1/2&quot; x 11&quot;, Light Blue"/>
    <n v="0.38"/>
    <s v="United States"/>
    <x v="1"/>
    <s v="Indiana"/>
    <s v="Gary"/>
    <n v="46404"/>
    <d v="2015-01-15T00:00:00"/>
    <d v="2015-01-16T00:00:00"/>
    <n v="-99.762500000000003"/>
    <n v="12"/>
    <n v="58.95"/>
    <n v="88600"/>
    <n v="4.83"/>
    <s v="Chris"/>
  </r>
  <r>
    <n v="1212"/>
    <s v="Eileen Fletcher"/>
    <s v="High"/>
    <n v="0.01"/>
    <n v="3499.99"/>
    <n v="24.49"/>
    <s v="Regular Air"/>
    <x v="3"/>
    <s v="Technology"/>
    <s v="Copiers and Fax"/>
    <s v="Large Box"/>
    <s v="Canon imageCLASS 2200 Advanced Copier"/>
    <n v="0.37"/>
    <s v="United States"/>
    <x v="1"/>
    <s v="Indiana"/>
    <s v="Gary"/>
    <n v="46404"/>
    <d v="2015-01-15T00:00:00"/>
    <d v="2015-01-16T00:00:00"/>
    <n v="-3061.82"/>
    <n v="1"/>
    <n v="3672.89"/>
    <n v="88600"/>
    <n v="3499.9799999999996"/>
    <s v="Chris"/>
  </r>
  <r>
    <n v="1213"/>
    <s v="Jeremy Pratt"/>
    <s v="High"/>
    <n v="0.03"/>
    <n v="5.84"/>
    <n v="1.2"/>
    <s v="Regular Air"/>
    <x v="3"/>
    <s v="Office Supplies"/>
    <s v="Pens &amp; Art Supplies"/>
    <s v="Wrap Bag"/>
    <s v="Newell 312"/>
    <n v="0.55000000000000004"/>
    <s v="United States"/>
    <x v="1"/>
    <s v="Indiana"/>
    <s v="Granger"/>
    <n v="46530"/>
    <d v="2015-01-15T00:00:00"/>
    <d v="2015-01-17T00:00:00"/>
    <n v="-0.01"/>
    <n v="2"/>
    <n v="11.74"/>
    <n v="88600"/>
    <n v="5.81"/>
    <s v="Chris"/>
  </r>
  <r>
    <n v="1632"/>
    <s v="Lori Wolfe"/>
    <s v="High"/>
    <n v="0.08"/>
    <n v="8.09"/>
    <n v="7.96"/>
    <s v="Express Air"/>
    <x v="2"/>
    <s v="Furniture"/>
    <s v="Office Furnishings"/>
    <s v="Small Box"/>
    <s v="6&quot; Cubicle Wall Clock, Black"/>
    <n v="0.49"/>
    <s v="United States"/>
    <x v="0"/>
    <s v="Mississippi"/>
    <s v="Hattiesburg"/>
    <n v="39401"/>
    <d v="2015-01-15T00:00:00"/>
    <d v="2015-01-16T00:00:00"/>
    <n v="15.984"/>
    <n v="6"/>
    <n v="48.25"/>
    <n v="90530"/>
    <n v="8.01"/>
    <s v="Sam"/>
  </r>
  <r>
    <n v="3035"/>
    <s v="Tina Evans"/>
    <s v="Low"/>
    <n v="0.01"/>
    <n v="4.9800000000000004"/>
    <n v="4.75"/>
    <s v="Regular Air"/>
    <x v="2"/>
    <s v="Office Supplies"/>
    <s v="Paper"/>
    <s v="Small Box"/>
    <s v="Hammermill CopyPlus Copy Paper (20Lb. and 84 Bright)"/>
    <n v="0.36"/>
    <s v="United States"/>
    <x v="1"/>
    <s v="Illinois"/>
    <s v="Lombard"/>
    <n v="60148"/>
    <d v="2015-01-15T00:00:00"/>
    <d v="2015-01-20T00:00:00"/>
    <n v="-75.900400000000005"/>
    <n v="10"/>
    <n v="52.93"/>
    <n v="89128"/>
    <n v="4.9700000000000006"/>
    <s v="Chris"/>
  </r>
  <r>
    <n v="3035"/>
    <s v="Tina Evans"/>
    <s v="Low"/>
    <n v="0.04"/>
    <n v="6.35"/>
    <n v="1.02"/>
    <s v="Regular Air"/>
    <x v="2"/>
    <s v="Office Supplies"/>
    <s v="Paper"/>
    <s v="Wrap Bag"/>
    <s v="Telephone Message Books with Fax/Mobile Section, 5 1/2&quot; x 3 3/16&quot;"/>
    <n v="0.39"/>
    <s v="United States"/>
    <x v="1"/>
    <s v="Illinois"/>
    <s v="Lombard"/>
    <n v="60148"/>
    <d v="2015-01-15T00:00:00"/>
    <d v="2015-01-20T00:00:00"/>
    <n v="52.170900000000003"/>
    <n v="12"/>
    <n v="75.61"/>
    <n v="89128"/>
    <n v="6.31"/>
    <s v="Chris"/>
  </r>
  <r>
    <n v="145"/>
    <s v="Rhonda Ivey"/>
    <s v="Medium"/>
    <n v="0.06"/>
    <n v="7.04"/>
    <n v="2.17"/>
    <s v="Regular Air"/>
    <x v="0"/>
    <s v="Office Supplies"/>
    <s v="Paper"/>
    <s v="Wrap Bag"/>
    <s v="Wirebound Message Books, 2 7/8&quot; x 5&quot;, 3 Forms per Page"/>
    <n v="0.38"/>
    <s v="United States"/>
    <x v="3"/>
    <s v="Pennsylvania"/>
    <s v="West Mifflin"/>
    <n v="15122"/>
    <d v="2015-01-15T00:00:00"/>
    <d v="2015-01-17T00:00:00"/>
    <n v="2.4851999999999999"/>
    <n v="2"/>
    <n v="14.65"/>
    <n v="91086"/>
    <n v="6.98"/>
    <s v="Erin"/>
  </r>
  <r>
    <n v="1402"/>
    <s v="Wesley Tate"/>
    <s v="Not Specified"/>
    <n v="0"/>
    <n v="8.6"/>
    <n v="6.19"/>
    <s v="Regular Air"/>
    <x v="3"/>
    <s v="Office Supplies"/>
    <s v="Binders and Binder Accessories"/>
    <s v="Small Box"/>
    <s v="Avery Printable Repositionable Plastic Tabs"/>
    <n v="0.38"/>
    <s v="United States"/>
    <x v="1"/>
    <s v="Illinois"/>
    <s v="Chicago"/>
    <n v="60653"/>
    <d v="2015-01-15T00:00:00"/>
    <d v="2015-01-15T00:00:00"/>
    <n v="-42.8536"/>
    <n v="48"/>
    <n v="447.89"/>
    <n v="37729"/>
    <n v="8.6"/>
    <s v="Chris"/>
  </r>
  <r>
    <n v="1405"/>
    <s v="Crystal Floyd"/>
    <s v="Not Specified"/>
    <n v="0"/>
    <n v="8.6"/>
    <n v="6.19"/>
    <s v="Regular Air"/>
    <x v="3"/>
    <s v="Office Supplies"/>
    <s v="Binders and Binder Accessories"/>
    <s v="Small Box"/>
    <s v="Avery Printable Repositionable Plastic Tabs"/>
    <n v="0.38"/>
    <s v="United States"/>
    <x v="1"/>
    <s v="Michigan"/>
    <s v="Battle Creek"/>
    <n v="49017"/>
    <d v="2015-01-15T00:00:00"/>
    <d v="2015-01-15T00:00:00"/>
    <n v="-33.211539999999999"/>
    <n v="12"/>
    <n v="111.97"/>
    <n v="86144"/>
    <n v="8.6"/>
    <s v="Chris"/>
  </r>
  <r>
    <n v="288"/>
    <s v="Patricia Cole Blair"/>
    <s v="Critical"/>
    <n v="0.09"/>
    <n v="28.48"/>
    <n v="1.99"/>
    <s v="Regular Air"/>
    <x v="0"/>
    <s v="Technology"/>
    <s v="Computer Peripherals"/>
    <s v="Small Pack"/>
    <s v="Memorex 4.7GB DVD+RW, 3/Pack"/>
    <n v="0.4"/>
    <s v="United States"/>
    <x v="1"/>
    <s v="Kansas"/>
    <s v="Wichita"/>
    <n v="67212"/>
    <d v="2015-01-16T00:00:00"/>
    <d v="2015-01-19T00:00:00"/>
    <n v="132.68700000000001"/>
    <n v="7"/>
    <n v="192.3"/>
    <n v="89762"/>
    <n v="28.39"/>
    <s v="Chris"/>
  </r>
  <r>
    <n v="288"/>
    <s v="Patricia Cole Blair"/>
    <s v="Critical"/>
    <n v="0.08"/>
    <n v="65.989999999999995"/>
    <n v="4.99"/>
    <s v="Express Air"/>
    <x v="0"/>
    <s v="Technology"/>
    <s v="Telephones and Communication"/>
    <s v="Small Box"/>
    <s v="MicroTAC 650"/>
    <n v="0.57999999999999996"/>
    <s v="United States"/>
    <x v="1"/>
    <s v="Kansas"/>
    <s v="Wichita"/>
    <n v="67212"/>
    <d v="2015-01-16T00:00:00"/>
    <d v="2015-01-18T00:00:00"/>
    <n v="496.89"/>
    <n v="14"/>
    <n v="748.1"/>
    <n v="89762"/>
    <n v="65.91"/>
    <s v="Chris"/>
  </r>
  <r>
    <n v="1603"/>
    <s v="Alex Watkins"/>
    <s v="Critical"/>
    <n v="0.09"/>
    <n v="2.1800000000000002"/>
    <n v="0.78"/>
    <s v="Regular Air"/>
    <x v="0"/>
    <s v="Office Supplies"/>
    <s v="Rubber Bands"/>
    <s v="Wrap Bag"/>
    <s v="Stockwell Push Pins"/>
    <n v="0.52"/>
    <s v="United States"/>
    <x v="3"/>
    <s v="New York"/>
    <s v="Woodmere"/>
    <n v="11598"/>
    <d v="2015-01-16T00:00:00"/>
    <d v="2015-01-18T00:00:00"/>
    <n v="2.4548000000000001"/>
    <n v="9"/>
    <n v="19.12"/>
    <n v="89679"/>
    <n v="2.0900000000000003"/>
    <s v="Erin"/>
  </r>
  <r>
    <n v="1603"/>
    <s v="Alex Watkins"/>
    <s v="Critical"/>
    <n v="0.05"/>
    <n v="179.29"/>
    <n v="29.21"/>
    <s v="Delivery Truck"/>
    <x v="0"/>
    <s v="Furniture"/>
    <s v="Tables"/>
    <s v="Jumbo Box"/>
    <s v="Bevis Round Conference Table Top, X-Base"/>
    <n v="0.76"/>
    <s v="United States"/>
    <x v="3"/>
    <s v="New York"/>
    <s v="Woodmere"/>
    <n v="11598"/>
    <d v="2015-01-16T00:00:00"/>
    <d v="2015-01-18T00:00:00"/>
    <n v="-537.27977731999999"/>
    <n v="1"/>
    <n v="186.64"/>
    <n v="89679"/>
    <n v="179.23999999999998"/>
    <s v="Erin"/>
  </r>
  <r>
    <n v="2924"/>
    <s v="Courtney Nelson"/>
    <s v="Critical"/>
    <n v="0.02"/>
    <n v="110.98"/>
    <n v="13.99"/>
    <s v="Regular Air"/>
    <x v="1"/>
    <s v="Furniture"/>
    <s v="Office Furnishings"/>
    <s v="Medium Box"/>
    <s v="Rubbermaid ClusterMat Chairmats, Mat Size- 66&quot; x 60&quot;, Lip 20&quot; x 11&quot; -90 Degree Angle"/>
    <n v="0.69"/>
    <s v="United States"/>
    <x v="3"/>
    <s v="Maryland"/>
    <s v="Laurel"/>
    <n v="20707"/>
    <d v="2015-01-16T00:00:00"/>
    <d v="2015-01-18T00:00:00"/>
    <n v="-106.3424"/>
    <n v="2"/>
    <n v="226.53"/>
    <n v="86591"/>
    <n v="110.96000000000001"/>
    <s v="Erin"/>
  </r>
  <r>
    <n v="2924"/>
    <s v="Courtney Nelson"/>
    <s v="Critical"/>
    <n v="0.01"/>
    <n v="8.01"/>
    <n v="2.87"/>
    <s v="Regular Air"/>
    <x v="1"/>
    <s v="Office Supplies"/>
    <s v="Paper"/>
    <s v="Wrap Bag"/>
    <s v="TOPS Money Receipt Book, Consecutively Numbered in Red,"/>
    <n v="0.4"/>
    <s v="United States"/>
    <x v="3"/>
    <s v="Maryland"/>
    <s v="Laurel"/>
    <n v="20707"/>
    <d v="2015-01-16T00:00:00"/>
    <d v="2015-01-18T00:00:00"/>
    <n v="44.976799999999997"/>
    <n v="8"/>
    <n v="68.650000000000006"/>
    <n v="86591"/>
    <n v="8"/>
    <s v="Erin"/>
  </r>
  <r>
    <n v="202"/>
    <s v="Max Small"/>
    <s v="High"/>
    <n v="0.03"/>
    <n v="7.37"/>
    <n v="5.53"/>
    <s v="Regular Air"/>
    <x v="3"/>
    <s v="Technology"/>
    <s v="Computer Peripherals"/>
    <s v="Small Pack"/>
    <s v="Imation 3.5&quot; Unformatted DS/HD Diskettes, 10/Box"/>
    <n v="0.69"/>
    <s v="United States"/>
    <x v="1"/>
    <s v="Oklahoma"/>
    <s v="Bartlesville"/>
    <n v="74006"/>
    <d v="2015-01-16T00:00:00"/>
    <d v="2015-01-18T00:00:00"/>
    <n v="-133.69999999999999"/>
    <n v="11"/>
    <n v="85.79"/>
    <n v="88972"/>
    <n v="7.34"/>
    <s v="Chris"/>
  </r>
  <r>
    <n v="665"/>
    <s v="Miriam Mueller"/>
    <s v="Low"/>
    <n v="0.04"/>
    <n v="22.72"/>
    <n v="8.99"/>
    <s v="Regular Air"/>
    <x v="3"/>
    <s v="Furniture"/>
    <s v="Office Furnishings"/>
    <s v="Small Pack"/>
    <s v="Executive Impressions 14&quot; Two-Color Numerals Wall Clock"/>
    <n v="0.44"/>
    <s v="United States"/>
    <x v="0"/>
    <s v="Tennessee"/>
    <s v="Murfreesboro"/>
    <n v="37130"/>
    <d v="2015-01-16T00:00:00"/>
    <d v="2015-01-20T00:00:00"/>
    <n v="-678.49599999999998"/>
    <n v="9"/>
    <n v="202.41"/>
    <n v="88677"/>
    <n v="22.68"/>
    <s v="Sam"/>
  </r>
  <r>
    <n v="667"/>
    <s v="Allison Kirby"/>
    <s v="Low"/>
    <n v="0.04"/>
    <n v="22.72"/>
    <n v="8.99"/>
    <s v="Regular Air"/>
    <x v="3"/>
    <s v="Furniture"/>
    <s v="Office Furnishings"/>
    <s v="Small Pack"/>
    <s v="Executive Impressions 14&quot; Two-Color Numerals Wall Clock"/>
    <n v="0.44"/>
    <s v="United States"/>
    <x v="1"/>
    <s v="Texas"/>
    <s v="Dallas"/>
    <n v="75203"/>
    <d v="2015-01-16T00:00:00"/>
    <d v="2015-01-20T00:00:00"/>
    <n v="70.028000000000006"/>
    <n v="37"/>
    <n v="832.14"/>
    <n v="22147"/>
    <n v="22.68"/>
    <s v="Chris"/>
  </r>
  <r>
    <n v="3385"/>
    <s v="Daniel Richmond"/>
    <s v="Low"/>
    <n v="0.04"/>
    <n v="2.98"/>
    <n v="2.0299999999999998"/>
    <s v="Express Air"/>
    <x v="3"/>
    <s v="Office Supplies"/>
    <s v="Pens &amp; Art Supplies"/>
    <s v="Wrap Bag"/>
    <s v="Premium Writing Pencils, Soft, #2 by Central Association for the Blind"/>
    <n v="0.56999999999999995"/>
    <s v="United States"/>
    <x v="3"/>
    <s v="Ohio"/>
    <s v="Boardman"/>
    <n v="44512"/>
    <d v="2015-01-16T00:00:00"/>
    <d v="2015-01-16T00:00:00"/>
    <n v="-22.01"/>
    <n v="5"/>
    <n v="15.7"/>
    <n v="88745"/>
    <n v="2.94"/>
    <s v="Erin"/>
  </r>
  <r>
    <n v="3385"/>
    <s v="Daniel Richmond"/>
    <s v="Low"/>
    <n v="0.01"/>
    <n v="125.99"/>
    <n v="8.99"/>
    <s v="Regular Air"/>
    <x v="3"/>
    <s v="Technology"/>
    <s v="Telephones and Communication"/>
    <s v="Small Box"/>
    <s v="M70"/>
    <n v="0.59"/>
    <s v="United States"/>
    <x v="3"/>
    <s v="Ohio"/>
    <s v="Boardman"/>
    <n v="44512"/>
    <d v="2015-01-16T00:00:00"/>
    <d v="2015-01-21T00:00:00"/>
    <n v="426.46032000000002"/>
    <n v="6"/>
    <n v="680.65"/>
    <n v="88745"/>
    <n v="125.97999999999999"/>
    <s v="Erin"/>
  </r>
  <r>
    <n v="1697"/>
    <s v="Holly Osborne"/>
    <s v="Medium"/>
    <n v="0"/>
    <n v="13.43"/>
    <n v="5.5"/>
    <s v="Regular Air"/>
    <x v="2"/>
    <s v="Office Supplies"/>
    <s v="Storage &amp; Organization"/>
    <s v="Small Box"/>
    <s v="Fellowes Personal Hanging Folder Files, Navy"/>
    <n v="0.56999999999999995"/>
    <s v="United States"/>
    <x v="0"/>
    <s v="Arkansas"/>
    <s v="Hot Springs"/>
    <n v="71901"/>
    <d v="2015-01-16T00:00:00"/>
    <d v="2015-01-17T00:00:00"/>
    <n v="-253.77799999999999"/>
    <n v="9"/>
    <n v="129.54"/>
    <n v="86338"/>
    <n v="13.43"/>
    <s v="Sam"/>
  </r>
  <r>
    <n v="3133"/>
    <s v="Kristine Singleton"/>
    <s v="Medium"/>
    <n v="0.1"/>
    <n v="5.81"/>
    <n v="8.49"/>
    <s v="Regular Air"/>
    <x v="3"/>
    <s v="Office Supplies"/>
    <s v="Binders and Binder Accessories"/>
    <s v="Small Box"/>
    <s v="Fellowes Black Plastic Comb Bindings"/>
    <n v="0.39"/>
    <s v="United States"/>
    <x v="1"/>
    <s v="Illinois"/>
    <s v="Naperville"/>
    <n v="60540"/>
    <d v="2015-01-16T00:00:00"/>
    <d v="2015-01-17T00:00:00"/>
    <n v="-350.43950000000001"/>
    <n v="12"/>
    <n v="64.959999999999994"/>
    <n v="86789"/>
    <n v="5.71"/>
    <s v="Chris"/>
  </r>
  <r>
    <n v="3133"/>
    <s v="Kristine Singleton"/>
    <s v="Medium"/>
    <n v="0.03"/>
    <n v="1.81"/>
    <n v="0.75"/>
    <s v="Regular Air"/>
    <x v="3"/>
    <s v="Office Supplies"/>
    <s v="Rubber Bands"/>
    <s v="Wrap Bag"/>
    <s v="Assorted Color Push Pins"/>
    <n v="0.52"/>
    <s v="United States"/>
    <x v="1"/>
    <s v="Illinois"/>
    <s v="Naperville"/>
    <n v="60540"/>
    <d v="2015-01-16T00:00:00"/>
    <d v="2015-01-17T00:00:00"/>
    <n v="4.2027999999999999"/>
    <n v="10"/>
    <n v="19.14"/>
    <n v="86789"/>
    <n v="1.78"/>
    <s v="Chris"/>
  </r>
  <r>
    <n v="3036"/>
    <s v="Edith Reynolds"/>
    <s v="Not Specified"/>
    <n v="0.02"/>
    <n v="12.99"/>
    <n v="14.37"/>
    <s v="Regular Air"/>
    <x v="2"/>
    <s v="Furniture"/>
    <s v="Office Furnishings"/>
    <s v="Large Box"/>
    <s v="Tensor &quot;Hersey Kiss&quot; Styled Floor Lamp"/>
    <n v="0.73"/>
    <s v="United States"/>
    <x v="1"/>
    <s v="North Dakota"/>
    <s v="Mandan"/>
    <n v="58554"/>
    <d v="2015-01-16T00:00:00"/>
    <d v="2015-01-18T00:00:00"/>
    <n v="-159.86000000000001"/>
    <n v="5"/>
    <n v="67.64"/>
    <n v="89129"/>
    <n v="12.97"/>
    <s v="Chris"/>
  </r>
  <r>
    <n v="3036"/>
    <s v="Edith Reynolds"/>
    <s v="Not Specified"/>
    <n v="0.05"/>
    <n v="35.44"/>
    <n v="7.5"/>
    <s v="Regular Air"/>
    <x v="2"/>
    <s v="Office Supplies"/>
    <s v="Paper"/>
    <s v="Small Box"/>
    <s v="Xerox 1906"/>
    <n v="0.38"/>
    <s v="United States"/>
    <x v="1"/>
    <s v="North Dakota"/>
    <s v="Mandan"/>
    <n v="58554"/>
    <d v="2015-01-16T00:00:00"/>
    <d v="2015-01-18T00:00:00"/>
    <n v="165.88980000000001"/>
    <n v="7"/>
    <n v="240.42"/>
    <n v="89129"/>
    <n v="35.39"/>
    <s v="Chris"/>
  </r>
  <r>
    <n v="3036"/>
    <s v="Edith Reynolds"/>
    <s v="Not Specified"/>
    <n v="0.02"/>
    <n v="12.98"/>
    <n v="3.14"/>
    <s v="Regular Air"/>
    <x v="2"/>
    <s v="Office Supplies"/>
    <s v="Scissors, Rulers and Trimmers"/>
    <s v="Small Pack"/>
    <s v="Acme® 8&quot; Straight Scissors"/>
    <n v="0.6"/>
    <s v="United States"/>
    <x v="1"/>
    <s v="North Dakota"/>
    <s v="Mandan"/>
    <n v="58554"/>
    <d v="2015-01-16T00:00:00"/>
    <d v="2015-01-19T00:00:00"/>
    <n v="75.010000000000005"/>
    <n v="14"/>
    <n v="184.4"/>
    <n v="89129"/>
    <n v="12.96"/>
    <s v="Chris"/>
  </r>
  <r>
    <n v="592"/>
    <s v="Eva Silverman"/>
    <s v="Critical"/>
    <n v="0.08"/>
    <n v="30.53"/>
    <n v="19.989999999999998"/>
    <s v="Regular Air"/>
    <x v="0"/>
    <s v="Office Supplies"/>
    <s v="Labels"/>
    <s v="Small Box"/>
    <s v="Avery 4027 File Folder Labels for Dot Matrix Printers, 5000 Labels per Box, White"/>
    <n v="0.39"/>
    <s v="United States"/>
    <x v="1"/>
    <s v="Illinois"/>
    <s v="Wilmette"/>
    <n v="60091"/>
    <d v="2015-01-17T00:00:00"/>
    <d v="2015-01-17T00:00:00"/>
    <n v="-239.8656"/>
    <n v="10"/>
    <n v="285.87"/>
    <n v="86307"/>
    <n v="30.450000000000003"/>
    <s v="Chris"/>
  </r>
  <r>
    <n v="593"/>
    <s v="Joel Huffman"/>
    <s v="Critical"/>
    <n v="0.01"/>
    <n v="1.68"/>
    <n v="1.57"/>
    <s v="Regular Air"/>
    <x v="0"/>
    <s v="Office Supplies"/>
    <s v="Pens &amp; Art Supplies"/>
    <s v="Wrap Bag"/>
    <s v="Newell 323"/>
    <n v="0.59"/>
    <s v="United States"/>
    <x v="1"/>
    <s v="Illinois"/>
    <s v="Woodridge"/>
    <n v="60517"/>
    <d v="2015-01-17T00:00:00"/>
    <d v="2015-01-19T00:00:00"/>
    <n v="-53.444000000000003"/>
    <n v="12"/>
    <n v="20.37"/>
    <n v="86307"/>
    <n v="1.67"/>
    <s v="Chris"/>
  </r>
  <r>
    <n v="1531"/>
    <s v="Jon Ayers"/>
    <s v="Critical"/>
    <n v="7.0000000000000007E-2"/>
    <n v="4.91"/>
    <n v="0.5"/>
    <s v="Regular Air"/>
    <x v="1"/>
    <s v="Office Supplies"/>
    <s v="Labels"/>
    <s v="Small Box"/>
    <s v="Avery 508"/>
    <n v="0.36"/>
    <s v="United States"/>
    <x v="0"/>
    <s v="Florida"/>
    <s v="Palm Coast"/>
    <n v="32137"/>
    <d v="2015-01-17T00:00:00"/>
    <d v="2015-01-18T00:00:00"/>
    <n v="-157.696"/>
    <n v="6"/>
    <n v="28.22"/>
    <n v="88852"/>
    <n v="4.84"/>
    <s v="Sam"/>
  </r>
  <r>
    <n v="210"/>
    <s v="Floyd Dale"/>
    <s v="Low"/>
    <n v="0.05"/>
    <n v="1.86"/>
    <n v="2.58"/>
    <s v="Regular Air"/>
    <x v="2"/>
    <s v="Office Supplies"/>
    <s v="Rubber Bands"/>
    <s v="Wrap Bag"/>
    <s v="Super Bands, 12/Pack"/>
    <n v="0.82"/>
    <s v="United States"/>
    <x v="3"/>
    <s v="New York"/>
    <s v="Troy"/>
    <n v="12180"/>
    <d v="2015-01-17T00:00:00"/>
    <d v="2015-01-21T00:00:00"/>
    <n v="-66.62"/>
    <n v="9"/>
    <n v="17.61"/>
    <n v="85965"/>
    <n v="1.81"/>
    <s v="Erin"/>
  </r>
  <r>
    <n v="366"/>
    <s v="Patrick Rosenthal"/>
    <s v="Medium"/>
    <n v="0.05"/>
    <n v="328.14"/>
    <n v="91.05"/>
    <s v="Delivery Truck"/>
    <x v="0"/>
    <s v="Office Supplies"/>
    <s v="Appliances"/>
    <s v="Jumbo Drum"/>
    <s v="Sanyo Counter Height Refrigerator with Crisper, 3.6 Cubic Foot, Stainless Steel/Black"/>
    <n v="0.56999999999999995"/>
    <s v="United States"/>
    <x v="3"/>
    <s v="Rhode Island"/>
    <s v="Cranston"/>
    <n v="2910"/>
    <d v="2015-01-17T00:00:00"/>
    <d v="2015-01-19T00:00:00"/>
    <n v="411.5172"/>
    <n v="6"/>
    <n v="1967.98"/>
    <n v="87347"/>
    <n v="328.09"/>
    <s v="Erin"/>
  </r>
  <r>
    <n v="744"/>
    <s v="Joy Maxwell"/>
    <s v="Medium"/>
    <n v="0.03"/>
    <n v="119.99"/>
    <n v="56.14"/>
    <s v="Delivery Truck"/>
    <x v="1"/>
    <s v="Technology"/>
    <s v="Office Machines"/>
    <s v="Jumbo Box"/>
    <s v="Hewlett-Packard 2600DN Business Color Inkjet Printer"/>
    <n v="0.39"/>
    <s v="United States"/>
    <x v="2"/>
    <s v="Arizona"/>
    <s v="Oro Valley"/>
    <n v="85737"/>
    <d v="2015-01-17T00:00:00"/>
    <d v="2015-01-19T00:00:00"/>
    <n v="1400.1"/>
    <n v="13"/>
    <n v="1545.58"/>
    <n v="87726"/>
    <n v="119.96"/>
    <s v="William"/>
  </r>
  <r>
    <n v="745"/>
    <s v="Mary Page"/>
    <s v="Medium"/>
    <n v="0.05"/>
    <n v="115.79"/>
    <n v="1.99"/>
    <s v="Regular Air"/>
    <x v="1"/>
    <s v="Technology"/>
    <s v="Computer Peripherals"/>
    <s v="Small Pack"/>
    <s v="Verbatim DVD-R, 4.7GB, Spindle, WE, Blank, Ink Jet/Thermal, 20/Spindle"/>
    <n v="0.49"/>
    <s v="United States"/>
    <x v="2"/>
    <s v="Arizona"/>
    <s v="Peoria"/>
    <n v="85345"/>
    <d v="2015-01-17T00:00:00"/>
    <d v="2015-01-19T00:00:00"/>
    <n v="67.599999999999994"/>
    <n v="3"/>
    <n v="353.1"/>
    <n v="87726"/>
    <n v="115.74000000000001"/>
    <s v="William"/>
  </r>
  <r>
    <n v="1702"/>
    <s v="Sandra Berry"/>
    <s v="Medium"/>
    <n v="0.05"/>
    <n v="14.81"/>
    <n v="13.32"/>
    <s v="Regular Air"/>
    <x v="2"/>
    <s v="Office Supplies"/>
    <s v="Appliances"/>
    <s v="Small Box"/>
    <s v="Holmes Replacement Filter for HEPA Air Cleaner, Large Room"/>
    <n v="0.43"/>
    <s v="United States"/>
    <x v="0"/>
    <s v="Mississippi"/>
    <s v="Meridian"/>
    <n v="39301"/>
    <d v="2015-01-17T00:00:00"/>
    <d v="2015-01-20T00:00:00"/>
    <n v="-220.05199999999999"/>
    <n v="3"/>
    <n v="45.28"/>
    <n v="90473"/>
    <n v="14.76"/>
    <s v="Sam"/>
  </r>
  <r>
    <n v="1702"/>
    <s v="Sandra Berry"/>
    <s v="Medium"/>
    <n v="0.05"/>
    <n v="4.2"/>
    <n v="2.2599999999999998"/>
    <s v="Express Air"/>
    <x v="2"/>
    <s v="Office Supplies"/>
    <s v="Paper"/>
    <s v="Wrap Bag"/>
    <s v="Important Message Pads, 50 4-1/4 x 5-1/2 Forms per Pad"/>
    <n v="0.36"/>
    <s v="United States"/>
    <x v="0"/>
    <s v="Mississippi"/>
    <s v="Meridian"/>
    <n v="39301"/>
    <d v="2015-01-17T00:00:00"/>
    <d v="2015-01-19T00:00:00"/>
    <n v="20.393370000000001"/>
    <n v="3"/>
    <n v="13.57"/>
    <n v="90473"/>
    <n v="4.1500000000000004"/>
    <s v="Sam"/>
  </r>
  <r>
    <n v="1708"/>
    <s v="Lillian Day"/>
    <s v="Medium"/>
    <n v="0.05"/>
    <n v="5.68"/>
    <n v="1.39"/>
    <s v="Regular Air"/>
    <x v="0"/>
    <s v="Office Supplies"/>
    <s v="Envelopes"/>
    <s v="Small Box"/>
    <s v="Staples Standard Envelopes"/>
    <n v="0.38"/>
    <s v="United States"/>
    <x v="3"/>
    <s v="Ohio"/>
    <s v="Shaker Heights"/>
    <n v="44118"/>
    <d v="2015-01-17T00:00:00"/>
    <d v="2015-01-18T00:00:00"/>
    <n v="38.281199999999998"/>
    <n v="10"/>
    <n v="55.48"/>
    <n v="88781"/>
    <n v="5.63"/>
    <s v="Erin"/>
  </r>
  <r>
    <n v="1719"/>
    <s v="Russell W Melton"/>
    <s v="Medium"/>
    <n v="0.06"/>
    <n v="16.48"/>
    <n v="1.99"/>
    <s v="Regular Air"/>
    <x v="3"/>
    <s v="Technology"/>
    <s v="Computer Peripherals"/>
    <s v="Small Pack"/>
    <s v="Maxell DVD-RAM Discs"/>
    <n v="0.42"/>
    <s v="United States"/>
    <x v="0"/>
    <s v="Alabama"/>
    <s v="Northport"/>
    <n v="35473"/>
    <d v="2015-01-17T00:00:00"/>
    <d v="2015-01-19T00:00:00"/>
    <n v="-144.59200000000001"/>
    <n v="8"/>
    <n v="128.13"/>
    <n v="90786"/>
    <n v="16.420000000000002"/>
    <s v="Sam"/>
  </r>
  <r>
    <n v="1873"/>
    <s v="Lisa Kim"/>
    <s v="Medium"/>
    <n v="0.03"/>
    <n v="90.48"/>
    <n v="19.989999999999998"/>
    <s v="Regular Air"/>
    <x v="3"/>
    <s v="Office Supplies"/>
    <s v="Envelopes"/>
    <s v="Small Box"/>
    <s v="Tyvek® Side-Opening Peel &amp; Seel® Expanding Envelopes"/>
    <n v="0.4"/>
    <s v="United States"/>
    <x v="0"/>
    <s v="Florida"/>
    <s v="Palm Beach Gardens"/>
    <n v="33403"/>
    <d v="2015-01-17T00:00:00"/>
    <d v="2015-01-19T00:00:00"/>
    <n v="15.353999999999999"/>
    <n v="1"/>
    <n v="99.69"/>
    <n v="90099"/>
    <n v="90.45"/>
    <s v="Sam"/>
  </r>
  <r>
    <n v="1873"/>
    <s v="Lisa Kim"/>
    <s v="Medium"/>
    <n v="0.06"/>
    <n v="22.84"/>
    <n v="8.18"/>
    <s v="Regular Air"/>
    <x v="3"/>
    <s v="Office Supplies"/>
    <s v="Paper"/>
    <s v="Small Box"/>
    <s v="Xerox 1991"/>
    <n v="0.39"/>
    <s v="United States"/>
    <x v="0"/>
    <s v="Florida"/>
    <s v="Palm Beach Gardens"/>
    <n v="33403"/>
    <d v="2015-01-17T00:00:00"/>
    <d v="2015-01-17T00:00:00"/>
    <n v="-357.92399999999998"/>
    <n v="7"/>
    <n v="152.49"/>
    <n v="90099"/>
    <n v="22.78"/>
    <s v="Sam"/>
  </r>
  <r>
    <n v="2579"/>
    <s v="Marshall Sutherland"/>
    <s v="Medium"/>
    <n v="7.0000000000000007E-2"/>
    <n v="1.76"/>
    <n v="4.8600000000000003"/>
    <s v="Regular Air"/>
    <x v="2"/>
    <s v="Furniture"/>
    <s v="Office Furnishings"/>
    <s v="Small Box"/>
    <s v="Regeneration Desk Collection"/>
    <n v="0.41"/>
    <s v="United States"/>
    <x v="0"/>
    <s v="Alabama"/>
    <s v="Phenix City"/>
    <n v="36869"/>
    <d v="2015-01-17T00:00:00"/>
    <d v="2015-01-17T00:00:00"/>
    <n v="0.58799999999999997"/>
    <n v="15"/>
    <n v="26.01"/>
    <n v="88297"/>
    <n v="1.69"/>
    <s v="Sam"/>
  </r>
  <r>
    <n v="2618"/>
    <s v="Amy Hamrick Melvin"/>
    <s v="Medium"/>
    <n v="0.1"/>
    <n v="7.64"/>
    <n v="1.39"/>
    <s v="Regular Air"/>
    <x v="3"/>
    <s v="Office Supplies"/>
    <s v="Envelopes"/>
    <s v="Small Box"/>
    <s v="Security-Tint Envelopes"/>
    <n v="0.36"/>
    <s v="United States"/>
    <x v="3"/>
    <s v="New York"/>
    <s v="New York City"/>
    <n v="10004"/>
    <d v="2015-01-17T00:00:00"/>
    <d v="2015-01-19T00:00:00"/>
    <n v="16.12"/>
    <n v="18"/>
    <n v="130.11000000000001"/>
    <n v="46884"/>
    <n v="7.54"/>
    <s v="Erin"/>
  </r>
  <r>
    <n v="2618"/>
    <s v="Amy Hamrick Melvin"/>
    <s v="Medium"/>
    <n v="0"/>
    <n v="125.99"/>
    <n v="2.5"/>
    <s v="Regular Air"/>
    <x v="3"/>
    <s v="Technology"/>
    <s v="Telephones and Communication"/>
    <s v="Small Box"/>
    <s v="6162"/>
    <n v="0.59"/>
    <s v="United States"/>
    <x v="3"/>
    <s v="New York"/>
    <s v="New York City"/>
    <n v="10004"/>
    <d v="2015-01-17T00:00:00"/>
    <d v="2015-01-19T00:00:00"/>
    <n v="-815.9008"/>
    <n v="3"/>
    <n v="337.34"/>
    <n v="46884"/>
    <n v="125.99"/>
    <s v="Erin"/>
  </r>
  <r>
    <n v="2618"/>
    <s v="Amy Hamrick Melvin"/>
    <s v="Medium"/>
    <n v="0.1"/>
    <n v="11.55"/>
    <n v="2.36"/>
    <s v="Regular Air"/>
    <x v="3"/>
    <s v="Office Supplies"/>
    <s v="Pens &amp; Art Supplies"/>
    <s v="Wrap Bag"/>
    <s v="Newell 309"/>
    <n v="0.55000000000000004"/>
    <s v="United States"/>
    <x v="3"/>
    <s v="New York"/>
    <s v="New York City"/>
    <n v="10004"/>
    <d v="2015-01-17T00:00:00"/>
    <d v="2015-01-18T00:00:00"/>
    <n v="15.808"/>
    <n v="25"/>
    <n v="280.43"/>
    <n v="46884"/>
    <n v="11.450000000000001"/>
    <s v="Erin"/>
  </r>
  <r>
    <n v="2628"/>
    <s v="Danielle P Rao"/>
    <s v="Medium"/>
    <n v="0.02"/>
    <n v="30.53"/>
    <n v="19.989999999999998"/>
    <s v="Express Air"/>
    <x v="3"/>
    <s v="Office Supplies"/>
    <s v="Labels"/>
    <s v="Small Box"/>
    <s v="Avery 4027 File Folder Labels for Dot Matrix Printers, 5000 Labels per Box, White"/>
    <n v="0.39"/>
    <s v="United States"/>
    <x v="1"/>
    <s v="Oklahoma"/>
    <s v="Moore"/>
    <n v="73160"/>
    <d v="2015-01-17T00:00:00"/>
    <d v="2015-01-19T00:00:00"/>
    <n v="-54.63"/>
    <n v="14"/>
    <n v="448.47"/>
    <n v="85916"/>
    <n v="30.51"/>
    <s v="Chris"/>
  </r>
  <r>
    <n v="526"/>
    <s v="April Hu"/>
    <s v="Not Specified"/>
    <n v="0"/>
    <n v="1.88"/>
    <n v="1.49"/>
    <s v="Regular Air"/>
    <x v="2"/>
    <s v="Office Supplies"/>
    <s v="Binders and Binder Accessories"/>
    <s v="Small Box"/>
    <s v="Staples® General Use 3-Ring Binders"/>
    <n v="0.37"/>
    <s v="United States"/>
    <x v="2"/>
    <s v="Arizona"/>
    <s v="Mesa"/>
    <n v="85204"/>
    <d v="2015-01-17T00:00:00"/>
    <d v="2015-01-18T00:00:00"/>
    <n v="-15.5595"/>
    <n v="13"/>
    <n v="25.39"/>
    <n v="90027"/>
    <n v="1.88"/>
    <s v="William"/>
  </r>
  <r>
    <n v="526"/>
    <s v="April Hu"/>
    <s v="Not Specified"/>
    <n v="0.06"/>
    <n v="5.78"/>
    <n v="5.67"/>
    <s v="Regular Air"/>
    <x v="2"/>
    <s v="Office Supplies"/>
    <s v="Paper"/>
    <s v="Small Box"/>
    <s v="Xerox 1978"/>
    <n v="0.36"/>
    <s v="United States"/>
    <x v="2"/>
    <s v="Arizona"/>
    <s v="Mesa"/>
    <n v="85204"/>
    <d v="2015-01-17T00:00:00"/>
    <d v="2015-01-18T00:00:00"/>
    <n v="-108.19"/>
    <n v="15"/>
    <n v="87.27"/>
    <n v="90027"/>
    <n v="5.7200000000000006"/>
    <s v="William"/>
  </r>
  <r>
    <n v="2059"/>
    <s v="Nathan Newton"/>
    <s v="Not Specified"/>
    <n v="0.09"/>
    <n v="28.48"/>
    <n v="1.99"/>
    <s v="Regular Air"/>
    <x v="3"/>
    <s v="Technology"/>
    <s v="Computer Peripherals"/>
    <s v="Small Pack"/>
    <s v="Memorex 4.7GB DVD+RW, 3/Pack"/>
    <n v="0.4"/>
    <s v="United States"/>
    <x v="0"/>
    <s v="North Carolina"/>
    <s v="High Point"/>
    <n v="27260"/>
    <d v="2015-01-17T00:00:00"/>
    <d v="2015-01-18T00:00:00"/>
    <n v="-1250.7460000000001"/>
    <n v="13"/>
    <n v="336.92"/>
    <n v="88039"/>
    <n v="28.39"/>
    <s v="Sam"/>
  </r>
  <r>
    <n v="2725"/>
    <s v="Katharine Hudson"/>
    <s v="Not Specified"/>
    <n v="0.05"/>
    <n v="28.15"/>
    <n v="6.17"/>
    <s v="Regular Air"/>
    <x v="2"/>
    <s v="Office Supplies"/>
    <s v="Pens &amp; Art Supplies"/>
    <s v="Small Pack"/>
    <s v="Boston Model 1800 Electric Pencil Sharpener, Gray"/>
    <n v="0.55000000000000004"/>
    <s v="United States"/>
    <x v="0"/>
    <s v="Tennessee"/>
    <s v="Clarksville"/>
    <n v="37042"/>
    <d v="2015-01-17T00:00:00"/>
    <d v="2015-01-18T00:00:00"/>
    <n v="-66.248000000000005"/>
    <n v="10"/>
    <n v="282.38"/>
    <n v="88958"/>
    <n v="28.099999999999998"/>
    <s v="Sam"/>
  </r>
  <r>
    <n v="2443"/>
    <s v="Danny Richmond"/>
    <s v="High"/>
    <n v="0.05"/>
    <n v="58.1"/>
    <n v="1.49"/>
    <s v="Regular Air"/>
    <x v="3"/>
    <s v="Office Supplies"/>
    <s v="Binders and Binder Accessories"/>
    <s v="Small Box"/>
    <s v="Avery Arch Ring Binders"/>
    <n v="0.38"/>
    <s v="United States"/>
    <x v="0"/>
    <s v="Florida"/>
    <s v="Miami"/>
    <n v="33142"/>
    <d v="2015-01-18T00:00:00"/>
    <d v="2015-01-18T00:00:00"/>
    <n v="1633.9860000000001"/>
    <n v="13"/>
    <n v="739.06"/>
    <n v="89299"/>
    <n v="58.050000000000004"/>
    <s v="Sam"/>
  </r>
  <r>
    <n v="1971"/>
    <s v="Marsha Roy"/>
    <s v="Medium"/>
    <n v="0.02"/>
    <n v="11.58"/>
    <n v="5.72"/>
    <s v="Regular Air"/>
    <x v="3"/>
    <s v="Office Supplies"/>
    <s v="Envelopes"/>
    <s v="Small Box"/>
    <s v="Peel &amp; Seel® Recycled Catalog Envelopes, Brown"/>
    <n v="0.35"/>
    <s v="United States"/>
    <x v="0"/>
    <s v="Mississippi"/>
    <s v="Tupelo"/>
    <n v="38801"/>
    <d v="2015-01-18T00:00:00"/>
    <d v="2015-01-19T00:00:00"/>
    <n v="-259.75599999999997"/>
    <n v="3"/>
    <n v="35.479999999999997"/>
    <n v="91550"/>
    <n v="11.56"/>
    <s v="Sam"/>
  </r>
  <r>
    <n v="1972"/>
    <s v="Priscilla Brandon"/>
    <s v="Medium"/>
    <n v="0.05"/>
    <n v="350.99"/>
    <n v="39"/>
    <s v="Delivery Truck"/>
    <x v="3"/>
    <s v="Furniture"/>
    <s v="Chairs &amp; Chairmats"/>
    <s v="Jumbo Drum"/>
    <s v="Global Leather Executive Chair"/>
    <n v="0.55000000000000004"/>
    <s v="United States"/>
    <x v="3"/>
    <s v="Pennsylvania"/>
    <s v="Willow Grove"/>
    <n v="19090"/>
    <d v="2015-01-18T00:00:00"/>
    <d v="2015-01-20T00:00:00"/>
    <n v="1469.7275999999999"/>
    <n v="6"/>
    <n v="2130.04"/>
    <n v="91550"/>
    <n v="350.94"/>
    <s v="Erin"/>
  </r>
  <r>
    <n v="1972"/>
    <s v="Priscilla Brandon"/>
    <s v="Medium"/>
    <n v="0.04"/>
    <n v="15.99"/>
    <n v="9.4"/>
    <s v="Express Air"/>
    <x v="3"/>
    <s v="Technology"/>
    <s v="Office Machines"/>
    <s v="Small Box"/>
    <s v="AT&amp;T Black Trimline Phone, Model 210"/>
    <n v="0.49"/>
    <s v="United States"/>
    <x v="3"/>
    <s v="Pennsylvania"/>
    <s v="Willow Grove"/>
    <n v="19090"/>
    <d v="2015-01-18T00:00:00"/>
    <d v="2015-01-20T00:00:00"/>
    <n v="-83.553060000000002"/>
    <n v="5"/>
    <n v="82.8"/>
    <n v="91550"/>
    <n v="15.950000000000001"/>
    <s v="Erin"/>
  </r>
  <r>
    <n v="657"/>
    <s v="Derek McCormick"/>
    <s v="Critical"/>
    <n v="0.1"/>
    <n v="18.97"/>
    <n v="9.0299999999999994"/>
    <s v="Regular Air"/>
    <x v="1"/>
    <s v="Office Supplies"/>
    <s v="Paper"/>
    <s v="Small Box"/>
    <s v="Computer Printout Paper with Letter-Trim Perforations"/>
    <n v="0.37"/>
    <s v="United States"/>
    <x v="3"/>
    <s v="Massachusetts"/>
    <s v="Oxford"/>
    <n v="1540"/>
    <d v="2015-01-19T00:00:00"/>
    <d v="2015-01-21T00:00:00"/>
    <n v="-24.204799999999999"/>
    <n v="1"/>
    <n v="19.73"/>
    <n v="91212"/>
    <n v="18.869999999999997"/>
    <s v="Erin"/>
  </r>
  <r>
    <n v="659"/>
    <s v="Marjorie Arthur"/>
    <s v="Critical"/>
    <n v="0"/>
    <n v="119.99"/>
    <n v="56.14"/>
    <s v="Delivery Truck"/>
    <x v="1"/>
    <s v="Technology"/>
    <s v="Office Machines"/>
    <s v="Jumbo Box"/>
    <s v="Hewlett-Packard 2600DN Business Color Inkjet Printer"/>
    <n v="0.39"/>
    <s v="United States"/>
    <x v="3"/>
    <s v="Vermont"/>
    <s v="South Burlington"/>
    <n v="5403"/>
    <d v="2015-01-19T00:00:00"/>
    <d v="2015-01-20T00:00:00"/>
    <n v="-126.05777999999999"/>
    <n v="5"/>
    <n v="615.54"/>
    <n v="91212"/>
    <n v="119.99"/>
    <s v="Erin"/>
  </r>
  <r>
    <n v="3095"/>
    <s v="Milton Lindsay"/>
    <s v="Critical"/>
    <n v="0.09"/>
    <n v="207.48"/>
    <n v="0.99"/>
    <s v="Regular Air"/>
    <x v="1"/>
    <s v="Office Supplies"/>
    <s v="Appliances"/>
    <s v="Small Box"/>
    <s v="Kensington 7 Outlet MasterPiece Power Center with Fax/Phone Line Protection"/>
    <n v="0.55000000000000004"/>
    <s v="United States"/>
    <x v="3"/>
    <s v="Ohio"/>
    <s v="Hamilton"/>
    <n v="45011"/>
    <d v="2015-01-19T00:00:00"/>
    <d v="2015-01-21T00:00:00"/>
    <n v="683.9556"/>
    <n v="5"/>
    <n v="991.24"/>
    <n v="86220"/>
    <n v="207.39"/>
    <s v="Erin"/>
  </r>
  <r>
    <n v="259"/>
    <s v="Edward Pugh"/>
    <s v="Low"/>
    <n v="0.09"/>
    <n v="2.88"/>
    <n v="0.7"/>
    <s v="Regular Air"/>
    <x v="1"/>
    <s v="Office Supplies"/>
    <s v="Pens &amp; Art Supplies"/>
    <s v="Wrap Bag"/>
    <s v="Newell 340"/>
    <n v="0.56000000000000005"/>
    <s v="United States"/>
    <x v="2"/>
    <s v="New Mexico"/>
    <s v="Santa Fe"/>
    <n v="87505"/>
    <d v="2015-01-19T00:00:00"/>
    <d v="2015-01-19T00:00:00"/>
    <n v="5.7531999999999996"/>
    <n v="10"/>
    <n v="26.38"/>
    <n v="85857"/>
    <n v="2.79"/>
    <s v="William"/>
  </r>
  <r>
    <n v="3155"/>
    <s v="Julian Keith Mayer"/>
    <s v="Critical"/>
    <n v="0.02"/>
    <n v="60.22"/>
    <n v="3.5"/>
    <s v="Regular Air"/>
    <x v="3"/>
    <s v="Office Supplies"/>
    <s v="Appliances"/>
    <s v="Small Box"/>
    <s v="Fellowes Smart Surge Ten-Outlet Protector, Platinum"/>
    <n v="0.56999999999999995"/>
    <s v="United States"/>
    <x v="0"/>
    <s v="Florida"/>
    <s v="Sanford"/>
    <n v="32771"/>
    <d v="2015-01-20T00:00:00"/>
    <d v="2015-01-21T00:00:00"/>
    <n v="-193.91399999999999"/>
    <n v="9"/>
    <n v="541.76"/>
    <n v="86898"/>
    <n v="60.199999999999996"/>
    <s v="Sam"/>
  </r>
  <r>
    <n v="32"/>
    <s v="Matthew Berman"/>
    <s v="Medium"/>
    <n v="0.09"/>
    <n v="125.99"/>
    <n v="7.69"/>
    <s v="Express Air"/>
    <x v="3"/>
    <s v="Technology"/>
    <s v="Telephones and Communication"/>
    <s v="Small Box"/>
    <s v="StarTAC 3000"/>
    <n v="0.59"/>
    <s v="United States"/>
    <x v="2"/>
    <s v="Oregon"/>
    <s v="Grants Pass"/>
    <n v="97526"/>
    <d v="2015-01-20T00:00:00"/>
    <d v="2015-01-22T00:00:00"/>
    <n v="209.99700000000001"/>
    <n v="8"/>
    <n v="783.55"/>
    <n v="89202"/>
    <n v="125.89999999999999"/>
    <s v="William"/>
  </r>
  <r>
    <n v="493"/>
    <s v="Douglas Buck"/>
    <s v="Not Specified"/>
    <n v="0.02"/>
    <n v="6.48"/>
    <n v="6.6"/>
    <s v="Regular Air"/>
    <x v="1"/>
    <s v="Office Supplies"/>
    <s v="Paper"/>
    <s v="Small Box"/>
    <s v="Xerox 21"/>
    <n v="0.37"/>
    <s v="United States"/>
    <x v="2"/>
    <s v="Washington"/>
    <s v="Seatac"/>
    <n v="98158"/>
    <d v="2015-01-20T00:00:00"/>
    <d v="2015-01-22T00:00:00"/>
    <n v="-92.05"/>
    <n v="10"/>
    <n v="66.709999999999994"/>
    <n v="88906"/>
    <n v="6.4600000000000009"/>
    <s v="William"/>
  </r>
  <r>
    <n v="493"/>
    <s v="Douglas Buck"/>
    <s v="Not Specified"/>
    <n v="0.04"/>
    <n v="17.149999999999999"/>
    <n v="4.96"/>
    <s v="Regular Air"/>
    <x v="1"/>
    <s v="Office Supplies"/>
    <s v="Storage &amp; Organization"/>
    <s v="Small Box"/>
    <s v="Advantus Rolling Storage Box"/>
    <n v="0.57999999999999996"/>
    <s v="United States"/>
    <x v="2"/>
    <s v="Washington"/>
    <s v="Seatac"/>
    <n v="98158"/>
    <d v="2015-01-20T00:00:00"/>
    <d v="2015-01-21T00:00:00"/>
    <n v="6.11"/>
    <n v="5"/>
    <n v="87.16"/>
    <n v="88906"/>
    <n v="17.11"/>
    <s v="William"/>
  </r>
  <r>
    <n v="524"/>
    <s v="Gina McKnight"/>
    <s v="Not Specified"/>
    <n v="0.03"/>
    <n v="1270.99"/>
    <n v="19.989999999999998"/>
    <s v="Regular Air"/>
    <x v="1"/>
    <s v="Office Supplies"/>
    <s v="Binders and Binder Accessories"/>
    <s v="Small Box"/>
    <s v="Fellowes PB500 Electric Punch Plastic Comb Binding Machine with Manual Bind"/>
    <n v="0.35"/>
    <s v="United States"/>
    <x v="0"/>
    <s v="Tennessee"/>
    <s v="Farragut"/>
    <n v="37922"/>
    <d v="2015-01-20T00:00:00"/>
    <d v="2015-01-22T00:00:00"/>
    <n v="363.55200000000002"/>
    <n v="2"/>
    <n v="2589.0100000000002"/>
    <n v="91127"/>
    <n v="1270.96"/>
    <s v="Sam"/>
  </r>
  <r>
    <n v="524"/>
    <s v="Gina McKnight"/>
    <s v="Not Specified"/>
    <n v="7.0000000000000007E-2"/>
    <n v="2036.48"/>
    <n v="14.7"/>
    <s v="Delivery Truck"/>
    <x v="1"/>
    <s v="Technology"/>
    <s v="Office Machines"/>
    <s v="Jumbo Drum"/>
    <s v="Lexmark 4227 Plus Dot Matrix Printer"/>
    <n v="0.55000000000000004"/>
    <s v="United States"/>
    <x v="0"/>
    <s v="Tennessee"/>
    <s v="Farragut"/>
    <n v="37922"/>
    <d v="2015-01-20T00:00:00"/>
    <d v="2015-01-22T00:00:00"/>
    <n v="-11.536"/>
    <n v="1"/>
    <n v="1893.93"/>
    <n v="91127"/>
    <n v="2036.41"/>
    <s v="Sam"/>
  </r>
  <r>
    <n v="549"/>
    <s v="Dennis Boykin Townsend"/>
    <s v="Not Specified"/>
    <n v="0.02"/>
    <n v="7.1"/>
    <n v="6.05"/>
    <s v="Regular Air"/>
    <x v="3"/>
    <s v="Office Supplies"/>
    <s v="Binders and Binder Accessories"/>
    <s v="Small Box"/>
    <s v="Wilson Jones Hanging View Binder, White, 1&quot;"/>
    <n v="0.39"/>
    <s v="United States"/>
    <x v="2"/>
    <s v="New Mexico"/>
    <s v="Roswell"/>
    <n v="88201"/>
    <d v="2015-01-20T00:00:00"/>
    <d v="2015-01-20T00:00:00"/>
    <n v="-66.378"/>
    <n v="9"/>
    <n v="66.319999999999993"/>
    <n v="90908"/>
    <n v="7.08"/>
    <s v="William"/>
  </r>
  <r>
    <n v="2464"/>
    <s v="Joe George"/>
    <s v="Not Specified"/>
    <n v="0.05"/>
    <n v="6.28"/>
    <n v="5.36"/>
    <s v="Regular Air"/>
    <x v="1"/>
    <s v="Office Supplies"/>
    <s v="Binders and Binder Accessories"/>
    <s v="Small Box"/>
    <s v="GBC Standard Plastic Binding Systems' Combs"/>
    <n v="0.4"/>
    <s v="United States"/>
    <x v="0"/>
    <s v="Louisiana"/>
    <s v="Bossier City"/>
    <n v="71111"/>
    <d v="2015-01-20T00:00:00"/>
    <d v="2015-01-23T00:00:00"/>
    <n v="1.278"/>
    <n v="6"/>
    <n v="38.04"/>
    <n v="88714"/>
    <n v="6.23"/>
    <s v="Sam"/>
  </r>
  <r>
    <n v="2464"/>
    <s v="Joe George"/>
    <s v="Not Specified"/>
    <n v="0.04"/>
    <n v="3.08"/>
    <n v="0.99"/>
    <s v="Regular Air"/>
    <x v="1"/>
    <s v="Office Supplies"/>
    <s v="Labels"/>
    <s v="Small Box"/>
    <s v="Avery 481"/>
    <n v="0.37"/>
    <s v="United States"/>
    <x v="0"/>
    <s v="Louisiana"/>
    <s v="Bossier City"/>
    <n v="71111"/>
    <d v="2015-01-20T00:00:00"/>
    <d v="2015-01-21T00:00:00"/>
    <n v="424.29"/>
    <n v="14"/>
    <n v="42.53"/>
    <n v="88714"/>
    <n v="3.04"/>
    <s v="Sam"/>
  </r>
  <r>
    <n v="1473"/>
    <s v="Paul Puckett"/>
    <s v="Critical"/>
    <n v="0.04"/>
    <n v="9.7799999999999994"/>
    <n v="1.99"/>
    <s v="Express Air"/>
    <x v="2"/>
    <s v="Technology"/>
    <s v="Computer Peripherals"/>
    <s v="Small Pack"/>
    <s v="Memorex Slim 80 Minute CD-R, 10/Pack"/>
    <n v="0.43"/>
    <s v="United States"/>
    <x v="3"/>
    <s v="Ohio"/>
    <s v="Wooster"/>
    <n v="44691"/>
    <d v="2015-01-21T00:00:00"/>
    <d v="2015-01-22T00:00:00"/>
    <n v="61.292700000000004"/>
    <n v="9"/>
    <n v="88.83"/>
    <n v="87076"/>
    <n v="9.74"/>
    <s v="Erin"/>
  </r>
  <r>
    <n v="1788"/>
    <s v="Valerie Siegel"/>
    <s v="Critical"/>
    <n v="0.04"/>
    <n v="205.99"/>
    <n v="8.99"/>
    <s v="Regular Air"/>
    <x v="1"/>
    <s v="Technology"/>
    <s v="Telephones and Communication"/>
    <s v="Small Box"/>
    <s v="TimeportP7382"/>
    <n v="0.56000000000000005"/>
    <s v="United States"/>
    <x v="0"/>
    <s v="Georgia"/>
    <s v="Woodstock"/>
    <n v="30188"/>
    <d v="2015-01-21T00:00:00"/>
    <d v="2015-01-22T00:00:00"/>
    <n v="960.98400000000004"/>
    <n v="6"/>
    <n v="1008.53"/>
    <n v="88256"/>
    <n v="205.95000000000002"/>
    <s v="Sam"/>
  </r>
  <r>
    <n v="263"/>
    <s v="Carlos Hess"/>
    <s v="High"/>
    <n v="0.05"/>
    <n v="31.76"/>
    <n v="45.51"/>
    <s v="Delivery Truck"/>
    <x v="0"/>
    <s v="Furniture"/>
    <s v="Tables"/>
    <s v="Jumbo Box"/>
    <s v="Hon iLevel™ Computer Training Table"/>
    <n v="0.65"/>
    <s v="United States"/>
    <x v="3"/>
    <s v="Ohio"/>
    <s v="Cleveland Heights"/>
    <n v="44106"/>
    <d v="2015-01-21T00:00:00"/>
    <d v="2015-01-23T00:00:00"/>
    <n v="-2177.9860960000001"/>
    <n v="9"/>
    <n v="304.33999999999997"/>
    <n v="86297"/>
    <n v="31.71"/>
    <s v="Erin"/>
  </r>
  <r>
    <n v="2423"/>
    <s v="Nicholas Wallace"/>
    <s v="Low"/>
    <n v="0.04"/>
    <n v="100.98"/>
    <n v="7.18"/>
    <s v="Regular Air"/>
    <x v="2"/>
    <s v="Technology"/>
    <s v="Computer Peripherals"/>
    <s v="Small Box"/>
    <s v="Logitech Cordless Elite Duo"/>
    <n v="0.4"/>
    <s v="United States"/>
    <x v="1"/>
    <s v="Texas"/>
    <s v="Hurst"/>
    <n v="76053"/>
    <d v="2015-01-21T00:00:00"/>
    <d v="2015-01-26T00:00:00"/>
    <n v="269.94"/>
    <n v="4"/>
    <n v="414.91"/>
    <n v="89054"/>
    <n v="100.94"/>
    <s v="Chris"/>
  </r>
  <r>
    <n v="2882"/>
    <s v="Andrew Gonzalez"/>
    <s v="Low"/>
    <n v="0.02"/>
    <n v="43.98"/>
    <n v="1.99"/>
    <s v="Regular Air"/>
    <x v="1"/>
    <s v="Technology"/>
    <s v="Computer Peripherals"/>
    <s v="Small Pack"/>
    <s v="Memorex 80 Minute CD-R Spindle, 100/Pack"/>
    <n v="0.44"/>
    <s v="United States"/>
    <x v="0"/>
    <s v="North Carolina"/>
    <s v="Charlotte"/>
    <n v="28206"/>
    <d v="2015-01-21T00:00:00"/>
    <d v="2015-01-25T00:00:00"/>
    <n v="333.76049999999998"/>
    <n v="40"/>
    <n v="1724.01"/>
    <n v="50917"/>
    <n v="43.959999999999994"/>
    <s v="Sam"/>
  </r>
  <r>
    <n v="1402"/>
    <s v="Wesley Tate"/>
    <s v="Medium"/>
    <n v="0.04"/>
    <n v="30.73"/>
    <n v="4"/>
    <s v="Regular Air"/>
    <x v="2"/>
    <s v="Technology"/>
    <s v="Computer Peripherals"/>
    <s v="Small Box"/>
    <s v="Fellowes 17-key keypad for PS/2 interface"/>
    <n v="0.75"/>
    <s v="United States"/>
    <x v="1"/>
    <s v="Illinois"/>
    <s v="Chicago"/>
    <n v="60653"/>
    <d v="2015-01-21T00:00:00"/>
    <d v="2015-01-22T00:00:00"/>
    <n v="-20.79"/>
    <n v="48"/>
    <n v="1420.84"/>
    <n v="43079"/>
    <n v="30.69"/>
    <s v="Chris"/>
  </r>
  <r>
    <n v="1405"/>
    <s v="Crystal Floyd"/>
    <s v="Medium"/>
    <n v="0.04"/>
    <n v="30.73"/>
    <n v="4"/>
    <s v="Regular Air"/>
    <x v="2"/>
    <s v="Technology"/>
    <s v="Computer Peripherals"/>
    <s v="Small Box"/>
    <s v="Fellowes 17-key keypad for PS/2 interface"/>
    <n v="0.75"/>
    <s v="United States"/>
    <x v="1"/>
    <s v="Michigan"/>
    <s v="Battle Creek"/>
    <n v="49017"/>
    <d v="2015-01-21T00:00:00"/>
    <d v="2015-01-22T00:00:00"/>
    <n v="-20.79"/>
    <n v="12"/>
    <n v="355.21"/>
    <n v="86145"/>
    <n v="30.69"/>
    <s v="Chris"/>
  </r>
  <r>
    <n v="2796"/>
    <s v="Cindy McLeod"/>
    <s v="Medium"/>
    <n v="0.02"/>
    <n v="30.44"/>
    <n v="1.49"/>
    <s v="Regular Air"/>
    <x v="3"/>
    <s v="Office Supplies"/>
    <s v="Binders and Binder Accessories"/>
    <s v="Small Box"/>
    <s v="Premier Elliptical Ring Binder, Black"/>
    <n v="0.37"/>
    <s v="United States"/>
    <x v="1"/>
    <s v="Iowa"/>
    <s v="Sioux City"/>
    <n v="51106"/>
    <d v="2015-01-21T00:00:00"/>
    <d v="2015-01-23T00:00:00"/>
    <n v="266.76089999999999"/>
    <n v="12"/>
    <n v="386.61"/>
    <n v="87553"/>
    <n v="30.42"/>
    <s v="Chris"/>
  </r>
  <r>
    <n v="2797"/>
    <s v="Cameron Kendall"/>
    <s v="Medium"/>
    <n v="0.02"/>
    <n v="4.91"/>
    <n v="0.5"/>
    <s v="Regular Air"/>
    <x v="3"/>
    <s v="Office Supplies"/>
    <s v="Labels"/>
    <s v="Small Box"/>
    <s v="Avery 508"/>
    <n v="0.36"/>
    <s v="United States"/>
    <x v="3"/>
    <s v="Pennsylvania"/>
    <s v="Pittsburgh"/>
    <n v="15122"/>
    <d v="2015-01-21T00:00:00"/>
    <d v="2015-01-22T00:00:00"/>
    <n v="29.883900000000001"/>
    <n v="9"/>
    <n v="43.31"/>
    <n v="87553"/>
    <n v="4.8900000000000006"/>
    <s v="Erin"/>
  </r>
  <r>
    <n v="2855"/>
    <s v="Vicki Womble"/>
    <s v="Medium"/>
    <n v="0.08"/>
    <n v="7.84"/>
    <n v="4.71"/>
    <s v="Regular Air"/>
    <x v="3"/>
    <s v="Office Supplies"/>
    <s v="Binders and Binder Accessories"/>
    <s v="Small Box"/>
    <s v="XtraLife® ClearVue™ Slant-D® Ring Binders by Cardinal"/>
    <n v="0.35"/>
    <s v="United States"/>
    <x v="2"/>
    <s v="Washington"/>
    <s v="Des Moines"/>
    <n v="98198"/>
    <d v="2015-01-21T00:00:00"/>
    <d v="2015-01-22T00:00:00"/>
    <n v="-12.87678"/>
    <n v="10"/>
    <n v="76.16"/>
    <n v="87316"/>
    <n v="7.76"/>
    <s v="William"/>
  </r>
  <r>
    <n v="2855"/>
    <s v="Vicki Womble"/>
    <s v="Medium"/>
    <n v="0.03"/>
    <n v="105.34"/>
    <n v="24.49"/>
    <s v="Regular Air"/>
    <x v="3"/>
    <s v="Furniture"/>
    <s v="Office Furnishings"/>
    <s v="Large Box"/>
    <s v="Deflect-o DuraMat Antistatic Studded Beveled Mat for Medium Pile Carpeting"/>
    <n v="0.61"/>
    <s v="United States"/>
    <x v="2"/>
    <s v="Washington"/>
    <s v="Des Moines"/>
    <n v="98198"/>
    <d v="2015-01-21T00:00:00"/>
    <d v="2015-01-22T00:00:00"/>
    <n v="618.13080000000002"/>
    <n v="10"/>
    <n v="1038.1400000000001"/>
    <n v="87316"/>
    <n v="105.31"/>
    <s v="William"/>
  </r>
  <r>
    <n v="584"/>
    <s v="Timothy Currie"/>
    <s v="Not Specified"/>
    <n v="0.04"/>
    <n v="15.51"/>
    <n v="17.78"/>
    <s v="Regular Air"/>
    <x v="3"/>
    <s v="Office Supplies"/>
    <s v="Storage &amp; Organization"/>
    <s v="Small Box"/>
    <s v="Tenex File Box, Personal Filing Tote with Lid, Black"/>
    <n v="0.59"/>
    <s v="United States"/>
    <x v="3"/>
    <s v="Massachusetts"/>
    <s v="Woburn"/>
    <n v="1801"/>
    <d v="2015-01-21T00:00:00"/>
    <d v="2015-01-23T00:00:00"/>
    <n v="-266.22000000000003"/>
    <n v="7"/>
    <n v="116.93"/>
    <n v="88646"/>
    <n v="15.47"/>
    <s v="Erin"/>
  </r>
  <r>
    <n v="1709"/>
    <s v="Dennis Bowen"/>
    <s v="Not Specified"/>
    <n v="0.01"/>
    <n v="14.28"/>
    <n v="2.99"/>
    <s v="Regular Air"/>
    <x v="1"/>
    <s v="Office Supplies"/>
    <s v="Binders and Binder Accessories"/>
    <s v="Small Box"/>
    <s v="Avery Premier Heavy-Duty Binder with Round Locking Rings"/>
    <n v="0.39"/>
    <s v="United States"/>
    <x v="3"/>
    <s v="Pennsylvania"/>
    <s v="Pottstown"/>
    <n v="19464"/>
    <d v="2015-01-21T00:00:00"/>
    <d v="2015-01-22T00:00:00"/>
    <n v="21.003499999999999"/>
    <n v="2"/>
    <n v="30.44"/>
    <n v="88782"/>
    <n v="14.27"/>
    <s v="Erin"/>
  </r>
  <r>
    <n v="1727"/>
    <s v="Juanita Ballard"/>
    <s v="Not Specified"/>
    <n v="0.1"/>
    <n v="14.98"/>
    <n v="7.69"/>
    <s v="Express Air"/>
    <x v="0"/>
    <s v="Office Supplies"/>
    <s v="Storage &amp; Organization"/>
    <s v="Small Box"/>
    <s v="Super Decoflex Portable Personal File"/>
    <n v="0.56999999999999995"/>
    <s v="United States"/>
    <x v="3"/>
    <s v="Ohio"/>
    <s v="Kent"/>
    <n v="44240"/>
    <d v="2015-01-21T00:00:00"/>
    <d v="2015-01-23T00:00:00"/>
    <n v="-76.900000000000006"/>
    <n v="8"/>
    <n v="114.81"/>
    <n v="87194"/>
    <n v="14.88"/>
    <s v="Erin"/>
  </r>
  <r>
    <n v="1928"/>
    <s v="Gregory R Snow"/>
    <s v="Not Specified"/>
    <n v="0.1"/>
    <n v="1889.99"/>
    <n v="19.989999999999998"/>
    <s v="Regular Air"/>
    <x v="2"/>
    <s v="Office Supplies"/>
    <s v="Binders and Binder Accessories"/>
    <s v="Small Box"/>
    <s v="Ibico EPK-21 Electric Binding System"/>
    <n v="0.36"/>
    <s v="United States"/>
    <x v="0"/>
    <s v="South Carolina"/>
    <s v="Greer"/>
    <n v="29651"/>
    <d v="2015-01-21T00:00:00"/>
    <d v="2015-01-21T00:00:00"/>
    <n v="-42.545999999999999"/>
    <n v="1"/>
    <n v="1786.04"/>
    <n v="88580"/>
    <n v="1889.89"/>
    <s v="Sam"/>
  </r>
  <r>
    <n v="1989"/>
    <s v="David Weaver"/>
    <s v="Not Specified"/>
    <n v="0.04"/>
    <n v="355.98"/>
    <n v="58.92"/>
    <s v="Delivery Truck"/>
    <x v="2"/>
    <s v="Furniture"/>
    <s v="Chairs &amp; Chairmats"/>
    <s v="Jumbo Drum"/>
    <s v="Hon 4700 Series Mobuis™ Mid-Back Task Chairs with Adjustable Arms"/>
    <n v="0.64"/>
    <s v="United States"/>
    <x v="2"/>
    <s v="Utah"/>
    <s v="Holladay"/>
    <n v="84117"/>
    <d v="2015-01-21T00:00:00"/>
    <d v="2015-01-22T00:00:00"/>
    <n v="882.93"/>
    <n v="8"/>
    <n v="2748.21"/>
    <n v="90000"/>
    <n v="355.94"/>
    <s v="William"/>
  </r>
  <r>
    <n v="1989"/>
    <s v="David Weaver"/>
    <s v="Not Specified"/>
    <n v="0.09"/>
    <n v="19.98"/>
    <n v="8.68"/>
    <s v="Regular Air"/>
    <x v="2"/>
    <s v="Office Supplies"/>
    <s v="Paper"/>
    <s v="Small Box"/>
    <s v="Southworth 25% Cotton Premium Laser Paper and Envelopes"/>
    <n v="0.37"/>
    <s v="United States"/>
    <x v="2"/>
    <s v="Utah"/>
    <s v="Holladay"/>
    <n v="84117"/>
    <d v="2015-01-21T00:00:00"/>
    <d v="2015-01-22T00:00:00"/>
    <n v="6.6803999999999997"/>
    <n v="5"/>
    <n v="93.19"/>
    <n v="90000"/>
    <n v="19.89"/>
    <s v="William"/>
  </r>
  <r>
    <n v="3229"/>
    <s v="Sharon Kessler"/>
    <s v="Not Specified"/>
    <n v="0.01"/>
    <n v="24.95"/>
    <n v="2.99"/>
    <s v="Regular Air"/>
    <x v="0"/>
    <s v="Office Supplies"/>
    <s v="Binders and Binder Accessories"/>
    <s v="Small Box"/>
    <s v="Large Capacity Hanging Post Binders"/>
    <n v="0.39"/>
    <s v="United States"/>
    <x v="1"/>
    <s v="Wisconsin"/>
    <s v="Superior"/>
    <n v="54880"/>
    <d v="2015-01-21T00:00:00"/>
    <d v="2015-01-22T00:00:00"/>
    <n v="261.38580000000002"/>
    <n v="15"/>
    <n v="378.82"/>
    <n v="87435"/>
    <n v="24.939999999999998"/>
    <s v="Chris"/>
  </r>
  <r>
    <n v="3230"/>
    <s v="Monica Stuart"/>
    <s v="Not Specified"/>
    <n v="0"/>
    <n v="15.98"/>
    <n v="8.99"/>
    <s v="Regular Air"/>
    <x v="0"/>
    <s v="Technology"/>
    <s v="Computer Peripherals"/>
    <s v="Small Pack"/>
    <s v="Imation 3.5&quot; DS/HD IBM Formatted Diskettes, 50/Pack"/>
    <n v="0.64"/>
    <s v="United States"/>
    <x v="1"/>
    <s v="Wisconsin"/>
    <s v="Waukesha"/>
    <n v="53186"/>
    <d v="2015-01-21T00:00:00"/>
    <d v="2015-01-23T00:00:00"/>
    <n v="-135.46"/>
    <n v="9"/>
    <n v="152.18"/>
    <n v="87435"/>
    <n v="15.98"/>
    <s v="Chris"/>
  </r>
  <r>
    <n v="151"/>
    <s v="Geoffrey Zhu"/>
    <s v="Critical"/>
    <n v="0.09"/>
    <n v="32.979999999999997"/>
    <n v="5.5"/>
    <s v="Regular Air"/>
    <x v="2"/>
    <s v="Technology"/>
    <s v="Computer Peripherals"/>
    <s v="Small Box"/>
    <s v="PC Concepts 116 Key Quantum 3000 Keyboard"/>
    <n v="0.75"/>
    <s v="United States"/>
    <x v="0"/>
    <s v="Tennessee"/>
    <s v="Kingsport"/>
    <n v="37664"/>
    <d v="2015-01-22T00:00:00"/>
    <d v="2015-01-23T00:00:00"/>
    <n v="-20.257999999999999"/>
    <n v="2"/>
    <n v="62.46"/>
    <n v="89521"/>
    <n v="32.889999999999993"/>
    <s v="Sam"/>
  </r>
  <r>
    <n v="1438"/>
    <s v="Jean Weiss Diaz"/>
    <s v="Critical"/>
    <n v="0.01"/>
    <n v="80.98"/>
    <n v="35"/>
    <s v="Regular Air"/>
    <x v="3"/>
    <s v="Office Supplies"/>
    <s v="Storage &amp; Organization"/>
    <s v="Large Box"/>
    <s v="Carina 42&quot;Hx23 3/4&quot;W Media Storage Unit"/>
    <n v="0.83"/>
    <s v="United States"/>
    <x v="3"/>
    <s v="Ohio"/>
    <s v="Elyria"/>
    <n v="44035"/>
    <d v="2015-01-22T00:00:00"/>
    <d v="2015-01-24T00:00:00"/>
    <n v="-409.37360000000001"/>
    <n v="3"/>
    <n v="267.83"/>
    <n v="90120"/>
    <n v="80.97"/>
    <s v="Erin"/>
  </r>
  <r>
    <n v="1959"/>
    <s v="Bonnie Matthews Rowland"/>
    <s v="Critical"/>
    <n v="0"/>
    <n v="20.28"/>
    <n v="14.39"/>
    <s v="Regular Air"/>
    <x v="3"/>
    <s v="Furniture"/>
    <s v="Office Furnishings"/>
    <s v="Small Box"/>
    <s v="Career Cubicle Clock, 8 1/4&quot;, Black"/>
    <n v="0.47"/>
    <s v="United States"/>
    <x v="0"/>
    <s v="Florida"/>
    <s v="Miami"/>
    <n v="33916"/>
    <d v="2015-01-22T00:00:00"/>
    <d v="2015-01-22T00:00:00"/>
    <n v="-66.247299999999996"/>
    <n v="9"/>
    <n v="206.04"/>
    <n v="28225"/>
    <n v="20.28"/>
    <s v="Sam"/>
  </r>
  <r>
    <n v="1764"/>
    <s v="Michele Bradshaw"/>
    <s v="High"/>
    <n v="0"/>
    <n v="115.99"/>
    <n v="5.92"/>
    <s v="Regular Air"/>
    <x v="1"/>
    <s v="Technology"/>
    <s v="Telephones and Communication"/>
    <s v="Small Box"/>
    <s v="8890"/>
    <n v="0.57999999999999996"/>
    <s v="United States"/>
    <x v="0"/>
    <s v="Florida"/>
    <s v="Dunedin"/>
    <n v="34698"/>
    <d v="2015-01-22T00:00:00"/>
    <d v="2015-01-22T00:00:00"/>
    <n v="-16.771999999999998"/>
    <n v="11"/>
    <n v="1160.42"/>
    <n v="89775"/>
    <n v="115.99"/>
    <s v="Sam"/>
  </r>
  <r>
    <n v="2456"/>
    <s v="Joan Beach"/>
    <s v="High"/>
    <n v="7.0000000000000007E-2"/>
    <n v="179.99"/>
    <n v="19.989999999999998"/>
    <s v="Regular Air"/>
    <x v="2"/>
    <s v="Technology"/>
    <s v="Computer Peripherals"/>
    <s v="Small Box"/>
    <s v="Motorola SB4200 Cable Modem"/>
    <n v="0.48"/>
    <s v="United States"/>
    <x v="0"/>
    <s v="Alabama"/>
    <s v="Mobile"/>
    <n v="36608"/>
    <d v="2015-01-22T00:00:00"/>
    <d v="2015-01-23T00:00:00"/>
    <n v="733.28219999999999"/>
    <n v="7"/>
    <n v="1188.6300000000001"/>
    <n v="89218"/>
    <n v="179.92000000000002"/>
    <s v="Sam"/>
  </r>
  <r>
    <n v="2456"/>
    <s v="Joan Beach"/>
    <s v="High"/>
    <n v="0.02"/>
    <n v="92.23"/>
    <n v="39.61"/>
    <s v="Express Air"/>
    <x v="2"/>
    <s v="Furniture"/>
    <s v="Office Furnishings"/>
    <s v="Medium Box"/>
    <s v="Deflect-o RollaMat Studded, Beveled Mat for Medium Pile Carpeting"/>
    <n v="0.67"/>
    <s v="United States"/>
    <x v="0"/>
    <s v="Alabama"/>
    <s v="Mobile"/>
    <n v="36608"/>
    <d v="2015-01-22T00:00:00"/>
    <d v="2015-01-23T00:00:00"/>
    <n v="-905.99040000000002"/>
    <n v="11"/>
    <n v="1009.93"/>
    <n v="89218"/>
    <n v="92.210000000000008"/>
    <s v="Sam"/>
  </r>
  <r>
    <n v="2457"/>
    <s v="Yvonne Collier"/>
    <s v="High"/>
    <n v="0.02"/>
    <n v="15.22"/>
    <n v="9.73"/>
    <s v="Regular Air"/>
    <x v="2"/>
    <s v="Office Supplies"/>
    <s v="Binders and Binder Accessories"/>
    <s v="Small Box"/>
    <s v="GBC Twin Loop™ Wire Binding Elements, 9/16&quot; Spine, Black"/>
    <n v="0.36"/>
    <s v="United States"/>
    <x v="1"/>
    <s v="Minnesota"/>
    <s v="Lino Lakes"/>
    <n v="55014"/>
    <d v="2015-01-22T00:00:00"/>
    <d v="2015-01-22T00:00:00"/>
    <n v="-21.63242"/>
    <n v="9"/>
    <n v="140.69999999999999"/>
    <n v="89218"/>
    <n v="15.200000000000001"/>
    <s v="Chris"/>
  </r>
  <r>
    <n v="2209"/>
    <s v="Sharon Thomas"/>
    <s v="Low"/>
    <n v="0.06"/>
    <n v="6.98"/>
    <n v="1.6"/>
    <s v="Regular Air"/>
    <x v="2"/>
    <s v="Office Supplies"/>
    <s v="Paper"/>
    <s v="Wrap Bag"/>
    <s v="Adams Phone Message Book, Professional, 400 Message Capacity, 5 3/6” x 11”"/>
    <n v="0.38"/>
    <s v="United States"/>
    <x v="0"/>
    <s v="Georgia"/>
    <s v="College Park"/>
    <n v="30337"/>
    <d v="2015-01-22T00:00:00"/>
    <d v="2015-01-29T00:00:00"/>
    <n v="-98.055999999999997"/>
    <n v="12"/>
    <n v="83.93"/>
    <n v="88030"/>
    <n v="6.9200000000000008"/>
    <s v="Sam"/>
  </r>
  <r>
    <n v="2896"/>
    <s v="Anna Ellis"/>
    <s v="Low"/>
    <n v="0.02"/>
    <n v="880.98"/>
    <n v="44.55"/>
    <s v="Delivery Truck"/>
    <x v="2"/>
    <s v="Furniture"/>
    <s v="Bookcases"/>
    <s v="Jumbo Box"/>
    <s v="Riverside Palais Royal Lawyers Bookcase, Royale Cherry Finish"/>
    <n v="0.62"/>
    <s v="United States"/>
    <x v="1"/>
    <s v="Minnesota"/>
    <s v="Mankato"/>
    <n v="56001"/>
    <d v="2015-01-22T00:00:00"/>
    <d v="2015-01-26T00:00:00"/>
    <n v="4861.0637999999999"/>
    <n v="8"/>
    <n v="7045.02"/>
    <n v="86925"/>
    <n v="880.96"/>
    <s v="Chris"/>
  </r>
  <r>
    <n v="2422"/>
    <s v="Arlene Wiggins Dalton"/>
    <s v="Medium"/>
    <n v="0.09"/>
    <n v="3.89"/>
    <n v="7.01"/>
    <s v="Express Air"/>
    <x v="2"/>
    <s v="Office Supplies"/>
    <s v="Binders and Binder Accessories"/>
    <s v="Small Box"/>
    <s v="Avery Binder Labels"/>
    <n v="0.37"/>
    <s v="United States"/>
    <x v="1"/>
    <s v="Texas"/>
    <s v="Huntsville"/>
    <n v="77340"/>
    <d v="2015-01-22T00:00:00"/>
    <d v="2015-01-24T00:00:00"/>
    <n v="-154.30699999999999"/>
    <n v="10"/>
    <n v="42.56"/>
    <n v="89055"/>
    <n v="3.8000000000000003"/>
    <s v="Chris"/>
  </r>
  <r>
    <n v="2873"/>
    <s v="Benjamin Gunter"/>
    <s v="Medium"/>
    <n v="7.0000000000000007E-2"/>
    <n v="2.89"/>
    <n v="0.5"/>
    <s v="Regular Air"/>
    <x v="0"/>
    <s v="Office Supplies"/>
    <s v="Labels"/>
    <s v="Small Box"/>
    <s v="Avery 498"/>
    <n v="0.38"/>
    <s v="United States"/>
    <x v="0"/>
    <s v="Florida"/>
    <s v="Hialeah"/>
    <n v="33012"/>
    <d v="2015-01-22T00:00:00"/>
    <d v="2015-01-24T00:00:00"/>
    <n v="441.59399999999999"/>
    <n v="12"/>
    <n v="33.020000000000003"/>
    <n v="89872"/>
    <n v="2.8200000000000003"/>
    <s v="Sam"/>
  </r>
  <r>
    <n v="2873"/>
    <s v="Benjamin Gunter"/>
    <s v="Medium"/>
    <n v="0"/>
    <n v="217.85"/>
    <n v="29.1"/>
    <s v="Delivery Truck"/>
    <x v="0"/>
    <s v="Furniture"/>
    <s v="Tables"/>
    <s v="Jumbo Box"/>
    <s v="Chromcraft Bull-Nose Wood Round Conference Table Top, Wood Base"/>
    <n v="0.68"/>
    <s v="United States"/>
    <x v="0"/>
    <s v="Florida"/>
    <s v="Hialeah"/>
    <n v="33012"/>
    <d v="2015-01-22T00:00:00"/>
    <d v="2015-01-23T00:00:00"/>
    <n v="394.17"/>
    <n v="10"/>
    <n v="2273.1"/>
    <n v="89872"/>
    <n v="217.85"/>
    <s v="Sam"/>
  </r>
  <r>
    <n v="3350"/>
    <s v="Amy York"/>
    <s v="Medium"/>
    <n v="0.01"/>
    <n v="73.98"/>
    <n v="12.14"/>
    <s v="Regular Air"/>
    <x v="0"/>
    <s v="Technology"/>
    <s v="Computer Peripherals"/>
    <s v="Small Box"/>
    <s v="Keytronic 105-Key Spanish Keyboard"/>
    <n v="0.67"/>
    <s v="United States"/>
    <x v="2"/>
    <s v="Washington"/>
    <s v="Parkland"/>
    <n v="98444"/>
    <d v="2015-01-23T00:00:00"/>
    <d v="2015-01-25T00:00:00"/>
    <n v="-29.0656"/>
    <n v="5"/>
    <n v="384.22"/>
    <n v="91296"/>
    <n v="73.97"/>
    <s v="William"/>
  </r>
  <r>
    <n v="1692"/>
    <s v="Rhonda Schroeder"/>
    <s v="Not Specified"/>
    <n v="0"/>
    <n v="6.84"/>
    <n v="8.3699999999999992"/>
    <s v="Regular Air"/>
    <x v="1"/>
    <s v="Office Supplies"/>
    <s v="Scissors, Rulers and Trimmers"/>
    <s v="Small Pack"/>
    <s v="Acme Design Line 8&quot; Stainless Steel Bent Scissors w/Champagne Handles, 3-1/8&quot; Cut"/>
    <n v="0.57999999999999996"/>
    <s v="United States"/>
    <x v="1"/>
    <s v="Kansas"/>
    <s v="Newton"/>
    <n v="67114"/>
    <d v="2015-01-23T00:00:00"/>
    <d v="2015-01-24T00:00:00"/>
    <n v="-123.1816"/>
    <n v="5"/>
    <n v="37.89"/>
    <n v="90189"/>
    <n v="6.84"/>
    <s v="Chris"/>
  </r>
  <r>
    <n v="1693"/>
    <s v="Melinda Thornton"/>
    <s v="Not Specified"/>
    <n v="7.0000000000000007E-2"/>
    <n v="30.98"/>
    <n v="5.76"/>
    <s v="Regular Air"/>
    <x v="1"/>
    <s v="Office Supplies"/>
    <s v="Paper"/>
    <s v="Small Box"/>
    <s v="IBM Multi-Purpose Copy Paper, 8 1/2 x 11&quot;, Case"/>
    <n v="0.4"/>
    <s v="United States"/>
    <x v="0"/>
    <s v="Virginia"/>
    <s v="Reston"/>
    <n v="20190"/>
    <d v="2015-01-23T00:00:00"/>
    <d v="2015-01-25T00:00:00"/>
    <n v="-28.797999999999998"/>
    <n v="11"/>
    <n v="343.79"/>
    <n v="90189"/>
    <n v="30.91"/>
    <s v="Sam"/>
  </r>
  <r>
    <n v="604"/>
    <s v="Lindsay P Ashley"/>
    <s v="Critical"/>
    <n v="0.03"/>
    <n v="1.88"/>
    <n v="1.49"/>
    <s v="Regular Air"/>
    <x v="2"/>
    <s v="Office Supplies"/>
    <s v="Binders and Binder Accessories"/>
    <s v="Small Box"/>
    <s v="Staples® General Use 3-Ring Binders"/>
    <n v="0.37"/>
    <s v="United States"/>
    <x v="2"/>
    <s v="California"/>
    <s v="Los Angeles"/>
    <n v="90045"/>
    <d v="2015-01-24T00:00:00"/>
    <d v="2015-01-25T00:00:00"/>
    <n v="-15.099500000000001"/>
    <n v="52"/>
    <n v="102.32"/>
    <n v="34882"/>
    <n v="1.8499999999999999"/>
    <s v="William"/>
  </r>
  <r>
    <n v="830"/>
    <s v="Douglas Sutton"/>
    <s v="High"/>
    <n v="0.01"/>
    <n v="14.42"/>
    <n v="6.75"/>
    <s v="Regular Air"/>
    <x v="3"/>
    <s v="Office Supplies"/>
    <s v="Appliances"/>
    <s v="Medium Box"/>
    <s v="Holmes Odor Grabber"/>
    <n v="0.52"/>
    <s v="United States"/>
    <x v="2"/>
    <s v="Colorado"/>
    <s v="Wheat Ridge"/>
    <n v="80033"/>
    <d v="2015-01-24T00:00:00"/>
    <d v="2015-01-24T00:00:00"/>
    <n v="-13.826000000000001"/>
    <n v="6"/>
    <n v="89.91"/>
    <n v="90270"/>
    <n v="14.41"/>
    <s v="William"/>
  </r>
  <r>
    <n v="997"/>
    <s v="Phillip Pollard"/>
    <s v="Low"/>
    <n v="0.08"/>
    <n v="67.84"/>
    <n v="0.99"/>
    <s v="Regular Air"/>
    <x v="0"/>
    <s v="Office Supplies"/>
    <s v="Appliances"/>
    <s v="Small Box"/>
    <s v="Fellowes Command Center 5-outlet power strip"/>
    <n v="0.57999999999999996"/>
    <s v="United States"/>
    <x v="3"/>
    <s v="New Jersey"/>
    <s v="Bayonne"/>
    <n v="7002"/>
    <d v="2015-01-24T00:00:00"/>
    <d v="2015-01-29T00:00:00"/>
    <n v="-23.634399999999999"/>
    <n v="1"/>
    <n v="63.66"/>
    <n v="89431"/>
    <n v="67.760000000000005"/>
    <s v="Erin"/>
  </r>
  <r>
    <n v="1281"/>
    <s v="Pauline Denton"/>
    <s v="Low"/>
    <n v="0.03"/>
    <n v="199.99"/>
    <n v="24.49"/>
    <s v="Express Air"/>
    <x v="0"/>
    <s v="Technology"/>
    <s v="Copiers and Fax"/>
    <s v="Large Box"/>
    <s v="Canon PC-428 Personal Copier"/>
    <n v="0.46"/>
    <s v="United States"/>
    <x v="1"/>
    <s v="Indiana"/>
    <s v="Vincennes"/>
    <n v="47591"/>
    <d v="2015-01-24T00:00:00"/>
    <d v="2015-01-26T00:00:00"/>
    <n v="727.73609999999996"/>
    <n v="5"/>
    <n v="1054.69"/>
    <n v="89112"/>
    <n v="199.96"/>
    <s v="Chris"/>
  </r>
  <r>
    <n v="1282"/>
    <s v="Dana Sharpe"/>
    <s v="Low"/>
    <n v="0.03"/>
    <n v="199.99"/>
    <n v="24.49"/>
    <s v="Express Air"/>
    <x v="0"/>
    <s v="Technology"/>
    <s v="Copiers and Fax"/>
    <s v="Large Box"/>
    <s v="Canon PC-428 Personal Copier"/>
    <n v="0.46"/>
    <s v="United States"/>
    <x v="3"/>
    <s v="Pennsylvania"/>
    <s v="Philadelphia"/>
    <n v="19134"/>
    <d v="2015-01-24T00:00:00"/>
    <d v="2015-01-26T00:00:00"/>
    <n v="393.42"/>
    <n v="21"/>
    <n v="4429.6899999999996"/>
    <n v="29319"/>
    <n v="199.96"/>
    <s v="Erin"/>
  </r>
  <r>
    <n v="1690"/>
    <s v="Neil Bailey"/>
    <s v="Low"/>
    <n v="0.05"/>
    <n v="115.99"/>
    <n v="5.26"/>
    <s v="Regular Air"/>
    <x v="3"/>
    <s v="Technology"/>
    <s v="Telephones and Communication"/>
    <s v="Small Box"/>
    <s v="636"/>
    <n v="0.56999999999999995"/>
    <s v="United States"/>
    <x v="3"/>
    <s v="Pennsylvania"/>
    <s v="Harrisburg"/>
    <n v="17112"/>
    <d v="2015-01-24T00:00:00"/>
    <d v="2015-01-28T00:00:00"/>
    <n v="616.53570000000002"/>
    <n v="9"/>
    <n v="893.53"/>
    <n v="91076"/>
    <n v="115.94"/>
    <s v="Erin"/>
  </r>
  <r>
    <n v="2613"/>
    <s v="Anthony Stanley"/>
    <s v="Low"/>
    <n v="0.02"/>
    <n v="50.98"/>
    <n v="13.66"/>
    <s v="Express Air"/>
    <x v="3"/>
    <s v="Office Supplies"/>
    <s v="Appliances"/>
    <s v="Small Box"/>
    <s v="Eureka The Boss® Cordless Rechargeable Stick Vac"/>
    <n v="0.57999999999999996"/>
    <s v="United States"/>
    <x v="3"/>
    <s v="New Jersey"/>
    <s v="Fords"/>
    <n v="8863"/>
    <d v="2015-01-24T00:00:00"/>
    <d v="2015-01-24T00:00:00"/>
    <n v="-25.76"/>
    <n v="1"/>
    <n v="68.45"/>
    <n v="86119"/>
    <n v="50.959999999999994"/>
    <s v="Erin"/>
  </r>
  <r>
    <n v="3089"/>
    <s v="Sandy Cannon"/>
    <s v="Low"/>
    <n v="7.0000000000000007E-2"/>
    <n v="49.43"/>
    <n v="19.989999999999998"/>
    <s v="Regular Air"/>
    <x v="3"/>
    <s v="Office Supplies"/>
    <s v="Appliances"/>
    <s v="Small Box"/>
    <s v="Eureka Hand Vacuum, Bagless"/>
    <n v="0.56999999999999995"/>
    <s v="United States"/>
    <x v="1"/>
    <s v="Kansas"/>
    <s v="Leawood"/>
    <n v="66209"/>
    <d v="2015-01-24T00:00:00"/>
    <d v="2015-01-29T00:00:00"/>
    <n v="-122.77"/>
    <n v="6"/>
    <n v="281.82"/>
    <n v="91219"/>
    <n v="49.36"/>
    <s v="Chris"/>
  </r>
  <r>
    <n v="2283"/>
    <s v="Nancy Holden"/>
    <s v="Medium"/>
    <n v="0.01"/>
    <n v="11.7"/>
    <n v="6.96"/>
    <s v="Regular Air"/>
    <x v="2"/>
    <s v="Office Supplies"/>
    <s v="Appliances"/>
    <s v="Medium Box"/>
    <s v="Harmony HEPA Quiet Air Purifiers"/>
    <n v="0.5"/>
    <s v="United States"/>
    <x v="1"/>
    <s v="Wisconsin"/>
    <s v="Franklin"/>
    <n v="53132"/>
    <d v="2015-01-24T00:00:00"/>
    <d v="2015-01-26T00:00:00"/>
    <n v="-28.954000000000001"/>
    <n v="6"/>
    <n v="76.87"/>
    <n v="85947"/>
    <n v="11.69"/>
    <s v="Chris"/>
  </r>
  <r>
    <n v="275"/>
    <s v="Roger Blalock Cassidy"/>
    <s v="Not Specified"/>
    <n v="0.09"/>
    <n v="15.28"/>
    <n v="10.91"/>
    <s v="Regular Air"/>
    <x v="3"/>
    <s v="Office Supplies"/>
    <s v="Binders and Binder Accessories"/>
    <s v="Small Box"/>
    <s v="Recycled Premium Regency Composition Covers"/>
    <n v="0.36"/>
    <s v="United States"/>
    <x v="3"/>
    <s v="Connecticut"/>
    <s v="Fairfield"/>
    <n v="6824"/>
    <d v="2015-01-24T00:00:00"/>
    <d v="2015-01-25T00:00:00"/>
    <n v="-51.75"/>
    <n v="4"/>
    <n v="61.52"/>
    <n v="89292"/>
    <n v="15.19"/>
    <s v="Erin"/>
  </r>
  <r>
    <n v="1653"/>
    <s v="Charles Cline"/>
    <s v="Not Specified"/>
    <n v="0"/>
    <n v="101.41"/>
    <n v="35"/>
    <s v="Express Air"/>
    <x v="3"/>
    <s v="Office Supplies"/>
    <s v="Storage &amp; Organization"/>
    <s v="Large Box"/>
    <s v="Tennsco Regal Shelving Units"/>
    <n v="0.82"/>
    <s v="United States"/>
    <x v="2"/>
    <s v="California"/>
    <s v="Thousand Oaks"/>
    <n v="91360"/>
    <d v="2015-01-24T00:00:00"/>
    <d v="2015-01-25T00:00:00"/>
    <n v="-457.73"/>
    <n v="10"/>
    <n v="1104.32"/>
    <n v="89885"/>
    <n v="101.41"/>
    <s v="William"/>
  </r>
  <r>
    <n v="1653"/>
    <s v="Charles Cline"/>
    <s v="Not Specified"/>
    <n v="0.1"/>
    <n v="95.99"/>
    <n v="4.9000000000000004"/>
    <s v="Regular Air"/>
    <x v="3"/>
    <s v="Technology"/>
    <s v="Telephones and Communication"/>
    <s v="Small Box"/>
    <s v="T60"/>
    <n v="0.56000000000000005"/>
    <s v="United States"/>
    <x v="2"/>
    <s v="California"/>
    <s v="Thousand Oaks"/>
    <n v="91360"/>
    <d v="2015-01-24T00:00:00"/>
    <d v="2015-01-25T00:00:00"/>
    <n v="-268.66399999999999"/>
    <n v="2"/>
    <n v="149.80000000000001"/>
    <n v="89885"/>
    <n v="95.89"/>
    <s v="William"/>
  </r>
  <r>
    <n v="1389"/>
    <s v="Jean Khan"/>
    <s v="Critical"/>
    <n v="0.06"/>
    <n v="1.74"/>
    <n v="4.08"/>
    <s v="Regular Air"/>
    <x v="3"/>
    <s v="Furniture"/>
    <s v="Office Furnishings"/>
    <s v="Small Pack"/>
    <s v="Eldon Regeneration Recycled Desk Accessories, Smoke"/>
    <n v="0.53"/>
    <s v="United States"/>
    <x v="2"/>
    <s v="California"/>
    <s v="Menlo Park"/>
    <n v="94025"/>
    <d v="2015-01-25T00:00:00"/>
    <d v="2015-01-26T00:00:00"/>
    <n v="-11.0732"/>
    <n v="1"/>
    <n v="2.77"/>
    <n v="88726"/>
    <n v="1.68"/>
    <s v="William"/>
  </r>
  <r>
    <n v="156"/>
    <s v="Diana Xu"/>
    <s v="High"/>
    <n v="0.03"/>
    <n v="10.89"/>
    <n v="4.5"/>
    <s v="Regular Air"/>
    <x v="3"/>
    <s v="Office Supplies"/>
    <s v="Appliances"/>
    <s v="Small Box"/>
    <s v="Belkin 6 Outlet Metallic Surge Strip"/>
    <n v="0.59"/>
    <s v="United States"/>
    <x v="2"/>
    <s v="Colorado"/>
    <s v="Fort Collins"/>
    <n v="80525"/>
    <d v="2015-01-25T00:00:00"/>
    <d v="2015-01-26T00:00:00"/>
    <n v="-18.64"/>
    <n v="3"/>
    <n v="33.82"/>
    <n v="87672"/>
    <n v="10.860000000000001"/>
    <s v="William"/>
  </r>
  <r>
    <n v="1997"/>
    <s v="Harriet Bowman"/>
    <s v="Not Specified"/>
    <n v="0.1"/>
    <n v="125.99"/>
    <n v="8.99"/>
    <s v="Regular Air"/>
    <x v="1"/>
    <s v="Technology"/>
    <s v="Telephones and Communication"/>
    <s v="Small Box"/>
    <s v="5170i"/>
    <n v="0.56999999999999995"/>
    <s v="United States"/>
    <x v="0"/>
    <s v="South Carolina"/>
    <s v="Hilton Head Island"/>
    <n v="29915"/>
    <d v="2015-01-25T00:00:00"/>
    <d v="2015-01-28T00:00:00"/>
    <n v="17.652000000000001"/>
    <n v="4"/>
    <n v="408.66"/>
    <n v="90333"/>
    <n v="125.89"/>
    <s v="Sam"/>
  </r>
  <r>
    <n v="1360"/>
    <s v="Arlene Gibbons"/>
    <s v="High"/>
    <n v="0.03"/>
    <n v="14.34"/>
    <n v="5"/>
    <s v="Regular Air"/>
    <x v="1"/>
    <s v="Furniture"/>
    <s v="Office Furnishings"/>
    <s v="Small Pack"/>
    <s v="Nu-Dell Leatherette Frames"/>
    <n v="0.49"/>
    <s v="United States"/>
    <x v="1"/>
    <s v="Iowa"/>
    <s v="Muscatine"/>
    <n v="52761"/>
    <d v="2015-01-26T00:00:00"/>
    <d v="2015-01-27T00:00:00"/>
    <n v="82.310100000000006"/>
    <n v="8"/>
    <n v="119.29"/>
    <n v="89595"/>
    <n v="14.31"/>
    <s v="Chris"/>
  </r>
  <r>
    <n v="1361"/>
    <s v="Kristina Collier"/>
    <s v="High"/>
    <n v="0.01"/>
    <n v="2.89"/>
    <n v="0.5"/>
    <s v="Regular Air"/>
    <x v="1"/>
    <s v="Office Supplies"/>
    <s v="Labels"/>
    <s v="Small Box"/>
    <s v="Avery 498"/>
    <n v="0.38"/>
    <s v="United States"/>
    <x v="1"/>
    <s v="Michigan"/>
    <s v="Allen Park"/>
    <n v="48101"/>
    <d v="2015-01-26T00:00:00"/>
    <d v="2015-01-28T00:00:00"/>
    <n v="1.2236"/>
    <n v="1"/>
    <n v="3.08"/>
    <n v="89595"/>
    <n v="2.8800000000000003"/>
    <s v="Chris"/>
  </r>
  <r>
    <n v="3154"/>
    <s v="Faye Manning"/>
    <s v="High"/>
    <n v="0.08"/>
    <n v="150.97999999999999"/>
    <n v="13.99"/>
    <s v="Express Air"/>
    <x v="3"/>
    <s v="Technology"/>
    <s v="Office Machines"/>
    <s v="Medium Box"/>
    <s v="Canon MP41DH Printing Calculator"/>
    <n v="0.38"/>
    <s v="United States"/>
    <x v="0"/>
    <s v="Florida"/>
    <s v="Saint Petersburg"/>
    <n v="33710"/>
    <d v="2015-01-26T00:00:00"/>
    <d v="2015-01-27T00:00:00"/>
    <n v="-3.948"/>
    <n v="8"/>
    <n v="1183.82"/>
    <n v="86899"/>
    <n v="150.89999999999998"/>
    <s v="Sam"/>
  </r>
  <r>
    <n v="3155"/>
    <s v="Julian Keith Mayer"/>
    <s v="High"/>
    <n v="0.03"/>
    <n v="25.98"/>
    <n v="14.36"/>
    <s v="Delivery Truck"/>
    <x v="3"/>
    <s v="Furniture"/>
    <s v="Chairs &amp; Chairmats"/>
    <s v="Jumbo Drum"/>
    <s v="Global Stack Chair without Arms, Black"/>
    <n v="0.6"/>
    <s v="United States"/>
    <x v="0"/>
    <s v="Florida"/>
    <s v="Sanford"/>
    <n v="32771"/>
    <d v="2015-01-26T00:00:00"/>
    <d v="2015-01-27T00:00:00"/>
    <n v="57.545999999999999"/>
    <n v="4"/>
    <n v="107.66"/>
    <n v="86899"/>
    <n v="25.95"/>
    <s v="Sam"/>
  </r>
  <r>
    <n v="3155"/>
    <s v="Julian Keith Mayer"/>
    <s v="High"/>
    <n v="0.1"/>
    <n v="32.479999999999997"/>
    <n v="35"/>
    <s v="Regular Air"/>
    <x v="3"/>
    <s v="Office Supplies"/>
    <s v="Storage &amp; Organization"/>
    <s v="Large Box"/>
    <s v="Fellowes Neat Ideas® Storage Cubes"/>
    <n v="0.81"/>
    <s v="United States"/>
    <x v="0"/>
    <s v="Florida"/>
    <s v="Sanford"/>
    <n v="32771"/>
    <d v="2015-01-26T00:00:00"/>
    <d v="2015-01-27T00:00:00"/>
    <n v="-333.42540000000002"/>
    <n v="10"/>
    <n v="318.83"/>
    <n v="86899"/>
    <n v="32.379999999999995"/>
    <s v="Sam"/>
  </r>
  <r>
    <n v="1129"/>
    <s v="Pam Patton"/>
    <s v="Low"/>
    <n v="0.02"/>
    <n v="4.9800000000000004"/>
    <n v="6.07"/>
    <s v="Regular Air"/>
    <x v="2"/>
    <s v="Office Supplies"/>
    <s v="Paper"/>
    <s v="Small Box"/>
    <s v="Xerox 1897"/>
    <n v="0.36"/>
    <s v="United States"/>
    <x v="3"/>
    <s v="Massachusetts"/>
    <s v="Boston"/>
    <n v="2118"/>
    <d v="2015-01-26T00:00:00"/>
    <d v="2015-01-28T00:00:00"/>
    <n v="-46.92"/>
    <n v="19"/>
    <n v="105.5"/>
    <n v="57794"/>
    <n v="4.9600000000000009"/>
    <s v="Erin"/>
  </r>
  <r>
    <n v="1133"/>
    <s v="Marjorie Owens"/>
    <s v="Low"/>
    <n v="0.02"/>
    <n v="4.9800000000000004"/>
    <n v="6.07"/>
    <s v="Regular Air"/>
    <x v="2"/>
    <s v="Office Supplies"/>
    <s v="Paper"/>
    <s v="Small Box"/>
    <s v="Xerox 1897"/>
    <n v="0.36"/>
    <s v="United States"/>
    <x v="1"/>
    <s v="Texas"/>
    <s v="Farmers Branch"/>
    <n v="75234"/>
    <d v="2015-01-26T00:00:00"/>
    <d v="2015-01-28T00:00:00"/>
    <n v="-46.92"/>
    <n v="5"/>
    <n v="27.76"/>
    <n v="88105"/>
    <n v="4.9600000000000009"/>
    <s v="Chris"/>
  </r>
  <r>
    <n v="2795"/>
    <s v="Harry Burns"/>
    <s v="Low"/>
    <n v="0.04"/>
    <n v="3.57"/>
    <n v="4.17"/>
    <s v="Regular Air"/>
    <x v="3"/>
    <s v="Office Supplies"/>
    <s v="Pens &amp; Art Supplies"/>
    <s v="Small Pack"/>
    <s v="Barrel Sharpener"/>
    <n v="0.59"/>
    <s v="United States"/>
    <x v="1"/>
    <s v="Iowa"/>
    <s v="Mason City"/>
    <n v="50401"/>
    <d v="2015-01-26T00:00:00"/>
    <d v="2015-01-28T00:00:00"/>
    <n v="-69.91"/>
    <n v="8"/>
    <n v="30.9"/>
    <n v="87556"/>
    <n v="3.53"/>
    <s v="Chris"/>
  </r>
  <r>
    <n v="2795"/>
    <s v="Harry Burns"/>
    <s v="Low"/>
    <n v="0.05"/>
    <n v="200.99"/>
    <n v="4.2"/>
    <s v="Regular Air"/>
    <x v="3"/>
    <s v="Technology"/>
    <s v="Telephones and Communication"/>
    <s v="Small Box"/>
    <s v="2160i"/>
    <n v="0.59"/>
    <s v="United States"/>
    <x v="1"/>
    <s v="Iowa"/>
    <s v="Mason City"/>
    <n v="50401"/>
    <d v="2015-01-26T00:00:00"/>
    <d v="2015-01-30T00:00:00"/>
    <n v="1630.5252"/>
    <n v="14"/>
    <n v="2363.08"/>
    <n v="87556"/>
    <n v="200.94"/>
    <s v="Chris"/>
  </r>
  <r>
    <n v="2795"/>
    <s v="Harry Burns"/>
    <s v="Low"/>
    <n v="7.0000000000000007E-2"/>
    <n v="195.99"/>
    <n v="8.99"/>
    <s v="Regular Air"/>
    <x v="3"/>
    <s v="Technology"/>
    <s v="Telephones and Communication"/>
    <s v="Small Box"/>
    <s v="A1228"/>
    <n v="0.57999999999999996"/>
    <s v="United States"/>
    <x v="1"/>
    <s v="Iowa"/>
    <s v="Mason City"/>
    <n v="50401"/>
    <d v="2015-01-26T00:00:00"/>
    <d v="2015-01-26T00:00:00"/>
    <n v="-457.16"/>
    <n v="2"/>
    <n v="328.45"/>
    <n v="87556"/>
    <n v="195.92000000000002"/>
    <s v="Chris"/>
  </r>
  <r>
    <n v="3000"/>
    <s v="Priscilla Allen"/>
    <s v="Low"/>
    <n v="0.01"/>
    <n v="10.14"/>
    <n v="2.27"/>
    <s v="Regular Air"/>
    <x v="1"/>
    <s v="Office Supplies"/>
    <s v="Paper"/>
    <s v="Wrap Bag"/>
    <s v="Staples Wirebound Steno Books, 6&quot; x 9&quot;, 12/Pack"/>
    <n v="0.36"/>
    <s v="United States"/>
    <x v="1"/>
    <s v="Michigan"/>
    <s v="Pontiac"/>
    <n v="48342"/>
    <d v="2015-01-26T00:00:00"/>
    <d v="2015-01-28T00:00:00"/>
    <n v="28.152000000000001"/>
    <n v="4"/>
    <n v="40.799999999999997"/>
    <n v="87042"/>
    <n v="10.130000000000001"/>
    <s v="Chris"/>
  </r>
  <r>
    <n v="3307"/>
    <s v="Edwin Blackburn"/>
    <s v="Low"/>
    <n v="7.0000000000000007E-2"/>
    <n v="16.739999999999998"/>
    <n v="7.04"/>
    <s v="Regular Air"/>
    <x v="0"/>
    <s v="Office Supplies"/>
    <s v="Storage &amp; Organization"/>
    <s v="Small Box"/>
    <s v="Rogers® Profile Extra Capacity Storage Tub"/>
    <n v="0.81"/>
    <s v="United States"/>
    <x v="3"/>
    <s v="Massachusetts"/>
    <s v="Agawam"/>
    <n v="1001"/>
    <d v="2015-01-26T00:00:00"/>
    <d v="2015-02-02T00:00:00"/>
    <n v="-114.2"/>
    <n v="5"/>
    <n v="80.58"/>
    <n v="90462"/>
    <n v="16.669999999999998"/>
    <s v="Erin"/>
  </r>
  <r>
    <n v="3311"/>
    <s v="Jackie Flynn"/>
    <s v="Low"/>
    <n v="0.06"/>
    <n v="6.45"/>
    <n v="1.34"/>
    <s v="Regular Air"/>
    <x v="0"/>
    <s v="Office Supplies"/>
    <s v="Paper"/>
    <s v="Wrap Bag"/>
    <s v="Wirebound Four 2-3/4 x 5 Forms per Page, 400 Sets per Book"/>
    <n v="0.36"/>
    <s v="United States"/>
    <x v="3"/>
    <s v="Massachusetts"/>
    <s v="Winchester"/>
    <n v="1890"/>
    <d v="2015-01-26T00:00:00"/>
    <d v="2015-01-31T00:00:00"/>
    <n v="39.426600000000001"/>
    <n v="9"/>
    <n v="57.14"/>
    <n v="90462"/>
    <n v="6.3900000000000006"/>
    <s v="Erin"/>
  </r>
  <r>
    <n v="3314"/>
    <s v="Billy Hale"/>
    <s v="Low"/>
    <n v="0.05"/>
    <n v="122.99"/>
    <n v="70.2"/>
    <s v="Delivery Truck"/>
    <x v="0"/>
    <s v="Furniture"/>
    <s v="Chairs &amp; Chairmats"/>
    <s v="Jumbo Drum"/>
    <s v="Global High-Back Leather Tilter, Burgundy"/>
    <n v="0.74"/>
    <s v="United States"/>
    <x v="3"/>
    <s v="New Jersey"/>
    <s v="Fort Lee"/>
    <n v="7024"/>
    <d v="2015-01-26T00:00:00"/>
    <d v="2015-01-30T00:00:00"/>
    <n v="-722.23"/>
    <n v="4"/>
    <n v="498.31"/>
    <n v="90462"/>
    <n v="122.94"/>
    <s v="Erin"/>
  </r>
  <r>
    <n v="1946"/>
    <s v="Teresa Wallace"/>
    <s v="Medium"/>
    <n v="0.08"/>
    <n v="90.98"/>
    <n v="56.2"/>
    <s v="Regular Air"/>
    <x v="1"/>
    <s v="Furniture"/>
    <s v="Office Furnishings"/>
    <s v="Medium Box"/>
    <s v="Eldon ClusterMat Chair Mat with Cordless Antistatic Protection"/>
    <n v="0.74"/>
    <s v="United States"/>
    <x v="3"/>
    <s v="Pennsylvania"/>
    <s v="Mount Lebanon"/>
    <n v="15228"/>
    <d v="2015-01-26T00:00:00"/>
    <d v="2015-01-28T00:00:00"/>
    <n v="-1920.9336000000001"/>
    <n v="12"/>
    <n v="1058.3599999999999"/>
    <n v="86331"/>
    <n v="90.9"/>
    <s v="Erin"/>
  </r>
  <r>
    <n v="1946"/>
    <s v="Teresa Wallace"/>
    <s v="Medium"/>
    <n v="7.0000000000000007E-2"/>
    <n v="5.98"/>
    <n v="5.35"/>
    <s v="Regular Air"/>
    <x v="1"/>
    <s v="Office Supplies"/>
    <s v="Paper"/>
    <s v="Small Box"/>
    <s v="Xerox 1947"/>
    <n v="0.4"/>
    <s v="United States"/>
    <x v="3"/>
    <s v="Pennsylvania"/>
    <s v="Mount Lebanon"/>
    <n v="15228"/>
    <d v="2015-01-26T00:00:00"/>
    <d v="2015-01-28T00:00:00"/>
    <n v="-37.175199999999997"/>
    <n v="3"/>
    <n v="18.309999999999999"/>
    <n v="86331"/>
    <n v="5.91"/>
    <s v="Erin"/>
  </r>
  <r>
    <n v="3361"/>
    <s v="Oscar Kenney"/>
    <s v="Medium"/>
    <n v="0.04"/>
    <n v="7.96"/>
    <n v="4.95"/>
    <s v="Regular Air"/>
    <x v="2"/>
    <s v="Furniture"/>
    <s v="Office Furnishings"/>
    <s v="Small Box"/>
    <s v="Staples Plastic Wall Frames"/>
    <n v="0.41"/>
    <s v="United States"/>
    <x v="1"/>
    <s v="Wisconsin"/>
    <s v="West Bend"/>
    <n v="53095"/>
    <d v="2015-01-26T00:00:00"/>
    <d v="2015-01-26T00:00:00"/>
    <n v="-7.73"/>
    <n v="15"/>
    <n v="116.11"/>
    <n v="91436"/>
    <n v="7.92"/>
    <s v="Chris"/>
  </r>
  <r>
    <n v="2264"/>
    <s v="Helen Dickerson"/>
    <s v="Not Specified"/>
    <n v="0.09"/>
    <n v="207.48"/>
    <n v="0.99"/>
    <s v="Regular Air"/>
    <x v="3"/>
    <s v="Office Supplies"/>
    <s v="Appliances"/>
    <s v="Small Box"/>
    <s v="Kensington 7 Outlet MasterPiece Power Center with Fax/Phone Line Protection"/>
    <n v="0.55000000000000004"/>
    <s v="United States"/>
    <x v="1"/>
    <s v="Missouri"/>
    <s v="Joplin"/>
    <n v="64804"/>
    <d v="2015-01-26T00:00:00"/>
    <d v="2015-01-29T00:00:00"/>
    <n v="359.83"/>
    <n v="3"/>
    <n v="577.75"/>
    <n v="86611"/>
    <n v="207.39"/>
    <s v="Chris"/>
  </r>
  <r>
    <n v="483"/>
    <s v="Edgar McKenzie"/>
    <s v="Critical"/>
    <n v="0.03"/>
    <n v="11.97"/>
    <n v="4.9800000000000004"/>
    <s v="Regular Air"/>
    <x v="3"/>
    <s v="Office Supplies"/>
    <s v="Appliances"/>
    <s v="Small Box"/>
    <s v="Staples 6 Outlet Surge"/>
    <n v="0.57999999999999996"/>
    <s v="United States"/>
    <x v="1"/>
    <s v="Illinois"/>
    <s v="Oswego"/>
    <n v="60543"/>
    <d v="2015-01-27T00:00:00"/>
    <d v="2015-01-28T00:00:00"/>
    <n v="-18.190000000000001"/>
    <n v="6"/>
    <n v="73.180000000000007"/>
    <n v="90353"/>
    <n v="11.940000000000001"/>
    <s v="Chris"/>
  </r>
  <r>
    <n v="2979"/>
    <s v="Lloyd Dolan"/>
    <s v="Critical"/>
    <n v="0.09"/>
    <n v="2.94"/>
    <n v="0.7"/>
    <s v="Regular Air"/>
    <x v="3"/>
    <s v="Office Supplies"/>
    <s v="Pens &amp; Art Supplies"/>
    <s v="Wrap Bag"/>
    <s v="Newell 338"/>
    <n v="0.57999999999999996"/>
    <s v="United States"/>
    <x v="1"/>
    <s v="North Dakota"/>
    <s v="Dickinson"/>
    <n v="58601"/>
    <d v="2015-01-27T00:00:00"/>
    <d v="2015-01-28T00:00:00"/>
    <n v="6.3840000000000003"/>
    <n v="9"/>
    <n v="25.22"/>
    <n v="86544"/>
    <n v="2.85"/>
    <s v="Chris"/>
  </r>
  <r>
    <n v="2980"/>
    <s v="Joanna Kenney"/>
    <s v="Critical"/>
    <n v="0.03"/>
    <n v="43.98"/>
    <n v="8.99"/>
    <s v="Regular Air"/>
    <x v="3"/>
    <s v="Office Supplies"/>
    <s v="Pens &amp; Art Supplies"/>
    <s v="Small Pack"/>
    <s v="Boston 1645 Deluxe Heavier-Duty Electric Pencil Sharpener"/>
    <n v="0.57999999999999996"/>
    <s v="United States"/>
    <x v="3"/>
    <s v="Ohio"/>
    <s v="Sandusky"/>
    <n v="44870"/>
    <d v="2015-01-27T00:00:00"/>
    <d v="2015-01-29T00:00:00"/>
    <n v="274.0788"/>
    <n v="10"/>
    <n v="454.4"/>
    <n v="86544"/>
    <n v="43.949999999999996"/>
    <s v="Erin"/>
  </r>
  <r>
    <n v="2980"/>
    <s v="Joanna Kenney"/>
    <s v="Critical"/>
    <n v="0.06"/>
    <n v="1.1399999999999999"/>
    <n v="0.7"/>
    <s v="Regular Air"/>
    <x v="3"/>
    <s v="Office Supplies"/>
    <s v="Rubber Bands"/>
    <s v="Wrap Bag"/>
    <s v="OIC Thumb-Tacks"/>
    <n v="0.38"/>
    <s v="United States"/>
    <x v="3"/>
    <s v="Ohio"/>
    <s v="Sandusky"/>
    <n v="44870"/>
    <d v="2015-01-27T00:00:00"/>
    <d v="2015-01-30T00:00:00"/>
    <n v="-3.782"/>
    <n v="13"/>
    <n v="14.53"/>
    <n v="86544"/>
    <n v="1.0799999999999998"/>
    <s v="Erin"/>
  </r>
  <r>
    <n v="2254"/>
    <s v="Jeff Meadows"/>
    <s v="Low"/>
    <n v="0.1"/>
    <n v="6.3"/>
    <n v="0.5"/>
    <s v="Regular Air"/>
    <x v="3"/>
    <s v="Office Supplies"/>
    <s v="Labels"/>
    <s v="Small Box"/>
    <s v="Avery 48"/>
    <n v="0.39"/>
    <s v="United States"/>
    <x v="0"/>
    <s v="Kentucky"/>
    <s v="Paducah"/>
    <n v="42003"/>
    <d v="2015-01-27T00:00:00"/>
    <d v="2015-02-01T00:00:00"/>
    <n v="-464.28199999999998"/>
    <n v="12"/>
    <n v="68.72"/>
    <n v="89278"/>
    <n v="6.2"/>
    <s v="Sam"/>
  </r>
  <r>
    <n v="2178"/>
    <s v="Judy Hall"/>
    <s v="Medium"/>
    <n v="0.08"/>
    <n v="2.94"/>
    <n v="0.96"/>
    <s v="Regular Air"/>
    <x v="0"/>
    <s v="Office Supplies"/>
    <s v="Pens &amp; Art Supplies"/>
    <s v="Wrap Bag"/>
    <s v="Newell 343"/>
    <n v="0.57999999999999996"/>
    <s v="United States"/>
    <x v="3"/>
    <s v="Massachusetts"/>
    <s v="Worcester"/>
    <n v="1610"/>
    <d v="2015-01-27T00:00:00"/>
    <d v="2015-01-29T00:00:00"/>
    <n v="-1.18"/>
    <n v="9"/>
    <n v="25.35"/>
    <n v="89465"/>
    <n v="2.86"/>
    <s v="Erin"/>
  </r>
  <r>
    <n v="3347"/>
    <s v="Carrie McIntosh"/>
    <s v="Medium"/>
    <n v="0.02"/>
    <n v="110.99"/>
    <n v="2.5"/>
    <s v="Regular Air"/>
    <x v="1"/>
    <s v="Technology"/>
    <s v="Telephones and Communication"/>
    <s v="Small Box"/>
    <s v="T18"/>
    <n v="0.56999999999999995"/>
    <s v="United States"/>
    <x v="0"/>
    <s v="Florida"/>
    <s v="Royal Palm Beach"/>
    <n v="33411"/>
    <d v="2015-01-27T00:00:00"/>
    <d v="2015-01-29T00:00:00"/>
    <n v="-39.808999999999997"/>
    <n v="1"/>
    <n v="94.3"/>
    <n v="89356"/>
    <n v="110.97"/>
    <s v="Sam"/>
  </r>
  <r>
    <n v="129"/>
    <s v="Kara Allison"/>
    <s v="Not Specified"/>
    <n v="0.02"/>
    <n v="1.74"/>
    <n v="4.08"/>
    <s v="Regular Air"/>
    <x v="0"/>
    <s v="Furniture"/>
    <s v="Office Furnishings"/>
    <s v="Small Pack"/>
    <s v="Eldon Regeneration Recycled Desk Accessories, Smoke"/>
    <n v="0.53"/>
    <s v="United States"/>
    <x v="1"/>
    <s v="Illinois"/>
    <s v="Alton"/>
    <n v="62002"/>
    <d v="2015-01-27T00:00:00"/>
    <d v="2015-01-28T00:00:00"/>
    <n v="-37.39"/>
    <n v="5"/>
    <n v="10.23"/>
    <n v="86693"/>
    <n v="1.72"/>
    <s v="Chris"/>
  </r>
  <r>
    <n v="898"/>
    <s v="Harriet Hodges"/>
    <s v="Not Specified"/>
    <n v="0.02"/>
    <n v="12.53"/>
    <n v="0.49"/>
    <s v="Regular Air"/>
    <x v="0"/>
    <s v="Office Supplies"/>
    <s v="Labels"/>
    <s v="Small Box"/>
    <s v="Round Specialty Laser Printer Labels"/>
    <n v="0.38"/>
    <s v="United States"/>
    <x v="3"/>
    <s v="New York"/>
    <s v="New York City"/>
    <n v="10039"/>
    <d v="2015-01-27T00:00:00"/>
    <d v="2015-01-27T00:00:00"/>
    <n v="263.39999999999998"/>
    <n v="47"/>
    <n v="594.44000000000005"/>
    <n v="9606"/>
    <n v="12.51"/>
    <s v="Erin"/>
  </r>
  <r>
    <n v="898"/>
    <s v="Harriet Hodges"/>
    <s v="Not Specified"/>
    <n v="7.0000000000000007E-2"/>
    <n v="5.18"/>
    <n v="2.04"/>
    <s v="Express Air"/>
    <x v="0"/>
    <s v="Office Supplies"/>
    <s v="Paper"/>
    <s v="Wrap Bag"/>
    <s v="Array® Memo Cubes"/>
    <n v="0.36"/>
    <s v="United States"/>
    <x v="3"/>
    <s v="New York"/>
    <s v="New York City"/>
    <n v="10039"/>
    <d v="2015-01-27T00:00:00"/>
    <d v="2015-01-29T00:00:00"/>
    <n v="37.31"/>
    <n v="44"/>
    <n v="228.5"/>
    <n v="9606"/>
    <n v="5.1099999999999994"/>
    <s v="Erin"/>
  </r>
  <r>
    <n v="899"/>
    <s v="Jordan Berry"/>
    <s v="Not Specified"/>
    <n v="0.02"/>
    <n v="12.53"/>
    <n v="0.49"/>
    <s v="Regular Air"/>
    <x v="0"/>
    <s v="Office Supplies"/>
    <s v="Labels"/>
    <s v="Small Box"/>
    <s v="Round Specialty Laser Printer Labels"/>
    <n v="0.38"/>
    <s v="United States"/>
    <x v="3"/>
    <s v="Pennsylvania"/>
    <s v="Altoona"/>
    <n v="16602"/>
    <d v="2015-01-27T00:00:00"/>
    <d v="2015-01-27T00:00:00"/>
    <n v="104.7213"/>
    <n v="12"/>
    <n v="151.77000000000001"/>
    <n v="86264"/>
    <n v="12.51"/>
    <s v="Erin"/>
  </r>
  <r>
    <n v="899"/>
    <s v="Jordan Berry"/>
    <s v="Not Specified"/>
    <n v="7.0000000000000007E-2"/>
    <n v="5.18"/>
    <n v="2.04"/>
    <s v="Express Air"/>
    <x v="0"/>
    <s v="Office Supplies"/>
    <s v="Paper"/>
    <s v="Wrap Bag"/>
    <s v="Array® Memo Cubes"/>
    <n v="0.36"/>
    <s v="United States"/>
    <x v="3"/>
    <s v="Pennsylvania"/>
    <s v="Altoona"/>
    <n v="16602"/>
    <d v="2015-01-27T00:00:00"/>
    <d v="2015-01-29T00:00:00"/>
    <n v="37.31"/>
    <n v="11"/>
    <n v="57.13"/>
    <n v="86264"/>
    <n v="5.1099999999999994"/>
    <s v="Erin"/>
  </r>
  <r>
    <n v="1351"/>
    <s v="Janet McCullough"/>
    <s v="Not Specified"/>
    <n v="0.1"/>
    <n v="110.99"/>
    <n v="8.99"/>
    <s v="Express Air"/>
    <x v="2"/>
    <s v="Technology"/>
    <s v="Telephones and Communication"/>
    <s v="Small Box"/>
    <s v="LX 677"/>
    <n v="0.56999999999999995"/>
    <s v="United States"/>
    <x v="0"/>
    <s v="Florida"/>
    <s v="Coconut Creek"/>
    <n v="33063"/>
    <d v="2015-01-27T00:00:00"/>
    <d v="2015-01-29T00:00:00"/>
    <n v="3285.48"/>
    <n v="7"/>
    <n v="627.78"/>
    <n v="88232"/>
    <n v="110.89"/>
    <s v="Sam"/>
  </r>
  <r>
    <n v="2281"/>
    <s v="Monica Harvey"/>
    <s v="Not Specified"/>
    <n v="0.08"/>
    <n v="205.99"/>
    <n v="2.5"/>
    <s v="Regular Air"/>
    <x v="2"/>
    <s v="Technology"/>
    <s v="Telephones and Communication"/>
    <s v="Small Box"/>
    <s v="V70"/>
    <n v="0.59"/>
    <s v="United States"/>
    <x v="1"/>
    <s v="Wisconsin"/>
    <s v="Eau Claire"/>
    <n v="54703"/>
    <d v="2015-01-27T00:00:00"/>
    <d v="2015-01-28T00:00:00"/>
    <n v="997.38144"/>
    <n v="10"/>
    <n v="1610.84"/>
    <n v="85948"/>
    <n v="205.91"/>
    <s v="Chris"/>
  </r>
  <r>
    <n v="53"/>
    <s v="Sidney Russell Austin"/>
    <s v="Critical"/>
    <n v="7.0000000000000007E-2"/>
    <n v="3502.14"/>
    <n v="8.73"/>
    <s v="Delivery Truck"/>
    <x v="3"/>
    <s v="Technology"/>
    <s v="Office Machines"/>
    <s v="Jumbo Box"/>
    <s v="Okidata Pacemark 4410N Wide Format Dot Matrix Printer"/>
    <n v="0.56999999999999995"/>
    <s v="United States"/>
    <x v="2"/>
    <s v="Washington"/>
    <s v="Redmond"/>
    <n v="98052"/>
    <d v="2015-01-28T00:00:00"/>
    <d v="2015-01-30T00:00:00"/>
    <n v="-6923.5991999999997"/>
    <n v="1"/>
    <n v="3267.55"/>
    <n v="88425"/>
    <n v="3502.0699999999997"/>
    <s v="William"/>
  </r>
  <r>
    <n v="3266"/>
    <s v="Edgar Kumar"/>
    <s v="Critical"/>
    <n v="0"/>
    <n v="122.99"/>
    <n v="70.2"/>
    <s v="Delivery Truck"/>
    <x v="3"/>
    <s v="Furniture"/>
    <s v="Chairs &amp; Chairmats"/>
    <s v="Jumbo Drum"/>
    <s v="Global High-Back Leather Tilter, Burgundy"/>
    <n v="0.74"/>
    <s v="United States"/>
    <x v="3"/>
    <s v="Maine"/>
    <s v="Sanford"/>
    <n v="4073"/>
    <d v="2015-01-28T00:00:00"/>
    <d v="2015-01-29T00:00:00"/>
    <n v="-1764.29"/>
    <n v="14"/>
    <n v="1794.88"/>
    <n v="89836"/>
    <n v="122.99"/>
    <s v="Erin"/>
  </r>
  <r>
    <n v="3269"/>
    <s v="Billie Stern"/>
    <s v="Critical"/>
    <n v="0.01"/>
    <n v="60.97"/>
    <n v="4.5"/>
    <s v="Express Air"/>
    <x v="3"/>
    <s v="Office Supplies"/>
    <s v="Appliances"/>
    <s v="Small Box"/>
    <s v="Tripp Lite Isotel 6 Outlet Surge Protector with Fax/Modem Protection"/>
    <n v="0.56000000000000005"/>
    <s v="United States"/>
    <x v="3"/>
    <s v="New Jersey"/>
    <s v="North Plainfield"/>
    <n v="7060"/>
    <d v="2015-01-28T00:00:00"/>
    <d v="2015-01-30T00:00:00"/>
    <n v="527.87760000000003"/>
    <n v="12"/>
    <n v="765.04"/>
    <n v="89836"/>
    <n v="60.96"/>
    <s v="Erin"/>
  </r>
  <r>
    <n v="24"/>
    <s v="Edna Thomas"/>
    <s v="High"/>
    <n v="0.06"/>
    <n v="55.48"/>
    <n v="14.3"/>
    <s v="Regular Air"/>
    <x v="3"/>
    <s v="Office Supplies"/>
    <s v="Paper"/>
    <s v="Small Box"/>
    <s v="Xerox 194"/>
    <n v="0.37"/>
    <s v="United States"/>
    <x v="2"/>
    <s v="California"/>
    <s v="Laguna Niguel"/>
    <n v="92677"/>
    <d v="2015-01-28T00:00:00"/>
    <d v="2015-01-29T00:00:00"/>
    <n v="-28.296800000000001"/>
    <n v="1"/>
    <n v="67.489999999999995"/>
    <n v="87651"/>
    <n v="55.419999999999995"/>
    <s v="William"/>
  </r>
  <r>
    <n v="24"/>
    <s v="Edna Thomas"/>
    <s v="High"/>
    <n v="0.02"/>
    <n v="1.68"/>
    <n v="1.57"/>
    <s v="Regular Air"/>
    <x v="3"/>
    <s v="Office Supplies"/>
    <s v="Pens &amp; Art Supplies"/>
    <s v="Wrap Bag"/>
    <s v="Newell 323"/>
    <n v="0.59"/>
    <s v="United States"/>
    <x v="2"/>
    <s v="California"/>
    <s v="Laguna Niguel"/>
    <n v="92677"/>
    <d v="2015-01-28T00:00:00"/>
    <d v="2015-01-30T00:00:00"/>
    <n v="-5.3071999999999999"/>
    <n v="1"/>
    <n v="2.25"/>
    <n v="87651"/>
    <n v="1.66"/>
    <s v="William"/>
  </r>
  <r>
    <n v="744"/>
    <s v="Joy Maxwell"/>
    <s v="Low"/>
    <n v="0.02"/>
    <n v="59.98"/>
    <n v="3.99"/>
    <s v="Regular Air"/>
    <x v="3"/>
    <s v="Office Supplies"/>
    <s v="Appliances"/>
    <s v="Small Box"/>
    <s v="Belkin 8 Outlet SurgeMaster II Gold Surge Protector"/>
    <n v="0.56999999999999995"/>
    <s v="United States"/>
    <x v="2"/>
    <s v="Arizona"/>
    <s v="Oro Valley"/>
    <n v="85737"/>
    <d v="2015-01-28T00:00:00"/>
    <d v="2015-02-06T00:00:00"/>
    <n v="-54.622"/>
    <n v="1"/>
    <n v="63.48"/>
    <n v="87725"/>
    <n v="59.959999999999994"/>
    <s v="William"/>
  </r>
  <r>
    <n v="744"/>
    <s v="Joy Maxwell"/>
    <s v="Low"/>
    <n v="0.03"/>
    <n v="5.18"/>
    <n v="5.74"/>
    <s v="Regular Air"/>
    <x v="3"/>
    <s v="Office Supplies"/>
    <s v="Binders and Binder Accessories"/>
    <s v="Small Box"/>
    <s v="Wilson Jones Impact Binders"/>
    <n v="0.36"/>
    <s v="United States"/>
    <x v="2"/>
    <s v="Arizona"/>
    <s v="Oro Valley"/>
    <n v="85737"/>
    <d v="2015-01-28T00:00:00"/>
    <d v="2015-02-01T00:00:00"/>
    <n v="-126.81417999999999"/>
    <n v="9"/>
    <n v="47.64"/>
    <n v="87725"/>
    <n v="5.1499999999999995"/>
    <s v="William"/>
  </r>
  <r>
    <n v="553"/>
    <s v="Kristine Connolly"/>
    <s v="Medium"/>
    <n v="0"/>
    <n v="6.88"/>
    <n v="2"/>
    <s v="Express Air"/>
    <x v="2"/>
    <s v="Office Supplies"/>
    <s v="Paper"/>
    <s v="Wrap Bag"/>
    <s v="Adams Phone Message Book, 200 Message Capacity, 8 1/16” x 11”"/>
    <n v="0.39"/>
    <s v="United States"/>
    <x v="2"/>
    <s v="California"/>
    <s v="Los Angeles"/>
    <n v="90008"/>
    <d v="2015-01-28T00:00:00"/>
    <d v="2015-01-29T00:00:00"/>
    <n v="34.067999999999998"/>
    <n v="36"/>
    <n v="267.52999999999997"/>
    <n v="17155"/>
    <n v="6.88"/>
    <s v="William"/>
  </r>
  <r>
    <n v="556"/>
    <s v="Kristina Sanders"/>
    <s v="Medium"/>
    <n v="0"/>
    <n v="6.88"/>
    <n v="2"/>
    <s v="Express Air"/>
    <x v="2"/>
    <s v="Office Supplies"/>
    <s v="Paper"/>
    <s v="Wrap Bag"/>
    <s v="Adams Phone Message Book, 200 Message Capacity, 8 1/16” x 11”"/>
    <n v="0.39"/>
    <s v="United States"/>
    <x v="2"/>
    <s v="Utah"/>
    <s v="Provo"/>
    <n v="84604"/>
    <d v="2015-01-28T00:00:00"/>
    <d v="2015-01-29T00:00:00"/>
    <n v="46.147199999999998"/>
    <n v="9"/>
    <n v="66.88"/>
    <n v="86189"/>
    <n v="6.88"/>
    <s v="William"/>
  </r>
  <r>
    <n v="556"/>
    <s v="Kristina Sanders"/>
    <s v="Medium"/>
    <n v="0.03"/>
    <n v="32.479999999999997"/>
    <n v="35"/>
    <s v="Express Air"/>
    <x v="2"/>
    <s v="Office Supplies"/>
    <s v="Storage &amp; Organization"/>
    <s v="Large Box"/>
    <s v="Fellowes Neat Ideas® Storage Cubes"/>
    <n v="0.81"/>
    <s v="United States"/>
    <x v="2"/>
    <s v="Utah"/>
    <s v="Provo"/>
    <n v="84604"/>
    <d v="2015-01-28T00:00:00"/>
    <d v="2015-01-28T00:00:00"/>
    <n v="-1116.3348000000001"/>
    <n v="8"/>
    <n v="274.91000000000003"/>
    <n v="86189"/>
    <n v="32.449999999999996"/>
    <s v="William"/>
  </r>
  <r>
    <n v="1875"/>
    <s v="Martin Kirk"/>
    <s v="Critical"/>
    <n v="0.09"/>
    <n v="95.99"/>
    <n v="4.9000000000000004"/>
    <s v="Regular Air"/>
    <x v="1"/>
    <s v="Technology"/>
    <s v="Telephones and Communication"/>
    <s v="Small Box"/>
    <s v="T60"/>
    <n v="0.56000000000000005"/>
    <s v="United States"/>
    <x v="0"/>
    <s v="Virginia"/>
    <s v="Chesapeake"/>
    <n v="23320"/>
    <d v="2015-01-29T00:00:00"/>
    <d v="2015-01-31T00:00:00"/>
    <n v="34.302"/>
    <n v="4"/>
    <n v="320.75"/>
    <n v="90899"/>
    <n v="95.899999999999991"/>
    <s v="Sam"/>
  </r>
  <r>
    <n v="2265"/>
    <s v="James Davenport"/>
    <s v="Critical"/>
    <n v="0.1"/>
    <n v="7.45"/>
    <n v="6.28"/>
    <s v="Regular Air"/>
    <x v="3"/>
    <s v="Office Supplies"/>
    <s v="Binders and Binder Accessories"/>
    <s v="Small Box"/>
    <s v="Acco Four Pocket Poly Ring Binder with Label Holder, Smoke, 1&quot;"/>
    <n v="0.4"/>
    <s v="United States"/>
    <x v="1"/>
    <s v="Missouri"/>
    <s v="Kansas City"/>
    <n v="64130"/>
    <d v="2015-01-29T00:00:00"/>
    <d v="2015-02-01T00:00:00"/>
    <n v="-69.873999999999995"/>
    <n v="8"/>
    <n v="59.4"/>
    <n v="86612"/>
    <n v="7.3500000000000005"/>
    <s v="Chris"/>
  </r>
  <r>
    <n v="2265"/>
    <s v="James Davenport"/>
    <s v="Critical"/>
    <n v="0.01"/>
    <n v="6.48"/>
    <n v="7.86"/>
    <s v="Regular Air"/>
    <x v="3"/>
    <s v="Office Supplies"/>
    <s v="Paper"/>
    <s v="Small Box"/>
    <s v="Xerox 213"/>
    <n v="0.37"/>
    <s v="United States"/>
    <x v="1"/>
    <s v="Missouri"/>
    <s v="Kansas City"/>
    <n v="64130"/>
    <d v="2015-01-29T00:00:00"/>
    <d v="2015-01-31T00:00:00"/>
    <n v="-135.74"/>
    <n v="10"/>
    <n v="66.459999999999994"/>
    <n v="86612"/>
    <n v="6.4700000000000006"/>
    <s v="Chris"/>
  </r>
  <r>
    <n v="699"/>
    <s v="Jenny Gold"/>
    <s v="Medium"/>
    <n v="7.0000000000000007E-2"/>
    <n v="5.0199999999999996"/>
    <n v="5.14"/>
    <s v="Regular Air"/>
    <x v="1"/>
    <s v="Technology"/>
    <s v="Computer Peripherals"/>
    <s v="Small Pack"/>
    <s v="Imation 3.5, DISKETTE 44766 HGHLD3.52HD/FM, 10/Pack"/>
    <n v="0.79"/>
    <s v="United States"/>
    <x v="2"/>
    <s v="California"/>
    <s v="Los Angeles"/>
    <n v="90041"/>
    <d v="2015-01-29T00:00:00"/>
    <d v="2015-01-31T00:00:00"/>
    <n v="-168.72"/>
    <n v="42"/>
    <n v="210.1"/>
    <n v="32420"/>
    <n v="4.9499999999999993"/>
    <s v="William"/>
  </r>
  <r>
    <n v="699"/>
    <s v="Jenny Gold"/>
    <s v="Medium"/>
    <n v="7.0000000000000007E-2"/>
    <n v="280.98"/>
    <n v="57"/>
    <s v="Delivery Truck"/>
    <x v="1"/>
    <s v="Furniture"/>
    <s v="Chairs &amp; Chairmats"/>
    <s v="Jumbo Drum"/>
    <s v="Hon 2090 “Pillow Soft” Series Mid Back Swivel/Tilt Chairs"/>
    <n v="0.78"/>
    <s v="United States"/>
    <x v="2"/>
    <s v="California"/>
    <s v="Los Angeles"/>
    <n v="90041"/>
    <d v="2015-01-29T00:00:00"/>
    <d v="2015-01-31T00:00:00"/>
    <n v="-439.62"/>
    <n v="23"/>
    <n v="6499.87"/>
    <n v="32420"/>
    <n v="280.91000000000003"/>
    <s v="William"/>
  </r>
  <r>
    <n v="2061"/>
    <s v="Marianne Carey"/>
    <s v="Medium"/>
    <n v="0.02"/>
    <n v="240.98"/>
    <n v="60.2"/>
    <s v="Delivery Truck"/>
    <x v="3"/>
    <s v="Furniture"/>
    <s v="Bookcases"/>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n v="2062"/>
    <s v="Alfred Singh"/>
    <s v="Medium"/>
    <n v="0.02"/>
    <n v="420.98"/>
    <n v="19.989999999999998"/>
    <s v="Regular Air"/>
    <x v="3"/>
    <s v="Office Supplies"/>
    <s v="Binders and Binder Accessories"/>
    <s v="Small Box"/>
    <s v="GBC DocuBind 200 Manual Binding Machine"/>
    <n v="0.35"/>
    <s v="United States"/>
    <x v="0"/>
    <s v="Virginia"/>
    <s v="Mechanicsville"/>
    <n v="23111"/>
    <d v="2015-01-29T00:00:00"/>
    <d v="2015-02-01T00:00:00"/>
    <n v="-162.69399999999999"/>
    <n v="10"/>
    <n v="4249.37"/>
    <n v="87146"/>
    <n v="420.96000000000004"/>
    <s v="Sam"/>
  </r>
  <r>
    <n v="767"/>
    <s v="Jeffrey Mueller"/>
    <s v="Critical"/>
    <n v="0.1"/>
    <n v="31.78"/>
    <n v="1.99"/>
    <s v="Regular Air"/>
    <x v="3"/>
    <s v="Technology"/>
    <s v="Computer Peripherals"/>
    <s v="Small Pack"/>
    <s v="Memorex 4.7GB DVD-RAM, 3/Pack"/>
    <n v="0.42"/>
    <s v="United States"/>
    <x v="1"/>
    <s v="Illinois"/>
    <s v="Rock Island"/>
    <n v="61201"/>
    <d v="2015-01-30T00:00:00"/>
    <d v="2015-02-01T00:00:00"/>
    <n v="232.2816"/>
    <n v="11"/>
    <n v="336.64"/>
    <n v="86279"/>
    <n v="31.68"/>
    <s v="Chris"/>
  </r>
  <r>
    <n v="550"/>
    <s v="Edna Monroe Talley"/>
    <s v="High"/>
    <n v="0.05"/>
    <n v="1.68"/>
    <n v="1.57"/>
    <s v="Regular Air"/>
    <x v="3"/>
    <s v="Office Supplies"/>
    <s v="Pens &amp; Art Supplies"/>
    <s v="Wrap Bag"/>
    <s v="Newell 323"/>
    <n v="0.59"/>
    <s v="United States"/>
    <x v="1"/>
    <s v="Texas"/>
    <s v="Seguin"/>
    <n v="78155"/>
    <d v="2015-01-30T00:00:00"/>
    <d v="2015-01-31T00:00:00"/>
    <n v="-33.340000000000003"/>
    <n v="11"/>
    <n v="18.75"/>
    <n v="90909"/>
    <n v="1.63"/>
    <s v="Chris"/>
  </r>
  <r>
    <n v="550"/>
    <s v="Edna Monroe Talley"/>
    <s v="High"/>
    <n v="0.1"/>
    <n v="218.75"/>
    <n v="69.64"/>
    <s v="Delivery Truck"/>
    <x v="3"/>
    <s v="Furniture"/>
    <s v="Tables"/>
    <s v="Jumbo Box"/>
    <s v="BoxOffice By Design Rectangular and Half-Moon Meeting Room Tables"/>
    <n v="0.77"/>
    <s v="United States"/>
    <x v="1"/>
    <s v="Texas"/>
    <s v="Seguin"/>
    <n v="78155"/>
    <d v="2015-01-30T00:00:00"/>
    <d v="2015-02-01T00:00:00"/>
    <n v="-201.27600000000001"/>
    <n v="1"/>
    <n v="188.51"/>
    <n v="90909"/>
    <n v="218.65"/>
    <s v="Chris"/>
  </r>
  <r>
    <n v="551"/>
    <s v="Peggy Chan"/>
    <s v="High"/>
    <n v="0"/>
    <n v="15.04"/>
    <n v="1.97"/>
    <s v="Regular Air"/>
    <x v="3"/>
    <s v="Office Supplies"/>
    <s v="Paper"/>
    <s v="Wrap Bag"/>
    <s v="White GlueTop Scratch Pads"/>
    <n v="0.39"/>
    <s v="United States"/>
    <x v="1"/>
    <s v="Texas"/>
    <s v="Sherman"/>
    <n v="75090"/>
    <d v="2015-01-30T00:00:00"/>
    <d v="2015-02-01T00:00:00"/>
    <n v="21.514199999999999"/>
    <n v="2"/>
    <n v="31.18"/>
    <n v="90909"/>
    <n v="15.04"/>
    <s v="Chris"/>
  </r>
  <r>
    <n v="1442"/>
    <s v="Rodney Field"/>
    <s v="Low"/>
    <n v="0.02"/>
    <n v="15.99"/>
    <n v="13.18"/>
    <s v="Express Air"/>
    <x v="3"/>
    <s v="Office Supplies"/>
    <s v="Binders and Binder Accessories"/>
    <s v="Small Box"/>
    <s v="GBC Pre-Punched Binding Paper, Plastic, White, 8-1/2&quot; x 11&quot;"/>
    <n v="0.37"/>
    <s v="United States"/>
    <x v="1"/>
    <s v="Missouri"/>
    <s v="Springfield"/>
    <n v="65807"/>
    <d v="2015-01-30T00:00:00"/>
    <d v="2015-02-03T00:00:00"/>
    <n v="-76.992500000000007"/>
    <n v="7"/>
    <n v="123.03"/>
    <n v="89077"/>
    <n v="15.97"/>
    <s v="Chris"/>
  </r>
  <r>
    <n v="1442"/>
    <s v="Rodney Field"/>
    <s v="Low"/>
    <n v="0.09"/>
    <n v="46.94"/>
    <n v="6.77"/>
    <s v="Express Air"/>
    <x v="3"/>
    <s v="Furniture"/>
    <s v="Office Furnishings"/>
    <s v="Small Box"/>
    <s v="Howard Miller 13&quot; Diameter Goldtone Round Wall Clock"/>
    <n v="0.44"/>
    <s v="United States"/>
    <x v="1"/>
    <s v="Missouri"/>
    <s v="Springfield"/>
    <n v="65807"/>
    <d v="2015-01-30T00:00:00"/>
    <d v="2015-01-30T00:00:00"/>
    <n v="297.96960000000001"/>
    <n v="10"/>
    <n v="431.84"/>
    <n v="89077"/>
    <n v="46.849999999999994"/>
    <s v="Chris"/>
  </r>
  <r>
    <n v="2775"/>
    <s v="Theodore Rubin"/>
    <s v="Low"/>
    <n v="7.0000000000000007E-2"/>
    <n v="574.74"/>
    <n v="24.49"/>
    <s v="Regular Air"/>
    <x v="1"/>
    <s v="Technology"/>
    <s v="Office Machines"/>
    <s v="Large Box"/>
    <s v="Polycom ViaVideo™ Desktop Video Communications Unit"/>
    <n v="0.37"/>
    <s v="United States"/>
    <x v="1"/>
    <s v="Illinois"/>
    <s v="Franklin Park"/>
    <n v="60131"/>
    <d v="2015-01-30T00:00:00"/>
    <d v="2015-02-04T00:00:00"/>
    <n v="2860.9331999999999"/>
    <n v="8"/>
    <n v="4146.28"/>
    <n v="91229"/>
    <n v="574.66999999999996"/>
    <s v="Chris"/>
  </r>
  <r>
    <n v="256"/>
    <s v="Irene Li"/>
    <s v="Critical"/>
    <n v="0.03"/>
    <n v="8.34"/>
    <n v="2.64"/>
    <s v="Regular Air"/>
    <x v="2"/>
    <s v="Office Supplies"/>
    <s v="Scissors, Rulers and Trimmers"/>
    <s v="Small Pack"/>
    <s v="Acme® Elite Stainless Steel Scissors"/>
    <n v="0.59"/>
    <s v="United States"/>
    <x v="3"/>
    <s v="Pennsylvania"/>
    <s v="Hanover"/>
    <n v="17331"/>
    <d v="2015-01-31T00:00:00"/>
    <d v="2015-02-02T00:00:00"/>
    <n v="0.68400000000000005"/>
    <n v="4"/>
    <n v="34.64"/>
    <n v="86267"/>
    <n v="8.31"/>
    <s v="Erin"/>
  </r>
  <r>
    <n v="343"/>
    <s v="Lynn Epstein"/>
    <s v="Critical"/>
    <n v="0.03"/>
    <n v="15.23"/>
    <n v="27.75"/>
    <s v="Delivery Truck"/>
    <x v="3"/>
    <s v="Furniture"/>
    <s v="Tables"/>
    <s v="Jumbo Box"/>
    <s v="Anderson Hickey Conga Table Tops &amp; Accessories"/>
    <n v="0.76"/>
    <s v="United States"/>
    <x v="3"/>
    <s v="Maine"/>
    <s v="Bangor"/>
    <n v="4401"/>
    <d v="2015-01-31T00:00:00"/>
    <d v="2015-02-01T00:00:00"/>
    <n v="11.65095"/>
    <n v="7"/>
    <n v="111.86"/>
    <n v="88151"/>
    <n v="15.200000000000001"/>
    <s v="Erin"/>
  </r>
  <r>
    <n v="1723"/>
    <s v="Constance Flowers"/>
    <s v="Low"/>
    <n v="0.1"/>
    <n v="49.99"/>
    <n v="19.989999999999998"/>
    <s v="Express Air"/>
    <x v="3"/>
    <s v="Technology"/>
    <s v="Computer Peripherals"/>
    <s v="Small Box"/>
    <s v="US Robotics 56K V.92 Internal PCI Faxmodem"/>
    <n v="0.45"/>
    <s v="United States"/>
    <x v="2"/>
    <s v="California"/>
    <s v="San Diego"/>
    <n v="92037"/>
    <d v="2015-01-31T00:00:00"/>
    <d v="2015-02-05T00:00:00"/>
    <n v="13.507999999999999"/>
    <n v="46"/>
    <n v="2188.06"/>
    <n v="40101"/>
    <n v="49.89"/>
    <s v="William"/>
  </r>
  <r>
    <n v="2202"/>
    <s v="Laurie Howe"/>
    <s v="Low"/>
    <n v="0.09"/>
    <n v="160.97999999999999"/>
    <n v="30"/>
    <s v="Delivery Truck"/>
    <x v="2"/>
    <s v="Furniture"/>
    <s v="Chairs &amp; Chairmats"/>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n v="2202"/>
    <s v="Laurie Howe"/>
    <s v="Low"/>
    <n v="0.09"/>
    <n v="6.3"/>
    <n v="0.5"/>
    <s v="Regular Air"/>
    <x v="2"/>
    <s v="Office Supplies"/>
    <s v="Labels"/>
    <s v="Small Box"/>
    <s v="Avery 51"/>
    <n v="0.39"/>
    <s v="United States"/>
    <x v="1"/>
    <s v="Minnesota"/>
    <s v="Brooklyn Center"/>
    <n v="55429"/>
    <d v="2015-01-31T00:00:00"/>
    <d v="2015-01-31T00:00:00"/>
    <n v="40.351199999999999"/>
    <n v="10"/>
    <n v="58.48"/>
    <n v="86050"/>
    <n v="6.21"/>
    <s v="Chris"/>
  </r>
  <r>
    <n v="2202"/>
    <s v="Laurie Howe"/>
    <s v="Low"/>
    <n v="0"/>
    <n v="4.9800000000000004"/>
    <n v="0.8"/>
    <s v="Regular Air"/>
    <x v="2"/>
    <s v="Office Supplies"/>
    <s v="Paper"/>
    <s v="Wrap Bag"/>
    <s v="Rediform S.O.S. Phone Message Books"/>
    <n v="0.36"/>
    <s v="United States"/>
    <x v="1"/>
    <s v="Minnesota"/>
    <s v="Brooklyn Center"/>
    <n v="55429"/>
    <d v="2015-01-31T00:00:00"/>
    <d v="2015-02-07T00:00:00"/>
    <n v="27.634499999999999"/>
    <n v="8"/>
    <n v="40.049999999999997"/>
    <n v="86050"/>
    <n v="4.9800000000000004"/>
    <s v="Chris"/>
  </r>
  <r>
    <n v="2781"/>
    <s v="Kelly Byers"/>
    <s v="Low"/>
    <n v="0.09"/>
    <n v="2.16"/>
    <n v="6.05"/>
    <s v="Regular Air"/>
    <x v="1"/>
    <s v="Office Supplies"/>
    <s v="Binders and Binder Accessories"/>
    <s v="Small Box"/>
    <s v="Peel &amp; Stick Add-On Corner Pockets"/>
    <n v="0.37"/>
    <s v="United States"/>
    <x v="2"/>
    <s v="Oregon"/>
    <s v="Woodburn"/>
    <n v="97071"/>
    <d v="2015-01-31T00:00:00"/>
    <d v="2015-02-04T00:00:00"/>
    <n v="-37.789000000000001"/>
    <n v="2"/>
    <n v="5.48"/>
    <n v="87162"/>
    <n v="2.0700000000000003"/>
    <s v="William"/>
  </r>
  <r>
    <n v="2781"/>
    <s v="Kelly Byers"/>
    <s v="Low"/>
    <n v="0.03"/>
    <n v="808.49"/>
    <n v="55.3"/>
    <s v="Delivery Truck"/>
    <x v="1"/>
    <s v="Technology"/>
    <s v="Office Machines"/>
    <s v="Jumbo Drum"/>
    <s v="Hewlett-Packard Business Color Inkjet 3000 [N, DTN] Series Printers"/>
    <n v="0.4"/>
    <s v="United States"/>
    <x v="2"/>
    <s v="Oregon"/>
    <s v="Woodburn"/>
    <n v="97071"/>
    <d v="2015-01-31T00:00:00"/>
    <d v="2015-02-07T00:00:00"/>
    <n v="7576.11"/>
    <n v="11"/>
    <n v="8201.33"/>
    <n v="87162"/>
    <n v="808.46"/>
    <s v="William"/>
  </r>
  <r>
    <n v="2781"/>
    <s v="Kelly Byers"/>
    <s v="Low"/>
    <n v="0"/>
    <n v="6.48"/>
    <n v="8.19"/>
    <s v="Regular Air"/>
    <x v="1"/>
    <s v="Office Supplies"/>
    <s v="Paper"/>
    <s v="Small Box"/>
    <s v="Xerox 217"/>
    <n v="0.37"/>
    <s v="United States"/>
    <x v="2"/>
    <s v="Oregon"/>
    <s v="Woodburn"/>
    <n v="97071"/>
    <d v="2015-01-31T00:00:00"/>
    <d v="2015-02-07T00:00:00"/>
    <n v="-43.26"/>
    <n v="3"/>
    <n v="22.67"/>
    <n v="87162"/>
    <n v="6.48"/>
    <s v="William"/>
  </r>
  <r>
    <n v="1238"/>
    <s v="April Bowers"/>
    <s v="Medium"/>
    <n v="0.01"/>
    <n v="160.97999999999999"/>
    <n v="30"/>
    <s v="Delivery Truck"/>
    <x v="3"/>
    <s v="Furniture"/>
    <s v="Chairs &amp; Chairmats"/>
    <s v="Jumbo Drum"/>
    <s v="Office Star - Mid Back Dual function Ergonomic High Back Chair with 2-Way Adjustable Arms"/>
    <n v="0.62"/>
    <s v="United States"/>
    <x v="1"/>
    <s v="Texas"/>
    <s v="Cedar Hill"/>
    <n v="75104"/>
    <d v="2015-01-31T00:00:00"/>
    <d v="2015-02-02T00:00:00"/>
    <n v="788.79"/>
    <n v="10"/>
    <n v="1634.67"/>
    <n v="86075"/>
    <n v="160.97"/>
    <s v="Chris"/>
  </r>
  <r>
    <n v="911"/>
    <s v="Marsha P Joyner"/>
    <s v="Not Specified"/>
    <n v="0.05"/>
    <n v="7.64"/>
    <n v="5.83"/>
    <s v="Regular Air"/>
    <x v="3"/>
    <s v="Office Supplies"/>
    <s v="Paper"/>
    <s v="Wrap Bag"/>
    <s v="Rediform Wirebound &quot;Phone Memo&quot; Message Book, 11 x 5-3/4"/>
    <n v="0.36"/>
    <s v="United States"/>
    <x v="3"/>
    <s v="West Virginia"/>
    <s v="Wheeling"/>
    <n v="26003"/>
    <d v="2015-01-31T00:00:00"/>
    <d v="2015-02-02T00:00:00"/>
    <n v="-21.018000000000001"/>
    <n v="2"/>
    <n v="16.600000000000001"/>
    <n v="90185"/>
    <n v="7.59"/>
    <s v="Erin"/>
  </r>
  <r>
    <n v="911"/>
    <s v="Marsha P Joyner"/>
    <s v="Not Specified"/>
    <n v="0.04"/>
    <n v="218.75"/>
    <n v="69.64"/>
    <s v="Delivery Truck"/>
    <x v="3"/>
    <s v="Furniture"/>
    <s v="Tables"/>
    <s v="Jumbo Box"/>
    <s v="BoxOffice By Design Rectangular and Half-Moon Meeting Room Tables"/>
    <n v="0.72"/>
    <s v="United States"/>
    <x v="3"/>
    <s v="West Virginia"/>
    <s v="Wheeling"/>
    <n v="26003"/>
    <d v="2015-01-31T00:00:00"/>
    <d v="2015-02-01T00:00:00"/>
    <n v="-655.52987499999995"/>
    <n v="10"/>
    <n v="2285.41"/>
    <n v="90185"/>
    <n v="218.71"/>
    <s v="Erin"/>
  </r>
  <r>
    <n v="2137"/>
    <s v="Crystal Crabtree"/>
    <s v="Not Specified"/>
    <n v="0"/>
    <n v="6.98"/>
    <n v="1.6"/>
    <s v="Regular Air"/>
    <x v="3"/>
    <s v="Office Supplies"/>
    <s v="Paper"/>
    <s v="Wrap Bag"/>
    <s v="Adams Phone Message Book, Professional, 400 Message Capacity, 5 3/6” x 11”"/>
    <n v="0.38"/>
    <s v="United States"/>
    <x v="0"/>
    <s v="Florida"/>
    <s v="West Palm Beach"/>
    <n v="33407"/>
    <d v="2015-01-31T00:00:00"/>
    <d v="2015-02-02T00:00:00"/>
    <n v="-343.86799999999999"/>
    <n v="9"/>
    <n v="64.48"/>
    <n v="86002"/>
    <n v="6.98"/>
    <s v="Sam"/>
  </r>
  <r>
    <n v="510"/>
    <s v="Gregory Rao"/>
    <s v="Critical"/>
    <n v="0.03"/>
    <n v="6.37"/>
    <n v="5.19"/>
    <s v="Regular Air"/>
    <x v="3"/>
    <s v="Office Supplies"/>
    <s v="Binders and Binder Accessories"/>
    <s v="Small Box"/>
    <s v="C-Line Peel &amp; Stick Add-On Filing Pockets, 8-3/4 x 5-1/8, 10/Pack"/>
    <n v="0.38"/>
    <s v="United States"/>
    <x v="2"/>
    <s v="California"/>
    <s v="Manteca"/>
    <n v="95336"/>
    <d v="2015-02-01T00:00:00"/>
    <d v="2015-02-02T00:00:00"/>
    <n v="-29.092700000000001"/>
    <n v="14"/>
    <n v="89.79"/>
    <n v="90059"/>
    <n v="6.34"/>
    <s v="William"/>
  </r>
  <r>
    <n v="2122"/>
    <s v="Carolyn Fisher"/>
    <s v="Critical"/>
    <n v="0.06"/>
    <n v="80.97"/>
    <n v="33.6"/>
    <s v="Delivery Truck"/>
    <x v="1"/>
    <s v="Technology"/>
    <s v="Office Machines"/>
    <s v="Jumbo Drum"/>
    <s v="Lexmark Z25 Color Inkjet Printer"/>
    <n v="0.37"/>
    <s v="United States"/>
    <x v="0"/>
    <s v="Arkansas"/>
    <s v="Sherwood"/>
    <n v="72116"/>
    <d v="2015-02-01T00:00:00"/>
    <d v="2015-02-03T00:00:00"/>
    <n v="-15.1844"/>
    <n v="10"/>
    <n v="799.76"/>
    <n v="89664"/>
    <n v="80.91"/>
    <s v="Sam"/>
  </r>
  <r>
    <n v="1211"/>
    <s v="Debra Proctor"/>
    <s v="Low"/>
    <n v="0.01"/>
    <n v="3.08"/>
    <n v="0.5"/>
    <s v="Regular Air"/>
    <x v="3"/>
    <s v="Office Supplies"/>
    <s v="Labels"/>
    <s v="Small Box"/>
    <s v="Avery 497"/>
    <n v="0.37"/>
    <s v="United States"/>
    <x v="1"/>
    <s v="Indiana"/>
    <s v="Fort Wayne"/>
    <n v="46806"/>
    <d v="2015-02-01T00:00:00"/>
    <d v="2015-02-06T00:00:00"/>
    <n v="9.0045000000000002"/>
    <n v="4"/>
    <n v="13.05"/>
    <n v="88598"/>
    <n v="3.0700000000000003"/>
    <s v="Chris"/>
  </r>
  <r>
    <n v="1949"/>
    <s v="Dana Waller"/>
    <s v="Low"/>
    <n v="0.05"/>
    <n v="424.21"/>
    <n v="110.2"/>
    <s v="Delivery Truck"/>
    <x v="0"/>
    <s v="Furniture"/>
    <s v="Tables"/>
    <s v="Jumbo Box"/>
    <s v="Bush Advantage Collection® Racetrack Conference Table"/>
    <n v="0.67"/>
    <s v="United States"/>
    <x v="2"/>
    <s v="Montana"/>
    <s v="Bozeman"/>
    <n v="59715"/>
    <d v="2015-02-01T00:00:00"/>
    <d v="2015-02-05T00:00:00"/>
    <n v="-213.40280000000001"/>
    <n v="12"/>
    <n v="4935.22"/>
    <n v="90415"/>
    <n v="424.15999999999997"/>
    <s v="William"/>
  </r>
  <r>
    <n v="2071"/>
    <s v="Victor Cherry"/>
    <s v="Not Specified"/>
    <n v="0.03"/>
    <n v="60.98"/>
    <n v="1.99"/>
    <s v="Regular Air"/>
    <x v="3"/>
    <s v="Technology"/>
    <s v="Computer Peripherals"/>
    <s v="Small Pack"/>
    <s v="Imation 5.2GB DVD-RAM"/>
    <n v="0.5"/>
    <s v="United States"/>
    <x v="1"/>
    <s v="Michigan"/>
    <s v="Farmington Hills"/>
    <n v="48336"/>
    <d v="2015-02-01T00:00:00"/>
    <d v="2015-02-01T00:00:00"/>
    <n v="976.2672"/>
    <n v="23"/>
    <n v="1414.88"/>
    <n v="88555"/>
    <n v="60.949999999999996"/>
    <s v="Chris"/>
  </r>
  <r>
    <n v="2071"/>
    <s v="Victor Cherry"/>
    <s v="Not Specified"/>
    <n v="0.04"/>
    <n v="3.08"/>
    <n v="0.99"/>
    <s v="Regular Air"/>
    <x v="3"/>
    <s v="Office Supplies"/>
    <s v="Labels"/>
    <s v="Small Box"/>
    <s v="Avery 481"/>
    <n v="0.37"/>
    <s v="United States"/>
    <x v="1"/>
    <s v="Michigan"/>
    <s v="Farmington Hills"/>
    <n v="48336"/>
    <d v="2015-02-01T00:00:00"/>
    <d v="2015-02-02T00:00:00"/>
    <n v="23.204699999999999"/>
    <n v="11"/>
    <n v="33.630000000000003"/>
    <n v="88555"/>
    <n v="3.04"/>
    <s v="Chris"/>
  </r>
  <r>
    <n v="2072"/>
    <s v="Malcolm S Lanier"/>
    <s v="Not Specified"/>
    <n v="0"/>
    <n v="10.31"/>
    <n v="1.79"/>
    <s v="Regular Air"/>
    <x v="3"/>
    <s v="Office Supplies"/>
    <s v="Paper"/>
    <s v="Wrap Bag"/>
    <s v="Speediset Carbonless Redi-Letter® 7&quot; x 8 1/2&quot;"/>
    <n v="0.38"/>
    <s v="United States"/>
    <x v="1"/>
    <s v="Michigan"/>
    <s v="Flint"/>
    <n v="48505"/>
    <d v="2015-02-01T00:00:00"/>
    <d v="2015-02-03T00:00:00"/>
    <n v="167.46299999999999"/>
    <n v="23"/>
    <n v="242.7"/>
    <n v="88555"/>
    <n v="10.31"/>
    <s v="Chris"/>
  </r>
  <r>
    <n v="397"/>
    <s v="Denise Carver"/>
    <s v="Critical"/>
    <n v="0.1"/>
    <n v="154.13"/>
    <n v="69"/>
    <s v="Regular Air"/>
    <x v="3"/>
    <s v="Furniture"/>
    <s v="Tables"/>
    <s v="Large Box"/>
    <s v="Laminate Occasional Tables"/>
    <n v="0.68"/>
    <s v="United States"/>
    <x v="3"/>
    <s v="Ohio"/>
    <s v="Cuyahoga Falls"/>
    <n v="44221"/>
    <d v="2015-02-02T00:00:00"/>
    <d v="2015-02-03T00:00:00"/>
    <n v="-372.48597100000001"/>
    <n v="8"/>
    <n v="1216.32"/>
    <n v="89319"/>
    <n v="154.03"/>
    <s v="Erin"/>
  </r>
  <r>
    <n v="2555"/>
    <s v="Karl Knowles"/>
    <s v="Critical"/>
    <n v="0"/>
    <n v="12.97"/>
    <n v="1.49"/>
    <s v="Regular Air"/>
    <x v="2"/>
    <s v="Office Supplies"/>
    <s v="Binders and Binder Accessories"/>
    <s v="Small Box"/>
    <s v="Mead 1st Gear 2&quot; Zipper Binder, Asst. Colors"/>
    <n v="0.35"/>
    <s v="United States"/>
    <x v="1"/>
    <s v="Wisconsin"/>
    <s v="Madison"/>
    <n v="53711"/>
    <d v="2015-02-02T00:00:00"/>
    <d v="2015-02-03T00:00:00"/>
    <n v="180.23490000000001"/>
    <n v="19"/>
    <n v="261.20999999999998"/>
    <n v="86529"/>
    <n v="12.97"/>
    <s v="Chris"/>
  </r>
  <r>
    <n v="2555"/>
    <s v="Karl Knowles"/>
    <s v="Critical"/>
    <n v="0.06"/>
    <n v="4.91"/>
    <n v="0.5"/>
    <s v="Regular Air"/>
    <x v="2"/>
    <s v="Office Supplies"/>
    <s v="Labels"/>
    <s v="Small Box"/>
    <s v="Avery 508"/>
    <n v="0.36"/>
    <s v="United States"/>
    <x v="1"/>
    <s v="Wisconsin"/>
    <s v="Madison"/>
    <n v="53711"/>
    <d v="2015-02-02T00:00:00"/>
    <d v="2015-02-02T00:00:00"/>
    <n v="29.525099999999998"/>
    <n v="9"/>
    <n v="42.79"/>
    <n v="86529"/>
    <n v="4.8500000000000005"/>
    <s v="Chris"/>
  </r>
  <r>
    <n v="68"/>
    <s v="Scott Bunn"/>
    <s v="High"/>
    <n v="0.09"/>
    <n v="122.99"/>
    <n v="70.2"/>
    <s v="Delivery Truck"/>
    <x v="3"/>
    <s v="Furniture"/>
    <s v="Chairs &amp; Chairmats"/>
    <s v="Jumbo Drum"/>
    <s v="Global High-Back Leather Tilter, Burgundy"/>
    <n v="0.74"/>
    <s v="United States"/>
    <x v="3"/>
    <s v="New York"/>
    <s v="New York City"/>
    <n v="10177"/>
    <d v="2015-02-02T00:00:00"/>
    <d v="2015-02-04T00:00:00"/>
    <n v="-2426.5500000000002"/>
    <n v="49"/>
    <n v="5718.85"/>
    <n v="55713"/>
    <n v="122.89999999999999"/>
    <s v="Erin"/>
  </r>
  <r>
    <n v="70"/>
    <s v="Annette Boone"/>
    <s v="High"/>
    <n v="0.09"/>
    <n v="122.99"/>
    <n v="70.2"/>
    <s v="Delivery Truck"/>
    <x v="3"/>
    <s v="Furniture"/>
    <s v="Chairs &amp; Chairmats"/>
    <s v="Jumbo Drum"/>
    <s v="Global High-Back Leather Tilter, Burgundy"/>
    <n v="0.74"/>
    <s v="United States"/>
    <x v="3"/>
    <s v="Vermont"/>
    <s v="Burlington"/>
    <n v="5401"/>
    <d v="2015-02-02T00:00:00"/>
    <d v="2015-02-04T00:00:00"/>
    <n v="-2426.5500000000002"/>
    <n v="12"/>
    <n v="1400.53"/>
    <n v="87947"/>
    <n v="122.89999999999999"/>
    <s v="Erin"/>
  </r>
  <r>
    <n v="894"/>
    <s v="Gail Rankin Cole"/>
    <s v="Low"/>
    <n v="0.02"/>
    <n v="1.1399999999999999"/>
    <n v="0.7"/>
    <s v="Regular Air"/>
    <x v="3"/>
    <s v="Office Supplies"/>
    <s v="Rubber Bands"/>
    <s v="Wrap Bag"/>
    <s v="OIC Thumb-Tacks"/>
    <n v="0.38"/>
    <s v="United States"/>
    <x v="3"/>
    <s v="District of Columbia"/>
    <s v="Washington"/>
    <n v="20024"/>
    <d v="2015-02-02T00:00:00"/>
    <d v="2015-02-02T00:00:00"/>
    <n v="-0.49"/>
    <n v="38"/>
    <n v="44.85"/>
    <n v="38529"/>
    <n v="1.1199999999999999"/>
    <s v="Erin"/>
  </r>
  <r>
    <n v="2498"/>
    <s v="Arlene Long"/>
    <s v="Medium"/>
    <n v="0.09"/>
    <n v="6.28"/>
    <n v="5.41"/>
    <s v="Regular Air"/>
    <x v="0"/>
    <s v="Furniture"/>
    <s v="Office Furnishings"/>
    <s v="Small Box"/>
    <s v="Eldon® 200 Class™ Desk Accessories"/>
    <n v="0.53"/>
    <s v="United States"/>
    <x v="2"/>
    <s v="California"/>
    <s v="San Diego"/>
    <n v="92024"/>
    <d v="2015-02-02T00:00:00"/>
    <d v="2015-02-04T00:00:00"/>
    <n v="-61.59"/>
    <n v="56"/>
    <n v="355.4"/>
    <n v="54567"/>
    <n v="6.19"/>
    <s v="William"/>
  </r>
  <r>
    <n v="2500"/>
    <s v="Kevin Smith"/>
    <s v="Medium"/>
    <n v="0.09"/>
    <n v="6.28"/>
    <n v="5.41"/>
    <s v="Regular Air"/>
    <x v="0"/>
    <s v="Furniture"/>
    <s v="Office Furnishings"/>
    <s v="Small Box"/>
    <s v="Eldon® 200 Class™ Desk Accessories"/>
    <n v="0.53"/>
    <s v="United States"/>
    <x v="1"/>
    <s v="Illinois"/>
    <s v="Lake In The Hills"/>
    <n v="60102"/>
    <d v="2015-02-02T00:00:00"/>
    <d v="2015-02-04T00:00:00"/>
    <n v="-32.026800000000001"/>
    <n v="14"/>
    <n v="88.85"/>
    <n v="88320"/>
    <n v="6.19"/>
    <s v="Chris"/>
  </r>
  <r>
    <n v="84"/>
    <s v="Helen Stein"/>
    <s v="Not Specified"/>
    <n v="0"/>
    <n v="8.09"/>
    <n v="7.96"/>
    <s v="Regular Air"/>
    <x v="1"/>
    <s v="Furniture"/>
    <s v="Office Furnishings"/>
    <s v="Small Box"/>
    <s v="6&quot; Cubicle Wall Clock, Black"/>
    <n v="0.49"/>
    <s v="United States"/>
    <x v="3"/>
    <s v="Ohio"/>
    <s v="Cincinnati"/>
    <n v="45231"/>
    <d v="2015-02-02T00:00:00"/>
    <d v="2015-02-03T00:00:00"/>
    <n v="-144.56"/>
    <n v="11"/>
    <n v="90.98"/>
    <n v="87364"/>
    <n v="8.09"/>
    <s v="Erin"/>
  </r>
  <r>
    <n v="1412"/>
    <s v="Marc Ray"/>
    <s v="Not Specified"/>
    <n v="0.08"/>
    <n v="3.38"/>
    <n v="0.85"/>
    <s v="Regular Air"/>
    <x v="3"/>
    <s v="Office Supplies"/>
    <s v="Pens &amp; Art Supplies"/>
    <s v="Wrap Bag"/>
    <s v="Avery Hi-Liter® Fluorescent Desk Style Markers"/>
    <n v="0.48"/>
    <s v="United States"/>
    <x v="2"/>
    <s v="California"/>
    <s v="Mountain View"/>
    <n v="94043"/>
    <d v="2015-02-02T00:00:00"/>
    <d v="2015-02-04T00:00:00"/>
    <n v="20.453600000000002"/>
    <n v="12"/>
    <n v="38.81"/>
    <n v="87087"/>
    <n v="3.3"/>
    <s v="William"/>
  </r>
  <r>
    <n v="1413"/>
    <s v="Pamela Wiley"/>
    <s v="Not Specified"/>
    <n v="0.02"/>
    <n v="16.48"/>
    <n v="1.99"/>
    <s v="Express Air"/>
    <x v="3"/>
    <s v="Technology"/>
    <s v="Computer Peripherals"/>
    <s v="Small Pack"/>
    <s v="Maxell DVD-RAM Discs"/>
    <n v="0.42"/>
    <s v="United States"/>
    <x v="3"/>
    <s v="Massachusetts"/>
    <s v="Boston"/>
    <n v="2113"/>
    <d v="2015-02-02T00:00:00"/>
    <d v="2015-02-04T00:00:00"/>
    <n v="69.61"/>
    <n v="27"/>
    <n v="484.56"/>
    <n v="45539"/>
    <n v="16.46"/>
    <s v="Erin"/>
  </r>
  <r>
    <n v="3196"/>
    <s v="Rick Foster Hawkins"/>
    <s v="Not Specified"/>
    <n v="0.03"/>
    <n v="200.97"/>
    <n v="15.59"/>
    <s v="Delivery Truck"/>
    <x v="2"/>
    <s v="Technology"/>
    <s v="Office Machines"/>
    <s v="Jumbo Drum"/>
    <s v="Hewlett-Packard Deskjet 6122 Color Inkjet Printer"/>
    <n v="0.36"/>
    <s v="United States"/>
    <x v="2"/>
    <s v="California"/>
    <s v="San Francisco"/>
    <n v="94109"/>
    <d v="2015-02-02T00:00:00"/>
    <d v="2015-02-03T00:00:00"/>
    <n v="1951.3"/>
    <n v="43"/>
    <n v="8717.75"/>
    <n v="24294"/>
    <n v="200.94"/>
    <s v="William"/>
  </r>
  <r>
    <n v="3197"/>
    <s v="Wallace Pugh"/>
    <s v="Not Specified"/>
    <n v="0.03"/>
    <n v="200.97"/>
    <n v="15.59"/>
    <s v="Delivery Truck"/>
    <x v="2"/>
    <s v="Technology"/>
    <s v="Office Machines"/>
    <s v="Jumbo Drum"/>
    <s v="Hewlett-Packard Deskjet 6122 Color Inkjet Printer"/>
    <n v="0.36"/>
    <s v="United States"/>
    <x v="1"/>
    <s v="Illinois"/>
    <s v="Northbrook"/>
    <n v="60062"/>
    <d v="2015-02-02T00:00:00"/>
    <d v="2015-02-03T00:00:00"/>
    <n v="1538.7828"/>
    <n v="11"/>
    <n v="2230.12"/>
    <n v="90850"/>
    <n v="200.94"/>
    <s v="Chris"/>
  </r>
  <r>
    <n v="2486"/>
    <s v="Jack Horn"/>
    <s v="Low"/>
    <n v="0"/>
    <n v="180.98"/>
    <n v="30"/>
    <s v="Delivery Truck"/>
    <x v="0"/>
    <s v="Furniture"/>
    <s v="Chairs &amp; Chairmats"/>
    <s v="Jumbo Drum"/>
    <s v="Office Star - Ergonomic Mid Back Chair with 2-Way Adjustable Arms"/>
    <n v="0.69"/>
    <s v="United States"/>
    <x v="0"/>
    <s v="Georgia"/>
    <s v="Statesboro"/>
    <n v="30458"/>
    <d v="2015-02-03T00:00:00"/>
    <d v="2015-02-05T00:00:00"/>
    <n v="9.2040000000000006"/>
    <n v="11"/>
    <n v="2084.16"/>
    <n v="91416"/>
    <n v="180.98"/>
    <s v="Sam"/>
  </r>
  <r>
    <n v="3053"/>
    <s v="Robin Tyler"/>
    <s v="Medium"/>
    <n v="0.06"/>
    <n v="125.99"/>
    <n v="2.5"/>
    <s v="Regular Air"/>
    <x v="3"/>
    <s v="Technology"/>
    <s v="Telephones and Communication"/>
    <s v="Small Box"/>
    <s v="i2000"/>
    <n v="0.6"/>
    <s v="United States"/>
    <x v="0"/>
    <s v="Kentucky"/>
    <s v="Murray"/>
    <n v="42071"/>
    <d v="2015-02-03T00:00:00"/>
    <d v="2015-02-05T00:00:00"/>
    <n v="402.06599999999997"/>
    <n v="11"/>
    <n v="1173.76"/>
    <n v="86662"/>
    <n v="125.92999999999999"/>
    <s v="Sam"/>
  </r>
  <r>
    <n v="603"/>
    <s v="Gretchen Ball"/>
    <s v="Not Specified"/>
    <n v="0.02"/>
    <n v="35.99"/>
    <n v="5"/>
    <s v="Regular Air"/>
    <x v="2"/>
    <s v="Technology"/>
    <s v="Telephones and Communication"/>
    <s v="Small Box"/>
    <s v="Accessory27"/>
    <n v="0.85"/>
    <s v="United States"/>
    <x v="2"/>
    <s v="Colorado"/>
    <s v="Pueblo"/>
    <n v="81001"/>
    <d v="2015-02-03T00:00:00"/>
    <d v="2015-02-05T00:00:00"/>
    <n v="-120.934"/>
    <n v="7"/>
    <n v="227.79"/>
    <n v="87020"/>
    <n v="35.97"/>
    <s v="William"/>
  </r>
  <r>
    <n v="3151"/>
    <s v="Glenda Hunter"/>
    <s v="Critical"/>
    <n v="0.01"/>
    <n v="3502.14"/>
    <n v="8.73"/>
    <s v="Delivery Truck"/>
    <x v="3"/>
    <s v="Technology"/>
    <s v="Office Machines"/>
    <s v="Jumbo Box"/>
    <s v="Okidata Pacemark 4410N Wide Format Dot Matrix Printer"/>
    <n v="0.56999999999999995"/>
    <s v="United States"/>
    <x v="2"/>
    <s v="California"/>
    <s v="Twentynine Palms"/>
    <n v="92277"/>
    <d v="2015-02-04T00:00:00"/>
    <d v="2015-02-05T00:00:00"/>
    <n v="-4075.9339920000002"/>
    <n v="1"/>
    <n v="3501.79"/>
    <n v="88544"/>
    <n v="3502.1299999999997"/>
    <s v="William"/>
  </r>
  <r>
    <n v="3151"/>
    <s v="Glenda Hunter"/>
    <s v="Critical"/>
    <n v="0.06"/>
    <n v="15.73"/>
    <n v="7.42"/>
    <s v="Regular Air"/>
    <x v="3"/>
    <s v="Office Supplies"/>
    <s v="Scissors, Rulers and Trimmers"/>
    <s v="Small Pack"/>
    <s v="Acme Galleria® Hot Forged Steel Scissors with Colored Handles"/>
    <n v="0.56000000000000005"/>
    <s v="United States"/>
    <x v="2"/>
    <s v="California"/>
    <s v="Twentynine Palms"/>
    <n v="92277"/>
    <d v="2015-02-04T00:00:00"/>
    <d v="2015-02-05T00:00:00"/>
    <n v="-18.558800000000002"/>
    <n v="4"/>
    <n v="63.04"/>
    <n v="88544"/>
    <n v="15.67"/>
    <s v="William"/>
  </r>
  <r>
    <n v="3351"/>
    <s v="Nathan Wyatt"/>
    <s v="Critical"/>
    <n v="0.1"/>
    <n v="10.89"/>
    <n v="4.5"/>
    <s v="Regular Air"/>
    <x v="0"/>
    <s v="Office Supplies"/>
    <s v="Appliances"/>
    <s v="Small Box"/>
    <s v="Belkin 6 Outlet Metallic Surge Strip"/>
    <n v="0.59"/>
    <s v="United States"/>
    <x v="2"/>
    <s v="Washington"/>
    <s v="Pasco"/>
    <n v="99301"/>
    <d v="2015-02-04T00:00:00"/>
    <d v="2015-02-06T00:00:00"/>
    <n v="-19.2972"/>
    <n v="17"/>
    <n v="178.68"/>
    <n v="91297"/>
    <n v="10.790000000000001"/>
    <s v="William"/>
  </r>
  <r>
    <n v="960"/>
    <s v="Phillip Chappell"/>
    <s v="Low"/>
    <n v="0.03"/>
    <n v="2.94"/>
    <n v="0.96"/>
    <s v="Regular Air"/>
    <x v="2"/>
    <s v="Office Supplies"/>
    <s v="Pens &amp; Art Supplies"/>
    <s v="Wrap Bag"/>
    <s v="Newell 343"/>
    <n v="0.57999999999999996"/>
    <s v="United States"/>
    <x v="2"/>
    <s v="California"/>
    <s v="Redondo Beach"/>
    <n v="90278"/>
    <d v="2015-02-04T00:00:00"/>
    <d v="2015-02-08T00:00:00"/>
    <n v="-4.2"/>
    <n v="1"/>
    <n v="3.51"/>
    <n v="89401"/>
    <n v="2.91"/>
    <s v="William"/>
  </r>
  <r>
    <n v="962"/>
    <s v="Yvonne Clarke"/>
    <s v="Low"/>
    <n v="0.03"/>
    <n v="2.94"/>
    <n v="0.96"/>
    <s v="Regular Air"/>
    <x v="2"/>
    <s v="Office Supplies"/>
    <s v="Pens &amp; Art Supplies"/>
    <s v="Wrap Bag"/>
    <s v="Newell 343"/>
    <n v="0.57999999999999996"/>
    <s v="United States"/>
    <x v="1"/>
    <s v="Illinois"/>
    <s v="Chicago"/>
    <n v="60610"/>
    <d v="2015-02-04T00:00:00"/>
    <d v="2015-02-08T00:00:00"/>
    <n v="-4.2"/>
    <n v="2"/>
    <n v="7.01"/>
    <n v="17636"/>
    <n v="2.91"/>
    <s v="Chris"/>
  </r>
  <r>
    <n v="1213"/>
    <s v="Jeremy Pratt"/>
    <s v="Low"/>
    <n v="7.0000000000000007E-2"/>
    <n v="29.89"/>
    <n v="1.99"/>
    <s v="Express Air"/>
    <x v="3"/>
    <s v="Technology"/>
    <s v="Computer Peripherals"/>
    <s v="Small Pack"/>
    <s v="Verbatim DVD-RAM, 5.2GB, Rewritable, Type 1, DS"/>
    <n v="0.5"/>
    <s v="United States"/>
    <x v="1"/>
    <s v="Indiana"/>
    <s v="Granger"/>
    <n v="46530"/>
    <d v="2015-02-04T00:00:00"/>
    <d v="2015-02-09T00:00:00"/>
    <n v="258.6189"/>
    <n v="13"/>
    <n v="374.81"/>
    <n v="88599"/>
    <n v="29.82"/>
    <s v="Chris"/>
  </r>
  <r>
    <n v="1213"/>
    <s v="Jeremy Pratt"/>
    <s v="Low"/>
    <n v="0.03"/>
    <n v="8.34"/>
    <n v="4.82"/>
    <s v="Regular Air"/>
    <x v="3"/>
    <s v="Office Supplies"/>
    <s v="Paper"/>
    <s v="Small Box"/>
    <s v="Southworth 25% Cotton Antique Laid Paper &amp; Envelopes"/>
    <n v="0.4"/>
    <s v="United States"/>
    <x v="1"/>
    <s v="Indiana"/>
    <s v="Granger"/>
    <n v="46530"/>
    <d v="2015-02-04T00:00:00"/>
    <d v="2015-02-08T00:00:00"/>
    <n v="-6.71"/>
    <n v="5"/>
    <n v="43.27"/>
    <n v="88599"/>
    <n v="8.31"/>
    <s v="Chris"/>
  </r>
  <r>
    <n v="2203"/>
    <s v="Eddie Walker"/>
    <s v="Low"/>
    <n v="0.08"/>
    <n v="145.44999999999999"/>
    <n v="17.850000000000001"/>
    <s v="Delivery Truck"/>
    <x v="2"/>
    <s v="Technology"/>
    <s v="Office Machines"/>
    <s v="Jumbo Drum"/>
    <s v="Panasonic KX-P1150 Dot Matrix Printer"/>
    <n v="0.56000000000000005"/>
    <s v="United States"/>
    <x v="1"/>
    <s v="Minnesota"/>
    <s v="Brooklyn Park"/>
    <n v="55445"/>
    <d v="2015-02-04T00:00:00"/>
    <d v="2015-02-04T00:00:00"/>
    <n v="751.58"/>
    <n v="8"/>
    <n v="1117.6600000000001"/>
    <n v="86051"/>
    <n v="145.36999999999998"/>
    <s v="Chris"/>
  </r>
  <r>
    <n v="2204"/>
    <s v="Oscar Ford"/>
    <s v="Low"/>
    <n v="7.0000000000000007E-2"/>
    <n v="33.94"/>
    <n v="19.190000000000001"/>
    <s v="Delivery Truck"/>
    <x v="2"/>
    <s v="Furniture"/>
    <s v="Chairs &amp; Chairmats"/>
    <s v="Jumbo Drum"/>
    <s v="Metal Folding Chairs, Beige, 4/Carton"/>
    <n v="0.57999999999999996"/>
    <s v="United States"/>
    <x v="1"/>
    <s v="Minnesota"/>
    <s v="Burnsville"/>
    <n v="55337"/>
    <d v="2015-02-04T00:00:00"/>
    <d v="2015-02-08T00:00:00"/>
    <n v="-157.56"/>
    <n v="5"/>
    <n v="169.46"/>
    <n v="86051"/>
    <n v="33.869999999999997"/>
    <s v="Chris"/>
  </r>
  <r>
    <n v="689"/>
    <s v="Tommy Honeycutt"/>
    <s v="Medium"/>
    <n v="7.0000000000000007E-2"/>
    <n v="1.7"/>
    <n v="1.99"/>
    <s v="Regular Air"/>
    <x v="0"/>
    <s v="Technology"/>
    <s v="Computer Peripherals"/>
    <s v="Small Pack"/>
    <s v="BASF Silver 74 Minute CD-R"/>
    <n v="0.51"/>
    <s v="United States"/>
    <x v="1"/>
    <s v="Missouri"/>
    <s v="Saint Peters"/>
    <n v="63376"/>
    <d v="2015-02-04T00:00:00"/>
    <d v="2015-02-05T00:00:00"/>
    <n v="-51.42"/>
    <n v="10"/>
    <n v="17.420000000000002"/>
    <n v="88502"/>
    <n v="1.63"/>
    <s v="Chris"/>
  </r>
  <r>
    <n v="1363"/>
    <s v="Earl Roy"/>
    <s v="Medium"/>
    <n v="0.05"/>
    <n v="12.97"/>
    <n v="1.49"/>
    <s v="Regular Air"/>
    <x v="1"/>
    <s v="Office Supplies"/>
    <s v="Binders and Binder Accessories"/>
    <s v="Small Box"/>
    <s v="Mead 1st Gear 2&quot; Zipper Binder, Asst. Colors"/>
    <n v="0.35"/>
    <s v="United States"/>
    <x v="0"/>
    <s v="Florida"/>
    <s v="Casselberry"/>
    <n v="32707"/>
    <d v="2015-02-04T00:00:00"/>
    <d v="2015-02-06T00:00:00"/>
    <n v="5.4660000000000002"/>
    <n v="2"/>
    <n v="26.37"/>
    <n v="89993"/>
    <n v="12.92"/>
    <s v="Sam"/>
  </r>
  <r>
    <n v="1363"/>
    <s v="Earl Roy"/>
    <s v="Medium"/>
    <n v="0.06"/>
    <n v="5.81"/>
    <n v="3.37"/>
    <s v="Regular Air"/>
    <x v="1"/>
    <s v="Office Supplies"/>
    <s v="Rubber Bands"/>
    <s v="Wrap Bag"/>
    <s v="Advantus Push Pins, Aluminum Head"/>
    <n v="0.54"/>
    <s v="United States"/>
    <x v="0"/>
    <s v="Florida"/>
    <s v="Casselberry"/>
    <n v="32707"/>
    <d v="2015-02-04T00:00:00"/>
    <d v="2015-02-06T00:00:00"/>
    <n v="-149.1182"/>
    <n v="9"/>
    <n v="53.44"/>
    <n v="89993"/>
    <n v="5.75"/>
    <s v="Sam"/>
  </r>
  <r>
    <n v="1499"/>
    <s v="Charlotte L Doyle"/>
    <s v="Medium"/>
    <n v="0.05"/>
    <n v="2.16"/>
    <n v="6.05"/>
    <s v="Regular Air"/>
    <x v="2"/>
    <s v="Office Supplies"/>
    <s v="Binders and Binder Accessories"/>
    <s v="Small Box"/>
    <s v="Peel &amp; Stick Add-On Corner Pockets"/>
    <n v="0.37"/>
    <s v="United States"/>
    <x v="0"/>
    <s v="Florida"/>
    <s v="Coral Gables"/>
    <n v="33134"/>
    <d v="2015-02-04T00:00:00"/>
    <d v="2015-02-05T00:00:00"/>
    <n v="-298.88600000000002"/>
    <n v="8"/>
    <n v="18.59"/>
    <n v="90731"/>
    <n v="2.1100000000000003"/>
    <s v="Sam"/>
  </r>
  <r>
    <n v="1499"/>
    <s v="Charlotte L Doyle"/>
    <s v="Medium"/>
    <n v="0.03"/>
    <n v="6.48"/>
    <n v="6.6"/>
    <s v="Regular Air"/>
    <x v="2"/>
    <s v="Office Supplies"/>
    <s v="Paper"/>
    <s v="Small Box"/>
    <s v="Xerox 21"/>
    <n v="0.37"/>
    <s v="United States"/>
    <x v="0"/>
    <s v="Florida"/>
    <s v="Coral Gables"/>
    <n v="33134"/>
    <d v="2015-02-04T00:00:00"/>
    <d v="2015-02-05T00:00:00"/>
    <n v="-145.852"/>
    <n v="9"/>
    <n v="58.83"/>
    <n v="90731"/>
    <n v="6.45"/>
    <s v="Sam"/>
  </r>
  <r>
    <n v="1499"/>
    <s v="Charlotte L Doyle"/>
    <s v="Medium"/>
    <n v="0.08"/>
    <n v="146.05000000000001"/>
    <n v="80.2"/>
    <s v="Delivery Truck"/>
    <x v="2"/>
    <s v="Furniture"/>
    <s v="Tables"/>
    <s v="Jumbo Box"/>
    <s v="BPI Conference Tables"/>
    <n v="0.71"/>
    <s v="United States"/>
    <x v="0"/>
    <s v="Florida"/>
    <s v="Coral Gables"/>
    <n v="33134"/>
    <d v="2015-02-04T00:00:00"/>
    <d v="2015-02-05T00:00:00"/>
    <n v="-27.951000000000001"/>
    <n v="11"/>
    <n v="1557.66"/>
    <n v="90731"/>
    <n v="145.97"/>
    <s v="Sam"/>
  </r>
  <r>
    <n v="2286"/>
    <s v="Larry Langston"/>
    <s v="Medium"/>
    <n v="0"/>
    <n v="4.91"/>
    <n v="0.5"/>
    <s v="Regular Air"/>
    <x v="3"/>
    <s v="Office Supplies"/>
    <s v="Labels"/>
    <s v="Small Box"/>
    <s v="Avery 493"/>
    <n v="0.36"/>
    <s v="United States"/>
    <x v="0"/>
    <s v="South Carolina"/>
    <s v="Spartanburg"/>
    <n v="29301"/>
    <d v="2015-02-04T00:00:00"/>
    <d v="2015-02-06T00:00:00"/>
    <n v="99.197999999999993"/>
    <n v="12"/>
    <n v="61.87"/>
    <n v="90145"/>
    <n v="4.91"/>
    <s v="Sam"/>
  </r>
  <r>
    <n v="2286"/>
    <s v="Larry Langston"/>
    <s v="Medium"/>
    <n v="0.01"/>
    <n v="7.28"/>
    <n v="11.15"/>
    <s v="Regular Air"/>
    <x v="3"/>
    <s v="Office Supplies"/>
    <s v="Paper"/>
    <s v="Small Box"/>
    <s v="Array® Parchment Paper, Assorted Colors"/>
    <n v="0.37"/>
    <s v="United States"/>
    <x v="0"/>
    <s v="South Carolina"/>
    <s v="Spartanburg"/>
    <n v="29301"/>
    <d v="2015-02-04T00:00:00"/>
    <d v="2015-02-05T00:00:00"/>
    <n v="136.03139999999999"/>
    <n v="6"/>
    <n v="48.88"/>
    <n v="90145"/>
    <n v="7.2700000000000005"/>
    <s v="Sam"/>
  </r>
  <r>
    <n v="2286"/>
    <s v="Larry Langston"/>
    <s v="Medium"/>
    <n v="0.1"/>
    <n v="6.68"/>
    <n v="6.93"/>
    <s v="Regular Air"/>
    <x v="3"/>
    <s v="Office Supplies"/>
    <s v="Paper"/>
    <s v="Small Box"/>
    <s v="HP Office Paper (20Lb. and 87 Bright)"/>
    <n v="0.37"/>
    <s v="United States"/>
    <x v="0"/>
    <s v="South Carolina"/>
    <s v="Spartanburg"/>
    <n v="29301"/>
    <d v="2015-02-04T00:00:00"/>
    <d v="2015-02-07T00:00:00"/>
    <n v="-100.072"/>
    <n v="3"/>
    <n v="21.56"/>
    <n v="90145"/>
    <n v="6.58"/>
    <s v="Sam"/>
  </r>
  <r>
    <n v="2290"/>
    <s v="Glen Robertson"/>
    <s v="Medium"/>
    <n v="7.0000000000000007E-2"/>
    <n v="80.98"/>
    <n v="7.18"/>
    <s v="Regular Air"/>
    <x v="3"/>
    <s v="Technology"/>
    <s v="Computer Peripherals"/>
    <s v="Small Box"/>
    <s v="Logitech Cordless Navigator Duo"/>
    <n v="0.48"/>
    <s v="United States"/>
    <x v="1"/>
    <s v="Minnesota"/>
    <s v="Coon Rapids"/>
    <n v="55433"/>
    <d v="2015-02-04T00:00:00"/>
    <d v="2015-02-06T00:00:00"/>
    <n v="779.47230000000002"/>
    <n v="15"/>
    <n v="1129.67"/>
    <n v="88164"/>
    <n v="80.910000000000011"/>
    <s v="Chris"/>
  </r>
  <r>
    <n v="3042"/>
    <s v="Tara Gold"/>
    <s v="Medium"/>
    <n v="7.0000000000000007E-2"/>
    <n v="14.48"/>
    <n v="6.46"/>
    <s v="Regular Air"/>
    <x v="0"/>
    <s v="Office Supplies"/>
    <s v="Binders and Binder Accessories"/>
    <s v="Small Box"/>
    <s v="GBC White Gloss Covers, Plain Front"/>
    <n v="0.38"/>
    <s v="United States"/>
    <x v="1"/>
    <s v="Kansas"/>
    <s v="Hutchinson"/>
    <n v="67501"/>
    <d v="2015-02-04T00:00:00"/>
    <d v="2015-02-05T00:00:00"/>
    <n v="67.864000000000004"/>
    <n v="12"/>
    <n v="171.33"/>
    <n v="86101"/>
    <n v="14.41"/>
    <s v="Chris"/>
  </r>
  <r>
    <n v="1776"/>
    <s v="Charlotte Patterson"/>
    <s v="Not Specified"/>
    <n v="0.08"/>
    <n v="5.78"/>
    <n v="5.67"/>
    <s v="Regular Air"/>
    <x v="1"/>
    <s v="Office Supplies"/>
    <s v="Paper"/>
    <s v="Small Box"/>
    <s v="Xerox 1978"/>
    <n v="0.36"/>
    <s v="United States"/>
    <x v="1"/>
    <s v="Indiana"/>
    <s v="Terre Haute"/>
    <n v="47802"/>
    <d v="2015-02-04T00:00:00"/>
    <d v="2015-02-05T00:00:00"/>
    <n v="-53.898000000000003"/>
    <n v="19"/>
    <n v="106.57"/>
    <n v="89941"/>
    <n v="5.7"/>
    <s v="Chris"/>
  </r>
  <r>
    <n v="2947"/>
    <s v="Kathy Turner"/>
    <s v="Not Specified"/>
    <n v="0.01"/>
    <n v="7.64"/>
    <n v="1.39"/>
    <s v="Regular Air"/>
    <x v="1"/>
    <s v="Office Supplies"/>
    <s v="Envelopes"/>
    <s v="Small Box"/>
    <s v="Security-Tint Envelopes"/>
    <n v="0.36"/>
    <s v="United States"/>
    <x v="3"/>
    <s v="New York"/>
    <s v="Depew"/>
    <n v="14043"/>
    <d v="2015-02-04T00:00:00"/>
    <d v="2015-02-07T00:00:00"/>
    <n v="112.1181"/>
    <n v="20"/>
    <n v="162.49"/>
    <n v="87511"/>
    <n v="7.63"/>
    <s v="Erin"/>
  </r>
  <r>
    <n v="234"/>
    <s v="Don Cameron"/>
    <s v="Critical"/>
    <n v="0.06"/>
    <n v="279.81"/>
    <n v="23.19"/>
    <s v="Delivery Truck"/>
    <x v="0"/>
    <s v="Office Supplies"/>
    <s v="Appliances"/>
    <s v="Jumbo Drum"/>
    <s v="Sanyo 2.5 Cubic Foot Mid-Size Office Refrigerators"/>
    <n v="0.59"/>
    <s v="United States"/>
    <x v="1"/>
    <s v="Iowa"/>
    <s v="Newton"/>
    <n v="50208"/>
    <d v="2015-02-05T00:00:00"/>
    <d v="2015-02-06T00:00:00"/>
    <n v="1103.9724000000001"/>
    <n v="6"/>
    <n v="1599.96"/>
    <n v="90236"/>
    <n v="279.75"/>
    <s v="Chris"/>
  </r>
  <r>
    <n v="2359"/>
    <s v="Annie Horne"/>
    <s v="Critical"/>
    <n v="0"/>
    <n v="7.28"/>
    <n v="1.77"/>
    <s v="Regular Air"/>
    <x v="2"/>
    <s v="Office Supplies"/>
    <s v="Paper"/>
    <s v="Wrap Bag"/>
    <s v="Post-it® “Important Message” Note Pad, Neon Colors, 50 Sheets/Pad"/>
    <n v="0.37"/>
    <s v="United States"/>
    <x v="0"/>
    <s v="Florida"/>
    <s v="Fort Myers"/>
    <n v="33917"/>
    <d v="2015-02-05T00:00:00"/>
    <d v="2015-02-05T00:00:00"/>
    <n v="167.16"/>
    <n v="7"/>
    <n v="53.42"/>
    <n v="88265"/>
    <n v="7.28"/>
    <s v="Sam"/>
  </r>
  <r>
    <n v="672"/>
    <s v="Brian Leach"/>
    <s v="Low"/>
    <n v="7.0000000000000007E-2"/>
    <n v="2.88"/>
    <n v="1.01"/>
    <s v="Regular Air"/>
    <x v="0"/>
    <s v="Office Supplies"/>
    <s v="Pens &amp; Art Supplies"/>
    <s v="Wrap Bag"/>
    <s v="Sanford Colorific Colored Pencils, 12/Box"/>
    <n v="0.55000000000000004"/>
    <s v="United States"/>
    <x v="1"/>
    <s v="Iowa"/>
    <s v="Newton"/>
    <n v="50208"/>
    <d v="2015-02-05T00:00:00"/>
    <d v="2015-02-09T00:00:00"/>
    <n v="9.59"/>
    <n v="12"/>
    <n v="34.97"/>
    <n v="88173"/>
    <n v="2.81"/>
    <s v="Chris"/>
  </r>
  <r>
    <n v="672"/>
    <s v="Brian Leach"/>
    <s v="Low"/>
    <n v="0.1"/>
    <n v="195.99"/>
    <n v="3.99"/>
    <s v="Regular Air"/>
    <x v="0"/>
    <s v="Technology"/>
    <s v="Telephones and Communication"/>
    <s v="Small Box"/>
    <s v="R380"/>
    <n v="0.57999999999999996"/>
    <s v="United States"/>
    <x v="1"/>
    <s v="Iowa"/>
    <s v="Newton"/>
    <n v="50208"/>
    <d v="2015-02-05T00:00:00"/>
    <d v="2015-02-12T00:00:00"/>
    <n v="-655.42399999999998"/>
    <n v="2"/>
    <n v="308.86"/>
    <n v="88173"/>
    <n v="195.89000000000001"/>
    <s v="Chris"/>
  </r>
  <r>
    <n v="1427"/>
    <s v="Stacy Gould"/>
    <s v="Low"/>
    <n v="0.09"/>
    <n v="125.99"/>
    <n v="2.5"/>
    <s v="Regular Air"/>
    <x v="2"/>
    <s v="Technology"/>
    <s v="Telephones and Communication"/>
    <s v="Small Box"/>
    <s v="i2000"/>
    <n v="0.6"/>
    <s v="United States"/>
    <x v="1"/>
    <s v="Michigan"/>
    <s v="Bay City"/>
    <n v="48708"/>
    <d v="2015-02-05T00:00:00"/>
    <d v="2015-02-09T00:00:00"/>
    <n v="1258.7877000000001"/>
    <n v="18"/>
    <n v="1824.33"/>
    <n v="90905"/>
    <n v="125.89999999999999"/>
    <s v="Chris"/>
  </r>
  <r>
    <n v="1816"/>
    <s v="Danielle Schneider"/>
    <s v="Low"/>
    <n v="0.01"/>
    <n v="10.48"/>
    <n v="2.89"/>
    <s v="Regular Air"/>
    <x v="1"/>
    <s v="Office Supplies"/>
    <s v="Pens &amp; Art Supplies"/>
    <s v="Small Pack"/>
    <s v="Staples Battery-Operated Desktop Pencil Sharpener"/>
    <n v="0.6"/>
    <s v="United States"/>
    <x v="1"/>
    <s v="Michigan"/>
    <s v="Canton"/>
    <n v="48187"/>
    <d v="2015-02-05T00:00:00"/>
    <d v="2015-02-07T00:00:00"/>
    <n v="60.561599999999999"/>
    <n v="19"/>
    <n v="202.38"/>
    <n v="85990"/>
    <n v="10.47"/>
    <s v="Chris"/>
  </r>
  <r>
    <n v="1821"/>
    <s v="Vanessa Boyer"/>
    <s v="Low"/>
    <n v="0.01"/>
    <n v="10.48"/>
    <n v="2.89"/>
    <s v="Regular Air"/>
    <x v="1"/>
    <s v="Office Supplies"/>
    <s v="Pens &amp; Art Supplies"/>
    <s v="Small Pack"/>
    <s v="Staples Battery-Operated Desktop Pencil Sharpener"/>
    <n v="0.6"/>
    <s v="United States"/>
    <x v="3"/>
    <s v="New York"/>
    <s v="New York City"/>
    <n v="10177"/>
    <d v="2015-02-05T00:00:00"/>
    <d v="2015-02-07T00:00:00"/>
    <n v="40.92"/>
    <n v="76"/>
    <n v="809.51"/>
    <n v="34435"/>
    <n v="10.47"/>
    <s v="Erin"/>
  </r>
  <r>
    <n v="980"/>
    <s v="Howard Burnett"/>
    <s v="Medium"/>
    <n v="0"/>
    <n v="37.76"/>
    <n v="12.9"/>
    <s v="Regular Air"/>
    <x v="3"/>
    <s v="Office Supplies"/>
    <s v="Storage &amp; Organization"/>
    <s v="Small Box"/>
    <s v="Companion Letter/Legal File, Black"/>
    <n v="0.56999999999999995"/>
    <s v="United States"/>
    <x v="3"/>
    <s v="Vermont"/>
    <s v="South Burlington"/>
    <n v="5403"/>
    <d v="2015-02-05T00:00:00"/>
    <d v="2015-02-06T00:00:00"/>
    <n v="93.846800000000002"/>
    <n v="12"/>
    <n v="477.2"/>
    <n v="87258"/>
    <n v="37.76"/>
    <s v="Erin"/>
  </r>
  <r>
    <n v="2094"/>
    <s v="Vernon Hirsch Singleton"/>
    <s v="Medium"/>
    <n v="0.08"/>
    <n v="400.98"/>
    <n v="42.52"/>
    <s v="Delivery Truck"/>
    <x v="3"/>
    <s v="Furniture"/>
    <s v="Tables"/>
    <s v="Jumbo Box"/>
    <s v="Bretford CR8500 Series Meeting Room Furniture"/>
    <n v="0.71"/>
    <s v="United States"/>
    <x v="2"/>
    <s v="California"/>
    <s v="Chico"/>
    <n v="95928"/>
    <d v="2015-02-05T00:00:00"/>
    <d v="2015-02-06T00:00:00"/>
    <n v="3031.9724000000001"/>
    <n v="20"/>
    <n v="7840.04"/>
    <n v="86629"/>
    <n v="400.90000000000003"/>
    <s v="William"/>
  </r>
  <r>
    <n v="2282"/>
    <s v="Jimmy Waters"/>
    <s v="Medium"/>
    <n v="0.04"/>
    <n v="5.98"/>
    <n v="5.79"/>
    <s v="Regular Air"/>
    <x v="2"/>
    <s v="Office Supplies"/>
    <s v="Paper"/>
    <s v="Small Box"/>
    <s v="Xerox 1903"/>
    <n v="0.36"/>
    <s v="United States"/>
    <x v="1"/>
    <s v="Wisconsin"/>
    <s v="Fitchburg"/>
    <n v="53713"/>
    <d v="2015-02-05T00:00:00"/>
    <d v="2015-02-07T00:00:00"/>
    <n v="-36.030799999999999"/>
    <n v="14"/>
    <n v="86.12"/>
    <n v="85950"/>
    <n v="5.94"/>
    <s v="Chris"/>
  </r>
  <r>
    <n v="2747"/>
    <s v="Brian Grady"/>
    <s v="Medium"/>
    <n v="0.08"/>
    <n v="9.98"/>
    <n v="12.52"/>
    <s v="Regular Air"/>
    <x v="3"/>
    <s v="Furniture"/>
    <s v="Office Furnishings"/>
    <s v="Small Box"/>
    <s v="Eldon® Expressions™ Wood and Plastic Desk Accessories, Oak"/>
    <n v="0.56999999999999995"/>
    <s v="United States"/>
    <x v="3"/>
    <s v="New York"/>
    <s v="New York City"/>
    <n v="10115"/>
    <d v="2015-02-05T00:00:00"/>
    <d v="2015-02-07T00:00:00"/>
    <n v="-102.93"/>
    <n v="15"/>
    <n v="150.24"/>
    <n v="35200"/>
    <n v="9.9"/>
    <s v="Erin"/>
  </r>
  <r>
    <n v="2803"/>
    <s v="Catherine Dorsey Burnett"/>
    <s v="Medium"/>
    <n v="7.0000000000000007E-2"/>
    <n v="500.98"/>
    <n v="28.14"/>
    <s v="Delivery Truck"/>
    <x v="0"/>
    <s v="Technology"/>
    <s v="Office Machines"/>
    <s v="Jumbo Drum"/>
    <s v="Hewlett-Packard cp1700 [D, PS] Series Color Inkjet Printers"/>
    <n v="0.38"/>
    <s v="United States"/>
    <x v="2"/>
    <s v="California"/>
    <s v="East Los Angeles"/>
    <n v="90022"/>
    <d v="2015-02-05T00:00:00"/>
    <d v="2015-02-06T00:00:00"/>
    <n v="2699.9838"/>
    <n v="10"/>
    <n v="3913.02"/>
    <n v="86227"/>
    <n v="500.91"/>
    <s v="William"/>
  </r>
  <r>
    <n v="2803"/>
    <s v="Catherine Dorsey Burnett"/>
    <s v="Medium"/>
    <n v="0.1"/>
    <n v="178.47"/>
    <n v="19.989999999999998"/>
    <s v="Regular Air"/>
    <x v="0"/>
    <s v="Office Supplies"/>
    <s v="Storage &amp; Organization"/>
    <s v="Small Box"/>
    <s v="Hot File® 7-Pocket, Floor Stand"/>
    <n v="0.55000000000000004"/>
    <s v="United States"/>
    <x v="2"/>
    <s v="California"/>
    <s v="East Los Angeles"/>
    <n v="90022"/>
    <d v="2015-02-05T00:00:00"/>
    <d v="2015-02-07T00:00:00"/>
    <n v="-170.98"/>
    <n v="1"/>
    <n v="180.14"/>
    <n v="86227"/>
    <n v="178.37"/>
    <s v="William"/>
  </r>
  <r>
    <n v="1117"/>
    <s v="Samantha Koch"/>
    <s v="Not Specified"/>
    <n v="0.06"/>
    <n v="64.650000000000006"/>
    <n v="35"/>
    <s v="Regular Air"/>
    <x v="2"/>
    <s v="Office Supplies"/>
    <s v="Storage &amp; Organization"/>
    <s v="Large Box"/>
    <s v="Space Solutions Commercial Steel Shelving"/>
    <n v="0.8"/>
    <s v="United States"/>
    <x v="2"/>
    <s v="Arizona"/>
    <s v="Tucson"/>
    <n v="85705"/>
    <d v="2015-02-05T00:00:00"/>
    <d v="2015-02-06T00:00:00"/>
    <n v="-139.28720000000001"/>
    <n v="4"/>
    <n v="277.60000000000002"/>
    <n v="86768"/>
    <n v="64.59"/>
    <s v="William"/>
  </r>
  <r>
    <n v="2498"/>
    <s v="Arlene Long"/>
    <s v="Not Specified"/>
    <n v="0.08"/>
    <n v="1.68"/>
    <n v="1.57"/>
    <s v="Regular Air"/>
    <x v="0"/>
    <s v="Office Supplies"/>
    <s v="Pens &amp; Art Supplies"/>
    <s v="Wrap Bag"/>
    <s v="Newell 323"/>
    <n v="0.59"/>
    <s v="United States"/>
    <x v="2"/>
    <s v="California"/>
    <s v="San Diego"/>
    <n v="92024"/>
    <d v="2015-02-05T00:00:00"/>
    <d v="2015-02-06T00:00:00"/>
    <n v="-46.25"/>
    <n v="88"/>
    <n v="148.36000000000001"/>
    <n v="20007"/>
    <n v="1.5999999999999999"/>
    <s v="William"/>
  </r>
  <r>
    <n v="421"/>
    <s v="Scott Feldman"/>
    <s v="Critical"/>
    <n v="0.09"/>
    <n v="999.99"/>
    <n v="13.99"/>
    <s v="Regular Air"/>
    <x v="0"/>
    <s v="Technology"/>
    <s v="Office Machines"/>
    <s v="Medium Box"/>
    <s v="Polycom Soundstation EX Audio-Conferencing Telephone, Black"/>
    <n v="0.36"/>
    <s v="United States"/>
    <x v="3"/>
    <s v="New Jersey"/>
    <s v="Elizabeth"/>
    <n v="7201"/>
    <d v="2015-02-06T00:00:00"/>
    <d v="2015-02-08T00:00:00"/>
    <n v="-2531.4825000000001"/>
    <n v="1"/>
    <n v="919.09"/>
    <n v="87700"/>
    <n v="999.9"/>
    <s v="Erin"/>
  </r>
  <r>
    <n v="1020"/>
    <s v="Julie Porter"/>
    <s v="Critical"/>
    <n v="7.0000000000000007E-2"/>
    <n v="4.13"/>
    <n v="5.04"/>
    <s v="Regular Air"/>
    <x v="0"/>
    <s v="Office Supplies"/>
    <s v="Binders and Binder Accessories"/>
    <s v="Small Box"/>
    <s v="ACCOHIDE® 3-Ring Binder, Blue, 1&quot;"/>
    <n v="0.38"/>
    <s v="United States"/>
    <x v="1"/>
    <s v="Kansas"/>
    <s v="Pittsburg"/>
    <n v="66762"/>
    <d v="2015-02-06T00:00:00"/>
    <d v="2015-02-07T00:00:00"/>
    <n v="-76.424400000000006"/>
    <n v="20"/>
    <n v="79.06"/>
    <n v="88634"/>
    <n v="4.0599999999999996"/>
    <s v="Chris"/>
  </r>
  <r>
    <n v="1020"/>
    <s v="Julie Porter"/>
    <s v="Critical"/>
    <n v="0"/>
    <n v="4.4800000000000004"/>
    <n v="2.5"/>
    <s v="Regular Air"/>
    <x v="0"/>
    <s v="Office Supplies"/>
    <s v="Envelopes"/>
    <s v="Small Box"/>
    <s v="Ampad #10 Peel &amp; Seel® Holiday Envelopes"/>
    <n v="0.37"/>
    <s v="United States"/>
    <x v="1"/>
    <s v="Kansas"/>
    <s v="Pittsburg"/>
    <n v="66762"/>
    <d v="2015-02-06T00:00:00"/>
    <d v="2015-02-08T00:00:00"/>
    <n v="8.7319999999999993"/>
    <n v="14"/>
    <n v="65.14"/>
    <n v="88634"/>
    <n v="4.4800000000000004"/>
    <s v="Chris"/>
  </r>
  <r>
    <n v="1533"/>
    <s v="Nicole Reid"/>
    <s v="High"/>
    <n v="0.02"/>
    <n v="4.8899999999999997"/>
    <n v="4.93"/>
    <s v="Regular Air"/>
    <x v="3"/>
    <s v="Technology"/>
    <s v="Computer Peripherals"/>
    <s v="Small Pack"/>
    <s v="Maxell 3.5&quot; DS/HD IBM-Formatted Diskettes, 10/Pack"/>
    <n v="0.66"/>
    <s v="United States"/>
    <x v="1"/>
    <s v="Missouri"/>
    <s v="University City"/>
    <n v="63130"/>
    <d v="2015-02-06T00:00:00"/>
    <d v="2015-02-07T00:00:00"/>
    <n v="-56.445999999999998"/>
    <n v="14"/>
    <n v="74.010000000000005"/>
    <n v="91328"/>
    <n v="4.87"/>
    <s v="Chris"/>
  </r>
  <r>
    <n v="1533"/>
    <s v="Nicole Reid"/>
    <s v="High"/>
    <n v="7.0000000000000007E-2"/>
    <n v="10.06"/>
    <n v="2.06"/>
    <s v="Regular Air"/>
    <x v="3"/>
    <s v="Office Supplies"/>
    <s v="Paper"/>
    <s v="Wrap Bag"/>
    <s v="Riverleaf Stik-Withit® Designer Note Cubes®"/>
    <n v="0.39"/>
    <s v="United States"/>
    <x v="1"/>
    <s v="Missouri"/>
    <s v="University City"/>
    <n v="63130"/>
    <d v="2015-02-06T00:00:00"/>
    <d v="2015-02-07T00:00:00"/>
    <n v="33.189"/>
    <n v="5"/>
    <n v="48.1"/>
    <n v="91328"/>
    <n v="9.99"/>
    <s v="Chris"/>
  </r>
  <r>
    <n v="1927"/>
    <s v="Earl Alston"/>
    <s v="High"/>
    <n v="0.02"/>
    <n v="259.70999999999998"/>
    <n v="66.67"/>
    <s v="Delivery Truck"/>
    <x v="2"/>
    <s v="Furniture"/>
    <s v="Tables"/>
    <s v="Jumbo Box"/>
    <s v="Bevis Round Bullnose 29&quot; High Table Top"/>
    <n v="0.65"/>
    <s v="United States"/>
    <x v="0"/>
    <s v="South Carolina"/>
    <s v="Greenville"/>
    <n v="29611"/>
    <d v="2015-02-06T00:00:00"/>
    <d v="2015-02-06T00:00:00"/>
    <n v="-14.448"/>
    <n v="8"/>
    <n v="1757.15"/>
    <n v="88579"/>
    <n v="259.69"/>
    <s v="Sam"/>
  </r>
  <r>
    <n v="2135"/>
    <s v="Melvin Kendall"/>
    <s v="High"/>
    <n v="0.01"/>
    <n v="28.99"/>
    <n v="8.59"/>
    <s v="Regular Air"/>
    <x v="2"/>
    <s v="Technology"/>
    <s v="Telephones and Communication"/>
    <s v="Medium Box"/>
    <s v="SouthWestern Bell FA970 Digital Answering Machine with Time/Day Stamp"/>
    <n v="0.56000000000000005"/>
    <s v="United States"/>
    <x v="2"/>
    <s v="New Mexico"/>
    <s v="Clovis"/>
    <n v="88101"/>
    <d v="2015-02-06T00:00:00"/>
    <d v="2015-02-07T00:00:00"/>
    <n v="196.52328"/>
    <n v="21"/>
    <n v="556.61"/>
    <n v="91583"/>
    <n v="28.979999999999997"/>
    <s v="William"/>
  </r>
  <r>
    <n v="2486"/>
    <s v="Jack Horn"/>
    <s v="High"/>
    <n v="0.02"/>
    <n v="71.37"/>
    <n v="69"/>
    <s v="Regular Air"/>
    <x v="0"/>
    <s v="Furniture"/>
    <s v="Tables"/>
    <s v="Large Box"/>
    <s v="Lesro Sheffield Collection Coffee Table, End Table, Center Table, Corner Table"/>
    <n v="0.68"/>
    <s v="United States"/>
    <x v="0"/>
    <s v="Georgia"/>
    <s v="Statesboro"/>
    <n v="30458"/>
    <d v="2015-02-06T00:00:00"/>
    <d v="2015-02-07T00:00:00"/>
    <n v="-439.90800000000002"/>
    <n v="4"/>
    <n v="237.62"/>
    <n v="91414"/>
    <n v="71.350000000000009"/>
    <s v="Sam"/>
  </r>
  <r>
    <n v="2486"/>
    <s v="Jack Horn"/>
    <s v="High"/>
    <n v="0.03"/>
    <n v="205.99"/>
    <n v="8.99"/>
    <s v="Express Air"/>
    <x v="0"/>
    <s v="Technology"/>
    <s v="Telephones and Communication"/>
    <s v="Small Box"/>
    <s v="StarTAC 8000"/>
    <n v="0.6"/>
    <s v="United States"/>
    <x v="0"/>
    <s v="Georgia"/>
    <s v="Statesboro"/>
    <n v="30458"/>
    <d v="2015-02-06T00:00:00"/>
    <d v="2015-02-08T00:00:00"/>
    <n v="1087.7159999999999"/>
    <n v="1"/>
    <n v="176.42"/>
    <n v="91414"/>
    <n v="205.96"/>
    <s v="Sam"/>
  </r>
  <r>
    <n v="389"/>
    <s v="Joel Buckley"/>
    <s v="Low"/>
    <n v="0.03"/>
    <n v="160.97999999999999"/>
    <n v="30"/>
    <s v="Delivery Truck"/>
    <x v="3"/>
    <s v="Furniture"/>
    <s v="Chairs &amp; Chairmats"/>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n v="1607"/>
    <s v="Kathleen Huang Hall"/>
    <s v="Low"/>
    <n v="0.1"/>
    <n v="5.68"/>
    <n v="3.6"/>
    <s v="Express Air"/>
    <x v="2"/>
    <s v="Office Supplies"/>
    <s v="Scissors, Rulers and Trimmers"/>
    <s v="Small Pack"/>
    <s v="Acme® Preferred Stainless Steel Scissors"/>
    <n v="0.56000000000000005"/>
    <s v="United States"/>
    <x v="3"/>
    <s v="New York"/>
    <s v="Freeport"/>
    <n v="11520"/>
    <d v="2015-02-06T00:00:00"/>
    <d v="2015-02-10T00:00:00"/>
    <n v="-33.2956"/>
    <n v="21"/>
    <n v="118.35"/>
    <n v="87995"/>
    <n v="5.58"/>
    <s v="Erin"/>
  </r>
  <r>
    <n v="2270"/>
    <s v="Kristine Holden"/>
    <s v="Low"/>
    <n v="0.01"/>
    <n v="20.48"/>
    <n v="6.32"/>
    <s v="Regular Air"/>
    <x v="0"/>
    <s v="Office Supplies"/>
    <s v="Appliances"/>
    <s v="Small Box"/>
    <s v="Kensington 6 Outlet Guardian Standard Surge Protector"/>
    <n v="0.57999999999999996"/>
    <s v="United States"/>
    <x v="0"/>
    <s v="South Carolina"/>
    <s v="Mauldin"/>
    <n v="29662"/>
    <d v="2015-02-06T00:00:00"/>
    <d v="2015-02-08T00:00:00"/>
    <n v="711.24480000000005"/>
    <n v="18"/>
    <n v="375.03"/>
    <n v="89572"/>
    <n v="20.47"/>
    <s v="Sam"/>
  </r>
  <r>
    <n v="2270"/>
    <s v="Kristine Holden"/>
    <s v="Low"/>
    <n v="0.09"/>
    <n v="1.86"/>
    <n v="2.58"/>
    <s v="Regular Air"/>
    <x v="0"/>
    <s v="Office Supplies"/>
    <s v="Rubber Bands"/>
    <s v="Wrap Bag"/>
    <s v="Super Bands, 12/Pack"/>
    <n v="0.82"/>
    <s v="United States"/>
    <x v="0"/>
    <s v="South Carolina"/>
    <s v="Mauldin"/>
    <n v="29662"/>
    <d v="2015-02-06T00:00:00"/>
    <d v="2015-02-11T00:00:00"/>
    <n v="-1084.8469631999999"/>
    <n v="12"/>
    <n v="22.11"/>
    <n v="89572"/>
    <n v="1.77"/>
    <s v="Sam"/>
  </r>
  <r>
    <n v="2270"/>
    <s v="Kristine Holden"/>
    <s v="Low"/>
    <n v="0.08"/>
    <n v="205.99"/>
    <n v="2.5"/>
    <s v="Regular Air"/>
    <x v="0"/>
    <s v="Technology"/>
    <s v="Telephones and Communication"/>
    <s v="Small Box"/>
    <s v="V70"/>
    <n v="0.59"/>
    <s v="United States"/>
    <x v="0"/>
    <s v="South Carolina"/>
    <s v="Mauldin"/>
    <n v="29662"/>
    <d v="2015-02-06T00:00:00"/>
    <d v="2015-02-11T00:00:00"/>
    <n v="-156.77199999999999"/>
    <n v="17"/>
    <n v="2875.35"/>
    <n v="89572"/>
    <n v="205.91"/>
    <s v="Sam"/>
  </r>
  <r>
    <n v="697"/>
    <s v="Adam G Sawyer"/>
    <s v="Critical"/>
    <n v="0.08"/>
    <n v="14.81"/>
    <n v="13.32"/>
    <s v="Regular Air"/>
    <x v="3"/>
    <s v="Office Supplies"/>
    <s v="Appliances"/>
    <s v="Small Box"/>
    <s v="Holmes Replacement Filter for HEPA Air Cleaner, Large Room"/>
    <n v="0.43"/>
    <s v="United States"/>
    <x v="1"/>
    <s v="Indiana"/>
    <s v="East Chicago"/>
    <n v="46312"/>
    <d v="2015-02-07T00:00:00"/>
    <d v="2015-02-09T00:00:00"/>
    <n v="-131.6172"/>
    <n v="20"/>
    <n v="292.18"/>
    <n v="89849"/>
    <n v="14.73"/>
    <s v="Chris"/>
  </r>
  <r>
    <n v="698"/>
    <s v="Nelson Hensley"/>
    <s v="Critical"/>
    <n v="0.08"/>
    <n v="14.81"/>
    <n v="13.32"/>
    <s v="Regular Air"/>
    <x v="3"/>
    <s v="Office Supplies"/>
    <s v="Appliances"/>
    <s v="Small Box"/>
    <s v="Holmes Replacement Filter for HEPA Air Cleaner, Large Room"/>
    <n v="0.43"/>
    <s v="United States"/>
    <x v="2"/>
    <s v="Washington"/>
    <s v="Seattle"/>
    <n v="98105"/>
    <d v="2015-02-07T00:00:00"/>
    <d v="2015-02-09T00:00:00"/>
    <n v="-253.11"/>
    <n v="79"/>
    <n v="1154.1199999999999"/>
    <n v="53410"/>
    <n v="14.73"/>
    <s v="William"/>
  </r>
  <r>
    <n v="2626"/>
    <s v="Lillian Fischer"/>
    <s v="High"/>
    <n v="0.1"/>
    <n v="41.94"/>
    <n v="2.99"/>
    <s v="Regular Air"/>
    <x v="1"/>
    <s v="Office Supplies"/>
    <s v="Binders and Binder Accessories"/>
    <s v="Small Box"/>
    <s v="Avery Trapezoid Extra Heavy Duty 4&quot; Binders"/>
    <n v="0.35"/>
    <s v="United States"/>
    <x v="2"/>
    <s v="California"/>
    <s v="Menlo Park"/>
    <n v="94025"/>
    <d v="2015-02-07T00:00:00"/>
    <d v="2015-02-08T00:00:00"/>
    <n v="164.08199999999999"/>
    <n v="6"/>
    <n v="237.8"/>
    <n v="90927"/>
    <n v="41.839999999999996"/>
    <s v="William"/>
  </r>
  <r>
    <n v="3351"/>
    <s v="Nathan Wyatt"/>
    <s v="High"/>
    <n v="0.06"/>
    <n v="6.7"/>
    <n v="1.56"/>
    <s v="Express Air"/>
    <x v="0"/>
    <s v="Office Supplies"/>
    <s v="Pens &amp; Art Supplies"/>
    <s v="Wrap Bag"/>
    <s v="Turquoise Lead Holder with Pocket Clip"/>
    <n v="0.52"/>
    <s v="United States"/>
    <x v="2"/>
    <s v="Washington"/>
    <s v="Pasco"/>
    <n v="99301"/>
    <d v="2015-02-07T00:00:00"/>
    <d v="2015-02-09T00:00:00"/>
    <n v="40.6556"/>
    <n v="12"/>
    <n v="79.39"/>
    <n v="91298"/>
    <n v="6.6400000000000006"/>
    <s v="William"/>
  </r>
  <r>
    <n v="1121"/>
    <s v="Tonya Proctor"/>
    <s v="Low"/>
    <n v="0.04"/>
    <n v="19.98"/>
    <n v="8.68"/>
    <s v="Regular Air"/>
    <x v="1"/>
    <s v="Office Supplies"/>
    <s v="Paper"/>
    <s v="Small Box"/>
    <s v="Southworth 25% Cotton Premium Laser Paper and Envelopes"/>
    <n v="0.37"/>
    <s v="United States"/>
    <x v="2"/>
    <s v="California"/>
    <s v="Temecula"/>
    <n v="92592"/>
    <d v="2015-02-07T00:00:00"/>
    <d v="2015-02-14T00:00:00"/>
    <n v="108"/>
    <n v="8"/>
    <n v="168.04"/>
    <n v="86767"/>
    <n v="19.940000000000001"/>
    <s v="William"/>
  </r>
  <r>
    <n v="1121"/>
    <s v="Tonya Proctor"/>
    <s v="Low"/>
    <n v="0.08"/>
    <n v="125.99"/>
    <n v="7.69"/>
    <s v="Regular Air"/>
    <x v="1"/>
    <s v="Technology"/>
    <s v="Telephones and Communication"/>
    <s v="Small Box"/>
    <s v="Timeport L7089"/>
    <n v="0.57999999999999996"/>
    <s v="United States"/>
    <x v="2"/>
    <s v="California"/>
    <s v="Temecula"/>
    <n v="92592"/>
    <d v="2015-02-07T00:00:00"/>
    <d v="2015-02-09T00:00:00"/>
    <n v="377.154"/>
    <n v="7"/>
    <n v="703.46"/>
    <n v="86767"/>
    <n v="125.91"/>
    <s v="William"/>
  </r>
  <r>
    <n v="1723"/>
    <s v="Constance Flowers"/>
    <s v="Medium"/>
    <n v="0.05"/>
    <n v="6.68"/>
    <n v="5.66"/>
    <s v="Regular Air"/>
    <x v="3"/>
    <s v="Office Supplies"/>
    <s v="Paper"/>
    <s v="Small Box"/>
    <s v="Xerox 1923"/>
    <n v="0.37"/>
    <s v="United States"/>
    <x v="2"/>
    <s v="California"/>
    <s v="San Diego"/>
    <n v="92037"/>
    <d v="2015-02-07T00:00:00"/>
    <d v="2015-02-09T00:00:00"/>
    <n v="-66.48"/>
    <n v="46"/>
    <n v="320.93"/>
    <n v="44002"/>
    <n v="6.63"/>
    <s v="William"/>
  </r>
  <r>
    <n v="1723"/>
    <s v="Constance Flowers"/>
    <s v="Medium"/>
    <n v="0.03"/>
    <n v="17.7"/>
    <n v="9.4700000000000006"/>
    <s v="Regular Air"/>
    <x v="3"/>
    <s v="Office Supplies"/>
    <s v="Storage &amp; Organization"/>
    <s v="Small Box"/>
    <s v="Portfile® Personal File Boxes"/>
    <n v="0.59"/>
    <s v="United States"/>
    <x v="2"/>
    <s v="California"/>
    <s v="San Diego"/>
    <n v="92037"/>
    <d v="2015-02-07T00:00:00"/>
    <d v="2015-02-07T00:00:00"/>
    <n v="-52.33"/>
    <n v="14"/>
    <n v="261.85000000000002"/>
    <n v="44002"/>
    <n v="17.669999999999998"/>
    <s v="William"/>
  </r>
  <r>
    <n v="2813"/>
    <s v="Marjorie Burnette"/>
    <s v="Medium"/>
    <n v="7.0000000000000007E-2"/>
    <n v="30.56"/>
    <n v="2.99"/>
    <s v="Regular Air"/>
    <x v="3"/>
    <s v="Office Supplies"/>
    <s v="Binders and Binder Accessories"/>
    <s v="Small Box"/>
    <s v="Surelock™ Post Binders"/>
    <n v="0.35"/>
    <s v="United States"/>
    <x v="0"/>
    <s v="Tennessee"/>
    <s v="Cleveland"/>
    <n v="37311"/>
    <d v="2015-02-07T00:00:00"/>
    <d v="2015-02-07T00:00:00"/>
    <n v="-95.618600000000001"/>
    <n v="12"/>
    <n v="364.92"/>
    <n v="88819"/>
    <n v="30.49"/>
    <s v="Sam"/>
  </r>
  <r>
    <n v="1026"/>
    <s v="Eugene Kerr"/>
    <s v="Not Specified"/>
    <n v="0.08"/>
    <n v="65.989999999999995"/>
    <n v="5.92"/>
    <s v="Regular Air"/>
    <x v="0"/>
    <s v="Technology"/>
    <s v="Telephones and Communication"/>
    <s v="Small Box"/>
    <s v="i500plus"/>
    <n v="0.57999999999999996"/>
    <s v="United States"/>
    <x v="3"/>
    <s v="New York"/>
    <s v="Central Islip"/>
    <n v="11722"/>
    <d v="2015-02-07T00:00:00"/>
    <d v="2015-02-07T00:00:00"/>
    <n v="624.40164000000004"/>
    <n v="22"/>
    <n v="1137.5999999999999"/>
    <n v="89005"/>
    <n v="65.91"/>
    <s v="Erin"/>
  </r>
  <r>
    <n v="3403"/>
    <s v="Tammy Buckley"/>
    <s v="High"/>
    <n v="0.1"/>
    <n v="105.98"/>
    <n v="13.99"/>
    <s v="Express Air"/>
    <x v="1"/>
    <s v="Furniture"/>
    <s v="Office Furnishings"/>
    <s v="Medium Box"/>
    <s v="Tenex 46&quot; x 60&quot; Computer Anti-Static Chairmat, Rectangular Shaped"/>
    <n v="0.65"/>
    <s v="United States"/>
    <x v="2"/>
    <s v="Wyoming"/>
    <s v="Cheyenne"/>
    <n v="82001"/>
    <d v="2015-02-08T00:00:00"/>
    <d v="2015-02-11T00:00:00"/>
    <n v="349.48500000000001"/>
    <n v="5"/>
    <n v="506.5"/>
    <n v="87530"/>
    <n v="105.88000000000001"/>
    <s v="William"/>
  </r>
  <r>
    <n v="471"/>
    <s v="Ross Simpson"/>
    <s v="Not Specified"/>
    <n v="7.0000000000000007E-2"/>
    <n v="179.99"/>
    <n v="19.989999999999998"/>
    <s v="Express Air"/>
    <x v="1"/>
    <s v="Technology"/>
    <s v="Computer Peripherals"/>
    <s v="Small Box"/>
    <s v="Motorola SB4200 Cable Modem"/>
    <n v="0.48"/>
    <s v="United States"/>
    <x v="0"/>
    <s v="Georgia"/>
    <s v="Atlanta"/>
    <n v="30318"/>
    <d v="2015-02-08T00:00:00"/>
    <d v="2015-02-08T00:00:00"/>
    <n v="-568.53510000000006"/>
    <n v="4"/>
    <n v="718.03"/>
    <n v="3138"/>
    <n v="179.92000000000002"/>
    <s v="Sam"/>
  </r>
  <r>
    <n v="472"/>
    <s v="Donna Craven"/>
    <s v="Not Specified"/>
    <n v="7.0000000000000007E-2"/>
    <n v="179.99"/>
    <n v="19.989999999999998"/>
    <s v="Express Air"/>
    <x v="1"/>
    <s v="Technology"/>
    <s v="Computer Peripherals"/>
    <s v="Small Box"/>
    <s v="Motorola SB4200 Cable Modem"/>
    <n v="0.48"/>
    <s v="United States"/>
    <x v="3"/>
    <s v="Maryland"/>
    <s v="Randallstown"/>
    <n v="21133"/>
    <d v="2015-02-08T00:00:00"/>
    <d v="2015-02-08T00:00:00"/>
    <n v="-427.47"/>
    <n v="1"/>
    <n v="179.51"/>
    <n v="88023"/>
    <n v="179.92000000000002"/>
    <s v="Erin"/>
  </r>
  <r>
    <n v="2151"/>
    <s v="Melinda Rogers"/>
    <s v="High"/>
    <n v="0.08"/>
    <n v="5.74"/>
    <n v="5.01"/>
    <s v="Regular Air"/>
    <x v="3"/>
    <s v="Office Supplies"/>
    <s v="Binders and Binder Accessories"/>
    <s v="Small Box"/>
    <s v="Binder Posts"/>
    <n v="0.39"/>
    <s v="United States"/>
    <x v="1"/>
    <s v="Iowa"/>
    <s v="Dubuque"/>
    <n v="52001"/>
    <d v="2015-02-09T00:00:00"/>
    <d v="2015-02-11T00:00:00"/>
    <n v="-6.9308199999999998"/>
    <n v="1"/>
    <n v="7.21"/>
    <n v="90405"/>
    <n v="5.66"/>
    <s v="Chris"/>
  </r>
  <r>
    <n v="1671"/>
    <s v="Mitchell Ross"/>
    <s v="Low"/>
    <n v="0.1"/>
    <n v="4.13"/>
    <n v="0.99"/>
    <s v="Regular Air"/>
    <x v="0"/>
    <s v="Office Supplies"/>
    <s v="Labels"/>
    <s v="Small Box"/>
    <s v="Avery 491"/>
    <n v="0.39"/>
    <s v="United States"/>
    <x v="0"/>
    <s v="Virginia"/>
    <s v="Burke"/>
    <n v="22015"/>
    <d v="2015-02-09T00:00:00"/>
    <d v="2015-02-13T00:00:00"/>
    <n v="-40.53"/>
    <n v="13"/>
    <n v="52.16"/>
    <n v="86724"/>
    <n v="4.03"/>
    <s v="Sam"/>
  </r>
  <r>
    <n v="1574"/>
    <s v="Sherry Hurley"/>
    <s v="Medium"/>
    <n v="7.0000000000000007E-2"/>
    <n v="20.95"/>
    <n v="5.99"/>
    <s v="Regular Air"/>
    <x v="1"/>
    <s v="Technology"/>
    <s v="Computer Peripherals"/>
    <s v="Small Box"/>
    <s v="Fellowes Basic 104-Key Keyboard, Platinum"/>
    <n v="0.65"/>
    <s v="United States"/>
    <x v="0"/>
    <s v="North Carolina"/>
    <s v="Fayetteville"/>
    <n v="28314"/>
    <d v="2015-02-09T00:00:00"/>
    <d v="2015-02-10T00:00:00"/>
    <n v="27.234000000000002"/>
    <n v="19"/>
    <n v="391.4"/>
    <n v="86966"/>
    <n v="20.88"/>
    <s v="Sam"/>
  </r>
  <r>
    <n v="2619"/>
    <s v="Brandon E Shepherd"/>
    <s v="Not Specified"/>
    <n v="0.1"/>
    <n v="30.98"/>
    <n v="8.99"/>
    <s v="Regular Air"/>
    <x v="3"/>
    <s v="Office Supplies"/>
    <s v="Pens &amp; Art Supplies"/>
    <s v="Small Pack"/>
    <s v="Boston School Pro Electric Pencil Sharpener, 1670"/>
    <n v="0.57999999999999996"/>
    <s v="United States"/>
    <x v="1"/>
    <s v="South Dakota"/>
    <s v="Sioux Falls"/>
    <n v="57103"/>
    <d v="2015-02-09T00:00:00"/>
    <d v="2015-02-11T00:00:00"/>
    <n v="-20.222799999999999"/>
    <n v="4"/>
    <n v="119.37"/>
    <n v="88015"/>
    <n v="30.88"/>
    <s v="Chris"/>
  </r>
  <r>
    <n v="491"/>
    <s v="Toni Swanson"/>
    <s v="Critical"/>
    <n v="0.01"/>
    <n v="4.9800000000000004"/>
    <n v="6.07"/>
    <s v="Regular Air"/>
    <x v="1"/>
    <s v="Office Supplies"/>
    <s v="Paper"/>
    <s v="Small Box"/>
    <s v="Xerox 1897"/>
    <n v="0.36"/>
    <s v="United States"/>
    <x v="3"/>
    <s v="New York"/>
    <s v="New York City"/>
    <n v="10154"/>
    <d v="2015-02-10T00:00:00"/>
    <d v="2015-02-11T00:00:00"/>
    <n v="-69.069999999999993"/>
    <n v="41"/>
    <n v="217"/>
    <n v="10464"/>
    <n v="4.9700000000000006"/>
    <s v="Erin"/>
  </r>
  <r>
    <n v="494"/>
    <s v="Jimmy Alston Holder"/>
    <s v="Critical"/>
    <n v="0.01"/>
    <n v="4.9800000000000004"/>
    <n v="6.07"/>
    <s v="Regular Air"/>
    <x v="1"/>
    <s v="Office Supplies"/>
    <s v="Paper"/>
    <s v="Small Box"/>
    <s v="Xerox 1897"/>
    <n v="0.36"/>
    <s v="United States"/>
    <x v="2"/>
    <s v="Washington"/>
    <s v="Seattle"/>
    <n v="98115"/>
    <d v="2015-02-10T00:00:00"/>
    <d v="2015-02-11T00:00:00"/>
    <n v="-35.916400000000003"/>
    <n v="10"/>
    <n v="52.93"/>
    <n v="88907"/>
    <n v="4.9700000000000006"/>
    <s v="William"/>
  </r>
  <r>
    <n v="1267"/>
    <s v="Rosemary Branch"/>
    <s v="Critical"/>
    <n v="0.01"/>
    <n v="13.99"/>
    <n v="7.51"/>
    <s v="Regular Air"/>
    <x v="3"/>
    <s v="Technology"/>
    <s v="Office Machines"/>
    <s v="Medium Box"/>
    <s v="Sharp EL500L Fraction Calculator"/>
    <n v="0.39"/>
    <s v="United States"/>
    <x v="0"/>
    <s v="Florida"/>
    <s v="Boca Raton"/>
    <n v="33433"/>
    <d v="2015-02-10T00:00:00"/>
    <d v="2015-02-11T00:00:00"/>
    <n v="533.74199999999996"/>
    <n v="2"/>
    <n v="29.85"/>
    <n v="89514"/>
    <n v="13.98"/>
    <s v="Sam"/>
  </r>
  <r>
    <n v="1361"/>
    <s v="Kristina Collier"/>
    <s v="Critical"/>
    <n v="0.01"/>
    <n v="6.48"/>
    <n v="6.22"/>
    <s v="Express Air"/>
    <x v="1"/>
    <s v="Office Supplies"/>
    <s v="Paper"/>
    <s v="Small Box"/>
    <s v="Xerox 1894"/>
    <n v="0.37"/>
    <s v="United States"/>
    <x v="1"/>
    <s v="Michigan"/>
    <s v="Allen Park"/>
    <n v="48101"/>
    <d v="2015-02-10T00:00:00"/>
    <d v="2015-02-11T00:00:00"/>
    <n v="-15.6312"/>
    <n v="9"/>
    <n v="69.459999999999994"/>
    <n v="89596"/>
    <n v="6.4700000000000006"/>
    <s v="Chris"/>
  </r>
  <r>
    <n v="1361"/>
    <s v="Kristina Collier"/>
    <s v="Critical"/>
    <n v="0.03"/>
    <n v="85.99"/>
    <n v="3.3"/>
    <s v="Regular Air"/>
    <x v="1"/>
    <s v="Technology"/>
    <s v="Telephones and Communication"/>
    <s v="Small Pack"/>
    <s v="Accessory20"/>
    <n v="0.37"/>
    <s v="United States"/>
    <x v="1"/>
    <s v="Michigan"/>
    <s v="Allen Park"/>
    <n v="48101"/>
    <d v="2015-02-10T00:00:00"/>
    <d v="2015-02-12T00:00:00"/>
    <n v="790.54679999999996"/>
    <n v="16"/>
    <n v="1145.72"/>
    <n v="89596"/>
    <n v="85.96"/>
    <s v="Chris"/>
  </r>
  <r>
    <n v="2204"/>
    <s v="Oscar Ford"/>
    <s v="Critical"/>
    <n v="0.04"/>
    <n v="296.18"/>
    <n v="154.12"/>
    <s v="Delivery Truck"/>
    <x v="1"/>
    <s v="Furniture"/>
    <s v="Tables"/>
    <s v="Jumbo Box"/>
    <s v="Hon 94000 Series Round Tables"/>
    <n v="0.76"/>
    <s v="United States"/>
    <x v="1"/>
    <s v="Minnesota"/>
    <s v="Burnsville"/>
    <n v="55337"/>
    <d v="2015-02-10T00:00:00"/>
    <d v="2015-02-11T00:00:00"/>
    <n v="-87.998040000000003"/>
    <n v="20"/>
    <n v="5768.12"/>
    <n v="86053"/>
    <n v="296.14"/>
    <s v="Chris"/>
  </r>
  <r>
    <n v="1526"/>
    <s v="Larry Hall"/>
    <s v="High"/>
    <n v="0.04"/>
    <n v="11.34"/>
    <n v="5.01"/>
    <s v="Regular Air"/>
    <x v="2"/>
    <s v="Office Supplies"/>
    <s v="Paper"/>
    <s v="Small Box"/>
    <s v="Xerox 188"/>
    <n v="0.36"/>
    <s v="United States"/>
    <x v="0"/>
    <s v="Alabama"/>
    <s v="Birmingham"/>
    <n v="35211"/>
    <d v="2015-02-10T00:00:00"/>
    <d v="2015-02-11T00:00:00"/>
    <n v="-189.22399999999999"/>
    <n v="10"/>
    <n v="115.53"/>
    <n v="86812"/>
    <n v="11.3"/>
    <s v="Sam"/>
  </r>
  <r>
    <n v="1338"/>
    <s v="Denise McIntosh"/>
    <s v="Low"/>
    <n v="0.02"/>
    <n v="55.99"/>
    <n v="3.3"/>
    <s v="Regular Air"/>
    <x v="2"/>
    <s v="Technology"/>
    <s v="Telephones and Communication"/>
    <s v="Small Pack"/>
    <s v="Accessory24"/>
    <n v="0.59"/>
    <s v="United States"/>
    <x v="1"/>
    <s v="Illinois"/>
    <s v="Chicago"/>
    <n v="60623"/>
    <d v="2015-02-10T00:00:00"/>
    <d v="2015-02-10T00:00:00"/>
    <n v="525.20039999999995"/>
    <n v="16"/>
    <n v="761.16"/>
    <n v="91244"/>
    <n v="55.97"/>
    <s v="Chris"/>
  </r>
  <r>
    <n v="1340"/>
    <s v="Marie Bass"/>
    <s v="Low"/>
    <n v="0"/>
    <n v="22.38"/>
    <n v="15.1"/>
    <s v="Express Air"/>
    <x v="2"/>
    <s v="Office Supplies"/>
    <s v="Binders and Binder Accessories"/>
    <s v="Small Box"/>
    <s v="Avery Flip-Chart Easel Binder, Black"/>
    <n v="0.38"/>
    <s v="United States"/>
    <x v="3"/>
    <s v="New York"/>
    <s v="New York City"/>
    <n v="10170"/>
    <d v="2015-02-10T00:00:00"/>
    <d v="2015-02-17T00:00:00"/>
    <n v="-52.646999999999998"/>
    <n v="29"/>
    <n v="682.68"/>
    <n v="21636"/>
    <n v="22.38"/>
    <s v="Erin"/>
  </r>
  <r>
    <n v="1340"/>
    <s v="Marie Bass"/>
    <s v="Low"/>
    <n v="7.0000000000000007E-2"/>
    <n v="5.98"/>
    <n v="4.6900000000000004"/>
    <s v="Regular Air"/>
    <x v="2"/>
    <s v="Office Supplies"/>
    <s v="Storage &amp; Organization"/>
    <s v="Small Box"/>
    <s v="Perma STOR-ALL™ Hanging File Box, 13 1/8&quot;W x 12 1/4&quot;D x 10 1/2&quot;H"/>
    <n v="0.68"/>
    <s v="United States"/>
    <x v="3"/>
    <s v="New York"/>
    <s v="New York City"/>
    <n v="10170"/>
    <d v="2015-02-10T00:00:00"/>
    <d v="2015-02-15T00:00:00"/>
    <n v="-24.44"/>
    <n v="11"/>
    <n v="73.44"/>
    <n v="21636"/>
    <n v="5.91"/>
    <s v="Erin"/>
  </r>
  <r>
    <n v="1340"/>
    <s v="Marie Bass"/>
    <s v="Low"/>
    <n v="0.02"/>
    <n v="55.99"/>
    <n v="3.3"/>
    <s v="Regular Air"/>
    <x v="2"/>
    <s v="Technology"/>
    <s v="Telephones and Communication"/>
    <s v="Small Pack"/>
    <s v="Accessory24"/>
    <n v="0.59"/>
    <s v="United States"/>
    <x v="3"/>
    <s v="New York"/>
    <s v="New York City"/>
    <n v="10170"/>
    <d v="2015-02-10T00:00:00"/>
    <d v="2015-02-10T00:00:00"/>
    <n v="366.50700000000001"/>
    <n v="63"/>
    <n v="2997.07"/>
    <n v="21636"/>
    <n v="55.97"/>
    <s v="Erin"/>
  </r>
  <r>
    <n v="1341"/>
    <s v="Edward Bynum"/>
    <s v="Low"/>
    <n v="7.0000000000000007E-2"/>
    <n v="5.98"/>
    <n v="4.6900000000000004"/>
    <s v="Regular Air"/>
    <x v="2"/>
    <s v="Office Supplies"/>
    <s v="Storage &amp; Organization"/>
    <s v="Small Box"/>
    <s v="Perma STOR-ALL™ Hanging File Box, 13 1/8&quot;W x 12 1/4&quot;D x 10 1/2&quot;H"/>
    <n v="0.68"/>
    <s v="United States"/>
    <x v="3"/>
    <s v="Pennsylvania"/>
    <s v="Chambersburg"/>
    <n v="17201"/>
    <d v="2015-02-10T00:00:00"/>
    <d v="2015-02-15T00:00:00"/>
    <n v="-12.7088"/>
    <n v="3"/>
    <n v="20.03"/>
    <n v="91244"/>
    <n v="5.91"/>
    <s v="Erin"/>
  </r>
  <r>
    <n v="3004"/>
    <s v="Maurice Everett"/>
    <s v="Low"/>
    <n v="0.08"/>
    <n v="6.48"/>
    <n v="6.81"/>
    <s v="Regular Air"/>
    <x v="3"/>
    <s v="Office Supplies"/>
    <s v="Paper"/>
    <s v="Small Box"/>
    <s v="Xerox 1930"/>
    <n v="0.36"/>
    <s v="United States"/>
    <x v="2"/>
    <s v="California"/>
    <s v="Los Angeles"/>
    <n v="90049"/>
    <d v="2015-02-10T00:00:00"/>
    <d v="2015-02-15T00:00:00"/>
    <n v="-94.59"/>
    <n v="58"/>
    <n v="382.33"/>
    <n v="54949"/>
    <n v="6.4"/>
    <s v="William"/>
  </r>
  <r>
    <n v="3004"/>
    <s v="Maurice Everett"/>
    <s v="Low"/>
    <n v="0.09"/>
    <n v="20.98"/>
    <n v="53.03"/>
    <s v="Delivery Truck"/>
    <x v="3"/>
    <s v="Office Supplies"/>
    <s v="Storage &amp; Organization"/>
    <s v="Jumbo Drum"/>
    <s v="Tennsco Lockers, Gray"/>
    <n v="0.78"/>
    <s v="United States"/>
    <x v="2"/>
    <s v="California"/>
    <s v="Los Angeles"/>
    <n v="90049"/>
    <d v="2015-02-10T00:00:00"/>
    <d v="2015-02-17T00:00:00"/>
    <n v="-293.74"/>
    <n v="13"/>
    <n v="356.61"/>
    <n v="54949"/>
    <n v="20.89"/>
    <s v="William"/>
  </r>
  <r>
    <n v="3006"/>
    <s v="Thomas Spence"/>
    <s v="Low"/>
    <n v="0.08"/>
    <n v="6.48"/>
    <n v="6.81"/>
    <s v="Regular Air"/>
    <x v="3"/>
    <s v="Office Supplies"/>
    <s v="Paper"/>
    <s v="Small Box"/>
    <s v="Xerox 1930"/>
    <n v="0.36"/>
    <s v="United States"/>
    <x v="2"/>
    <s v="Idaho"/>
    <s v="Idaho Falls"/>
    <n v="83402"/>
    <d v="2015-02-10T00:00:00"/>
    <d v="2015-02-15T00:00:00"/>
    <n v="-49.186799999999998"/>
    <n v="14"/>
    <n v="92.29"/>
    <n v="91388"/>
    <n v="6.4"/>
    <s v="William"/>
  </r>
  <r>
    <n v="3006"/>
    <s v="Thomas Spence"/>
    <s v="Low"/>
    <n v="0.09"/>
    <n v="20.98"/>
    <n v="53.03"/>
    <s v="Delivery Truck"/>
    <x v="3"/>
    <s v="Office Supplies"/>
    <s v="Storage &amp; Organization"/>
    <s v="Jumbo Drum"/>
    <s v="Tennsco Lockers, Gray"/>
    <n v="0.78"/>
    <s v="United States"/>
    <x v="2"/>
    <s v="Idaho"/>
    <s v="Idaho Falls"/>
    <n v="83402"/>
    <d v="2015-02-10T00:00:00"/>
    <d v="2015-02-17T00:00:00"/>
    <n v="-152.7448"/>
    <n v="3"/>
    <n v="82.29"/>
    <n v="91388"/>
    <n v="20.89"/>
    <s v="William"/>
  </r>
  <r>
    <n v="1132"/>
    <s v="Michael Robbins"/>
    <s v="Medium"/>
    <n v="0.06"/>
    <n v="6.37"/>
    <n v="5.19"/>
    <s v="Regular Air"/>
    <x v="3"/>
    <s v="Office Supplies"/>
    <s v="Binders and Binder Accessories"/>
    <s v="Small Box"/>
    <s v="C-Line Peel &amp; Stick Add-On Filing Pockets, 8-3/4 x 5-1/8, 10/Pack"/>
    <n v="0.38"/>
    <s v="United States"/>
    <x v="1"/>
    <s v="Texas"/>
    <s v="Euless"/>
    <n v="76039"/>
    <d v="2015-02-10T00:00:00"/>
    <d v="2015-02-11T00:00:00"/>
    <n v="-48.219499999999996"/>
    <n v="6"/>
    <n v="37.700000000000003"/>
    <n v="88101"/>
    <n v="6.3100000000000005"/>
    <s v="Chris"/>
  </r>
  <r>
    <n v="2145"/>
    <s v="Kerry Hardy"/>
    <s v="Medium"/>
    <n v="0"/>
    <n v="20.28"/>
    <n v="14.39"/>
    <s v="Regular Air"/>
    <x v="3"/>
    <s v="Furniture"/>
    <s v="Office Furnishings"/>
    <s v="Small Box"/>
    <s v="Career Cubicle Clock, 8 1/4&quot;, Black"/>
    <n v="0.47"/>
    <s v="United States"/>
    <x v="0"/>
    <s v="Florida"/>
    <s v="Fort Lauderdale"/>
    <n v="33311"/>
    <d v="2015-02-10T00:00:00"/>
    <d v="2015-02-12T00:00:00"/>
    <n v="15.678000000000001"/>
    <n v="11"/>
    <n v="237.83"/>
    <n v="87072"/>
    <n v="20.28"/>
    <s v="Sam"/>
  </r>
  <r>
    <n v="1633"/>
    <s v="Gerald Raynor"/>
    <s v="Not Specified"/>
    <n v="0.03"/>
    <n v="5.98"/>
    <n v="3.85"/>
    <s v="Regular Air"/>
    <x v="2"/>
    <s v="Technology"/>
    <s v="Computer Peripherals"/>
    <s v="Small Pack"/>
    <s v="Imation 3.5&quot; IBM-Formatted Diskettes, 10/Pack"/>
    <n v="0.68"/>
    <s v="United States"/>
    <x v="0"/>
    <s v="Mississippi"/>
    <s v="Horn Lake"/>
    <n v="38637"/>
    <d v="2015-02-10T00:00:00"/>
    <d v="2015-02-12T00:00:00"/>
    <n v="-76.106800000000007"/>
    <n v="6"/>
    <n v="38.54"/>
    <n v="90531"/>
    <n v="5.95"/>
    <s v="Sam"/>
  </r>
  <r>
    <n v="2302"/>
    <s v="Beth Dolan"/>
    <s v="Critical"/>
    <n v="7.0000000000000007E-2"/>
    <n v="270.98"/>
    <n v="50"/>
    <s v="Delivery Truck"/>
    <x v="3"/>
    <s v="Furniture"/>
    <s v="Chairs &amp; Chairmats"/>
    <s v="Jumbo Drum"/>
    <s v="Global Enterprise Series Seating High-Back Swivel/Tilt Chairs"/>
    <n v="0.77"/>
    <s v="United States"/>
    <x v="0"/>
    <s v="Florida"/>
    <s v="Panama City"/>
    <n v="32404"/>
    <d v="2015-02-11T00:00:00"/>
    <d v="2015-02-13T00:00:00"/>
    <n v="27.725999999999999"/>
    <n v="9"/>
    <n v="2439.37"/>
    <n v="87695"/>
    <n v="270.91000000000003"/>
    <s v="Sam"/>
  </r>
  <r>
    <n v="2303"/>
    <s v="Joe Baldwin"/>
    <s v="Critical"/>
    <n v="7.0000000000000007E-2"/>
    <n v="270.98"/>
    <n v="50"/>
    <s v="Delivery Truck"/>
    <x v="3"/>
    <s v="Furniture"/>
    <s v="Chairs &amp; Chairmats"/>
    <s v="Jumbo Drum"/>
    <s v="Global Enterprise Series Seating High-Back Swivel/Tilt Chairs"/>
    <n v="0.77"/>
    <s v="United States"/>
    <x v="3"/>
    <s v="New York"/>
    <s v="New York City"/>
    <n v="10011"/>
    <d v="2015-02-11T00:00:00"/>
    <d v="2015-02-13T00:00:00"/>
    <n v="-96.05"/>
    <n v="36"/>
    <n v="9757.48"/>
    <n v="47493"/>
    <n v="270.91000000000003"/>
    <s v="Erin"/>
  </r>
  <r>
    <n v="1354"/>
    <s v="Aaron Dillon"/>
    <s v="High"/>
    <n v="0.1"/>
    <n v="4.13"/>
    <n v="0.99"/>
    <s v="Regular Air"/>
    <x v="1"/>
    <s v="Office Supplies"/>
    <s v="Labels"/>
    <s v="Small Box"/>
    <s v="Avery 491"/>
    <n v="0.39"/>
    <s v="United States"/>
    <x v="1"/>
    <s v="Texas"/>
    <s v="Weatherford"/>
    <n v="76086"/>
    <d v="2015-02-11T00:00:00"/>
    <d v="2015-02-11T00:00:00"/>
    <n v="-1.0711999999999999"/>
    <n v="2"/>
    <n v="8.3000000000000007"/>
    <n v="91209"/>
    <n v="4.03"/>
    <s v="Chris"/>
  </r>
  <r>
    <n v="1354"/>
    <s v="Aaron Dillon"/>
    <s v="High"/>
    <n v="0.04"/>
    <n v="4.9800000000000004"/>
    <n v="0.49"/>
    <s v="Regular Air"/>
    <x v="1"/>
    <s v="Office Supplies"/>
    <s v="Labels"/>
    <s v="Small Box"/>
    <s v="Avery White Multi-Purpose Labels"/>
    <n v="0.39"/>
    <s v="United States"/>
    <x v="1"/>
    <s v="Texas"/>
    <s v="Weatherford"/>
    <n v="76086"/>
    <d v="2015-02-11T00:00:00"/>
    <d v="2015-02-13T00:00:00"/>
    <n v="4.4104000000000001"/>
    <n v="2"/>
    <n v="10.039999999999999"/>
    <n v="91209"/>
    <n v="4.9400000000000004"/>
    <s v="Chris"/>
  </r>
  <r>
    <n v="2072"/>
    <s v="Malcolm S Lanier"/>
    <s v="High"/>
    <n v="0.09"/>
    <n v="260.98"/>
    <n v="41.91"/>
    <s v="Delivery Truck"/>
    <x v="3"/>
    <s v="Furniture"/>
    <s v="Bookcases"/>
    <s v="Jumbo Box"/>
    <s v="Atlantic Metals Mobile 3-Shelf Bookcases, Custom Colors"/>
    <n v="0.59"/>
    <s v="United States"/>
    <x v="1"/>
    <s v="Michigan"/>
    <s v="Flint"/>
    <n v="48505"/>
    <d v="2015-02-11T00:00:00"/>
    <d v="2015-02-13T00:00:00"/>
    <n v="1307.2692"/>
    <n v="14"/>
    <n v="3377.06"/>
    <n v="88556"/>
    <n v="260.89000000000004"/>
    <s v="Chris"/>
  </r>
  <r>
    <n v="2072"/>
    <s v="Malcolm S Lanier"/>
    <s v="High"/>
    <n v="0.01"/>
    <n v="10.52"/>
    <n v="7.94"/>
    <s v="Regular Air"/>
    <x v="3"/>
    <s v="Furniture"/>
    <s v="Office Furnishings"/>
    <s v="Small Pack"/>
    <s v="Ultra Door Pull Handle"/>
    <n v="0.52"/>
    <s v="United States"/>
    <x v="1"/>
    <s v="Michigan"/>
    <s v="Flint"/>
    <n v="48505"/>
    <d v="2015-02-11T00:00:00"/>
    <d v="2015-02-13T00:00:00"/>
    <n v="-15.8184"/>
    <n v="11"/>
    <n v="123.93"/>
    <n v="88556"/>
    <n v="10.51"/>
    <s v="Chris"/>
  </r>
  <r>
    <n v="2072"/>
    <s v="Malcolm S Lanier"/>
    <s v="High"/>
    <n v="0.02"/>
    <n v="5.98"/>
    <n v="7.5"/>
    <s v="Express Air"/>
    <x v="3"/>
    <s v="Office Supplies"/>
    <s v="Paper"/>
    <s v="Small Box"/>
    <s v="Xerox 1920"/>
    <n v="0.4"/>
    <s v="United States"/>
    <x v="1"/>
    <s v="Michigan"/>
    <s v="Flint"/>
    <n v="48505"/>
    <d v="2015-02-11T00:00:00"/>
    <d v="2015-02-13T00:00:00"/>
    <n v="-55.8324"/>
    <n v="14"/>
    <n v="93.96"/>
    <n v="88556"/>
    <n v="5.9600000000000009"/>
    <s v="Chris"/>
  </r>
  <r>
    <n v="2489"/>
    <s v="Craig Liu"/>
    <s v="High"/>
    <n v="0.01"/>
    <n v="2036.48"/>
    <n v="14.7"/>
    <s v="Delivery Truck"/>
    <x v="1"/>
    <s v="Technology"/>
    <s v="Office Machines"/>
    <s v="Jumbo Drum"/>
    <s v="Lexmark 4227 Plus Dot Matrix Printer"/>
    <n v="0.55000000000000004"/>
    <s v="United States"/>
    <x v="2"/>
    <s v="California"/>
    <s v="Concord"/>
    <n v="94521"/>
    <d v="2015-02-11T00:00:00"/>
    <d v="2015-02-13T00:00:00"/>
    <n v="-1596.7457999999999"/>
    <n v="2"/>
    <n v="3786.84"/>
    <n v="86883"/>
    <n v="2036.47"/>
    <s v="William"/>
  </r>
  <r>
    <n v="2778"/>
    <s v="Alison Jones"/>
    <s v="High"/>
    <n v="0.05"/>
    <n v="205.99"/>
    <n v="8.99"/>
    <s v="Express Air"/>
    <x v="1"/>
    <s v="Technology"/>
    <s v="Telephones and Communication"/>
    <s v="Small Box"/>
    <s v="Talkabout T8097"/>
    <n v="0.57999999999999996"/>
    <s v="United States"/>
    <x v="0"/>
    <s v="North Carolina"/>
    <s v="Wilmington"/>
    <n v="28403"/>
    <d v="2015-02-11T00:00:00"/>
    <d v="2015-02-12T00:00:00"/>
    <n v="111.05249999999999"/>
    <n v="12"/>
    <n v="2118.9899999999998"/>
    <n v="87160"/>
    <n v="205.94"/>
    <s v="Sam"/>
  </r>
  <r>
    <n v="2778"/>
    <s v="Alison Jones"/>
    <s v="High"/>
    <n v="0.08"/>
    <n v="205.99"/>
    <n v="8.99"/>
    <s v="Regular Air"/>
    <x v="1"/>
    <s v="Technology"/>
    <s v="Telephones and Communication"/>
    <s v="Small Box"/>
    <s v="TimeportP7382"/>
    <n v="0.56000000000000005"/>
    <s v="United States"/>
    <x v="0"/>
    <s v="North Carolina"/>
    <s v="Wilmington"/>
    <n v="28403"/>
    <d v="2015-02-11T00:00:00"/>
    <d v="2015-02-12T00:00:00"/>
    <n v="-1963.752"/>
    <n v="5"/>
    <n v="837.64"/>
    <n v="87160"/>
    <n v="205.91"/>
    <s v="Sam"/>
  </r>
  <r>
    <n v="1815"/>
    <s v="Marvin Yang"/>
    <s v="Medium"/>
    <n v="0.06"/>
    <n v="90.97"/>
    <n v="14"/>
    <s v="Delivery Truck"/>
    <x v="2"/>
    <s v="Technology"/>
    <s v="Office Machines"/>
    <s v="Jumbo Drum"/>
    <s v="Lexmark Z54se Color Inkjet Printer"/>
    <n v="0.36"/>
    <s v="United States"/>
    <x v="0"/>
    <s v="Mississippi"/>
    <s v="Pearl"/>
    <n v="39208"/>
    <d v="2015-02-11T00:00:00"/>
    <d v="2015-02-12T00:00:00"/>
    <n v="47.334000000000003"/>
    <n v="14"/>
    <n v="1263.3499999999999"/>
    <n v="90525"/>
    <n v="90.91"/>
    <s v="Sam"/>
  </r>
  <r>
    <n v="757"/>
    <s v="Neil Hogan"/>
    <s v="Not Specified"/>
    <n v="0.03"/>
    <n v="37.94"/>
    <n v="5.08"/>
    <s v="Regular Air"/>
    <x v="2"/>
    <s v="Office Supplies"/>
    <s v="Paper"/>
    <s v="Wrap Bag"/>
    <s v="Snap-A-Way® Black Print Carbonless Ruled Speed Letter, Triplicate"/>
    <n v="0.38"/>
    <s v="United States"/>
    <x v="2"/>
    <s v="Oregon"/>
    <s v="Tualatin"/>
    <n v="97062"/>
    <d v="2015-02-11T00:00:00"/>
    <d v="2015-02-13T00:00:00"/>
    <n v="-7.5244"/>
    <n v="1"/>
    <n v="39.97"/>
    <n v="90258"/>
    <n v="37.909999999999997"/>
    <s v="William"/>
  </r>
  <r>
    <n v="16"/>
    <s v="Sarah Ramsey"/>
    <s v="High"/>
    <n v="0.04"/>
    <n v="2.98"/>
    <n v="1.58"/>
    <s v="Regular Air"/>
    <x v="0"/>
    <s v="Office Supplies"/>
    <s v="Rubber Bands"/>
    <s v="Wrap Bag"/>
    <s v="Staples Gold Paper Clips"/>
    <n v="0.39"/>
    <s v="United States"/>
    <x v="3"/>
    <s v="New York"/>
    <s v="Syracuse"/>
    <n v="13210"/>
    <d v="2015-02-12T00:00:00"/>
    <d v="2015-02-15T00:00:00"/>
    <n v="2.63"/>
    <n v="6"/>
    <n v="18.8"/>
    <n v="86836"/>
    <n v="2.94"/>
    <s v="Erin"/>
  </r>
  <r>
    <n v="16"/>
    <s v="Sarah Ramsey"/>
    <s v="High"/>
    <n v="0.05"/>
    <n v="115.99"/>
    <n v="2.5"/>
    <s v="Regular Air"/>
    <x v="0"/>
    <s v="Technology"/>
    <s v="Telephones and Communication"/>
    <s v="Small Box"/>
    <s v="StarTAC 7797"/>
    <n v="0.55000000000000004"/>
    <s v="United States"/>
    <x v="3"/>
    <s v="New York"/>
    <s v="Syracuse"/>
    <n v="13210"/>
    <d v="2015-02-12T00:00:00"/>
    <d v="2015-02-14T00:00:00"/>
    <n v="652.73310000000004"/>
    <n v="10"/>
    <n v="945.99"/>
    <n v="86836"/>
    <n v="115.94"/>
    <s v="Erin"/>
  </r>
  <r>
    <n v="190"/>
    <s v="Lloyd Norris"/>
    <s v="High"/>
    <n v="0.1"/>
    <n v="58.1"/>
    <n v="1.49"/>
    <s v="Regular Air"/>
    <x v="3"/>
    <s v="Office Supplies"/>
    <s v="Binders and Binder Accessories"/>
    <s v="Small Box"/>
    <s v="Avery Arch Ring Binders"/>
    <n v="0.38"/>
    <s v="United States"/>
    <x v="1"/>
    <s v="Illinois"/>
    <s v="Arlington Heights"/>
    <n v="60004"/>
    <d v="2015-02-12T00:00:00"/>
    <d v="2015-02-13T00:00:00"/>
    <n v="113.6499"/>
    <n v="3"/>
    <n v="164.71"/>
    <n v="89092"/>
    <n v="58"/>
    <s v="Chris"/>
  </r>
  <r>
    <n v="191"/>
    <s v="Gerald Kearney"/>
    <s v="High"/>
    <n v="0.01"/>
    <n v="80.48"/>
    <n v="4.5"/>
    <s v="Regular Air"/>
    <x v="3"/>
    <s v="Office Supplies"/>
    <s v="Appliances"/>
    <s v="Small Box"/>
    <s v="APC 7 Outlet Network SurgeArrest Surge Protector"/>
    <n v="0.55000000000000004"/>
    <s v="United States"/>
    <x v="1"/>
    <s v="Illinois"/>
    <s v="Aurora"/>
    <n v="60505"/>
    <d v="2015-02-12T00:00:00"/>
    <d v="2015-02-15T00:00:00"/>
    <n v="-35.474400000000003"/>
    <n v="1"/>
    <n v="79.680000000000007"/>
    <n v="89092"/>
    <n v="80.47"/>
    <s v="Chris"/>
  </r>
  <r>
    <n v="3046"/>
    <s v="Andrew Pearce"/>
    <s v="High"/>
    <n v="0.05"/>
    <n v="120.98"/>
    <n v="30"/>
    <s v="Delivery Truck"/>
    <x v="0"/>
    <s v="Furniture"/>
    <s v="Chairs &amp; Chairmats"/>
    <s v="Jumbo Drum"/>
    <s v="Hon Every-Day® Chair Series Swivel Task Chairs"/>
    <n v="0.64"/>
    <s v="United States"/>
    <x v="1"/>
    <s v="Kansas"/>
    <s v="Leawood"/>
    <n v="66209"/>
    <d v="2015-02-12T00:00:00"/>
    <d v="2015-02-14T00:00:00"/>
    <n v="-78.759200000000007"/>
    <n v="2"/>
    <n v="251.06"/>
    <n v="86103"/>
    <n v="120.93"/>
    <s v="Chris"/>
  </r>
  <r>
    <n v="954"/>
    <s v="Tony Chandler"/>
    <s v="Low"/>
    <n v="0.1"/>
    <n v="7.31"/>
    <n v="0.49"/>
    <s v="Regular Air"/>
    <x v="0"/>
    <s v="Office Supplies"/>
    <s v="Labels"/>
    <s v="Small Box"/>
    <s v="Self-Adhesive Address Labels for Typewriters by Universal"/>
    <n v="0.38"/>
    <s v="United States"/>
    <x v="1"/>
    <s v="Texas"/>
    <s v="Highland Village"/>
    <n v="75067"/>
    <d v="2015-02-12T00:00:00"/>
    <d v="2015-02-21T00:00:00"/>
    <n v="19.064699999999998"/>
    <n v="4"/>
    <n v="27.63"/>
    <n v="90771"/>
    <n v="7.21"/>
    <s v="Chris"/>
  </r>
  <r>
    <n v="954"/>
    <s v="Tony Chandler"/>
    <s v="Low"/>
    <n v="0.08"/>
    <n v="6.7"/>
    <n v="1.56"/>
    <s v="Regular Air"/>
    <x v="0"/>
    <s v="Office Supplies"/>
    <s v="Pens &amp; Art Supplies"/>
    <s v="Wrap Bag"/>
    <s v="Turquoise Lead Holder with Pocket Clip"/>
    <n v="0.52"/>
    <s v="United States"/>
    <x v="1"/>
    <s v="Texas"/>
    <s v="Highland Village"/>
    <n v="75067"/>
    <d v="2015-02-12T00:00:00"/>
    <d v="2015-02-12T00:00:00"/>
    <n v="10.56"/>
    <n v="5"/>
    <n v="31.21"/>
    <n v="90771"/>
    <n v="6.62"/>
    <s v="Chris"/>
  </r>
  <r>
    <n v="1743"/>
    <s v="Paige Jacobs"/>
    <s v="Medium"/>
    <n v="0"/>
    <n v="55.99"/>
    <n v="2.5"/>
    <s v="Regular Air"/>
    <x v="1"/>
    <s v="Technology"/>
    <s v="Telephones and Communication"/>
    <s v="Small Pack"/>
    <s v="Accessory28"/>
    <n v="0.83"/>
    <s v="United States"/>
    <x v="1"/>
    <s v="Texas"/>
    <s v="Friendswood"/>
    <n v="77546"/>
    <d v="2015-02-12T00:00:00"/>
    <d v="2015-02-14T00:00:00"/>
    <n v="-121.05808"/>
    <n v="1"/>
    <n v="52.1"/>
    <n v="91025"/>
    <n v="55.99"/>
    <s v="Chris"/>
  </r>
  <r>
    <n v="2553"/>
    <s v="Virginia McNeill"/>
    <s v="Medium"/>
    <n v="0.03"/>
    <n v="12.53"/>
    <n v="7.17"/>
    <s v="Regular Air"/>
    <x v="2"/>
    <s v="Office Supplies"/>
    <s v="Binders and Binder Accessories"/>
    <s v="Small Box"/>
    <s v="GBC ProClick Spines for 32-Hole Punch"/>
    <n v="0.38"/>
    <s v="United States"/>
    <x v="1"/>
    <s v="Wisconsin"/>
    <s v="Kenosha"/>
    <n v="53142"/>
    <d v="2015-02-12T00:00:00"/>
    <d v="2015-02-13T00:00:00"/>
    <n v="-20.320499999999999"/>
    <n v="1"/>
    <n v="19.32"/>
    <n v="86528"/>
    <n v="12.5"/>
    <s v="Chris"/>
  </r>
  <r>
    <n v="3324"/>
    <s v="Leslie Jacobson"/>
    <s v="Medium"/>
    <n v="0.05"/>
    <n v="6.48"/>
    <n v="8.19"/>
    <s v="Regular Air"/>
    <x v="1"/>
    <s v="Office Supplies"/>
    <s v="Paper"/>
    <s v="Small Box"/>
    <s v="Xerox 217"/>
    <n v="0.37"/>
    <s v="United States"/>
    <x v="2"/>
    <s v="Arizona"/>
    <s v="El Mirage"/>
    <n v="85335"/>
    <d v="2015-02-12T00:00:00"/>
    <d v="2015-02-15T00:00:00"/>
    <n v="-164.18"/>
    <n v="9"/>
    <n v="58.5"/>
    <n v="90985"/>
    <n v="6.4300000000000006"/>
    <s v="William"/>
  </r>
  <r>
    <n v="3369"/>
    <s v="Stacy Byrne"/>
    <s v="Medium"/>
    <n v="0.06"/>
    <n v="7.1"/>
    <n v="6.05"/>
    <s v="Regular Air"/>
    <x v="2"/>
    <s v="Office Supplies"/>
    <s v="Binders and Binder Accessories"/>
    <s v="Small Box"/>
    <s v="Wilson Jones Hanging View Binder, White, 1&quot;"/>
    <n v="0.39"/>
    <s v="United States"/>
    <x v="3"/>
    <s v="Ohio"/>
    <s v="Westerville"/>
    <n v="43081"/>
    <d v="2015-02-12T00:00:00"/>
    <d v="2015-02-13T00:00:00"/>
    <n v="-42.170499999999997"/>
    <n v="4"/>
    <n v="29.99"/>
    <n v="90500"/>
    <n v="7.04"/>
    <s v="Erin"/>
  </r>
  <r>
    <n v="1298"/>
    <s v="Herbert Beard"/>
    <s v="Not Specified"/>
    <n v="0.04"/>
    <n v="150.97999999999999"/>
    <n v="13.99"/>
    <s v="Regular Air"/>
    <x v="2"/>
    <s v="Technology"/>
    <s v="Office Machines"/>
    <s v="Medium Box"/>
    <s v="Canon MP41DH Printing Calculator"/>
    <n v="0.38"/>
    <s v="United States"/>
    <x v="1"/>
    <s v="Texas"/>
    <s v="Sulphur Springs"/>
    <n v="75482"/>
    <d v="2015-02-12T00:00:00"/>
    <d v="2015-02-15T00:00:00"/>
    <n v="606.05460000000005"/>
    <n v="6"/>
    <n v="878.34"/>
    <n v="90662"/>
    <n v="150.94"/>
    <s v="Chris"/>
  </r>
  <r>
    <n v="1298"/>
    <s v="Herbert Beard"/>
    <s v="Not Specified"/>
    <n v="0.04"/>
    <n v="176.19"/>
    <n v="11.87"/>
    <s v="Regular Air"/>
    <x v="2"/>
    <s v="Office Supplies"/>
    <s v="Storage &amp; Organization"/>
    <s v="Small Box"/>
    <s v="Fellowes High-Stak® Drawer Files"/>
    <n v="0.62"/>
    <s v="United States"/>
    <x v="1"/>
    <s v="Texas"/>
    <s v="Sulphur Springs"/>
    <n v="75482"/>
    <d v="2015-02-12T00:00:00"/>
    <d v="2015-02-14T00:00:00"/>
    <n v="320.10000000000002"/>
    <n v="4"/>
    <n v="676.57"/>
    <n v="90662"/>
    <n v="176.15"/>
    <s v="Chris"/>
  </r>
  <r>
    <n v="2020"/>
    <s v="Erika Jordan"/>
    <s v="Critical"/>
    <n v="0.02"/>
    <n v="120.98"/>
    <n v="58.64"/>
    <s v="Delivery Truck"/>
    <x v="2"/>
    <s v="Furniture"/>
    <s v="Bookcases"/>
    <s v="Jumbo Box"/>
    <s v="O'Sullivan Living Dimensions 2-Shelf Bookcases"/>
    <n v="0.75"/>
    <s v="United States"/>
    <x v="3"/>
    <s v="Pennsylvania"/>
    <s v="Plum"/>
    <n v="15239"/>
    <d v="2015-02-13T00:00:00"/>
    <d v="2015-02-15T00:00:00"/>
    <n v="-1330.5"/>
    <n v="11"/>
    <n v="1370.99"/>
    <n v="86933"/>
    <n v="120.96000000000001"/>
    <s v="Erin"/>
  </r>
  <r>
    <n v="3342"/>
    <s v="Paul Tate"/>
    <s v="Critical"/>
    <n v="0.03"/>
    <n v="194.3"/>
    <n v="11.54"/>
    <s v="Regular Air"/>
    <x v="2"/>
    <s v="Furniture"/>
    <s v="Office Furnishings"/>
    <s v="Large Box"/>
    <s v="Electrix Halogen Magnifier Lamp"/>
    <n v="0.59"/>
    <s v="United States"/>
    <x v="3"/>
    <s v="District of Columbia"/>
    <s v="Washington"/>
    <n v="20006"/>
    <d v="2015-02-13T00:00:00"/>
    <d v="2015-02-15T00:00:00"/>
    <n v="2861.01"/>
    <n v="42"/>
    <n v="8549.0400000000009"/>
    <n v="21572"/>
    <n v="194.27"/>
    <s v="Erin"/>
  </r>
  <r>
    <n v="3344"/>
    <s v="Jim Hinson"/>
    <s v="Critical"/>
    <n v="0.03"/>
    <n v="194.3"/>
    <n v="11.54"/>
    <s v="Regular Air"/>
    <x v="2"/>
    <s v="Furniture"/>
    <s v="Office Furnishings"/>
    <s v="Large Box"/>
    <s v="Electrix Halogen Magnifier Lamp"/>
    <n v="0.59"/>
    <s v="United States"/>
    <x v="1"/>
    <s v="Michigan"/>
    <s v="Rochester Hills"/>
    <n v="48307"/>
    <d v="2015-02-13T00:00:00"/>
    <d v="2015-02-15T00:00:00"/>
    <n v="1544.9306999999999"/>
    <n v="11"/>
    <n v="2239.0300000000002"/>
    <n v="89928"/>
    <n v="194.27"/>
    <s v="Chris"/>
  </r>
  <r>
    <n v="1554"/>
    <s v="Joan Floyd"/>
    <s v="High"/>
    <n v="0.03"/>
    <n v="124.49"/>
    <n v="51.94"/>
    <s v="Delivery Truck"/>
    <x v="1"/>
    <s v="Furniture"/>
    <s v="Tables"/>
    <s v="Jumbo Box"/>
    <s v="Bevis 36 x 72 Conference Tables"/>
    <n v="0.63"/>
    <s v="United States"/>
    <x v="0"/>
    <s v="Mississippi"/>
    <s v="Gulfport"/>
    <n v="39503"/>
    <d v="2015-02-13T00:00:00"/>
    <d v="2015-02-14T00:00:00"/>
    <n v="-4.0179999999999998"/>
    <n v="7"/>
    <n v="894.88"/>
    <n v="87487"/>
    <n v="124.46"/>
    <s v="Sam"/>
  </r>
  <r>
    <n v="2897"/>
    <s v="Betty Giles"/>
    <s v="High"/>
    <n v="0.05"/>
    <n v="80.97"/>
    <n v="30.06"/>
    <s v="Delivery Truck"/>
    <x v="2"/>
    <s v="Technology"/>
    <s v="Office Machines"/>
    <s v="Jumbo Box"/>
    <s v="Hewlett-Packard Deskjet 940 REFURBISHED Color Inkjet Printer"/>
    <n v="0.4"/>
    <s v="United States"/>
    <x v="1"/>
    <s v="Minnesota"/>
    <s v="Maple Grove"/>
    <n v="55369"/>
    <d v="2015-02-13T00:00:00"/>
    <d v="2015-02-14T00:00:00"/>
    <n v="565.17999999999995"/>
    <n v="11"/>
    <n v="904.25"/>
    <n v="86926"/>
    <n v="80.92"/>
    <s v="Chris"/>
  </r>
  <r>
    <n v="2897"/>
    <s v="Betty Giles"/>
    <s v="High"/>
    <n v="0"/>
    <n v="6.48"/>
    <n v="10.050000000000001"/>
    <s v="Regular Air"/>
    <x v="2"/>
    <s v="Office Supplies"/>
    <s v="Paper"/>
    <s v="Small Box"/>
    <s v="Xerox 1997"/>
    <n v="0.37"/>
    <s v="United States"/>
    <x v="1"/>
    <s v="Minnesota"/>
    <s v="Maple Grove"/>
    <n v="55369"/>
    <d v="2015-02-13T00:00:00"/>
    <d v="2015-02-15T00:00:00"/>
    <n v="-38.72"/>
    <n v="2"/>
    <n v="16.309999999999999"/>
    <n v="86926"/>
    <n v="6.48"/>
    <s v="Chris"/>
  </r>
  <r>
    <n v="2058"/>
    <s v="Louise Webster Sharma"/>
    <s v="Medium"/>
    <n v="7.0000000000000007E-2"/>
    <n v="5.98"/>
    <n v="5.46"/>
    <s v="Regular Air"/>
    <x v="3"/>
    <s v="Office Supplies"/>
    <s v="Paper"/>
    <s v="Small Box"/>
    <s v="Xerox 1983"/>
    <n v="0.36"/>
    <s v="United States"/>
    <x v="0"/>
    <s v="North Carolina"/>
    <s v="Hickory"/>
    <n v="28601"/>
    <d v="2015-02-13T00:00:00"/>
    <d v="2015-02-15T00:00:00"/>
    <n v="46.65"/>
    <n v="5"/>
    <n v="32.76"/>
    <n v="88040"/>
    <n v="5.91"/>
    <s v="Sam"/>
  </r>
  <r>
    <n v="3170"/>
    <s v="Lawrence Haas"/>
    <s v="Medium"/>
    <n v="0.1"/>
    <n v="7.28"/>
    <n v="5.47"/>
    <s v="Regular Air"/>
    <x v="3"/>
    <s v="Office Supplies"/>
    <s v="Paper"/>
    <s v="Small Box"/>
    <s v="Southworth Structures Collection™"/>
    <n v="0.35"/>
    <s v="United States"/>
    <x v="0"/>
    <s v="Florida"/>
    <s v="Port Saint Lucie"/>
    <n v="34952"/>
    <d v="2015-02-13T00:00:00"/>
    <d v="2015-02-13T00:00:00"/>
    <n v="167.334"/>
    <n v="12"/>
    <n v="83.14"/>
    <n v="86489"/>
    <n v="7.1800000000000006"/>
    <s v="Sam"/>
  </r>
  <r>
    <n v="2190"/>
    <s v="Marvin Patrick"/>
    <s v="Critical"/>
    <n v="0.05"/>
    <n v="16.98"/>
    <n v="7.78"/>
    <s v="Regular Air"/>
    <x v="2"/>
    <s v="Office Supplies"/>
    <s v="Pens &amp; Art Supplies"/>
    <s v="Small Pack"/>
    <s v="Stanley Bostitch Contemporary Electric Pencil Sharpeners"/>
    <n v="0.56999999999999995"/>
    <s v="United States"/>
    <x v="1"/>
    <s v="Michigan"/>
    <s v="Detroit"/>
    <n v="48227"/>
    <d v="2015-02-14T00:00:00"/>
    <d v="2015-02-16T00:00:00"/>
    <n v="-47.28"/>
    <n v="45"/>
    <n v="761.67"/>
    <n v="41636"/>
    <n v="16.93"/>
    <s v="Chris"/>
  </r>
  <r>
    <n v="2190"/>
    <s v="Marvin Patrick"/>
    <s v="Critical"/>
    <n v="0.03"/>
    <n v="115.99"/>
    <n v="4.2300000000000004"/>
    <s v="Regular Air"/>
    <x v="2"/>
    <s v="Technology"/>
    <s v="Telephones and Communication"/>
    <s v="Small Box"/>
    <s v="282"/>
    <n v="0.56000000000000005"/>
    <s v="United States"/>
    <x v="1"/>
    <s v="Michigan"/>
    <s v="Detroit"/>
    <n v="48227"/>
    <d v="2015-02-14T00:00:00"/>
    <d v="2015-02-16T00:00:00"/>
    <n v="722.24099999999999"/>
    <n v="49"/>
    <n v="5014.07"/>
    <n v="41636"/>
    <n v="115.96"/>
    <s v="Chris"/>
  </r>
  <r>
    <n v="2193"/>
    <s v="Donald Melton"/>
    <s v="Critical"/>
    <n v="0.05"/>
    <n v="16.98"/>
    <n v="7.78"/>
    <s v="Regular Air"/>
    <x v="2"/>
    <s v="Office Supplies"/>
    <s v="Pens &amp; Art Supplies"/>
    <s v="Small Pack"/>
    <s v="Stanley Bostitch Contemporary Electric Pencil Sharpeners"/>
    <n v="0.56999999999999995"/>
    <s v="United States"/>
    <x v="0"/>
    <s v="North Carolina"/>
    <s v="New Bern"/>
    <n v="28560"/>
    <d v="2015-02-14T00:00:00"/>
    <d v="2015-02-16T00:00:00"/>
    <n v="-161"/>
    <n v="11"/>
    <n v="186.19"/>
    <n v="90685"/>
    <n v="16.93"/>
    <s v="Sam"/>
  </r>
  <r>
    <n v="2193"/>
    <s v="Donald Melton"/>
    <s v="Critical"/>
    <n v="0.03"/>
    <n v="115.99"/>
    <n v="4.2300000000000004"/>
    <s v="Regular Air"/>
    <x v="2"/>
    <s v="Technology"/>
    <s v="Telephones and Communication"/>
    <s v="Small Box"/>
    <s v="282"/>
    <n v="0.56000000000000005"/>
    <s v="United States"/>
    <x v="0"/>
    <s v="North Carolina"/>
    <s v="New Bern"/>
    <n v="28560"/>
    <d v="2015-02-14T00:00:00"/>
    <d v="2015-02-16T00:00:00"/>
    <n v="848.3646"/>
    <n v="12"/>
    <n v="1227.94"/>
    <n v="90685"/>
    <n v="115.96"/>
    <s v="Sam"/>
  </r>
  <r>
    <n v="2358"/>
    <s v="Danielle Baird"/>
    <s v="Critical"/>
    <n v="0.05"/>
    <n v="2.08"/>
    <n v="2.56"/>
    <s v="Regular Air"/>
    <x v="2"/>
    <s v="Office Supplies"/>
    <s v="Scissors, Rulers and Trimmers"/>
    <s v="Small Pack"/>
    <s v="Kleencut® Forged Office Shears by Acme United Corporation"/>
    <n v="0.55000000000000004"/>
    <s v="United States"/>
    <x v="0"/>
    <s v="Florida"/>
    <s v="Fort Lauderdale"/>
    <n v="33311"/>
    <d v="2015-02-14T00:00:00"/>
    <d v="2015-02-16T00:00:00"/>
    <n v="-1045.0160000000001"/>
    <n v="19"/>
    <n v="40.93"/>
    <n v="88268"/>
    <n v="2.0300000000000002"/>
    <s v="Sam"/>
  </r>
  <r>
    <n v="2490"/>
    <s v="Pauline Finch"/>
    <s v="Critical"/>
    <n v="0.09"/>
    <n v="348.21"/>
    <n v="40.19"/>
    <s v="Delivery Truck"/>
    <x v="2"/>
    <s v="Furniture"/>
    <s v="Tables"/>
    <s v="Jumbo Box"/>
    <s v="Bretford CR4500 Series Slim Rectangular Table"/>
    <n v="0.62"/>
    <s v="United States"/>
    <x v="2"/>
    <s v="California"/>
    <s v="Costa Mesa"/>
    <n v="92627"/>
    <d v="2015-02-14T00:00:00"/>
    <d v="2015-02-16T00:00:00"/>
    <n v="-93.85"/>
    <n v="2"/>
    <n v="662.8"/>
    <n v="86884"/>
    <n v="348.12"/>
    <s v="William"/>
  </r>
  <r>
    <n v="2491"/>
    <s v="Sean N Boyer"/>
    <s v="Critical"/>
    <n v="0.09"/>
    <n v="348.21"/>
    <n v="40.19"/>
    <s v="Delivery Truck"/>
    <x v="2"/>
    <s v="Furniture"/>
    <s v="Tables"/>
    <s v="Jumbo Box"/>
    <s v="Bretford CR4500 Series Slim Rectangular Table"/>
    <n v="0.62"/>
    <s v="United States"/>
    <x v="2"/>
    <s v="California"/>
    <s v="Los Angeles"/>
    <n v="90045"/>
    <d v="2015-02-14T00:00:00"/>
    <d v="2015-02-16T00:00:00"/>
    <n v="-93.85"/>
    <n v="8"/>
    <n v="2651.21"/>
    <n v="48836"/>
    <n v="348.12"/>
    <s v="William"/>
  </r>
  <r>
    <n v="3069"/>
    <s v="Tiffany Merrill"/>
    <s v="Critical"/>
    <n v="0.09"/>
    <n v="1.82"/>
    <n v="0.83"/>
    <s v="Regular Air"/>
    <x v="1"/>
    <s v="Office Supplies"/>
    <s v="Pens &amp; Art Supplies"/>
    <s v="Wrap Bag"/>
    <s v="Newell 307"/>
    <n v="0.56999999999999995"/>
    <s v="United States"/>
    <x v="1"/>
    <s v="Minnesota"/>
    <s v="Oakdale"/>
    <n v="55128"/>
    <d v="2015-02-14T00:00:00"/>
    <d v="2015-02-15T00:00:00"/>
    <n v="-6.734"/>
    <n v="22"/>
    <n v="36.82"/>
    <n v="88192"/>
    <n v="1.73"/>
    <s v="Chris"/>
  </r>
  <r>
    <n v="3393"/>
    <s v="Irene Murphy"/>
    <s v="Critical"/>
    <n v="0.08"/>
    <n v="4.4800000000000004"/>
    <n v="2.5"/>
    <s v="Regular Air"/>
    <x v="1"/>
    <s v="Office Supplies"/>
    <s v="Envelopes"/>
    <s v="Small Box"/>
    <s v="Ampad #10 Peel &amp; Seel® Holiday Envelopes"/>
    <n v="0.37"/>
    <s v="United States"/>
    <x v="2"/>
    <s v="Washington"/>
    <s v="Pullman"/>
    <n v="99163"/>
    <d v="2015-02-14T00:00:00"/>
    <d v="2015-02-15T00:00:00"/>
    <n v="-3.2448000000000001"/>
    <n v="19"/>
    <n v="80.2"/>
    <n v="87909"/>
    <n v="4.4000000000000004"/>
    <s v="William"/>
  </r>
  <r>
    <n v="306"/>
    <s v="Thomas McAllister"/>
    <s v="High"/>
    <n v="0.01"/>
    <n v="8.33"/>
    <n v="1.99"/>
    <s v="Regular Air"/>
    <x v="0"/>
    <s v="Technology"/>
    <s v="Computer Peripherals"/>
    <s v="Small Pack"/>
    <s v="80 Minute Slim Jewel Case CD-R , 10/Pack - Staples"/>
    <n v="0.52"/>
    <s v="United States"/>
    <x v="3"/>
    <s v="Maryland"/>
    <s v="Pikesville"/>
    <n v="21208"/>
    <d v="2015-02-14T00:00:00"/>
    <d v="2015-02-15T00:00:00"/>
    <n v="15.895200000000001"/>
    <n v="8"/>
    <n v="70.16"/>
    <n v="87057"/>
    <n v="8.32"/>
    <s v="Erin"/>
  </r>
  <r>
    <n v="306"/>
    <s v="Thomas McAllister"/>
    <s v="High"/>
    <n v="0.04"/>
    <n v="85.99"/>
    <n v="0.99"/>
    <s v="Regular Air"/>
    <x v="0"/>
    <s v="Technology"/>
    <s v="Telephones and Communication"/>
    <s v="Wrap Bag"/>
    <s v="Accessory34"/>
    <n v="0.55000000000000004"/>
    <s v="United States"/>
    <x v="3"/>
    <s v="Maryland"/>
    <s v="Pikesville"/>
    <n v="21208"/>
    <d v="2015-02-14T00:00:00"/>
    <d v="2015-02-16T00:00:00"/>
    <n v="855.99329999999998"/>
    <n v="17"/>
    <n v="1240.57"/>
    <n v="87057"/>
    <n v="85.949999999999989"/>
    <s v="Erin"/>
  </r>
  <r>
    <n v="308"/>
    <s v="Glen Caldwell"/>
    <s v="High"/>
    <n v="0.01"/>
    <n v="8.33"/>
    <n v="1.99"/>
    <s v="Regular Air"/>
    <x v="0"/>
    <s v="Technology"/>
    <s v="Computer Peripherals"/>
    <s v="Small Pack"/>
    <s v="80 Minute Slim Jewel Case CD-R , 10/Pack - Staples"/>
    <n v="0.52"/>
    <s v="United States"/>
    <x v="2"/>
    <s v="Washington"/>
    <s v="Seattle"/>
    <n v="98115"/>
    <d v="2015-02-14T00:00:00"/>
    <d v="2015-02-15T00:00:00"/>
    <n v="10.74"/>
    <n v="32"/>
    <n v="280.62"/>
    <n v="37760"/>
    <n v="8.32"/>
    <s v="William"/>
  </r>
  <r>
    <n v="1156"/>
    <s v="Edith Forbes"/>
    <s v="High"/>
    <n v="0.06"/>
    <n v="175.99"/>
    <n v="8.99"/>
    <s v="Regular Air"/>
    <x v="1"/>
    <s v="Technology"/>
    <s v="Telephones and Communication"/>
    <s v="Small Box"/>
    <s v="2180"/>
    <n v="0.56999999999999995"/>
    <s v="United States"/>
    <x v="3"/>
    <s v="Massachusetts"/>
    <s v="Tewksbury"/>
    <n v="1876"/>
    <d v="2015-02-14T00:00:00"/>
    <d v="2015-02-15T00:00:00"/>
    <n v="48.47148"/>
    <n v="7"/>
    <n v="1013.84"/>
    <n v="90855"/>
    <n v="175.93"/>
    <s v="Erin"/>
  </r>
  <r>
    <n v="1745"/>
    <s v="Herbert Holden"/>
    <s v="Low"/>
    <n v="0.04"/>
    <n v="60.65"/>
    <n v="12.23"/>
    <s v="Regular Air"/>
    <x v="2"/>
    <s v="Furniture"/>
    <s v="Office Furnishings"/>
    <s v="Medium Box"/>
    <s v="Tenex Traditional Chairmats for Medium Pile Carpet, Standard Lip, 36&quot; x 48&quot;"/>
    <n v="0.64"/>
    <s v="United States"/>
    <x v="0"/>
    <s v="Georgia"/>
    <s v="Atlanta"/>
    <n v="30305"/>
    <d v="2015-02-14T00:00:00"/>
    <d v="2015-02-16T00:00:00"/>
    <n v="116.5063"/>
    <n v="4"/>
    <n v="256.77"/>
    <n v="13408"/>
    <n v="60.61"/>
    <s v="Sam"/>
  </r>
  <r>
    <n v="1749"/>
    <s v="Sherri P Stephens"/>
    <s v="Low"/>
    <n v="0.04"/>
    <n v="60.65"/>
    <n v="12.23"/>
    <s v="Regular Air"/>
    <x v="2"/>
    <s v="Furniture"/>
    <s v="Office Furnishings"/>
    <s v="Medium Box"/>
    <s v="Tenex Traditional Chairmats for Medium Pile Carpet, Standard Lip, 36&quot; x 48&quot;"/>
    <n v="0.64"/>
    <s v="United States"/>
    <x v="1"/>
    <s v="Oklahoma"/>
    <s v="Lawton"/>
    <n v="73505"/>
    <d v="2015-02-14T00:00:00"/>
    <d v="2015-02-16T00:00:00"/>
    <n v="44.2911"/>
    <n v="1"/>
    <n v="64.19"/>
    <n v="87244"/>
    <n v="60.61"/>
    <s v="Chris"/>
  </r>
  <r>
    <n v="639"/>
    <s v="Lois Rowland"/>
    <s v="Not Specified"/>
    <n v="0"/>
    <n v="236.97"/>
    <n v="59.24"/>
    <s v="Delivery Truck"/>
    <x v="1"/>
    <s v="Furniture"/>
    <s v="Tables"/>
    <s v="Jumbo Box"/>
    <s v="Chromcraft Rectangular Conference Tables"/>
    <n v="0.61"/>
    <s v="United States"/>
    <x v="2"/>
    <s v="California"/>
    <s v="Santa Maria"/>
    <n v="93454"/>
    <d v="2015-02-14T00:00:00"/>
    <d v="2015-02-15T00:00:00"/>
    <n v="1192.04"/>
    <n v="9"/>
    <n v="1769.91"/>
    <n v="87952"/>
    <n v="236.97"/>
    <s v="William"/>
  </r>
  <r>
    <n v="640"/>
    <s v="Neal Wolfe"/>
    <s v="Not Specified"/>
    <n v="0"/>
    <n v="236.97"/>
    <n v="59.24"/>
    <s v="Delivery Truck"/>
    <x v="1"/>
    <s v="Furniture"/>
    <s v="Tables"/>
    <s v="Jumbo Box"/>
    <s v="Chromcraft Rectangular Conference Tables"/>
    <n v="0.61"/>
    <s v="United States"/>
    <x v="2"/>
    <s v="Washington"/>
    <s v="Seattle"/>
    <n v="98119"/>
    <d v="2015-02-14T00:00:00"/>
    <d v="2015-02-15T00:00:00"/>
    <n v="1192.04"/>
    <n v="34"/>
    <n v="6686.34"/>
    <n v="56452"/>
    <n v="236.97"/>
    <s v="William"/>
  </r>
  <r>
    <n v="1682"/>
    <s v="Julie Edwards"/>
    <s v="Not Specified"/>
    <n v="0.04"/>
    <n v="6.28"/>
    <n v="5.41"/>
    <s v="Regular Air"/>
    <x v="1"/>
    <s v="Furniture"/>
    <s v="Office Furnishings"/>
    <s v="Small Box"/>
    <s v="Eldon® 200 Class™ Desk Accessories"/>
    <n v="0.53"/>
    <s v="United States"/>
    <x v="1"/>
    <s v="Illinois"/>
    <s v="Chicago"/>
    <n v="60611"/>
    <d v="2015-02-14T00:00:00"/>
    <d v="2015-02-16T00:00:00"/>
    <n v="-38.380000000000003"/>
    <n v="43"/>
    <n v="284.48"/>
    <n v="14115"/>
    <n v="6.24"/>
    <s v="Chris"/>
  </r>
  <r>
    <n v="1683"/>
    <s v="Wesley Corbett"/>
    <s v="Not Specified"/>
    <n v="0.04"/>
    <n v="6.28"/>
    <n v="5.41"/>
    <s v="Regular Air"/>
    <x v="1"/>
    <s v="Furniture"/>
    <s v="Office Furnishings"/>
    <s v="Small Box"/>
    <s v="Eldon® 200 Class™ Desk Accessories"/>
    <n v="0.53"/>
    <s v="United States"/>
    <x v="1"/>
    <s v="Texas"/>
    <s v="Conroe"/>
    <n v="77301"/>
    <d v="2015-02-14T00:00:00"/>
    <d v="2015-02-16T00:00:00"/>
    <n v="-19.957599999999999"/>
    <n v="11"/>
    <n v="72.77"/>
    <n v="90612"/>
    <n v="6.24"/>
    <s v="Chris"/>
  </r>
  <r>
    <n v="11"/>
    <s v="Marcus Dunlap"/>
    <s v="Critical"/>
    <n v="0.06"/>
    <n v="9.48"/>
    <n v="7.29"/>
    <s v="Regular Air"/>
    <x v="2"/>
    <s v="Furniture"/>
    <s v="Office Furnishings"/>
    <s v="Small Pack"/>
    <s v="DAX Two-Tone Rosewood/Black Document Frame, Desktop, 5 x 7"/>
    <n v="0.45"/>
    <s v="United States"/>
    <x v="3"/>
    <s v="New Jersey"/>
    <s v="Roselle"/>
    <n v="7203"/>
    <d v="2015-02-15T00:00:00"/>
    <d v="2015-02-17T00:00:00"/>
    <n v="-53.809600000000003"/>
    <n v="22"/>
    <n v="211.15"/>
    <n v="90192"/>
    <n v="9.42"/>
    <s v="Erin"/>
  </r>
  <r>
    <n v="596"/>
    <s v="Doris Fitzpatrick"/>
    <s v="Critical"/>
    <n v="0.03"/>
    <n v="3.8"/>
    <n v="1.49"/>
    <s v="Regular Air"/>
    <x v="1"/>
    <s v="Office Supplies"/>
    <s v="Binders and Binder Accessories"/>
    <s v="Small Box"/>
    <s v="Durable Pressboard Binders"/>
    <n v="0.38"/>
    <s v="United States"/>
    <x v="1"/>
    <s v="Indiana"/>
    <s v="Carmel"/>
    <n v="46032"/>
    <d v="2015-02-15T00:00:00"/>
    <d v="2015-02-17T00:00:00"/>
    <n v="15.2745"/>
    <n v="6"/>
    <n v="24.27"/>
    <n v="86308"/>
    <n v="3.77"/>
    <s v="Chris"/>
  </r>
  <r>
    <n v="596"/>
    <s v="Doris Fitzpatrick"/>
    <s v="Critical"/>
    <n v="7.0000000000000007E-2"/>
    <n v="7.98"/>
    <n v="1.25"/>
    <s v="Regular Air"/>
    <x v="1"/>
    <s v="Office Supplies"/>
    <s v="Paper"/>
    <s v="Wrap Bag"/>
    <s v="Adams Telephone Message Book w/Frequently-Called Numbers Space, 400 Messages per Book"/>
    <n v="0.35"/>
    <s v="United States"/>
    <x v="1"/>
    <s v="Indiana"/>
    <s v="Carmel"/>
    <n v="46032"/>
    <d v="2015-02-15T00:00:00"/>
    <d v="2015-02-17T00:00:00"/>
    <n v="26.585699999999999"/>
    <n v="5"/>
    <n v="38.53"/>
    <n v="86308"/>
    <n v="7.91"/>
    <s v="Chris"/>
  </r>
  <r>
    <n v="596"/>
    <s v="Doris Fitzpatrick"/>
    <s v="Critical"/>
    <n v="7.0000000000000007E-2"/>
    <n v="417.4"/>
    <n v="75.23"/>
    <s v="Delivery Truck"/>
    <x v="1"/>
    <s v="Furniture"/>
    <s v="Tables"/>
    <s v="Jumbo Box"/>
    <s v="Bretford “Just In Time” Height-Adjustable Multi-Task Work Tables"/>
    <n v="0.79"/>
    <s v="United States"/>
    <x v="1"/>
    <s v="Indiana"/>
    <s v="Carmel"/>
    <n v="46032"/>
    <d v="2015-02-15T00:00:00"/>
    <d v="2015-02-16T00:00:00"/>
    <n v="-575.35199999999998"/>
    <n v="12"/>
    <n v="4910.72"/>
    <n v="86308"/>
    <n v="417.33"/>
    <s v="Chris"/>
  </r>
  <r>
    <n v="2260"/>
    <s v="Geoffrey H Wong"/>
    <s v="Critical"/>
    <n v="0.02"/>
    <n v="4.9800000000000004"/>
    <n v="0.49"/>
    <s v="Regular Air"/>
    <x v="3"/>
    <s v="Office Supplies"/>
    <s v="Labels"/>
    <s v="Small Box"/>
    <s v="Avery White Multi-Purpose Labels"/>
    <n v="0.39"/>
    <s v="United States"/>
    <x v="0"/>
    <s v="Georgia"/>
    <s v="Rome"/>
    <n v="30161"/>
    <d v="2015-02-15T00:00:00"/>
    <d v="2015-02-16T00:00:00"/>
    <n v="-52.863999999999997"/>
    <n v="17"/>
    <n v="87.11"/>
    <n v="89601"/>
    <n v="4.9600000000000009"/>
    <s v="Sam"/>
  </r>
  <r>
    <n v="2260"/>
    <s v="Geoffrey H Wong"/>
    <s v="Critical"/>
    <n v="0.01"/>
    <n v="20.99"/>
    <n v="0.99"/>
    <s v="Regular Air"/>
    <x v="3"/>
    <s v="Technology"/>
    <s v="Telephones and Communication"/>
    <s v="Small Pack"/>
    <s v="Accessory15"/>
    <n v="0.83"/>
    <s v="United States"/>
    <x v="0"/>
    <s v="Georgia"/>
    <s v="Rome"/>
    <n v="30161"/>
    <d v="2015-02-15T00:00:00"/>
    <d v="2015-02-16T00:00:00"/>
    <n v="45.378"/>
    <n v="9"/>
    <n v="170.46"/>
    <n v="89601"/>
    <n v="20.979999999999997"/>
    <s v="Sam"/>
  </r>
  <r>
    <n v="3211"/>
    <s v="Jonathan Crabtree"/>
    <s v="High"/>
    <n v="0.1"/>
    <n v="7.31"/>
    <n v="0.49"/>
    <s v="Regular Air"/>
    <x v="3"/>
    <s v="Office Supplies"/>
    <s v="Labels"/>
    <s v="Small Box"/>
    <s v="Self-Adhesive Address Labels for Typewriters by Universal"/>
    <n v="0.38"/>
    <s v="United States"/>
    <x v="1"/>
    <s v="Illinois"/>
    <s v="Addison"/>
    <n v="60101"/>
    <d v="2015-02-15T00:00:00"/>
    <d v="2015-02-16T00:00:00"/>
    <n v="55.020600000000002"/>
    <n v="12"/>
    <n v="79.739999999999995"/>
    <n v="91522"/>
    <n v="7.21"/>
    <s v="Chris"/>
  </r>
  <r>
    <n v="3211"/>
    <s v="Jonathan Crabtree"/>
    <s v="High"/>
    <n v="0.1"/>
    <n v="20.99"/>
    <n v="2.5"/>
    <s v="Regular Air"/>
    <x v="3"/>
    <s v="Technology"/>
    <s v="Telephones and Communication"/>
    <s v="Wrap Bag"/>
    <s v="Accessory37"/>
    <n v="0.81"/>
    <s v="United States"/>
    <x v="1"/>
    <s v="Illinois"/>
    <s v="Addison"/>
    <n v="60101"/>
    <d v="2015-02-15T00:00:00"/>
    <d v="2015-02-16T00:00:00"/>
    <n v="-43.65504"/>
    <n v="23"/>
    <n v="392.45"/>
    <n v="91522"/>
    <n v="20.889999999999997"/>
    <s v="Chris"/>
  </r>
  <r>
    <n v="393"/>
    <s v="Shawn Combs"/>
    <s v="Low"/>
    <n v="7.0000000000000007E-2"/>
    <n v="9.7100000000000009"/>
    <n v="9.4499999999999993"/>
    <s v="Regular Air"/>
    <x v="3"/>
    <s v="Office Supplies"/>
    <s v="Storage &amp; Organization"/>
    <s v="Small Box"/>
    <s v="Filing/Storage Totes and Swivel Casters"/>
    <n v="0.6"/>
    <s v="United States"/>
    <x v="3"/>
    <s v="New York"/>
    <s v="Auburn"/>
    <n v="13021"/>
    <d v="2015-02-15T00:00:00"/>
    <d v="2015-02-22T00:00:00"/>
    <n v="-81.77"/>
    <n v="3"/>
    <n v="31.44"/>
    <n v="86382"/>
    <n v="9.64"/>
    <s v="Erin"/>
  </r>
  <r>
    <n v="651"/>
    <s v="Leah Clapp"/>
    <s v="Low"/>
    <n v="0.04"/>
    <n v="880.98"/>
    <n v="44.55"/>
    <s v="Delivery Truck"/>
    <x v="1"/>
    <s v="Furniture"/>
    <s v="Bookcases"/>
    <s v="Jumbo Box"/>
    <s v="Riverside Palais Royal Lawyers Bookcase, Royale Cherry Finish"/>
    <n v="0.62"/>
    <s v="United States"/>
    <x v="2"/>
    <s v="Nevada"/>
    <s v="Las Vegas"/>
    <n v="89115"/>
    <d v="2015-02-15T00:00:00"/>
    <d v="2015-02-19T00:00:00"/>
    <n v="4233.2587999999996"/>
    <n v="8"/>
    <n v="6901.25"/>
    <n v="91576"/>
    <n v="880.94"/>
    <s v="William"/>
  </r>
  <r>
    <n v="651"/>
    <s v="Leah Clapp"/>
    <s v="Low"/>
    <n v="7.0000000000000007E-2"/>
    <n v="13.4"/>
    <n v="4.95"/>
    <s v="Regular Air"/>
    <x v="1"/>
    <s v="Furniture"/>
    <s v="Office Furnishings"/>
    <s v="Small Pack"/>
    <s v="Electrix 20W Halogen Replacement Bulb for Zoom-In Desk Lamp"/>
    <n v="0.37"/>
    <s v="United States"/>
    <x v="2"/>
    <s v="Nevada"/>
    <s v="Las Vegas"/>
    <n v="89115"/>
    <d v="2015-02-15T00:00:00"/>
    <d v="2015-02-20T00:00:00"/>
    <n v="102.76860000000001"/>
    <n v="11"/>
    <n v="148.94"/>
    <n v="91576"/>
    <n v="13.33"/>
    <s v="William"/>
  </r>
  <r>
    <n v="651"/>
    <s v="Leah Clapp"/>
    <s v="Low"/>
    <n v="0.01"/>
    <n v="15.99"/>
    <n v="11.28"/>
    <s v="Regular Air"/>
    <x v="1"/>
    <s v="Technology"/>
    <s v="Office Machines"/>
    <s v="Medium Box"/>
    <s v="210 Trimline Phone, White"/>
    <n v="0.38"/>
    <s v="United States"/>
    <x v="2"/>
    <s v="Nevada"/>
    <s v="Las Vegas"/>
    <n v="89115"/>
    <d v="2015-02-15T00:00:00"/>
    <d v="2015-02-22T00:00:00"/>
    <n v="-36.671543999999997"/>
    <n v="12"/>
    <n v="200.68"/>
    <n v="91576"/>
    <n v="15.98"/>
    <s v="William"/>
  </r>
  <r>
    <n v="2684"/>
    <s v="Edna Michael"/>
    <s v="Low"/>
    <n v="0.09"/>
    <n v="8.74"/>
    <n v="1.39"/>
    <s v="Express Air"/>
    <x v="0"/>
    <s v="Office Supplies"/>
    <s v="Envelopes"/>
    <s v="Small Box"/>
    <s v="#10- 4 1/8&quot; x 9 1/2&quot; Recycled Envelopes"/>
    <n v="0.38"/>
    <s v="United States"/>
    <x v="0"/>
    <s v="Florida"/>
    <s v="Port Charlotte"/>
    <n v="33952"/>
    <d v="2015-02-15T00:00:00"/>
    <d v="2015-02-20T00:00:00"/>
    <n v="23.616"/>
    <n v="1"/>
    <n v="11.78"/>
    <n v="89146"/>
    <n v="8.65"/>
    <s v="Sam"/>
  </r>
  <r>
    <n v="2684"/>
    <s v="Edna Michael"/>
    <s v="Low"/>
    <n v="0.09"/>
    <n v="18.97"/>
    <n v="9.0299999999999994"/>
    <s v="Regular Air"/>
    <x v="0"/>
    <s v="Office Supplies"/>
    <s v="Paper"/>
    <s v="Small Box"/>
    <s v="Computer Printout Paper with Letter-Trim Perforations"/>
    <n v="0.37"/>
    <s v="United States"/>
    <x v="0"/>
    <s v="Florida"/>
    <s v="Port Charlotte"/>
    <n v="33952"/>
    <d v="2015-02-15T00:00:00"/>
    <d v="2015-02-20T00:00:00"/>
    <n v="-1748.0119999999999"/>
    <n v="1"/>
    <n v="20.96"/>
    <n v="89146"/>
    <n v="18.88"/>
    <s v="Sam"/>
  </r>
  <r>
    <n v="2951"/>
    <s v="Jordan Womble"/>
    <s v="Medium"/>
    <n v="7.0000000000000007E-2"/>
    <n v="42.98"/>
    <n v="4.62"/>
    <s v="Express Air"/>
    <x v="3"/>
    <s v="Office Supplies"/>
    <s v="Appliances"/>
    <s v="Small Box"/>
    <s v="Belkin F9M820V08 8 Outlet Surge"/>
    <n v="0.56000000000000005"/>
    <s v="United States"/>
    <x v="1"/>
    <s v="Kansas"/>
    <s v="Hays"/>
    <n v="67601"/>
    <d v="2015-02-15T00:00:00"/>
    <d v="2015-02-17T00:00:00"/>
    <n v="565.38599999999997"/>
    <n v="19"/>
    <n v="819.4"/>
    <n v="91397"/>
    <n v="42.91"/>
    <s v="Chris"/>
  </r>
  <r>
    <n v="2951"/>
    <s v="Jordan Womble"/>
    <s v="Medium"/>
    <n v="0.03"/>
    <n v="89.99"/>
    <n v="42"/>
    <s v="Delivery Truck"/>
    <x v="3"/>
    <s v="Furniture"/>
    <s v="Chairs &amp; Chairmats"/>
    <s v="Jumbo Drum"/>
    <s v="Global Leather Task Chair, Black"/>
    <n v="0.66"/>
    <s v="United States"/>
    <x v="1"/>
    <s v="Kansas"/>
    <s v="Hays"/>
    <n v="67601"/>
    <d v="2015-02-15T00:00:00"/>
    <d v="2015-02-18T00:00:00"/>
    <n v="-230.9528"/>
    <n v="19"/>
    <n v="1809.75"/>
    <n v="91397"/>
    <n v="89.96"/>
    <s v="Chris"/>
  </r>
  <r>
    <n v="2355"/>
    <s v="Clyde Burnett"/>
    <s v="Not Specified"/>
    <n v="0.1"/>
    <n v="78.69"/>
    <n v="19.989999999999998"/>
    <s v="Regular Air"/>
    <x v="1"/>
    <s v="Furniture"/>
    <s v="Office Furnishings"/>
    <s v="Small Box"/>
    <s v="Howard Miller 12-3/4 Diameter Accuwave DS ™ Wall Clock"/>
    <n v="0.43"/>
    <s v="United States"/>
    <x v="2"/>
    <s v="California"/>
    <s v="Coachella"/>
    <n v="92236"/>
    <d v="2015-02-15T00:00:00"/>
    <d v="2015-02-16T00:00:00"/>
    <n v="465.43950000000001"/>
    <n v="9"/>
    <n v="674.55"/>
    <n v="91304"/>
    <n v="78.59"/>
    <s v="William"/>
  </r>
  <r>
    <n v="1129"/>
    <s v="Pam Patton"/>
    <s v="Low"/>
    <n v="0.04"/>
    <n v="8.6"/>
    <n v="6.19"/>
    <s v="Regular Air"/>
    <x v="2"/>
    <s v="Office Supplies"/>
    <s v="Binders and Binder Accessories"/>
    <s v="Small Box"/>
    <s v="Avery Printable Repositionable Plastic Tabs"/>
    <n v="0.38"/>
    <s v="United States"/>
    <x v="3"/>
    <s v="Massachusetts"/>
    <s v="Boston"/>
    <n v="2118"/>
    <d v="2015-02-16T00:00:00"/>
    <d v="2015-02-23T00:00:00"/>
    <n v="-63.813499999999998"/>
    <n v="37"/>
    <n v="311.66000000000003"/>
    <n v="32037"/>
    <n v="8.56"/>
    <s v="Erin"/>
  </r>
  <r>
    <n v="1129"/>
    <s v="Pam Patton"/>
    <s v="Low"/>
    <n v="7.0000000000000007E-2"/>
    <n v="699.99"/>
    <n v="24.49"/>
    <s v="Regular Air"/>
    <x v="2"/>
    <s v="Technology"/>
    <s v="Copiers and Fax"/>
    <s v="Large Box"/>
    <s v="Canon Imageclass D680 Copier / Fax"/>
    <n v="0.54"/>
    <s v="United States"/>
    <x v="3"/>
    <s v="Massachusetts"/>
    <s v="Boston"/>
    <n v="2118"/>
    <d v="2015-02-16T00:00:00"/>
    <d v="2015-02-20T00:00:00"/>
    <n v="325.29000000000002"/>
    <n v="15"/>
    <n v="9862.51"/>
    <n v="32037"/>
    <n v="699.92"/>
    <s v="Erin"/>
  </r>
  <r>
    <n v="1132"/>
    <s v="Michael Robbins"/>
    <s v="Low"/>
    <n v="0.04"/>
    <n v="8.6"/>
    <n v="6.19"/>
    <s v="Regular Air"/>
    <x v="2"/>
    <s v="Office Supplies"/>
    <s v="Binders and Binder Accessories"/>
    <s v="Small Box"/>
    <s v="Avery Printable Repositionable Plastic Tabs"/>
    <n v="0.38"/>
    <s v="United States"/>
    <x v="1"/>
    <s v="Texas"/>
    <s v="Euless"/>
    <n v="76039"/>
    <d v="2015-02-16T00:00:00"/>
    <d v="2015-02-23T00:00:00"/>
    <n v="-63.813499999999998"/>
    <n v="9"/>
    <n v="75.81"/>
    <n v="88102"/>
    <n v="8.56"/>
    <s v="Chris"/>
  </r>
  <r>
    <n v="1132"/>
    <s v="Michael Robbins"/>
    <s v="Low"/>
    <n v="7.0000000000000007E-2"/>
    <n v="699.99"/>
    <n v="24.49"/>
    <s v="Regular Air"/>
    <x v="2"/>
    <s v="Technology"/>
    <s v="Copiers and Fax"/>
    <s v="Large Box"/>
    <s v="Canon Imageclass D680 Copier / Fax"/>
    <n v="0.54"/>
    <s v="United States"/>
    <x v="1"/>
    <s v="Texas"/>
    <s v="Euless"/>
    <n v="76039"/>
    <d v="2015-02-16T00:00:00"/>
    <d v="2015-02-20T00:00:00"/>
    <n v="325.29000000000002"/>
    <n v="4"/>
    <n v="2630"/>
    <n v="88102"/>
    <n v="699.92"/>
    <s v="Chris"/>
  </r>
  <r>
    <n v="1580"/>
    <s v="Ronnie Nolan"/>
    <s v="Low"/>
    <n v="0.1"/>
    <n v="11.58"/>
    <n v="6.97"/>
    <s v="Regular Air"/>
    <x v="3"/>
    <s v="Office Supplies"/>
    <s v="Envelopes"/>
    <s v="Small Box"/>
    <s v="Peel &amp; Seel® Recycled Catalog Envelopes, Brown"/>
    <n v="0.35"/>
    <s v="United States"/>
    <x v="3"/>
    <s v="Maine"/>
    <s v="Waterville"/>
    <n v="4901"/>
    <d v="2015-02-16T00:00:00"/>
    <d v="2015-02-20T00:00:00"/>
    <n v="-8.3979999999999997"/>
    <n v="1"/>
    <n v="14.53"/>
    <n v="90934"/>
    <n v="11.48"/>
    <s v="Erin"/>
  </r>
  <r>
    <n v="1138"/>
    <s v="Malcolm Floyd"/>
    <s v="Medium"/>
    <n v="0.02"/>
    <n v="160.97999999999999"/>
    <n v="30"/>
    <s v="Delivery Truck"/>
    <x v="2"/>
    <s v="Furniture"/>
    <s v="Chairs &amp; Chairmats"/>
    <s v="Jumbo Drum"/>
    <s v="Office Star - Mid Back Dual function Ergonomic High Back Chair with 2-Way Adjustable Arms"/>
    <n v="0.62"/>
    <s v="United States"/>
    <x v="1"/>
    <s v="Texas"/>
    <s v="The Colony"/>
    <n v="75056"/>
    <d v="2015-02-16T00:00:00"/>
    <d v="2015-02-19T00:00:00"/>
    <n v="-51.116"/>
    <n v="1"/>
    <n v="192.49"/>
    <n v="86574"/>
    <n v="160.95999999999998"/>
    <s v="Chris"/>
  </r>
  <r>
    <n v="1228"/>
    <s v="Hazel Jennings"/>
    <s v="Medium"/>
    <n v="0"/>
    <n v="7.1"/>
    <n v="6.05"/>
    <s v="Regular Air"/>
    <x v="0"/>
    <s v="Office Supplies"/>
    <s v="Binders and Binder Accessories"/>
    <s v="Small Box"/>
    <s v="Wilson Jones Hanging View Binder, White, 1&quot;"/>
    <n v="0.39"/>
    <s v="United States"/>
    <x v="3"/>
    <s v="Pennsylvania"/>
    <s v="Philadelphia"/>
    <n v="19140"/>
    <d v="2015-02-16T00:00:00"/>
    <d v="2015-02-17T00:00:00"/>
    <n v="-60.145000000000003"/>
    <n v="28"/>
    <n v="208.83"/>
    <n v="55874"/>
    <n v="7.1"/>
    <s v="Erin"/>
  </r>
  <r>
    <n v="1228"/>
    <s v="Hazel Jennings"/>
    <s v="Medium"/>
    <n v="0.01"/>
    <n v="4.9800000000000004"/>
    <n v="4.62"/>
    <s v="Express Air"/>
    <x v="0"/>
    <s v="Technology"/>
    <s v="Computer Peripherals"/>
    <s v="Small Pack"/>
    <s v="Imation 3.5&quot;, DISKETTE 44766 HGHLD3.52HD/FM, 10/Pack"/>
    <n v="0.64"/>
    <s v="United States"/>
    <x v="3"/>
    <s v="Pennsylvania"/>
    <s v="Philadelphia"/>
    <n v="19140"/>
    <d v="2015-02-16T00:00:00"/>
    <d v="2015-02-18T00:00:00"/>
    <n v="-111.72"/>
    <n v="41"/>
    <n v="228.3"/>
    <n v="55874"/>
    <n v="4.9700000000000006"/>
    <s v="Erin"/>
  </r>
  <r>
    <n v="1228"/>
    <s v="Hazel Jennings"/>
    <s v="Medium"/>
    <n v="0.06"/>
    <n v="5.68"/>
    <n v="1.39"/>
    <s v="Regular Air"/>
    <x v="0"/>
    <s v="Office Supplies"/>
    <s v="Envelopes"/>
    <s v="Small Box"/>
    <s v="Staples Standard Envelopes"/>
    <n v="0.38"/>
    <s v="United States"/>
    <x v="3"/>
    <s v="Pennsylvania"/>
    <s v="Philadelphia"/>
    <n v="19140"/>
    <d v="2015-02-16T00:00:00"/>
    <d v="2015-02-16T00:00:00"/>
    <n v="33.01"/>
    <n v="24"/>
    <n v="129.53"/>
    <n v="55874"/>
    <n v="5.62"/>
    <s v="Erin"/>
  </r>
  <r>
    <n v="1229"/>
    <s v="Patrick Byrne"/>
    <s v="Medium"/>
    <n v="0.01"/>
    <n v="4.9800000000000004"/>
    <n v="4.62"/>
    <s v="Express Air"/>
    <x v="0"/>
    <s v="Technology"/>
    <s v="Computer Peripherals"/>
    <s v="Small Pack"/>
    <s v="Imation 3.5&quot;, DISKETTE 44766 HGHLD3.52HD/FM, 10/Pack"/>
    <n v="0.64"/>
    <s v="United States"/>
    <x v="1"/>
    <s v="Texas"/>
    <s v="Sulphur Springs"/>
    <n v="75482"/>
    <d v="2015-02-16T00:00:00"/>
    <d v="2015-02-18T00:00:00"/>
    <n v="-111.72"/>
    <n v="10"/>
    <n v="55.68"/>
    <n v="90378"/>
    <n v="4.9700000000000006"/>
    <s v="Chris"/>
  </r>
  <r>
    <n v="1625"/>
    <s v="Molly Browning"/>
    <s v="Medium"/>
    <n v="0"/>
    <n v="209.37"/>
    <n v="69"/>
    <s v="Regular Air"/>
    <x v="2"/>
    <s v="Furniture"/>
    <s v="Tables"/>
    <s v="Large Box"/>
    <s v="Hon 2111 Invitation™ Series Corner Table"/>
    <n v="0.79"/>
    <s v="United States"/>
    <x v="3"/>
    <s v="New York"/>
    <s v="Glen Cove"/>
    <n v="11542"/>
    <d v="2015-02-16T00:00:00"/>
    <d v="2015-02-18T00:00:00"/>
    <n v="-263.11192907999998"/>
    <n v="11"/>
    <n v="1959.88"/>
    <n v="90601"/>
    <n v="209.37"/>
    <s v="Erin"/>
  </r>
  <r>
    <n v="3151"/>
    <s v="Glenda Hunter"/>
    <s v="Not Specified"/>
    <n v="0.05"/>
    <n v="25.99"/>
    <n v="5.37"/>
    <s v="Express Air"/>
    <x v="3"/>
    <s v="Office Supplies"/>
    <s v="Pens &amp; Art Supplies"/>
    <s v="Small Box"/>
    <s v="BOSTON® Ranger® #55 Pencil Sharpener, Black"/>
    <n v="0.56000000000000005"/>
    <s v="United States"/>
    <x v="2"/>
    <s v="California"/>
    <s v="Twentynine Palms"/>
    <n v="92277"/>
    <d v="2015-02-16T00:00:00"/>
    <d v="2015-02-18T00:00:00"/>
    <n v="220.35720000000001"/>
    <n v="18"/>
    <n v="451.35"/>
    <n v="88545"/>
    <n v="25.939999999999998"/>
    <s v="William"/>
  </r>
  <r>
    <n v="936"/>
    <s v="Robyn Garner"/>
    <s v="Critical"/>
    <n v="0.05"/>
    <n v="6.04"/>
    <n v="2.14"/>
    <s v="Express Air"/>
    <x v="3"/>
    <s v="Office Supplies"/>
    <s v="Paper"/>
    <s v="Wrap Bag"/>
    <s v="Adams Telephone Message Books, 5 1/4” x 11”"/>
    <n v="0.38"/>
    <s v="United States"/>
    <x v="2"/>
    <s v="California"/>
    <s v="Redlands"/>
    <n v="92374"/>
    <d v="2015-02-17T00:00:00"/>
    <d v="2015-02-19T00:00:00"/>
    <n v="-4.1399999999999997"/>
    <n v="1"/>
    <n v="8.41"/>
    <n v="90588"/>
    <n v="5.99"/>
    <s v="William"/>
  </r>
  <r>
    <n v="1305"/>
    <s v="Chris Pritchard"/>
    <s v="High"/>
    <n v="0.04"/>
    <n v="62.18"/>
    <n v="10.84"/>
    <s v="Regular Air"/>
    <x v="1"/>
    <s v="Furniture"/>
    <s v="Office Furnishings"/>
    <s v="Medium Box"/>
    <s v="Deflect-o Glass Clear Studded Chair Mats"/>
    <n v="0.63"/>
    <s v="United States"/>
    <x v="2"/>
    <s v="Utah"/>
    <s v="West Valley City"/>
    <n v="84120"/>
    <d v="2015-02-17T00:00:00"/>
    <d v="2015-02-19T00:00:00"/>
    <n v="125.8077"/>
    <n v="3"/>
    <n v="182.33"/>
    <n v="87002"/>
    <n v="62.14"/>
    <s v="William"/>
  </r>
  <r>
    <n v="2427"/>
    <s v="John Merritt"/>
    <s v="High"/>
    <n v="0.03"/>
    <n v="40.99"/>
    <n v="19.989999999999998"/>
    <s v="Regular Air"/>
    <x v="3"/>
    <s v="Office Supplies"/>
    <s v="Paper"/>
    <s v="Small Box"/>
    <s v="White Dual Perf Computer Printout Paper, 2700 Sheets, 1 Part, Heavyweight, 20 lbs., 14 7/8 x 11"/>
    <n v="0.36"/>
    <s v="United States"/>
    <x v="1"/>
    <s v="Texas"/>
    <s v="Keller"/>
    <n v="76248"/>
    <d v="2015-02-17T00:00:00"/>
    <d v="2015-02-18T00:00:00"/>
    <n v="395.30799999999999"/>
    <n v="21"/>
    <n v="885.65"/>
    <n v="90860"/>
    <n v="40.96"/>
    <s v="Chris"/>
  </r>
  <r>
    <n v="1065"/>
    <s v="Vicki Bond"/>
    <s v="Critical"/>
    <n v="0.01"/>
    <n v="15.99"/>
    <n v="13.18"/>
    <s v="Regular Air"/>
    <x v="3"/>
    <s v="Office Supplies"/>
    <s v="Binders and Binder Accessories"/>
    <s v="Small Box"/>
    <s v="GBC Pre-Punched Binding Paper, Plastic, White, 8-1/2&quot; x 11&quot;"/>
    <n v="0.37"/>
    <s v="United States"/>
    <x v="1"/>
    <s v="Illinois"/>
    <s v="Burbank"/>
    <n v="60459"/>
    <d v="2015-02-18T00:00:00"/>
    <d v="2015-02-20T00:00:00"/>
    <n v="-99.43544"/>
    <n v="23"/>
    <n v="377.44"/>
    <n v="88899"/>
    <n v="15.98"/>
    <s v="Chris"/>
  </r>
  <r>
    <n v="3255"/>
    <s v="Maureen Whitley"/>
    <s v="Critical"/>
    <n v="0.06"/>
    <n v="47.98"/>
    <n v="3.61"/>
    <s v="Regular Air"/>
    <x v="2"/>
    <s v="Technology"/>
    <s v="Computer Peripherals"/>
    <s v="Small Pack"/>
    <s v="DS/HD IBM Formatted Diskettes, 200/Pack - Staples"/>
    <n v="0.71"/>
    <s v="United States"/>
    <x v="0"/>
    <s v="Florida"/>
    <s v="Tamarac"/>
    <n v="33319"/>
    <d v="2015-02-18T00:00:00"/>
    <d v="2015-02-20T00:00:00"/>
    <n v="596.80799999999999"/>
    <n v="2"/>
    <n v="97.96"/>
    <n v="90488"/>
    <n v="47.919999999999995"/>
    <s v="Sam"/>
  </r>
  <r>
    <n v="2141"/>
    <s v="Molly Webster"/>
    <s v="High"/>
    <n v="0.01"/>
    <n v="5.44"/>
    <n v="7.46"/>
    <s v="Regular Air"/>
    <x v="2"/>
    <s v="Office Supplies"/>
    <s v="Binders and Binder Accessories"/>
    <s v="Small Box"/>
    <s v="Wilson Jones Custom Binder Spines &amp; Labels"/>
    <n v="0.36"/>
    <s v="United States"/>
    <x v="2"/>
    <s v="Colorado"/>
    <s v="Durango"/>
    <n v="81301"/>
    <d v="2015-02-18T00:00:00"/>
    <d v="2015-02-19T00:00:00"/>
    <n v="-18.478200000000001"/>
    <n v="3"/>
    <n v="19.68"/>
    <n v="87570"/>
    <n v="5.4300000000000006"/>
    <s v="William"/>
  </r>
  <r>
    <n v="2141"/>
    <s v="Molly Webster"/>
    <s v="High"/>
    <n v="0.02"/>
    <n v="549.99"/>
    <n v="49"/>
    <s v="Delivery Truck"/>
    <x v="2"/>
    <s v="Technology"/>
    <s v="Copiers and Fax"/>
    <s v="Jumbo Drum"/>
    <s v="Sharp 1540cs Digital Laser Copier"/>
    <n v="0.35"/>
    <s v="United States"/>
    <x v="2"/>
    <s v="Colorado"/>
    <s v="Durango"/>
    <n v="81301"/>
    <d v="2015-02-18T00:00:00"/>
    <d v="2015-02-20T00:00:00"/>
    <n v="-381.84120000000001"/>
    <n v="18"/>
    <n v="9798.84"/>
    <n v="87570"/>
    <n v="549.97"/>
    <s v="William"/>
  </r>
  <r>
    <n v="2141"/>
    <s v="Molly Webster"/>
    <s v="High"/>
    <n v="0.03"/>
    <n v="22.01"/>
    <n v="5.53"/>
    <s v="Express Air"/>
    <x v="2"/>
    <s v="Office Supplies"/>
    <s v="Pens &amp; Art Supplies"/>
    <s v="Small Pack"/>
    <s v="Boston 16801 Nautilus™ Battery Pencil Sharpener"/>
    <n v="0.59"/>
    <s v="United States"/>
    <x v="2"/>
    <s v="Colorado"/>
    <s v="Durango"/>
    <n v="81301"/>
    <d v="2015-02-18T00:00:00"/>
    <d v="2015-02-19T00:00:00"/>
    <n v="12.5504"/>
    <n v="7"/>
    <n v="154.11000000000001"/>
    <n v="87570"/>
    <n v="21.98"/>
    <s v="William"/>
  </r>
  <r>
    <n v="2141"/>
    <s v="Molly Webster"/>
    <s v="High"/>
    <n v="0.09"/>
    <n v="34.76"/>
    <n v="8.2200000000000006"/>
    <s v="Regular Air"/>
    <x v="2"/>
    <s v="Office Supplies"/>
    <s v="Storage &amp; Organization"/>
    <s v="Small Box"/>
    <s v="Multi-Use Personal File Cart and Caster Set, Three Stacking Bins"/>
    <n v="0.56999999999999995"/>
    <s v="United States"/>
    <x v="2"/>
    <s v="Colorado"/>
    <s v="Durango"/>
    <n v="81301"/>
    <d v="2015-02-18T00:00:00"/>
    <d v="2015-02-20T00:00:00"/>
    <n v="45.3324"/>
    <n v="7"/>
    <n v="242.97"/>
    <n v="87570"/>
    <n v="34.669999999999995"/>
    <s v="William"/>
  </r>
  <r>
    <n v="91"/>
    <s v="Wallace Werner"/>
    <s v="Medium"/>
    <n v="0.05"/>
    <n v="5.18"/>
    <n v="2.04"/>
    <s v="Regular Air"/>
    <x v="2"/>
    <s v="Office Supplies"/>
    <s v="Paper"/>
    <s v="Wrap Bag"/>
    <s v="Array® Memo Cubes"/>
    <n v="0.36"/>
    <s v="United States"/>
    <x v="2"/>
    <s v="California"/>
    <s v="Vallejo"/>
    <n v="94591"/>
    <d v="2015-02-18T00:00:00"/>
    <d v="2015-02-20T00:00:00"/>
    <n v="34.010399999999997"/>
    <n v="10"/>
    <n v="53.54"/>
    <n v="87176"/>
    <n v="5.13"/>
    <s v="William"/>
  </r>
  <r>
    <n v="2521"/>
    <s v="Shawn Meyer"/>
    <s v="Medium"/>
    <n v="0"/>
    <n v="175.99"/>
    <n v="4.99"/>
    <s v="Regular Air"/>
    <x v="2"/>
    <s v="Technology"/>
    <s v="Telephones and Communication"/>
    <s v="Small Box"/>
    <s v="5165"/>
    <n v="0.59"/>
    <s v="United States"/>
    <x v="1"/>
    <s v="Texas"/>
    <s v="Corsicana"/>
    <n v="75109"/>
    <d v="2015-02-18T00:00:00"/>
    <d v="2015-02-21T00:00:00"/>
    <n v="1656.6555000000001"/>
    <n v="15"/>
    <n v="2400.9499999999998"/>
    <n v="87032"/>
    <n v="175.99"/>
    <s v="Chris"/>
  </r>
  <r>
    <n v="2498"/>
    <s v="Arlene Long"/>
    <s v="Not Specified"/>
    <n v="0.09"/>
    <n v="355.98"/>
    <n v="58.92"/>
    <s v="Delivery Truck"/>
    <x v="3"/>
    <s v="Furniture"/>
    <s v="Chairs &amp; Chairmats"/>
    <s v="Jumbo Drum"/>
    <s v="Hon 4700 Series Mobuis™ Mid-Back Task Chairs with Adjustable Arms"/>
    <n v="0.64"/>
    <s v="United States"/>
    <x v="2"/>
    <s v="California"/>
    <s v="San Diego"/>
    <n v="92024"/>
    <d v="2015-02-18T00:00:00"/>
    <d v="2015-02-20T00:00:00"/>
    <n v="1240.25"/>
    <n v="30"/>
    <n v="10554.63"/>
    <n v="16547"/>
    <n v="355.89000000000004"/>
    <s v="William"/>
  </r>
  <r>
    <n v="2498"/>
    <s v="Arlene Long"/>
    <s v="Not Specified"/>
    <n v="0.04"/>
    <n v="218.75"/>
    <n v="69.64"/>
    <s v="Delivery Truck"/>
    <x v="3"/>
    <s v="Furniture"/>
    <s v="Tables"/>
    <s v="Jumbo Box"/>
    <s v="BoxOffice By Design Rectangular and Half-Moon Meeting Room Tables"/>
    <n v="0.77"/>
    <s v="United States"/>
    <x v="2"/>
    <s v="California"/>
    <s v="San Diego"/>
    <n v="92024"/>
    <d v="2015-02-18T00:00:00"/>
    <d v="2015-02-18T00:00:00"/>
    <n v="-533.23199999999997"/>
    <n v="8"/>
    <n v="1749.64"/>
    <n v="16547"/>
    <n v="218.71"/>
    <s v="William"/>
  </r>
  <r>
    <n v="2499"/>
    <s v="Geoffrey Koch"/>
    <s v="Not Specified"/>
    <n v="0.09"/>
    <n v="355.98"/>
    <n v="58.92"/>
    <s v="Delivery Truck"/>
    <x v="3"/>
    <s v="Furniture"/>
    <s v="Chairs &amp; Chairmats"/>
    <s v="Jumbo Drum"/>
    <s v="Hon 4700 Series Mobuis™ Mid-Back Task Chairs with Adjustable Arms"/>
    <n v="0.64"/>
    <s v="United States"/>
    <x v="1"/>
    <s v="Illinois"/>
    <s v="Kankakee"/>
    <n v="60901"/>
    <d v="2015-02-18T00:00:00"/>
    <d v="2015-02-20T00:00:00"/>
    <n v="1240.25"/>
    <n v="8"/>
    <n v="2814.57"/>
    <n v="88319"/>
    <n v="355.89000000000004"/>
    <s v="Chris"/>
  </r>
  <r>
    <n v="993"/>
    <s v="Gail Currin"/>
    <s v="High"/>
    <n v="0.05"/>
    <n v="4.28"/>
    <n v="5.17"/>
    <s v="Regular Air"/>
    <x v="0"/>
    <s v="Office Supplies"/>
    <s v="Paper"/>
    <s v="Small Box"/>
    <s v="Xerox 1971"/>
    <n v="0.4"/>
    <s v="United States"/>
    <x v="2"/>
    <s v="California"/>
    <s v="Oxnard"/>
    <n v="93030"/>
    <d v="2015-02-19T00:00:00"/>
    <d v="2015-02-19T00:00:00"/>
    <n v="-104.57"/>
    <n v="9"/>
    <n v="38.58"/>
    <n v="89432"/>
    <n v="4.2300000000000004"/>
    <s v="William"/>
  </r>
  <r>
    <n v="1303"/>
    <s v="Cindy Harvey"/>
    <s v="High"/>
    <n v="0.03"/>
    <n v="39.479999999999997"/>
    <n v="1.99"/>
    <s v="Regular Air"/>
    <x v="1"/>
    <s v="Technology"/>
    <s v="Computer Peripherals"/>
    <s v="Small Pack"/>
    <s v="80 Minute CD-R Spindle, 100/Pack - Staples"/>
    <n v="0.54"/>
    <s v="United States"/>
    <x v="2"/>
    <s v="Utah"/>
    <s v="Tooele"/>
    <n v="84074"/>
    <d v="2015-02-19T00:00:00"/>
    <d v="2015-02-21T00:00:00"/>
    <n v="317.08949999999999"/>
    <n v="12"/>
    <n v="459.55"/>
    <n v="87003"/>
    <n v="39.449999999999996"/>
    <s v="William"/>
  </r>
  <r>
    <n v="2828"/>
    <s v="Monica Howard"/>
    <s v="High"/>
    <n v="0.05"/>
    <n v="11.29"/>
    <n v="5.03"/>
    <s v="Regular Air"/>
    <x v="3"/>
    <s v="Office Supplies"/>
    <s v="Storage &amp; Organization"/>
    <s v="Small Box"/>
    <s v="X-Rack™ File for Hanging Folders"/>
    <n v="0.59"/>
    <s v="United States"/>
    <x v="2"/>
    <s v="California"/>
    <s v="El Centro"/>
    <n v="92243"/>
    <d v="2015-02-19T00:00:00"/>
    <d v="2015-02-21T00:00:00"/>
    <n v="-35.26"/>
    <n v="8"/>
    <n v="90.46"/>
    <n v="87720"/>
    <n v="11.239999999999998"/>
    <s v="William"/>
  </r>
  <r>
    <n v="1303"/>
    <s v="Cindy Harvey"/>
    <s v="Low"/>
    <n v="0.01"/>
    <n v="65.989999999999995"/>
    <n v="5.31"/>
    <s v="Regular Air"/>
    <x v="1"/>
    <s v="Technology"/>
    <s v="Telephones and Communication"/>
    <s v="Small Box"/>
    <s v="3390"/>
    <n v="0.56999999999999995"/>
    <s v="United States"/>
    <x v="2"/>
    <s v="Utah"/>
    <s v="Tooele"/>
    <n v="84074"/>
    <d v="2015-02-19T00:00:00"/>
    <d v="2015-02-26T00:00:00"/>
    <n v="250.36272"/>
    <n v="9"/>
    <n v="536.9"/>
    <n v="87005"/>
    <n v="65.97999999999999"/>
    <s v="William"/>
  </r>
  <r>
    <n v="2287"/>
    <s v="Samuel Newman"/>
    <s v="Low"/>
    <n v="0.1"/>
    <n v="54.1"/>
    <n v="19.989999999999998"/>
    <s v="Regular Air"/>
    <x v="3"/>
    <s v="Office Supplies"/>
    <s v="Storage &amp; Organization"/>
    <s v="Small Box"/>
    <s v="Desktop 3-Pocket Hot File®"/>
    <n v="0.59"/>
    <s v="United States"/>
    <x v="0"/>
    <s v="South Carolina"/>
    <s v="Summerville"/>
    <n v="29483"/>
    <d v="2015-02-19T00:00:00"/>
    <d v="2015-02-24T00:00:00"/>
    <n v="34.067999999999998"/>
    <n v="9"/>
    <n v="469.59"/>
    <n v="90147"/>
    <n v="54"/>
    <s v="Sam"/>
  </r>
  <r>
    <n v="1827"/>
    <s v="Vincent Hale"/>
    <s v="Not Specified"/>
    <n v="0"/>
    <n v="5.98"/>
    <n v="0.96"/>
    <s v="Regular Air"/>
    <x v="3"/>
    <s v="Office Supplies"/>
    <s v="Pens &amp; Art Supplies"/>
    <s v="Wrap Bag"/>
    <s v="Newell 315"/>
    <n v="0.6"/>
    <s v="United States"/>
    <x v="1"/>
    <s v="Iowa"/>
    <s v="Burlington"/>
    <n v="52601"/>
    <d v="2015-02-19T00:00:00"/>
    <d v="2015-02-20T00:00:00"/>
    <n v="38.039700000000003"/>
    <n v="9"/>
    <n v="55.13"/>
    <n v="86956"/>
    <n v="5.98"/>
    <s v="Chris"/>
  </r>
  <r>
    <n v="1828"/>
    <s v="Stacey Lucas"/>
    <s v="Not Specified"/>
    <n v="0.02"/>
    <n v="5.98"/>
    <n v="5.46"/>
    <s v="Regular Air"/>
    <x v="3"/>
    <s v="Office Supplies"/>
    <s v="Paper"/>
    <s v="Small Box"/>
    <s v="Xerox 1983"/>
    <n v="0.36"/>
    <s v="United States"/>
    <x v="1"/>
    <s v="Iowa"/>
    <s v="Cedar Falls"/>
    <n v="50613"/>
    <d v="2015-02-19T00:00:00"/>
    <d v="2015-02-20T00:00:00"/>
    <n v="-47.12"/>
    <n v="7"/>
    <n v="44.8"/>
    <n v="86956"/>
    <n v="5.9600000000000009"/>
    <s v="Chris"/>
  </r>
  <r>
    <n v="2052"/>
    <s v="Francis Kendall"/>
    <s v="Not Specified"/>
    <n v="7.0000000000000007E-2"/>
    <n v="31.78"/>
    <n v="1.99"/>
    <s v="Regular Air"/>
    <x v="2"/>
    <s v="Technology"/>
    <s v="Computer Peripherals"/>
    <s v="Small Pack"/>
    <s v="Memorex 4.7GB DVD-RAM, 3/Pack"/>
    <n v="0.42"/>
    <s v="United States"/>
    <x v="2"/>
    <s v="New Mexico"/>
    <s v="Albuquerque"/>
    <n v="87105"/>
    <d v="2015-02-19T00:00:00"/>
    <d v="2015-02-21T00:00:00"/>
    <n v="265.11180000000002"/>
    <n v="13"/>
    <n v="384.22"/>
    <n v="87234"/>
    <n v="31.71"/>
    <s v="William"/>
  </r>
  <r>
    <n v="2052"/>
    <s v="Francis Kendall"/>
    <s v="Not Specified"/>
    <n v="0"/>
    <n v="5.98"/>
    <n v="2.5"/>
    <s v="Regular Air"/>
    <x v="2"/>
    <s v="Office Supplies"/>
    <s v="Envelopes"/>
    <s v="Small Box"/>
    <s v="Wausau Papers Astrobrights® Colored Envelopes"/>
    <n v="0.36"/>
    <s v="United States"/>
    <x v="2"/>
    <s v="New Mexico"/>
    <s v="Albuquerque"/>
    <n v="87105"/>
    <d v="2015-02-19T00:00:00"/>
    <d v="2015-02-20T00:00:00"/>
    <n v="9.5608000000000004"/>
    <n v="5"/>
    <n v="31.64"/>
    <n v="87234"/>
    <n v="5.98"/>
    <s v="William"/>
  </r>
  <r>
    <n v="2052"/>
    <s v="Francis Kendall"/>
    <s v="Not Specified"/>
    <n v="0.1"/>
    <n v="35.99"/>
    <n v="1.1000000000000001"/>
    <s v="Express Air"/>
    <x v="2"/>
    <s v="Technology"/>
    <s v="Telephones and Communication"/>
    <s v="Small Box"/>
    <s v="Accessory35"/>
    <n v="0.55000000000000004"/>
    <s v="United States"/>
    <x v="2"/>
    <s v="New Mexico"/>
    <s v="Albuquerque"/>
    <n v="87105"/>
    <d v="2015-02-19T00:00:00"/>
    <d v="2015-02-20T00:00:00"/>
    <n v="390.09840000000003"/>
    <n v="19"/>
    <n v="565.36"/>
    <n v="87234"/>
    <n v="35.89"/>
    <s v="William"/>
  </r>
  <r>
    <n v="2882"/>
    <s v="Andrew Gonzalez"/>
    <s v="High"/>
    <n v="0.03"/>
    <n v="4.0599999999999996"/>
    <n v="6.89"/>
    <s v="Regular Air"/>
    <x v="1"/>
    <s v="Office Supplies"/>
    <s v="Appliances"/>
    <s v="Small Box"/>
    <s v="Eureka Disposable Bags for Sanitaire® Vibra Groomer I® Upright Vac"/>
    <n v="0.6"/>
    <s v="United States"/>
    <x v="0"/>
    <s v="North Carolina"/>
    <s v="Charlotte"/>
    <n v="28206"/>
    <d v="2015-02-20T00:00:00"/>
    <d v="2015-02-22T00:00:00"/>
    <n v="-246.27610000000001"/>
    <n v="37"/>
    <n v="159.88999999999999"/>
    <n v="55300"/>
    <n v="4.0299999999999994"/>
    <s v="Sam"/>
  </r>
  <r>
    <n v="2882"/>
    <s v="Andrew Gonzalez"/>
    <s v="High"/>
    <n v="0.01"/>
    <n v="3.75"/>
    <n v="0.5"/>
    <s v="Regular Air"/>
    <x v="1"/>
    <s v="Office Supplies"/>
    <s v="Labels"/>
    <s v="Small Box"/>
    <s v="Avery 510"/>
    <n v="0.37"/>
    <s v="United States"/>
    <x v="0"/>
    <s v="North Carolina"/>
    <s v="Charlotte"/>
    <n v="28206"/>
    <d v="2015-02-20T00:00:00"/>
    <d v="2015-02-21T00:00:00"/>
    <n v="55.194600000000001"/>
    <n v="48"/>
    <n v="180.48"/>
    <n v="55300"/>
    <n v="3.74"/>
    <s v="Sam"/>
  </r>
  <r>
    <n v="2882"/>
    <s v="Andrew Gonzalez"/>
    <s v="High"/>
    <n v="0.02"/>
    <n v="10.68"/>
    <n v="13.04"/>
    <s v="Regular Air"/>
    <x v="1"/>
    <s v="Furniture"/>
    <s v="Office Furnishings"/>
    <s v="Large Box"/>
    <s v="Dana Swing-Arm Lamps"/>
    <n v="0.6"/>
    <s v="United States"/>
    <x v="0"/>
    <s v="North Carolina"/>
    <s v="Charlotte"/>
    <n v="28206"/>
    <d v="2015-02-20T00:00:00"/>
    <d v="2015-02-22T00:00:00"/>
    <n v="-307.29649999999998"/>
    <n v="31"/>
    <n v="350.48"/>
    <n v="55300"/>
    <n v="10.66"/>
    <s v="Sam"/>
  </r>
  <r>
    <n v="2886"/>
    <s v="Gretchen McKinney"/>
    <s v="High"/>
    <n v="0.03"/>
    <n v="4.0599999999999996"/>
    <n v="6.89"/>
    <s v="Regular Air"/>
    <x v="1"/>
    <s v="Office Supplies"/>
    <s v="Appliances"/>
    <s v="Small Box"/>
    <s v="Eureka Disposable Bags for Sanitaire® Vibra Groomer I® Upright Vac"/>
    <n v="0.6"/>
    <s v="United States"/>
    <x v="3"/>
    <s v="Ohio"/>
    <s v="Parma"/>
    <n v="44134"/>
    <d v="2015-02-20T00:00:00"/>
    <d v="2015-02-22T00:00:00"/>
    <n v="-185.17"/>
    <n v="9"/>
    <n v="38.89"/>
    <n v="87630"/>
    <n v="4.0299999999999994"/>
    <s v="Erin"/>
  </r>
  <r>
    <n v="2886"/>
    <s v="Gretchen McKinney"/>
    <s v="High"/>
    <n v="0.01"/>
    <n v="3.75"/>
    <n v="0.5"/>
    <s v="Regular Air"/>
    <x v="1"/>
    <s v="Office Supplies"/>
    <s v="Labels"/>
    <s v="Small Box"/>
    <s v="Avery 510"/>
    <n v="0.37"/>
    <s v="United States"/>
    <x v="3"/>
    <s v="Ohio"/>
    <s v="Parma"/>
    <n v="44134"/>
    <d v="2015-02-20T00:00:00"/>
    <d v="2015-02-21T00:00:00"/>
    <n v="31.1328"/>
    <n v="12"/>
    <n v="45.12"/>
    <n v="87630"/>
    <n v="3.74"/>
    <s v="Erin"/>
  </r>
  <r>
    <n v="2886"/>
    <s v="Gretchen McKinney"/>
    <s v="High"/>
    <n v="0.02"/>
    <n v="10.68"/>
    <n v="13.04"/>
    <s v="Regular Air"/>
    <x v="1"/>
    <s v="Furniture"/>
    <s v="Office Furnishings"/>
    <s v="Large Box"/>
    <s v="Dana Swing-Arm Lamps"/>
    <n v="0.6"/>
    <s v="United States"/>
    <x v="3"/>
    <s v="Ohio"/>
    <s v="Parma"/>
    <n v="44134"/>
    <d v="2015-02-20T00:00:00"/>
    <d v="2015-02-22T00:00:00"/>
    <n v="-231.05"/>
    <n v="8"/>
    <n v="90.45"/>
    <n v="87630"/>
    <n v="10.66"/>
    <s v="Erin"/>
  </r>
  <r>
    <n v="3284"/>
    <s v="Michael Shaffer"/>
    <s v="High"/>
    <n v="0.05"/>
    <n v="19.23"/>
    <n v="6.15"/>
    <s v="Express Air"/>
    <x v="3"/>
    <s v="Furniture"/>
    <s v="Office Furnishings"/>
    <s v="Small Pack"/>
    <s v="Executive Impressions 13&quot; Clairmont Wall Clock"/>
    <n v="0.44"/>
    <s v="United States"/>
    <x v="0"/>
    <s v="Florida"/>
    <s v="Kissimmee"/>
    <n v="34741"/>
    <d v="2015-02-20T00:00:00"/>
    <d v="2015-02-22T00:00:00"/>
    <n v="-2133.2779999999998"/>
    <n v="6"/>
    <n v="119.78"/>
    <n v="90751"/>
    <n v="19.18"/>
    <s v="Sam"/>
  </r>
  <r>
    <n v="233"/>
    <s v="Michele Bullard"/>
    <s v="Medium"/>
    <n v="7.0000000000000007E-2"/>
    <n v="5.81"/>
    <n v="8.49"/>
    <s v="Regular Air"/>
    <x v="0"/>
    <s v="Office Supplies"/>
    <s v="Binders and Binder Accessories"/>
    <s v="Small Box"/>
    <s v="Fellowes Black Plastic Comb Bindings"/>
    <n v="0.39"/>
    <s v="United States"/>
    <x v="1"/>
    <s v="Illinois"/>
    <s v="Orland Park"/>
    <n v="60462"/>
    <d v="2015-02-20T00:00:00"/>
    <d v="2015-02-22T00:00:00"/>
    <n v="-243.23650000000001"/>
    <n v="10"/>
    <n v="58.8"/>
    <n v="90237"/>
    <n v="5.7399999999999993"/>
    <s v="Chris"/>
  </r>
  <r>
    <n v="233"/>
    <s v="Michele Bullard"/>
    <s v="Medium"/>
    <n v="0.04"/>
    <n v="9.65"/>
    <n v="6.22"/>
    <s v="Regular Air"/>
    <x v="0"/>
    <s v="Furniture"/>
    <s v="Office Furnishings"/>
    <s v="Small Box"/>
    <s v="Eldon Expressions™ Desk Accessory, Wood Pencil Holder, Oak"/>
    <n v="0.55000000000000004"/>
    <s v="United States"/>
    <x v="1"/>
    <s v="Illinois"/>
    <s v="Orland Park"/>
    <n v="60462"/>
    <d v="2015-02-20T00:00:00"/>
    <d v="2015-02-21T00:00:00"/>
    <n v="-53.62"/>
    <n v="12"/>
    <n v="120.47"/>
    <n v="90237"/>
    <n v="9.6100000000000012"/>
    <s v="Chris"/>
  </r>
  <r>
    <n v="1485"/>
    <s v="Wayne Sutherland"/>
    <s v="Not Specified"/>
    <n v="0.04"/>
    <n v="11.5"/>
    <n v="7.19"/>
    <s v="Regular Air"/>
    <x v="2"/>
    <s v="Office Supplies"/>
    <s v="Binders and Binder Accessories"/>
    <s v="Small Box"/>
    <s v="Ibico Covers for Plastic or Wire Binding Elements"/>
    <n v="0.4"/>
    <s v="United States"/>
    <x v="1"/>
    <s v="Illinois"/>
    <s v="Downers Grove"/>
    <n v="60516"/>
    <d v="2015-02-20T00:00:00"/>
    <d v="2015-02-23T00:00:00"/>
    <n v="-23.357880000000002"/>
    <n v="14"/>
    <n v="157.81"/>
    <n v="91236"/>
    <n v="11.46"/>
    <s v="Chris"/>
  </r>
  <r>
    <n v="1485"/>
    <s v="Wayne Sutherland"/>
    <s v="Not Specified"/>
    <n v="0.02"/>
    <n v="15.7"/>
    <n v="11.25"/>
    <s v="Regular Air"/>
    <x v="2"/>
    <s v="Office Supplies"/>
    <s v="Storage &amp; Organization"/>
    <s v="Small Box"/>
    <s v="Hanging Personal Folder File"/>
    <n v="0.6"/>
    <s v="United States"/>
    <x v="1"/>
    <s v="Illinois"/>
    <s v="Downers Grove"/>
    <n v="60516"/>
    <d v="2015-02-20T00:00:00"/>
    <d v="2015-02-21T00:00:00"/>
    <n v="-18.241599999999998"/>
    <n v="1"/>
    <n v="19.440000000000001"/>
    <n v="91236"/>
    <n v="15.68"/>
    <s v="Chris"/>
  </r>
  <r>
    <n v="1485"/>
    <s v="Wayne Sutherland"/>
    <s v="Not Specified"/>
    <n v="0.05"/>
    <n v="225.02"/>
    <n v="28.66"/>
    <s v="Delivery Truck"/>
    <x v="2"/>
    <s v="Office Supplies"/>
    <s v="Storage &amp; Organization"/>
    <s v="Jumbo Drum"/>
    <s v="Tennsco Double-Tier Lockers"/>
    <n v="0.72"/>
    <s v="United States"/>
    <x v="1"/>
    <s v="Illinois"/>
    <s v="Downers Grove"/>
    <n v="60516"/>
    <d v="2015-02-20T00:00:00"/>
    <d v="2015-02-22T00:00:00"/>
    <n v="1428.9104"/>
    <n v="21"/>
    <n v="4636.63"/>
    <n v="91236"/>
    <n v="224.97"/>
    <s v="Chris"/>
  </r>
  <r>
    <n v="181"/>
    <s v="Wesley Waller"/>
    <s v="Critical"/>
    <n v="0.02"/>
    <n v="49.99"/>
    <n v="19.989999999999998"/>
    <s v="Regular Air"/>
    <x v="0"/>
    <s v="Technology"/>
    <s v="Computer Peripherals"/>
    <s v="Small Box"/>
    <s v="Zoom V.92 USB External Faxmodem"/>
    <n v="0.41"/>
    <s v="United States"/>
    <x v="2"/>
    <s v="California"/>
    <s v="San Francisco"/>
    <n v="94122"/>
    <d v="2015-02-21T00:00:00"/>
    <d v="2015-02-21T00:00:00"/>
    <n v="-76.89"/>
    <n v="18"/>
    <n v="901.81"/>
    <n v="38087"/>
    <n v="49.97"/>
    <s v="William"/>
  </r>
  <r>
    <n v="184"/>
    <s v="Phillip Holmes"/>
    <s v="Critical"/>
    <n v="0.02"/>
    <n v="49.99"/>
    <n v="19.989999999999998"/>
    <s v="Regular Air"/>
    <x v="0"/>
    <s v="Technology"/>
    <s v="Computer Peripherals"/>
    <s v="Small Box"/>
    <s v="Zoom V.92 USB External Faxmodem"/>
    <n v="0.41"/>
    <s v="United States"/>
    <x v="3"/>
    <s v="Massachusetts"/>
    <s v="Arlington"/>
    <n v="2474"/>
    <d v="2015-02-21T00:00:00"/>
    <d v="2015-02-21T00:00:00"/>
    <n v="-76.89"/>
    <n v="5"/>
    <n v="250.5"/>
    <n v="88360"/>
    <n v="49.97"/>
    <s v="Erin"/>
  </r>
  <r>
    <n v="2225"/>
    <s v="Sean McKenna"/>
    <s v="Critical"/>
    <n v="0"/>
    <n v="100.89"/>
    <n v="42"/>
    <s v="Delivery Truck"/>
    <x v="0"/>
    <s v="Furniture"/>
    <s v="Chairs &amp; Chairmats"/>
    <s v="Jumbo Drum"/>
    <s v="Office Star Flex Back Scooter Chair with Aluminum Finish Frame"/>
    <n v="0.61"/>
    <s v="United States"/>
    <x v="2"/>
    <s v="New Mexico"/>
    <s v="Hobbs"/>
    <n v="88240"/>
    <d v="2015-02-21T00:00:00"/>
    <d v="2015-02-22T00:00:00"/>
    <n v="1500.12"/>
    <n v="15"/>
    <n v="1608.11"/>
    <n v="89970"/>
    <n v="100.89"/>
    <s v="William"/>
  </r>
  <r>
    <n v="875"/>
    <s v="Erika Fink"/>
    <s v="High"/>
    <n v="0.04"/>
    <n v="4.37"/>
    <n v="5.15"/>
    <s v="Regular Air"/>
    <x v="0"/>
    <s v="Office Supplies"/>
    <s v="Appliances"/>
    <s v="Small Box"/>
    <s v="Eureka Sanitaire ® Multi-Pro Heavy-Duty Upright, Disposable Bags"/>
    <n v="0.59"/>
    <s v="United States"/>
    <x v="2"/>
    <s v="Utah"/>
    <s v="Salt Lake City"/>
    <n v="84106"/>
    <d v="2015-02-21T00:00:00"/>
    <d v="2015-02-22T00:00:00"/>
    <n v="-74.479600000000005"/>
    <n v="18"/>
    <n v="78.59"/>
    <n v="89059"/>
    <n v="4.33"/>
    <s v="William"/>
  </r>
  <r>
    <n v="875"/>
    <s v="Erika Fink"/>
    <s v="High"/>
    <n v="0.09"/>
    <n v="155.99"/>
    <n v="8.99"/>
    <s v="Regular Air"/>
    <x v="0"/>
    <s v="Technology"/>
    <s v="Telephones and Communication"/>
    <s v="Small Box"/>
    <s v="CF 688"/>
    <n v="0.57999999999999996"/>
    <s v="United States"/>
    <x v="2"/>
    <s v="Utah"/>
    <s v="Salt Lake City"/>
    <n v="84106"/>
    <d v="2015-02-21T00:00:00"/>
    <d v="2015-02-23T00:00:00"/>
    <n v="-232.22056000000001"/>
    <n v="4"/>
    <n v="497.11"/>
    <n v="89059"/>
    <n v="155.9"/>
    <s v="William"/>
  </r>
  <r>
    <n v="2472"/>
    <s v="Ricky Sanders"/>
    <s v="Low"/>
    <n v="0.1"/>
    <n v="4.91"/>
    <n v="0.5"/>
    <s v="Express Air"/>
    <x v="2"/>
    <s v="Office Supplies"/>
    <s v="Labels"/>
    <s v="Small Box"/>
    <s v="Avery 493"/>
    <n v="0.36"/>
    <s v="United States"/>
    <x v="1"/>
    <s v="Illinois"/>
    <s v="Joliet"/>
    <n v="60432"/>
    <d v="2015-02-21T00:00:00"/>
    <d v="2015-02-21T00:00:00"/>
    <n v="35.279699999999998"/>
    <n v="10"/>
    <n v="51.13"/>
    <n v="86514"/>
    <n v="4.8100000000000005"/>
    <s v="Chris"/>
  </r>
  <r>
    <n v="553"/>
    <s v="Kristine Connolly"/>
    <s v="Not Specified"/>
    <n v="7.0000000000000007E-2"/>
    <n v="2036.48"/>
    <n v="14.7"/>
    <s v="Delivery Truck"/>
    <x v="3"/>
    <s v="Technology"/>
    <s v="Office Machines"/>
    <s v="Jumbo Drum"/>
    <s v="Lexmark 4227 Plus Dot Matrix Printer"/>
    <n v="0.55000000000000004"/>
    <s v="United States"/>
    <x v="2"/>
    <s v="California"/>
    <s v="Los Angeles"/>
    <n v="90008"/>
    <d v="2015-02-21T00:00:00"/>
    <d v="2015-02-21T00:00:00"/>
    <n v="4073.25"/>
    <n v="25"/>
    <n v="43046.2"/>
    <n v="2433"/>
    <n v="2036.41"/>
    <s v="William"/>
  </r>
  <r>
    <n v="555"/>
    <s v="Walter Young"/>
    <s v="Not Specified"/>
    <n v="7.0000000000000007E-2"/>
    <n v="2036.48"/>
    <n v="14.7"/>
    <s v="Delivery Truck"/>
    <x v="3"/>
    <s v="Technology"/>
    <s v="Office Machines"/>
    <s v="Jumbo Drum"/>
    <s v="Lexmark 4227 Plus Dot Matrix Printer"/>
    <n v="0.55000000000000004"/>
    <s v="United States"/>
    <x v="2"/>
    <s v="Utah"/>
    <s v="Pleasant Grove"/>
    <n v="84062"/>
    <d v="2015-02-21T00:00:00"/>
    <d v="2015-02-21T00:00:00"/>
    <n v="6028.41"/>
    <n v="6"/>
    <n v="10331.09"/>
    <n v="86190"/>
    <n v="2036.41"/>
    <s v="William"/>
  </r>
  <r>
    <n v="3136"/>
    <s v="Lee Hancock"/>
    <s v="Critical"/>
    <n v="0.03"/>
    <n v="150.88999999999999"/>
    <n v="60.2"/>
    <s v="Delivery Truck"/>
    <x v="1"/>
    <s v="Furniture"/>
    <s v="Chairs &amp; Chairmats"/>
    <s v="Jumbo Drum"/>
    <s v="Global Leather &amp; Oak Executive Chair, Burgundy"/>
    <n v="0.77"/>
    <s v="United States"/>
    <x v="3"/>
    <s v="Maine"/>
    <s v="Sanford"/>
    <n v="4073"/>
    <d v="2015-02-22T00:00:00"/>
    <d v="2015-02-22T00:00:00"/>
    <n v="-677.87199999999996"/>
    <n v="23"/>
    <n v="3596.03"/>
    <n v="86791"/>
    <n v="150.85999999999999"/>
    <s v="Erin"/>
  </r>
  <r>
    <n v="32"/>
    <s v="Matthew Berman"/>
    <s v="High"/>
    <n v="0.08"/>
    <n v="34.99"/>
    <n v="7.73"/>
    <s v="Regular Air"/>
    <x v="3"/>
    <s v="Office Supplies"/>
    <s v="Pens &amp; Art Supplies"/>
    <s v="Small Box"/>
    <s v="Hunt Boston® Vacuum Mount KS Pencil Sharpener"/>
    <n v="0.59"/>
    <s v="United States"/>
    <x v="2"/>
    <s v="Oregon"/>
    <s v="Grants Pass"/>
    <n v="97526"/>
    <d v="2015-02-22T00:00:00"/>
    <d v="2015-02-23T00:00:00"/>
    <n v="144.69"/>
    <n v="13"/>
    <n v="424.68"/>
    <n v="89199"/>
    <n v="34.910000000000004"/>
    <s v="William"/>
  </r>
  <r>
    <n v="1728"/>
    <s v="Carrie Lewis"/>
    <s v="High"/>
    <n v="0.04"/>
    <n v="55.48"/>
    <n v="6.79"/>
    <s v="Regular Air"/>
    <x v="3"/>
    <s v="Office Supplies"/>
    <s v="Paper"/>
    <s v="Small Box"/>
    <s v="Eaton Premium Continuous-Feed Paper, 25% Cotton, Letter Size, White, 1000 Shts/Box"/>
    <n v="0.37"/>
    <s v="United States"/>
    <x v="3"/>
    <s v="Ohio"/>
    <s v="Kettering"/>
    <n v="45429"/>
    <d v="2015-02-22T00:00:00"/>
    <d v="2015-02-24T00:00:00"/>
    <n v="376.88490000000002"/>
    <n v="10"/>
    <n v="546.21"/>
    <n v="87195"/>
    <n v="55.44"/>
    <s v="Erin"/>
  </r>
  <r>
    <n v="1991"/>
    <s v="Paula Hubbard"/>
    <s v="Medium"/>
    <n v="0"/>
    <n v="47.9"/>
    <n v="5.86"/>
    <s v="Regular Air"/>
    <x v="2"/>
    <s v="Office Supplies"/>
    <s v="Paper"/>
    <s v="Small Box"/>
    <s v="Xerox 1938"/>
    <n v="0.37"/>
    <s v="United States"/>
    <x v="2"/>
    <s v="Utah"/>
    <s v="Kearns"/>
    <n v="84118"/>
    <d v="2015-02-22T00:00:00"/>
    <d v="2015-02-24T00:00:00"/>
    <n v="638.38109999999995"/>
    <n v="18"/>
    <n v="925.19"/>
    <n v="90002"/>
    <n v="47.9"/>
    <s v="William"/>
  </r>
  <r>
    <n v="236"/>
    <s v="Shawn McIntyre"/>
    <s v="Not Specified"/>
    <n v="0"/>
    <n v="442.14"/>
    <n v="14.7"/>
    <s v="Delivery Truck"/>
    <x v="3"/>
    <s v="Technology"/>
    <s v="Office Machines"/>
    <s v="Jumbo Drum"/>
    <s v="Okidata ML390 Turbo Dot Matrix Printers"/>
    <n v="0.56000000000000005"/>
    <s v="United States"/>
    <x v="2"/>
    <s v="Colorado"/>
    <s v="Louisville"/>
    <n v="80027"/>
    <d v="2015-02-22T00:00:00"/>
    <d v="2015-02-22T00:00:00"/>
    <n v="3294.8258999999998"/>
    <n v="10"/>
    <n v="4775.1099999999997"/>
    <n v="86621"/>
    <n v="442.14"/>
    <s v="William"/>
  </r>
  <r>
    <n v="829"/>
    <s v="Monica Law Thompson"/>
    <s v="Not Specified"/>
    <n v="0.01"/>
    <n v="5.18"/>
    <n v="2.04"/>
    <s v="Regular Air"/>
    <x v="3"/>
    <s v="Office Supplies"/>
    <s v="Paper"/>
    <s v="Wrap Bag"/>
    <s v="Array® Memo Cubes"/>
    <n v="0.36"/>
    <s v="United States"/>
    <x v="0"/>
    <s v="Arkansas"/>
    <s v="Texarkana"/>
    <n v="71854"/>
    <d v="2015-02-22T00:00:00"/>
    <d v="2015-02-24T00:00:00"/>
    <n v="-17.654"/>
    <n v="5"/>
    <n v="28.46"/>
    <n v="90271"/>
    <n v="5.17"/>
    <s v="Sam"/>
  </r>
  <r>
    <n v="2653"/>
    <s v="Leo Kane"/>
    <s v="Not Specified"/>
    <n v="0.05"/>
    <n v="4.9800000000000004"/>
    <n v="4.62"/>
    <s v="Regular Air"/>
    <x v="1"/>
    <s v="Technology"/>
    <s v="Computer Peripherals"/>
    <s v="Small Pack"/>
    <s v="Imation 3.5&quot;, DISKETTE 44766 HGHLD3.52HD/FM, 10/Pack"/>
    <n v="0.64"/>
    <s v="United States"/>
    <x v="1"/>
    <s v="Kansas"/>
    <s v="Derby"/>
    <n v="67037"/>
    <d v="2015-02-22T00:00:00"/>
    <d v="2015-02-23T00:00:00"/>
    <n v="-98.35"/>
    <n v="7"/>
    <n v="34.32"/>
    <n v="89360"/>
    <n v="4.9300000000000006"/>
    <s v="Chris"/>
  </r>
  <r>
    <n v="2653"/>
    <s v="Leo Kane"/>
    <s v="Not Specified"/>
    <n v="0.02"/>
    <n v="34.229999999999997"/>
    <n v="5.0199999999999996"/>
    <s v="Regular Air"/>
    <x v="1"/>
    <s v="Furniture"/>
    <s v="Office Furnishings"/>
    <s v="Small Box"/>
    <s v="Hand-Finished Solid Wood Document Frame"/>
    <n v="0.55000000000000004"/>
    <s v="United States"/>
    <x v="1"/>
    <s v="Kansas"/>
    <s v="Derby"/>
    <n v="67037"/>
    <d v="2015-02-22T00:00:00"/>
    <d v="2015-02-24T00:00:00"/>
    <n v="270.79050000000001"/>
    <n v="11"/>
    <n v="392.45"/>
    <n v="89360"/>
    <n v="34.209999999999994"/>
    <s v="Chris"/>
  </r>
  <r>
    <n v="2968"/>
    <s v="Miriam Bowman"/>
    <s v="Not Specified"/>
    <n v="0.08"/>
    <n v="9.68"/>
    <n v="2.0299999999999998"/>
    <s v="Regular Air"/>
    <x v="0"/>
    <s v="Office Supplies"/>
    <s v="Paper"/>
    <s v="Wrap Bag"/>
    <s v="Wirebound Service Call Books, 5 1/2&quot; x 4&quot;"/>
    <n v="0.37"/>
    <s v="United States"/>
    <x v="0"/>
    <s v="Florida"/>
    <s v="Hollywood"/>
    <n v="33021"/>
    <d v="2015-02-22T00:00:00"/>
    <d v="2015-02-24T00:00:00"/>
    <n v="-536.24199999999996"/>
    <n v="1"/>
    <n v="10.94"/>
    <n v="86085"/>
    <n v="9.6"/>
    <s v="Sam"/>
  </r>
  <r>
    <n v="2968"/>
    <s v="Miriam Bowman"/>
    <s v="Not Specified"/>
    <n v="0.04"/>
    <n v="150.97999999999999"/>
    <n v="16.010000000000002"/>
    <s v="Delivery Truck"/>
    <x v="0"/>
    <s v="Furniture"/>
    <s v="Tables"/>
    <s v="Jumbo Box"/>
    <s v="Iceberg OfficeWorks 42&quot; Round Tables"/>
    <n v="0.7"/>
    <s v="United States"/>
    <x v="0"/>
    <s v="Florida"/>
    <s v="Hollywood"/>
    <n v="33021"/>
    <d v="2015-02-22T00:00:00"/>
    <d v="2015-02-23T00:00:00"/>
    <n v="-125.86"/>
    <n v="5"/>
    <n v="731.38"/>
    <n v="86085"/>
    <n v="150.94"/>
    <s v="Sam"/>
  </r>
  <r>
    <n v="2697"/>
    <s v="Ricky W Clements"/>
    <s v="Critical"/>
    <n v="0.04"/>
    <n v="1.74"/>
    <n v="4.08"/>
    <s v="Regular Air"/>
    <x v="3"/>
    <s v="Furniture"/>
    <s v="Office Furnishings"/>
    <s v="Small Pack"/>
    <s v="Eldon Regeneration Recycled Desk Accessories, Smoke"/>
    <n v="0.53"/>
    <s v="United States"/>
    <x v="0"/>
    <s v="Alabama"/>
    <s v="Vestavia Hills"/>
    <n v="35216"/>
    <d v="2015-02-23T00:00:00"/>
    <d v="2015-02-25T00:00:00"/>
    <n v="9.2520000000000007"/>
    <n v="16"/>
    <n v="29.08"/>
    <n v="87678"/>
    <n v="1.7"/>
    <s v="Sam"/>
  </r>
  <r>
    <n v="2697"/>
    <s v="Ricky W Clements"/>
    <s v="Critical"/>
    <n v="0.01"/>
    <n v="119.99"/>
    <n v="56.14"/>
    <s v="Delivery Truck"/>
    <x v="3"/>
    <s v="Technology"/>
    <s v="Office Machines"/>
    <s v="Jumbo Box"/>
    <s v="Hewlett-Packard 2600DN Business Color Inkjet Printer"/>
    <n v="0.39"/>
    <s v="United States"/>
    <x v="0"/>
    <s v="Alabama"/>
    <s v="Vestavia Hills"/>
    <n v="35216"/>
    <d v="2015-02-23T00:00:00"/>
    <d v="2015-02-24T00:00:00"/>
    <n v="-1197.0419999999999"/>
    <n v="21"/>
    <n v="2569.5700000000002"/>
    <n v="87678"/>
    <n v="119.97999999999999"/>
    <s v="Sam"/>
  </r>
  <r>
    <n v="2865"/>
    <s v="Roberta Mitchell"/>
    <s v="Critical"/>
    <n v="0.01"/>
    <n v="13.79"/>
    <n v="8.7799999999999994"/>
    <s v="Regular Air"/>
    <x v="3"/>
    <s v="Furniture"/>
    <s v="Office Furnishings"/>
    <s v="Small Box"/>
    <s v="9-3/4 Diameter Round Wall Clock"/>
    <n v="0.43"/>
    <s v="United States"/>
    <x v="1"/>
    <s v="Texas"/>
    <s v="Paris"/>
    <n v="75460"/>
    <d v="2015-02-23T00:00:00"/>
    <d v="2015-02-25T00:00:00"/>
    <n v="-36.770000000000003"/>
    <n v="4"/>
    <n v="56.68"/>
    <n v="90871"/>
    <n v="13.78"/>
    <s v="Chris"/>
  </r>
  <r>
    <n v="2865"/>
    <s v="Roberta Mitchell"/>
    <s v="Critical"/>
    <n v="0.04"/>
    <n v="33.29"/>
    <n v="8.74"/>
    <s v="Regular Air"/>
    <x v="3"/>
    <s v="Office Supplies"/>
    <s v="Storage &amp; Organization"/>
    <s v="Small Box"/>
    <s v="Fellowes Bases and Tops For Staxonsteel®/High-Stak® Systems"/>
    <n v="0.61"/>
    <s v="United States"/>
    <x v="1"/>
    <s v="Texas"/>
    <s v="Paris"/>
    <n v="75460"/>
    <d v="2015-02-23T00:00:00"/>
    <d v="2015-02-24T00:00:00"/>
    <n v="87.03"/>
    <n v="8"/>
    <n v="273.33999999999997"/>
    <n v="90871"/>
    <n v="33.25"/>
    <s v="Chris"/>
  </r>
  <r>
    <n v="508"/>
    <s v="Cameron Owens"/>
    <s v="High"/>
    <n v="0.01"/>
    <n v="20.98"/>
    <n v="53.03"/>
    <s v="Delivery Truck"/>
    <x v="3"/>
    <s v="Office Supplies"/>
    <s v="Storage &amp; Organization"/>
    <s v="Jumbo Drum"/>
    <s v="Tennsco Lockers, Gray"/>
    <n v="0.78"/>
    <s v="United States"/>
    <x v="0"/>
    <s v="Kentucky"/>
    <s v="Covington"/>
    <n v="41011"/>
    <d v="2015-02-23T00:00:00"/>
    <d v="2015-02-23T00:00:00"/>
    <n v="-282.08179999999999"/>
    <n v="5"/>
    <n v="123"/>
    <n v="87356"/>
    <n v="20.97"/>
    <s v="Sam"/>
  </r>
  <r>
    <n v="2892"/>
    <s v="Benjamin Porter"/>
    <s v="High"/>
    <n v="0.1"/>
    <n v="209.37"/>
    <n v="69"/>
    <s v="Regular Air"/>
    <x v="1"/>
    <s v="Furniture"/>
    <s v="Tables"/>
    <s v="Large Box"/>
    <s v="Hon 2111 Invitation™ Series Corner Table"/>
    <n v="0.79"/>
    <s v="United States"/>
    <x v="1"/>
    <s v="Michigan"/>
    <s v="Livonia"/>
    <n v="48154"/>
    <d v="2015-02-23T00:00:00"/>
    <d v="2015-02-25T00:00:00"/>
    <n v="-165.59492040000001"/>
    <n v="11"/>
    <n v="2125.12"/>
    <n v="90011"/>
    <n v="209.27"/>
    <s v="Chris"/>
  </r>
  <r>
    <n v="2893"/>
    <s v="Kathryn Tate"/>
    <s v="High"/>
    <n v="7.0000000000000007E-2"/>
    <n v="4.9800000000000004"/>
    <n v="4.7"/>
    <s v="Regular Air"/>
    <x v="1"/>
    <s v="Office Supplies"/>
    <s v="Paper"/>
    <s v="Small Box"/>
    <s v="Staples Copy Paper (20Lb. and 84 Bright)"/>
    <n v="0.38"/>
    <s v="United States"/>
    <x v="1"/>
    <s v="Michigan"/>
    <s v="Madison Heights"/>
    <n v="48071"/>
    <d v="2015-02-23T00:00:00"/>
    <d v="2015-02-24T00:00:00"/>
    <n v="-21.684000000000001"/>
    <n v="9"/>
    <n v="45.05"/>
    <n v="90011"/>
    <n v="4.91"/>
    <s v="Chris"/>
  </r>
  <r>
    <n v="247"/>
    <s v="Marshall Brandt Briggs"/>
    <s v="Medium"/>
    <n v="0.02"/>
    <n v="146.05000000000001"/>
    <n v="80.2"/>
    <s v="Delivery Truck"/>
    <x v="3"/>
    <s v="Furniture"/>
    <s v="Tables"/>
    <s v="Jumbo Box"/>
    <s v="BPI Conference Tables"/>
    <n v="0.71"/>
    <s v="United States"/>
    <x v="0"/>
    <s v="Tennessee"/>
    <s v="Maryville"/>
    <n v="37804"/>
    <d v="2015-02-23T00:00:00"/>
    <d v="2015-02-23T00:00:00"/>
    <n v="-101.19199999999999"/>
    <n v="5"/>
    <n v="798.69"/>
    <n v="89139"/>
    <n v="146.03"/>
    <s v="Sam"/>
  </r>
  <r>
    <n v="247"/>
    <s v="Marshall Brandt Briggs"/>
    <s v="Medium"/>
    <n v="0.06"/>
    <n v="65.989999999999995"/>
    <n v="5.92"/>
    <s v="Regular Air"/>
    <x v="3"/>
    <s v="Technology"/>
    <s v="Telephones and Communication"/>
    <s v="Small Box"/>
    <s v="252"/>
    <n v="0.55000000000000004"/>
    <s v="United States"/>
    <x v="0"/>
    <s v="Tennessee"/>
    <s v="Maryville"/>
    <n v="37804"/>
    <d v="2015-02-23T00:00:00"/>
    <d v="2015-02-24T00:00:00"/>
    <n v="-3.3319999999999999"/>
    <n v="14"/>
    <n v="792.11"/>
    <n v="89139"/>
    <n v="65.929999999999993"/>
    <s v="Sam"/>
  </r>
  <r>
    <n v="1649"/>
    <s v="Roy Hardison"/>
    <s v="Critical"/>
    <n v="0.03"/>
    <n v="48.58"/>
    <n v="3.99"/>
    <s v="Express Air"/>
    <x v="3"/>
    <s v="Office Supplies"/>
    <s v="Appliances"/>
    <s v="Small Box"/>
    <s v="Belkin Premiere Surge Master II 8-outlet surge protector"/>
    <n v="0.56000000000000005"/>
    <s v="United States"/>
    <x v="3"/>
    <s v="New York"/>
    <s v="Woodmere"/>
    <n v="11598"/>
    <d v="2015-02-24T00:00:00"/>
    <d v="2015-02-26T00:00:00"/>
    <n v="100.1328"/>
    <n v="3"/>
    <n v="145.12"/>
    <n v="91041"/>
    <n v="48.55"/>
    <s v="Erin"/>
  </r>
  <r>
    <n v="1894"/>
    <s v="Maureen Herbert Hood"/>
    <s v="Critical"/>
    <n v="0"/>
    <n v="300.98"/>
    <n v="164.73"/>
    <s v="Delivery Truck"/>
    <x v="2"/>
    <s v="Furniture"/>
    <s v="Chairs &amp; Chairmats"/>
    <s v="Jumbo Drum"/>
    <s v="Global Leather and Oak Executive Chair, Black"/>
    <n v="0.56000000000000005"/>
    <s v="United States"/>
    <x v="1"/>
    <s v="Wisconsin"/>
    <s v="Appleton"/>
    <n v="54915"/>
    <d v="2015-02-24T00:00:00"/>
    <d v="2015-02-25T00:00:00"/>
    <n v="2653.2914999999998"/>
    <n v="12"/>
    <n v="3845.35"/>
    <n v="91261"/>
    <n v="300.98"/>
    <s v="Chris"/>
  </r>
  <r>
    <n v="1894"/>
    <s v="Maureen Herbert Hood"/>
    <s v="Critical"/>
    <n v="0.09"/>
    <n v="2.94"/>
    <n v="0.96"/>
    <s v="Regular Air"/>
    <x v="2"/>
    <s v="Office Supplies"/>
    <s v="Pens &amp; Art Supplies"/>
    <s v="Wrap Bag"/>
    <s v="Newell 343"/>
    <n v="0.57999999999999996"/>
    <s v="United States"/>
    <x v="1"/>
    <s v="Wisconsin"/>
    <s v="Appleton"/>
    <n v="54915"/>
    <d v="2015-02-24T00:00:00"/>
    <d v="2015-02-26T00:00:00"/>
    <n v="-1.84"/>
    <n v="1"/>
    <n v="3.77"/>
    <n v="91261"/>
    <n v="2.85"/>
    <s v="Chris"/>
  </r>
  <r>
    <n v="1919"/>
    <s v="Nathan Jenkins"/>
    <s v="High"/>
    <n v="0"/>
    <n v="195.99"/>
    <n v="8.99"/>
    <s v="Regular Air"/>
    <x v="2"/>
    <s v="Technology"/>
    <s v="Telephones and Communication"/>
    <s v="Small Box"/>
    <s v="T28 WORLD"/>
    <n v="0.6"/>
    <s v="United States"/>
    <x v="0"/>
    <s v="Arkansas"/>
    <s v="Pine Bluff"/>
    <n v="71603"/>
    <d v="2015-02-24T00:00:00"/>
    <d v="2015-02-25T00:00:00"/>
    <n v="114.88200000000001"/>
    <n v="5"/>
    <n v="882.93"/>
    <n v="85896"/>
    <n v="195.99"/>
    <s v="Sam"/>
  </r>
  <r>
    <n v="1127"/>
    <s v="Ray Grady"/>
    <s v="Medium"/>
    <n v="0.02"/>
    <n v="4.0599999999999996"/>
    <n v="6.89"/>
    <s v="Regular Air"/>
    <x v="1"/>
    <s v="Office Supplies"/>
    <s v="Appliances"/>
    <s v="Small Box"/>
    <s v="Eureka Disposable Bags for Sanitaire® Vibra Groomer I® Upright Vac"/>
    <n v="0.6"/>
    <s v="United States"/>
    <x v="1"/>
    <s v="Texas"/>
    <s v="Eagle Pass"/>
    <n v="78852"/>
    <d v="2015-02-24T00:00:00"/>
    <d v="2015-02-26T00:00:00"/>
    <n v="-93.735200000000006"/>
    <n v="16"/>
    <n v="66.81"/>
    <n v="87221"/>
    <n v="4.04"/>
    <s v="Chris"/>
  </r>
  <r>
    <n v="961"/>
    <s v="Benjamin Chan"/>
    <s v="Not Specified"/>
    <n v="0.05"/>
    <n v="124.49"/>
    <n v="51.94"/>
    <s v="Delivery Truck"/>
    <x v="2"/>
    <s v="Furniture"/>
    <s v="Tables"/>
    <s v="Jumbo Box"/>
    <s v="Bevis 36 x 72 Conference Tables"/>
    <n v="0.63"/>
    <s v="United States"/>
    <x v="2"/>
    <s v="California"/>
    <s v="Redwood City"/>
    <n v="94061"/>
    <d v="2015-02-24T00:00:00"/>
    <d v="2015-02-24T00:00:00"/>
    <n v="-44.163600000000002"/>
    <n v="1"/>
    <n v="120.12"/>
    <n v="89402"/>
    <n v="124.44"/>
    <s v="William"/>
  </r>
  <r>
    <n v="2398"/>
    <s v="Julian F Wolfe"/>
    <s v="Not Specified"/>
    <n v="0.03"/>
    <n v="7.64"/>
    <n v="5.83"/>
    <s v="Regular Air"/>
    <x v="3"/>
    <s v="Office Supplies"/>
    <s v="Paper"/>
    <s v="Wrap Bag"/>
    <s v="Rediform Wirebound &quot;Phone Memo&quot; Message Book, 11 x 5-3/4"/>
    <n v="0.36"/>
    <s v="United States"/>
    <x v="1"/>
    <s v="Illinois"/>
    <s v="Hanover Park"/>
    <n v="60103"/>
    <d v="2015-02-24T00:00:00"/>
    <d v="2015-02-26T00:00:00"/>
    <n v="-15.090400000000001"/>
    <n v="12"/>
    <n v="96.86"/>
    <n v="86373"/>
    <n v="7.6099999999999994"/>
    <s v="Chris"/>
  </r>
  <r>
    <n v="1193"/>
    <s v="Louis Parrish"/>
    <s v="High"/>
    <n v="0.05"/>
    <n v="52.4"/>
    <n v="16.11"/>
    <s v="Regular Air"/>
    <x v="1"/>
    <s v="Office Supplies"/>
    <s v="Binders and Binder Accessories"/>
    <s v="Small Box"/>
    <s v="Ibico Laser Imprintable Binding System Covers"/>
    <n v="0.39"/>
    <s v="United States"/>
    <x v="3"/>
    <s v="District of Columbia"/>
    <s v="Washington"/>
    <n v="20016"/>
    <d v="2015-02-25T00:00:00"/>
    <d v="2015-02-27T00:00:00"/>
    <n v="592.52650000000006"/>
    <n v="85"/>
    <n v="4556.63"/>
    <n v="29350"/>
    <n v="52.35"/>
    <s v="Erin"/>
  </r>
  <r>
    <n v="1193"/>
    <s v="Louis Parrish"/>
    <s v="High"/>
    <n v="0.05"/>
    <n v="36.549999999999997"/>
    <n v="13.89"/>
    <s v="Express Air"/>
    <x v="1"/>
    <s v="Office Supplies"/>
    <s v="Pens &amp; Art Supplies"/>
    <s v="Wrap Bag"/>
    <s v="Dixon Ticonderoga Core-Lock Colored Pencils, 48-Color Set"/>
    <n v="0.41"/>
    <s v="United States"/>
    <x v="3"/>
    <s v="District of Columbia"/>
    <s v="Washington"/>
    <n v="20016"/>
    <d v="2015-02-25T00:00:00"/>
    <d v="2015-02-26T00:00:00"/>
    <n v="232.8"/>
    <n v="83"/>
    <n v="2948.61"/>
    <n v="29350"/>
    <n v="36.5"/>
    <s v="Erin"/>
  </r>
  <r>
    <n v="1199"/>
    <s v="Edward Lamm"/>
    <s v="High"/>
    <n v="0.1"/>
    <n v="15.14"/>
    <n v="4.53"/>
    <s v="Regular Air"/>
    <x v="1"/>
    <s v="Office Supplies"/>
    <s v="Storage &amp; Organization"/>
    <s v="Small Box"/>
    <s v="Eldon® Gobal File Keepers"/>
    <n v="0.81"/>
    <s v="United States"/>
    <x v="3"/>
    <s v="New Hampshire"/>
    <s v="Nashua"/>
    <n v="3060"/>
    <d v="2015-02-25T00:00:00"/>
    <d v="2015-02-28T00:00:00"/>
    <n v="-24.897600000000001"/>
    <n v="5"/>
    <n v="75.17"/>
    <n v="87585"/>
    <n v="15.040000000000001"/>
    <s v="Erin"/>
  </r>
  <r>
    <n v="1200"/>
    <s v="Beth English"/>
    <s v="High"/>
    <n v="0.05"/>
    <n v="52.4"/>
    <n v="16.11"/>
    <s v="Regular Air"/>
    <x v="1"/>
    <s v="Office Supplies"/>
    <s v="Binders and Binder Accessories"/>
    <s v="Small Box"/>
    <s v="Ibico Laser Imprintable Binding System Covers"/>
    <n v="0.39"/>
    <s v="United States"/>
    <x v="3"/>
    <s v="New Jersey"/>
    <s v="Elmwood Park"/>
    <n v="7407"/>
    <d v="2015-02-25T00:00:00"/>
    <d v="2015-02-27T00:00:00"/>
    <n v="776.77440000000001"/>
    <n v="21"/>
    <n v="1125.76"/>
    <n v="87585"/>
    <n v="52.35"/>
    <s v="Erin"/>
  </r>
  <r>
    <n v="1202"/>
    <s v="Faye Wolf"/>
    <s v="High"/>
    <n v="0.05"/>
    <n v="36.549999999999997"/>
    <n v="13.89"/>
    <s v="Express Air"/>
    <x v="1"/>
    <s v="Office Supplies"/>
    <s v="Pens &amp; Art Supplies"/>
    <s v="Wrap Bag"/>
    <s v="Dixon Ticonderoga Core-Lock Colored Pencils, 48-Color Set"/>
    <n v="0.41"/>
    <s v="United States"/>
    <x v="3"/>
    <s v="New Jersey"/>
    <s v="South Orange"/>
    <n v="7079"/>
    <d v="2015-02-25T00:00:00"/>
    <d v="2015-02-26T00:00:00"/>
    <n v="344.54399999999998"/>
    <n v="21"/>
    <n v="746.03"/>
    <n v="87585"/>
    <n v="36.5"/>
    <s v="Erin"/>
  </r>
  <r>
    <n v="2361"/>
    <s v="Vincent Daniel"/>
    <s v="High"/>
    <n v="0.06"/>
    <n v="8.33"/>
    <n v="1.99"/>
    <s v="Regular Air"/>
    <x v="3"/>
    <s v="Technology"/>
    <s v="Computer Peripherals"/>
    <s v="Small Pack"/>
    <s v="80 Minute Slim Jewel Case CD-R , 10/Pack - Staples"/>
    <n v="0.52"/>
    <s v="United States"/>
    <x v="0"/>
    <s v="Florida"/>
    <s v="Fruit Cove"/>
    <n v="32259"/>
    <d v="2015-02-25T00:00:00"/>
    <d v="2015-02-26T00:00:00"/>
    <n v="-344.82"/>
    <n v="1"/>
    <n v="8.49"/>
    <n v="88266"/>
    <n v="8.27"/>
    <s v="Sam"/>
  </r>
  <r>
    <n v="851"/>
    <s v="Helen H Heller"/>
    <s v="Low"/>
    <n v="0.1"/>
    <n v="50.98"/>
    <n v="22.24"/>
    <s v="Regular Air"/>
    <x v="3"/>
    <s v="Furniture"/>
    <s v="Office Furnishings"/>
    <s v="Large Box"/>
    <s v="Dana Fluorescent Magnifying Lamp, White, 36&quot;"/>
    <n v="0.55000000000000004"/>
    <s v="United States"/>
    <x v="2"/>
    <s v="California"/>
    <s v="Hacienda Heights"/>
    <n v="91745"/>
    <d v="2015-02-25T00:00:00"/>
    <d v="2015-02-27T00:00:00"/>
    <n v="98.12"/>
    <n v="6"/>
    <n v="300.63"/>
    <n v="88568"/>
    <n v="50.879999999999995"/>
    <s v="William"/>
  </r>
  <r>
    <n v="2980"/>
    <s v="Joanna Kenney"/>
    <s v="Medium"/>
    <n v="7.0000000000000007E-2"/>
    <n v="2.61"/>
    <n v="0.5"/>
    <s v="Regular Air"/>
    <x v="3"/>
    <s v="Office Supplies"/>
    <s v="Labels"/>
    <s v="Small Box"/>
    <s v="Avery 494"/>
    <n v="0.39"/>
    <s v="United States"/>
    <x v="3"/>
    <s v="Ohio"/>
    <s v="Sandusky"/>
    <n v="44870"/>
    <d v="2015-02-25T00:00:00"/>
    <d v="2015-02-27T00:00:00"/>
    <n v="10.798500000000001"/>
    <n v="6"/>
    <n v="15.65"/>
    <n v="86547"/>
    <n v="2.54"/>
    <s v="Erin"/>
  </r>
  <r>
    <n v="868"/>
    <s v="Sharon Ellis"/>
    <s v="Not Specified"/>
    <n v="0.04"/>
    <n v="29.18"/>
    <n v="8.5500000000000007"/>
    <s v="Express Air"/>
    <x v="3"/>
    <s v="Furniture"/>
    <s v="Office Furnishings"/>
    <s v="Small Box"/>
    <s v="Deflect-o SuperTray™ Unbreakable Stackable Tray, Letter, Black"/>
    <n v="0.42"/>
    <s v="United States"/>
    <x v="1"/>
    <s v="Minnesota"/>
    <s v="Shoreview"/>
    <n v="55126"/>
    <d v="2015-02-25T00:00:00"/>
    <d v="2015-02-27T00:00:00"/>
    <n v="201.7353"/>
    <n v="10"/>
    <n v="292.37"/>
    <n v="91194"/>
    <n v="29.14"/>
    <s v="Chris"/>
  </r>
  <r>
    <n v="868"/>
    <s v="Sharon Ellis"/>
    <s v="Not Specified"/>
    <n v="0"/>
    <n v="80.98"/>
    <n v="35"/>
    <s v="Regular Air"/>
    <x v="3"/>
    <s v="Office Supplies"/>
    <s v="Storage &amp; Organization"/>
    <s v="Large Box"/>
    <s v="Carina 42&quot;Hx23 3/4&quot;W Media Storage Unit"/>
    <n v="0.83"/>
    <s v="United States"/>
    <x v="1"/>
    <s v="Minnesota"/>
    <s v="Shoreview"/>
    <n v="55126"/>
    <d v="2015-02-25T00:00:00"/>
    <d v="2015-02-27T00:00:00"/>
    <n v="-684.78"/>
    <n v="8"/>
    <n v="682.79"/>
    <n v="91194"/>
    <n v="80.98"/>
    <s v="Chris"/>
  </r>
  <r>
    <n v="907"/>
    <s v="Rachel Casey"/>
    <s v="Critical"/>
    <n v="0.09"/>
    <n v="35.99"/>
    <n v="5.99"/>
    <s v="Regular Air"/>
    <x v="2"/>
    <s v="Technology"/>
    <s v="Telephones and Communication"/>
    <s v="Wrap Bag"/>
    <s v="Accessory41"/>
    <n v="0.38"/>
    <s v="United States"/>
    <x v="0"/>
    <s v="Kentucky"/>
    <s v="Henderson"/>
    <n v="42420"/>
    <d v="2015-02-26T00:00:00"/>
    <d v="2015-02-27T00:00:00"/>
    <n v="114.3165"/>
    <n v="5"/>
    <n v="151.6"/>
    <n v="86459"/>
    <n v="35.9"/>
    <s v="Sam"/>
  </r>
  <r>
    <n v="1639"/>
    <s v="Marvin Rollins"/>
    <s v="Critical"/>
    <n v="0.08"/>
    <n v="55.48"/>
    <n v="6.79"/>
    <s v="Regular Air"/>
    <x v="2"/>
    <s v="Office Supplies"/>
    <s v="Paper"/>
    <s v="Small Box"/>
    <s v="Eaton Premium Continuous-Feed Paper, 25% Cotton, Letter Size, White, 1000 Shts/Box"/>
    <n v="0.37"/>
    <s v="United States"/>
    <x v="3"/>
    <s v="Connecticut"/>
    <s v="Stamford"/>
    <n v="6901"/>
    <d v="2015-02-26T00:00:00"/>
    <d v="2015-02-28T00:00:00"/>
    <n v="147.75659999999999"/>
    <n v="4"/>
    <n v="214.14"/>
    <n v="89705"/>
    <n v="55.4"/>
    <s v="Erin"/>
  </r>
  <r>
    <n v="2114"/>
    <s v="Paige Mason"/>
    <s v="Critical"/>
    <n v="7.0000000000000007E-2"/>
    <n v="226.67"/>
    <n v="28.16"/>
    <s v="Delivery Truck"/>
    <x v="3"/>
    <s v="Furniture"/>
    <s v="Chairs &amp; Chairmats"/>
    <s v="Jumbo Drum"/>
    <s v="Hon GuestStacker Chair"/>
    <n v="0.59"/>
    <s v="United States"/>
    <x v="0"/>
    <s v="Virginia"/>
    <s v="Norfolk"/>
    <n v="23518"/>
    <d v="2015-02-26T00:00:00"/>
    <d v="2015-02-27T00:00:00"/>
    <n v="53.114400000000003"/>
    <n v="1"/>
    <n v="255.83"/>
    <n v="88405"/>
    <n v="226.6"/>
    <s v="Sam"/>
  </r>
  <r>
    <n v="2114"/>
    <s v="Paige Mason"/>
    <s v="Critical"/>
    <n v="0.08"/>
    <n v="20.98"/>
    <n v="53.03"/>
    <s v="Delivery Truck"/>
    <x v="3"/>
    <s v="Office Supplies"/>
    <s v="Storage &amp; Organization"/>
    <s v="Jumbo Drum"/>
    <s v="Tennsco Lockers, Gray"/>
    <n v="0.78"/>
    <s v="United States"/>
    <x v="0"/>
    <s v="Virginia"/>
    <s v="Norfolk"/>
    <n v="23518"/>
    <d v="2015-02-26T00:00:00"/>
    <d v="2015-02-28T00:00:00"/>
    <n v="8.7420000000000009"/>
    <n v="20"/>
    <n v="421.18"/>
    <n v="88405"/>
    <n v="20.900000000000002"/>
    <s v="Sam"/>
  </r>
  <r>
    <n v="2979"/>
    <s v="Lloyd Dolan"/>
    <s v="Critical"/>
    <n v="0.02"/>
    <n v="5.34"/>
    <n v="2.99"/>
    <s v="Regular Air"/>
    <x v="3"/>
    <s v="Office Supplies"/>
    <s v="Binders and Binder Accessories"/>
    <s v="Small Box"/>
    <s v="Wilson Jones 14 Line Acrylic Coated Pressboard Data Binders"/>
    <n v="0.38"/>
    <s v="United States"/>
    <x v="1"/>
    <s v="North Dakota"/>
    <s v="Dickinson"/>
    <n v="58601"/>
    <d v="2015-02-26T00:00:00"/>
    <d v="2015-02-28T00:00:00"/>
    <n v="5.2954999999999997"/>
    <n v="6"/>
    <n v="34.729999999999997"/>
    <n v="86545"/>
    <n v="5.32"/>
    <s v="Chris"/>
  </r>
  <r>
    <n v="2979"/>
    <s v="Lloyd Dolan"/>
    <s v="Critical"/>
    <n v="0.03"/>
    <n v="40.98"/>
    <n v="7.47"/>
    <s v="Regular Air"/>
    <x v="3"/>
    <s v="Office Supplies"/>
    <s v="Binders and Binder Accessories"/>
    <s v="Small Box"/>
    <s v="Wilson Jones Ledger-Size, Piano-Hinge Binder, 2&quot;, Blue"/>
    <n v="0.37"/>
    <s v="United States"/>
    <x v="1"/>
    <s v="North Dakota"/>
    <s v="Dickinson"/>
    <n v="58601"/>
    <d v="2015-02-26T00:00:00"/>
    <d v="2015-02-27T00:00:00"/>
    <n v="170.79570000000001"/>
    <n v="6"/>
    <n v="247.53"/>
    <n v="86545"/>
    <n v="40.949999999999996"/>
    <s v="Chris"/>
  </r>
  <r>
    <n v="573"/>
    <s v="Vanessa Winstead"/>
    <s v="High"/>
    <n v="0.08"/>
    <n v="415.88"/>
    <n v="11.37"/>
    <s v="Regular Air"/>
    <x v="3"/>
    <s v="Office Supplies"/>
    <s v="Storage &amp; Organization"/>
    <s v="Small Box"/>
    <s v="Deluxe Rollaway Locking File with Drawer"/>
    <n v="0.56999999999999995"/>
    <s v="United States"/>
    <x v="1"/>
    <s v="Illinois"/>
    <s v="Pekin"/>
    <n v="61554"/>
    <d v="2015-02-26T00:00:00"/>
    <d v="2015-02-27T00:00:00"/>
    <n v="-269.08440000000002"/>
    <n v="1"/>
    <n v="405.57"/>
    <n v="86556"/>
    <n v="415.8"/>
    <s v="Chris"/>
  </r>
  <r>
    <n v="1665"/>
    <s v="Elsie Pridgen"/>
    <s v="High"/>
    <n v="0.1"/>
    <n v="3.6"/>
    <n v="2.2000000000000002"/>
    <s v="Regular Air"/>
    <x v="1"/>
    <s v="Office Supplies"/>
    <s v="Paper"/>
    <s v="Wrap Bag"/>
    <s v="Telephone Message Books with Fax/Mobile Section, 4 1/4&quot; x 6&quot;"/>
    <n v="0.39"/>
    <s v="United States"/>
    <x v="2"/>
    <s v="California"/>
    <s v="Laguna Hills"/>
    <n v="92653"/>
    <d v="2015-02-26T00:00:00"/>
    <d v="2015-02-27T00:00:00"/>
    <n v="-8.2799999999999994"/>
    <n v="2"/>
    <n v="6.97"/>
    <n v="90678"/>
    <n v="3.5"/>
    <s v="William"/>
  </r>
  <r>
    <n v="865"/>
    <s v="Dana Burgess"/>
    <s v="Low"/>
    <n v="0.04"/>
    <n v="6.48"/>
    <n v="5.16"/>
    <s v="Express Air"/>
    <x v="3"/>
    <s v="Office Supplies"/>
    <s v="Paper"/>
    <s v="Small Box"/>
    <s v="Xerox 1985"/>
    <n v="0.37"/>
    <s v="United States"/>
    <x v="1"/>
    <s v="Indiana"/>
    <s v="East Chicago"/>
    <n v="46312"/>
    <d v="2015-02-26T00:00:00"/>
    <d v="2015-03-02T00:00:00"/>
    <n v="-11.1332"/>
    <n v="12"/>
    <n v="86.79"/>
    <n v="90675"/>
    <n v="6.44"/>
    <s v="Chris"/>
  </r>
  <r>
    <n v="621"/>
    <s v="Heather Stern"/>
    <s v="Medium"/>
    <n v="0.1"/>
    <n v="6.88"/>
    <n v="2"/>
    <s v="Regular Air"/>
    <x v="2"/>
    <s v="Office Supplies"/>
    <s v="Paper"/>
    <s v="Wrap Bag"/>
    <s v="Adams Phone Message Book, 200 Message Capacity, 8 1/16” x 11”"/>
    <n v="0.39"/>
    <s v="United States"/>
    <x v="3"/>
    <s v="Connecticut"/>
    <s v="Newington"/>
    <n v="6111"/>
    <d v="2015-02-26T00:00:00"/>
    <d v="2015-02-27T00:00:00"/>
    <n v="18.420000000000002"/>
    <n v="5"/>
    <n v="31.46"/>
    <n v="91432"/>
    <n v="6.78"/>
    <s v="Erin"/>
  </r>
  <r>
    <n v="622"/>
    <s v="Hazel Khan"/>
    <s v="Medium"/>
    <n v="0.06"/>
    <n v="195.99"/>
    <n v="8.99"/>
    <s v="Regular Air"/>
    <x v="2"/>
    <s v="Technology"/>
    <s v="Telephones and Communication"/>
    <s v="Small Box"/>
    <s v="T28 WORLD"/>
    <n v="0.6"/>
    <s v="United States"/>
    <x v="3"/>
    <s v="Maine"/>
    <s v="Auburn"/>
    <n v="4210"/>
    <d v="2015-02-26T00:00:00"/>
    <d v="2015-02-28T00:00:00"/>
    <n v="349.47"/>
    <n v="6"/>
    <n v="948.97"/>
    <n v="91432"/>
    <n v="195.93"/>
    <s v="Erin"/>
  </r>
  <r>
    <n v="3063"/>
    <s v="Ann Steele"/>
    <s v="Medium"/>
    <n v="7.0000000000000007E-2"/>
    <n v="8.33"/>
    <n v="1.99"/>
    <s v="Regular Air"/>
    <x v="1"/>
    <s v="Technology"/>
    <s v="Computer Peripherals"/>
    <s v="Small Pack"/>
    <s v="80 Minute Slim Jewel Case CD-R , 10/Pack - Staples"/>
    <n v="0.52"/>
    <s v="United States"/>
    <x v="2"/>
    <s v="Washington"/>
    <s v="Kirkland"/>
    <n v="98034"/>
    <d v="2015-02-26T00:00:00"/>
    <d v="2015-02-28T00:00:00"/>
    <n v="11.95"/>
    <n v="6"/>
    <n v="50.28"/>
    <n v="88447"/>
    <n v="8.26"/>
    <s v="William"/>
  </r>
  <r>
    <n v="3063"/>
    <s v="Ann Steele"/>
    <s v="Medium"/>
    <n v="0.03"/>
    <n v="499.99"/>
    <n v="24.49"/>
    <s v="Regular Air"/>
    <x v="1"/>
    <s v="Technology"/>
    <s v="Copiers and Fax"/>
    <s v="Large Box"/>
    <s v="Sharp AL-1530CS Digital Copier"/>
    <n v="0.36"/>
    <s v="United States"/>
    <x v="2"/>
    <s v="Washington"/>
    <s v="Kirkland"/>
    <n v="98034"/>
    <d v="2015-02-26T00:00:00"/>
    <d v="2015-02-27T00:00:00"/>
    <n v="1773.6105"/>
    <n v="5"/>
    <n v="2570.4499999999998"/>
    <n v="88447"/>
    <n v="499.96000000000004"/>
    <s v="William"/>
  </r>
  <r>
    <n v="1916"/>
    <s v="Marcia Feldman"/>
    <s v="Critical"/>
    <n v="0.03"/>
    <n v="11.99"/>
    <n v="5.99"/>
    <s v="Regular Air"/>
    <x v="2"/>
    <s v="Technology"/>
    <s v="Office Machines"/>
    <s v="Medium Box"/>
    <s v="TI 30X Scientific Calculator"/>
    <n v="0.36"/>
    <s v="United States"/>
    <x v="0"/>
    <s v="Arkansas"/>
    <s v="Little Rock"/>
    <n v="72209"/>
    <d v="2015-02-27T00:00:00"/>
    <d v="2015-02-28T00:00:00"/>
    <n v="-216.02979999999999"/>
    <n v="7"/>
    <n v="83.72"/>
    <n v="85893"/>
    <n v="11.96"/>
    <s v="Sam"/>
  </r>
  <r>
    <n v="1005"/>
    <s v="Lloyd Dickson"/>
    <s v="High"/>
    <n v="0.02"/>
    <n v="40.99"/>
    <n v="17.48"/>
    <s v="Regular Air"/>
    <x v="0"/>
    <s v="Office Supplies"/>
    <s v="Paper"/>
    <s v="Small Box"/>
    <s v="Xerox 1893"/>
    <n v="0.36"/>
    <s v="United States"/>
    <x v="1"/>
    <s v="Illinois"/>
    <s v="Buffalo Grove"/>
    <n v="60089"/>
    <d v="2015-02-27T00:00:00"/>
    <d v="2015-02-28T00:00:00"/>
    <n v="551.09280000000001"/>
    <n v="23"/>
    <n v="950.43"/>
    <n v="90044"/>
    <n v="40.97"/>
    <s v="Chris"/>
  </r>
  <r>
    <n v="1044"/>
    <s v="Erin Ballard"/>
    <s v="High"/>
    <n v="0"/>
    <n v="6.68"/>
    <n v="5.66"/>
    <s v="Regular Air"/>
    <x v="2"/>
    <s v="Office Supplies"/>
    <s v="Paper"/>
    <s v="Small Box"/>
    <s v="Xerox 1923"/>
    <n v="0.37"/>
    <s v="United States"/>
    <x v="2"/>
    <s v="California"/>
    <s v="Los Angeles"/>
    <n v="90004"/>
    <d v="2015-02-27T00:00:00"/>
    <d v="2015-02-28T00:00:00"/>
    <n v="-76.94"/>
    <n v="90"/>
    <n v="617.4"/>
    <n v="47813"/>
    <n v="6.68"/>
    <s v="William"/>
  </r>
  <r>
    <n v="1047"/>
    <s v="Gayle Pearson"/>
    <s v="High"/>
    <n v="0"/>
    <n v="6.68"/>
    <n v="5.66"/>
    <s v="Regular Air"/>
    <x v="2"/>
    <s v="Office Supplies"/>
    <s v="Paper"/>
    <s v="Small Box"/>
    <s v="Xerox 1923"/>
    <n v="0.37"/>
    <s v="United States"/>
    <x v="3"/>
    <s v="Massachusetts"/>
    <s v="Boston"/>
    <n v="2109"/>
    <d v="2015-02-27T00:00:00"/>
    <d v="2015-02-28T00:00:00"/>
    <n v="-40.008800000000001"/>
    <n v="23"/>
    <n v="157.78"/>
    <n v="89389"/>
    <n v="6.68"/>
    <s v="Erin"/>
  </r>
  <r>
    <n v="751"/>
    <s v="David Wrenn"/>
    <s v="Low"/>
    <n v="0.06"/>
    <n v="130.97999999999999"/>
    <n v="54.74"/>
    <s v="Delivery Truck"/>
    <x v="3"/>
    <s v="Furniture"/>
    <s v="Bookcases"/>
    <s v="Jumbo Box"/>
    <s v="O'Sullivan Elevations Bookcase, Cherry Finish"/>
    <n v="0.69"/>
    <s v="United States"/>
    <x v="0"/>
    <s v="Kentucky"/>
    <s v="Georgetown"/>
    <n v="40324"/>
    <d v="2015-02-27T00:00:00"/>
    <d v="2015-03-06T00:00:00"/>
    <n v="14.76"/>
    <n v="3"/>
    <n v="411.64"/>
    <n v="91201"/>
    <n v="130.91999999999999"/>
    <s v="Sam"/>
  </r>
  <r>
    <n v="1754"/>
    <s v="Nelson Hong"/>
    <s v="Low"/>
    <n v="0.04"/>
    <n v="8.5"/>
    <n v="1.99"/>
    <s v="Regular Air"/>
    <x v="1"/>
    <s v="Technology"/>
    <s v="Computer Peripherals"/>
    <s v="Small Pack"/>
    <s v="Hewlett-Packard 4.7GB DVD+R Discs"/>
    <n v="0.49"/>
    <s v="United States"/>
    <x v="2"/>
    <s v="California"/>
    <s v="Torrance"/>
    <n v="90503"/>
    <d v="2015-02-27T00:00:00"/>
    <d v="2015-02-28T00:00:00"/>
    <n v="43.275199999999998"/>
    <n v="14"/>
    <n v="118.57"/>
    <n v="90178"/>
    <n v="8.4600000000000009"/>
    <s v="William"/>
  </r>
  <r>
    <n v="1754"/>
    <s v="Nelson Hong"/>
    <s v="Low"/>
    <n v="0.1"/>
    <n v="15.99"/>
    <n v="9.4"/>
    <s v="Regular Air"/>
    <x v="1"/>
    <s v="Technology"/>
    <s v="Office Machines"/>
    <s v="Small Box"/>
    <s v="AT&amp;T Black Trimline Phone, Model 210"/>
    <n v="0.49"/>
    <s v="United States"/>
    <x v="2"/>
    <s v="California"/>
    <s v="Torrance"/>
    <n v="90503"/>
    <d v="2015-02-27T00:00:00"/>
    <d v="2015-02-27T00:00:00"/>
    <n v="-36.214619999999996"/>
    <n v="5"/>
    <n v="79.47"/>
    <n v="90178"/>
    <n v="15.89"/>
    <s v="William"/>
  </r>
  <r>
    <n v="1754"/>
    <s v="Nelson Hong"/>
    <s v="Low"/>
    <n v="0.09"/>
    <n v="95.99"/>
    <n v="8.99"/>
    <s v="Regular Air"/>
    <x v="1"/>
    <s v="Technology"/>
    <s v="Telephones and Communication"/>
    <s v="Small Box"/>
    <s v="600 Series Flip"/>
    <n v="0.56999999999999995"/>
    <s v="United States"/>
    <x v="2"/>
    <s v="California"/>
    <s v="Torrance"/>
    <n v="90503"/>
    <d v="2015-02-27T00:00:00"/>
    <d v="2015-03-03T00:00:00"/>
    <n v="7.0329600000000001"/>
    <n v="8"/>
    <n v="627.28"/>
    <n v="90178"/>
    <n v="95.899999999999991"/>
    <s v="William"/>
  </r>
  <r>
    <n v="2466"/>
    <s v="Gilbert Godfrey"/>
    <s v="Medium"/>
    <n v="0.04"/>
    <n v="2.08"/>
    <n v="1.49"/>
    <s v="Regular Air"/>
    <x v="3"/>
    <s v="Office Supplies"/>
    <s v="Binders and Binder Accessories"/>
    <s v="Small Box"/>
    <s v="Economy Binders"/>
    <n v="0.36"/>
    <s v="United States"/>
    <x v="1"/>
    <s v="Michigan"/>
    <s v="Sault Sainte Marie"/>
    <n v="49783"/>
    <d v="2015-02-27T00:00:00"/>
    <d v="2015-02-28T00:00:00"/>
    <n v="-3.71956"/>
    <n v="7"/>
    <n v="14.77"/>
    <n v="88136"/>
    <n v="2.04"/>
    <s v="Chris"/>
  </r>
  <r>
    <n v="2466"/>
    <s v="Gilbert Godfrey"/>
    <s v="Medium"/>
    <n v="0.02"/>
    <n v="53.98"/>
    <n v="5.5"/>
    <s v="Express Air"/>
    <x v="3"/>
    <s v="Technology"/>
    <s v="Computer Peripherals"/>
    <s v="Small Box"/>
    <s v="Nu-Form 106-Key Ergonomic Keyboard w/ Touchpad"/>
    <n v="0.62"/>
    <s v="United States"/>
    <x v="1"/>
    <s v="Michigan"/>
    <s v="Sault Sainte Marie"/>
    <n v="49783"/>
    <d v="2015-02-27T00:00:00"/>
    <d v="2015-02-28T00:00:00"/>
    <n v="101.97199999999999"/>
    <n v="8"/>
    <n v="438.33"/>
    <n v="88136"/>
    <n v="53.959999999999994"/>
    <s v="Chris"/>
  </r>
  <r>
    <n v="2466"/>
    <s v="Gilbert Godfrey"/>
    <s v="Medium"/>
    <n v="0.05"/>
    <n v="4.9800000000000004"/>
    <n v="5.0199999999999996"/>
    <s v="Regular Air"/>
    <x v="3"/>
    <s v="Office Supplies"/>
    <s v="Paper"/>
    <s v="Small Box"/>
    <s v="Xerox 1989"/>
    <n v="0.38"/>
    <s v="United States"/>
    <x v="1"/>
    <s v="Michigan"/>
    <s v="Sault Sainte Marie"/>
    <n v="49783"/>
    <d v="2015-02-27T00:00:00"/>
    <d v="2015-02-27T00:00:00"/>
    <n v="-16.634799999999998"/>
    <n v="7"/>
    <n v="38.11"/>
    <n v="88136"/>
    <n v="4.9300000000000006"/>
    <s v="Chris"/>
  </r>
  <r>
    <n v="972"/>
    <s v="Gregory Holden"/>
    <s v="Low"/>
    <n v="0.03"/>
    <n v="284.98"/>
    <n v="69.55"/>
    <s v="Delivery Truck"/>
    <x v="3"/>
    <s v="Furniture"/>
    <s v="Chairs &amp; Chairmats"/>
    <s v="Jumbo Drum"/>
    <s v="Global Commerce™ Series High-Back Swivel/Tilt Chairs"/>
    <n v="0.6"/>
    <s v="United States"/>
    <x v="2"/>
    <s v="California"/>
    <s v="Riverside"/>
    <n v="92503"/>
    <d v="2015-02-28T00:00:00"/>
    <d v="2015-03-05T00:00:00"/>
    <n v="-116.584"/>
    <n v="2"/>
    <n v="619.38"/>
    <n v="87259"/>
    <n v="284.95000000000005"/>
    <s v="William"/>
  </r>
  <r>
    <n v="972"/>
    <s v="Gregory Holden"/>
    <s v="Low"/>
    <n v="0"/>
    <n v="12.99"/>
    <n v="14.37"/>
    <s v="Regular Air"/>
    <x v="3"/>
    <s v="Furniture"/>
    <s v="Office Furnishings"/>
    <s v="Large Box"/>
    <s v="Tensor &quot;Hersey Kiss&quot; Styled Floor Lamp"/>
    <n v="0.73"/>
    <s v="United States"/>
    <x v="2"/>
    <s v="California"/>
    <s v="Riverside"/>
    <n v="92503"/>
    <d v="2015-02-28T00:00:00"/>
    <d v="2015-02-28T00:00:00"/>
    <n v="12.896100000000001"/>
    <n v="1"/>
    <n v="18.690000000000001"/>
    <n v="87259"/>
    <n v="12.99"/>
    <s v="William"/>
  </r>
  <r>
    <n v="2220"/>
    <s v="Jennifer Stanton"/>
    <s v="Low"/>
    <n v="0.09"/>
    <n v="14.2"/>
    <n v="5.3"/>
    <s v="Regular Air"/>
    <x v="1"/>
    <s v="Furniture"/>
    <s v="Office Furnishings"/>
    <s v="Wrap Bag"/>
    <s v="Coloredge Poster Frame"/>
    <n v="0.46"/>
    <s v="United States"/>
    <x v="0"/>
    <s v="Florida"/>
    <s v="Winter Garden"/>
    <n v="34787"/>
    <d v="2015-02-28T00:00:00"/>
    <d v="2015-03-01T00:00:00"/>
    <n v="-324.73"/>
    <n v="4"/>
    <n v="55.08"/>
    <n v="91036"/>
    <n v="14.11"/>
    <s v="Sam"/>
  </r>
  <r>
    <n v="3075"/>
    <s v="Gordon Brandt"/>
    <s v="Low"/>
    <n v="0.06"/>
    <n v="19.23"/>
    <n v="6.15"/>
    <s v="Regular Air"/>
    <x v="3"/>
    <s v="Furniture"/>
    <s v="Office Furnishings"/>
    <s v="Small Pack"/>
    <s v="Executive Impressions 13&quot; Clairmont Wall Clock"/>
    <n v="0.44"/>
    <s v="United States"/>
    <x v="2"/>
    <s v="California"/>
    <s v="Los Angeles"/>
    <n v="90061"/>
    <d v="2015-02-28T00:00:00"/>
    <d v="2015-02-28T00:00:00"/>
    <n v="-25.38"/>
    <n v="4"/>
    <n v="84.6"/>
    <n v="14756"/>
    <n v="19.170000000000002"/>
    <s v="William"/>
  </r>
  <r>
    <n v="3098"/>
    <s v="Lorraine Boykin"/>
    <s v="Low"/>
    <n v="0.06"/>
    <n v="2.89"/>
    <n v="0.5"/>
    <s v="Regular Air"/>
    <x v="1"/>
    <s v="Office Supplies"/>
    <s v="Labels"/>
    <s v="Small Box"/>
    <s v="Avery 498"/>
    <n v="0.38"/>
    <s v="United States"/>
    <x v="3"/>
    <s v="New York"/>
    <s v="Shirley"/>
    <n v="11967"/>
    <d v="2015-02-28T00:00:00"/>
    <d v="2015-02-28T00:00:00"/>
    <n v="9.6117000000000008"/>
    <n v="5"/>
    <n v="13.93"/>
    <n v="89316"/>
    <n v="2.83"/>
    <s v="Erin"/>
  </r>
  <r>
    <n v="3355"/>
    <s v="Glenda Simon"/>
    <s v="Low"/>
    <n v="0.1"/>
    <n v="120.98"/>
    <n v="9.07"/>
    <s v="Regular Air"/>
    <x v="3"/>
    <s v="Office Supplies"/>
    <s v="Binders and Binder Accessories"/>
    <s v="Small Box"/>
    <s v="GBC VeloBinder Electric Binding Machine"/>
    <n v="0.35"/>
    <s v="United States"/>
    <x v="2"/>
    <s v="California"/>
    <s v="Camarillo"/>
    <n v="93010"/>
    <d v="2015-02-28T00:00:00"/>
    <d v="2015-03-09T00:00:00"/>
    <n v="379.3965"/>
    <n v="5"/>
    <n v="549.85"/>
    <n v="88587"/>
    <n v="120.88000000000001"/>
    <s v="William"/>
  </r>
  <r>
    <n v="3355"/>
    <s v="Glenda Simon"/>
    <s v="Low"/>
    <n v="0.08"/>
    <n v="8.32"/>
    <n v="2.38"/>
    <s v="Express Air"/>
    <x v="3"/>
    <s v="Technology"/>
    <s v="Computer Peripherals"/>
    <s v="Small Pack"/>
    <s v="Imation 3.5 IBM Formatted Diskettes, 10/Box"/>
    <n v="0.74"/>
    <s v="United States"/>
    <x v="2"/>
    <s v="California"/>
    <s v="Camarillo"/>
    <n v="93010"/>
    <d v="2015-02-28T00:00:00"/>
    <d v="2015-03-04T00:00:00"/>
    <n v="-41.83"/>
    <n v="6"/>
    <n v="48.99"/>
    <n v="88587"/>
    <n v="8.24"/>
    <s v="William"/>
  </r>
  <r>
    <n v="3355"/>
    <s v="Glenda Simon"/>
    <s v="Low"/>
    <n v="0.1"/>
    <n v="125.99"/>
    <n v="4.2"/>
    <s v="Regular Air"/>
    <x v="3"/>
    <s v="Technology"/>
    <s v="Telephones and Communication"/>
    <s v="Small Box"/>
    <s v="V3682"/>
    <n v="0.59"/>
    <s v="United States"/>
    <x v="2"/>
    <s v="California"/>
    <s v="Camarillo"/>
    <n v="93010"/>
    <d v="2015-02-28T00:00:00"/>
    <d v="2015-02-28T00:00:00"/>
    <n v="372.40199999999999"/>
    <n v="7"/>
    <n v="681.42"/>
    <n v="88587"/>
    <n v="125.89"/>
    <s v="William"/>
  </r>
  <r>
    <n v="2587"/>
    <s v="Eugene H Walsh"/>
    <s v="Medium"/>
    <n v="0.01"/>
    <n v="6.48"/>
    <n v="6.57"/>
    <s v="Express Air"/>
    <x v="2"/>
    <s v="Office Supplies"/>
    <s v="Paper"/>
    <s v="Small Box"/>
    <s v="Xerox 20"/>
    <n v="0.37"/>
    <s v="United States"/>
    <x v="1"/>
    <s v="Wisconsin"/>
    <s v="Manitowoc"/>
    <n v="54220"/>
    <d v="2015-02-28T00:00:00"/>
    <d v="2015-02-28T00:00:00"/>
    <n v="-46.5244"/>
    <n v="18"/>
    <n v="127.83"/>
    <n v="91166"/>
    <n v="6.4700000000000006"/>
    <s v="Chris"/>
  </r>
  <r>
    <n v="2861"/>
    <s v="Dwight Robinson"/>
    <s v="Medium"/>
    <n v="0.05"/>
    <n v="20.99"/>
    <n v="4.8099999999999996"/>
    <s v="Regular Air"/>
    <x v="3"/>
    <s v="Technology"/>
    <s v="Telephones and Communication"/>
    <s v="Medium Box"/>
    <s v="1726 Digital Answering Machine"/>
    <n v="0.57999999999999996"/>
    <s v="United States"/>
    <x v="1"/>
    <s v="Kansas"/>
    <s v="Hays"/>
    <n v="67601"/>
    <d v="2015-02-28T00:00:00"/>
    <d v="2015-02-28T00:00:00"/>
    <n v="4.9017600000000003"/>
    <n v="11"/>
    <n v="199.43"/>
    <n v="88280"/>
    <n v="20.939999999999998"/>
    <s v="Chris"/>
  </r>
  <r>
    <n v="2923"/>
    <s v="Lynne Griffith"/>
    <s v="Medium"/>
    <n v="0"/>
    <n v="6.37"/>
    <n v="5.19"/>
    <s v="Regular Air"/>
    <x v="1"/>
    <s v="Office Supplies"/>
    <s v="Binders and Binder Accessories"/>
    <s v="Small Box"/>
    <s v="C-Line Peel &amp; Stick Add-On Filing Pockets, 8-3/4 x 5-1/8, 10/Pack"/>
    <n v="0.38"/>
    <s v="United States"/>
    <x v="3"/>
    <s v="Maryland"/>
    <s v="Hagerstown"/>
    <n v="21740"/>
    <d v="2015-02-28T00:00:00"/>
    <d v="2015-03-02T00:00:00"/>
    <n v="-27.1492"/>
    <n v="15"/>
    <n v="99.75"/>
    <n v="86592"/>
    <n v="6.37"/>
    <s v="Erin"/>
  </r>
  <r>
    <n v="3151"/>
    <s v="Glenda Hunter"/>
    <s v="Medium"/>
    <n v="0.04"/>
    <n v="17.239999999999998"/>
    <n v="3.26"/>
    <s v="Regular Air"/>
    <x v="2"/>
    <s v="Office Supplies"/>
    <s v="Scissors, Rulers and Trimmers"/>
    <s v="Small Pack"/>
    <s v="Fiskars 8&quot; Scissors, 2/Pack"/>
    <n v="0.56000000000000005"/>
    <s v="United States"/>
    <x v="2"/>
    <s v="California"/>
    <s v="Twentynine Palms"/>
    <n v="92277"/>
    <d v="2015-02-28T00:00:00"/>
    <d v="2015-02-28T00:00:00"/>
    <n v="47.73"/>
    <n v="7"/>
    <n v="119.6"/>
    <n v="88546"/>
    <n v="17.2"/>
    <s v="William"/>
  </r>
  <r>
    <n v="719"/>
    <s v="Stephen Lam"/>
    <s v="Not Specified"/>
    <n v="0"/>
    <n v="8.5"/>
    <n v="1.99"/>
    <s v="Regular Air"/>
    <x v="3"/>
    <s v="Technology"/>
    <s v="Computer Peripherals"/>
    <s v="Small Pack"/>
    <s v="Hewlett-Packard 4.7GB DVD+R Discs"/>
    <n v="0.49"/>
    <s v="United States"/>
    <x v="2"/>
    <s v="Nevada"/>
    <s v="Pahrump"/>
    <n v="89041"/>
    <d v="2015-02-28T00:00:00"/>
    <d v="2015-03-02T00:00:00"/>
    <n v="71.735600000000005"/>
    <n v="14"/>
    <n v="122.25"/>
    <n v="89344"/>
    <n v="8.5"/>
    <s v="William"/>
  </r>
  <r>
    <n v="719"/>
    <s v="Stephen Lam"/>
    <s v="Not Specified"/>
    <n v="0.03"/>
    <n v="95.43"/>
    <n v="19.989999999999998"/>
    <s v="Regular Air"/>
    <x v="3"/>
    <s v="Office Supplies"/>
    <s v="Storage &amp; Organization"/>
    <s v="Small Box"/>
    <s v="Fellowes Stor/Drawer® Steel Plus™ Storage Drawers"/>
    <n v="0.79"/>
    <s v="United States"/>
    <x v="2"/>
    <s v="Nevada"/>
    <s v="Pahrump"/>
    <n v="89041"/>
    <d v="2015-02-28T00:00:00"/>
    <d v="2015-03-02T00:00:00"/>
    <n v="-79.320800000000006"/>
    <n v="2"/>
    <n v="206.09"/>
    <n v="89344"/>
    <n v="95.4"/>
    <s v="William"/>
  </r>
  <r>
    <n v="1482"/>
    <s v="Michael Tanner"/>
    <s v="Not Specified"/>
    <n v="0.05"/>
    <n v="9.65"/>
    <n v="6.22"/>
    <s v="Regular Air"/>
    <x v="3"/>
    <s v="Furniture"/>
    <s v="Office Furnishings"/>
    <s v="Small Box"/>
    <s v="Eldon Expressions™ Desk Accessory, Wood Pencil Holder, Oak"/>
    <n v="0.55000000000000004"/>
    <s v="United States"/>
    <x v="1"/>
    <s v="Michigan"/>
    <s v="Bay City"/>
    <n v="48708"/>
    <d v="2015-02-28T00:00:00"/>
    <d v="2015-02-28T00:00:00"/>
    <n v="-14.6432"/>
    <n v="15"/>
    <n v="151.34"/>
    <n v="91363"/>
    <n v="9.6"/>
    <s v="Chris"/>
  </r>
  <r>
    <n v="2908"/>
    <s v="Robyn Lyon"/>
    <s v="Not Specified"/>
    <n v="0.05"/>
    <n v="34.979999999999997"/>
    <n v="7.53"/>
    <s v="Express Air"/>
    <x v="2"/>
    <s v="Technology"/>
    <s v="Computer Peripherals"/>
    <s v="Small Box"/>
    <s v="Fellowes EZ Multi-Media Keyboard"/>
    <n v="0.76"/>
    <s v="United States"/>
    <x v="3"/>
    <s v="Ohio"/>
    <s v="Garfield Heights"/>
    <n v="44125"/>
    <d v="2015-02-28T00:00:00"/>
    <d v="2015-03-03T00:00:00"/>
    <n v="-32.666400000000003"/>
    <n v="16"/>
    <n v="581.08000000000004"/>
    <n v="88157"/>
    <n v="34.93"/>
    <s v="Erin"/>
  </r>
  <r>
    <n v="2908"/>
    <s v="Robyn Lyon"/>
    <s v="Not Specified"/>
    <n v="0"/>
    <n v="3.14"/>
    <n v="1.92"/>
    <s v="Regular Air"/>
    <x v="2"/>
    <s v="Office Supplies"/>
    <s v="Scissors, Rulers and Trimmers"/>
    <s v="Wrap Bag"/>
    <s v="Serrated Blade or Curved Handle Hand Letter Openers"/>
    <n v="0.84"/>
    <s v="United States"/>
    <x v="3"/>
    <s v="Ohio"/>
    <s v="Garfield Heights"/>
    <n v="44125"/>
    <d v="2015-02-28T00:00:00"/>
    <d v="2015-03-02T00:00:00"/>
    <n v="-13.135199999999999"/>
    <n v="8"/>
    <n v="27.53"/>
    <n v="88157"/>
    <n v="3.14"/>
    <s v="Erin"/>
  </r>
  <r>
    <n v="2931"/>
    <s v="Faye Hanna"/>
    <s v="Not Specified"/>
    <n v="0.1"/>
    <n v="11.55"/>
    <n v="2.36"/>
    <s v="Regular Air"/>
    <x v="0"/>
    <s v="Office Supplies"/>
    <s v="Pens &amp; Art Supplies"/>
    <s v="Wrap Bag"/>
    <s v="Newell 309"/>
    <n v="0.55000000000000004"/>
    <s v="United States"/>
    <x v="2"/>
    <s v="California"/>
    <s v="El Dorado Hills"/>
    <n v="95630"/>
    <d v="2015-02-28T00:00:00"/>
    <d v="2015-02-28T00:00:00"/>
    <n v="69.767200000000003"/>
    <n v="12"/>
    <n v="135.77000000000001"/>
    <n v="87619"/>
    <n v="11.450000000000001"/>
    <s v="William"/>
  </r>
  <r>
    <n v="946"/>
    <s v="Denise Parks"/>
    <s v="Critical"/>
    <n v="0.09"/>
    <n v="90.98"/>
    <n v="56.2"/>
    <s v="Express Air"/>
    <x v="2"/>
    <s v="Furniture"/>
    <s v="Office Furnishings"/>
    <s v="Medium Box"/>
    <s v="Eldon ClusterMat Chair Mat with Cordless Antistatic Protection"/>
    <n v="0.74"/>
    <s v="United States"/>
    <x v="3"/>
    <s v="Maine"/>
    <s v="Auburn"/>
    <n v="4210"/>
    <d v="2015-03-01T00:00:00"/>
    <d v="2015-03-02T00:00:00"/>
    <n v="-1570.32"/>
    <n v="20"/>
    <n v="1782.44"/>
    <n v="86566"/>
    <n v="90.89"/>
    <s v="Erin"/>
  </r>
  <r>
    <n v="1014"/>
    <s v="Theresa Winters"/>
    <s v="Critical"/>
    <n v="0.09"/>
    <n v="28.48"/>
    <n v="1.99"/>
    <s v="Regular Air"/>
    <x v="2"/>
    <s v="Technology"/>
    <s v="Computer Peripherals"/>
    <s v="Small Pack"/>
    <s v="Memorex 4.7GB DVD+RW, 3/Pack"/>
    <n v="0.4"/>
    <s v="United States"/>
    <x v="0"/>
    <s v="Arkansas"/>
    <s v="Bryant"/>
    <n v="72022"/>
    <d v="2015-03-01T00:00:00"/>
    <d v="2015-03-02T00:00:00"/>
    <n v="-17.149999999999999"/>
    <n v="6"/>
    <n v="160.16999999999999"/>
    <n v="88387"/>
    <n v="28.39"/>
    <s v="Sam"/>
  </r>
  <r>
    <n v="1014"/>
    <s v="Theresa Winters"/>
    <s v="Critical"/>
    <n v="0"/>
    <n v="2.08"/>
    <n v="5.33"/>
    <s v="Regular Air"/>
    <x v="2"/>
    <s v="Furniture"/>
    <s v="Office Furnishings"/>
    <s v="Small Box"/>
    <s v="Eldon® Wave Desk Accessories"/>
    <n v="0.43"/>
    <s v="United States"/>
    <x v="0"/>
    <s v="Arkansas"/>
    <s v="Bryant"/>
    <n v="72022"/>
    <d v="2015-03-01T00:00:00"/>
    <d v="2015-03-03T00:00:00"/>
    <n v="-29.54"/>
    <n v="3"/>
    <n v="7.47"/>
    <n v="88387"/>
    <n v="2.08"/>
    <s v="Sam"/>
  </r>
  <r>
    <n v="1014"/>
    <s v="Theresa Winters"/>
    <s v="Critical"/>
    <n v="0.06"/>
    <n v="45.99"/>
    <n v="4.99"/>
    <s v="Express Air"/>
    <x v="2"/>
    <s v="Technology"/>
    <s v="Telephones and Communication"/>
    <s v="Small Box"/>
    <s v="KF 788"/>
    <n v="0.56000000000000005"/>
    <s v="United States"/>
    <x v="0"/>
    <s v="Arkansas"/>
    <s v="Bryant"/>
    <n v="72022"/>
    <d v="2015-03-01T00:00:00"/>
    <d v="2015-03-02T00:00:00"/>
    <n v="-329.78399999999999"/>
    <n v="10"/>
    <n v="370.81"/>
    <n v="88387"/>
    <n v="45.93"/>
    <s v="Sam"/>
  </r>
  <r>
    <n v="1279"/>
    <s v="Josephine Rao"/>
    <s v="Critical"/>
    <n v="7.0000000000000007E-2"/>
    <n v="40.98"/>
    <n v="7.47"/>
    <s v="Regular Air"/>
    <x v="3"/>
    <s v="Office Supplies"/>
    <s v="Binders and Binder Accessories"/>
    <s v="Small Box"/>
    <s v="Wilson Jones Ledger-Size, Piano-Hinge Binder, 2&quot;, Blue"/>
    <n v="0.37"/>
    <s v="United States"/>
    <x v="1"/>
    <s v="Indiana"/>
    <s v="Hammond"/>
    <n v="46324"/>
    <d v="2015-03-01T00:00:00"/>
    <d v="2015-03-02T00:00:00"/>
    <n v="54.901499999999999"/>
    <n v="2"/>
    <n v="81.900000000000006"/>
    <n v="90114"/>
    <n v="40.909999999999997"/>
    <s v="Chris"/>
  </r>
  <r>
    <n v="1280"/>
    <s v="Harold Albright"/>
    <s v="Critical"/>
    <n v="7.0000000000000007E-2"/>
    <n v="40.98"/>
    <n v="7.47"/>
    <s v="Regular Air"/>
    <x v="3"/>
    <s v="Office Supplies"/>
    <s v="Binders and Binder Accessories"/>
    <s v="Small Box"/>
    <s v="Wilson Jones Ledger-Size, Piano-Hinge Binder, 2&quot;, Blue"/>
    <n v="0.37"/>
    <s v="United States"/>
    <x v="2"/>
    <s v="Washington"/>
    <s v="Seattle"/>
    <n v="98119"/>
    <d v="2015-03-01T00:00:00"/>
    <d v="2015-03-02T00:00:00"/>
    <n v="54.901499999999999"/>
    <n v="8"/>
    <n v="327.61"/>
    <n v="19042"/>
    <n v="40.909999999999997"/>
    <s v="William"/>
  </r>
  <r>
    <n v="2718"/>
    <s v="Caroline Stone"/>
    <s v="Critical"/>
    <n v="0.1"/>
    <n v="6.74"/>
    <n v="1.72"/>
    <s v="Regular Air"/>
    <x v="1"/>
    <s v="Office Supplies"/>
    <s v="Paper"/>
    <s v="Wrap Bag"/>
    <s v="Memo Book, 100 Message Capacity, 5 3/8” x 11”"/>
    <n v="0.35"/>
    <s v="United States"/>
    <x v="1"/>
    <s v="Illinois"/>
    <s v="Lansing"/>
    <n v="60438"/>
    <d v="2015-03-01T00:00:00"/>
    <d v="2015-03-03T00:00:00"/>
    <n v="65.41"/>
    <n v="15"/>
    <n v="98.17"/>
    <n v="89394"/>
    <n v="6.6400000000000006"/>
    <s v="Chris"/>
  </r>
  <r>
    <n v="1561"/>
    <s v="Edwin Coley"/>
    <s v="High"/>
    <n v="0.02"/>
    <n v="11.34"/>
    <n v="11.25"/>
    <s v="Regular Air"/>
    <x v="3"/>
    <s v="Office Supplies"/>
    <s v="Paper"/>
    <s v="Small Box"/>
    <s v="Staples 1 Part Blank Computer Paper"/>
    <n v="0.36"/>
    <s v="United States"/>
    <x v="1"/>
    <s v="Texas"/>
    <s v="Mansfield"/>
    <n v="76063"/>
    <d v="2015-03-01T00:00:00"/>
    <d v="2015-03-02T00:00:00"/>
    <n v="-155.21"/>
    <n v="9"/>
    <n v="105.75"/>
    <n v="88093"/>
    <n v="11.32"/>
    <s v="Chris"/>
  </r>
  <r>
    <n v="1764"/>
    <s v="Michele Bradshaw"/>
    <s v="High"/>
    <n v="0.06"/>
    <n v="19.98"/>
    <n v="10.49"/>
    <s v="Regular Air"/>
    <x v="1"/>
    <s v="Furniture"/>
    <s v="Office Furnishings"/>
    <s v="Small Box"/>
    <s v="12-1/2 Diameter Round Wall Clock"/>
    <n v="0.49"/>
    <s v="United States"/>
    <x v="0"/>
    <s v="Florida"/>
    <s v="Dunedin"/>
    <n v="34698"/>
    <d v="2015-03-01T00:00:00"/>
    <d v="2015-03-03T00:00:00"/>
    <n v="514.17719999999997"/>
    <n v="5"/>
    <n v="103.37"/>
    <n v="89776"/>
    <n v="19.920000000000002"/>
    <s v="Sam"/>
  </r>
  <r>
    <n v="1764"/>
    <s v="Michele Bradshaw"/>
    <s v="High"/>
    <n v="0.08"/>
    <n v="1.76"/>
    <n v="4.8600000000000003"/>
    <s v="Regular Air"/>
    <x v="1"/>
    <s v="Furniture"/>
    <s v="Office Furnishings"/>
    <s v="Small Box"/>
    <s v="Regeneration Desk Collection"/>
    <n v="0.41"/>
    <s v="United States"/>
    <x v="0"/>
    <s v="Florida"/>
    <s v="Dunedin"/>
    <n v="34698"/>
    <d v="2015-03-01T00:00:00"/>
    <d v="2015-03-02T00:00:00"/>
    <n v="235.65600000000001"/>
    <n v="23"/>
    <n v="40.22"/>
    <n v="89776"/>
    <n v="1.68"/>
    <s v="Sam"/>
  </r>
  <r>
    <n v="1917"/>
    <s v="Tracy Buckley"/>
    <s v="High"/>
    <n v="0.08"/>
    <n v="22.23"/>
    <n v="3.63"/>
    <s v="Regular Air"/>
    <x v="2"/>
    <s v="Furniture"/>
    <s v="Office Furnishings"/>
    <s v="Small Pack"/>
    <s v="Executive Impressions 14&quot; Contract Wall Clock"/>
    <n v="0.52"/>
    <s v="United States"/>
    <x v="0"/>
    <s v="Arkansas"/>
    <s v="North Little Rock"/>
    <n v="72113"/>
    <d v="2015-03-01T00:00:00"/>
    <d v="2015-03-03T00:00:00"/>
    <n v="-29.61"/>
    <n v="10"/>
    <n v="210.33"/>
    <n v="85897"/>
    <n v="22.150000000000002"/>
    <s v="Sam"/>
  </r>
  <r>
    <n v="2437"/>
    <s v="Judith Shepherd"/>
    <s v="Low"/>
    <n v="0.09"/>
    <n v="90.97"/>
    <n v="14"/>
    <s v="Delivery Truck"/>
    <x v="2"/>
    <s v="Technology"/>
    <s v="Office Machines"/>
    <s v="Jumbo Drum"/>
    <s v="Lexmark Z54se Color Inkjet Printer"/>
    <n v="0.36"/>
    <s v="United States"/>
    <x v="1"/>
    <s v="Wisconsin"/>
    <s v="Muskego"/>
    <n v="53150"/>
    <d v="2015-03-01T00:00:00"/>
    <d v="2015-03-03T00:00:00"/>
    <n v="35.29"/>
    <n v="3"/>
    <n v="260"/>
    <n v="90301"/>
    <n v="90.88"/>
    <s v="Chris"/>
  </r>
  <r>
    <n v="2454"/>
    <s v="Donna Braun"/>
    <s v="Medium"/>
    <n v="0.06"/>
    <n v="3499.99"/>
    <n v="24.49"/>
    <s v="Express Air"/>
    <x v="3"/>
    <s v="Technology"/>
    <s v="Copiers and Fax"/>
    <s v="Large Box"/>
    <s v="Canon imageCLASS 2200 Advanced Copier"/>
    <n v="0.37"/>
    <s v="United States"/>
    <x v="0"/>
    <s v="Alabama"/>
    <s v="Hoover"/>
    <n v="35244"/>
    <d v="2015-03-01T00:00:00"/>
    <d v="2015-03-04T00:00:00"/>
    <n v="-68.432000000000002"/>
    <n v="1"/>
    <n v="3550.28"/>
    <n v="89219"/>
    <n v="3499.93"/>
    <s v="Sam"/>
  </r>
  <r>
    <n v="1882"/>
    <s v="Anita Kent"/>
    <s v="Not Specified"/>
    <n v="0.09"/>
    <n v="5.78"/>
    <n v="5.67"/>
    <s v="Regular Air"/>
    <x v="2"/>
    <s v="Office Supplies"/>
    <s v="Paper"/>
    <s v="Small Box"/>
    <s v="Xerox 1978"/>
    <n v="0.36"/>
    <s v="United States"/>
    <x v="3"/>
    <s v="New Jersey"/>
    <s v="Linden"/>
    <n v="7036"/>
    <d v="2015-03-01T00:00:00"/>
    <d v="2015-03-03T00:00:00"/>
    <n v="-7.96"/>
    <n v="1"/>
    <n v="11.35"/>
    <n v="87378"/>
    <n v="5.69"/>
    <s v="Erin"/>
  </r>
  <r>
    <n v="1885"/>
    <s v="Jacob Hirsch"/>
    <s v="Not Specified"/>
    <n v="0.05"/>
    <n v="535.64"/>
    <n v="14.7"/>
    <s v="Delivery Truck"/>
    <x v="2"/>
    <s v="Technology"/>
    <s v="Office Machines"/>
    <s v="Jumbo Drum"/>
    <s v="Epson LQ-870 Dot Matrix Printer"/>
    <n v="0.59"/>
    <s v="United States"/>
    <x v="3"/>
    <s v="Rhode Island"/>
    <s v="Barrington"/>
    <n v="2806"/>
    <d v="2015-03-01T00:00:00"/>
    <d v="2015-03-03T00:00:00"/>
    <n v="4407.4399999999996"/>
    <n v="15"/>
    <n v="7029.1"/>
    <n v="87378"/>
    <n v="535.59"/>
    <s v="Erin"/>
  </r>
  <r>
    <n v="3187"/>
    <s v="Sidney Gilliam"/>
    <s v="High"/>
    <n v="0.08"/>
    <n v="170.98"/>
    <n v="35.89"/>
    <s v="Delivery Truck"/>
    <x v="0"/>
    <s v="Furniture"/>
    <s v="Bookcases"/>
    <s v="Jumbo Box"/>
    <s v="Rush Hierlooms Collection 1&quot; Thick Stackable Bookcases"/>
    <n v="0.66"/>
    <s v="United States"/>
    <x v="0"/>
    <s v="Florida"/>
    <s v="Riverview"/>
    <n v="33569"/>
    <d v="2015-03-02T00:00:00"/>
    <d v="2015-03-04T00:00:00"/>
    <n v="-119.812"/>
    <n v="1"/>
    <n v="199.48"/>
    <n v="89025"/>
    <n v="170.89999999999998"/>
    <s v="Sam"/>
  </r>
  <r>
    <n v="64"/>
    <s v="Lynn Morrow"/>
    <s v="Not Specified"/>
    <n v="0"/>
    <n v="3.69"/>
    <n v="0.5"/>
    <s v="Regular Air"/>
    <x v="0"/>
    <s v="Office Supplies"/>
    <s v="Labels"/>
    <s v="Small Box"/>
    <s v="Avery 501"/>
    <n v="0.38"/>
    <s v="United States"/>
    <x v="0"/>
    <s v="Virginia"/>
    <s v="Salem"/>
    <n v="24153"/>
    <d v="2015-03-02T00:00:00"/>
    <d v="2015-03-04T00:00:00"/>
    <n v="-37.5291"/>
    <n v="1"/>
    <n v="4"/>
    <n v="87406"/>
    <n v="3.69"/>
    <s v="Sam"/>
  </r>
  <r>
    <n v="64"/>
    <s v="Lynn Morrow"/>
    <s v="Not Specified"/>
    <n v="0.02"/>
    <n v="175.99"/>
    <n v="4.99"/>
    <s v="Express Air"/>
    <x v="0"/>
    <s v="Technology"/>
    <s v="Telephones and Communication"/>
    <s v="Small Box"/>
    <s v="5165"/>
    <n v="0.59"/>
    <s v="United States"/>
    <x v="0"/>
    <s v="Virginia"/>
    <s v="Salem"/>
    <n v="24153"/>
    <d v="2015-03-02T00:00:00"/>
    <d v="2015-03-02T00:00:00"/>
    <n v="101.49"/>
    <n v="4"/>
    <n v="589.79999999999995"/>
    <n v="87406"/>
    <n v="175.97"/>
    <s v="Sam"/>
  </r>
  <r>
    <n v="2877"/>
    <s v="Shannon Aldridge"/>
    <s v="Not Specified"/>
    <n v="0"/>
    <n v="8.33"/>
    <n v="1.99"/>
    <s v="Express Air"/>
    <x v="1"/>
    <s v="Technology"/>
    <s v="Computer Peripherals"/>
    <s v="Small Pack"/>
    <s v="80 Minute Slim Jewel Case CD-R , 10/Pack - Staples"/>
    <n v="0.52"/>
    <s v="United States"/>
    <x v="3"/>
    <s v="Ohio"/>
    <s v="North Olmsted"/>
    <n v="44070"/>
    <d v="2015-03-02T00:00:00"/>
    <d v="2015-03-04T00:00:00"/>
    <n v="74.181899999999999"/>
    <n v="12"/>
    <n v="107.51"/>
    <n v="91492"/>
    <n v="8.33"/>
    <s v="Erin"/>
  </r>
  <r>
    <n v="2878"/>
    <s v="Susan Carroll Berman"/>
    <s v="Not Specified"/>
    <n v="0"/>
    <n v="8.33"/>
    <n v="1.99"/>
    <s v="Express Air"/>
    <x v="1"/>
    <s v="Technology"/>
    <s v="Computer Peripherals"/>
    <s v="Small Pack"/>
    <s v="80 Minute Slim Jewel Case CD-R , 10/Pack - Staples"/>
    <n v="0.52"/>
    <s v="United States"/>
    <x v="2"/>
    <s v="Washington"/>
    <s v="Seattle"/>
    <n v="98107"/>
    <d v="2015-03-02T00:00:00"/>
    <d v="2015-03-04T00:00:00"/>
    <n v="82.31"/>
    <n v="47"/>
    <n v="421.08"/>
    <n v="54369"/>
    <n v="8.33"/>
    <s v="William"/>
  </r>
  <r>
    <n v="3067"/>
    <s v="Carole Miller"/>
    <s v="Not Specified"/>
    <n v="0.06"/>
    <n v="355.98"/>
    <n v="58.92"/>
    <s v="Delivery Truck"/>
    <x v="1"/>
    <s v="Furniture"/>
    <s v="Chairs &amp; Chairmats"/>
    <s v="Jumbo Drum"/>
    <s v="Hon 4700 Series Mobuis™ Mid-Back Task Chairs with Adjustable Arms"/>
    <n v="0.64"/>
    <s v="United States"/>
    <x v="3"/>
    <s v="Ohio"/>
    <s v="Austintown"/>
    <n v="44515"/>
    <d v="2015-03-02T00:00:00"/>
    <d v="2015-03-03T00:00:00"/>
    <n v="1660.92"/>
    <n v="14"/>
    <n v="5086.08"/>
    <n v="91376"/>
    <n v="355.92"/>
    <s v="Erin"/>
  </r>
  <r>
    <n v="1686"/>
    <s v="Lynn O'Donnell"/>
    <s v="Low"/>
    <n v="0.08"/>
    <n v="2.08"/>
    <n v="5.33"/>
    <s v="Regular Air"/>
    <x v="3"/>
    <s v="Furniture"/>
    <s v="Office Furnishings"/>
    <s v="Small Box"/>
    <s v="Eldon® Wave Desk Accessories"/>
    <n v="0.43"/>
    <s v="United States"/>
    <x v="1"/>
    <s v="Illinois"/>
    <s v="Elgin"/>
    <n v="60123"/>
    <d v="2015-03-03T00:00:00"/>
    <d v="2015-03-10T00:00:00"/>
    <n v="-129.01"/>
    <n v="9"/>
    <n v="19.670000000000002"/>
    <n v="86973"/>
    <n v="2"/>
    <s v="Chris"/>
  </r>
  <r>
    <n v="428"/>
    <s v="Ernest Barber"/>
    <s v="Not Specified"/>
    <n v="0.05"/>
    <n v="10.98"/>
    <n v="4.8"/>
    <s v="Regular Air"/>
    <x v="3"/>
    <s v="Office Supplies"/>
    <s v="Envelopes"/>
    <s v="Small Box"/>
    <s v="Manila Recycled Extra-Heavyweight Clasp Envelopes, 6&quot; x 9&quot;"/>
    <n v="0.36"/>
    <s v="United States"/>
    <x v="2"/>
    <s v="Nevada"/>
    <s v="Carson City"/>
    <n v="89701"/>
    <d v="2015-03-03T00:00:00"/>
    <d v="2015-03-05T00:00:00"/>
    <n v="90.62"/>
    <n v="22"/>
    <n v="243.11"/>
    <n v="88480"/>
    <n v="10.93"/>
    <s v="William"/>
  </r>
  <r>
    <n v="568"/>
    <s v="Peter McConnell"/>
    <s v="Critical"/>
    <n v="0.02"/>
    <n v="280.98"/>
    <n v="57"/>
    <s v="Delivery Truck"/>
    <x v="1"/>
    <s v="Furniture"/>
    <s v="Chairs &amp; Chairmats"/>
    <s v="Jumbo Drum"/>
    <s v="Hon 2090 “Pillow Soft” Series Mid Back Swivel/Tilt Chairs"/>
    <n v="0.78"/>
    <s v="United States"/>
    <x v="0"/>
    <s v="Mississippi"/>
    <s v="Columbus"/>
    <n v="39701"/>
    <d v="2015-03-04T00:00:00"/>
    <d v="2015-03-05T00:00:00"/>
    <n v="1141.7940000000001"/>
    <n v="4"/>
    <n v="1128.74"/>
    <n v="88879"/>
    <n v="280.96000000000004"/>
    <s v="Sam"/>
  </r>
  <r>
    <n v="3133"/>
    <s v="Kristine Singleton"/>
    <s v="Critical"/>
    <n v="0.08"/>
    <n v="5.4"/>
    <n v="7.78"/>
    <s v="Regular Air"/>
    <x v="3"/>
    <s v="Office Supplies"/>
    <s v="Binders and Binder Accessories"/>
    <s v="Small Box"/>
    <s v="3M Organizer Strips"/>
    <n v="0.37"/>
    <s v="United States"/>
    <x v="1"/>
    <s v="Illinois"/>
    <s v="Naperville"/>
    <n v="60540"/>
    <d v="2015-03-04T00:00:00"/>
    <d v="2015-03-04T00:00:00"/>
    <n v="-44.067999999999998"/>
    <n v="4"/>
    <n v="25.35"/>
    <n v="86792"/>
    <n v="5.32"/>
    <s v="Chris"/>
  </r>
  <r>
    <n v="3133"/>
    <s v="Kristine Singleton"/>
    <s v="Critical"/>
    <n v="0.09"/>
    <n v="8.4600000000000009"/>
    <n v="8.99"/>
    <s v="Express Air"/>
    <x v="3"/>
    <s v="Technology"/>
    <s v="Computer Peripherals"/>
    <s v="Small Pack"/>
    <s v="Imation 3.5 IBM Diskettes, 10/Box"/>
    <n v="0.79"/>
    <s v="United States"/>
    <x v="1"/>
    <s v="Illinois"/>
    <s v="Naperville"/>
    <n v="60540"/>
    <d v="2015-03-04T00:00:00"/>
    <d v="2015-03-07T00:00:00"/>
    <n v="-100.51"/>
    <n v="5"/>
    <n v="45.03"/>
    <n v="86792"/>
    <n v="8.370000000000001"/>
    <s v="Chris"/>
  </r>
  <r>
    <n v="3133"/>
    <s v="Kristine Singleton"/>
    <s v="Critical"/>
    <n v="0.21"/>
    <n v="14.98"/>
    <n v="8.99"/>
    <s v="Regular Air"/>
    <x v="3"/>
    <s v="Furniture"/>
    <s v="Office Furnishings"/>
    <s v="Small Pack"/>
    <s v="GE 4 Foot Flourescent Tube, 40 Watt"/>
    <n v="0.39"/>
    <s v="United States"/>
    <x v="1"/>
    <s v="Illinois"/>
    <s v="Naperville"/>
    <n v="60540"/>
    <d v="2015-03-04T00:00:00"/>
    <d v="2015-03-05T00:00:00"/>
    <n v="-17.75"/>
    <n v="10"/>
    <n v="153.87"/>
    <n v="86792"/>
    <n v="14.77"/>
    <s v="Chris"/>
  </r>
  <r>
    <n v="3133"/>
    <s v="Kristine Singleton"/>
    <s v="Critical"/>
    <n v="0.04"/>
    <n v="155.99"/>
    <n v="8.08"/>
    <s v="Regular Air"/>
    <x v="3"/>
    <s v="Technology"/>
    <s v="Telephones and Communication"/>
    <s v="Small Box"/>
    <s v="300 Series Non-Flip"/>
    <n v="0.6"/>
    <s v="United States"/>
    <x v="1"/>
    <s v="Illinois"/>
    <s v="Naperville"/>
    <n v="60540"/>
    <d v="2015-03-04T00:00:00"/>
    <d v="2015-03-05T00:00:00"/>
    <n v="1374.9480000000001"/>
    <n v="22"/>
    <n v="2800.33"/>
    <n v="86792"/>
    <n v="155.95000000000002"/>
    <s v="Chris"/>
  </r>
  <r>
    <n v="1005"/>
    <s v="Lloyd Dickson"/>
    <s v="Low"/>
    <n v="0.06"/>
    <n v="10.14"/>
    <n v="2.27"/>
    <s v="Regular Air"/>
    <x v="0"/>
    <s v="Office Supplies"/>
    <s v="Paper"/>
    <s v="Wrap Bag"/>
    <s v="Staples Wirebound Steno Books, 6&quot; x 9&quot;, 12/Pack"/>
    <n v="0.36"/>
    <s v="United States"/>
    <x v="1"/>
    <s v="Illinois"/>
    <s v="Buffalo Grove"/>
    <n v="60089"/>
    <d v="2015-03-04T00:00:00"/>
    <d v="2015-03-04T00:00:00"/>
    <n v="-3.88"/>
    <n v="1"/>
    <n v="12.18"/>
    <n v="90043"/>
    <n v="10.08"/>
    <s v="Chris"/>
  </r>
  <r>
    <n v="2358"/>
    <s v="Danielle Baird"/>
    <s v="Low"/>
    <n v="0.1"/>
    <n v="205.99"/>
    <n v="8.99"/>
    <s v="Regular Air"/>
    <x v="3"/>
    <s v="Technology"/>
    <s v="Telephones and Communication"/>
    <s v="Small Box"/>
    <s v="TimeportP7382"/>
    <n v="0.56000000000000005"/>
    <s v="United States"/>
    <x v="0"/>
    <s v="Florida"/>
    <s v="Fort Lauderdale"/>
    <n v="33311"/>
    <d v="2015-03-04T00:00:00"/>
    <d v="2015-03-08T00:00:00"/>
    <n v="147"/>
    <n v="2"/>
    <n v="324.62"/>
    <n v="88267"/>
    <n v="205.89000000000001"/>
    <s v="Sam"/>
  </r>
  <r>
    <n v="91"/>
    <s v="Wallace Werner"/>
    <s v="Medium"/>
    <n v="0.06"/>
    <n v="175.99"/>
    <n v="8.99"/>
    <s v="Regular Air"/>
    <x v="3"/>
    <s v="Technology"/>
    <s v="Telephones and Communication"/>
    <s v="Small Box"/>
    <s v="2180"/>
    <n v="0.56999999999999995"/>
    <s v="United States"/>
    <x v="2"/>
    <s v="California"/>
    <s v="Vallejo"/>
    <n v="94591"/>
    <d v="2015-03-04T00:00:00"/>
    <d v="2015-03-06T00:00:00"/>
    <n v="2031.5070000000001"/>
    <n v="23"/>
    <n v="3363.53"/>
    <n v="87177"/>
    <n v="175.93"/>
    <s v="William"/>
  </r>
  <r>
    <n v="679"/>
    <s v="Katie Dougherty"/>
    <s v="Medium"/>
    <n v="0.01"/>
    <n v="3.95"/>
    <n v="5.13"/>
    <s v="Regular Air"/>
    <x v="3"/>
    <s v="Office Supplies"/>
    <s v="Appliances"/>
    <s v="Small Box"/>
    <s v="Hoover Replacement Belts For Soft Guard™ &amp; Commercial Ltweight Upright Vacs, 2/Pk"/>
    <n v="0.59"/>
    <s v="United States"/>
    <x v="2"/>
    <s v="Washington"/>
    <s v="Spanaway"/>
    <n v="98387"/>
    <d v="2015-03-04T00:00:00"/>
    <d v="2015-03-05T00:00:00"/>
    <n v="-19.93"/>
    <n v="2"/>
    <n v="10.11"/>
    <n v="88890"/>
    <n v="3.9400000000000004"/>
    <s v="William"/>
  </r>
  <r>
    <n v="679"/>
    <s v="Katie Dougherty"/>
    <s v="Medium"/>
    <n v="0.02"/>
    <n v="367.99"/>
    <n v="19.989999999999998"/>
    <s v="Regular Air"/>
    <x v="3"/>
    <s v="Office Supplies"/>
    <s v="Binders and Binder Accessories"/>
    <s v="Small Box"/>
    <s v="Ibico Ibimaster 300 Manual Binding System"/>
    <n v="0.4"/>
    <s v="United States"/>
    <x v="2"/>
    <s v="Washington"/>
    <s v="Spanaway"/>
    <n v="98387"/>
    <d v="2015-03-04T00:00:00"/>
    <d v="2015-03-05T00:00:00"/>
    <n v="4568.6072999999997"/>
    <n v="17"/>
    <n v="6621.17"/>
    <n v="88890"/>
    <n v="367.97"/>
    <s v="William"/>
  </r>
  <r>
    <n v="680"/>
    <s v="Laurence Poe"/>
    <s v="Medium"/>
    <n v="0.04"/>
    <n v="95.99"/>
    <n v="4.9000000000000004"/>
    <s v="Regular Air"/>
    <x v="3"/>
    <s v="Technology"/>
    <s v="Telephones and Communication"/>
    <s v="Small Box"/>
    <s v="T60"/>
    <n v="0.56000000000000005"/>
    <s v="United States"/>
    <x v="2"/>
    <s v="Washington"/>
    <s v="Spokane"/>
    <n v="99207"/>
    <d v="2015-03-04T00:00:00"/>
    <d v="2015-03-06T00:00:00"/>
    <n v="-258.22500000000002"/>
    <n v="3"/>
    <n v="253.78"/>
    <n v="88890"/>
    <n v="95.949999999999989"/>
    <s v="William"/>
  </r>
  <r>
    <n v="2696"/>
    <s v="Sally Dunn"/>
    <s v="Critical"/>
    <n v="0.05"/>
    <n v="107.53"/>
    <n v="5.81"/>
    <s v="Regular Air"/>
    <x v="2"/>
    <s v="Furniture"/>
    <s v="Office Furnishings"/>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n v="2376"/>
    <s v="Debra Batchelor"/>
    <s v="High"/>
    <n v="0.05"/>
    <n v="3.28"/>
    <n v="3.97"/>
    <s v="Regular Air"/>
    <x v="3"/>
    <s v="Office Supplies"/>
    <s v="Pens &amp; Art Supplies"/>
    <s v="Wrap Bag"/>
    <s v="Newell 342"/>
    <n v="0.56000000000000005"/>
    <s v="United States"/>
    <x v="2"/>
    <s v="Idaho"/>
    <s v="Moscow"/>
    <n v="83843"/>
    <d v="2015-03-05T00:00:00"/>
    <d v="2015-03-06T00:00:00"/>
    <n v="-100.24"/>
    <n v="18"/>
    <n v="61.29"/>
    <n v="91321"/>
    <n v="3.23"/>
    <s v="William"/>
  </r>
  <r>
    <n v="2376"/>
    <s v="Debra Batchelor"/>
    <s v="High"/>
    <n v="0.03"/>
    <n v="6.98"/>
    <n v="9.69"/>
    <s v="Regular Air"/>
    <x v="3"/>
    <s v="Office Supplies"/>
    <s v="Storage &amp; Organization"/>
    <s v="Small Box"/>
    <s v="Eldon Shelf Savers™ Cubes and Bins"/>
    <n v="0.83"/>
    <s v="United States"/>
    <x v="2"/>
    <s v="Idaho"/>
    <s v="Moscow"/>
    <n v="83843"/>
    <d v="2015-03-05T00:00:00"/>
    <d v="2015-03-07T00:00:00"/>
    <n v="-262.62"/>
    <n v="15"/>
    <n v="109.15"/>
    <n v="91321"/>
    <n v="6.95"/>
    <s v="William"/>
  </r>
  <r>
    <n v="670"/>
    <s v="Lewis Baldwin"/>
    <s v="Low"/>
    <n v="0.08"/>
    <n v="296.18"/>
    <n v="54.12"/>
    <s v="Delivery Truck"/>
    <x v="2"/>
    <s v="Furniture"/>
    <s v="Tables"/>
    <s v="Jumbo Box"/>
    <s v="Hon 94000 Series Round Tables"/>
    <n v="0.76"/>
    <s v="United States"/>
    <x v="0"/>
    <s v="Virginia"/>
    <s v="Montclair"/>
    <n v="22025"/>
    <d v="2015-03-05T00:00:00"/>
    <d v="2015-03-12T00:00:00"/>
    <n v="-187.22200000000001"/>
    <n v="5"/>
    <n v="1429.81"/>
    <n v="88474"/>
    <n v="296.10000000000002"/>
    <s v="Sam"/>
  </r>
  <r>
    <n v="2944"/>
    <s v="Elsie Lane"/>
    <s v="Low"/>
    <n v="0.04"/>
    <n v="4.55"/>
    <n v="1.49"/>
    <s v="Regular Air"/>
    <x v="3"/>
    <s v="Office Supplies"/>
    <s v="Binders and Binder Accessories"/>
    <s v="Small Box"/>
    <s v="Presstex Flexible Ring Binders"/>
    <n v="0.35"/>
    <s v="United States"/>
    <x v="1"/>
    <s v="Michigan"/>
    <s v="Midland"/>
    <n v="48640"/>
    <d v="2015-03-05T00:00:00"/>
    <d v="2015-03-07T00:00:00"/>
    <n v="28.288"/>
    <n v="13"/>
    <n v="59.75"/>
    <n v="90309"/>
    <n v="4.51"/>
    <s v="Chris"/>
  </r>
  <r>
    <n v="392"/>
    <s v="Erica R Fuller"/>
    <s v="Medium"/>
    <n v="0.02"/>
    <n v="34.979999999999997"/>
    <n v="7.53"/>
    <s v="Regular Air"/>
    <x v="3"/>
    <s v="Technology"/>
    <s v="Computer Peripherals"/>
    <s v="Small Box"/>
    <s v="Fellowes EZ Multi-Media Keyboard"/>
    <n v="0.76"/>
    <s v="United States"/>
    <x v="1"/>
    <s v="Missouri"/>
    <s v="Clayton"/>
    <n v="63105"/>
    <d v="2015-03-05T00:00:00"/>
    <d v="2015-03-07T00:00:00"/>
    <n v="-159.68"/>
    <n v="1"/>
    <n v="37.159999999999997"/>
    <n v="86383"/>
    <n v="34.959999999999994"/>
    <s v="Chris"/>
  </r>
  <r>
    <n v="392"/>
    <s v="Erica R Fuller"/>
    <s v="Medium"/>
    <n v="0.01"/>
    <n v="19.989999999999998"/>
    <n v="11.17"/>
    <s v="Regular Air"/>
    <x v="3"/>
    <s v="Furniture"/>
    <s v="Office Furnishings"/>
    <s v="Large Box"/>
    <s v="Telescoping Adjustable Floor Lamp"/>
    <n v="0.6"/>
    <s v="United States"/>
    <x v="1"/>
    <s v="Missouri"/>
    <s v="Clayton"/>
    <n v="63105"/>
    <d v="2015-03-05T00:00:00"/>
    <d v="2015-03-08T00:00:00"/>
    <n v="27.91"/>
    <n v="2"/>
    <n v="43.65"/>
    <n v="86383"/>
    <n v="19.979999999999997"/>
    <s v="Chris"/>
  </r>
  <r>
    <n v="3003"/>
    <s v="Roy Rouse"/>
    <s v="Medium"/>
    <n v="0.03"/>
    <n v="85.99"/>
    <n v="0.99"/>
    <s v="Regular Air"/>
    <x v="2"/>
    <s v="Technology"/>
    <s v="Telephones and Communication"/>
    <s v="Wrap Bag"/>
    <s v="Accessory34"/>
    <n v="0.55000000000000004"/>
    <s v="United States"/>
    <x v="2"/>
    <s v="Idaho"/>
    <s v="Coeur D Alene"/>
    <n v="83814"/>
    <d v="2015-03-05T00:00:00"/>
    <d v="2015-03-06T00:00:00"/>
    <n v="1037.1044999999999"/>
    <n v="20"/>
    <n v="1503.05"/>
    <n v="91586"/>
    <n v="85.96"/>
    <s v="William"/>
  </r>
  <r>
    <n v="1014"/>
    <s v="Theresa Winters"/>
    <s v="Not Specified"/>
    <n v="0.08"/>
    <n v="10.91"/>
    <n v="2.99"/>
    <s v="Regular Air"/>
    <x v="2"/>
    <s v="Office Supplies"/>
    <s v="Binders and Binder Accessories"/>
    <s v="Small Box"/>
    <s v="Heavy-Duty E-Z-D® Binders"/>
    <n v="0.38"/>
    <s v="United States"/>
    <x v="0"/>
    <s v="Arkansas"/>
    <s v="Bryant"/>
    <n v="72022"/>
    <d v="2015-03-05T00:00:00"/>
    <d v="2015-03-06T00:00:00"/>
    <n v="-2.1"/>
    <n v="11"/>
    <n v="119.99"/>
    <n v="88388"/>
    <n v="10.83"/>
    <s v="Sam"/>
  </r>
  <r>
    <n v="1279"/>
    <s v="Josephine Rao"/>
    <s v="Not Specified"/>
    <n v="0"/>
    <n v="442.14"/>
    <n v="14.7"/>
    <s v="Delivery Truck"/>
    <x v="3"/>
    <s v="Technology"/>
    <s v="Office Machines"/>
    <s v="Jumbo Drum"/>
    <s v="Okidata ML390 Turbo Dot Matrix Printers"/>
    <n v="0.56000000000000005"/>
    <s v="United States"/>
    <x v="1"/>
    <s v="Indiana"/>
    <s v="Hammond"/>
    <n v="46324"/>
    <d v="2015-03-05T00:00:00"/>
    <d v="2015-03-05T00:00:00"/>
    <n v="501.51"/>
    <n v="5"/>
    <n v="2343.34"/>
    <n v="90115"/>
    <n v="442.14"/>
    <s v="Chris"/>
  </r>
  <r>
    <n v="1432"/>
    <s v="Kerry Green"/>
    <s v="Not Specified"/>
    <n v="0.05"/>
    <n v="9.7799999999999994"/>
    <n v="1.39"/>
    <s v="Regular Air"/>
    <x v="3"/>
    <s v="Office Supplies"/>
    <s v="Envelopes"/>
    <s v="Small Box"/>
    <s v="Staples #10 Laser &amp; Inkjet Envelopes, 4 1/8&quot; x 9 1/2&quot;, 100/Box"/>
    <n v="0.39"/>
    <s v="United States"/>
    <x v="1"/>
    <s v="Indiana"/>
    <s v="Indianapolis"/>
    <n v="46203"/>
    <d v="2015-03-05T00:00:00"/>
    <d v="2015-03-06T00:00:00"/>
    <n v="74.278499999999994"/>
    <n v="11"/>
    <n v="107.65"/>
    <n v="86826"/>
    <n v="9.7299999999999986"/>
    <s v="Chris"/>
  </r>
  <r>
    <n v="1433"/>
    <s v="Frances Jackson"/>
    <s v="Not Specified"/>
    <n v="0.02"/>
    <n v="3.28"/>
    <n v="3.97"/>
    <s v="Express Air"/>
    <x v="3"/>
    <s v="Office Supplies"/>
    <s v="Pens &amp; Art Supplies"/>
    <s v="Wrap Bag"/>
    <s v="Newell 337"/>
    <n v="0.56000000000000005"/>
    <s v="United States"/>
    <x v="1"/>
    <s v="Indiana"/>
    <s v="Jeffersonville"/>
    <n v="47130"/>
    <d v="2015-03-05T00:00:00"/>
    <d v="2015-03-06T00:00:00"/>
    <n v="-66.349999999999994"/>
    <n v="7"/>
    <n v="25.15"/>
    <n v="86826"/>
    <n v="3.26"/>
    <s v="Chris"/>
  </r>
  <r>
    <n v="2006"/>
    <s v="Cynthia Khan"/>
    <s v="Not Specified"/>
    <n v="0.03"/>
    <n v="5.78"/>
    <n v="5.37"/>
    <s v="Regular Air"/>
    <x v="2"/>
    <s v="Office Supplies"/>
    <s v="Paper"/>
    <s v="Small Box"/>
    <s v="Xerox 1950"/>
    <n v="0.36"/>
    <s v="United States"/>
    <x v="2"/>
    <s v="Colorado"/>
    <s v="Durango"/>
    <n v="81301"/>
    <d v="2015-03-05T00:00:00"/>
    <d v="2015-03-06T00:00:00"/>
    <n v="-63.35"/>
    <n v="15"/>
    <n v="88.22"/>
    <n v="88798"/>
    <n v="5.75"/>
    <s v="William"/>
  </r>
  <r>
    <n v="868"/>
    <s v="Sharon Ellis"/>
    <s v="Critical"/>
    <n v="0.06"/>
    <n v="6.48"/>
    <n v="8.8800000000000008"/>
    <s v="Regular Air"/>
    <x v="3"/>
    <s v="Office Supplies"/>
    <s v="Paper"/>
    <s v="Small Box"/>
    <s v="Xerox 224"/>
    <n v="0.37"/>
    <s v="United States"/>
    <x v="1"/>
    <s v="Minnesota"/>
    <s v="Shoreview"/>
    <n v="55126"/>
    <d v="2015-03-06T00:00:00"/>
    <d v="2015-03-07T00:00:00"/>
    <n v="-237.47"/>
    <n v="20"/>
    <n v="125.77"/>
    <n v="91195"/>
    <n v="6.4200000000000008"/>
    <s v="Chris"/>
  </r>
  <r>
    <n v="3008"/>
    <s v="Penny Rich"/>
    <s v="Critical"/>
    <n v="0.05"/>
    <n v="9.99"/>
    <n v="4.78"/>
    <s v="Regular Air"/>
    <x v="2"/>
    <s v="Office Supplies"/>
    <s v="Paper"/>
    <s v="Small Box"/>
    <s v="Xerox 1896"/>
    <n v="0.4"/>
    <s v="United States"/>
    <x v="1"/>
    <s v="Minnesota"/>
    <s v="Minnetonka Mills"/>
    <n v="55343"/>
    <d v="2015-03-06T00:00:00"/>
    <d v="2015-03-07T00:00:00"/>
    <n v="41.3"/>
    <n v="20"/>
    <n v="203.37"/>
    <n v="89414"/>
    <n v="9.94"/>
    <s v="Chris"/>
  </r>
  <r>
    <n v="688"/>
    <s v="Ashley Reese"/>
    <s v="Low"/>
    <n v="0.06"/>
    <n v="4.18"/>
    <n v="2.99"/>
    <s v="Regular Air"/>
    <x v="0"/>
    <s v="Office Supplies"/>
    <s v="Binders and Binder Accessories"/>
    <s v="Small Box"/>
    <s v="Avery® Durable Slant Ring Binders With Label Holder"/>
    <n v="0.37"/>
    <s v="United States"/>
    <x v="1"/>
    <s v="Missouri"/>
    <s v="Saint Louis"/>
    <n v="63116"/>
    <d v="2015-03-06T00:00:00"/>
    <d v="2015-03-08T00:00:00"/>
    <n v="-12.718999999999999"/>
    <n v="5"/>
    <n v="21.34"/>
    <n v="88504"/>
    <n v="4.12"/>
    <s v="Chris"/>
  </r>
  <r>
    <n v="797"/>
    <s v="Eileen Riddle"/>
    <s v="Low"/>
    <n v="0.09"/>
    <n v="6.48"/>
    <n v="6.86"/>
    <s v="Regular Air"/>
    <x v="3"/>
    <s v="Office Supplies"/>
    <s v="Paper"/>
    <s v="Small Box"/>
    <s v="Xerox 204"/>
    <n v="0.37"/>
    <s v="United States"/>
    <x v="2"/>
    <s v="Utah"/>
    <s v="Roy"/>
    <n v="84067"/>
    <d v="2015-03-06T00:00:00"/>
    <d v="2015-03-08T00:00:00"/>
    <n v="-62.23"/>
    <n v="8"/>
    <n v="50.88"/>
    <n v="86870"/>
    <n v="6.3900000000000006"/>
    <s v="William"/>
  </r>
  <r>
    <n v="2729"/>
    <s v="Penny O Caldwell"/>
    <s v="Low"/>
    <n v="0.08"/>
    <n v="230.98"/>
    <n v="23.78"/>
    <s v="Delivery Truck"/>
    <x v="1"/>
    <s v="Furniture"/>
    <s v="Tables"/>
    <s v="Jumbo Box"/>
    <s v="Bush® Cubix Conference Tables, Fully Assembled"/>
    <n v="0.6"/>
    <s v="United States"/>
    <x v="2"/>
    <s v="Washington"/>
    <s v="Bellingham"/>
    <n v="98226"/>
    <d v="2015-03-06T00:00:00"/>
    <d v="2015-03-10T00:00:00"/>
    <n v="501.69"/>
    <n v="4"/>
    <n v="924.8"/>
    <n v="88114"/>
    <n v="230.89999999999998"/>
    <s v="William"/>
  </r>
  <r>
    <n v="1771"/>
    <s v="Jeff Spivey"/>
    <s v="Medium"/>
    <n v="7.0000000000000007E-2"/>
    <n v="60.98"/>
    <n v="49"/>
    <s v="Regular Air"/>
    <x v="2"/>
    <s v="Office Supplies"/>
    <s v="Appliances"/>
    <s v="Large Box"/>
    <s v="Euro Pro Shark Stick Mini Vacuum"/>
    <n v="0.59"/>
    <s v="United States"/>
    <x v="1"/>
    <s v="Illinois"/>
    <s v="Freeport"/>
    <n v="61032"/>
    <d v="2015-03-06T00:00:00"/>
    <d v="2015-03-07T00:00:00"/>
    <n v="-807.89"/>
    <n v="7"/>
    <n v="410.17"/>
    <n v="89106"/>
    <n v="60.91"/>
    <s v="Chris"/>
  </r>
  <r>
    <n v="945"/>
    <s v="Stephanie Sun Perry"/>
    <s v="Not Specified"/>
    <n v="0.03"/>
    <n v="31.74"/>
    <n v="12.62"/>
    <s v="Regular Air"/>
    <x v="2"/>
    <s v="Office Supplies"/>
    <s v="Binders and Binder Accessories"/>
    <s v="Small Box"/>
    <s v="GBC Wire Binding Strips"/>
    <n v="0.37"/>
    <s v="United States"/>
    <x v="2"/>
    <s v="California"/>
    <s v="Saratoga"/>
    <n v="95070"/>
    <d v="2015-03-06T00:00:00"/>
    <d v="2015-03-06T00:00:00"/>
    <n v="-4.3010000000000002"/>
    <n v="3"/>
    <n v="98.7"/>
    <n v="86567"/>
    <n v="31.709999999999997"/>
    <s v="William"/>
  </r>
  <r>
    <n v="3327"/>
    <s v="Bob Gibson"/>
    <s v="Not Specified"/>
    <n v="0.06"/>
    <n v="113.98"/>
    <n v="30"/>
    <s v="Delivery Truck"/>
    <x v="0"/>
    <s v="Furniture"/>
    <s v="Chairs &amp; Chairmats"/>
    <s v="Jumbo Drum"/>
    <s v="Hon Comfortask® Task/Swivel Chairs"/>
    <n v="0.69"/>
    <s v="United States"/>
    <x v="1"/>
    <s v="Michigan"/>
    <s v="Port Huron"/>
    <n v="48060"/>
    <d v="2015-03-06T00:00:00"/>
    <d v="2015-03-08T00:00:00"/>
    <n v="-127.3"/>
    <n v="3"/>
    <n v="356.14"/>
    <n v="87272"/>
    <n v="113.92"/>
    <s v="Chris"/>
  </r>
  <r>
    <n v="3327"/>
    <s v="Bob Gibson"/>
    <s v="Not Specified"/>
    <n v="0.05"/>
    <n v="6.48"/>
    <n v="6.86"/>
    <s v="Regular Air"/>
    <x v="0"/>
    <s v="Office Supplies"/>
    <s v="Paper"/>
    <s v="Small Box"/>
    <s v="Xerox 204"/>
    <n v="0.37"/>
    <s v="United States"/>
    <x v="1"/>
    <s v="Michigan"/>
    <s v="Port Huron"/>
    <n v="48060"/>
    <d v="2015-03-06T00:00:00"/>
    <d v="2015-03-08T00:00:00"/>
    <n v="-52.77"/>
    <n v="4"/>
    <n v="27.08"/>
    <n v="87272"/>
    <n v="6.4300000000000006"/>
    <s v="Chris"/>
  </r>
  <r>
    <n v="1020"/>
    <s v="Julie Porter"/>
    <s v="Critical"/>
    <n v="0.09"/>
    <n v="517.48"/>
    <n v="16.63"/>
    <s v="Delivery Truck"/>
    <x v="0"/>
    <s v="Technology"/>
    <s v="Office Machines"/>
    <s v="Jumbo Box"/>
    <s v="Panasonic KX-P3626 Dot Matrix Printer"/>
    <n v="0.59"/>
    <s v="United States"/>
    <x v="1"/>
    <s v="Kansas"/>
    <s v="Pittsburg"/>
    <n v="66762"/>
    <d v="2015-03-07T00:00:00"/>
    <d v="2015-03-07T00:00:00"/>
    <n v="909.36"/>
    <n v="5"/>
    <n v="2354.54"/>
    <n v="88632"/>
    <n v="517.39"/>
    <s v="Chris"/>
  </r>
  <r>
    <n v="850"/>
    <s v="Jesse Hutchinson"/>
    <s v="Not Specified"/>
    <n v="7.0000000000000007E-2"/>
    <n v="6.08"/>
    <n v="0.91"/>
    <s v="Regular Air"/>
    <x v="3"/>
    <s v="Office Supplies"/>
    <s v="Pens &amp; Art Supplies"/>
    <s v="Wrap Bag"/>
    <s v="Zebra Zazzle Fluorescent Highlighters"/>
    <n v="0.51"/>
    <s v="United States"/>
    <x v="2"/>
    <s v="California"/>
    <s v="Goleta"/>
    <n v="93117"/>
    <d v="2015-03-07T00:00:00"/>
    <d v="2015-03-08T00:00:00"/>
    <n v="19.57"/>
    <n v="7"/>
    <n v="41.96"/>
    <n v="88569"/>
    <n v="6.01"/>
    <s v="William"/>
  </r>
  <r>
    <n v="851"/>
    <s v="Helen H Heller"/>
    <s v="Not Specified"/>
    <n v="0.08"/>
    <n v="19.899999999999999"/>
    <n v="5.29"/>
    <s v="Regular Air"/>
    <x v="3"/>
    <s v="Office Supplies"/>
    <s v="Appliances"/>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n v="851"/>
    <s v="Helen H Heller"/>
    <s v="Not Specified"/>
    <n v="0.02"/>
    <n v="3.36"/>
    <n v="6.27"/>
    <s v="Regular Air"/>
    <x v="3"/>
    <s v="Office Supplies"/>
    <s v="Binders and Binder Accessories"/>
    <s v="Small Box"/>
    <s v="Cardinal Poly Pocket Divider Pockets for Ring Binders"/>
    <n v="0.4"/>
    <s v="United States"/>
    <x v="2"/>
    <s v="California"/>
    <s v="Hacienda Heights"/>
    <n v="91745"/>
    <d v="2015-03-07T00:00:00"/>
    <d v="2015-03-09T00:00:00"/>
    <n v="-216.154"/>
    <n v="21"/>
    <n v="74.08"/>
    <n v="88569"/>
    <n v="3.34"/>
    <s v="William"/>
  </r>
  <r>
    <n v="2750"/>
    <s v="Allen Nash"/>
    <s v="Critical"/>
    <n v="0.02"/>
    <n v="161.55000000000001"/>
    <n v="19.989999999999998"/>
    <s v="Regular Air"/>
    <x v="0"/>
    <s v="Office Supplies"/>
    <s v="Storage &amp; Organization"/>
    <s v="Small Box"/>
    <s v="Fellowes Super Stor/Drawer® Files"/>
    <n v="0.66"/>
    <s v="United States"/>
    <x v="0"/>
    <s v="Virginia"/>
    <s v="Waynesboro"/>
    <n v="22980"/>
    <d v="2015-03-08T00:00:00"/>
    <d v="2015-03-08T00:00:00"/>
    <n v="664.51800000000003"/>
    <n v="4"/>
    <n v="657.61"/>
    <n v="91424"/>
    <n v="161.53"/>
    <s v="Sam"/>
  </r>
  <r>
    <n v="2770"/>
    <s v="Joel Burnette"/>
    <s v="Critical"/>
    <n v="0.02"/>
    <n v="11.55"/>
    <n v="2.36"/>
    <s v="Regular Air"/>
    <x v="3"/>
    <s v="Office Supplies"/>
    <s v="Pens &amp; Art Supplies"/>
    <s v="Wrap Bag"/>
    <s v="Newell 309"/>
    <n v="0.55000000000000004"/>
    <s v="United States"/>
    <x v="0"/>
    <s v="Georgia"/>
    <s v="Dunwoody"/>
    <n v="30338"/>
    <d v="2015-03-08T00:00:00"/>
    <d v="2015-03-10T00:00:00"/>
    <n v="1289.3820000000001"/>
    <n v="14"/>
    <n v="159.53"/>
    <n v="88975"/>
    <n v="11.530000000000001"/>
    <s v="Sam"/>
  </r>
  <r>
    <n v="2837"/>
    <s v="Leslie Hawley"/>
    <s v="High"/>
    <n v="7.0000000000000007E-2"/>
    <n v="51.98"/>
    <n v="10.17"/>
    <s v="Regular Air"/>
    <x v="2"/>
    <s v="Technology"/>
    <s v="Office Machines"/>
    <s v="Medium Box"/>
    <s v="Canon MP25DIII Desktop Whisper-Quiet Printing Calculator"/>
    <n v="0.37"/>
    <s v="United States"/>
    <x v="1"/>
    <s v="Oklahoma"/>
    <s v="Tulsa"/>
    <n v="74133"/>
    <d v="2015-03-08T00:00:00"/>
    <d v="2015-03-10T00:00:00"/>
    <n v="439.78530000000001"/>
    <n v="13"/>
    <n v="637.37"/>
    <n v="89801"/>
    <n v="51.91"/>
    <s v="Chris"/>
  </r>
  <r>
    <n v="2837"/>
    <s v="Leslie Hawley"/>
    <s v="High"/>
    <n v="0.1"/>
    <n v="80.97"/>
    <n v="33.6"/>
    <s v="Delivery Truck"/>
    <x v="2"/>
    <s v="Technology"/>
    <s v="Office Machines"/>
    <s v="Jumbo Drum"/>
    <s v="Lexmark Z25 Color Inkjet Printer"/>
    <n v="0.37"/>
    <s v="United States"/>
    <x v="1"/>
    <s v="Oklahoma"/>
    <s v="Tulsa"/>
    <n v="74133"/>
    <d v="2015-03-08T00:00:00"/>
    <d v="2015-03-11T00:00:00"/>
    <n v="-149.4573"/>
    <n v="3"/>
    <n v="232.16"/>
    <n v="89801"/>
    <n v="80.87"/>
    <s v="Chris"/>
  </r>
  <r>
    <n v="693"/>
    <s v="Richard McClure"/>
    <s v="Low"/>
    <n v="0.09"/>
    <n v="5.34"/>
    <n v="2.99"/>
    <s v="Express Air"/>
    <x v="0"/>
    <s v="Office Supplies"/>
    <s v="Binders and Binder Accessories"/>
    <s v="Small Box"/>
    <s v="Wilson Jones 14 Line Acrylic Coated Pressboard Data Binders"/>
    <n v="0.38"/>
    <s v="United States"/>
    <x v="2"/>
    <s v="Colorado"/>
    <s v="Thornton"/>
    <n v="80229"/>
    <d v="2015-03-08T00:00:00"/>
    <d v="2015-03-15T00:00:00"/>
    <n v="9.4860000000000007"/>
    <n v="17"/>
    <n v="95.1"/>
    <n v="87812"/>
    <n v="5.25"/>
    <s v="William"/>
  </r>
  <r>
    <n v="693"/>
    <s v="Richard McClure"/>
    <s v="Low"/>
    <n v="7.0000000000000007E-2"/>
    <n v="140.97999999999999"/>
    <n v="53.48"/>
    <s v="Delivery Truck"/>
    <x v="0"/>
    <s v="Furniture"/>
    <s v="Bookcases"/>
    <s v="Jumbo Box"/>
    <s v="Bush Heritage Pine Collection 5-Shelf Bookcase, Albany Pine Finish, *Special Order"/>
    <n v="0.65"/>
    <s v="United States"/>
    <x v="2"/>
    <s v="Colorado"/>
    <s v="Thornton"/>
    <n v="80229"/>
    <d v="2015-03-08T00:00:00"/>
    <d v="2015-03-15T00:00:00"/>
    <n v="-263.64999999999998"/>
    <n v="5"/>
    <n v="734.74"/>
    <n v="87812"/>
    <n v="140.91"/>
    <s v="William"/>
  </r>
  <r>
    <n v="693"/>
    <s v="Richard McClure"/>
    <s v="Low"/>
    <n v="0.06"/>
    <n v="205.99"/>
    <n v="5.26"/>
    <s v="Regular Air"/>
    <x v="0"/>
    <s v="Technology"/>
    <s v="Telephones and Communication"/>
    <s v="Small Box"/>
    <s v="i470"/>
    <n v="0.56000000000000005"/>
    <s v="United States"/>
    <x v="2"/>
    <s v="Colorado"/>
    <s v="Thornton"/>
    <n v="80229"/>
    <d v="2015-03-08T00:00:00"/>
    <d v="2015-03-15T00:00:00"/>
    <n v="890.18100000000004"/>
    <n v="11"/>
    <n v="1882.87"/>
    <n v="87812"/>
    <n v="205.93"/>
    <s v="William"/>
  </r>
  <r>
    <n v="1718"/>
    <s v="Kathy Shah"/>
    <s v="Low"/>
    <n v="0.01"/>
    <n v="300.98"/>
    <n v="64.73"/>
    <s v="Delivery Truck"/>
    <x v="1"/>
    <s v="Furniture"/>
    <s v="Chairs &amp; Chairmats"/>
    <s v="Jumbo Drum"/>
    <s v="Global Leather and Oak Executive Chair, Black"/>
    <n v="0.56000000000000005"/>
    <s v="United States"/>
    <x v="0"/>
    <s v="North Carolina"/>
    <s v="Garner"/>
    <n v="27529"/>
    <d v="2015-03-08T00:00:00"/>
    <d v="2015-03-15T00:00:00"/>
    <n v="-48.874000000000002"/>
    <n v="3"/>
    <n v="974.14"/>
    <n v="90621"/>
    <n v="300.97000000000003"/>
    <s v="Sam"/>
  </r>
  <r>
    <n v="1075"/>
    <s v="Theodore Tyson"/>
    <s v="High"/>
    <n v="0.04"/>
    <n v="19.23"/>
    <n v="6.15"/>
    <s v="Regular Air"/>
    <x v="2"/>
    <s v="Furniture"/>
    <s v="Office Furnishings"/>
    <s v="Small Pack"/>
    <s v="Executive Impressions 13&quot; Clairmont Wall Clock"/>
    <n v="0.44"/>
    <s v="United States"/>
    <x v="1"/>
    <s v="Illinois"/>
    <s v="Romeoville"/>
    <n v="60441"/>
    <d v="2015-03-09T00:00:00"/>
    <d v="2015-03-10T00:00:00"/>
    <n v="152.4348"/>
    <n v="11"/>
    <n v="220.92"/>
    <n v="86422"/>
    <n v="19.190000000000001"/>
    <s v="Chris"/>
  </r>
  <r>
    <n v="2258"/>
    <s v="Nicole Pope"/>
    <s v="Low"/>
    <n v="0.01"/>
    <n v="7.64"/>
    <n v="1.39"/>
    <s v="Express Air"/>
    <x v="3"/>
    <s v="Office Supplies"/>
    <s v="Envelopes"/>
    <s v="Small Box"/>
    <s v="#10- 4 1/8&quot; x 9 1/2&quot; Security-Tint Envelopes"/>
    <n v="0.36"/>
    <s v="United States"/>
    <x v="0"/>
    <s v="North Carolina"/>
    <s v="Rocky Mount"/>
    <n v="27801"/>
    <d v="2015-03-09T00:00:00"/>
    <d v="2015-03-13T00:00:00"/>
    <n v="-1676.6120000000001"/>
    <n v="9"/>
    <n v="73.290000000000006"/>
    <n v="87962"/>
    <n v="7.63"/>
    <s v="Sam"/>
  </r>
  <r>
    <n v="2258"/>
    <s v="Nicole Pope"/>
    <s v="Low"/>
    <n v="7.0000000000000007E-2"/>
    <n v="400.97"/>
    <n v="48.26"/>
    <s v="Delivery Truck"/>
    <x v="3"/>
    <s v="Technology"/>
    <s v="Office Machines"/>
    <s v="Jumbo Box"/>
    <s v="Hewlett-Packard Deskjet 1220Cse Color Inkjet Printer"/>
    <n v="0.36"/>
    <s v="United States"/>
    <x v="0"/>
    <s v="North Carolina"/>
    <s v="Rocky Mount"/>
    <n v="27801"/>
    <d v="2015-03-09T00:00:00"/>
    <d v="2015-03-13T00:00:00"/>
    <n v="45.127800000000001"/>
    <n v="8"/>
    <n v="2961.32"/>
    <n v="87962"/>
    <n v="400.90000000000003"/>
    <s v="Sam"/>
  </r>
  <r>
    <n v="2855"/>
    <s v="Vicki Womble"/>
    <s v="Low"/>
    <n v="0.09"/>
    <n v="6783.02"/>
    <n v="24.49"/>
    <s v="Regular Air"/>
    <x v="1"/>
    <s v="Technology"/>
    <s v="Office Machines"/>
    <s v="Large Box"/>
    <s v="Polycom ViewStation™ ISDN Videoconferencing Unit"/>
    <n v="0.39"/>
    <s v="United States"/>
    <x v="2"/>
    <s v="Washington"/>
    <s v="Des Moines"/>
    <n v="98198"/>
    <d v="2015-03-10T00:00:00"/>
    <d v="2015-03-14T00:00:00"/>
    <n v="-14140.7016"/>
    <n v="1"/>
    <n v="6296"/>
    <n v="87317"/>
    <n v="6782.93"/>
    <s v="William"/>
  </r>
  <r>
    <n v="2545"/>
    <s v="Rick Ellis"/>
    <s v="Medium"/>
    <n v="0.01"/>
    <n v="99.99"/>
    <n v="19.989999999999998"/>
    <s v="Express Air"/>
    <x v="2"/>
    <s v="Technology"/>
    <s v="Office Machines"/>
    <s v="Small Box"/>
    <s v="AT&amp;T 2230 Dual Handset Phone With Caller ID/Call Waiting"/>
    <n v="0.52"/>
    <s v="United States"/>
    <x v="0"/>
    <s v="Virginia"/>
    <s v="Springfield"/>
    <n v="22153"/>
    <d v="2015-03-10T00:00:00"/>
    <d v="2015-03-12T00:00:00"/>
    <n v="90.024000000000001"/>
    <n v="2"/>
    <n v="202.98"/>
    <n v="87915"/>
    <n v="99.97999999999999"/>
    <s v="Sam"/>
  </r>
  <r>
    <n v="3194"/>
    <s v="Angela Rose"/>
    <s v="Medium"/>
    <n v="0.1"/>
    <n v="4.9800000000000004"/>
    <n v="7.54"/>
    <s v="Regular Air"/>
    <x v="1"/>
    <s v="Office Supplies"/>
    <s v="Paper"/>
    <s v="Small Box"/>
    <s v="Xerox 1961"/>
    <n v="0.38"/>
    <s v="United States"/>
    <x v="0"/>
    <s v="Florida"/>
    <s v="Spring Hill"/>
    <n v="34609"/>
    <d v="2015-03-10T00:00:00"/>
    <d v="2015-03-11T00:00:00"/>
    <n v="45.078000000000003"/>
    <n v="9"/>
    <n v="43.84"/>
    <n v="89805"/>
    <n v="4.8800000000000008"/>
    <s v="Sam"/>
  </r>
  <r>
    <n v="3194"/>
    <s v="Angela Rose"/>
    <s v="Medium"/>
    <n v="0"/>
    <n v="22.84"/>
    <n v="8.18"/>
    <s v="Regular Air"/>
    <x v="1"/>
    <s v="Office Supplies"/>
    <s v="Paper"/>
    <s v="Small Box"/>
    <s v="Xerox 1991"/>
    <n v="0.39"/>
    <s v="United States"/>
    <x v="0"/>
    <s v="Florida"/>
    <s v="Spring Hill"/>
    <n v="34609"/>
    <d v="2015-03-10T00:00:00"/>
    <d v="2015-03-12T00:00:00"/>
    <n v="-110.376"/>
    <n v="6"/>
    <n v="141.74"/>
    <n v="89805"/>
    <n v="22.84"/>
    <s v="Sam"/>
  </r>
  <r>
    <n v="52"/>
    <s v="Lorraine Kelly"/>
    <s v="Not Specified"/>
    <n v="0"/>
    <n v="115.99"/>
    <n v="2.5"/>
    <s v="Regular Air"/>
    <x v="3"/>
    <s v="Technology"/>
    <s v="Telephones and Communication"/>
    <s v="Small Box"/>
    <s v="6160"/>
    <n v="0.56999999999999995"/>
    <s v="United States"/>
    <x v="2"/>
    <s v="Washington"/>
    <s v="Puyallup"/>
    <n v="98373"/>
    <d v="2015-03-10T00:00:00"/>
    <d v="2015-03-10T00:00:00"/>
    <n v="162.666"/>
    <n v="6"/>
    <n v="627.04"/>
    <n v="88426"/>
    <n v="115.99"/>
    <s v="William"/>
  </r>
  <r>
    <n v="53"/>
    <s v="Sidney Russell Austin"/>
    <s v="Not Specified"/>
    <n v="0.02"/>
    <n v="5.98"/>
    <n v="5.79"/>
    <s v="Regular Air"/>
    <x v="3"/>
    <s v="Office Supplies"/>
    <s v="Paper"/>
    <s v="Small Box"/>
    <s v="Xerox 1903"/>
    <n v="0.36"/>
    <s v="United States"/>
    <x v="2"/>
    <s v="Washington"/>
    <s v="Redmond"/>
    <n v="98052"/>
    <d v="2015-03-10T00:00:00"/>
    <d v="2015-03-11T00:00:00"/>
    <n v="-67.489999999999995"/>
    <n v="17"/>
    <n v="110.19"/>
    <n v="88426"/>
    <n v="5.9600000000000009"/>
    <s v="William"/>
  </r>
  <r>
    <n v="753"/>
    <s v="Elisabeth Massey"/>
    <s v="Critical"/>
    <n v="0.06"/>
    <n v="2.61"/>
    <n v="0.5"/>
    <s v="Express Air"/>
    <x v="3"/>
    <s v="Office Supplies"/>
    <s v="Labels"/>
    <s v="Small Box"/>
    <s v="Avery 479"/>
    <n v="0.39"/>
    <s v="United States"/>
    <x v="2"/>
    <s v="Arizona"/>
    <s v="Prescott"/>
    <n v="86301"/>
    <d v="2015-03-11T00:00:00"/>
    <d v="2015-03-11T00:00:00"/>
    <n v="10.85"/>
    <n v="1"/>
    <n v="17.59"/>
    <n v="90438"/>
    <n v="2.5499999999999998"/>
    <s v="William"/>
  </r>
  <r>
    <n v="753"/>
    <s v="Elisabeth Massey"/>
    <s v="Critical"/>
    <n v="0.01"/>
    <n v="6.35"/>
    <n v="1.02"/>
    <s v="Regular Air"/>
    <x v="3"/>
    <s v="Office Supplies"/>
    <s v="Paper"/>
    <s v="Wrap Bag"/>
    <s v="Telephone Message Books with Fax/Mobile Section, 5 1/2&quot; x 3 3/16&quot;"/>
    <n v="0.39"/>
    <s v="United States"/>
    <x v="2"/>
    <s v="Arizona"/>
    <s v="Prescott"/>
    <n v="86301"/>
    <d v="2015-03-11T00:00:00"/>
    <d v="2015-03-13T00:00:00"/>
    <n v="97.662599999999998"/>
    <n v="22"/>
    <n v="141.54"/>
    <n v="90438"/>
    <n v="6.34"/>
    <s v="William"/>
  </r>
  <r>
    <n v="1494"/>
    <s v="Kate Lehman"/>
    <s v="Critical"/>
    <n v="0.06"/>
    <n v="8.3699999999999992"/>
    <n v="10.16"/>
    <s v="Regular Air"/>
    <x v="3"/>
    <s v="Furniture"/>
    <s v="Office Furnishings"/>
    <s v="Large Box"/>
    <s v="Westinghouse Clip-On Gooseneck Lamps"/>
    <n v="0.59"/>
    <s v="United States"/>
    <x v="3"/>
    <s v="Maryland"/>
    <s v="Dundalk"/>
    <n v="21222"/>
    <d v="2015-03-11T00:00:00"/>
    <d v="2015-03-13T00:00:00"/>
    <n v="-255.65"/>
    <n v="18"/>
    <n v="157.63999999999999"/>
    <n v="85880"/>
    <n v="8.3099999999999987"/>
    <s v="Erin"/>
  </r>
  <r>
    <n v="1494"/>
    <s v="Kate Lehman"/>
    <s v="Critical"/>
    <n v="0.09"/>
    <n v="6.48"/>
    <n v="9.17"/>
    <s v="Express Air"/>
    <x v="3"/>
    <s v="Office Supplies"/>
    <s v="Paper"/>
    <s v="Small Box"/>
    <s v="Xerox 1996"/>
    <n v="0.37"/>
    <s v="United States"/>
    <x v="3"/>
    <s v="Maryland"/>
    <s v="Dundalk"/>
    <n v="21222"/>
    <d v="2015-03-11T00:00:00"/>
    <d v="2015-03-13T00:00:00"/>
    <n v="-76.540000000000006"/>
    <n v="6"/>
    <n v="42.16"/>
    <n v="85880"/>
    <n v="6.3900000000000006"/>
    <s v="Erin"/>
  </r>
  <r>
    <n v="1497"/>
    <s v="Gloria Jacobs"/>
    <s v="Critical"/>
    <n v="0.09"/>
    <n v="6.28"/>
    <n v="5.29"/>
    <s v="Regular Air"/>
    <x v="3"/>
    <s v="Furniture"/>
    <s v="Office Furnishings"/>
    <s v="Small Box"/>
    <s v="Eldon® 200 Class™ Desk Accessories, Burgundy"/>
    <n v="0.43"/>
    <s v="United States"/>
    <x v="3"/>
    <s v="New York"/>
    <s v="Elmira"/>
    <n v="14901"/>
    <d v="2015-03-11T00:00:00"/>
    <d v="2015-03-12T00:00:00"/>
    <n v="-10.09"/>
    <n v="2"/>
    <n v="14.08"/>
    <n v="85880"/>
    <n v="6.19"/>
    <s v="Erin"/>
  </r>
  <r>
    <n v="1497"/>
    <s v="Gloria Jacobs"/>
    <s v="Critical"/>
    <n v="0.03"/>
    <n v="15.14"/>
    <n v="4.53"/>
    <s v="Regular Air"/>
    <x v="3"/>
    <s v="Office Supplies"/>
    <s v="Storage &amp; Organization"/>
    <s v="Small Box"/>
    <s v="Eldon® Gobal File Keepers"/>
    <n v="0.81"/>
    <s v="United States"/>
    <x v="3"/>
    <s v="New York"/>
    <s v="Elmira"/>
    <n v="14901"/>
    <d v="2015-03-11T00:00:00"/>
    <d v="2015-03-13T00:00:00"/>
    <n v="-92.87"/>
    <n v="17"/>
    <n v="256.73"/>
    <n v="85880"/>
    <n v="15.110000000000001"/>
    <s v="Erin"/>
  </r>
  <r>
    <n v="2616"/>
    <s v="Laurence Hull"/>
    <s v="Critical"/>
    <n v="0"/>
    <n v="2.6"/>
    <n v="2.4"/>
    <s v="Regular Air"/>
    <x v="3"/>
    <s v="Office Supplies"/>
    <s v="Pens &amp; Art Supplies"/>
    <s v="Wrap Bag"/>
    <s v="12 Colored Short Pencils"/>
    <n v="0.57999999999999996"/>
    <s v="United States"/>
    <x v="1"/>
    <s v="Michigan"/>
    <s v="Portage"/>
    <n v="49002"/>
    <d v="2015-03-11T00:00:00"/>
    <d v="2015-03-13T00:00:00"/>
    <n v="-45.21"/>
    <n v="16"/>
    <n v="44.75"/>
    <n v="91495"/>
    <n v="2.6"/>
    <s v="Chris"/>
  </r>
  <r>
    <n v="1484"/>
    <s v="Alison Stewart"/>
    <s v="High"/>
    <n v="0.06"/>
    <n v="99.99"/>
    <n v="19.989999999999998"/>
    <s v="Regular Air"/>
    <x v="2"/>
    <s v="Technology"/>
    <s v="Computer Peripherals"/>
    <s v="Small Box"/>
    <s v="US Robotics 56K V.92 External Faxmodem"/>
    <n v="0.52"/>
    <s v="United States"/>
    <x v="1"/>
    <s v="Illinois"/>
    <s v="Des Plaines"/>
    <n v="60016"/>
    <d v="2015-03-11T00:00:00"/>
    <d v="2015-03-14T00:00:00"/>
    <n v="-127.56"/>
    <n v="3"/>
    <n v="290.24"/>
    <n v="91235"/>
    <n v="99.929999999999993"/>
    <s v="Chris"/>
  </r>
  <r>
    <n v="1484"/>
    <s v="Alison Stewart"/>
    <s v="High"/>
    <n v="0"/>
    <n v="193.17"/>
    <n v="19.989999999999998"/>
    <s v="Regular Air"/>
    <x v="2"/>
    <s v="Office Supplies"/>
    <s v="Storage &amp; Organization"/>
    <s v="Small Box"/>
    <s v="Fellowes Staxonsteel® Drawer Files"/>
    <n v="0.71"/>
    <s v="United States"/>
    <x v="1"/>
    <s v="Illinois"/>
    <s v="Des Plaines"/>
    <n v="60016"/>
    <d v="2015-03-11T00:00:00"/>
    <d v="2015-03-12T00:00:00"/>
    <n v="282.18"/>
    <n v="5"/>
    <n v="971.4"/>
    <n v="91235"/>
    <n v="193.17"/>
    <s v="Chris"/>
  </r>
  <r>
    <n v="1484"/>
    <s v="Alison Stewart"/>
    <s v="High"/>
    <n v="0.08"/>
    <n v="20.99"/>
    <n v="3.3"/>
    <s v="Express Air"/>
    <x v="2"/>
    <s v="Technology"/>
    <s v="Telephones and Communication"/>
    <s v="Small Pack"/>
    <s v="Accessory39"/>
    <n v="0.81"/>
    <s v="United States"/>
    <x v="1"/>
    <s v="Illinois"/>
    <s v="Des Plaines"/>
    <n v="60016"/>
    <d v="2015-03-11T00:00:00"/>
    <d v="2015-03-11T00:00:00"/>
    <n v="-96.337999999999994"/>
    <n v="11"/>
    <n v="193.51"/>
    <n v="91235"/>
    <n v="20.91"/>
    <s v="Chris"/>
  </r>
  <r>
    <n v="3397"/>
    <s v="Andrea Shaw"/>
    <s v="High"/>
    <n v="0.01"/>
    <n v="10.9"/>
    <n v="7.46"/>
    <s v="Regular Air"/>
    <x v="0"/>
    <s v="Office Supplies"/>
    <s v="Storage &amp; Organization"/>
    <s v="Small Box"/>
    <s v="Crate-A-Files™"/>
    <n v="0.59"/>
    <s v="United States"/>
    <x v="1"/>
    <s v="Illinois"/>
    <s v="Danville"/>
    <n v="61832"/>
    <d v="2015-03-11T00:00:00"/>
    <d v="2015-03-12T00:00:00"/>
    <n v="-116.76"/>
    <n v="18"/>
    <n v="207.31"/>
    <n v="87536"/>
    <n v="10.89"/>
    <s v="Chris"/>
  </r>
  <r>
    <n v="3397"/>
    <s v="Andrea Shaw"/>
    <s v="High"/>
    <n v="0.1"/>
    <n v="7.99"/>
    <n v="5.03"/>
    <s v="Regular Air"/>
    <x v="0"/>
    <s v="Technology"/>
    <s v="Telephones and Communication"/>
    <s v="Medium Box"/>
    <s v="Bell Sonecor JB700 Caller ID"/>
    <n v="0.6"/>
    <s v="United States"/>
    <x v="1"/>
    <s v="Illinois"/>
    <s v="Danville"/>
    <n v="61832"/>
    <d v="2015-03-11T00:00:00"/>
    <d v="2015-03-12T00:00:00"/>
    <n v="-160.952"/>
    <n v="22"/>
    <n v="143.12"/>
    <n v="87536"/>
    <n v="7.8900000000000006"/>
    <s v="Chris"/>
  </r>
  <r>
    <n v="3151"/>
    <s v="Glenda Hunter"/>
    <s v="Medium"/>
    <n v="0.02"/>
    <n v="5.98"/>
    <n v="1.49"/>
    <s v="Regular Air"/>
    <x v="3"/>
    <s v="Office Supplies"/>
    <s v="Binders and Binder Accessories"/>
    <s v="Small Box"/>
    <s v="Avery Hanging File Binders"/>
    <n v="0.39"/>
    <s v="United States"/>
    <x v="2"/>
    <s v="California"/>
    <s v="Twentynine Palms"/>
    <n v="92277"/>
    <d v="2015-03-11T00:00:00"/>
    <d v="2015-03-12T00:00:00"/>
    <n v="28.526"/>
    <n v="10"/>
    <n v="59.9"/>
    <n v="88547"/>
    <n v="5.9600000000000009"/>
    <s v="William"/>
  </r>
  <r>
    <n v="796"/>
    <s v="Amanda Conner"/>
    <s v="Not Specified"/>
    <n v="0.06"/>
    <n v="8.6"/>
    <n v="6.19"/>
    <s v="Regular Air"/>
    <x v="3"/>
    <s v="Office Supplies"/>
    <s v="Binders and Binder Accessories"/>
    <s v="Small Box"/>
    <s v="Avery Printable Repositionable Plastic Tabs"/>
    <n v="0.38"/>
    <s v="United States"/>
    <x v="1"/>
    <s v="Nebraska"/>
    <s v="Papillion"/>
    <n v="68046"/>
    <d v="2015-03-11T00:00:00"/>
    <d v="2015-03-12T00:00:00"/>
    <n v="-46.115000000000002"/>
    <n v="9"/>
    <n v="79.400000000000006"/>
    <n v="86867"/>
    <n v="8.5399999999999991"/>
    <s v="Chris"/>
  </r>
  <r>
    <n v="1254"/>
    <s v="Anne Bland"/>
    <s v="Critical"/>
    <n v="0.06"/>
    <n v="80.98"/>
    <n v="35"/>
    <s v="Regular Air"/>
    <x v="2"/>
    <s v="Office Supplies"/>
    <s v="Storage &amp; Organization"/>
    <s v="Large Box"/>
    <s v="Carina Double Wide Media Storage Towers in Natural &amp; Black"/>
    <n v="0.81"/>
    <s v="United States"/>
    <x v="1"/>
    <s v="Texas"/>
    <s v="Channelview"/>
    <n v="77530"/>
    <d v="2015-03-12T00:00:00"/>
    <d v="2015-03-13T00:00:00"/>
    <n v="-218.77"/>
    <n v="2"/>
    <n v="172.79"/>
    <n v="89983"/>
    <n v="80.92"/>
    <s v="Chris"/>
  </r>
  <r>
    <n v="2896"/>
    <s v="Anna Ellis"/>
    <s v="Critical"/>
    <n v="0"/>
    <n v="22.84"/>
    <n v="16.920000000000002"/>
    <s v="Regular Air"/>
    <x v="2"/>
    <s v="Office Supplies"/>
    <s v="Paper"/>
    <s v="Small Box"/>
    <s v="Xerox 1973"/>
    <n v="0.39"/>
    <s v="United States"/>
    <x v="1"/>
    <s v="Minnesota"/>
    <s v="Mankato"/>
    <n v="56001"/>
    <d v="2015-03-12T00:00:00"/>
    <d v="2015-03-14T00:00:00"/>
    <n v="-83.75"/>
    <n v="15"/>
    <n v="370.62"/>
    <n v="86927"/>
    <n v="22.84"/>
    <s v="Chris"/>
  </r>
  <r>
    <n v="1027"/>
    <s v="Brian Bennett"/>
    <s v="High"/>
    <n v="0.1"/>
    <n v="73.98"/>
    <n v="4"/>
    <s v="Regular Air"/>
    <x v="0"/>
    <s v="Technology"/>
    <s v="Computer Peripherals"/>
    <s v="Small Box"/>
    <s v="Keytronic French Keyboard"/>
    <n v="0.79"/>
    <s v="United States"/>
    <x v="3"/>
    <s v="New York"/>
    <s v="Cheektowaga"/>
    <n v="14225"/>
    <d v="2015-03-12T00:00:00"/>
    <d v="2015-03-13T00:00:00"/>
    <n v="-229.87"/>
    <n v="5"/>
    <n v="347.23"/>
    <n v="89004"/>
    <n v="73.88000000000001"/>
    <s v="Erin"/>
  </r>
  <r>
    <n v="1027"/>
    <s v="Brian Bennett"/>
    <s v="High"/>
    <n v="0.05"/>
    <n v="51.98"/>
    <n v="10.17"/>
    <s v="Regular Air"/>
    <x v="0"/>
    <s v="Technology"/>
    <s v="Office Machines"/>
    <s v="Medium Box"/>
    <s v="Canon MP25DIII Desktop Whisper-Quiet Printing Calculator"/>
    <n v="0.37"/>
    <s v="United States"/>
    <x v="3"/>
    <s v="New York"/>
    <s v="Cheektowaga"/>
    <n v="14225"/>
    <d v="2015-03-12T00:00:00"/>
    <d v="2015-03-13T00:00:00"/>
    <n v="329.9787"/>
    <n v="9"/>
    <n v="478.23"/>
    <n v="89004"/>
    <n v="51.93"/>
    <s v="Erin"/>
  </r>
  <r>
    <n v="32"/>
    <s v="Matthew Berman"/>
    <s v="Low"/>
    <n v="0.06"/>
    <n v="205.99"/>
    <n v="8.99"/>
    <s v="Regular Air"/>
    <x v="3"/>
    <s v="Technology"/>
    <s v="Telephones and Communication"/>
    <s v="Small Box"/>
    <s v="TimeportP7382"/>
    <n v="0.56000000000000005"/>
    <s v="United States"/>
    <x v="2"/>
    <s v="Oregon"/>
    <s v="Grants Pass"/>
    <n v="97526"/>
    <d v="2015-03-12T00:00:00"/>
    <d v="2015-03-19T00:00:00"/>
    <n v="3568.096"/>
    <n v="22"/>
    <n v="3838.14"/>
    <n v="89203"/>
    <n v="205.93"/>
    <s v="William"/>
  </r>
  <r>
    <n v="2593"/>
    <s v="Anne Schultz"/>
    <s v="Low"/>
    <n v="0.01"/>
    <n v="85.99"/>
    <n v="0.99"/>
    <s v="Regular Air"/>
    <x v="3"/>
    <s v="Technology"/>
    <s v="Telephones and Communication"/>
    <s v="Wrap Bag"/>
    <s v="Accessory4"/>
    <n v="0.85"/>
    <s v="United States"/>
    <x v="0"/>
    <s v="Georgia"/>
    <s v="Athens"/>
    <n v="30605"/>
    <d v="2015-03-12T00:00:00"/>
    <d v="2015-03-17T00:00:00"/>
    <n v="311.73"/>
    <n v="2"/>
    <n v="146.16999999999999"/>
    <n v="87773"/>
    <n v="85.97999999999999"/>
    <s v="Sam"/>
  </r>
  <r>
    <n v="2741"/>
    <s v="Megan York"/>
    <s v="Low"/>
    <n v="0.01"/>
    <n v="35.99"/>
    <n v="5.99"/>
    <s v="Regular Air"/>
    <x v="0"/>
    <s v="Technology"/>
    <s v="Telephones and Communication"/>
    <s v="Wrap Bag"/>
    <s v="Accessory41"/>
    <n v="0.38"/>
    <s v="United States"/>
    <x v="2"/>
    <s v="Idaho"/>
    <s v="Caldwell"/>
    <n v="83605"/>
    <d v="2015-03-12T00:00:00"/>
    <d v="2015-03-19T00:00:00"/>
    <n v="218.23320000000001"/>
    <n v="10"/>
    <n v="316.27999999999997"/>
    <n v="89481"/>
    <n v="35.980000000000004"/>
    <s v="William"/>
  </r>
  <r>
    <n v="146"/>
    <s v="Yvonne Fox"/>
    <s v="Not Specified"/>
    <n v="0.01"/>
    <n v="45.98"/>
    <n v="4.8"/>
    <s v="Regular Air"/>
    <x v="0"/>
    <s v="Furniture"/>
    <s v="Office Furnishings"/>
    <s v="Wrap Bag"/>
    <s v="Tenex B1-RE Series Chair Mats for Low Pile Carpets"/>
    <n v="0.68"/>
    <s v="United States"/>
    <x v="1"/>
    <s v="Texas"/>
    <s v="Watauga"/>
    <n v="76148"/>
    <d v="2015-03-12T00:00:00"/>
    <d v="2015-03-13T00:00:00"/>
    <n v="133.5771"/>
    <n v="4"/>
    <n v="193.59"/>
    <n v="91088"/>
    <n v="45.97"/>
    <s v="Chris"/>
  </r>
  <r>
    <n v="903"/>
    <s v="Francis Spivey"/>
    <s v="Not Specified"/>
    <n v="0"/>
    <n v="5.98"/>
    <n v="1.49"/>
    <s v="Regular Air"/>
    <x v="1"/>
    <s v="Office Supplies"/>
    <s v="Binders and Binder Accessories"/>
    <s v="Small Box"/>
    <s v="Avery Hanging File Binders"/>
    <n v="0.39"/>
    <s v="United States"/>
    <x v="3"/>
    <s v="Massachusetts"/>
    <s v="Wilmington"/>
    <n v="1887"/>
    <d v="2015-03-12T00:00:00"/>
    <d v="2015-03-14T00:00:00"/>
    <n v="80.674800000000005"/>
    <n v="18"/>
    <n v="116.92"/>
    <n v="90806"/>
    <n v="5.98"/>
    <s v="Erin"/>
  </r>
  <r>
    <n v="2037"/>
    <s v="Lynda Herman"/>
    <s v="Not Specified"/>
    <n v="0"/>
    <n v="73.98"/>
    <n v="14.52"/>
    <s v="Regular Air"/>
    <x v="0"/>
    <s v="Technology"/>
    <s v="Computer Peripherals"/>
    <s v="Small Box"/>
    <s v="Keytronic French Keyboard"/>
    <n v="0.65"/>
    <s v="United States"/>
    <x v="2"/>
    <s v="Montana"/>
    <s v="Bozeman"/>
    <n v="59715"/>
    <d v="2015-03-12T00:00:00"/>
    <d v="2015-03-14T00:00:00"/>
    <n v="-88.61"/>
    <n v="4"/>
    <n v="305.70999999999998"/>
    <n v="89333"/>
    <n v="73.98"/>
    <s v="William"/>
  </r>
  <r>
    <n v="2787"/>
    <s v="Rodney Kearney"/>
    <s v="Not Specified"/>
    <n v="0.01"/>
    <n v="47.98"/>
    <n v="3.61"/>
    <s v="Express Air"/>
    <x v="1"/>
    <s v="Technology"/>
    <s v="Computer Peripherals"/>
    <s v="Small Pack"/>
    <s v="DS/HD IBM Formatted Diskettes, 200/Pack - Staples"/>
    <n v="0.71"/>
    <s v="United States"/>
    <x v="0"/>
    <s v="Louisiana"/>
    <s v="Metairie"/>
    <n v="70003"/>
    <d v="2015-03-12T00:00:00"/>
    <d v="2015-03-13T00:00:00"/>
    <n v="-44.436"/>
    <n v="8"/>
    <n v="393.98"/>
    <n v="91316"/>
    <n v="47.97"/>
    <s v="Sam"/>
  </r>
  <r>
    <n v="573"/>
    <s v="Vanessa Winstead"/>
    <s v="Critical"/>
    <n v="0.05"/>
    <n v="4.13"/>
    <n v="5.04"/>
    <s v="Regular Air"/>
    <x v="2"/>
    <s v="Office Supplies"/>
    <s v="Binders and Binder Accessories"/>
    <s v="Small Box"/>
    <s v="ACCOHIDE® 3-Ring Binder, Blue, 1&quot;"/>
    <n v="0.38"/>
    <s v="United States"/>
    <x v="1"/>
    <s v="Illinois"/>
    <s v="Pekin"/>
    <n v="61554"/>
    <d v="2015-03-13T00:00:00"/>
    <d v="2015-03-14T00:00:00"/>
    <n v="-12.1555"/>
    <n v="1"/>
    <n v="5.84"/>
    <n v="86555"/>
    <n v="4.08"/>
    <s v="Chris"/>
  </r>
  <r>
    <n v="1035"/>
    <s v="Kent Burton"/>
    <s v="Critical"/>
    <n v="7.0000000000000007E-2"/>
    <n v="125.99"/>
    <n v="2.5"/>
    <s v="Regular Air"/>
    <x v="2"/>
    <s v="Technology"/>
    <s v="Telephones and Communication"/>
    <s v="Small Box"/>
    <s v="i2000"/>
    <n v="0.6"/>
    <s v="United States"/>
    <x v="3"/>
    <s v="Ohio"/>
    <s v="Delaware"/>
    <n v="43015"/>
    <d v="2015-03-13T00:00:00"/>
    <d v="2015-03-13T00:00:00"/>
    <n v="-604.40599999999995"/>
    <n v="1"/>
    <n v="100.59"/>
    <n v="90710"/>
    <n v="125.92"/>
    <s v="Erin"/>
  </r>
  <r>
    <n v="1036"/>
    <s v="Jessica Huffman"/>
    <s v="Critical"/>
    <n v="0.03"/>
    <n v="99.99"/>
    <n v="19.989999999999998"/>
    <s v="Regular Air"/>
    <x v="2"/>
    <s v="Technology"/>
    <s v="Computer Peripherals"/>
    <s v="Small Box"/>
    <s v="US Robotics 56K V.92 External Faxmodem"/>
    <n v="0.52"/>
    <s v="United States"/>
    <x v="3"/>
    <s v="Ohio"/>
    <s v="Dublin"/>
    <n v="43017"/>
    <d v="2015-03-13T00:00:00"/>
    <d v="2015-03-14T00:00:00"/>
    <n v="293.66000000000003"/>
    <n v="6"/>
    <n v="598.38"/>
    <n v="90710"/>
    <n v="99.96"/>
    <s v="Erin"/>
  </r>
  <r>
    <n v="2468"/>
    <s v="Rhonda Stein"/>
    <s v="Critical"/>
    <n v="0.04"/>
    <n v="65.989999999999995"/>
    <n v="8.99"/>
    <s v="Regular Air"/>
    <x v="3"/>
    <s v="Technology"/>
    <s v="Telephones and Communication"/>
    <s v="Small Box"/>
    <s v="i270"/>
    <n v="0.55000000000000004"/>
    <s v="United States"/>
    <x v="0"/>
    <s v="North Carolina"/>
    <s v="Salisbury"/>
    <n v="28144"/>
    <d v="2015-03-13T00:00:00"/>
    <d v="2015-03-14T00:00:00"/>
    <n v="-335.041"/>
    <n v="13"/>
    <n v="724.57"/>
    <n v="88137"/>
    <n v="65.949999999999989"/>
    <s v="Sam"/>
  </r>
  <r>
    <n v="3036"/>
    <s v="Edith Reynolds"/>
    <s v="Critical"/>
    <n v="0.08"/>
    <n v="178.47"/>
    <n v="19.989999999999998"/>
    <s v="Regular Air"/>
    <x v="2"/>
    <s v="Office Supplies"/>
    <s v="Storage &amp; Organization"/>
    <s v="Small Box"/>
    <s v="Hot File® 7-Pocket, Floor Stand"/>
    <n v="0.55000000000000004"/>
    <s v="United States"/>
    <x v="1"/>
    <s v="North Dakota"/>
    <s v="Mandan"/>
    <n v="58554"/>
    <d v="2015-03-13T00:00:00"/>
    <d v="2015-03-16T00:00:00"/>
    <n v="2267.2199999999998"/>
    <n v="22"/>
    <n v="3802.01"/>
    <n v="89130"/>
    <n v="178.39"/>
    <s v="Chris"/>
  </r>
  <r>
    <n v="600"/>
    <s v="Vickie Morse"/>
    <s v="Medium"/>
    <n v="0.06"/>
    <n v="6.48"/>
    <n v="7.37"/>
    <s v="Regular Air"/>
    <x v="3"/>
    <s v="Office Supplies"/>
    <s v="Paper"/>
    <s v="Small Box"/>
    <s v="Xerox 210"/>
    <n v="0.37"/>
    <s v="United States"/>
    <x v="3"/>
    <s v="Maryland"/>
    <s v="Reisterstown"/>
    <n v="21136"/>
    <d v="2015-03-13T00:00:00"/>
    <d v="2015-03-14T00:00:00"/>
    <n v="-75.44"/>
    <n v="5"/>
    <n v="32.39"/>
    <n v="87579"/>
    <n v="6.4200000000000008"/>
    <s v="Erin"/>
  </r>
  <r>
    <n v="2285"/>
    <s v="Arnold Floyd Blair"/>
    <s v="Medium"/>
    <n v="0.02"/>
    <n v="17.7"/>
    <n v="9.4700000000000006"/>
    <s v="Express Air"/>
    <x v="3"/>
    <s v="Office Supplies"/>
    <s v="Storage &amp; Organization"/>
    <s v="Small Box"/>
    <s v="Portfile® Personal File Boxes"/>
    <n v="0.59"/>
    <s v="United States"/>
    <x v="0"/>
    <s v="South Carolina"/>
    <s v="Rock Hill"/>
    <n v="29730"/>
    <d v="2015-03-13T00:00:00"/>
    <d v="2015-03-15T00:00:00"/>
    <n v="-85.022000000000006"/>
    <n v="21"/>
    <n v="374.6"/>
    <n v="90148"/>
    <n v="17.68"/>
    <s v="Sam"/>
  </r>
  <r>
    <n v="2484"/>
    <s v="Rhonda Bryant"/>
    <s v="Medium"/>
    <n v="0.05"/>
    <n v="6.48"/>
    <n v="7.91"/>
    <s v="Regular Air"/>
    <x v="3"/>
    <s v="Office Supplies"/>
    <s v="Paper"/>
    <s v="Small Box"/>
    <s v="Xerox 216"/>
    <n v="0.37"/>
    <s v="United States"/>
    <x v="0"/>
    <s v="Florida"/>
    <s v="Winter Haven"/>
    <n v="33881"/>
    <d v="2015-03-13T00:00:00"/>
    <d v="2015-03-14T00:00:00"/>
    <n v="322.12200000000001"/>
    <n v="16"/>
    <n v="109.99"/>
    <n v="88998"/>
    <n v="6.4300000000000006"/>
    <s v="Sam"/>
  </r>
  <r>
    <n v="2484"/>
    <s v="Rhonda Bryant"/>
    <s v="Medium"/>
    <n v="0.03"/>
    <n v="111.03"/>
    <n v="8.64"/>
    <s v="Regular Air"/>
    <x v="3"/>
    <s v="Office Supplies"/>
    <s v="Storage &amp; Organization"/>
    <s v="Small Box"/>
    <s v="Fellowes Recycled Storage Drawers"/>
    <n v="0.78"/>
    <s v="United States"/>
    <x v="0"/>
    <s v="Florida"/>
    <s v="Winter Haven"/>
    <n v="33881"/>
    <d v="2015-03-13T00:00:00"/>
    <d v="2015-03-14T00:00:00"/>
    <n v="366.54"/>
    <n v="8"/>
    <n v="900.12"/>
    <n v="88998"/>
    <n v="111"/>
    <s v="Sam"/>
  </r>
  <r>
    <n v="604"/>
    <s v="Lindsay P Ashley"/>
    <s v="Critical"/>
    <n v="0.09"/>
    <n v="154.13"/>
    <n v="69"/>
    <s v="Express Air"/>
    <x v="3"/>
    <s v="Furniture"/>
    <s v="Tables"/>
    <s v="Large Box"/>
    <s v="Laminate Occasional Tables"/>
    <n v="0.68"/>
    <s v="United States"/>
    <x v="2"/>
    <s v="California"/>
    <s v="Los Angeles"/>
    <n v="90045"/>
    <d v="2015-03-14T00:00:00"/>
    <d v="2015-03-15T00:00:00"/>
    <n v="-1763.7476999999999"/>
    <n v="38"/>
    <n v="5679.59"/>
    <n v="28647"/>
    <n v="154.04"/>
    <s v="William"/>
  </r>
  <r>
    <n v="605"/>
    <s v="Alison Peters Wooten"/>
    <s v="Critical"/>
    <n v="0.09"/>
    <n v="154.13"/>
    <n v="69"/>
    <s v="Express Air"/>
    <x v="3"/>
    <s v="Furniture"/>
    <s v="Tables"/>
    <s v="Large Box"/>
    <s v="Laminate Occasional Tables"/>
    <n v="0.68"/>
    <s v="United States"/>
    <x v="3"/>
    <s v="New York"/>
    <s v="West Islip"/>
    <n v="11795"/>
    <d v="2015-03-14T00:00:00"/>
    <d v="2015-03-15T00:00:00"/>
    <n v="-1763.7476999999999"/>
    <n v="10"/>
    <n v="1494.63"/>
    <n v="91144"/>
    <n v="154.04"/>
    <s v="Erin"/>
  </r>
  <r>
    <n v="994"/>
    <s v="Neal Weber"/>
    <s v="High"/>
    <n v="0.1"/>
    <n v="400.98"/>
    <n v="76.37"/>
    <s v="Delivery Truck"/>
    <x v="0"/>
    <s v="Furniture"/>
    <s v="Tables"/>
    <s v="Jumbo Box"/>
    <s v="Bretford CR8500 Series Meeting Room Furniture"/>
    <n v="0.6"/>
    <s v="United States"/>
    <x v="3"/>
    <s v="Maine"/>
    <s v="Sanford"/>
    <n v="4073"/>
    <d v="2015-03-14T00:00:00"/>
    <d v="2015-03-15T00:00:00"/>
    <n v="-969.04836599999999"/>
    <n v="2"/>
    <n v="810.47"/>
    <n v="89433"/>
    <n v="400.88"/>
    <s v="Erin"/>
  </r>
  <r>
    <n v="999"/>
    <s v="Rita Barton"/>
    <s v="High"/>
    <n v="0.08"/>
    <n v="45.19"/>
    <n v="1.99"/>
    <s v="Regular Air"/>
    <x v="0"/>
    <s v="Technology"/>
    <s v="Computer Peripherals"/>
    <s v="Small Pack"/>
    <s v="Verbatim DVD-RAM, 9.4GB, Rewritable, Type 1, DS, DataLife Plus"/>
    <n v="0.55000000000000004"/>
    <s v="United States"/>
    <x v="3"/>
    <s v="New Jersey"/>
    <s v="Ridgewood"/>
    <n v="7450"/>
    <d v="2015-03-14T00:00:00"/>
    <d v="2015-03-15T00:00:00"/>
    <n v="-71.83"/>
    <n v="3"/>
    <n v="127.22"/>
    <n v="89433"/>
    <n v="45.11"/>
    <s v="Erin"/>
  </r>
  <r>
    <n v="1000"/>
    <s v="Lynn Bell"/>
    <s v="High"/>
    <n v="0.03"/>
    <n v="33.979999999999997"/>
    <n v="19.989999999999998"/>
    <s v="Regular Air"/>
    <x v="0"/>
    <s v="Furniture"/>
    <s v="Office Furnishings"/>
    <s v="Small Box"/>
    <s v="Linden® 12&quot; Wall Clock With Oak Frame"/>
    <n v="0.55000000000000004"/>
    <s v="United States"/>
    <x v="3"/>
    <s v="Vermont"/>
    <s v="Bennington"/>
    <n v="5201"/>
    <d v="2015-03-14T00:00:00"/>
    <d v="2015-03-15T00:00:00"/>
    <n v="-0.74"/>
    <n v="12"/>
    <n v="432.44"/>
    <n v="89433"/>
    <n v="33.949999999999996"/>
    <s v="Erin"/>
  </r>
  <r>
    <n v="2345"/>
    <s v="Colleen Marsh"/>
    <s v="Medium"/>
    <n v="7.0000000000000007E-2"/>
    <n v="200.98"/>
    <n v="23.76"/>
    <s v="Delivery Truck"/>
    <x v="3"/>
    <s v="Furniture"/>
    <s v="Chairs &amp; Chairmats"/>
    <s v="Jumbo Drum"/>
    <s v="Global Leather Highback Executive Chair with Pneumatic Height Adjustment, Black"/>
    <n v="0.57999999999999996"/>
    <s v="United States"/>
    <x v="0"/>
    <s v="Kentucky"/>
    <s v="Paducah"/>
    <n v="42003"/>
    <d v="2015-03-14T00:00:00"/>
    <d v="2015-03-15T00:00:00"/>
    <n v="-132.42599999999999"/>
    <n v="9"/>
    <n v="1805.9"/>
    <n v="89504"/>
    <n v="200.91"/>
    <s v="Sam"/>
  </r>
  <r>
    <n v="2345"/>
    <s v="Colleen Marsh"/>
    <s v="Medium"/>
    <n v="0.02"/>
    <n v="179.29"/>
    <n v="29.21"/>
    <s v="Delivery Truck"/>
    <x v="3"/>
    <s v="Furniture"/>
    <s v="Tables"/>
    <s v="Jumbo Box"/>
    <s v="Bevis Round Conference Table Top, X-Base"/>
    <n v="0.76"/>
    <s v="United States"/>
    <x v="0"/>
    <s v="Kentucky"/>
    <s v="Paducah"/>
    <n v="42003"/>
    <d v="2015-03-14T00:00:00"/>
    <d v="2015-03-14T00:00:00"/>
    <n v="-411.23599999999999"/>
    <n v="2"/>
    <n v="311.41000000000003"/>
    <n v="89504"/>
    <n v="179.26999999999998"/>
    <s v="Sam"/>
  </r>
  <r>
    <n v="2417"/>
    <s v="Ken H Frazier"/>
    <s v="Medium"/>
    <n v="0"/>
    <n v="65.989999999999995"/>
    <n v="3.99"/>
    <s v="Regular Air"/>
    <x v="1"/>
    <s v="Technology"/>
    <s v="Telephones and Communication"/>
    <s v="Small Box"/>
    <s v="StarTAC 7760"/>
    <n v="0.59"/>
    <s v="United States"/>
    <x v="0"/>
    <s v="Virginia"/>
    <s v="Oakton"/>
    <n v="22124"/>
    <d v="2015-03-14T00:00:00"/>
    <d v="2015-03-15T00:00:00"/>
    <n v="-60.564"/>
    <n v="13"/>
    <n v="765.65"/>
    <n v="86754"/>
    <n v="65.989999999999995"/>
    <s v="Sam"/>
  </r>
  <r>
    <n v="3279"/>
    <s v="Ricky Allred"/>
    <s v="Medium"/>
    <n v="0.01"/>
    <n v="45.99"/>
    <n v="4.99"/>
    <s v="Regular Air"/>
    <x v="2"/>
    <s v="Technology"/>
    <s v="Telephones and Communication"/>
    <s v="Small Box"/>
    <s v="KF 788"/>
    <n v="0.56000000000000005"/>
    <s v="United States"/>
    <x v="0"/>
    <s v="South Carolina"/>
    <s v="Columbia"/>
    <n v="29203"/>
    <d v="2015-03-14T00:00:00"/>
    <d v="2015-03-16T00:00:00"/>
    <n v="24.018000000000001"/>
    <n v="3"/>
    <n v="125.19"/>
    <n v="90767"/>
    <n v="45.980000000000004"/>
    <s v="Sam"/>
  </r>
  <r>
    <n v="373"/>
    <s v="Jeanne Werner"/>
    <s v="Not Specified"/>
    <n v="0.02"/>
    <n v="200.98"/>
    <n v="55.96"/>
    <s v="Delivery Truck"/>
    <x v="0"/>
    <s v="Furniture"/>
    <s v="Bookcases"/>
    <s v="Jumbo Box"/>
    <s v="O'Sullivan Living Dimensions 3-Shelf Bookcases"/>
    <n v="0.75"/>
    <s v="United States"/>
    <x v="1"/>
    <s v="Michigan"/>
    <s v="Detroit"/>
    <n v="48234"/>
    <d v="2015-03-14T00:00:00"/>
    <d v="2015-03-16T00:00:00"/>
    <n v="-163.63"/>
    <n v="45"/>
    <n v="9539.6"/>
    <n v="24193"/>
    <n v="200.95999999999998"/>
    <s v="Chris"/>
  </r>
  <r>
    <n v="373"/>
    <s v="Jeanne Werner"/>
    <s v="Not Specified"/>
    <n v="0.02"/>
    <n v="4.28"/>
    <n v="5.17"/>
    <s v="Regular Air"/>
    <x v="0"/>
    <s v="Office Supplies"/>
    <s v="Paper"/>
    <s v="Small Box"/>
    <s v="Xerox 1971"/>
    <n v="0.4"/>
    <s v="United States"/>
    <x v="1"/>
    <s v="Michigan"/>
    <s v="Detroit"/>
    <n v="48234"/>
    <d v="2015-03-14T00:00:00"/>
    <d v="2015-03-15T00:00:00"/>
    <n v="-63.87"/>
    <n v="24"/>
    <n v="109.86"/>
    <n v="24193"/>
    <n v="4.2600000000000007"/>
    <s v="Chris"/>
  </r>
  <r>
    <n v="373"/>
    <s v="Jeanne Werner"/>
    <s v="Not Specified"/>
    <n v="0.04"/>
    <n v="85.99"/>
    <n v="0.99"/>
    <s v="Regular Air"/>
    <x v="0"/>
    <s v="Technology"/>
    <s v="Telephones and Communication"/>
    <s v="Wrap Bag"/>
    <s v="Accessory4"/>
    <n v="0.85"/>
    <s v="United States"/>
    <x v="1"/>
    <s v="Michigan"/>
    <s v="Detroit"/>
    <n v="48234"/>
    <d v="2015-03-14T00:00:00"/>
    <d v="2015-03-16T00:00:00"/>
    <n v="-175.17500000000001"/>
    <n v="19"/>
    <n v="1426.51"/>
    <n v="24193"/>
    <n v="85.949999999999989"/>
    <s v="Chris"/>
  </r>
  <r>
    <n v="375"/>
    <s v="Sandra Sharma"/>
    <s v="Not Specified"/>
    <n v="0.02"/>
    <n v="200.98"/>
    <n v="55.96"/>
    <s v="Delivery Truck"/>
    <x v="0"/>
    <s v="Furniture"/>
    <s v="Bookcases"/>
    <s v="Jumbo Box"/>
    <s v="O'Sullivan Living Dimensions 3-Shelf Bookcases"/>
    <n v="0.75"/>
    <s v="United States"/>
    <x v="0"/>
    <s v="Tennessee"/>
    <s v="Morristown"/>
    <n v="37814"/>
    <d v="2015-03-14T00:00:00"/>
    <d v="2015-03-16T00:00:00"/>
    <n v="-224.9478"/>
    <n v="11"/>
    <n v="2331.9"/>
    <n v="90917"/>
    <n v="200.95999999999998"/>
    <s v="Sam"/>
  </r>
  <r>
    <n v="375"/>
    <s v="Sandra Sharma"/>
    <s v="Not Specified"/>
    <n v="0.02"/>
    <n v="4.28"/>
    <n v="5.17"/>
    <s v="Regular Air"/>
    <x v="0"/>
    <s v="Office Supplies"/>
    <s v="Paper"/>
    <s v="Small Box"/>
    <s v="Xerox 1971"/>
    <n v="0.4"/>
    <s v="United States"/>
    <x v="0"/>
    <s v="Tennessee"/>
    <s v="Morristown"/>
    <n v="37814"/>
    <d v="2015-03-14T00:00:00"/>
    <d v="2015-03-15T00:00:00"/>
    <n v="196.8"/>
    <n v="6"/>
    <n v="27.47"/>
    <n v="90917"/>
    <n v="4.2600000000000007"/>
    <s v="Sam"/>
  </r>
  <r>
    <n v="1682"/>
    <s v="Julie Edwards"/>
    <s v="Not Specified"/>
    <n v="0.08"/>
    <n v="4.9800000000000004"/>
    <n v="4.7"/>
    <s v="Regular Air"/>
    <x v="1"/>
    <s v="Office Supplies"/>
    <s v="Paper"/>
    <s v="Small Box"/>
    <s v="Staples Copy Paper (20Lb. and 84 Bright)"/>
    <n v="0.38"/>
    <s v="United States"/>
    <x v="1"/>
    <s v="Illinois"/>
    <s v="Chicago"/>
    <n v="60611"/>
    <d v="2015-03-14T00:00:00"/>
    <d v="2015-03-15T00:00:00"/>
    <n v="-56.35"/>
    <n v="47"/>
    <n v="225.98"/>
    <n v="38080"/>
    <n v="4.9000000000000004"/>
    <s v="Chris"/>
  </r>
  <r>
    <n v="1683"/>
    <s v="Wesley Corbett"/>
    <s v="Not Specified"/>
    <n v="0.08"/>
    <n v="4.9800000000000004"/>
    <n v="4.7"/>
    <s v="Regular Air"/>
    <x v="1"/>
    <s v="Office Supplies"/>
    <s v="Paper"/>
    <s v="Small Box"/>
    <s v="Staples Copy Paper (20Lb. and 84 Bright)"/>
    <n v="0.38"/>
    <s v="United States"/>
    <x v="1"/>
    <s v="Texas"/>
    <s v="Conroe"/>
    <n v="77301"/>
    <d v="2015-03-14T00:00:00"/>
    <d v="2015-03-15T00:00:00"/>
    <n v="-56.35"/>
    <n v="12"/>
    <n v="57.7"/>
    <n v="90613"/>
    <n v="4.9000000000000004"/>
    <s v="Chris"/>
  </r>
  <r>
    <n v="3177"/>
    <s v="Laurie Petty"/>
    <s v="Not Specified"/>
    <n v="0.1"/>
    <n v="62.18"/>
    <n v="10.84"/>
    <s v="Regular Air"/>
    <x v="1"/>
    <s v="Furniture"/>
    <s v="Office Furnishings"/>
    <s v="Medium Box"/>
    <s v="Deflect-o Glass Clear Studded Chair Mats"/>
    <n v="0.63"/>
    <s v="United States"/>
    <x v="0"/>
    <s v="Florida"/>
    <s v="Jupiter"/>
    <n v="33458"/>
    <d v="2015-03-14T00:00:00"/>
    <d v="2015-03-16T00:00:00"/>
    <n v="-29.666"/>
    <n v="9"/>
    <n v="511.57"/>
    <n v="90818"/>
    <n v="62.08"/>
    <s v="Sam"/>
  </r>
  <r>
    <n v="594"/>
    <s v="Charlie Moore"/>
    <s v="Critical"/>
    <n v="0.09"/>
    <n v="13.79"/>
    <n v="8.7799999999999994"/>
    <s v="Regular Air"/>
    <x v="1"/>
    <s v="Furniture"/>
    <s v="Office Furnishings"/>
    <s v="Small Box"/>
    <s v="9-3/4 Diameter Round Wall Clock"/>
    <n v="0.43"/>
    <s v="United States"/>
    <x v="1"/>
    <s v="Indiana"/>
    <s v="Anderson"/>
    <n v="46016"/>
    <d v="2015-03-15T00:00:00"/>
    <d v="2015-03-17T00:00:00"/>
    <n v="-22.12"/>
    <n v="1"/>
    <n v="17.440000000000001"/>
    <n v="86309"/>
    <n v="13.7"/>
    <s v="Chris"/>
  </r>
  <r>
    <n v="83"/>
    <s v="Edgar Stone"/>
    <s v="High"/>
    <n v="0.04"/>
    <n v="296.18"/>
    <n v="54.12"/>
    <s v="Delivery Truck"/>
    <x v="3"/>
    <s v="Furniture"/>
    <s v="Tables"/>
    <s v="Jumbo Box"/>
    <s v="Hon 94000 Series Round Tables"/>
    <n v="0.76"/>
    <s v="United States"/>
    <x v="3"/>
    <s v="Ohio"/>
    <s v="Canton"/>
    <n v="44708"/>
    <d v="2015-03-15T00:00:00"/>
    <d v="2015-03-15T00:00:00"/>
    <n v="-715.77820599999995"/>
    <n v="6"/>
    <n v="1821.89"/>
    <n v="87365"/>
    <n v="296.14"/>
    <s v="Erin"/>
  </r>
  <r>
    <n v="1123"/>
    <s v="Peggy Lanier"/>
    <s v="High"/>
    <n v="0.03"/>
    <n v="7.3"/>
    <n v="7.72"/>
    <s v="Regular Air"/>
    <x v="0"/>
    <s v="Office Supplies"/>
    <s v="Binders and Binder Accessories"/>
    <s v="Small Box"/>
    <s v="Angle-D Binders with Locking Rings, Label Holders"/>
    <n v="0.38"/>
    <s v="United States"/>
    <x v="2"/>
    <s v="California"/>
    <s v="Roseville"/>
    <n v="95661"/>
    <d v="2015-03-15T00:00:00"/>
    <d v="2015-03-18T00:00:00"/>
    <n v="-127.05200000000001"/>
    <n v="14"/>
    <n v="103.61"/>
    <n v="87015"/>
    <n v="7.27"/>
    <s v="William"/>
  </r>
  <r>
    <n v="2426"/>
    <s v="Dorothy Holt"/>
    <s v="High"/>
    <n v="0.08"/>
    <n v="30.93"/>
    <n v="3.92"/>
    <s v="Regular Air"/>
    <x v="0"/>
    <s v="Furniture"/>
    <s v="Office Furnishings"/>
    <s v="Small Pack"/>
    <s v="Advantus Employee of the Month Certificate Frame, 11 x 13-1/2"/>
    <n v="0.44"/>
    <s v="United States"/>
    <x v="1"/>
    <s v="Texas"/>
    <s v="Irving"/>
    <n v="75061"/>
    <d v="2015-03-15T00:00:00"/>
    <d v="2015-03-16T00:00:00"/>
    <n v="63.059100000000001"/>
    <n v="3"/>
    <n v="91.39"/>
    <n v="90859"/>
    <n v="30.85"/>
    <s v="Chris"/>
  </r>
  <r>
    <n v="724"/>
    <s v="Beverly Cooke Brooks"/>
    <s v="Medium"/>
    <n v="0.09"/>
    <n v="125.99"/>
    <n v="8.99"/>
    <s v="Regular Air"/>
    <x v="1"/>
    <s v="Technology"/>
    <s v="Telephones and Communication"/>
    <s v="Small Box"/>
    <s v="SC7868i"/>
    <n v="0.55000000000000004"/>
    <s v="United States"/>
    <x v="3"/>
    <s v="Connecticut"/>
    <s v="Stratford"/>
    <n v="6614"/>
    <d v="2015-03-15T00:00:00"/>
    <d v="2015-03-16T00:00:00"/>
    <n v="-605.37400000000002"/>
    <n v="1"/>
    <n v="100.38"/>
    <n v="90359"/>
    <n v="125.89999999999999"/>
    <s v="Erin"/>
  </r>
  <r>
    <n v="727"/>
    <s v="Lindsay Link"/>
    <s v="Medium"/>
    <n v="0.1"/>
    <n v="17.98"/>
    <n v="4"/>
    <s v="Regular Air"/>
    <x v="1"/>
    <s v="Technology"/>
    <s v="Computer Peripherals"/>
    <s v="Small Box"/>
    <s v="Belkin 107-key enhanced keyboard, USB/PS/2 interface"/>
    <n v="0.79"/>
    <s v="United States"/>
    <x v="3"/>
    <s v="Maine"/>
    <s v="Lewiston"/>
    <n v="4240"/>
    <d v="2015-03-15T00:00:00"/>
    <d v="2015-03-16T00:00:00"/>
    <n v="-99.55"/>
    <n v="4"/>
    <n v="66.319999999999993"/>
    <n v="90359"/>
    <n v="17.88"/>
    <s v="Erin"/>
  </r>
  <r>
    <n v="2356"/>
    <s v="Emma Bloom"/>
    <s v="Medium"/>
    <n v="0"/>
    <n v="29.34"/>
    <n v="7.87"/>
    <s v="Regular Air"/>
    <x v="1"/>
    <s v="Furniture"/>
    <s v="Office Furnishings"/>
    <s v="Small Box"/>
    <s v="Seth Thomas 14&quot; Putty-Colored Wall Clock"/>
    <n v="0.54"/>
    <s v="United States"/>
    <x v="2"/>
    <s v="Wyoming"/>
    <s v="Rock Springs"/>
    <n v="82901"/>
    <d v="2015-03-15T00:00:00"/>
    <d v="2015-03-17T00:00:00"/>
    <n v="385.37"/>
    <n v="22"/>
    <n v="668.38"/>
    <n v="91305"/>
    <n v="29.34"/>
    <s v="William"/>
  </r>
  <r>
    <n v="2372"/>
    <s v="Marvin Parrott"/>
    <s v="Medium"/>
    <n v="0.01"/>
    <n v="1.76"/>
    <n v="0.7"/>
    <s v="Regular Air"/>
    <x v="3"/>
    <s v="Office Supplies"/>
    <s v="Pens &amp; Art Supplies"/>
    <s v="Wrap Bag"/>
    <s v="Newell 310"/>
    <n v="0.56000000000000005"/>
    <s v="United States"/>
    <x v="1"/>
    <s v="Minnesota"/>
    <s v="Duluth"/>
    <n v="55803"/>
    <d v="2015-03-15T00:00:00"/>
    <d v="2015-03-16T00:00:00"/>
    <n v="-1.56"/>
    <n v="4"/>
    <n v="7.2"/>
    <n v="90714"/>
    <n v="1.75"/>
    <s v="Chris"/>
  </r>
  <r>
    <n v="871"/>
    <s v="Sandy Ellington"/>
    <s v="Not Specified"/>
    <n v="0.03"/>
    <n v="14.2"/>
    <n v="5.3"/>
    <s v="Regular Air"/>
    <x v="2"/>
    <s v="Furniture"/>
    <s v="Office Furnishings"/>
    <s v="Wrap Bag"/>
    <s v="Coloredge Poster Frame"/>
    <n v="0.46"/>
    <s v="United States"/>
    <x v="2"/>
    <s v="Nevada"/>
    <s v="Reno"/>
    <n v="89502"/>
    <d v="2015-03-15T00:00:00"/>
    <d v="2015-03-17T00:00:00"/>
    <n v="21.555599999999998"/>
    <n v="2"/>
    <n v="31.24"/>
    <n v="90577"/>
    <n v="14.17"/>
    <s v="William"/>
  </r>
  <r>
    <n v="1646"/>
    <s v="Eugene Brewer Knox"/>
    <s v="Not Specified"/>
    <n v="0.06"/>
    <n v="3.29"/>
    <n v="1.35"/>
    <s v="Regular Air"/>
    <x v="0"/>
    <s v="Office Supplies"/>
    <s v="Rubber Bands"/>
    <s v="Wrap Bag"/>
    <s v="Acco® Hot Clips™ Clips to Go"/>
    <n v="0.4"/>
    <s v="United States"/>
    <x v="3"/>
    <s v="New York"/>
    <s v="Bethpage"/>
    <n v="11714"/>
    <d v="2015-03-15T00:00:00"/>
    <d v="2015-03-17T00:00:00"/>
    <n v="8.5299999999999994"/>
    <n v="11"/>
    <n v="35.97"/>
    <n v="90932"/>
    <n v="3.23"/>
    <s v="Erin"/>
  </r>
  <r>
    <n v="853"/>
    <s v="Leah Davenport"/>
    <s v="High"/>
    <n v="0.05"/>
    <n v="4.24"/>
    <n v="5.41"/>
    <s v="Regular Air"/>
    <x v="0"/>
    <s v="Office Supplies"/>
    <s v="Binders and Binder Accessories"/>
    <s v="Small Box"/>
    <s v="Storex DuraTech Recycled Plastic Frosted Binders"/>
    <n v="0.35"/>
    <s v="United States"/>
    <x v="2"/>
    <s v="California"/>
    <s v="Hesperia"/>
    <n v="92345"/>
    <d v="2015-03-16T00:00:00"/>
    <d v="2015-03-18T00:00:00"/>
    <n v="-89.216999999999999"/>
    <n v="12"/>
    <n v="50.83"/>
    <n v="88570"/>
    <n v="4.1900000000000004"/>
    <s v="William"/>
  </r>
  <r>
    <n v="2272"/>
    <s v="Brett Ingram"/>
    <s v="High"/>
    <n v="0.08"/>
    <n v="15.73"/>
    <n v="7.42"/>
    <s v="Express Air"/>
    <x v="3"/>
    <s v="Office Supplies"/>
    <s v="Scissors, Rulers and Trimmers"/>
    <s v="Small Pack"/>
    <s v="Acme Galleria® Hot Forged Steel Scissors with Colored Handles"/>
    <n v="0.56000000000000005"/>
    <s v="United States"/>
    <x v="1"/>
    <s v="Texas"/>
    <s v="Harker Heights"/>
    <n v="76543"/>
    <d v="2015-03-16T00:00:00"/>
    <d v="2015-03-18T00:00:00"/>
    <n v="-37.6"/>
    <n v="5"/>
    <n v="78.08"/>
    <n v="90110"/>
    <n v="15.65"/>
    <s v="Chris"/>
  </r>
  <r>
    <n v="2323"/>
    <s v="Emma Buckley"/>
    <s v="High"/>
    <n v="0.08"/>
    <n v="68.81"/>
    <n v="60"/>
    <s v="Delivery Truck"/>
    <x v="0"/>
    <s v="Office Supplies"/>
    <s v="Appliances"/>
    <s v="Jumbo Drum"/>
    <s v="Holmes Replacement Filter for HEPA Air Cleaner, Very Large Room, HEPA Filter"/>
    <n v="0.41"/>
    <s v="United States"/>
    <x v="2"/>
    <s v="California"/>
    <s v="Coachella"/>
    <n v="92236"/>
    <d v="2015-03-16T00:00:00"/>
    <d v="2015-03-17T00:00:00"/>
    <n v="-550.42999999999995"/>
    <n v="5"/>
    <n v="337.86"/>
    <n v="88721"/>
    <n v="68.73"/>
    <s v="William"/>
  </r>
  <r>
    <n v="2323"/>
    <s v="Emma Buckley"/>
    <s v="High"/>
    <n v="0.04"/>
    <n v="21.38"/>
    <n v="8.99"/>
    <s v="Regular Air"/>
    <x v="0"/>
    <s v="Office Supplies"/>
    <s v="Pens &amp; Art Supplies"/>
    <s v="Small Pack"/>
    <s v="Boston 1730 StandUp Electric Pencil Sharpener"/>
    <n v="0.59"/>
    <s v="United States"/>
    <x v="2"/>
    <s v="California"/>
    <s v="Coachella"/>
    <n v="92236"/>
    <d v="2015-03-16T00:00:00"/>
    <d v="2015-03-18T00:00:00"/>
    <n v="-52.12"/>
    <n v="4"/>
    <n v="84.21"/>
    <n v="88721"/>
    <n v="21.34"/>
    <s v="William"/>
  </r>
  <r>
    <n v="145"/>
    <s v="Rhonda Ivey"/>
    <s v="Low"/>
    <n v="7.0000000000000007E-2"/>
    <n v="154.13"/>
    <n v="69"/>
    <s v="Express Air"/>
    <x v="2"/>
    <s v="Furniture"/>
    <s v="Tables"/>
    <s v="Large Box"/>
    <s v="Laminate Occasional Tables"/>
    <n v="0.68"/>
    <s v="United States"/>
    <x v="3"/>
    <s v="Pennsylvania"/>
    <s v="West Mifflin"/>
    <n v="15122"/>
    <d v="2015-03-16T00:00:00"/>
    <d v="2015-03-16T00:00:00"/>
    <n v="-634.73410000000001"/>
    <n v="3"/>
    <n v="453.62"/>
    <n v="91089"/>
    <n v="154.06"/>
    <s v="Erin"/>
  </r>
  <r>
    <n v="1068"/>
    <s v="Erik Barr"/>
    <s v="Low"/>
    <n v="0.04"/>
    <n v="22.84"/>
    <n v="16.87"/>
    <s v="Regular Air"/>
    <x v="2"/>
    <s v="Office Supplies"/>
    <s v="Paper"/>
    <s v="Small Box"/>
    <s v="Xerox 1982"/>
    <n v="0.39"/>
    <s v="United States"/>
    <x v="1"/>
    <s v="Illinois"/>
    <s v="Calumet City"/>
    <n v="60409"/>
    <d v="2015-03-16T00:00:00"/>
    <d v="2015-03-16T00:00:00"/>
    <n v="-97.28"/>
    <n v="12"/>
    <n v="286.39999999999998"/>
    <n v="87109"/>
    <n v="22.8"/>
    <s v="Chris"/>
  </r>
  <r>
    <n v="2157"/>
    <s v="Tom Hoyle Honeycutt"/>
    <s v="Low"/>
    <n v="0.05"/>
    <n v="55.5"/>
    <n v="52.2"/>
    <s v="Regular Air"/>
    <x v="2"/>
    <s v="Furniture"/>
    <s v="Office Furnishings"/>
    <s v="Medium Box"/>
    <s v="Eldon Cleatmat® Chair Mats for Medium Pile Carpets"/>
    <n v="0.72"/>
    <s v="United States"/>
    <x v="1"/>
    <s v="Michigan"/>
    <s v="Warren"/>
    <n v="48093"/>
    <d v="2015-03-16T00:00:00"/>
    <d v="2015-03-16T00:00:00"/>
    <n v="-118.54"/>
    <n v="4"/>
    <n v="253.87"/>
    <n v="90385"/>
    <n v="55.45"/>
    <s v="Chris"/>
  </r>
  <r>
    <n v="2157"/>
    <s v="Tom Hoyle Honeycutt"/>
    <s v="Low"/>
    <n v="0.05"/>
    <n v="442.14"/>
    <n v="14.7"/>
    <s v="Delivery Truck"/>
    <x v="2"/>
    <s v="Technology"/>
    <s v="Office Machines"/>
    <s v="Jumbo Drum"/>
    <s v="Okidata ML390 Turbo Dot Matrix Printers"/>
    <n v="0.56000000000000005"/>
    <s v="United States"/>
    <x v="1"/>
    <s v="Michigan"/>
    <s v="Warren"/>
    <n v="48093"/>
    <d v="2015-03-16T00:00:00"/>
    <d v="2015-03-25T00:00:00"/>
    <n v="2963.48"/>
    <n v="14"/>
    <n v="5880.46"/>
    <n v="90385"/>
    <n v="442.09"/>
    <s v="Chris"/>
  </r>
  <r>
    <n v="1241"/>
    <s v="Bradley Schroeder"/>
    <s v="Not Specified"/>
    <n v="0"/>
    <n v="387.99"/>
    <n v="19.989999999999998"/>
    <s v="Regular Air"/>
    <x v="3"/>
    <s v="Office Supplies"/>
    <s v="Binders and Binder Accessories"/>
    <s v="Small Box"/>
    <s v="Fellowes PB300 Plastic Comb Binding Machine"/>
    <n v="0.38"/>
    <s v="United States"/>
    <x v="0"/>
    <s v="Alabama"/>
    <s v="Auburn"/>
    <n v="36830"/>
    <d v="2015-03-16T00:00:00"/>
    <d v="2015-03-17T00:00:00"/>
    <n v="-70.14"/>
    <n v="23"/>
    <n v="9280.7199999999993"/>
    <n v="90880"/>
    <n v="387.99"/>
    <s v="Sam"/>
  </r>
  <r>
    <n v="1711"/>
    <s v="Sharon Long"/>
    <s v="Not Specified"/>
    <n v="7.0000000000000007E-2"/>
    <n v="7.59"/>
    <n v="4"/>
    <s v="Regular Air"/>
    <x v="3"/>
    <s v="Furniture"/>
    <s v="Office Furnishings"/>
    <s v="Wrap Bag"/>
    <s v="Master Giant Foot® Doorstop, Safety Yellow"/>
    <n v="0.42"/>
    <s v="United States"/>
    <x v="0"/>
    <s v="Georgia"/>
    <s v="Marietta"/>
    <n v="30062"/>
    <d v="2015-03-16T00:00:00"/>
    <d v="2015-03-18T00:00:00"/>
    <n v="-167.048"/>
    <n v="3"/>
    <n v="22.48"/>
    <n v="87747"/>
    <n v="7.52"/>
    <s v="Sam"/>
  </r>
  <r>
    <n v="2030"/>
    <s v="Lindsay O'Connell"/>
    <s v="Critical"/>
    <n v="0.04"/>
    <n v="120.97"/>
    <n v="7.11"/>
    <s v="Regular Air"/>
    <x v="3"/>
    <s v="Technology"/>
    <s v="Office Machines"/>
    <s v="Medium Box"/>
    <s v="Canon BP1200DH 12-Digit Bubble Jet Printing Calculator"/>
    <n v="0.36"/>
    <s v="United States"/>
    <x v="1"/>
    <s v="Texas"/>
    <s v="Greenville"/>
    <n v="75401"/>
    <d v="2015-03-17T00:00:00"/>
    <d v="2015-03-17T00:00:00"/>
    <n v="1320.5496000000001"/>
    <n v="16"/>
    <n v="1913.84"/>
    <n v="91059"/>
    <n v="120.92999999999999"/>
    <s v="Chris"/>
  </r>
  <r>
    <n v="2030"/>
    <s v="Lindsay O'Connell"/>
    <s v="Critical"/>
    <n v="0"/>
    <n v="195.99"/>
    <n v="4.2"/>
    <s v="Regular Air"/>
    <x v="3"/>
    <s v="Technology"/>
    <s v="Telephones and Communication"/>
    <s v="Small Box"/>
    <s v="688"/>
    <n v="0.6"/>
    <s v="United States"/>
    <x v="1"/>
    <s v="Texas"/>
    <s v="Greenville"/>
    <n v="75401"/>
    <d v="2015-03-17T00:00:00"/>
    <d v="2015-03-19T00:00:00"/>
    <n v="1585.5029999999999"/>
    <n v="16"/>
    <n v="2692.12"/>
    <n v="91059"/>
    <n v="195.99"/>
    <s v="Chris"/>
  </r>
  <r>
    <n v="2647"/>
    <s v="Teresa Bishop"/>
    <s v="Low"/>
    <n v="0.1"/>
    <n v="10.98"/>
    <n v="3.99"/>
    <s v="Regular Air"/>
    <x v="3"/>
    <s v="Office Supplies"/>
    <s v="Appliances"/>
    <s v="Small Box"/>
    <s v="Staples Surge Protector 6 outlet"/>
    <n v="0.57999999999999996"/>
    <s v="United States"/>
    <x v="2"/>
    <s v="California"/>
    <s v="Bakersfield"/>
    <n v="93309"/>
    <d v="2015-03-17T00:00:00"/>
    <d v="2015-03-24T00:00:00"/>
    <n v="-21.03"/>
    <n v="5"/>
    <n v="52.21"/>
    <n v="91386"/>
    <n v="10.88"/>
    <s v="William"/>
  </r>
  <r>
    <n v="2647"/>
    <s v="Teresa Bishop"/>
    <s v="Low"/>
    <n v="0.01"/>
    <n v="39.979999999999997"/>
    <n v="9.1999999999999993"/>
    <s v="Regular Air"/>
    <x v="3"/>
    <s v="Furniture"/>
    <s v="Office Furnishings"/>
    <s v="Wrap Bag"/>
    <s v="Eldon Radial Chair Mat for Low to Medium Pile Carpets"/>
    <n v="0.65"/>
    <s v="United States"/>
    <x v="2"/>
    <s v="California"/>
    <s v="Bakersfield"/>
    <n v="93309"/>
    <d v="2015-03-17T00:00:00"/>
    <d v="2015-03-19T00:00:00"/>
    <n v="117.52079999999999"/>
    <n v="4"/>
    <n v="170.32"/>
    <n v="91386"/>
    <n v="39.97"/>
    <s v="William"/>
  </r>
  <r>
    <n v="339"/>
    <s v="Bobby Clements"/>
    <s v="Medium"/>
    <n v="0.08"/>
    <n v="7.77"/>
    <n v="9.23"/>
    <s v="Regular Air"/>
    <x v="3"/>
    <s v="Office Supplies"/>
    <s v="Appliances"/>
    <s v="Small Box"/>
    <s v="Hoover Commercial Soft Guard Upright Vacuum And Disposable Filtration Bags"/>
    <n v="0.57999999999999996"/>
    <s v="United States"/>
    <x v="3"/>
    <s v="Ohio"/>
    <s v="Columbus"/>
    <n v="43229"/>
    <d v="2015-03-17T00:00:00"/>
    <d v="2015-03-18T00:00:00"/>
    <n v="-83.65"/>
    <n v="5"/>
    <n v="40.299999999999997"/>
    <n v="90583"/>
    <n v="7.6899999999999995"/>
    <s v="Erin"/>
  </r>
  <r>
    <n v="339"/>
    <s v="Bobby Clements"/>
    <s v="Medium"/>
    <n v="7.0000000000000007E-2"/>
    <n v="7.59"/>
    <n v="4"/>
    <s v="Regular Air"/>
    <x v="3"/>
    <s v="Furniture"/>
    <s v="Office Furnishings"/>
    <s v="Wrap Bag"/>
    <s v="Master Giant Foot® Doorstop, Safety Yellow"/>
    <n v="0.42"/>
    <s v="United States"/>
    <x v="3"/>
    <s v="Ohio"/>
    <s v="Columbus"/>
    <n v="43229"/>
    <d v="2015-03-17T00:00:00"/>
    <d v="2015-03-19T00:00:00"/>
    <n v="24.39"/>
    <n v="15"/>
    <n v="111.88"/>
    <n v="90583"/>
    <n v="7.52"/>
    <s v="Erin"/>
  </r>
  <r>
    <n v="1808"/>
    <s v="Joyce Knox"/>
    <s v="Medium"/>
    <n v="0.01"/>
    <n v="8.1199999999999992"/>
    <n v="2.83"/>
    <s v="Express Air"/>
    <x v="2"/>
    <s v="Technology"/>
    <s v="Computer Peripherals"/>
    <s v="Small Pack"/>
    <s v="Imation Neon Mac Format Diskettes, 10/Pack"/>
    <n v="0.77"/>
    <s v="United States"/>
    <x v="3"/>
    <s v="West Virginia"/>
    <s v="Parkersburg"/>
    <n v="26101"/>
    <d v="2015-03-17T00:00:00"/>
    <d v="2015-03-18T00:00:00"/>
    <n v="-40.76"/>
    <n v="10"/>
    <n v="88.64"/>
    <n v="89251"/>
    <n v="8.11"/>
    <s v="Erin"/>
  </r>
  <r>
    <n v="1364"/>
    <s v="Chris Ford"/>
    <s v="Not Specified"/>
    <n v="0.1"/>
    <n v="5.98"/>
    <n v="5.35"/>
    <s v="Regular Air"/>
    <x v="2"/>
    <s v="Office Supplies"/>
    <s v="Paper"/>
    <s v="Small Box"/>
    <s v="Xerox 1947"/>
    <n v="0.4"/>
    <s v="United States"/>
    <x v="3"/>
    <s v="Maryland"/>
    <s v="Camp Springs"/>
    <n v="20746"/>
    <d v="2015-03-17T00:00:00"/>
    <d v="2015-03-17T00:00:00"/>
    <n v="-90.26"/>
    <n v="10"/>
    <n v="57.34"/>
    <n v="89994"/>
    <n v="5.8800000000000008"/>
    <s v="Erin"/>
  </r>
  <r>
    <n v="3001"/>
    <s v="Anthony Foley"/>
    <s v="Not Specified"/>
    <n v="0.03"/>
    <n v="5.4"/>
    <n v="7.78"/>
    <s v="Regular Air"/>
    <x v="1"/>
    <s v="Office Supplies"/>
    <s v="Binders and Binder Accessories"/>
    <s v="Small Box"/>
    <s v="3M Organizer Strips"/>
    <n v="0.37"/>
    <s v="United States"/>
    <x v="1"/>
    <s v="Michigan"/>
    <s v="Port Huron"/>
    <n v="48060"/>
    <d v="2015-03-17T00:00:00"/>
    <d v="2015-03-19T00:00:00"/>
    <n v="-237.54400000000001"/>
    <n v="21"/>
    <n v="117.87"/>
    <n v="87043"/>
    <n v="5.37"/>
    <s v="Chris"/>
  </r>
  <r>
    <n v="2127"/>
    <s v="Joyce Kern"/>
    <s v="Critical"/>
    <n v="0.1"/>
    <n v="5.98"/>
    <n v="5.14"/>
    <s v="Regular Air"/>
    <x v="2"/>
    <s v="Office Supplies"/>
    <s v="Paper"/>
    <s v="Small Box"/>
    <s v="Xerox 1974"/>
    <n v="0.36"/>
    <s v="United States"/>
    <x v="1"/>
    <s v="Michigan"/>
    <s v="Sterling Heights"/>
    <n v="48310"/>
    <d v="2015-03-18T00:00:00"/>
    <d v="2015-03-20T00:00:00"/>
    <n v="-49.53"/>
    <n v="6"/>
    <n v="33.950000000000003"/>
    <n v="88418"/>
    <n v="5.8800000000000008"/>
    <s v="Chris"/>
  </r>
  <r>
    <n v="3191"/>
    <s v="Jenny Hawkins"/>
    <s v="Critical"/>
    <n v="0.01"/>
    <n v="20.99"/>
    <n v="4.8099999999999996"/>
    <s v="Regular Air"/>
    <x v="3"/>
    <s v="Technology"/>
    <s v="Telephones and Communication"/>
    <s v="Medium Box"/>
    <s v="1726 Digital Answering Machine"/>
    <n v="0.57999999999999996"/>
    <s v="United States"/>
    <x v="1"/>
    <s v="Wisconsin"/>
    <s v="Stevens Point"/>
    <n v="54481"/>
    <d v="2015-03-18T00:00:00"/>
    <d v="2015-03-18T00:00:00"/>
    <n v="-9.1080000000000005"/>
    <n v="5"/>
    <n v="93.81"/>
    <n v="86447"/>
    <n v="20.979999999999997"/>
    <s v="Chris"/>
  </r>
  <r>
    <n v="1197"/>
    <s v="Grace McNeill Hunt"/>
    <s v="High"/>
    <n v="0.08"/>
    <n v="355.98"/>
    <n v="58.92"/>
    <s v="Delivery Truck"/>
    <x v="0"/>
    <s v="Furniture"/>
    <s v="Chairs &amp; Chairmats"/>
    <s v="Jumbo Drum"/>
    <s v="Hon 4700 Series Mobuis™ Mid-Back Task Chairs with Adjustable Arms"/>
    <n v="0.64"/>
    <s v="United States"/>
    <x v="3"/>
    <s v="Massachusetts"/>
    <s v="Sudbury"/>
    <n v="1776"/>
    <d v="2015-03-18T00:00:00"/>
    <d v="2015-03-20T00:00:00"/>
    <n v="103.83"/>
    <n v="4"/>
    <n v="1350.94"/>
    <n v="87583"/>
    <n v="355.90000000000003"/>
    <s v="Erin"/>
  </r>
  <r>
    <n v="1894"/>
    <s v="Maureen Herbert Hood"/>
    <s v="High"/>
    <n v="0.01"/>
    <n v="26.17"/>
    <n v="1.39"/>
    <s v="Regular Air"/>
    <x v="1"/>
    <s v="Office Supplies"/>
    <s v="Envelopes"/>
    <s v="Small Box"/>
    <s v="Quality Park Security Envelopes"/>
    <n v="0.38"/>
    <s v="United States"/>
    <x v="1"/>
    <s v="Wisconsin"/>
    <s v="Appleton"/>
    <n v="54915"/>
    <d v="2015-03-18T00:00:00"/>
    <d v="2015-03-19T00:00:00"/>
    <n v="237.04259999999999"/>
    <n v="13"/>
    <n v="343.54"/>
    <n v="91263"/>
    <n v="26.16"/>
    <s v="Chris"/>
  </r>
  <r>
    <n v="1015"/>
    <s v="Beverly Cameron"/>
    <s v="Medium"/>
    <n v="0"/>
    <n v="43.98"/>
    <n v="8.99"/>
    <s v="Regular Air"/>
    <x v="2"/>
    <s v="Office Supplies"/>
    <s v="Pens &amp; Art Supplies"/>
    <s v="Small Pack"/>
    <s v="Boston 1645 Deluxe Heavier-Duty Electric Pencil Sharpener"/>
    <n v="0.57999999999999996"/>
    <s v="United States"/>
    <x v="0"/>
    <s v="North Carolina"/>
    <s v="Apex"/>
    <n v="27502"/>
    <d v="2015-03-18T00:00:00"/>
    <d v="2015-03-18T00:00:00"/>
    <n v="829.46699999999998"/>
    <n v="14"/>
    <n v="650.70000000000005"/>
    <n v="88390"/>
    <n v="43.98"/>
    <s v="Sam"/>
  </r>
  <r>
    <n v="1967"/>
    <s v="Carolyn Hoffman"/>
    <s v="Medium"/>
    <n v="0.01"/>
    <n v="78.650000000000006"/>
    <n v="13.99"/>
    <s v="Express Air"/>
    <x v="0"/>
    <s v="Office Supplies"/>
    <s v="Appliances"/>
    <s v="Medium Box"/>
    <s v="Honeywell Quietcare HEPA Air Cleaner"/>
    <n v="0.52"/>
    <s v="United States"/>
    <x v="1"/>
    <s v="Iowa"/>
    <s v="Clinton"/>
    <n v="52732"/>
    <d v="2015-03-18T00:00:00"/>
    <d v="2015-03-19T00:00:00"/>
    <n v="442.36590000000001"/>
    <n v="8"/>
    <n v="641.11"/>
    <n v="89456"/>
    <n v="78.64"/>
    <s v="Chris"/>
  </r>
  <r>
    <n v="2030"/>
    <s v="Lindsay O'Connell"/>
    <s v="Medium"/>
    <n v="0.03"/>
    <n v="55.98"/>
    <n v="4.8600000000000003"/>
    <s v="Regular Air"/>
    <x v="3"/>
    <s v="Office Supplies"/>
    <s v="Paper"/>
    <s v="Small Box"/>
    <s v="Xerox 1908"/>
    <n v="0.36"/>
    <s v="United States"/>
    <x v="1"/>
    <s v="Texas"/>
    <s v="Greenville"/>
    <n v="75401"/>
    <d v="2015-03-18T00:00:00"/>
    <d v="2015-03-20T00:00:00"/>
    <n v="526.04219999999998"/>
    <n v="13"/>
    <n v="762.38"/>
    <n v="91060"/>
    <n v="55.949999999999996"/>
    <s v="Chris"/>
  </r>
  <r>
    <n v="2745"/>
    <s v="Arnold Gay"/>
    <s v="Medium"/>
    <n v="0.01"/>
    <n v="220.98"/>
    <n v="64.66"/>
    <s v="Delivery Truck"/>
    <x v="3"/>
    <s v="Furniture"/>
    <s v="Bookcases"/>
    <s v="Jumbo Box"/>
    <s v="Bush Cubix Collection Bookcases, Fully Assembled"/>
    <n v="0.62"/>
    <s v="United States"/>
    <x v="2"/>
    <s v="Arizona"/>
    <s v="Chandler"/>
    <n v="85224"/>
    <d v="2015-03-18T00:00:00"/>
    <d v="2015-03-19T00:00:00"/>
    <n v="1049.03"/>
    <n v="11"/>
    <n v="2591.09"/>
    <n v="86184"/>
    <n v="220.97"/>
    <s v="William"/>
  </r>
  <r>
    <n v="2747"/>
    <s v="Brian Grady"/>
    <s v="Medium"/>
    <n v="0.01"/>
    <n v="220.98"/>
    <n v="64.66"/>
    <s v="Delivery Truck"/>
    <x v="3"/>
    <s v="Furniture"/>
    <s v="Bookcases"/>
    <s v="Jumbo Box"/>
    <s v="Bush Cubix Collection Bookcases, Fully Assembled"/>
    <n v="0.62"/>
    <s v="United States"/>
    <x v="3"/>
    <s v="New York"/>
    <s v="New York City"/>
    <n v="10115"/>
    <d v="2015-03-18T00:00:00"/>
    <d v="2015-03-19T00:00:00"/>
    <n v="1049.03"/>
    <n v="44"/>
    <n v="10364.36"/>
    <n v="23751"/>
    <n v="220.97"/>
    <s v="Erin"/>
  </r>
  <r>
    <n v="485"/>
    <s v="Edward Leonard"/>
    <s v="Not Specified"/>
    <n v="0.05"/>
    <n v="2.88"/>
    <n v="0.5"/>
    <s v="Regular Air"/>
    <x v="3"/>
    <s v="Office Supplies"/>
    <s v="Labels"/>
    <s v="Small Box"/>
    <s v="Avery 49"/>
    <n v="0.36"/>
    <s v="United States"/>
    <x v="2"/>
    <s v="California"/>
    <s v="Fresno"/>
    <n v="93727"/>
    <d v="2015-03-18T00:00:00"/>
    <d v="2015-03-20T00:00:00"/>
    <n v="6.0513000000000003"/>
    <n v="3"/>
    <n v="8.77"/>
    <n v="91062"/>
    <n v="2.83"/>
    <s v="William"/>
  </r>
  <r>
    <n v="383"/>
    <s v="Renee Alston"/>
    <s v="Critical"/>
    <n v="0.06"/>
    <n v="5.34"/>
    <n v="5.63"/>
    <s v="Regular Air"/>
    <x v="3"/>
    <s v="Office Supplies"/>
    <s v="Binders and Binder Accessories"/>
    <s v="Small Box"/>
    <s v="Pressboard Data Binder, Crimson, 12&quot; X 8 1/2&quot;"/>
    <n v="0.39"/>
    <s v="United States"/>
    <x v="3"/>
    <s v="Pennsylvania"/>
    <s v="Drexel Hill"/>
    <n v="19026"/>
    <d v="2015-03-19T00:00:00"/>
    <d v="2015-03-19T00:00:00"/>
    <n v="-82.822999999999993"/>
    <n v="7"/>
    <n v="38.65"/>
    <n v="88928"/>
    <n v="5.28"/>
    <s v="Erin"/>
  </r>
  <r>
    <n v="383"/>
    <s v="Renee Alston"/>
    <s v="Critical"/>
    <n v="7.0000000000000007E-2"/>
    <n v="65.989999999999995"/>
    <n v="5.26"/>
    <s v="Express Air"/>
    <x v="3"/>
    <s v="Technology"/>
    <s v="Telephones and Communication"/>
    <s v="Small Box"/>
    <s v="8860"/>
    <n v="0.56000000000000005"/>
    <s v="United States"/>
    <x v="3"/>
    <s v="Pennsylvania"/>
    <s v="Drexel Hill"/>
    <n v="19026"/>
    <d v="2015-03-19T00:00:00"/>
    <d v="2015-03-21T00:00:00"/>
    <n v="107.08199999999999"/>
    <n v="5"/>
    <n v="279.83"/>
    <n v="88928"/>
    <n v="65.92"/>
    <s v="Erin"/>
  </r>
  <r>
    <n v="770"/>
    <s v="Geraldine Puckett"/>
    <s v="Critical"/>
    <n v="0.08"/>
    <n v="30.73"/>
    <n v="4"/>
    <s v="Regular Air"/>
    <x v="0"/>
    <s v="Technology"/>
    <s v="Computer Peripherals"/>
    <s v="Small Box"/>
    <s v="Fellowes 17-key keypad for PS/2 interface"/>
    <n v="0.75"/>
    <s v="United States"/>
    <x v="2"/>
    <s v="Oregon"/>
    <s v="Tualatin"/>
    <n v="97062"/>
    <d v="2015-03-19T00:00:00"/>
    <d v="2015-03-19T00:00:00"/>
    <n v="-45.07"/>
    <n v="14"/>
    <n v="429.33"/>
    <n v="88667"/>
    <n v="30.650000000000002"/>
    <s v="William"/>
  </r>
  <r>
    <n v="771"/>
    <s v="Deborah Paul"/>
    <s v="Critical"/>
    <n v="0.05"/>
    <n v="14.56"/>
    <n v="3.5"/>
    <s v="Regular Air"/>
    <x v="0"/>
    <s v="Office Supplies"/>
    <s v="Appliances"/>
    <s v="Small Box"/>
    <s v="Acco 6 Outlet Guardian Premium Surge Suppressor"/>
    <n v="0.57999999999999996"/>
    <s v="United States"/>
    <x v="2"/>
    <s v="Oregon"/>
    <s v="West Linn"/>
    <n v="97068"/>
    <d v="2015-03-19T00:00:00"/>
    <d v="2015-03-21T00:00:00"/>
    <n v="-8.5299999999999994"/>
    <n v="3"/>
    <n v="44.66"/>
    <n v="88667"/>
    <n v="14.51"/>
    <s v="William"/>
  </r>
  <r>
    <n v="771"/>
    <s v="Deborah Paul"/>
    <s v="Critical"/>
    <n v="0"/>
    <n v="299.99"/>
    <n v="11.64"/>
    <s v="Regular Air"/>
    <x v="0"/>
    <s v="Technology"/>
    <s v="Copiers and Fax"/>
    <s v="Large Box"/>
    <s v="Brother DCP1000 Digital 3 in 1 Multifunction Machine"/>
    <n v="0.5"/>
    <s v="United States"/>
    <x v="2"/>
    <s v="Oregon"/>
    <s v="West Linn"/>
    <n v="97068"/>
    <d v="2015-03-19T00:00:00"/>
    <d v="2015-03-21T00:00:00"/>
    <n v="285.95"/>
    <n v="5"/>
    <n v="1619.95"/>
    <n v="88667"/>
    <n v="299.99"/>
    <s v="William"/>
  </r>
  <r>
    <n v="2502"/>
    <s v="Toni Owens Poe"/>
    <s v="High"/>
    <n v="0.1"/>
    <n v="24.92"/>
    <n v="12.98"/>
    <s v="Regular Air"/>
    <x v="2"/>
    <s v="Office Supplies"/>
    <s v="Binders and Binder Accessories"/>
    <s v="Small Box"/>
    <s v="GBC Standard Therm-A-Bind Covers"/>
    <n v="0.39"/>
    <s v="United States"/>
    <x v="1"/>
    <s v="Indiana"/>
    <s v="Munster"/>
    <n v="46321"/>
    <d v="2015-03-19T00:00:00"/>
    <d v="2015-03-19T00:00:00"/>
    <n v="-45.816000000000003"/>
    <n v="3"/>
    <n v="70.819999999999993"/>
    <n v="91310"/>
    <n v="24.82"/>
    <s v="Chris"/>
  </r>
  <r>
    <n v="2502"/>
    <s v="Toni Owens Poe"/>
    <s v="High"/>
    <n v="0"/>
    <n v="12.28"/>
    <n v="6.35"/>
    <s v="Express Air"/>
    <x v="2"/>
    <s v="Office Supplies"/>
    <s v="Paper"/>
    <s v="Small Box"/>
    <s v="Staples Premium Bright 1-Part Blank Computer Paper"/>
    <n v="0.38"/>
    <s v="United States"/>
    <x v="1"/>
    <s v="Indiana"/>
    <s v="Munster"/>
    <n v="46321"/>
    <d v="2015-03-19T00:00:00"/>
    <d v="2015-03-20T00:00:00"/>
    <n v="30.63"/>
    <n v="7"/>
    <n v="90.44"/>
    <n v="91310"/>
    <n v="12.28"/>
    <s v="Chris"/>
  </r>
  <r>
    <n v="2621"/>
    <s v="Robyn Hayes"/>
    <s v="High"/>
    <n v="0.03"/>
    <n v="40.97"/>
    <n v="8.99"/>
    <s v="Express Air"/>
    <x v="3"/>
    <s v="Office Supplies"/>
    <s v="Pens &amp; Art Supplies"/>
    <s v="Small Pack"/>
    <s v="Sanford 52201 APSCO Electric Pencil Sharpener"/>
    <n v="0.59"/>
    <s v="United States"/>
    <x v="0"/>
    <s v="Tennessee"/>
    <s v="Brentwood"/>
    <n v="37027"/>
    <d v="2015-03-19T00:00:00"/>
    <d v="2015-03-20T00:00:00"/>
    <n v="-177.05799999999999"/>
    <n v="5"/>
    <n v="207.22"/>
    <n v="88016"/>
    <n v="40.94"/>
    <s v="Sam"/>
  </r>
  <r>
    <n v="2840"/>
    <s v="Bob Berg"/>
    <s v="High"/>
    <n v="0"/>
    <n v="21.98"/>
    <n v="2.87"/>
    <s v="Regular Air"/>
    <x v="3"/>
    <s v="Office Supplies"/>
    <s v="Pens &amp; Art Supplies"/>
    <s v="Small Pack"/>
    <s v="Panasonic KP-310 Heavy-Duty Electric Pencil Sharpener"/>
    <n v="0.55000000000000004"/>
    <s v="United States"/>
    <x v="0"/>
    <s v="Florida"/>
    <s v="North Miami"/>
    <n v="33161"/>
    <d v="2015-03-19T00:00:00"/>
    <d v="2015-03-20T00:00:00"/>
    <n v="21.096"/>
    <n v="16"/>
    <n v="360.03"/>
    <n v="87884"/>
    <n v="21.98"/>
    <s v="Sam"/>
  </r>
  <r>
    <n v="2882"/>
    <s v="Andrew Gonzalez"/>
    <s v="High"/>
    <n v="7.0000000000000007E-2"/>
    <n v="28.99"/>
    <n v="8.59"/>
    <s v="Regular Air"/>
    <x v="1"/>
    <s v="Technology"/>
    <s v="Telephones and Communication"/>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n v="2884"/>
    <s v="Stuart C Robinson"/>
    <s v="High"/>
    <n v="7.0000000000000007E-2"/>
    <n v="28.99"/>
    <n v="8.59"/>
    <s v="Regular Air"/>
    <x v="1"/>
    <s v="Technology"/>
    <s v="Telephones and Communication"/>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n v="3222"/>
    <s v="Diane Lu"/>
    <s v="High"/>
    <n v="0.04"/>
    <n v="39.479999999999997"/>
    <n v="1.99"/>
    <s v="Express Air"/>
    <x v="3"/>
    <s v="Technology"/>
    <s v="Computer Peripherals"/>
    <s v="Small Pack"/>
    <s v="80 Minute CD-R Spindle, 100/Pack - Staples"/>
    <n v="0.54"/>
    <s v="United States"/>
    <x v="0"/>
    <s v="Florida"/>
    <s v="Tallahassee"/>
    <n v="32303"/>
    <d v="2015-03-19T00:00:00"/>
    <d v="2015-03-19T00:00:00"/>
    <n v="-1535.4864"/>
    <n v="8"/>
    <n v="332.16"/>
    <n v="90814"/>
    <n v="39.44"/>
    <s v="Sam"/>
  </r>
  <r>
    <n v="3222"/>
    <s v="Diane Lu"/>
    <s v="High"/>
    <n v="0"/>
    <n v="8.1199999999999992"/>
    <n v="2.83"/>
    <s v="Regular Air"/>
    <x v="3"/>
    <s v="Technology"/>
    <s v="Computer Peripherals"/>
    <s v="Small Pack"/>
    <s v="Imation Neon Mac Format Diskettes, 10/Pack"/>
    <n v="0.77"/>
    <s v="United States"/>
    <x v="0"/>
    <s v="Florida"/>
    <s v="Tallahassee"/>
    <n v="32303"/>
    <d v="2015-03-19T00:00:00"/>
    <d v="2015-03-20T00:00:00"/>
    <n v="-159.32"/>
    <n v="17"/>
    <n v="147.62"/>
    <n v="90814"/>
    <n v="8.1199999999999992"/>
    <s v="Sam"/>
  </r>
  <r>
    <n v="1852"/>
    <s v="Joy Kaplan McNeill"/>
    <s v="Not Specified"/>
    <n v="0.06"/>
    <n v="6.48"/>
    <n v="5.14"/>
    <s v="Express Air"/>
    <x v="2"/>
    <s v="Office Supplies"/>
    <s v="Paper"/>
    <s v="Small Box"/>
    <s v="Xerox 23"/>
    <n v="0.37"/>
    <s v="United States"/>
    <x v="2"/>
    <s v="California"/>
    <s v="Carlsbad"/>
    <n v="92008"/>
    <d v="2015-03-19T00:00:00"/>
    <d v="2015-03-21T00:00:00"/>
    <n v="-28.45"/>
    <n v="10"/>
    <n v="68.34"/>
    <n v="86847"/>
    <n v="6.4200000000000008"/>
    <s v="William"/>
  </r>
  <r>
    <n v="1854"/>
    <s v="Erika Morgan"/>
    <s v="Not Specified"/>
    <n v="0.02"/>
    <n v="30.73"/>
    <n v="4"/>
    <s v="Regular Air"/>
    <x v="2"/>
    <s v="Technology"/>
    <s v="Computer Peripherals"/>
    <s v="Small Box"/>
    <s v="Fellowes 17-key keypad for PS/2 interface"/>
    <n v="0.75"/>
    <s v="United States"/>
    <x v="3"/>
    <s v="Connecticut"/>
    <s v="Seymour"/>
    <n v="6478"/>
    <d v="2015-03-19T00:00:00"/>
    <d v="2015-03-22T00:00:00"/>
    <n v="72.78"/>
    <n v="16"/>
    <n v="522.22"/>
    <n v="86847"/>
    <n v="30.71"/>
    <s v="Erin"/>
  </r>
  <r>
    <n v="2639"/>
    <s v="Marianne Connor"/>
    <s v="Not Specified"/>
    <n v="0.05"/>
    <n v="4.9800000000000004"/>
    <n v="0.49"/>
    <s v="Regular Air"/>
    <x v="1"/>
    <s v="Office Supplies"/>
    <s v="Labels"/>
    <s v="Small Box"/>
    <s v="Avery White Multi-Purpose Labels"/>
    <n v="0.39"/>
    <s v="United States"/>
    <x v="2"/>
    <s v="New Mexico"/>
    <s v="Roswell"/>
    <n v="88201"/>
    <d v="2015-03-19T00:00:00"/>
    <d v="2015-03-19T00:00:00"/>
    <n v="3.84"/>
    <n v="3"/>
    <n v="14.2"/>
    <n v="90952"/>
    <n v="4.9300000000000006"/>
    <s v="William"/>
  </r>
  <r>
    <n v="3105"/>
    <s v="Lawrence Hester"/>
    <s v="Critical"/>
    <n v="0.04"/>
    <n v="3.08"/>
    <n v="0.99"/>
    <s v="Regular Air"/>
    <x v="2"/>
    <s v="Office Supplies"/>
    <s v="Labels"/>
    <s v="Small Box"/>
    <s v="Avery 481"/>
    <n v="0.37"/>
    <s v="United States"/>
    <x v="0"/>
    <s v="Kentucky"/>
    <s v="Murray"/>
    <n v="42071"/>
    <d v="2015-03-20T00:00:00"/>
    <d v="2015-03-21T00:00:00"/>
    <n v="13.8"/>
    <n v="19"/>
    <n v="60.01"/>
    <n v="86327"/>
    <n v="3.04"/>
    <s v="Sam"/>
  </r>
  <r>
    <n v="3105"/>
    <s v="Lawrence Hester"/>
    <s v="Critical"/>
    <n v="0.02"/>
    <n v="6.48"/>
    <n v="5.9"/>
    <s v="Regular Air"/>
    <x v="2"/>
    <s v="Office Supplies"/>
    <s v="Paper"/>
    <s v="Small Box"/>
    <s v="Xerox 1976"/>
    <n v="0.37"/>
    <s v="United States"/>
    <x v="0"/>
    <s v="Kentucky"/>
    <s v="Murray"/>
    <n v="42071"/>
    <d v="2015-03-20T00:00:00"/>
    <d v="2015-03-21T00:00:00"/>
    <n v="4.3920000000000003"/>
    <n v="13"/>
    <n v="90.98"/>
    <n v="86327"/>
    <n v="6.4600000000000009"/>
    <s v="Sam"/>
  </r>
  <r>
    <n v="3105"/>
    <s v="Lawrence Hester"/>
    <s v="Critical"/>
    <n v="0.04"/>
    <n v="125.99"/>
    <n v="4.2"/>
    <s v="Regular Air"/>
    <x v="2"/>
    <s v="Technology"/>
    <s v="Telephones and Communication"/>
    <s v="Small Box"/>
    <s v="V3682"/>
    <n v="0.59"/>
    <s v="United States"/>
    <x v="0"/>
    <s v="Kentucky"/>
    <s v="Murray"/>
    <n v="42071"/>
    <d v="2015-03-20T00:00:00"/>
    <d v="2015-03-22T00:00:00"/>
    <n v="-236.25"/>
    <n v="12"/>
    <n v="1270.7"/>
    <n v="86327"/>
    <n v="125.94999999999999"/>
    <s v="Sam"/>
  </r>
  <r>
    <n v="3106"/>
    <s v="Alexander O'Brien"/>
    <s v="Critical"/>
    <n v="0.04"/>
    <n v="3.08"/>
    <n v="0.99"/>
    <s v="Regular Air"/>
    <x v="2"/>
    <s v="Office Supplies"/>
    <s v="Labels"/>
    <s v="Small Box"/>
    <s v="Avery 481"/>
    <n v="0.37"/>
    <s v="United States"/>
    <x v="1"/>
    <s v="Texas"/>
    <s v="Houston"/>
    <n v="77041"/>
    <d v="2015-03-20T00:00:00"/>
    <d v="2015-03-21T00:00:00"/>
    <n v="36.020000000000003"/>
    <n v="75"/>
    <n v="236.87"/>
    <n v="548"/>
    <n v="3.04"/>
    <s v="Chris"/>
  </r>
  <r>
    <n v="3106"/>
    <s v="Alexander O'Brien"/>
    <s v="Critical"/>
    <n v="0.02"/>
    <n v="6.48"/>
    <n v="5.9"/>
    <s v="Regular Air"/>
    <x v="2"/>
    <s v="Office Supplies"/>
    <s v="Paper"/>
    <s v="Small Box"/>
    <s v="Xerox 1976"/>
    <n v="0.37"/>
    <s v="United States"/>
    <x v="1"/>
    <s v="Texas"/>
    <s v="Houston"/>
    <n v="77041"/>
    <d v="2015-03-20T00:00:00"/>
    <d v="2015-03-21T00:00:00"/>
    <n v="-50.64"/>
    <n v="53"/>
    <n v="370.91"/>
    <n v="548"/>
    <n v="6.4600000000000009"/>
    <s v="Chris"/>
  </r>
  <r>
    <n v="3106"/>
    <s v="Alexander O'Brien"/>
    <s v="Critical"/>
    <n v="0.04"/>
    <n v="125.99"/>
    <n v="4.2"/>
    <s v="Regular Air"/>
    <x v="2"/>
    <s v="Technology"/>
    <s v="Telephones and Communication"/>
    <s v="Small Box"/>
    <s v="V3682"/>
    <n v="0.59"/>
    <s v="United States"/>
    <x v="1"/>
    <s v="Texas"/>
    <s v="Houston"/>
    <n v="77041"/>
    <d v="2015-03-20T00:00:00"/>
    <d v="2015-03-22T00:00:00"/>
    <n v="510.48899999999998"/>
    <n v="47"/>
    <n v="4976.92"/>
    <n v="548"/>
    <n v="125.94999999999999"/>
    <s v="Chris"/>
  </r>
  <r>
    <n v="637"/>
    <s v="Christopher Bryant"/>
    <s v="Low"/>
    <n v="0.06"/>
    <n v="160.97999999999999"/>
    <n v="35.020000000000003"/>
    <s v="Delivery Truck"/>
    <x v="1"/>
    <s v="Furniture"/>
    <s v="Bookcases"/>
    <s v="Jumbo Box"/>
    <s v="Rush Hierlooms Collection Rich Wood Bookcases"/>
    <n v="0.72"/>
    <s v="United States"/>
    <x v="2"/>
    <s v="California"/>
    <s v="Santa Clara"/>
    <n v="95051"/>
    <d v="2015-03-20T00:00:00"/>
    <d v="2015-03-24T00:00:00"/>
    <n v="-229.68"/>
    <n v="8"/>
    <n v="1232.01"/>
    <n v="87953"/>
    <n v="160.91999999999999"/>
    <s v="William"/>
  </r>
  <r>
    <n v="640"/>
    <s v="Neal Wolfe"/>
    <s v="Low"/>
    <n v="0.06"/>
    <n v="160.97999999999999"/>
    <n v="35.020000000000003"/>
    <s v="Delivery Truck"/>
    <x v="1"/>
    <s v="Furniture"/>
    <s v="Bookcases"/>
    <s v="Jumbo Box"/>
    <s v="Rush Hierlooms Collection Rich Wood Bookcases"/>
    <n v="0.72"/>
    <s v="United States"/>
    <x v="2"/>
    <s v="Washington"/>
    <s v="Seattle"/>
    <n v="98119"/>
    <d v="2015-03-20T00:00:00"/>
    <d v="2015-03-24T00:00:00"/>
    <n v="-229.68"/>
    <n v="30"/>
    <n v="4620.05"/>
    <n v="11077"/>
    <n v="160.91999999999999"/>
    <s v="William"/>
  </r>
  <r>
    <n v="314"/>
    <s v="Ruby Gibbons"/>
    <s v="Medium"/>
    <n v="0.04"/>
    <n v="1637.53"/>
    <n v="24.49"/>
    <s v="Regular Air"/>
    <x v="3"/>
    <s v="Office Supplies"/>
    <s v="Scissors, Rulers and Trimmers"/>
    <s v="Medium Box"/>
    <s v="High Speed Automatic Electric Letter Opener"/>
    <n v="0.81"/>
    <s v="United States"/>
    <x v="1"/>
    <s v="Illinois"/>
    <s v="Forest Park"/>
    <n v="60130"/>
    <d v="2015-03-20T00:00:00"/>
    <d v="2015-03-22T00:00:00"/>
    <n v="-1759.58"/>
    <n v="2"/>
    <n v="3206.94"/>
    <n v="89166"/>
    <n v="1637.49"/>
    <s v="Chris"/>
  </r>
  <r>
    <n v="315"/>
    <s v="Benjamin Kaufman"/>
    <s v="Medium"/>
    <n v="0.01"/>
    <n v="19.98"/>
    <n v="4"/>
    <s v="Regular Air"/>
    <x v="3"/>
    <s v="Technology"/>
    <s v="Computer Peripherals"/>
    <s v="Small Box"/>
    <s v="Belkin 105-Key Black Keyboard"/>
    <n v="0.68"/>
    <s v="United States"/>
    <x v="3"/>
    <s v="Massachusetts"/>
    <s v="Belchertown"/>
    <n v="1007"/>
    <d v="2015-03-20T00:00:00"/>
    <d v="2015-03-20T00:00:00"/>
    <n v="-72.23"/>
    <n v="2"/>
    <n v="43.08"/>
    <n v="89166"/>
    <n v="19.97"/>
    <s v="Erin"/>
  </r>
  <r>
    <n v="669"/>
    <s v="Amy Shea"/>
    <s v="Medium"/>
    <n v="0.09"/>
    <n v="2.89"/>
    <n v="0.5"/>
    <s v="Regular Air"/>
    <x v="2"/>
    <s v="Office Supplies"/>
    <s v="Labels"/>
    <s v="Small Box"/>
    <s v="Avery 498"/>
    <n v="0.38"/>
    <s v="United States"/>
    <x v="1"/>
    <s v="Iowa"/>
    <s v="Ottumwa"/>
    <n v="52501"/>
    <d v="2015-03-20T00:00:00"/>
    <d v="2015-03-22T00:00:00"/>
    <n v="40.482300000000002"/>
    <n v="22"/>
    <n v="58.67"/>
    <n v="88475"/>
    <n v="2.8000000000000003"/>
    <s v="Chris"/>
  </r>
  <r>
    <n v="669"/>
    <s v="Amy Shea"/>
    <s v="Medium"/>
    <n v="0.02"/>
    <n v="48.91"/>
    <n v="5.81"/>
    <s v="Regular Air"/>
    <x v="2"/>
    <s v="Office Supplies"/>
    <s v="Paper"/>
    <s v="Small Box"/>
    <s v="Xerox 1891"/>
    <n v="0.38"/>
    <s v="United States"/>
    <x v="1"/>
    <s v="Iowa"/>
    <s v="Ottumwa"/>
    <n v="52501"/>
    <d v="2015-03-20T00:00:00"/>
    <d v="2015-03-21T00:00:00"/>
    <n v="32.86"/>
    <n v="2"/>
    <n v="101.06"/>
    <n v="88475"/>
    <n v="48.889999999999993"/>
    <s v="Chris"/>
  </r>
  <r>
    <n v="1679"/>
    <s v="Jeanne Nguyen"/>
    <s v="Medium"/>
    <n v="7.0000000000000007E-2"/>
    <n v="13.73"/>
    <n v="6.85"/>
    <s v="Regular Air"/>
    <x v="1"/>
    <s v="Furniture"/>
    <s v="Office Furnishings"/>
    <s v="Wrap Bag"/>
    <s v="DAX Wood Document Frame."/>
    <n v="0.54"/>
    <s v="United States"/>
    <x v="3"/>
    <s v="Ohio"/>
    <s v="Fairborn"/>
    <n v="45324"/>
    <d v="2015-03-20T00:00:00"/>
    <d v="2015-03-21T00:00:00"/>
    <n v="-22.72"/>
    <n v="21"/>
    <n v="276.64"/>
    <n v="86646"/>
    <n v="13.66"/>
    <s v="Erin"/>
  </r>
  <r>
    <n v="2794"/>
    <s v="Connie Bunn"/>
    <s v="Medium"/>
    <n v="0.06"/>
    <n v="2.61"/>
    <n v="0.5"/>
    <s v="Regular Air"/>
    <x v="3"/>
    <s v="Office Supplies"/>
    <s v="Labels"/>
    <s v="Small Box"/>
    <s v="Avery 479"/>
    <n v="0.39"/>
    <s v="United States"/>
    <x v="1"/>
    <s v="Iowa"/>
    <s v="Marshalltown"/>
    <n v="50158"/>
    <d v="2015-03-20T00:00:00"/>
    <d v="2015-03-22T00:00:00"/>
    <n v="3.5949"/>
    <n v="2"/>
    <n v="5.21"/>
    <n v="87554"/>
    <n v="2.5499999999999998"/>
    <s v="Chris"/>
  </r>
  <r>
    <n v="3360"/>
    <s v="Daniel Huff"/>
    <s v="Not Specified"/>
    <n v="0.02"/>
    <n v="9.11"/>
    <n v="2.15"/>
    <s v="Regular Air"/>
    <x v="2"/>
    <s v="Office Supplies"/>
    <s v="Paper"/>
    <s v="Wrap Bag"/>
    <s v="Black Print Carbonless Snap-Off® Rapid Letter, 8 1/2&quot; x 7&quot;"/>
    <n v="0.4"/>
    <s v="United States"/>
    <x v="1"/>
    <s v="Wisconsin"/>
    <s v="West Allis"/>
    <n v="53214"/>
    <d v="2015-03-20T00:00:00"/>
    <d v="2015-03-22T00:00:00"/>
    <n v="18.41"/>
    <n v="3"/>
    <n v="27.37"/>
    <n v="91435"/>
    <n v="9.09"/>
    <s v="Chris"/>
  </r>
  <r>
    <n v="3361"/>
    <s v="Oscar Kenney"/>
    <s v="Not Specified"/>
    <n v="0.06"/>
    <n v="12.64"/>
    <n v="4.9800000000000004"/>
    <s v="Regular Air"/>
    <x v="2"/>
    <s v="Furniture"/>
    <s v="Office Furnishings"/>
    <s v="Small Pack"/>
    <s v="Nu-Dell Executive Frame"/>
    <n v="0.48"/>
    <s v="United States"/>
    <x v="1"/>
    <s v="Wisconsin"/>
    <s v="West Bend"/>
    <n v="53095"/>
    <d v="2015-03-20T00:00:00"/>
    <d v="2015-03-22T00:00:00"/>
    <n v="65.63"/>
    <n v="8"/>
    <n v="98.16"/>
    <n v="91435"/>
    <n v="12.58"/>
    <s v="Chris"/>
  </r>
  <r>
    <n v="691"/>
    <s v="Alicia Curtis"/>
    <s v="High"/>
    <n v="0.09"/>
    <n v="6.48"/>
    <n v="6.35"/>
    <s v="Regular Air"/>
    <x v="2"/>
    <s v="Office Supplies"/>
    <s v="Paper"/>
    <s v="Small Box"/>
    <s v="Xerox 200"/>
    <n v="0.37"/>
    <s v="United States"/>
    <x v="2"/>
    <s v="Washington"/>
    <s v="Tacoma"/>
    <n v="98408"/>
    <d v="2015-03-21T00:00:00"/>
    <d v="2015-03-22T00:00:00"/>
    <n v="-88.6"/>
    <n v="8"/>
    <n v="49.81"/>
    <n v="89915"/>
    <n v="6.3900000000000006"/>
    <s v="William"/>
  </r>
  <r>
    <n v="1471"/>
    <s v="Danielle Daniel"/>
    <s v="High"/>
    <n v="0.03"/>
    <n v="420.98"/>
    <n v="19.989999999999998"/>
    <s v="Regular Air"/>
    <x v="2"/>
    <s v="Office Supplies"/>
    <s v="Binders and Binder Accessories"/>
    <s v="Small Box"/>
    <s v="GBC DocuBind 200 Manual Binding Machine"/>
    <n v="0.35"/>
    <s v="United States"/>
    <x v="3"/>
    <s v="Ohio"/>
    <s v="Westerville"/>
    <n v="43081"/>
    <d v="2015-03-21T00:00:00"/>
    <d v="2015-03-22T00:00:00"/>
    <n v="3043.0311000000002"/>
    <n v="10"/>
    <n v="4410.1899999999996"/>
    <n v="87077"/>
    <n v="420.95000000000005"/>
    <s v="Erin"/>
  </r>
  <r>
    <n v="2601"/>
    <s v="Malcolm French"/>
    <s v="Low"/>
    <n v="0.05"/>
    <n v="5.74"/>
    <n v="5.3"/>
    <s v="Regular Air"/>
    <x v="3"/>
    <s v="Office Supplies"/>
    <s v="Scissors, Rulers and Trimmers"/>
    <s v="Small Pack"/>
    <s v="Acme Kleencut® Forged Steel Scissors"/>
    <n v="0.55000000000000004"/>
    <s v="United States"/>
    <x v="3"/>
    <s v="New Hampshire"/>
    <s v="Merrimack"/>
    <n v="3054"/>
    <d v="2015-03-21T00:00:00"/>
    <d v="2015-03-26T00:00:00"/>
    <n v="-50.75"/>
    <n v="7"/>
    <n v="42.02"/>
    <n v="87382"/>
    <n v="5.69"/>
    <s v="Erin"/>
  </r>
  <r>
    <n v="3275"/>
    <s v="Tamara Dickinson"/>
    <s v="Low"/>
    <n v="0.02"/>
    <n v="13.48"/>
    <n v="4.51"/>
    <s v="Regular Air"/>
    <x v="2"/>
    <s v="Office Supplies"/>
    <s v="Storage &amp; Organization"/>
    <s v="Small Box"/>
    <s v="Tenex Personal Project File with Scoop Front Design, Black"/>
    <n v="0.59"/>
    <s v="United States"/>
    <x v="2"/>
    <s v="Washington"/>
    <s v="Mount Vernon"/>
    <n v="98273"/>
    <d v="2015-03-21T00:00:00"/>
    <d v="2015-03-23T00:00:00"/>
    <n v="34.520000000000003"/>
    <n v="9"/>
    <n v="127.12"/>
    <n v="86233"/>
    <n v="13.46"/>
    <s v="William"/>
  </r>
  <r>
    <n v="247"/>
    <s v="Marshall Brandt Briggs"/>
    <s v="Medium"/>
    <n v="0.09"/>
    <n v="2.88"/>
    <n v="0.99"/>
    <s v="Regular Air"/>
    <x v="3"/>
    <s v="Office Supplies"/>
    <s v="Labels"/>
    <s v="Small Box"/>
    <s v="Avery 514"/>
    <n v="0.36"/>
    <s v="United States"/>
    <x v="0"/>
    <s v="Tennessee"/>
    <s v="Maryville"/>
    <n v="37804"/>
    <d v="2015-03-21T00:00:00"/>
    <d v="2015-03-23T00:00:00"/>
    <n v="-145.08199999999999"/>
    <n v="10"/>
    <n v="28.73"/>
    <n v="89140"/>
    <n v="2.79"/>
    <s v="Sam"/>
  </r>
  <r>
    <n v="1185"/>
    <s v="Lee Xu"/>
    <s v="Medium"/>
    <n v="0"/>
    <n v="6783.02"/>
    <n v="24.49"/>
    <s v="Regular Air"/>
    <x v="1"/>
    <s v="Technology"/>
    <s v="Office Machines"/>
    <s v="Large Box"/>
    <s v="Polycom ViewStation™ ISDN Videoconferencing Unit"/>
    <n v="0.39"/>
    <s v="United States"/>
    <x v="0"/>
    <s v="Alabama"/>
    <s v="Madison"/>
    <n v="35756"/>
    <d v="2015-03-21T00:00:00"/>
    <d v="2015-03-22T00:00:00"/>
    <n v="4.1100000000000003"/>
    <n v="3"/>
    <n v="20552.55"/>
    <n v="85938"/>
    <n v="6783.02"/>
    <s v="Sam"/>
  </r>
  <r>
    <n v="3258"/>
    <s v="Gretchen Best Wilkins"/>
    <s v="Not Specified"/>
    <n v="0.02"/>
    <n v="55.94"/>
    <n v="6.55"/>
    <s v="Regular Air"/>
    <x v="1"/>
    <s v="Technology"/>
    <s v="Computer Peripherals"/>
    <s v="Small Box"/>
    <s v="Fellowes Smart Design 104-Key Enhanced Keyboard, PS/2 Adapter, Platinum"/>
    <n v="0.68"/>
    <s v="United States"/>
    <x v="2"/>
    <s v="Washington"/>
    <s v="Lynnwood"/>
    <n v="98037"/>
    <d v="2015-03-21T00:00:00"/>
    <d v="2015-03-23T00:00:00"/>
    <n v="401.85"/>
    <n v="11"/>
    <n v="646.88"/>
    <n v="88824"/>
    <n v="55.919999999999995"/>
    <s v="William"/>
  </r>
  <r>
    <n v="87"/>
    <s v="Norman Shields"/>
    <s v="High"/>
    <n v="0.09"/>
    <n v="4.91"/>
    <n v="0.5"/>
    <s v="Regular Air"/>
    <x v="3"/>
    <s v="Office Supplies"/>
    <s v="Labels"/>
    <s v="Small Box"/>
    <s v="Avery 493"/>
    <n v="0.36"/>
    <s v="United States"/>
    <x v="2"/>
    <s v="California"/>
    <s v="Vacaville"/>
    <n v="95687"/>
    <d v="2015-03-22T00:00:00"/>
    <d v="2015-03-23T00:00:00"/>
    <n v="28.855799999999999"/>
    <n v="9"/>
    <n v="41.82"/>
    <n v="90597"/>
    <n v="4.82"/>
    <s v="William"/>
  </r>
  <r>
    <n v="87"/>
    <s v="Norman Shields"/>
    <s v="High"/>
    <n v="0.01"/>
    <n v="296.18"/>
    <n v="54.12"/>
    <s v="Delivery Truck"/>
    <x v="3"/>
    <s v="Furniture"/>
    <s v="Tables"/>
    <s v="Jumbo Box"/>
    <s v="Hon 94000 Series Round Tables"/>
    <n v="0.76"/>
    <s v="United States"/>
    <x v="2"/>
    <s v="California"/>
    <s v="Vacaville"/>
    <n v="95687"/>
    <d v="2015-03-22T00:00:00"/>
    <d v="2015-03-25T00:00:00"/>
    <n v="173.48"/>
    <n v="9"/>
    <n v="2875.72"/>
    <n v="90597"/>
    <n v="296.17"/>
    <s v="William"/>
  </r>
  <r>
    <n v="2014"/>
    <s v="Cathy Simon"/>
    <s v="High"/>
    <n v="7.0000000000000007E-2"/>
    <n v="39.479999999999997"/>
    <n v="1.99"/>
    <s v="Regular Air"/>
    <x v="2"/>
    <s v="Technology"/>
    <s v="Computer Peripherals"/>
    <s v="Small Pack"/>
    <s v="80 Minute CD-R Spindle, 100/Pack - Staples"/>
    <n v="0.54"/>
    <s v="United States"/>
    <x v="1"/>
    <s v="Iowa"/>
    <s v="Council Bluffs"/>
    <n v="51503"/>
    <d v="2015-03-22T00:00:00"/>
    <d v="2015-03-24T00:00:00"/>
    <n v="88.72"/>
    <n v="4"/>
    <n v="151.27000000000001"/>
    <n v="88367"/>
    <n v="39.409999999999997"/>
    <s v="Chris"/>
  </r>
  <r>
    <n v="2014"/>
    <s v="Cathy Simon"/>
    <s v="High"/>
    <n v="0"/>
    <n v="4.91"/>
    <n v="0.5"/>
    <s v="Regular Air"/>
    <x v="2"/>
    <s v="Office Supplies"/>
    <s v="Labels"/>
    <s v="Small Box"/>
    <s v="Avery 493"/>
    <n v="0.36"/>
    <s v="United States"/>
    <x v="1"/>
    <s v="Iowa"/>
    <s v="Council Bluffs"/>
    <n v="51503"/>
    <d v="2015-03-22T00:00:00"/>
    <d v="2015-03-24T00:00:00"/>
    <n v="7.2519"/>
    <n v="2"/>
    <n v="10.51"/>
    <n v="88367"/>
    <n v="4.91"/>
    <s v="Chris"/>
  </r>
  <r>
    <n v="949"/>
    <s v="Ernest Oh"/>
    <s v="Low"/>
    <n v="0.02"/>
    <n v="48.04"/>
    <n v="5.09"/>
    <s v="Regular Air"/>
    <x v="1"/>
    <s v="Office Supplies"/>
    <s v="Paper"/>
    <s v="Small Box"/>
    <s v="Xerox 1910"/>
    <n v="0.37"/>
    <s v="United States"/>
    <x v="2"/>
    <s v="California"/>
    <s v="Los Angeles"/>
    <n v="90049"/>
    <d v="2015-03-22T00:00:00"/>
    <d v="2015-03-26T00:00:00"/>
    <n v="373.67"/>
    <n v="18"/>
    <n v="881.32"/>
    <n v="8257"/>
    <n v="48.019999999999996"/>
    <s v="William"/>
  </r>
  <r>
    <n v="950"/>
    <s v="Jane Shah"/>
    <s v="Low"/>
    <n v="0.05"/>
    <n v="1500.97"/>
    <n v="29.7"/>
    <s v="Delivery Truck"/>
    <x v="1"/>
    <s v="Technology"/>
    <s v="Office Machines"/>
    <s v="Jumbo Drum"/>
    <s v="Epson DFX5000+ Dot Matrix Printer"/>
    <n v="0.56999999999999995"/>
    <s v="United States"/>
    <x v="1"/>
    <s v="Minnesota"/>
    <s v="Prior Lake"/>
    <n v="55372"/>
    <d v="2015-03-22T00:00:00"/>
    <d v="2015-03-22T00:00:00"/>
    <n v="-2561.3235"/>
    <n v="1"/>
    <n v="1497.22"/>
    <n v="89084"/>
    <n v="1500.92"/>
    <s v="Chris"/>
  </r>
  <r>
    <n v="950"/>
    <s v="Jane Shah"/>
    <s v="Low"/>
    <n v="0.02"/>
    <n v="48.04"/>
    <n v="5.09"/>
    <s v="Regular Air"/>
    <x v="1"/>
    <s v="Office Supplies"/>
    <s v="Paper"/>
    <s v="Small Box"/>
    <s v="Xerox 1910"/>
    <n v="0.37"/>
    <s v="United States"/>
    <x v="1"/>
    <s v="Minnesota"/>
    <s v="Prior Lake"/>
    <n v="55372"/>
    <d v="2015-03-22T00:00:00"/>
    <d v="2015-03-26T00:00:00"/>
    <n v="168.91890000000001"/>
    <n v="5"/>
    <n v="244.81"/>
    <n v="89084"/>
    <n v="48.019999999999996"/>
    <s v="Chris"/>
  </r>
  <r>
    <n v="950"/>
    <s v="Jane Shah"/>
    <s v="Low"/>
    <n v="0.03"/>
    <n v="4.28"/>
    <n v="1.6"/>
    <s v="Regular Air"/>
    <x v="1"/>
    <s v="Office Supplies"/>
    <s v="Pens &amp; Art Supplies"/>
    <s v="Wrap Bag"/>
    <s v="Newell 320"/>
    <n v="0.57999999999999996"/>
    <s v="United States"/>
    <x v="1"/>
    <s v="Minnesota"/>
    <s v="Prior Lake"/>
    <n v="55372"/>
    <d v="2015-03-22T00:00:00"/>
    <d v="2015-03-29T00:00:00"/>
    <n v="-6.2"/>
    <n v="1"/>
    <n v="4.55"/>
    <n v="89084"/>
    <n v="4.25"/>
    <s v="Chris"/>
  </r>
  <r>
    <n v="1938"/>
    <s v="Franklin Spencer"/>
    <s v="Medium"/>
    <n v="0.1"/>
    <n v="152.47999999999999"/>
    <n v="4"/>
    <s v="Express Air"/>
    <x v="3"/>
    <s v="Technology"/>
    <s v="Computer Peripherals"/>
    <s v="Small Box"/>
    <s v="Adesso Programmable 142-Key Keyboard"/>
    <n v="0.79"/>
    <s v="United States"/>
    <x v="1"/>
    <s v="Kansas"/>
    <s v="Emporia"/>
    <n v="66801"/>
    <d v="2015-03-22T00:00:00"/>
    <d v="2015-03-23T00:00:00"/>
    <n v="-521.09"/>
    <n v="4"/>
    <n v="558.16999999999996"/>
    <n v="88870"/>
    <n v="152.38"/>
    <s v="Chris"/>
  </r>
  <r>
    <n v="1940"/>
    <s v="Eileen McDonald"/>
    <s v="Medium"/>
    <n v="0.08"/>
    <n v="6.84"/>
    <n v="8.3699999999999992"/>
    <s v="Regular Air"/>
    <x v="3"/>
    <s v="Office Supplies"/>
    <s v="Scissors, Rulers and Trimmers"/>
    <s v="Small Pack"/>
    <s v="Acme Design Line 8&quot; Stainless Steel Bent Scissors w/Champagne Handles, 3-1/8&quot; Cut"/>
    <n v="0.57999999999999996"/>
    <s v="United States"/>
    <x v="2"/>
    <s v="Utah"/>
    <s v="Draper"/>
    <n v="84020"/>
    <d v="2015-03-22T00:00:00"/>
    <d v="2015-03-24T00:00:00"/>
    <n v="-29.49"/>
    <n v="1"/>
    <n v="8.39"/>
    <n v="88870"/>
    <n v="6.76"/>
    <s v="William"/>
  </r>
  <r>
    <n v="959"/>
    <s v="Sally House"/>
    <s v="Not Specified"/>
    <n v="0.01"/>
    <n v="145.44999999999999"/>
    <n v="17.850000000000001"/>
    <s v="Delivery Truck"/>
    <x v="3"/>
    <s v="Technology"/>
    <s v="Office Machines"/>
    <s v="Jumbo Drum"/>
    <s v="Panasonic KX-P1150 Dot Matrix Printer"/>
    <n v="0.56000000000000005"/>
    <s v="United States"/>
    <x v="1"/>
    <s v="Texas"/>
    <s v="Burleson"/>
    <n v="76028"/>
    <d v="2015-03-22T00:00:00"/>
    <d v="2015-03-23T00:00:00"/>
    <n v="837.6807"/>
    <n v="8"/>
    <n v="1214.03"/>
    <n v="91581"/>
    <n v="145.44"/>
    <s v="Chris"/>
  </r>
  <r>
    <n v="1553"/>
    <s v="Tara Powers Underwood"/>
    <s v="Not Specified"/>
    <n v="0.03"/>
    <n v="12.28"/>
    <n v="6.35"/>
    <s v="Regular Air"/>
    <x v="0"/>
    <s v="Office Supplies"/>
    <s v="Paper"/>
    <s v="Small Box"/>
    <s v="Staples Premium Bright 1-Part Blank Computer Paper"/>
    <n v="0.38"/>
    <s v="United States"/>
    <x v="0"/>
    <s v="Mississippi"/>
    <s v="Greenville"/>
    <n v="38701"/>
    <d v="2015-03-22T00:00:00"/>
    <d v="2015-03-24T00:00:00"/>
    <n v="68.676000000000002"/>
    <n v="7"/>
    <n v="87.53"/>
    <n v="87484"/>
    <n v="12.25"/>
    <s v="Sam"/>
  </r>
  <r>
    <n v="2561"/>
    <s v="Laurie Moon"/>
    <s v="Not Specified"/>
    <n v="0.03"/>
    <n v="160.97999999999999"/>
    <n v="30"/>
    <s v="Delivery Truck"/>
    <x v="1"/>
    <s v="Furniture"/>
    <s v="Chairs &amp; Chairmats"/>
    <s v="Jumbo Drum"/>
    <s v="Office Star - Mid Back Dual function Ergonomic High Back Chair with 2-Way Adjustable Arms"/>
    <n v="0.62"/>
    <s v="United States"/>
    <x v="3"/>
    <s v="New York"/>
    <s v="Ossining"/>
    <n v="10562"/>
    <d v="2015-03-22T00:00:00"/>
    <d v="2015-03-25T00:00:00"/>
    <n v="1261.4718"/>
    <n v="11"/>
    <n v="1828.22"/>
    <n v="86465"/>
    <n v="160.94999999999999"/>
    <s v="Erin"/>
  </r>
  <r>
    <n v="1976"/>
    <s v="Sherri F Vogel"/>
    <s v="Critical"/>
    <n v="0.06"/>
    <n v="40.99"/>
    <n v="17.48"/>
    <s v="Regular Air"/>
    <x v="1"/>
    <s v="Office Supplies"/>
    <s v="Paper"/>
    <s v="Small Box"/>
    <s v="Xerox 1893"/>
    <n v="0.36"/>
    <s v="United States"/>
    <x v="1"/>
    <s v="Michigan"/>
    <s v="East Lansing"/>
    <n v="48823"/>
    <d v="2015-03-23T00:00:00"/>
    <d v="2015-03-25T00:00:00"/>
    <n v="214.23"/>
    <n v="14"/>
    <n v="585.08000000000004"/>
    <n v="89041"/>
    <n v="40.93"/>
    <s v="Chris"/>
  </r>
  <r>
    <n v="2618"/>
    <s v="Amy Hamrick Melvin"/>
    <s v="Critical"/>
    <n v="0.1"/>
    <n v="20.27"/>
    <n v="3.99"/>
    <s v="Regular Air"/>
    <x v="3"/>
    <s v="Office Supplies"/>
    <s v="Appliances"/>
    <s v="Small Box"/>
    <s v="Fellowes Mighty 8 Compact Surge Protector"/>
    <n v="0.56999999999999995"/>
    <s v="United States"/>
    <x v="3"/>
    <s v="New York"/>
    <s v="New York City"/>
    <n v="10004"/>
    <d v="2015-03-23T00:00:00"/>
    <d v="2015-03-24T00:00:00"/>
    <n v="84.05"/>
    <n v="53"/>
    <n v="1051.52"/>
    <n v="53153"/>
    <n v="20.169999999999998"/>
    <s v="Erin"/>
  </r>
  <r>
    <n v="2620"/>
    <s v="Phyllis Little"/>
    <s v="Critical"/>
    <n v="0.1"/>
    <n v="20.27"/>
    <n v="3.99"/>
    <s v="Regular Air"/>
    <x v="3"/>
    <s v="Office Supplies"/>
    <s v="Appliances"/>
    <s v="Small Box"/>
    <s v="Fellowes Mighty 8 Compact Surge Protector"/>
    <n v="0.56999999999999995"/>
    <s v="United States"/>
    <x v="0"/>
    <s v="Tennessee"/>
    <s v="Bartlett"/>
    <n v="38134"/>
    <d v="2015-03-23T00:00:00"/>
    <d v="2015-03-24T00:00:00"/>
    <n v="381.61799999999999"/>
    <n v="13"/>
    <n v="257.92"/>
    <n v="88017"/>
    <n v="20.169999999999998"/>
    <s v="Sam"/>
  </r>
  <r>
    <n v="2618"/>
    <s v="Amy Hamrick Melvin"/>
    <s v="High"/>
    <n v="0.05"/>
    <n v="4.84"/>
    <n v="0.71"/>
    <s v="Express Air"/>
    <x v="3"/>
    <s v="Office Supplies"/>
    <s v="Pens &amp; Art Supplies"/>
    <s v="Wrap Bag"/>
    <s v="*Staples* Highlighting Markers"/>
    <n v="0.52"/>
    <s v="United States"/>
    <x v="3"/>
    <s v="New York"/>
    <s v="New York City"/>
    <n v="10004"/>
    <d v="2015-03-23T00:00:00"/>
    <d v="2015-03-23T00:00:00"/>
    <n v="29.17"/>
    <n v="20"/>
    <n v="103.39"/>
    <n v="34017"/>
    <n v="4.79"/>
    <s v="Erin"/>
  </r>
  <r>
    <n v="2618"/>
    <s v="Amy Hamrick Melvin"/>
    <s v="High"/>
    <n v="0.01"/>
    <n v="14.98"/>
    <n v="7.69"/>
    <s v="Regular Air"/>
    <x v="3"/>
    <s v="Office Supplies"/>
    <s v="Storage &amp; Organization"/>
    <s v="Small Box"/>
    <s v="Super Decoflex Portable Personal File"/>
    <n v="0.56999999999999995"/>
    <s v="United States"/>
    <x v="3"/>
    <s v="New York"/>
    <s v="New York City"/>
    <n v="10004"/>
    <d v="2015-03-23T00:00:00"/>
    <d v="2015-03-25T00:00:00"/>
    <n v="-48.97"/>
    <n v="28"/>
    <n v="435.39"/>
    <n v="34017"/>
    <n v="14.97"/>
    <s v="Erin"/>
  </r>
  <r>
    <n v="2619"/>
    <s v="Brandon E Shepherd"/>
    <s v="High"/>
    <n v="0.05"/>
    <n v="4.84"/>
    <n v="0.71"/>
    <s v="Express Air"/>
    <x v="3"/>
    <s v="Office Supplies"/>
    <s v="Pens &amp; Art Supplies"/>
    <s v="Wrap Bag"/>
    <s v="*Staples* Highlighting Markers"/>
    <n v="0.52"/>
    <s v="United States"/>
    <x v="1"/>
    <s v="South Dakota"/>
    <s v="Sioux Falls"/>
    <n v="57103"/>
    <d v="2015-03-23T00:00:00"/>
    <d v="2015-03-23T00:00:00"/>
    <n v="17.836500000000001"/>
    <n v="5"/>
    <n v="25.85"/>
    <n v="88014"/>
    <n v="4.79"/>
    <s v="Chris"/>
  </r>
  <r>
    <n v="2958"/>
    <s v="Ellen Sparks"/>
    <s v="Low"/>
    <n v="0.06"/>
    <n v="20.99"/>
    <n v="0.99"/>
    <s v="Regular Air"/>
    <x v="3"/>
    <s v="Technology"/>
    <s v="Telephones and Communication"/>
    <s v="Wrap Bag"/>
    <s v="Accessory21"/>
    <n v="0.37"/>
    <s v="United States"/>
    <x v="1"/>
    <s v="Wisconsin"/>
    <s v="Neenah"/>
    <n v="54956"/>
    <d v="2015-03-23T00:00:00"/>
    <d v="2015-03-28T00:00:00"/>
    <n v="224.9607"/>
    <n v="18"/>
    <n v="326.02999999999997"/>
    <n v="90265"/>
    <n v="20.93"/>
    <s v="Chris"/>
  </r>
  <r>
    <n v="1368"/>
    <s v="Patsy Harmon"/>
    <s v="Medium"/>
    <n v="0.09"/>
    <n v="4.55"/>
    <n v="1.49"/>
    <s v="Regular Air"/>
    <x v="1"/>
    <s v="Office Supplies"/>
    <s v="Binders and Binder Accessories"/>
    <s v="Small Box"/>
    <s v="Presstex Flexible Ring Binders"/>
    <n v="0.35"/>
    <s v="United States"/>
    <x v="1"/>
    <s v="Texas"/>
    <s v="Lufkin"/>
    <n v="75901"/>
    <d v="2015-03-23T00:00:00"/>
    <d v="2015-03-25T00:00:00"/>
    <n v="16.898"/>
    <n v="6"/>
    <n v="25.45"/>
    <n v="90514"/>
    <n v="4.46"/>
    <s v="Chris"/>
  </r>
  <r>
    <n v="1369"/>
    <s v="Joe D Dean"/>
    <s v="Medium"/>
    <n v="7.0000000000000007E-2"/>
    <n v="9.7799999999999994"/>
    <n v="5.76"/>
    <s v="Express Air"/>
    <x v="1"/>
    <s v="Office Supplies"/>
    <s v="Envelopes"/>
    <s v="Small Box"/>
    <s v="Staples #10 Laser &amp; Inkjet Envelopes, 4 1/8&quot; x 9 1/2&quot;, 100/Box"/>
    <n v="0.35"/>
    <s v="United States"/>
    <x v="1"/>
    <s v="Texas"/>
    <s v="Mansfield"/>
    <n v="76063"/>
    <d v="2015-03-23T00:00:00"/>
    <d v="2015-03-25T00:00:00"/>
    <n v="20.14"/>
    <n v="11"/>
    <n v="110.72"/>
    <n v="90514"/>
    <n v="9.7099999999999991"/>
    <s v="Chris"/>
  </r>
  <r>
    <n v="2395"/>
    <s v="Beverly Roberts"/>
    <s v="Not Specified"/>
    <n v="0.04"/>
    <n v="60.97"/>
    <n v="4.5"/>
    <s v="Regular Air"/>
    <x v="3"/>
    <s v="Office Supplies"/>
    <s v="Appliances"/>
    <s v="Small Box"/>
    <s v="Tripp Lite Isotel 6 Outlet Surge Protector with Fax/Modem Protection"/>
    <n v="0.56000000000000005"/>
    <s v="United States"/>
    <x v="0"/>
    <s v="Georgia"/>
    <s v="Savannah"/>
    <n v="31401"/>
    <d v="2015-03-23T00:00:00"/>
    <d v="2015-03-24T00:00:00"/>
    <n v="79.423199999999994"/>
    <n v="15"/>
    <n v="904.31"/>
    <n v="86952"/>
    <n v="60.93"/>
    <s v="Sam"/>
  </r>
  <r>
    <n v="3381"/>
    <s v="Christopher Norton Patterson"/>
    <s v="Not Specified"/>
    <n v="0.05"/>
    <n v="11.97"/>
    <n v="5.81"/>
    <s v="Regular Air"/>
    <x v="3"/>
    <s v="Office Supplies"/>
    <s v="Pens &amp; Art Supplies"/>
    <s v="Small Pack"/>
    <s v="Staples SlimLine Pencil Sharpener"/>
    <n v="0.6"/>
    <s v="United States"/>
    <x v="0"/>
    <s v="Georgia"/>
    <s v="Macon"/>
    <n v="31204"/>
    <d v="2015-03-23T00:00:00"/>
    <d v="2015-03-25T00:00:00"/>
    <n v="349.05930000000001"/>
    <n v="2"/>
    <n v="25.31"/>
    <n v="88836"/>
    <n v="11.92"/>
    <s v="Sam"/>
  </r>
  <r>
    <n v="618"/>
    <s v="Robert Cowan"/>
    <s v="Critical"/>
    <n v="0.06"/>
    <n v="17.98"/>
    <n v="4"/>
    <s v="Regular Air"/>
    <x v="1"/>
    <s v="Technology"/>
    <s v="Computer Peripherals"/>
    <s v="Small Box"/>
    <s v="Belkin 107-key enhanced keyboard, USB/PS/2 interface"/>
    <n v="0.79"/>
    <s v="United States"/>
    <x v="2"/>
    <s v="Colorado"/>
    <s v="Pueblo West"/>
    <n v="81007"/>
    <d v="2015-03-24T00:00:00"/>
    <d v="2015-03-25T00:00:00"/>
    <n v="-78.13"/>
    <n v="4"/>
    <n v="70.06"/>
    <n v="88197"/>
    <n v="17.920000000000002"/>
    <s v="William"/>
  </r>
  <r>
    <n v="3309"/>
    <s v="Edwin Chung"/>
    <s v="Critical"/>
    <n v="0.1"/>
    <n v="6.64"/>
    <n v="54.95"/>
    <s v="Regular Air"/>
    <x v="0"/>
    <s v="Furniture"/>
    <s v="Office Furnishings"/>
    <s v="Small Pack"/>
    <s v="G.E. Longer-Life Indoor Recessed Floodlight Bulbs"/>
    <n v="0.37"/>
    <s v="United States"/>
    <x v="3"/>
    <s v="Massachusetts"/>
    <s v="Natick"/>
    <n v="1760"/>
    <d v="2015-03-24T00:00:00"/>
    <d v="2015-03-26T00:00:00"/>
    <n v="-25"/>
    <n v="4"/>
    <n v="25.31"/>
    <n v="90460"/>
    <n v="6.54"/>
    <s v="Erin"/>
  </r>
  <r>
    <n v="3310"/>
    <s v="Tiffany Grossman Hardin"/>
    <s v="Critical"/>
    <n v="0.05"/>
    <n v="90.48"/>
    <n v="19.989999999999998"/>
    <s v="Regular Air"/>
    <x v="0"/>
    <s v="Office Supplies"/>
    <s v="Envelopes"/>
    <s v="Small Box"/>
    <s v="Tyvek® Side-Opening Peel &amp; Seel® Expanding Envelopes"/>
    <n v="0.4"/>
    <s v="United States"/>
    <x v="3"/>
    <s v="Massachusetts"/>
    <s v="Sandwich"/>
    <n v="2563"/>
    <d v="2015-03-24T00:00:00"/>
    <d v="2015-03-25T00:00:00"/>
    <n v="255.1482"/>
    <n v="4"/>
    <n v="369.78"/>
    <n v="90460"/>
    <n v="90.43"/>
    <s v="Erin"/>
  </r>
  <r>
    <n v="1689"/>
    <s v="Larry Church"/>
    <s v="High"/>
    <n v="0"/>
    <n v="48.91"/>
    <n v="35"/>
    <s v="Regular Air"/>
    <x v="3"/>
    <s v="Office Supplies"/>
    <s v="Storage &amp; Organization"/>
    <s v="Large Box"/>
    <s v="Tennsco Industrial Shelving"/>
    <n v="0.83"/>
    <s v="United States"/>
    <x v="1"/>
    <s v="Indiana"/>
    <s v="Highland"/>
    <n v="46322"/>
    <d v="2015-03-24T00:00:00"/>
    <d v="2015-03-25T00:00:00"/>
    <n v="-628.38"/>
    <n v="10"/>
    <n v="514.79"/>
    <n v="91077"/>
    <n v="48.91"/>
    <s v="Chris"/>
  </r>
  <r>
    <n v="2308"/>
    <s v="Laurence Cummings"/>
    <s v="Low"/>
    <n v="0.08"/>
    <n v="9.48"/>
    <n v="7.29"/>
    <s v="Regular Air"/>
    <x v="0"/>
    <s v="Furniture"/>
    <s v="Office Furnishings"/>
    <s v="Small Pack"/>
    <s v="DAX Two-Tone Rosewood/Black Document Frame, Desktop, 5 x 7"/>
    <n v="0.45"/>
    <s v="United States"/>
    <x v="0"/>
    <s v="Florida"/>
    <s v="Lehigh Acres"/>
    <n v="33971"/>
    <d v="2015-03-24T00:00:00"/>
    <d v="2015-03-26T00:00:00"/>
    <n v="-50.4"/>
    <n v="2"/>
    <n v="20.22"/>
    <n v="90557"/>
    <n v="9.4"/>
    <s v="Sam"/>
  </r>
  <r>
    <n v="2308"/>
    <s v="Laurence Cummings"/>
    <s v="Low"/>
    <n v="0.03"/>
    <n v="193.17"/>
    <n v="19.989999999999998"/>
    <s v="Regular Air"/>
    <x v="0"/>
    <s v="Office Supplies"/>
    <s v="Storage &amp; Organization"/>
    <s v="Small Box"/>
    <s v="Fellowes Staxonsteel® Drawer Files"/>
    <n v="0.71"/>
    <s v="United States"/>
    <x v="0"/>
    <s v="Florida"/>
    <s v="Lehigh Acres"/>
    <n v="33971"/>
    <d v="2015-03-24T00:00:00"/>
    <d v="2015-03-28T00:00:00"/>
    <n v="-348.75400000000002"/>
    <n v="8"/>
    <n v="1548.97"/>
    <n v="90557"/>
    <n v="193.14"/>
    <s v="Sam"/>
  </r>
  <r>
    <n v="1060"/>
    <s v="Gene Gilliam"/>
    <s v="Medium"/>
    <n v="0.09"/>
    <n v="138.75"/>
    <n v="52.42"/>
    <s v="Delivery Truck"/>
    <x v="0"/>
    <s v="Furniture"/>
    <s v="Tables"/>
    <s v="Jumbo Box"/>
    <s v="Balt Split Level Computer Training Table"/>
    <n v="0.74"/>
    <s v="United States"/>
    <x v="0"/>
    <s v="Georgia"/>
    <s v="Atlanta"/>
    <n v="30318"/>
    <d v="2015-03-24T00:00:00"/>
    <d v="2015-03-25T00:00:00"/>
    <n v="-445.97177625"/>
    <n v="23"/>
    <n v="2527.79"/>
    <n v="58628"/>
    <n v="138.66"/>
    <s v="Sam"/>
  </r>
  <r>
    <n v="1062"/>
    <s v="Willie Robinson"/>
    <s v="Medium"/>
    <n v="0.09"/>
    <n v="138.75"/>
    <n v="52.42"/>
    <s v="Delivery Truck"/>
    <x v="0"/>
    <s v="Furniture"/>
    <s v="Tables"/>
    <s v="Jumbo Box"/>
    <s v="Balt Split Level Computer Training Table"/>
    <n v="0.74"/>
    <s v="United States"/>
    <x v="3"/>
    <s v="New York"/>
    <s v="Coram"/>
    <n v="11727"/>
    <d v="2015-03-24T00:00:00"/>
    <d v="2015-03-25T00:00:00"/>
    <n v="-335.31712499999998"/>
    <n v="6"/>
    <n v="659.42"/>
    <n v="91354"/>
    <n v="138.66"/>
    <s v="Erin"/>
  </r>
  <r>
    <n v="1254"/>
    <s v="Anne Bland"/>
    <s v="Medium"/>
    <n v="0.06"/>
    <n v="3.95"/>
    <n v="2"/>
    <s v="Regular Air"/>
    <x v="2"/>
    <s v="Office Supplies"/>
    <s v="Rubber Bands"/>
    <s v="Wrap Bag"/>
    <s v="Advantus Map Pennant Flags and Round Head Tacks"/>
    <n v="0.53"/>
    <s v="United States"/>
    <x v="1"/>
    <s v="Texas"/>
    <s v="Channelview"/>
    <n v="77530"/>
    <d v="2015-03-24T00:00:00"/>
    <d v="2015-03-25T00:00:00"/>
    <n v="-9.68"/>
    <n v="5"/>
    <n v="19.66"/>
    <n v="89984"/>
    <n v="3.89"/>
    <s v="Chris"/>
  </r>
  <r>
    <n v="2256"/>
    <s v="Lloyd Levin"/>
    <s v="Medium"/>
    <n v="7.0000000000000007E-2"/>
    <n v="70.98"/>
    <n v="30"/>
    <s v="Delivery Truck"/>
    <x v="3"/>
    <s v="Furniture"/>
    <s v="Chairs &amp; Chairmats"/>
    <s v="Jumbo Drum"/>
    <s v="Novimex Turbo Task Chair"/>
    <n v="0.73"/>
    <s v="United States"/>
    <x v="0"/>
    <s v="North Carolina"/>
    <s v="New Bern"/>
    <n v="28560"/>
    <d v="2015-03-24T00:00:00"/>
    <d v="2015-03-26T00:00:00"/>
    <n v="-222.95"/>
    <n v="20"/>
    <n v="1373.47"/>
    <n v="87964"/>
    <n v="70.910000000000011"/>
    <s v="Sam"/>
  </r>
  <r>
    <n v="2330"/>
    <s v="Kara Foster"/>
    <s v="Medium"/>
    <n v="0.06"/>
    <n v="28.53"/>
    <n v="1.49"/>
    <s v="Regular Air"/>
    <x v="2"/>
    <s v="Office Supplies"/>
    <s v="Binders and Binder Accessories"/>
    <s v="Small Box"/>
    <s v="Lock-Up Easel 'Spel-Binder'"/>
    <n v="0.38"/>
    <s v="United States"/>
    <x v="1"/>
    <s v="Iowa"/>
    <s v="Marion"/>
    <n v="52302"/>
    <d v="2015-03-24T00:00:00"/>
    <d v="2015-03-27T00:00:00"/>
    <n v="74.638499999999993"/>
    <n v="5"/>
    <n v="134.09"/>
    <n v="90964"/>
    <n v="28.470000000000002"/>
    <s v="Chris"/>
  </r>
  <r>
    <n v="3143"/>
    <s v="Neil Song"/>
    <s v="Medium"/>
    <n v="0.02"/>
    <n v="15.42"/>
    <n v="5.41"/>
    <s v="Regular Air"/>
    <x v="1"/>
    <s v="Office Supplies"/>
    <s v="Storage &amp; Organization"/>
    <s v="Small Box"/>
    <s v="Decoflex Hanging Personal Folder File"/>
    <n v="0.59"/>
    <s v="United States"/>
    <x v="1"/>
    <s v="Texas"/>
    <s v="Pflugerville"/>
    <n v="78660"/>
    <d v="2015-03-24T00:00:00"/>
    <d v="2015-03-25T00:00:00"/>
    <n v="-16.37"/>
    <n v="2"/>
    <n v="33.840000000000003"/>
    <n v="86368"/>
    <n v="15.4"/>
    <s v="Chris"/>
  </r>
  <r>
    <n v="2430"/>
    <s v="Kimberly Reilly"/>
    <s v="Not Specified"/>
    <n v="0.1"/>
    <n v="14.28"/>
    <n v="2.99"/>
    <s v="Regular Air"/>
    <x v="2"/>
    <s v="Office Supplies"/>
    <s v="Binders and Binder Accessories"/>
    <s v="Small Box"/>
    <s v="Avery Premier Heavy-Duty Binder with Round Locking Rings"/>
    <n v="0.39"/>
    <s v="United States"/>
    <x v="1"/>
    <s v="Texas"/>
    <s v="Killeen"/>
    <n v="76541"/>
    <d v="2015-03-24T00:00:00"/>
    <d v="2015-03-25T00:00:00"/>
    <n v="104.9145"/>
    <n v="11"/>
    <n v="152.05000000000001"/>
    <n v="91108"/>
    <n v="14.18"/>
    <s v="Chris"/>
  </r>
  <r>
    <n v="880"/>
    <s v="Ellen Beck"/>
    <s v="Critical"/>
    <n v="7.0000000000000007E-2"/>
    <n v="5.68"/>
    <n v="1.39"/>
    <s v="Regular Air"/>
    <x v="0"/>
    <s v="Office Supplies"/>
    <s v="Envelopes"/>
    <s v="Small Box"/>
    <s v="Staples Standard Envelopes"/>
    <n v="0.38"/>
    <s v="United States"/>
    <x v="2"/>
    <s v="Arizona"/>
    <s v="Scottsdale"/>
    <n v="85254"/>
    <d v="2015-03-25T00:00:00"/>
    <d v="2015-03-27T00:00:00"/>
    <n v="18.643799999999999"/>
    <n v="5"/>
    <n v="27.02"/>
    <n v="86153"/>
    <n v="5.6099999999999994"/>
    <s v="William"/>
  </r>
  <r>
    <n v="880"/>
    <s v="Ellen Beck"/>
    <s v="Critical"/>
    <n v="0.06"/>
    <n v="22.84"/>
    <n v="11.54"/>
    <s v="Regular Air"/>
    <x v="0"/>
    <s v="Office Supplies"/>
    <s v="Paper"/>
    <s v="Small Box"/>
    <s v="Xerox 1964"/>
    <n v="0.39"/>
    <s v="United States"/>
    <x v="2"/>
    <s v="Arizona"/>
    <s v="Scottsdale"/>
    <n v="85254"/>
    <d v="2015-03-25T00:00:00"/>
    <d v="2015-03-27T00:00:00"/>
    <n v="-31.24"/>
    <n v="1"/>
    <n v="27.67"/>
    <n v="86153"/>
    <n v="22.78"/>
    <s v="William"/>
  </r>
  <r>
    <n v="1241"/>
    <s v="Bradley Schroeder"/>
    <s v="Critical"/>
    <n v="0.06"/>
    <n v="200.97"/>
    <n v="15.59"/>
    <s v="Delivery Truck"/>
    <x v="0"/>
    <s v="Technology"/>
    <s v="Office Machines"/>
    <s v="Jumbo Drum"/>
    <s v="Hewlett-Packard Deskjet 6122 Color Inkjet Printer"/>
    <n v="0.36"/>
    <s v="United States"/>
    <x v="0"/>
    <s v="Alabama"/>
    <s v="Auburn"/>
    <n v="36830"/>
    <d v="2015-03-25T00:00:00"/>
    <d v="2015-03-25T00:00:00"/>
    <n v="531.61800000000005"/>
    <n v="7"/>
    <n v="1348.83"/>
    <n v="90881"/>
    <n v="200.91"/>
    <s v="Sam"/>
  </r>
  <r>
    <n v="1648"/>
    <s v="Nina Bowles"/>
    <s v="Critical"/>
    <n v="0.08"/>
    <n v="46.89"/>
    <n v="5.0999999999999996"/>
    <s v="Regular Air"/>
    <x v="3"/>
    <s v="Office Supplies"/>
    <s v="Appliances"/>
    <s v="Medium Box"/>
    <s v="Bionaire Personal Warm Mist Humidifier/Vaporizer"/>
    <n v="0.46"/>
    <s v="United States"/>
    <x v="1"/>
    <s v="Illinois"/>
    <s v="Woodstock"/>
    <n v="60098"/>
    <d v="2015-03-25T00:00:00"/>
    <d v="2015-03-27T00:00:00"/>
    <n v="507.63299999999998"/>
    <n v="17"/>
    <n v="735.7"/>
    <n v="91043"/>
    <n v="46.81"/>
    <s v="Chris"/>
  </r>
  <r>
    <n v="1648"/>
    <s v="Nina Bowles"/>
    <s v="Critical"/>
    <n v="0.05"/>
    <n v="12.98"/>
    <n v="3.14"/>
    <s v="Regular Air"/>
    <x v="3"/>
    <s v="Office Supplies"/>
    <s v="Scissors, Rulers and Trimmers"/>
    <s v="Small Pack"/>
    <s v="Acme® 8&quot; Straight Scissors"/>
    <n v="0.6"/>
    <s v="United States"/>
    <x v="1"/>
    <s v="Illinois"/>
    <s v="Woodstock"/>
    <n v="60098"/>
    <d v="2015-03-25T00:00:00"/>
    <d v="2015-03-25T00:00:00"/>
    <n v="38.229999999999997"/>
    <n v="18"/>
    <n v="225.59"/>
    <n v="91043"/>
    <n v="12.93"/>
    <s v="Chris"/>
  </r>
  <r>
    <n v="1829"/>
    <s v="Suzanne Cochran"/>
    <s v="Critical"/>
    <n v="0.01"/>
    <n v="10.64"/>
    <n v="5.16"/>
    <s v="Express Air"/>
    <x v="3"/>
    <s v="Furniture"/>
    <s v="Office Furnishings"/>
    <s v="Small Box"/>
    <s v="Eldon Expressions Punched Metal &amp; Wood Desk Accessories, Pewter &amp; Cherry"/>
    <n v="0.56999999999999995"/>
    <s v="United States"/>
    <x v="1"/>
    <s v="Iowa"/>
    <s v="Cedar Rapids"/>
    <n v="52402"/>
    <d v="2015-03-25T00:00:00"/>
    <d v="2015-03-27T00:00:00"/>
    <n v="-11.69"/>
    <n v="5"/>
    <n v="58.52"/>
    <n v="86957"/>
    <n v="10.63"/>
    <s v="Chris"/>
  </r>
  <r>
    <n v="2201"/>
    <s v="David Hoyle"/>
    <s v="Critical"/>
    <n v="0.17"/>
    <n v="14.89"/>
    <n v="13.56"/>
    <s v="Regular Air"/>
    <x v="0"/>
    <s v="Furniture"/>
    <s v="Office Furnishings"/>
    <s v="Large Box"/>
    <s v="Tensor Computer Mounted Lamp"/>
    <n v="0.57999999999999996"/>
    <s v="United States"/>
    <x v="1"/>
    <s v="Minnesota"/>
    <s v="Bloomington"/>
    <n v="55420"/>
    <d v="2015-03-25T00:00:00"/>
    <d v="2015-03-27T00:00:00"/>
    <n v="-9.1300000000000008"/>
    <n v="1"/>
    <n v="27.96"/>
    <n v="86054"/>
    <n v="14.72"/>
    <s v="Chris"/>
  </r>
  <r>
    <n v="3100"/>
    <s v="Gladys Holloway"/>
    <s v="Critical"/>
    <n v="7.0000000000000007E-2"/>
    <n v="35.99"/>
    <n v="5"/>
    <s v="Regular Air"/>
    <x v="1"/>
    <s v="Technology"/>
    <s v="Telephones and Communication"/>
    <s v="Wrap Bag"/>
    <s v="Accessory17"/>
    <n v="0.82"/>
    <s v="United States"/>
    <x v="0"/>
    <s v="Florida"/>
    <s v="Oakland Park"/>
    <n v="33334"/>
    <d v="2015-03-25T00:00:00"/>
    <d v="2015-03-27T00:00:00"/>
    <n v="-299.81420000000003"/>
    <n v="1"/>
    <n v="31.71"/>
    <n v="89988"/>
    <n v="35.92"/>
    <s v="Sam"/>
  </r>
  <r>
    <n v="693"/>
    <s v="Richard McClure"/>
    <s v="Low"/>
    <n v="0.02"/>
    <n v="500.98"/>
    <n v="41.44"/>
    <s v="Delivery Truck"/>
    <x v="0"/>
    <s v="Furniture"/>
    <s v="Bookcases"/>
    <s v="Jumbo Box"/>
    <s v="DMI Eclipse Executive Suite Bookcases"/>
    <n v="0.66"/>
    <s v="United States"/>
    <x v="2"/>
    <s v="Colorado"/>
    <s v="Thornton"/>
    <n v="80229"/>
    <d v="2015-03-25T00:00:00"/>
    <d v="2015-03-25T00:00:00"/>
    <n v="2568.4629"/>
    <n v="7"/>
    <n v="3722.41"/>
    <n v="87811"/>
    <n v="500.96000000000004"/>
    <s v="William"/>
  </r>
  <r>
    <n v="1557"/>
    <s v="James Nicholson"/>
    <s v="Low"/>
    <n v="0.09"/>
    <n v="60.98"/>
    <n v="49"/>
    <s v="Regular Air"/>
    <x v="1"/>
    <s v="Office Supplies"/>
    <s v="Appliances"/>
    <s v="Large Box"/>
    <s v="Euro Pro Shark Stick Mini Vacuum"/>
    <n v="0.59"/>
    <s v="United States"/>
    <x v="0"/>
    <s v="Virginia"/>
    <s v="Annandale"/>
    <n v="22003"/>
    <d v="2015-03-25T00:00:00"/>
    <d v="2015-04-02T00:00:00"/>
    <n v="-954.75800000000004"/>
    <n v="15"/>
    <n v="879.62"/>
    <n v="87426"/>
    <n v="60.889999999999993"/>
    <s v="Sam"/>
  </r>
  <r>
    <n v="1557"/>
    <s v="James Nicholson"/>
    <s v="Low"/>
    <n v="0.05"/>
    <n v="29.89"/>
    <n v="1.99"/>
    <s v="Regular Air"/>
    <x v="1"/>
    <s v="Technology"/>
    <s v="Computer Peripherals"/>
    <s v="Small Pack"/>
    <s v="Verbatim DVD-RAM, 5.2GB, Rewritable, Type 1, DS"/>
    <n v="0.5"/>
    <s v="United States"/>
    <x v="0"/>
    <s v="Virginia"/>
    <s v="Annandale"/>
    <n v="22003"/>
    <d v="2015-03-25T00:00:00"/>
    <d v="2015-03-27T00:00:00"/>
    <n v="219.4734"/>
    <n v="12"/>
    <n v="361.19"/>
    <n v="87426"/>
    <n v="29.84"/>
    <s v="Sam"/>
  </r>
  <r>
    <n v="1699"/>
    <s v="Joseph Hurst"/>
    <s v="Low"/>
    <n v="0.05"/>
    <n v="3.98"/>
    <n v="5.26"/>
    <s v="Regular Air"/>
    <x v="0"/>
    <s v="Office Supplies"/>
    <s v="Binders and Binder Accessories"/>
    <s v="Small Box"/>
    <s v="Ibico Presentation Index for Binding Systems"/>
    <n v="0.38"/>
    <s v="United States"/>
    <x v="3"/>
    <s v="Pennsylvania"/>
    <s v="Levittown"/>
    <n v="19057"/>
    <d v="2015-03-25T00:00:00"/>
    <d v="2015-03-29T00:00:00"/>
    <n v="-152.52449999999999"/>
    <n v="12"/>
    <n v="49.44"/>
    <n v="87345"/>
    <n v="3.93"/>
    <s v="Erin"/>
  </r>
  <r>
    <n v="1699"/>
    <s v="Joseph Hurst"/>
    <s v="Low"/>
    <n v="0.01"/>
    <n v="6.48"/>
    <n v="5.4"/>
    <s v="Regular Air"/>
    <x v="0"/>
    <s v="Office Supplies"/>
    <s v="Paper"/>
    <s v="Small Box"/>
    <s v="Xerox 207"/>
    <n v="0.37"/>
    <s v="United States"/>
    <x v="3"/>
    <s v="Pennsylvania"/>
    <s v="Levittown"/>
    <n v="19057"/>
    <d v="2015-03-25T00:00:00"/>
    <d v="2015-03-25T00:00:00"/>
    <n v="-18.850000000000001"/>
    <n v="2"/>
    <n v="14.29"/>
    <n v="87345"/>
    <n v="6.4700000000000006"/>
    <s v="Erin"/>
  </r>
  <r>
    <n v="290"/>
    <s v="Sara O'Connor"/>
    <s v="Not Specified"/>
    <n v="0.04"/>
    <n v="4.9800000000000004"/>
    <n v="4.62"/>
    <s v="Regular Air"/>
    <x v="0"/>
    <s v="Technology"/>
    <s v="Computer Peripherals"/>
    <s v="Small Pack"/>
    <s v="Imation 3.5&quot;, DISKETTE 44766 HGHLD3.52HD/FM, 10/Pack"/>
    <n v="0.64"/>
    <s v="United States"/>
    <x v="2"/>
    <s v="Colorado"/>
    <s v="Loveland"/>
    <n v="80538"/>
    <d v="2015-03-25T00:00:00"/>
    <d v="2015-03-26T00:00:00"/>
    <n v="-135.16"/>
    <n v="20"/>
    <n v="102.54"/>
    <n v="90837"/>
    <n v="4.9400000000000004"/>
    <s v="William"/>
  </r>
  <r>
    <n v="2287"/>
    <s v="Samuel Newman"/>
    <s v="Not Specified"/>
    <n v="0.01"/>
    <n v="18.97"/>
    <n v="9.0299999999999994"/>
    <s v="Regular Air"/>
    <x v="3"/>
    <s v="Office Supplies"/>
    <s v="Paper"/>
    <s v="Small Box"/>
    <s v="Computer Printout Paper with Letter-Trim Perforations"/>
    <n v="0.37"/>
    <s v="United States"/>
    <x v="0"/>
    <s v="South Carolina"/>
    <s v="Summerville"/>
    <n v="29483"/>
    <d v="2015-03-25T00:00:00"/>
    <d v="2015-03-25T00:00:00"/>
    <n v="-12.0267"/>
    <n v="8"/>
    <n v="164.67"/>
    <n v="90146"/>
    <n v="18.959999999999997"/>
    <s v="Sam"/>
  </r>
  <r>
    <n v="2287"/>
    <s v="Samuel Newman"/>
    <s v="Not Specified"/>
    <n v="0.03"/>
    <n v="12.28"/>
    <n v="4.8600000000000003"/>
    <s v="Regular Air"/>
    <x v="3"/>
    <s v="Office Supplies"/>
    <s v="Paper"/>
    <s v="Small Box"/>
    <s v="Xerox 1933"/>
    <n v="0.38"/>
    <s v="United States"/>
    <x v="0"/>
    <s v="South Carolina"/>
    <s v="Summerville"/>
    <n v="29483"/>
    <d v="2015-03-25T00:00:00"/>
    <d v="2015-03-26T00:00:00"/>
    <n v="122.508"/>
    <n v="6"/>
    <n v="72.739999999999995"/>
    <n v="90146"/>
    <n v="12.25"/>
    <s v="Sam"/>
  </r>
  <r>
    <n v="2287"/>
    <s v="Samuel Newman"/>
    <s v="Not Specified"/>
    <n v="0.05"/>
    <n v="34.99"/>
    <n v="7.73"/>
    <s v="Express Air"/>
    <x v="3"/>
    <s v="Office Supplies"/>
    <s v="Pens &amp; Art Supplies"/>
    <s v="Small Box"/>
    <s v="Hunt Boston® Vacuum Mount KS Pencil Sharpener"/>
    <n v="0.59"/>
    <s v="United States"/>
    <x v="0"/>
    <s v="South Carolina"/>
    <s v="Summerville"/>
    <n v="29483"/>
    <d v="2015-03-25T00:00:00"/>
    <d v="2015-03-27T00:00:00"/>
    <n v="-12.0267"/>
    <n v="12"/>
    <n v="418.75"/>
    <n v="90146"/>
    <n v="34.940000000000005"/>
    <s v="Sam"/>
  </r>
  <r>
    <n v="2833"/>
    <s v="Tim Connolly"/>
    <s v="Not Specified"/>
    <n v="0.03"/>
    <n v="140.97999999999999"/>
    <n v="36.090000000000003"/>
    <s v="Delivery Truck"/>
    <x v="0"/>
    <s v="Furniture"/>
    <s v="Bookcases"/>
    <s v="Jumbo Box"/>
    <s v="Sauder Forest Hills Library, Woodland Oak Finish"/>
    <n v="0.77"/>
    <s v="United States"/>
    <x v="1"/>
    <s v="Minnesota"/>
    <s v="Inver Grove Heights"/>
    <n v="55076"/>
    <d v="2015-03-25T00:00:00"/>
    <d v="2015-03-27T00:00:00"/>
    <n v="-221.5"/>
    <n v="4"/>
    <n v="608.80999999999995"/>
    <n v="91030"/>
    <n v="140.94999999999999"/>
    <s v="Chris"/>
  </r>
  <r>
    <n v="2833"/>
    <s v="Tim Connolly"/>
    <s v="Not Specified"/>
    <n v="0.08"/>
    <n v="65.989999999999995"/>
    <n v="8.99"/>
    <s v="Regular Air"/>
    <x v="0"/>
    <s v="Technology"/>
    <s v="Telephones and Communication"/>
    <s v="Small Box"/>
    <s v="Talkabout T8367"/>
    <n v="0.56000000000000005"/>
    <s v="United States"/>
    <x v="1"/>
    <s v="Minnesota"/>
    <s v="Inver Grove Heights"/>
    <n v="55076"/>
    <d v="2015-03-25T00:00:00"/>
    <d v="2015-03-26T00:00:00"/>
    <n v="206.352"/>
    <n v="15"/>
    <n v="808.61"/>
    <n v="91030"/>
    <n v="65.91"/>
    <s v="Chris"/>
  </r>
  <r>
    <n v="1767"/>
    <s v="Robert Rollins"/>
    <s v="Critical"/>
    <n v="0.01"/>
    <n v="50.98"/>
    <n v="6.5"/>
    <s v="Regular Air"/>
    <x v="2"/>
    <s v="Technology"/>
    <s v="Computer Peripherals"/>
    <s v="Small Box"/>
    <s v="Microsoft Natural Multimedia Keyboard"/>
    <n v="0.73"/>
    <s v="United States"/>
    <x v="0"/>
    <s v="Georgia"/>
    <s v="Newnan"/>
    <n v="30265"/>
    <d v="2015-03-26T00:00:00"/>
    <d v="2015-03-27T00:00:00"/>
    <n v="5.3396999999999997"/>
    <n v="16"/>
    <n v="818.49"/>
    <n v="89211"/>
    <n v="50.97"/>
    <s v="Sam"/>
  </r>
  <r>
    <n v="2114"/>
    <s v="Paige Mason"/>
    <s v="Critical"/>
    <n v="0.08"/>
    <n v="6.68"/>
    <n v="1.5"/>
    <s v="Regular Air"/>
    <x v="3"/>
    <s v="Office Supplies"/>
    <s v="Pens &amp; Art Supplies"/>
    <s v="Wrap Bag"/>
    <s v="Sanford Liquid Accent Highlighters"/>
    <n v="0.48"/>
    <s v="United States"/>
    <x v="0"/>
    <s v="Virginia"/>
    <s v="Norfolk"/>
    <n v="23518"/>
    <d v="2015-03-26T00:00:00"/>
    <d v="2015-03-28T00:00:00"/>
    <n v="-601.80399999999997"/>
    <n v="10"/>
    <n v="66.12"/>
    <n v="88403"/>
    <n v="6.6"/>
    <s v="Sam"/>
  </r>
  <r>
    <n v="3379"/>
    <s v="Annette McIntyre"/>
    <s v="Critical"/>
    <n v="0"/>
    <n v="19.98"/>
    <n v="5.97"/>
    <s v="Express Air"/>
    <x v="3"/>
    <s v="Office Supplies"/>
    <s v="Paper"/>
    <s v="Small Box"/>
    <s v="Xerox 1936"/>
    <n v="0.38"/>
    <s v="United States"/>
    <x v="0"/>
    <s v="Georgia"/>
    <s v="Kennesaw"/>
    <n v="30144"/>
    <d v="2015-03-26T00:00:00"/>
    <d v="2015-03-29T00:00:00"/>
    <n v="-189.714"/>
    <n v="12"/>
    <n v="249.07"/>
    <n v="88837"/>
    <n v="19.98"/>
    <s v="Sam"/>
  </r>
  <r>
    <n v="2124"/>
    <s v="Paige Powers"/>
    <s v="High"/>
    <n v="0.03"/>
    <n v="124.49"/>
    <n v="51.94"/>
    <s v="Delivery Truck"/>
    <x v="3"/>
    <s v="Furniture"/>
    <s v="Tables"/>
    <s v="Jumbo Box"/>
    <s v="Bevis 36 x 72 Conference Tables"/>
    <n v="0.63"/>
    <s v="United States"/>
    <x v="0"/>
    <s v="Arkansas"/>
    <s v="West Memphis"/>
    <n v="72301"/>
    <d v="2015-03-26T00:00:00"/>
    <d v="2015-03-27T00:00:00"/>
    <n v="18.173999999999999"/>
    <n v="21"/>
    <n v="2761.94"/>
    <n v="89666"/>
    <n v="124.46"/>
    <s v="Sam"/>
  </r>
  <r>
    <n v="2066"/>
    <s v="Claudia Webb"/>
    <s v="Medium"/>
    <n v="0.09"/>
    <n v="20.89"/>
    <n v="11.52"/>
    <s v="Regular Air"/>
    <x v="2"/>
    <s v="Office Supplies"/>
    <s v="Storage &amp; Organization"/>
    <s v="Small Box"/>
    <s v="Iris® 3-Drawer Stacking Bin, Black"/>
    <n v="0.83"/>
    <s v="United States"/>
    <x v="0"/>
    <s v="North Carolina"/>
    <s v="Indian Trail"/>
    <n v="28079"/>
    <d v="2015-03-26T00:00:00"/>
    <d v="2015-03-27T00:00:00"/>
    <n v="-133.54599999999999"/>
    <n v="7"/>
    <n v="146.5"/>
    <n v="85833"/>
    <n v="20.8"/>
    <s v="Sam"/>
  </r>
  <r>
    <n v="2419"/>
    <s v="Sandra Faulkner"/>
    <s v="Not Specified"/>
    <n v="7.0000000000000007E-2"/>
    <n v="225.04"/>
    <n v="11.79"/>
    <s v="Regular Air"/>
    <x v="1"/>
    <s v="Office Supplies"/>
    <s v="Appliances"/>
    <s v="Medium Box"/>
    <s v="Holmes Harmony HEPA Air Purifier for 17 x 20 Room"/>
    <n v="0.42"/>
    <s v="United States"/>
    <x v="0"/>
    <s v="Virginia"/>
    <s v="Portsmouth"/>
    <n v="23701"/>
    <d v="2015-03-26T00:00:00"/>
    <d v="2015-03-26T00:00:00"/>
    <n v="-162.91800000000001"/>
    <n v="5"/>
    <n v="1130.1500000000001"/>
    <n v="86751"/>
    <n v="224.97"/>
    <s v="Sam"/>
  </r>
  <r>
    <n v="2419"/>
    <s v="Sandra Faulkner"/>
    <s v="Not Specified"/>
    <n v="0.03"/>
    <n v="7.84"/>
    <n v="4.71"/>
    <s v="Regular Air"/>
    <x v="1"/>
    <s v="Office Supplies"/>
    <s v="Binders and Binder Accessories"/>
    <s v="Small Box"/>
    <s v="XtraLife® ClearVue™ Slant-D® Ring Binders by Cardinal"/>
    <n v="0.35"/>
    <s v="United States"/>
    <x v="0"/>
    <s v="Virginia"/>
    <s v="Portsmouth"/>
    <n v="23701"/>
    <d v="2015-03-26T00:00:00"/>
    <d v="2015-03-29T00:00:00"/>
    <n v="859.71780000000001"/>
    <n v="7"/>
    <n v="54.37"/>
    <n v="86751"/>
    <n v="7.81"/>
    <s v="Sam"/>
  </r>
  <r>
    <n v="2773"/>
    <s v="Christina Zhu"/>
    <s v="Not Specified"/>
    <n v="0.1"/>
    <n v="5.18"/>
    <n v="5.74"/>
    <s v="Regular Air"/>
    <x v="3"/>
    <s v="Office Supplies"/>
    <s v="Binders and Binder Accessories"/>
    <s v="Small Box"/>
    <s v="Wilson Jones Impact Binders"/>
    <n v="0.36"/>
    <s v="United States"/>
    <x v="2"/>
    <s v="California"/>
    <s v="Dublin"/>
    <n v="94568"/>
    <d v="2015-03-26T00:00:00"/>
    <d v="2015-03-28T00:00:00"/>
    <n v="-29.003"/>
    <n v="2"/>
    <n v="10.96"/>
    <n v="91584"/>
    <n v="5.08"/>
    <s v="William"/>
  </r>
  <r>
    <n v="2059"/>
    <s v="Nathan Newton"/>
    <s v="Critical"/>
    <n v="0.1"/>
    <n v="9.85"/>
    <n v="4.82"/>
    <s v="Regular Air"/>
    <x v="3"/>
    <s v="Office Supplies"/>
    <s v="Pens &amp; Art Supplies"/>
    <s v="Wrap Bag"/>
    <s v="Lumber Crayons"/>
    <n v="0.47"/>
    <s v="United States"/>
    <x v="0"/>
    <s v="North Carolina"/>
    <s v="High Point"/>
    <n v="27260"/>
    <d v="2015-03-27T00:00:00"/>
    <d v="2015-03-28T00:00:00"/>
    <n v="374.904"/>
    <n v="12"/>
    <n v="114.91"/>
    <n v="88041"/>
    <n v="9.75"/>
    <s v="Sam"/>
  </r>
  <r>
    <n v="2059"/>
    <s v="Nathan Newton"/>
    <s v="Critical"/>
    <n v="0.04"/>
    <n v="125.99"/>
    <n v="7.69"/>
    <s v="Regular Air"/>
    <x v="3"/>
    <s v="Technology"/>
    <s v="Telephones and Communication"/>
    <s v="Small Box"/>
    <s v="Timeport L7089"/>
    <n v="0.57999999999999996"/>
    <s v="United States"/>
    <x v="0"/>
    <s v="North Carolina"/>
    <s v="High Point"/>
    <n v="27260"/>
    <d v="2015-03-27T00:00:00"/>
    <d v="2015-03-28T00:00:00"/>
    <n v="-528.83600000000001"/>
    <n v="9"/>
    <n v="934.52"/>
    <n v="88041"/>
    <n v="125.94999999999999"/>
    <s v="Sam"/>
  </r>
  <r>
    <n v="32"/>
    <s v="Matthew Berman"/>
    <s v="High"/>
    <n v="0.01"/>
    <n v="17.98"/>
    <n v="8.51"/>
    <s v="Regular Air"/>
    <x v="3"/>
    <s v="Technology"/>
    <s v="Office Machines"/>
    <s v="Medium Box"/>
    <s v="Canon P1-DHIII Palm Printing Calculator"/>
    <n v="0.4"/>
    <s v="United States"/>
    <x v="2"/>
    <s v="Oregon"/>
    <s v="Grants Pass"/>
    <n v="97526"/>
    <d v="2015-03-27T00:00:00"/>
    <d v="2015-03-28T00:00:00"/>
    <n v="-35.878799999999998"/>
    <n v="2"/>
    <n v="40.17"/>
    <n v="89200"/>
    <n v="17.97"/>
    <s v="William"/>
  </r>
  <r>
    <n v="234"/>
    <s v="Don Cameron"/>
    <s v="High"/>
    <n v="0.03"/>
    <n v="28.53"/>
    <n v="1.49"/>
    <s v="Regular Air"/>
    <x v="0"/>
    <s v="Office Supplies"/>
    <s v="Binders and Binder Accessories"/>
    <s v="Small Box"/>
    <s v="Lock-Up Easel 'Spel-Binder'"/>
    <n v="0.38"/>
    <s v="United States"/>
    <x v="1"/>
    <s v="Iowa"/>
    <s v="Newton"/>
    <n v="50208"/>
    <d v="2015-03-27T00:00:00"/>
    <d v="2015-03-29T00:00:00"/>
    <n v="136.33709999999999"/>
    <n v="7"/>
    <n v="197.59"/>
    <n v="90238"/>
    <n v="28.5"/>
    <s v="Chris"/>
  </r>
  <r>
    <n v="234"/>
    <s v="Don Cameron"/>
    <s v="High"/>
    <n v="0.01"/>
    <n v="15.28"/>
    <n v="1.99"/>
    <s v="Regular Air"/>
    <x v="0"/>
    <s v="Technology"/>
    <s v="Computer Peripherals"/>
    <s v="Small Pack"/>
    <s v="Memorex 4.7GB DVD+R, 3/Pack"/>
    <n v="0.42"/>
    <s v="United States"/>
    <x v="1"/>
    <s v="Iowa"/>
    <s v="Newton"/>
    <n v="50208"/>
    <d v="2015-03-27T00:00:00"/>
    <d v="2015-03-29T00:00:00"/>
    <n v="-12.46"/>
    <n v="2"/>
    <n v="33.04"/>
    <n v="90238"/>
    <n v="15.27"/>
    <s v="Chris"/>
  </r>
  <r>
    <n v="920"/>
    <s v="Jessie Kelly"/>
    <s v="Low"/>
    <n v="0.1"/>
    <n v="15.98"/>
    <n v="4"/>
    <s v="Regular Air"/>
    <x v="3"/>
    <s v="Technology"/>
    <s v="Computer Peripherals"/>
    <s v="Small Box"/>
    <s v="Logitech Access Keyboard"/>
    <n v="0.37"/>
    <s v="United States"/>
    <x v="2"/>
    <s v="California"/>
    <s v="Redlands"/>
    <n v="92374"/>
    <d v="2015-03-27T00:00:00"/>
    <d v="2015-04-01T00:00:00"/>
    <n v="92.722200000000001"/>
    <n v="9"/>
    <n v="134.38"/>
    <n v="90491"/>
    <n v="15.88"/>
    <s v="William"/>
  </r>
  <r>
    <n v="696"/>
    <s v="Johnny Reid"/>
    <s v="Medium"/>
    <n v="0.06"/>
    <n v="8.1199999999999992"/>
    <n v="2.83"/>
    <s v="Regular Air"/>
    <x v="3"/>
    <s v="Technology"/>
    <s v="Computer Peripherals"/>
    <s v="Small Pack"/>
    <s v="Imation Neon Mac Format Diskettes, 10/Pack"/>
    <n v="0.77"/>
    <s v="United States"/>
    <x v="1"/>
    <s v="Indiana"/>
    <s v="Crown Point"/>
    <n v="46307"/>
    <d v="2015-03-27T00:00:00"/>
    <d v="2015-03-28T00:00:00"/>
    <n v="-82.83"/>
    <n v="10"/>
    <n v="78.540000000000006"/>
    <n v="89847"/>
    <n v="8.0599999999999987"/>
    <s v="Chris"/>
  </r>
  <r>
    <n v="696"/>
    <s v="Johnny Reid"/>
    <s v="Medium"/>
    <n v="0.05"/>
    <n v="51.65"/>
    <n v="18.45"/>
    <s v="Regular Air"/>
    <x v="3"/>
    <s v="Furniture"/>
    <s v="Office Furnishings"/>
    <s v="Medium Box"/>
    <s v="Deflect-o EconoMat Nonstudded, No Bevel Mat"/>
    <n v="0.65"/>
    <s v="United States"/>
    <x v="1"/>
    <s v="Indiana"/>
    <s v="Crown Point"/>
    <n v="46307"/>
    <d v="2015-03-27T00:00:00"/>
    <d v="2015-03-28T00:00:00"/>
    <n v="25.04"/>
    <n v="12"/>
    <n v="605.1"/>
    <n v="89847"/>
    <n v="51.6"/>
    <s v="Chris"/>
  </r>
  <r>
    <n v="697"/>
    <s v="Adam G Sawyer"/>
    <s v="Medium"/>
    <n v="0.1"/>
    <n v="175.99"/>
    <n v="8.99"/>
    <s v="Regular Air"/>
    <x v="3"/>
    <s v="Technology"/>
    <s v="Telephones and Communication"/>
    <s v="Small Box"/>
    <s v="2180"/>
    <n v="0.56999999999999995"/>
    <s v="United States"/>
    <x v="1"/>
    <s v="Indiana"/>
    <s v="East Chicago"/>
    <n v="46312"/>
    <d v="2015-03-27T00:00:00"/>
    <d v="2015-03-28T00:00:00"/>
    <n v="928.96079999999995"/>
    <n v="10"/>
    <n v="1346.32"/>
    <n v="89847"/>
    <n v="175.89000000000001"/>
    <s v="Chris"/>
  </r>
  <r>
    <n v="698"/>
    <s v="Nelson Hensley"/>
    <s v="Medium"/>
    <n v="0.06"/>
    <n v="8.1199999999999992"/>
    <n v="2.83"/>
    <s v="Regular Air"/>
    <x v="3"/>
    <s v="Technology"/>
    <s v="Computer Peripherals"/>
    <s v="Small Pack"/>
    <s v="Imation Neon Mac Format Diskettes, 10/Pack"/>
    <n v="0.77"/>
    <s v="United States"/>
    <x v="2"/>
    <s v="Washington"/>
    <s v="Seattle"/>
    <n v="98105"/>
    <d v="2015-03-27T00:00:00"/>
    <d v="2015-03-28T00:00:00"/>
    <n v="-82.83"/>
    <n v="41"/>
    <n v="322.02999999999997"/>
    <n v="32869"/>
    <n v="8.0599999999999987"/>
    <s v="William"/>
  </r>
  <r>
    <n v="698"/>
    <s v="Nelson Hensley"/>
    <s v="Medium"/>
    <n v="0.05"/>
    <n v="51.65"/>
    <n v="18.45"/>
    <s v="Regular Air"/>
    <x v="3"/>
    <s v="Furniture"/>
    <s v="Office Furnishings"/>
    <s v="Medium Box"/>
    <s v="Deflect-o EconoMat Nonstudded, No Bevel Mat"/>
    <n v="0.65"/>
    <s v="United States"/>
    <x v="2"/>
    <s v="Washington"/>
    <s v="Seattle"/>
    <n v="98105"/>
    <d v="2015-03-27T00:00:00"/>
    <d v="2015-03-28T00:00:00"/>
    <n v="25.04"/>
    <n v="49"/>
    <n v="2470.84"/>
    <n v="32869"/>
    <n v="51.6"/>
    <s v="William"/>
  </r>
  <r>
    <n v="698"/>
    <s v="Nelson Hensley"/>
    <s v="Medium"/>
    <n v="0.1"/>
    <n v="175.99"/>
    <n v="8.99"/>
    <s v="Regular Air"/>
    <x v="3"/>
    <s v="Technology"/>
    <s v="Telephones and Communication"/>
    <s v="Small Box"/>
    <s v="2180"/>
    <n v="0.56999999999999995"/>
    <s v="United States"/>
    <x v="2"/>
    <s v="Washington"/>
    <s v="Seattle"/>
    <n v="98105"/>
    <d v="2015-03-27T00:00:00"/>
    <d v="2015-03-28T00:00:00"/>
    <n v="930.98699999999997"/>
    <n v="39"/>
    <n v="5250.66"/>
    <n v="32869"/>
    <n v="175.89000000000001"/>
    <s v="William"/>
  </r>
  <r>
    <n v="1625"/>
    <s v="Molly Browning"/>
    <s v="Medium"/>
    <n v="0.08"/>
    <n v="213.45"/>
    <n v="14.7"/>
    <s v="Delivery Truck"/>
    <x v="2"/>
    <s v="Technology"/>
    <s v="Office Machines"/>
    <s v="Jumbo Drum"/>
    <s v="Panasonic KX-P2130 Dot Matrix Printer"/>
    <n v="0.59"/>
    <s v="United States"/>
    <x v="3"/>
    <s v="New York"/>
    <s v="Glen Cove"/>
    <n v="11542"/>
    <d v="2015-03-27T00:00:00"/>
    <d v="2015-03-29T00:00:00"/>
    <n v="1674.7542000000001"/>
    <n v="12"/>
    <n v="2427.1799999999998"/>
    <n v="90600"/>
    <n v="213.36999999999998"/>
    <s v="Erin"/>
  </r>
  <r>
    <n v="1625"/>
    <s v="Molly Browning"/>
    <s v="Medium"/>
    <n v="0.1"/>
    <n v="55.98"/>
    <n v="13.88"/>
    <s v="Regular Air"/>
    <x v="2"/>
    <s v="Office Supplies"/>
    <s v="Paper"/>
    <s v="Small Box"/>
    <s v="Xerox 1882"/>
    <n v="0.36"/>
    <s v="United States"/>
    <x v="3"/>
    <s v="New York"/>
    <s v="Glen Cove"/>
    <n v="11542"/>
    <d v="2015-03-27T00:00:00"/>
    <d v="2015-03-29T00:00:00"/>
    <n v="300.04649999999998"/>
    <n v="8"/>
    <n v="434.85"/>
    <n v="90600"/>
    <n v="55.879999999999995"/>
    <s v="Erin"/>
  </r>
  <r>
    <n v="1625"/>
    <s v="Molly Browning"/>
    <s v="Medium"/>
    <n v="0"/>
    <n v="16.059999999999999"/>
    <n v="8.34"/>
    <s v="Regular Air"/>
    <x v="2"/>
    <s v="Office Supplies"/>
    <s v="Storage &amp; Organization"/>
    <s v="Small Box"/>
    <s v="Letter/Legal File Tote with Clear Snap-On Lid, Black Granite"/>
    <n v="0.59"/>
    <s v="United States"/>
    <x v="3"/>
    <s v="New York"/>
    <s v="Glen Cove"/>
    <n v="11542"/>
    <d v="2015-03-27T00:00:00"/>
    <d v="2015-03-28T00:00:00"/>
    <n v="-28.09"/>
    <n v="1"/>
    <n v="19.16"/>
    <n v="90600"/>
    <n v="16.059999999999999"/>
    <s v="Erin"/>
  </r>
  <r>
    <n v="1917"/>
    <s v="Tracy Buckley"/>
    <s v="Medium"/>
    <n v="0.08"/>
    <n v="18.7"/>
    <n v="8.99"/>
    <s v="Regular Air"/>
    <x v="2"/>
    <s v="Furniture"/>
    <s v="Office Furnishings"/>
    <s v="Small Pack"/>
    <s v="Executive Impressions 13-1/2&quot; Indoor/Outdoor Wall Clock"/>
    <n v="0.47"/>
    <s v="United States"/>
    <x v="0"/>
    <s v="Arkansas"/>
    <s v="North Little Rock"/>
    <n v="72113"/>
    <d v="2015-03-27T00:00:00"/>
    <d v="2015-03-28T00:00:00"/>
    <n v="16.136399999999998"/>
    <n v="7"/>
    <n v="132.22999999999999"/>
    <n v="85894"/>
    <n v="18.62"/>
    <s v="Sam"/>
  </r>
  <r>
    <n v="1072"/>
    <s v="Marion Owens"/>
    <s v="Not Specified"/>
    <n v="0.01"/>
    <n v="150.88999999999999"/>
    <n v="60.2"/>
    <s v="Delivery Truck"/>
    <x v="3"/>
    <s v="Furniture"/>
    <s v="Chairs &amp; Chairmats"/>
    <s v="Jumbo Drum"/>
    <s v="Global Leather &amp; Oak Executive Chair, Burgundy"/>
    <n v="0.77"/>
    <s v="United States"/>
    <x v="3"/>
    <s v="Pennsylvania"/>
    <s v="Bethlehem"/>
    <n v="18018"/>
    <d v="2015-03-27T00:00:00"/>
    <d v="2015-03-30T00:00:00"/>
    <n v="-505.76"/>
    <n v="3"/>
    <n v="473.53"/>
    <n v="89631"/>
    <n v="150.88"/>
    <s v="Erin"/>
  </r>
  <r>
    <n v="1481"/>
    <s v="Marvin MacDonald"/>
    <s v="Not Specified"/>
    <n v="7.0000000000000007E-2"/>
    <n v="8.9499999999999993"/>
    <n v="2.0099999999999998"/>
    <s v="Regular Air"/>
    <x v="3"/>
    <s v="Office Supplies"/>
    <s v="Paper"/>
    <s v="Wrap Bag"/>
    <s v="Recycled Desk Saver Line &quot;While You Were Out&quot; Book, 5 1/2&quot; X 4&quot;"/>
    <n v="0.39"/>
    <s v="United States"/>
    <x v="2"/>
    <s v="California"/>
    <s v="Los Angeles"/>
    <n v="90049"/>
    <d v="2015-03-27T00:00:00"/>
    <d v="2015-03-28T00:00:00"/>
    <n v="91.73"/>
    <n v="36"/>
    <n v="307.64999999999998"/>
    <n v="53953"/>
    <n v="8.879999999999999"/>
    <s v="William"/>
  </r>
  <r>
    <n v="1482"/>
    <s v="Michael Tanner"/>
    <s v="Not Specified"/>
    <n v="7.0000000000000007E-2"/>
    <n v="8.9499999999999993"/>
    <n v="2.0099999999999998"/>
    <s v="Regular Air"/>
    <x v="3"/>
    <s v="Office Supplies"/>
    <s v="Paper"/>
    <s v="Wrap Bag"/>
    <s v="Recycled Desk Saver Line &quot;While You Were Out&quot; Book, 5 1/2&quot; X 4&quot;"/>
    <n v="0.39"/>
    <s v="United States"/>
    <x v="1"/>
    <s v="Michigan"/>
    <s v="Bay City"/>
    <n v="48708"/>
    <d v="2015-03-27T00:00:00"/>
    <d v="2015-03-28T00:00:00"/>
    <n v="53.067900000000002"/>
    <n v="9"/>
    <n v="76.91"/>
    <n v="91362"/>
    <n v="8.879999999999999"/>
    <s v="Chris"/>
  </r>
  <r>
    <n v="3354"/>
    <s v="Sara Faulkner"/>
    <s v="Not Specified"/>
    <n v="0.04"/>
    <n v="3.69"/>
    <n v="0.5"/>
    <s v="Regular Air"/>
    <x v="3"/>
    <s v="Office Supplies"/>
    <s v="Labels"/>
    <s v="Small Box"/>
    <s v="Avery 487"/>
    <n v="0.38"/>
    <s v="United States"/>
    <x v="2"/>
    <s v="California"/>
    <s v="Calexico"/>
    <n v="92231"/>
    <d v="2015-03-27T00:00:00"/>
    <d v="2015-03-29T00:00:00"/>
    <n v="47.527200000000001"/>
    <n v="19"/>
    <n v="68.88"/>
    <n v="88590"/>
    <n v="3.65"/>
    <s v="William"/>
  </r>
  <r>
    <n v="2668"/>
    <s v="Carlos Hanson"/>
    <s v="High"/>
    <n v="0.04"/>
    <n v="10.4"/>
    <n v="5.4"/>
    <s v="Regular Air"/>
    <x v="3"/>
    <s v="Furniture"/>
    <s v="Office Furnishings"/>
    <s v="Small Pack"/>
    <s v="Executive Impressions 8-1/2&quot; Career Panel/Partition Cubicle Clock"/>
    <n v="0.51"/>
    <s v="United States"/>
    <x v="1"/>
    <s v="South Dakota"/>
    <s v="Rapid City"/>
    <n v="57701"/>
    <d v="2015-03-28T00:00:00"/>
    <d v="2015-03-29T00:00:00"/>
    <n v="29.98"/>
    <n v="12"/>
    <n v="130.74"/>
    <n v="87830"/>
    <n v="10.360000000000001"/>
    <s v="Chris"/>
  </r>
  <r>
    <n v="2668"/>
    <s v="Carlos Hanson"/>
    <s v="High"/>
    <n v="0.08"/>
    <n v="4.28"/>
    <n v="4.79"/>
    <s v="Regular Air"/>
    <x v="3"/>
    <s v="Office Supplies"/>
    <s v="Paper"/>
    <s v="Small Box"/>
    <s v="Xerox 1962"/>
    <n v="0.4"/>
    <s v="United States"/>
    <x v="1"/>
    <s v="South Dakota"/>
    <s v="Rapid City"/>
    <n v="57701"/>
    <d v="2015-03-28T00:00:00"/>
    <d v="2015-03-30T00:00:00"/>
    <n v="-121.2"/>
    <n v="12"/>
    <n v="49.87"/>
    <n v="87830"/>
    <n v="4.2"/>
    <s v="Chris"/>
  </r>
  <r>
    <n v="2968"/>
    <s v="Miriam Bowman"/>
    <s v="High"/>
    <n v="0.06"/>
    <n v="363.25"/>
    <n v="19.989999999999998"/>
    <s v="Regular Air"/>
    <x v="0"/>
    <s v="Office Supplies"/>
    <s v="Appliances"/>
    <s v="Small Box"/>
    <s v="Hoover WindTunnel™ Plus Canister Vacuum"/>
    <n v="0.56999999999999995"/>
    <s v="United States"/>
    <x v="0"/>
    <s v="Florida"/>
    <s v="Hollywood"/>
    <n v="33021"/>
    <d v="2015-03-28T00:00:00"/>
    <d v="2015-03-30T00:00:00"/>
    <n v="36.164099999999998"/>
    <n v="1"/>
    <n v="344.87"/>
    <n v="86086"/>
    <n v="363.19"/>
    <s v="Sam"/>
  </r>
  <r>
    <n v="800"/>
    <s v="Cheryl Guthrie"/>
    <s v="Low"/>
    <n v="0.04"/>
    <n v="50.98"/>
    <n v="6.5"/>
    <s v="Regular Air"/>
    <x v="1"/>
    <s v="Technology"/>
    <s v="Computer Peripherals"/>
    <s v="Small Box"/>
    <s v="Microsoft Natural Multimedia Keyboard"/>
    <n v="0.73"/>
    <s v="United States"/>
    <x v="2"/>
    <s v="Utah"/>
    <s v="Roy"/>
    <n v="84067"/>
    <d v="2015-03-28T00:00:00"/>
    <d v="2015-04-03T00:00:00"/>
    <n v="-13.28"/>
    <n v="11"/>
    <n v="568.25"/>
    <n v="89910"/>
    <n v="50.94"/>
    <s v="William"/>
  </r>
  <r>
    <n v="800"/>
    <s v="Cheryl Guthrie"/>
    <s v="Low"/>
    <n v="0.02"/>
    <n v="6.48"/>
    <n v="5.14"/>
    <s v="Regular Air"/>
    <x v="1"/>
    <s v="Office Supplies"/>
    <s v="Paper"/>
    <s v="Small Box"/>
    <s v="Xerox 23"/>
    <n v="0.37"/>
    <s v="United States"/>
    <x v="2"/>
    <s v="Utah"/>
    <s v="Roy"/>
    <n v="84067"/>
    <d v="2015-03-28T00:00:00"/>
    <d v="2015-03-30T00:00:00"/>
    <n v="-48.68"/>
    <n v="19"/>
    <n v="126.66"/>
    <n v="89910"/>
    <n v="6.4600000000000009"/>
    <s v="William"/>
  </r>
  <r>
    <n v="1738"/>
    <s v="Dean Solomon"/>
    <s v="Medium"/>
    <n v="0.08"/>
    <n v="175.99"/>
    <n v="4.99"/>
    <s v="Regular Air"/>
    <x v="3"/>
    <s v="Technology"/>
    <s v="Telephones and Communication"/>
    <s v="Small Box"/>
    <s v="5165"/>
    <n v="0.59"/>
    <s v="United States"/>
    <x v="0"/>
    <s v="North Carolina"/>
    <s v="Gastonia"/>
    <n v="28052"/>
    <d v="2015-03-28T00:00:00"/>
    <d v="2015-03-28T00:00:00"/>
    <n v="-16476.838"/>
    <n v="10"/>
    <n v="1486.34"/>
    <n v="85865"/>
    <n v="175.91"/>
    <s v="Sam"/>
  </r>
  <r>
    <n v="2880"/>
    <s v="Grace Black"/>
    <s v="Medium"/>
    <n v="0.05"/>
    <n v="6.68"/>
    <n v="6.93"/>
    <s v="Regular Air"/>
    <x v="0"/>
    <s v="Office Supplies"/>
    <s v="Paper"/>
    <s v="Small Box"/>
    <s v="HP Office Paper (20Lb. and 87 Bright)"/>
    <n v="0.37"/>
    <s v="United States"/>
    <x v="0"/>
    <s v="Florida"/>
    <s v="North Miami Beach"/>
    <n v="33160"/>
    <d v="2015-03-28T00:00:00"/>
    <d v="2015-03-29T00:00:00"/>
    <n v="-2.3519999999999999"/>
    <n v="11"/>
    <n v="77.2"/>
    <n v="88626"/>
    <n v="6.63"/>
    <s v="Sam"/>
  </r>
  <r>
    <n v="152"/>
    <s v="Kent Kerr"/>
    <s v="High"/>
    <n v="0.01"/>
    <n v="65.989999999999995"/>
    <n v="8.99"/>
    <s v="Regular Air"/>
    <x v="1"/>
    <s v="Technology"/>
    <s v="Telephones and Communication"/>
    <s v="Small Box"/>
    <s v="StarTAC Analog"/>
    <n v="0.6"/>
    <s v="United States"/>
    <x v="0"/>
    <s v="Tennessee"/>
    <s v="Knoxville"/>
    <n v="37918"/>
    <d v="2015-03-29T00:00:00"/>
    <d v="2015-04-01T00:00:00"/>
    <n v="97.86"/>
    <n v="5"/>
    <n v="292.23"/>
    <n v="89524"/>
    <n v="65.97999999999999"/>
    <s v="Sam"/>
  </r>
  <r>
    <n v="2338"/>
    <s v="Lynn Hines"/>
    <s v="High"/>
    <n v="0.1"/>
    <n v="6.75"/>
    <n v="2.99"/>
    <s v="Regular Air"/>
    <x v="2"/>
    <s v="Office Supplies"/>
    <s v="Binders and Binder Accessories"/>
    <s v="Small Box"/>
    <s v="Wilson Jones DublLock® D-Ring Binders"/>
    <n v="0.35"/>
    <s v="United States"/>
    <x v="3"/>
    <s v="Maryland"/>
    <s v="College Park"/>
    <n v="20740"/>
    <d v="2015-03-29T00:00:00"/>
    <d v="2015-03-29T00:00:00"/>
    <n v="18.147500000000001"/>
    <n v="15"/>
    <n v="96.13"/>
    <n v="91481"/>
    <n v="6.65"/>
    <s v="Erin"/>
  </r>
  <r>
    <n v="2530"/>
    <s v="Janet Zhang"/>
    <s v="High"/>
    <n v="0.04"/>
    <n v="40.98"/>
    <n v="6.5"/>
    <s v="Regular Air"/>
    <x v="0"/>
    <s v="Technology"/>
    <s v="Computer Peripherals"/>
    <s v="Small Box"/>
    <s v="Targus USB Numeric Keypad"/>
    <n v="0.74"/>
    <s v="United States"/>
    <x v="2"/>
    <s v="California"/>
    <s v="Apple Valley"/>
    <n v="92307"/>
    <d v="2015-03-29T00:00:00"/>
    <d v="2015-03-30T00:00:00"/>
    <n v="-89.5"/>
    <n v="7"/>
    <n v="277.07"/>
    <n v="87451"/>
    <n v="40.94"/>
    <s v="William"/>
  </r>
  <r>
    <n v="2534"/>
    <s v="Mitchell Goldberg"/>
    <s v="High"/>
    <n v="0.05"/>
    <n v="35.99"/>
    <n v="3.3"/>
    <s v="Regular Air"/>
    <x v="0"/>
    <s v="Technology"/>
    <s v="Telephones and Communication"/>
    <s v="Small Pack"/>
    <s v="Accessory9"/>
    <n v="0.39"/>
    <s v="United States"/>
    <x v="3"/>
    <s v="Maine"/>
    <s v="Bangor"/>
    <n v="4401"/>
    <d v="2015-03-29T00:00:00"/>
    <d v="2015-03-31T00:00:00"/>
    <n v="103.2723"/>
    <n v="5"/>
    <n v="149.66999999999999"/>
    <n v="87451"/>
    <n v="35.940000000000005"/>
    <s v="Erin"/>
  </r>
  <r>
    <n v="3151"/>
    <s v="Glenda Hunter"/>
    <s v="High"/>
    <n v="0.01"/>
    <n v="99.23"/>
    <n v="8.99"/>
    <s v="Regular Air"/>
    <x v="3"/>
    <s v="Furniture"/>
    <s v="Office Furnishings"/>
    <s v="Small Pack"/>
    <s v="GE 48&quot; Fluorescent Tube, Cool White Energy Saver, 34 Watts, 30/Box"/>
    <n v="0.35"/>
    <s v="United States"/>
    <x v="2"/>
    <s v="California"/>
    <s v="Twentynine Palms"/>
    <n v="92277"/>
    <d v="2015-03-29T00:00:00"/>
    <d v="2015-04-02T00:00:00"/>
    <n v="-87.46"/>
    <n v="1"/>
    <n v="99.22"/>
    <n v="88548"/>
    <n v="99.22"/>
    <s v="William"/>
  </r>
  <r>
    <n v="2430"/>
    <s v="Kimberly Reilly"/>
    <s v="Low"/>
    <n v="0.03"/>
    <n v="140.99"/>
    <n v="4.2"/>
    <s v="Regular Air"/>
    <x v="2"/>
    <s v="Technology"/>
    <s v="Telephones and Communication"/>
    <s v="Small Box"/>
    <s v="7160"/>
    <n v="0.59"/>
    <s v="United States"/>
    <x v="1"/>
    <s v="Texas"/>
    <s v="Killeen"/>
    <n v="76541"/>
    <d v="2015-03-29T00:00:00"/>
    <d v="2015-04-06T00:00:00"/>
    <n v="-458.74400000000003"/>
    <n v="2"/>
    <n v="246.44"/>
    <n v="91110"/>
    <n v="140.96"/>
    <s v="Chris"/>
  </r>
  <r>
    <n v="1028"/>
    <s v="Marguerite Rodgers"/>
    <s v="Medium"/>
    <n v="7.0000000000000007E-2"/>
    <n v="7.08"/>
    <n v="2.35"/>
    <s v="Express Air"/>
    <x v="0"/>
    <s v="Office Supplies"/>
    <s v="Pens &amp; Art Supplies"/>
    <s v="Wrap Bag"/>
    <s v="SANFORD Major Accent™ Highlighters"/>
    <n v="0.47"/>
    <s v="United States"/>
    <x v="3"/>
    <s v="New York"/>
    <s v="Commack"/>
    <n v="11725"/>
    <d v="2015-03-29T00:00:00"/>
    <d v="2015-03-30T00:00:00"/>
    <n v="30.49"/>
    <n v="13"/>
    <n v="93.82"/>
    <n v="89006"/>
    <n v="7.01"/>
    <s v="Erin"/>
  </r>
  <r>
    <n v="1129"/>
    <s v="Pam Patton"/>
    <s v="Not Specified"/>
    <n v="0.05"/>
    <n v="5.78"/>
    <n v="7.64"/>
    <s v="Express Air"/>
    <x v="3"/>
    <s v="Office Supplies"/>
    <s v="Paper"/>
    <s v="Small Box"/>
    <s v="HP Office Recycled Paper (20Lb. and 87 Bright)"/>
    <n v="0.36"/>
    <s v="United States"/>
    <x v="3"/>
    <s v="Massachusetts"/>
    <s v="Boston"/>
    <n v="2118"/>
    <d v="2015-03-29T00:00:00"/>
    <d v="2015-03-31T00:00:00"/>
    <n v="-116.05"/>
    <n v="29"/>
    <n v="177.41"/>
    <n v="49125"/>
    <n v="5.73"/>
    <s v="Erin"/>
  </r>
  <r>
    <n v="1237"/>
    <s v="Eva Simpson"/>
    <s v="Not Specified"/>
    <n v="0.02"/>
    <n v="7.38"/>
    <n v="5.21"/>
    <s v="Regular Air"/>
    <x v="3"/>
    <s v="Furniture"/>
    <s v="Office Furnishings"/>
    <s v="Small Box"/>
    <s v="Eldon® Expressions™ Wood Desk Accessories, Oak"/>
    <n v="0.56000000000000005"/>
    <s v="United States"/>
    <x v="1"/>
    <s v="Texas"/>
    <s v="Carrollton"/>
    <n v="75007"/>
    <d v="2015-03-29T00:00:00"/>
    <d v="2015-03-30T00:00:00"/>
    <n v="7.74"/>
    <n v="3"/>
    <n v="24.52"/>
    <n v="86076"/>
    <n v="7.36"/>
    <s v="Chris"/>
  </r>
  <r>
    <n v="3399"/>
    <s v="Marvin Reid"/>
    <s v="Not Specified"/>
    <n v="0.08"/>
    <n v="11.97"/>
    <n v="5.81"/>
    <s v="Regular Air"/>
    <x v="0"/>
    <s v="Office Supplies"/>
    <s v="Pens &amp; Art Supplies"/>
    <s v="Small Pack"/>
    <s v="Staples SlimLine Pencil Sharpener"/>
    <n v="0.6"/>
    <s v="United States"/>
    <x v="1"/>
    <s v="Illinois"/>
    <s v="Des Plaines"/>
    <n v="60016"/>
    <d v="2015-03-29T00:00:00"/>
    <d v="2015-03-31T00:00:00"/>
    <n v="-41.87"/>
    <n v="5"/>
    <n v="59.98"/>
    <n v="87534"/>
    <n v="11.89"/>
    <s v="Chris"/>
  </r>
  <r>
    <n v="2351"/>
    <s v="Faye Silver"/>
    <s v="Critical"/>
    <n v="0.08"/>
    <n v="6.48"/>
    <n v="7.49"/>
    <s v="Regular Air"/>
    <x v="3"/>
    <s v="Office Supplies"/>
    <s v="Paper"/>
    <s v="Small Box"/>
    <s v="Xerox 220"/>
    <n v="0.37"/>
    <s v="United States"/>
    <x v="3"/>
    <s v="Maryland"/>
    <s v="Crofton"/>
    <n v="21114"/>
    <d v="2015-03-30T00:00:00"/>
    <d v="2015-04-02T00:00:00"/>
    <n v="-119.32"/>
    <n v="13"/>
    <n v="80.86"/>
    <n v="86163"/>
    <n v="6.4"/>
    <s v="Erin"/>
  </r>
  <r>
    <n v="3154"/>
    <s v="Faye Manning"/>
    <s v="Critical"/>
    <n v="0.04"/>
    <n v="21.38"/>
    <n v="8.99"/>
    <s v="Regular Air"/>
    <x v="3"/>
    <s v="Office Supplies"/>
    <s v="Pens &amp; Art Supplies"/>
    <s v="Small Pack"/>
    <s v="Boston 1730 StandUp Electric Pencil Sharpener"/>
    <n v="0.59"/>
    <s v="United States"/>
    <x v="0"/>
    <s v="Florida"/>
    <s v="Saint Petersburg"/>
    <n v="33710"/>
    <d v="2015-03-30T00:00:00"/>
    <d v="2015-03-30T00:00:00"/>
    <n v="-51.66"/>
    <n v="21"/>
    <n v="443.66"/>
    <n v="86901"/>
    <n v="21.34"/>
    <s v="Sam"/>
  </r>
  <r>
    <n v="3252"/>
    <s v="Milton Harrell"/>
    <s v="Critical"/>
    <n v="0.01"/>
    <n v="11.34"/>
    <n v="5.01"/>
    <s v="Regular Air"/>
    <x v="0"/>
    <s v="Office Supplies"/>
    <s v="Paper"/>
    <s v="Small Box"/>
    <s v="Xerox 188"/>
    <n v="0.36"/>
    <s v="United States"/>
    <x v="3"/>
    <s v="New York"/>
    <s v="Rotterdam"/>
    <n v="12306"/>
    <d v="2015-03-30T00:00:00"/>
    <d v="2015-04-01T00:00:00"/>
    <n v="-11.83"/>
    <n v="1"/>
    <n v="14.52"/>
    <n v="87296"/>
    <n v="11.33"/>
    <s v="Erin"/>
  </r>
  <r>
    <n v="84"/>
    <s v="Helen Stein"/>
    <s v="High"/>
    <n v="0.08"/>
    <n v="896.99"/>
    <n v="19.989999999999998"/>
    <s v="Regular Air"/>
    <x v="3"/>
    <s v="Office Supplies"/>
    <s v="Binders and Binder Accessories"/>
    <s v="Small Box"/>
    <s v="GBC DocuBind TL300 Electric Binding System"/>
    <n v="0.38"/>
    <s v="United States"/>
    <x v="3"/>
    <s v="Ohio"/>
    <s v="Cincinnati"/>
    <n v="45231"/>
    <d v="2015-03-30T00:00:00"/>
    <d v="2015-04-02T00:00:00"/>
    <n v="7402.32"/>
    <n v="13"/>
    <n v="10728"/>
    <n v="87366"/>
    <n v="896.91"/>
    <s v="Erin"/>
  </r>
  <r>
    <n v="1527"/>
    <s v="Neil Parker"/>
    <s v="Low"/>
    <n v="0.03"/>
    <n v="65.989999999999995"/>
    <n v="5.26"/>
    <s v="Regular Air"/>
    <x v="2"/>
    <s v="Technology"/>
    <s v="Telephones and Communication"/>
    <s v="Small Box"/>
    <s v="8860"/>
    <n v="0.56000000000000005"/>
    <s v="United States"/>
    <x v="0"/>
    <s v="Alabama"/>
    <s v="Decatur"/>
    <n v="35601"/>
    <d v="2015-03-30T00:00:00"/>
    <d v="2015-04-09T00:00:00"/>
    <n v="-52.247999999999998"/>
    <n v="23"/>
    <n v="1316.03"/>
    <n v="86814"/>
    <n v="65.959999999999994"/>
    <s v="Sam"/>
  </r>
  <r>
    <n v="3205"/>
    <s v="Alvin Mullins"/>
    <s v="Low"/>
    <n v="7.0000000000000007E-2"/>
    <n v="5.98"/>
    <n v="0.96"/>
    <s v="Regular Air"/>
    <x v="1"/>
    <s v="Office Supplies"/>
    <s v="Pens &amp; Art Supplies"/>
    <s v="Wrap Bag"/>
    <s v="Newell 315"/>
    <n v="0.6"/>
    <s v="United States"/>
    <x v="2"/>
    <s v="Idaho"/>
    <s v="Rexburg"/>
    <n v="83440"/>
    <d v="2015-03-30T00:00:00"/>
    <d v="2015-04-03T00:00:00"/>
    <n v="32.83"/>
    <n v="10"/>
    <n v="56.4"/>
    <n v="87933"/>
    <n v="5.91"/>
    <s v="William"/>
  </r>
  <r>
    <n v="3206"/>
    <s v="Dana Rankin"/>
    <s v="Low"/>
    <n v="0.01"/>
    <n v="39.979999999999997"/>
    <n v="4"/>
    <s v="Regular Air"/>
    <x v="1"/>
    <s v="Technology"/>
    <s v="Computer Peripherals"/>
    <s v="Small Box"/>
    <s v="Microsoft Natural Keyboard Elite"/>
    <n v="0.7"/>
    <s v="United States"/>
    <x v="2"/>
    <s v="Idaho"/>
    <s v="Twin Falls"/>
    <n v="83301"/>
    <d v="2015-03-30T00:00:00"/>
    <d v="2015-04-04T00:00:00"/>
    <n v="51.59"/>
    <n v="6"/>
    <n v="257.52"/>
    <n v="87933"/>
    <n v="39.97"/>
    <s v="William"/>
  </r>
  <r>
    <n v="193"/>
    <s v="Danny Hong"/>
    <s v="Medium"/>
    <n v="7.0000000000000007E-2"/>
    <n v="6.54"/>
    <n v="5.27"/>
    <s v="Regular Air"/>
    <x v="3"/>
    <s v="Office Supplies"/>
    <s v="Binders and Binder Accessories"/>
    <s v="Small Box"/>
    <s v="Wilson Jones® Four-Pocket Poly Binders"/>
    <n v="0.36"/>
    <s v="United States"/>
    <x v="2"/>
    <s v="Utah"/>
    <s v="Layton"/>
    <n v="84041"/>
    <d v="2015-03-30T00:00:00"/>
    <d v="2015-04-01T00:00:00"/>
    <n v="-66.044499999999999"/>
    <n v="21"/>
    <n v="140.30000000000001"/>
    <n v="90432"/>
    <n v="6.47"/>
    <s v="William"/>
  </r>
  <r>
    <n v="194"/>
    <s v="Tammy Goldman"/>
    <s v="Medium"/>
    <n v="0.09"/>
    <n v="3.29"/>
    <n v="1.35"/>
    <s v="Regular Air"/>
    <x v="3"/>
    <s v="Office Supplies"/>
    <s v="Rubber Bands"/>
    <s v="Wrap Bag"/>
    <s v="Acco® Hot Clips™ Clips to Go"/>
    <n v="0.4"/>
    <s v="United States"/>
    <x v="2"/>
    <s v="Utah"/>
    <s v="Lehi"/>
    <n v="84043"/>
    <d v="2015-03-30T00:00:00"/>
    <d v="2015-04-01T00:00:00"/>
    <n v="15.66"/>
    <n v="23"/>
    <n v="71.55"/>
    <n v="90432"/>
    <n v="3.2"/>
    <s v="William"/>
  </r>
  <r>
    <n v="271"/>
    <s v="Sam Rouse"/>
    <s v="Medium"/>
    <n v="0.1"/>
    <n v="80.97"/>
    <n v="30.06"/>
    <s v="Delivery Truck"/>
    <x v="0"/>
    <s v="Technology"/>
    <s v="Office Machines"/>
    <s v="Jumbo Box"/>
    <s v="Hewlett-Packard Deskjet 940 REFURBISHED Color Inkjet Printer"/>
    <n v="0.4"/>
    <s v="United States"/>
    <x v="0"/>
    <s v="Georgia"/>
    <s v="Forest Park"/>
    <n v="30297"/>
    <d v="2015-03-30T00:00:00"/>
    <d v="2015-03-31T00:00:00"/>
    <n v="128.02529999999999"/>
    <n v="12"/>
    <n v="899.81"/>
    <n v="88940"/>
    <n v="80.87"/>
    <s v="Sam"/>
  </r>
  <r>
    <n v="1314"/>
    <s v="Keith Marsh"/>
    <s v="Medium"/>
    <n v="0.04"/>
    <n v="5.34"/>
    <n v="2.99"/>
    <s v="Regular Air"/>
    <x v="2"/>
    <s v="Office Supplies"/>
    <s v="Binders and Binder Accessories"/>
    <s v="Small Box"/>
    <s v="Wilson Jones 14 Line Acrylic Coated Pressboard Data Binders"/>
    <n v="0.38"/>
    <s v="United States"/>
    <x v="2"/>
    <s v="California"/>
    <s v="Los Angeles"/>
    <n v="90058"/>
    <d v="2015-03-30T00:00:00"/>
    <d v="2015-04-01T00:00:00"/>
    <n v="3.4510000000000001"/>
    <n v="45"/>
    <n v="240.6"/>
    <n v="22755"/>
    <n v="5.3"/>
    <s v="William"/>
  </r>
  <r>
    <n v="1314"/>
    <s v="Keith Marsh"/>
    <s v="Medium"/>
    <n v="0.06"/>
    <n v="55.99"/>
    <n v="5"/>
    <s v="Regular Air"/>
    <x v="2"/>
    <s v="Technology"/>
    <s v="Telephones and Communication"/>
    <s v="Small Pack"/>
    <s v="Accessory6"/>
    <n v="0.8"/>
    <s v="United States"/>
    <x v="2"/>
    <s v="California"/>
    <s v="Los Angeles"/>
    <n v="90058"/>
    <d v="2015-03-30T00:00:00"/>
    <d v="2015-04-01T00:00:00"/>
    <n v="-275.25299999999999"/>
    <n v="5"/>
    <n v="236.88"/>
    <n v="22755"/>
    <n v="55.93"/>
    <s v="William"/>
  </r>
  <r>
    <n v="1315"/>
    <s v="Adam Saunders Gray"/>
    <s v="Medium"/>
    <n v="0"/>
    <n v="4.91"/>
    <n v="5.68"/>
    <s v="Regular Air"/>
    <x v="2"/>
    <s v="Office Supplies"/>
    <s v="Binders and Binder Accessories"/>
    <s v="Small Box"/>
    <s v="Acco Pressboard Covers with Storage Hooks, 14 7/8&quot; x 11&quot;, Light Blue"/>
    <n v="0.36"/>
    <s v="United States"/>
    <x v="2"/>
    <s v="Colorado"/>
    <s v="Colorado Springs"/>
    <n v="80906"/>
    <d v="2015-03-30T00:00:00"/>
    <d v="2015-03-31T00:00:00"/>
    <n v="-95.047499999999999"/>
    <n v="9"/>
    <n v="48.3"/>
    <n v="87602"/>
    <n v="4.91"/>
    <s v="William"/>
  </r>
  <r>
    <n v="1316"/>
    <s v="Marion Lindsey"/>
    <s v="Medium"/>
    <n v="0.04"/>
    <n v="5.34"/>
    <n v="2.99"/>
    <s v="Regular Air"/>
    <x v="2"/>
    <s v="Office Supplies"/>
    <s v="Binders and Binder Accessories"/>
    <s v="Small Box"/>
    <s v="Wilson Jones 14 Line Acrylic Coated Pressboard Data Binders"/>
    <n v="0.38"/>
    <s v="United States"/>
    <x v="2"/>
    <s v="Colorado"/>
    <s v="Commerce City"/>
    <n v="80022"/>
    <d v="2015-03-30T00:00:00"/>
    <d v="2015-04-01T00:00:00"/>
    <n v="3.4510000000000001"/>
    <n v="11"/>
    <n v="58.81"/>
    <n v="87602"/>
    <n v="5.3"/>
    <s v="William"/>
  </r>
  <r>
    <n v="1316"/>
    <s v="Marion Lindsey"/>
    <s v="Medium"/>
    <n v="0.06"/>
    <n v="55.99"/>
    <n v="5"/>
    <s v="Regular Air"/>
    <x v="2"/>
    <s v="Technology"/>
    <s v="Telephones and Communication"/>
    <s v="Small Pack"/>
    <s v="Accessory6"/>
    <n v="0.8"/>
    <s v="United States"/>
    <x v="2"/>
    <s v="Colorado"/>
    <s v="Commerce City"/>
    <n v="80022"/>
    <d v="2015-03-30T00:00:00"/>
    <d v="2015-04-01T00:00:00"/>
    <n v="-275.25299999999999"/>
    <n v="1"/>
    <n v="47.38"/>
    <n v="87602"/>
    <n v="55.93"/>
    <s v="William"/>
  </r>
  <r>
    <n v="1840"/>
    <s v="Clifford Webb"/>
    <s v="Not Specified"/>
    <n v="7.0000000000000007E-2"/>
    <n v="40.98"/>
    <n v="2.99"/>
    <s v="Regular Air"/>
    <x v="2"/>
    <s v="Office Supplies"/>
    <s v="Binders and Binder Accessories"/>
    <s v="Small Box"/>
    <s v="Avery Trapezoid Ring Binder, 3&quot; Capacity, Black, 1040 sheets"/>
    <n v="0.36"/>
    <s v="United States"/>
    <x v="3"/>
    <s v="Massachusetts"/>
    <s v="Townsend"/>
    <n v="1469"/>
    <d v="2015-03-30T00:00:00"/>
    <d v="2015-04-01T00:00:00"/>
    <n v="369.20519999999999"/>
    <n v="13"/>
    <n v="535.08000000000004"/>
    <n v="86599"/>
    <n v="40.909999999999997"/>
    <s v="Erin"/>
  </r>
  <r>
    <n v="2066"/>
    <s v="Claudia Webb"/>
    <s v="Critical"/>
    <n v="0.09"/>
    <n v="20.99"/>
    <n v="4.8099999999999996"/>
    <s v="Express Air"/>
    <x v="2"/>
    <s v="Technology"/>
    <s v="Telephones and Communication"/>
    <s v="Medium Box"/>
    <s v="1726 Digital Answering Machine"/>
    <n v="0.57999999999999996"/>
    <s v="United States"/>
    <x v="0"/>
    <s v="North Carolina"/>
    <s v="Indian Trail"/>
    <n v="28079"/>
    <d v="2015-03-31T00:00:00"/>
    <d v="2015-04-01T00:00:00"/>
    <n v="272.69400000000002"/>
    <n v="2"/>
    <n v="38.979999999999997"/>
    <n v="85834"/>
    <n v="20.9"/>
    <s v="Sam"/>
  </r>
  <r>
    <n v="3177"/>
    <s v="Laurie Petty"/>
    <s v="Critical"/>
    <n v="0.06"/>
    <n v="1.68"/>
    <n v="1"/>
    <s v="Regular Air"/>
    <x v="1"/>
    <s v="Office Supplies"/>
    <s v="Pens &amp; Art Supplies"/>
    <s v="Wrap Bag"/>
    <s v="Prang Dustless Chalk Sticks"/>
    <n v="0.35"/>
    <s v="United States"/>
    <x v="0"/>
    <s v="Florida"/>
    <s v="Jupiter"/>
    <n v="33458"/>
    <d v="2015-03-31T00:00:00"/>
    <d v="2015-04-02T00:00:00"/>
    <n v="-1319.5"/>
    <n v="5"/>
    <n v="8.65"/>
    <n v="90819"/>
    <n v="1.6199999999999999"/>
    <s v="Sam"/>
  </r>
  <r>
    <n v="1083"/>
    <s v="Hazel Dale"/>
    <s v="Not Specified"/>
    <n v="7.0000000000000007E-2"/>
    <n v="55.99"/>
    <n v="5"/>
    <s v="Express Air"/>
    <x v="3"/>
    <s v="Technology"/>
    <s v="Telephones and Communication"/>
    <s v="Small Pack"/>
    <s v="Accessory36"/>
    <n v="0.83"/>
    <s v="United States"/>
    <x v="1"/>
    <s v="Illinois"/>
    <s v="Springfield"/>
    <n v="62701"/>
    <d v="2015-03-31T00:00:00"/>
    <d v="2015-04-02T00:00:00"/>
    <n v="-232.99100000000001"/>
    <n v="1"/>
    <n v="54.08"/>
    <n v="88460"/>
    <n v="55.92"/>
    <s v="Chris"/>
  </r>
  <r>
    <n v="3224"/>
    <s v="Claudia White"/>
    <s v="Critical"/>
    <n v="0.06"/>
    <n v="60.98"/>
    <n v="30"/>
    <s v="Delivery Truck"/>
    <x v="0"/>
    <s v="Furniture"/>
    <s v="Chairs &amp; Chairmats"/>
    <s v="Jumbo Drum"/>
    <s v="Novimex Fabric Task Chair"/>
    <n v="0.7"/>
    <s v="United States"/>
    <x v="0"/>
    <s v="Tennessee"/>
    <s v="Gallatin"/>
    <n v="37066"/>
    <d v="2015-04-01T00:00:00"/>
    <d v="2015-04-02T00:00:00"/>
    <n v="-74.087999999999994"/>
    <n v="2"/>
    <n v="125.9"/>
    <n v="86508"/>
    <n v="60.919999999999995"/>
    <s v="Sam"/>
  </r>
  <r>
    <n v="623"/>
    <s v="Jenny Petty"/>
    <s v="High"/>
    <n v="0.05"/>
    <n v="6.48"/>
    <n v="8.4"/>
    <s v="Regular Air"/>
    <x v="2"/>
    <s v="Office Supplies"/>
    <s v="Paper"/>
    <s v="Small Box"/>
    <s v="Xerox 212"/>
    <n v="0.37"/>
    <s v="United States"/>
    <x v="3"/>
    <s v="New Hampshire"/>
    <s v="Manchester"/>
    <n v="3101"/>
    <d v="2015-04-01T00:00:00"/>
    <d v="2015-04-03T00:00:00"/>
    <n v="-226.34639999999999"/>
    <n v="21"/>
    <n v="136.99"/>
    <n v="91433"/>
    <n v="6.4300000000000006"/>
    <s v="Erin"/>
  </r>
  <r>
    <n v="624"/>
    <s v="Terry Klein"/>
    <s v="High"/>
    <n v="0.05"/>
    <n v="55.99"/>
    <n v="5"/>
    <s v="Regular Air"/>
    <x v="2"/>
    <s v="Technology"/>
    <s v="Telephones and Communication"/>
    <s v="Small Pack"/>
    <s v="Accessory6"/>
    <n v="0.8"/>
    <s v="United States"/>
    <x v="3"/>
    <s v="Vermont"/>
    <s v="Rutland"/>
    <n v="5701"/>
    <d v="2015-04-01T00:00:00"/>
    <d v="2015-04-01T00:00:00"/>
    <n v="-281.17583999999999"/>
    <n v="2"/>
    <n v="99.36"/>
    <n v="91433"/>
    <n v="55.940000000000005"/>
    <s v="Erin"/>
  </r>
  <r>
    <n v="1849"/>
    <s v="Michelle Steele"/>
    <s v="High"/>
    <n v="0.09"/>
    <n v="35.99"/>
    <n v="1.1000000000000001"/>
    <s v="Regular Air"/>
    <x v="1"/>
    <s v="Technology"/>
    <s v="Telephones and Communication"/>
    <s v="Small Box"/>
    <s v="Accessory35"/>
    <n v="0.55000000000000004"/>
    <s v="United States"/>
    <x v="0"/>
    <s v="Alabama"/>
    <s v="Enterprise"/>
    <n v="36330"/>
    <d v="2015-04-01T00:00:00"/>
    <d v="2015-04-03T00:00:00"/>
    <n v="19.350000000000001"/>
    <n v="8"/>
    <n v="222.71"/>
    <n v="89697"/>
    <n v="35.9"/>
    <s v="Sam"/>
  </r>
  <r>
    <n v="1849"/>
    <s v="Michelle Steele"/>
    <s v="High"/>
    <n v="0.01"/>
    <n v="125.99"/>
    <n v="2.5"/>
    <s v="Regular Air"/>
    <x v="1"/>
    <s v="Technology"/>
    <s v="Telephones and Communication"/>
    <s v="Small Box"/>
    <s v="i2000"/>
    <n v="0.6"/>
    <s v="United States"/>
    <x v="0"/>
    <s v="Alabama"/>
    <s v="Enterprise"/>
    <n v="36330"/>
    <d v="2015-04-01T00:00:00"/>
    <d v="2015-04-02T00:00:00"/>
    <n v="-967.83399999999995"/>
    <n v="2"/>
    <n v="220.52"/>
    <n v="89697"/>
    <n v="125.97999999999999"/>
    <s v="Sam"/>
  </r>
  <r>
    <n v="3246"/>
    <s v="Wanda Harris"/>
    <s v="Low"/>
    <n v="0.06"/>
    <n v="5.18"/>
    <n v="2.04"/>
    <s v="Regular Air"/>
    <x v="0"/>
    <s v="Office Supplies"/>
    <s v="Paper"/>
    <s v="Wrap Bag"/>
    <s v="Array® Memo Cubes"/>
    <n v="0.36"/>
    <s v="United States"/>
    <x v="3"/>
    <s v="New Hampshire"/>
    <s v="Hudson"/>
    <n v="3051"/>
    <d v="2015-04-01T00:00:00"/>
    <d v="2015-04-01T00:00:00"/>
    <n v="1.9503999999999999"/>
    <n v="4"/>
    <n v="21.86"/>
    <n v="88330"/>
    <n v="5.12"/>
    <s v="Erin"/>
  </r>
  <r>
    <n v="568"/>
    <s v="Peter McConnell"/>
    <s v="Medium"/>
    <n v="0.08"/>
    <n v="67.28"/>
    <n v="19.989999999999998"/>
    <s v="Express Air"/>
    <x v="1"/>
    <s v="Office Supplies"/>
    <s v="Binders and Binder Accessories"/>
    <s v="Small Box"/>
    <s v="Catalog Binders with Expanding Posts"/>
    <n v="0.4"/>
    <s v="United States"/>
    <x v="0"/>
    <s v="Mississippi"/>
    <s v="Columbus"/>
    <n v="39701"/>
    <d v="2015-04-01T00:00:00"/>
    <d v="2015-04-03T00:00:00"/>
    <n v="224.85059999999999"/>
    <n v="16"/>
    <n v="1066.54"/>
    <n v="88882"/>
    <n v="67.2"/>
    <s v="Sam"/>
  </r>
  <r>
    <n v="3306"/>
    <s v="Claire Warren"/>
    <s v="Medium"/>
    <n v="0.06"/>
    <n v="11.33"/>
    <n v="6.12"/>
    <s v="Regular Air"/>
    <x v="0"/>
    <s v="Office Supplies"/>
    <s v="Appliances"/>
    <s v="Medium Box"/>
    <s v="Holmes Replacement Filter for HEPA Air Cleaner, Medium Room"/>
    <n v="0.42"/>
    <s v="United States"/>
    <x v="3"/>
    <s v="Connecticut"/>
    <s v="New London"/>
    <n v="6320"/>
    <d v="2015-04-01T00:00:00"/>
    <d v="2015-04-03T00:00:00"/>
    <n v="-15.92"/>
    <n v="1"/>
    <n v="17.62"/>
    <n v="90461"/>
    <n v="11.27"/>
    <s v="Erin"/>
  </r>
  <r>
    <n v="2859"/>
    <s v="Brad H Blake"/>
    <s v="Not Specified"/>
    <n v="0.03"/>
    <n v="142.86000000000001"/>
    <n v="19.989999999999998"/>
    <s v="Regular Air"/>
    <x v="3"/>
    <s v="Office Supplies"/>
    <s v="Storage &amp; Organization"/>
    <s v="Small Box"/>
    <s v="Letter Size Cart"/>
    <n v="0.56000000000000005"/>
    <s v="United States"/>
    <x v="0"/>
    <s v="Florida"/>
    <s v="Gainesville"/>
    <n v="32601"/>
    <d v="2015-04-01T00:00:00"/>
    <d v="2015-04-03T00:00:00"/>
    <n v="-8.3880999999999997"/>
    <n v="23"/>
    <n v="3292.02"/>
    <n v="88281"/>
    <n v="142.83000000000001"/>
    <s v="Sam"/>
  </r>
  <r>
    <n v="197"/>
    <s v="Samantha Weaver"/>
    <s v="Critical"/>
    <n v="0"/>
    <n v="161.55000000000001"/>
    <n v="19.989999999999998"/>
    <s v="Regular Air"/>
    <x v="0"/>
    <s v="Office Supplies"/>
    <s v="Storage &amp; Organization"/>
    <s v="Small Box"/>
    <s v="Fellowes Super Stor/Drawer® Files"/>
    <n v="0.66"/>
    <s v="United States"/>
    <x v="1"/>
    <s v="Kansas"/>
    <s v="Overland Park"/>
    <n v="66212"/>
    <d v="2015-04-02T00:00:00"/>
    <d v="2015-04-04T00:00:00"/>
    <n v="1167.1579999999999"/>
    <n v="19"/>
    <n v="3108.98"/>
    <n v="88921"/>
    <n v="161.55000000000001"/>
    <s v="Chris"/>
  </r>
  <r>
    <n v="198"/>
    <s v="Leroy Blanchard"/>
    <s v="Critical"/>
    <n v="0"/>
    <n v="161.55000000000001"/>
    <n v="19.989999999999998"/>
    <s v="Regular Air"/>
    <x v="0"/>
    <s v="Office Supplies"/>
    <s v="Storage &amp; Organization"/>
    <s v="Small Box"/>
    <s v="Fellowes Super Stor/Drawer® Files"/>
    <n v="0.66"/>
    <s v="United States"/>
    <x v="1"/>
    <s v="Michigan"/>
    <s v="Detroit"/>
    <n v="48138"/>
    <d v="2015-04-02T00:00:00"/>
    <d v="2015-04-04T00:00:00"/>
    <n v="1014.92"/>
    <n v="77"/>
    <n v="12599.55"/>
    <n v="51072"/>
    <n v="161.55000000000001"/>
    <s v="Chris"/>
  </r>
  <r>
    <n v="2667"/>
    <s v="Pat Baker"/>
    <s v="High"/>
    <n v="0.04"/>
    <n v="90.24"/>
    <n v="0.99"/>
    <s v="Regular Air"/>
    <x v="2"/>
    <s v="Office Supplies"/>
    <s v="Appliances"/>
    <s v="Small Box"/>
    <s v="Kensington 6 Outlet MasterPiece® HOMEOFFICE Power Control Center"/>
    <n v="0.56000000000000005"/>
    <s v="United States"/>
    <x v="3"/>
    <s v="Ohio"/>
    <s v="Lakewood"/>
    <n v="44107"/>
    <d v="2015-04-02T00:00:00"/>
    <d v="2015-04-04T00:00:00"/>
    <n v="246.2748"/>
    <n v="4"/>
    <n v="356.92"/>
    <n v="87831"/>
    <n v="90.199999999999989"/>
    <s v="Erin"/>
  </r>
  <r>
    <n v="2667"/>
    <s v="Pat Baker"/>
    <s v="High"/>
    <n v="0.09"/>
    <n v="47.9"/>
    <n v="5.86"/>
    <s v="Express Air"/>
    <x v="2"/>
    <s v="Office Supplies"/>
    <s v="Paper"/>
    <s v="Small Box"/>
    <s v="Xerox 1938"/>
    <n v="0.37"/>
    <s v="United States"/>
    <x v="3"/>
    <s v="Ohio"/>
    <s v="Lakewood"/>
    <n v="44107"/>
    <d v="2015-04-02T00:00:00"/>
    <d v="2015-04-04T00:00:00"/>
    <n v="93.950400000000002"/>
    <n v="3"/>
    <n v="136.16"/>
    <n v="87831"/>
    <n v="47.809999999999995"/>
    <s v="Erin"/>
  </r>
  <r>
    <n v="228"/>
    <s v="Colleen Andrews"/>
    <s v="Medium"/>
    <n v="0.03"/>
    <n v="60.89"/>
    <n v="32.409999999999997"/>
    <s v="Delivery Truck"/>
    <x v="0"/>
    <s v="Furniture"/>
    <s v="Chairs &amp; Chairmats"/>
    <s v="Jumbo Drum"/>
    <s v="Global Push Button Manager's Chair, Indigo"/>
    <n v="0.56000000000000005"/>
    <s v="United States"/>
    <x v="0"/>
    <s v="North Carolina"/>
    <s v="Mint Hill"/>
    <n v="28227"/>
    <d v="2015-04-02T00:00:00"/>
    <d v="2015-04-03T00:00:00"/>
    <n v="36.353999999999999"/>
    <n v="7"/>
    <n v="450.49"/>
    <n v="88527"/>
    <n v="60.86"/>
    <s v="Sam"/>
  </r>
  <r>
    <n v="2957"/>
    <s v="Francis I Davis"/>
    <s v="Medium"/>
    <n v="0.1"/>
    <n v="37.94"/>
    <n v="5.08"/>
    <s v="Express Air"/>
    <x v="3"/>
    <s v="Office Supplies"/>
    <s v="Paper"/>
    <s v="Wrap Bag"/>
    <s v="Snap-A-Way® Black Print Carbonless Ruled Speed Letter, Triplicate"/>
    <n v="0.38"/>
    <s v="United States"/>
    <x v="1"/>
    <s v="Wisconsin"/>
    <s v="Milwaukee"/>
    <n v="53209"/>
    <d v="2015-04-02T00:00:00"/>
    <d v="2015-04-04T00:00:00"/>
    <n v="95.054400000000001"/>
    <n v="4"/>
    <n v="137.76"/>
    <n v="90264"/>
    <n v="37.839999999999996"/>
    <s v="Chris"/>
  </r>
  <r>
    <n v="1112"/>
    <s v="Luis Kerr"/>
    <s v="Not Specified"/>
    <n v="0.03"/>
    <n v="300.98"/>
    <n v="54.92"/>
    <s v="Delivery Truck"/>
    <x v="3"/>
    <s v="Furniture"/>
    <s v="Bookcases"/>
    <s v="Jumbo Box"/>
    <s v="Atlantic Metals Mobile 5-Shelf Bookcases, Custom Colors"/>
    <n v="0.55000000000000004"/>
    <s v="United States"/>
    <x v="2"/>
    <s v="California"/>
    <s v="Yucaipa"/>
    <n v="92399"/>
    <d v="2015-04-02T00:00:00"/>
    <d v="2015-04-04T00:00:00"/>
    <n v="1272.5808"/>
    <n v="12"/>
    <n v="3527.82"/>
    <n v="90832"/>
    <n v="300.95000000000005"/>
    <s v="William"/>
  </r>
  <r>
    <n v="1112"/>
    <s v="Luis Kerr"/>
    <s v="Not Specified"/>
    <n v="0.02"/>
    <n v="2550.14"/>
    <n v="29.7"/>
    <s v="Delivery Truck"/>
    <x v="3"/>
    <s v="Technology"/>
    <s v="Office Machines"/>
    <s v="Jumbo Drum"/>
    <s v="Epson DFX-8500 Dot Matrix Printer"/>
    <n v="0.56999999999999995"/>
    <s v="United States"/>
    <x v="2"/>
    <s v="California"/>
    <s v="Yucaipa"/>
    <n v="92399"/>
    <d v="2015-04-02T00:00:00"/>
    <d v="2015-04-04T00:00:00"/>
    <n v="-5390.7388920000003"/>
    <n v="2"/>
    <n v="4698.21"/>
    <n v="90832"/>
    <n v="2550.12"/>
    <s v="William"/>
  </r>
  <r>
    <n v="1777"/>
    <s v="Miriam Greenberg"/>
    <s v="Not Specified"/>
    <n v="0.03"/>
    <n v="19.989999999999998"/>
    <n v="11.17"/>
    <s v="Regular Air"/>
    <x v="3"/>
    <s v="Furniture"/>
    <s v="Office Furnishings"/>
    <s v="Large Box"/>
    <s v="Telescoping Adjustable Floor Lamp"/>
    <n v="0.6"/>
    <s v="United States"/>
    <x v="1"/>
    <s v="Indiana"/>
    <s v="Valparaiso"/>
    <n v="46383"/>
    <d v="2015-04-02T00:00:00"/>
    <d v="2015-04-03T00:00:00"/>
    <n v="-20.8764"/>
    <n v="12"/>
    <n v="251.61"/>
    <n v="89942"/>
    <n v="19.959999999999997"/>
    <s v="Chris"/>
  </r>
  <r>
    <n v="2014"/>
    <s v="Cathy Simon"/>
    <s v="Critical"/>
    <n v="0.06"/>
    <n v="6.48"/>
    <n v="7.49"/>
    <s v="Regular Air"/>
    <x v="2"/>
    <s v="Office Supplies"/>
    <s v="Paper"/>
    <s v="Small Box"/>
    <s v="Xerox 220"/>
    <n v="0.37"/>
    <s v="United States"/>
    <x v="1"/>
    <s v="Iowa"/>
    <s v="Council Bluffs"/>
    <n v="51503"/>
    <d v="2015-04-04T00:00:00"/>
    <d v="2015-04-04T00:00:00"/>
    <n v="-191.49"/>
    <n v="12"/>
    <n v="74.930000000000007"/>
    <n v="88368"/>
    <n v="6.4200000000000008"/>
    <s v="Chris"/>
  </r>
  <r>
    <n v="911"/>
    <s v="Marsha P Joyner"/>
    <s v="High"/>
    <n v="0.01"/>
    <n v="59.76"/>
    <n v="9.7100000000000009"/>
    <s v="Regular Air"/>
    <x v="3"/>
    <s v="Office Supplies"/>
    <s v="Storage &amp; Organization"/>
    <s v="Small Box"/>
    <s v="Advantus 10-Drawer Portable Organizer, Chrome Metal Frame, Smoke Drawers"/>
    <n v="0.56999999999999995"/>
    <s v="United States"/>
    <x v="3"/>
    <s v="West Virginia"/>
    <s v="Wheeling"/>
    <n v="26003"/>
    <d v="2015-04-04T00:00:00"/>
    <d v="2015-04-06T00:00:00"/>
    <n v="354.3288"/>
    <n v="8"/>
    <n v="513.52"/>
    <n v="90186"/>
    <n v="59.75"/>
    <s v="Erin"/>
  </r>
  <r>
    <n v="2685"/>
    <s v="Kathryn Wolfe"/>
    <s v="High"/>
    <n v="0"/>
    <n v="7.38"/>
    <n v="11.51"/>
    <s v="Regular Air"/>
    <x v="0"/>
    <s v="Office Supplies"/>
    <s v="Binders and Binder Accessories"/>
    <s v="Small Box"/>
    <s v="GBC Plastic Binding Combs"/>
    <n v="0.36"/>
    <s v="United States"/>
    <x v="3"/>
    <s v="New York"/>
    <s v="Plainview"/>
    <n v="11803"/>
    <d v="2015-04-04T00:00:00"/>
    <d v="2015-04-05T00:00:00"/>
    <n v="-66.171000000000006"/>
    <n v="2"/>
    <n v="17.64"/>
    <n v="89147"/>
    <n v="7.38"/>
    <s v="Erin"/>
  </r>
  <r>
    <n v="321"/>
    <s v="Arthur Lowe Nash"/>
    <s v="Low"/>
    <n v="0.04"/>
    <n v="8.33"/>
    <n v="1.99"/>
    <s v="Regular Air"/>
    <x v="1"/>
    <s v="Technology"/>
    <s v="Computer Peripherals"/>
    <s v="Small Pack"/>
    <s v="80 Minute Slim Jewel Case CD-R , 10/Pack - Staples"/>
    <n v="0.52"/>
    <s v="United States"/>
    <x v="3"/>
    <s v="Maryland"/>
    <s v="Potomac"/>
    <n v="20854"/>
    <d v="2015-04-04T00:00:00"/>
    <d v="2015-04-09T00:00:00"/>
    <n v="9.9268000000000001"/>
    <n v="11"/>
    <n v="89.76"/>
    <n v="91057"/>
    <n v="8.2900000000000009"/>
    <s v="Erin"/>
  </r>
  <r>
    <n v="975"/>
    <s v="Francis Evans"/>
    <s v="Low"/>
    <n v="0.1"/>
    <n v="2.2200000000000002"/>
    <n v="5"/>
    <s v="Regular Air"/>
    <x v="3"/>
    <s v="Office Supplies"/>
    <s v="Appliances"/>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n v="1918"/>
    <s v="Hannah Tyson"/>
    <s v="Low"/>
    <n v="0.1"/>
    <n v="10.44"/>
    <n v="5.75"/>
    <s v="Express Air"/>
    <x v="2"/>
    <s v="Office Supplies"/>
    <s v="Binders and Binder Accessories"/>
    <s v="Small Box"/>
    <s v="Avery® 3 1/2&quot; Diskette Storage Pages, 10/Pack"/>
    <n v="0.39"/>
    <s v="United States"/>
    <x v="0"/>
    <s v="Arkansas"/>
    <s v="Paragould"/>
    <n v="72450"/>
    <d v="2015-04-04T00:00:00"/>
    <d v="2015-04-11T00:00:00"/>
    <n v="125.724"/>
    <n v="17"/>
    <n v="168.04"/>
    <n v="85898"/>
    <n v="10.34"/>
    <s v="Sam"/>
  </r>
  <r>
    <n v="2548"/>
    <s v="Wayne Bass"/>
    <s v="Low"/>
    <n v="0"/>
    <n v="35.99"/>
    <n v="0.99"/>
    <s v="Regular Air"/>
    <x v="0"/>
    <s v="Technology"/>
    <s v="Telephones and Communication"/>
    <s v="Small Pack"/>
    <s v="Accessory31"/>
    <n v="0.35"/>
    <s v="United States"/>
    <x v="2"/>
    <s v="California"/>
    <s v="Los Angeles"/>
    <n v="90068"/>
    <d v="2015-04-04T00:00:00"/>
    <d v="2015-04-11T00:00:00"/>
    <n v="840.05100000000004"/>
    <n v="46"/>
    <n v="1477.57"/>
    <n v="46436"/>
    <n v="35.99"/>
    <s v="William"/>
  </r>
  <r>
    <n v="2551"/>
    <s v="Joan Bowers"/>
    <s v="Low"/>
    <n v="0"/>
    <n v="35.99"/>
    <n v="0.99"/>
    <s v="Regular Air"/>
    <x v="0"/>
    <s v="Technology"/>
    <s v="Telephones and Communication"/>
    <s v="Small Pack"/>
    <s v="Accessory31"/>
    <n v="0.35"/>
    <s v="United States"/>
    <x v="3"/>
    <s v="Pennsylvania"/>
    <s v="York"/>
    <n v="17403"/>
    <d v="2015-04-04T00:00:00"/>
    <d v="2015-04-11T00:00:00"/>
    <n v="265.96050000000002"/>
    <n v="12"/>
    <n v="385.45"/>
    <n v="88656"/>
    <n v="35.99"/>
    <s v="Erin"/>
  </r>
  <r>
    <n v="114"/>
    <s v="Ron Newton"/>
    <s v="Medium"/>
    <n v="0.01"/>
    <n v="4.91"/>
    <n v="0.5"/>
    <s v="Regular Air"/>
    <x v="2"/>
    <s v="Office Supplies"/>
    <s v="Labels"/>
    <s v="Small Box"/>
    <s v="Avery 493"/>
    <n v="0.36"/>
    <s v="United States"/>
    <x v="2"/>
    <s v="Oregon"/>
    <s v="Lake Oswego"/>
    <n v="97035"/>
    <d v="2015-04-04T00:00:00"/>
    <d v="2015-04-06T00:00:00"/>
    <n v="40.247700000000002"/>
    <n v="12"/>
    <n v="58.33"/>
    <n v="89584"/>
    <n v="4.9000000000000004"/>
    <s v="William"/>
  </r>
  <r>
    <n v="114"/>
    <s v="Ron Newton"/>
    <s v="Medium"/>
    <n v="0.09"/>
    <n v="4"/>
    <n v="1.3"/>
    <s v="Express Air"/>
    <x v="2"/>
    <s v="Office Supplies"/>
    <s v="Paper"/>
    <s v="Wrap Bag"/>
    <s v="EcoTones® Memo Sheets"/>
    <n v="0.37"/>
    <s v="United States"/>
    <x v="2"/>
    <s v="Oregon"/>
    <s v="Lake Oswego"/>
    <n v="97035"/>
    <d v="2015-04-04T00:00:00"/>
    <d v="2015-04-06T00:00:00"/>
    <n v="14.0898"/>
    <n v="5"/>
    <n v="20.420000000000002"/>
    <n v="89584"/>
    <n v="3.91"/>
    <s v="William"/>
  </r>
  <r>
    <n v="117"/>
    <s v="Linda Weiss"/>
    <s v="Medium"/>
    <n v="0.01"/>
    <n v="4.91"/>
    <n v="0.5"/>
    <s v="Regular Air"/>
    <x v="2"/>
    <s v="Office Supplies"/>
    <s v="Labels"/>
    <s v="Small Box"/>
    <s v="Avery 493"/>
    <n v="0.36"/>
    <s v="United States"/>
    <x v="2"/>
    <s v="Washington"/>
    <s v="Seattle"/>
    <n v="98103"/>
    <d v="2015-04-04T00:00:00"/>
    <d v="2015-04-06T00:00:00"/>
    <n v="112.06"/>
    <n v="47"/>
    <n v="228.46"/>
    <n v="13959"/>
    <n v="4.9000000000000004"/>
    <s v="William"/>
  </r>
  <r>
    <n v="117"/>
    <s v="Linda Weiss"/>
    <s v="Medium"/>
    <n v="0.09"/>
    <n v="4"/>
    <n v="1.3"/>
    <s v="Express Air"/>
    <x v="2"/>
    <s v="Office Supplies"/>
    <s v="Paper"/>
    <s v="Wrap Bag"/>
    <s v="EcoTones® Memo Sheets"/>
    <n v="0.37"/>
    <s v="United States"/>
    <x v="2"/>
    <s v="Washington"/>
    <s v="Seattle"/>
    <n v="98103"/>
    <d v="2015-04-04T00:00:00"/>
    <d v="2015-04-06T00:00:00"/>
    <n v="16.79"/>
    <n v="19"/>
    <n v="77.61"/>
    <n v="13959"/>
    <n v="3.91"/>
    <s v="William"/>
  </r>
  <r>
    <n v="1590"/>
    <s v="Lucille Buchanan"/>
    <s v="Medium"/>
    <n v="0.03"/>
    <n v="19.04"/>
    <n v="6.38"/>
    <s v="Express Air"/>
    <x v="3"/>
    <s v="Furniture"/>
    <s v="Office Furnishings"/>
    <s v="Small Box"/>
    <s v="Eldon Expressions™ Desk Accessory, Wood Photo Frame, Mahogany"/>
    <n v="0.56000000000000005"/>
    <s v="United States"/>
    <x v="3"/>
    <s v="Ohio"/>
    <s v="Willoughby"/>
    <n v="44094"/>
    <d v="2015-04-04T00:00:00"/>
    <d v="2015-04-04T00:00:00"/>
    <n v="83.793599999999998"/>
    <n v="7"/>
    <n v="144.03"/>
    <n v="86668"/>
    <n v="19.009999999999998"/>
    <s v="Erin"/>
  </r>
  <r>
    <n v="1593"/>
    <s v="Ronald O'Neill"/>
    <s v="Medium"/>
    <n v="0.02"/>
    <n v="5.53"/>
    <n v="6.98"/>
    <s v="Regular Air"/>
    <x v="3"/>
    <s v="Office Supplies"/>
    <s v="Binders and Binder Accessories"/>
    <s v="Small Box"/>
    <s v="Avery Durable Poly Binders"/>
    <n v="0.39"/>
    <s v="United States"/>
    <x v="1"/>
    <s v="Oklahoma"/>
    <s v="Bartlesville"/>
    <n v="74006"/>
    <d v="2015-04-04T00:00:00"/>
    <d v="2015-04-06T00:00:00"/>
    <n v="-77.823719999999994"/>
    <n v="8"/>
    <n v="48.81"/>
    <n v="86668"/>
    <n v="5.5100000000000007"/>
    <s v="Chris"/>
  </r>
  <r>
    <n v="2441"/>
    <s v="Kenneth Capps"/>
    <s v="Medium"/>
    <n v="0.02"/>
    <n v="63.94"/>
    <n v="14.48"/>
    <s v="Regular Air"/>
    <x v="1"/>
    <s v="Furniture"/>
    <s v="Office Furnishings"/>
    <s v="Small Box"/>
    <s v="Howard Miller 16&quot; Diameter Gallery Wall Clock"/>
    <n v="0.46"/>
    <s v="United States"/>
    <x v="0"/>
    <s v="Florida"/>
    <s v="Melbourne"/>
    <n v="32935"/>
    <d v="2015-04-04T00:00:00"/>
    <d v="2015-04-04T00:00:00"/>
    <n v="-100.17"/>
    <n v="11"/>
    <n v="709.7"/>
    <n v="89300"/>
    <n v="63.919999999999995"/>
    <s v="Sam"/>
  </r>
  <r>
    <n v="2442"/>
    <s v="Natalie Aldridge"/>
    <s v="Medium"/>
    <n v="0.01"/>
    <n v="5.0199999999999996"/>
    <n v="5.14"/>
    <s v="Regular Air"/>
    <x v="1"/>
    <s v="Technology"/>
    <s v="Computer Peripherals"/>
    <s v="Small Pack"/>
    <s v="Imation 3.5, DISKETTE 44766 HGHLD3.52HD/FM, 10/Pack"/>
    <n v="0.79"/>
    <s v="United States"/>
    <x v="0"/>
    <s v="Florida"/>
    <s v="Merritt Island"/>
    <n v="32953"/>
    <d v="2015-04-04T00:00:00"/>
    <d v="2015-04-06T00:00:00"/>
    <n v="-3.948"/>
    <n v="5"/>
    <n v="27.42"/>
    <n v="89300"/>
    <n v="5.01"/>
    <s v="Sam"/>
  </r>
  <r>
    <n v="3400"/>
    <s v="Florence Gold"/>
    <s v="Medium"/>
    <n v="0.1"/>
    <n v="9.3800000000000008"/>
    <n v="4.93"/>
    <s v="Express Air"/>
    <x v="0"/>
    <s v="Furniture"/>
    <s v="Office Furnishings"/>
    <s v="Small Box"/>
    <s v="Eldon Expressions Punched Metal &amp; Wood Desk Accessories, Black &amp; Cherry"/>
    <n v="0.56999999999999995"/>
    <s v="United States"/>
    <x v="3"/>
    <s v="West Virginia"/>
    <s v="Fairmont"/>
    <n v="26554"/>
    <d v="2015-04-04T00:00:00"/>
    <d v="2015-04-04T00:00:00"/>
    <n v="-24.7104"/>
    <n v="15"/>
    <n v="135.78"/>
    <n v="87537"/>
    <n v="9.2800000000000011"/>
    <s v="Erin"/>
  </r>
  <r>
    <n v="1733"/>
    <s v="Nina Horne Kelly"/>
    <s v="Not Specified"/>
    <n v="0.02"/>
    <n v="60.98"/>
    <n v="49"/>
    <s v="Regular Air"/>
    <x v="0"/>
    <s v="Office Supplies"/>
    <s v="Appliances"/>
    <s v="Large Box"/>
    <s v="Euro Pro Shark Stick Mini Vacuum"/>
    <n v="0.59"/>
    <s v="United States"/>
    <x v="3"/>
    <s v="District of Columbia"/>
    <s v="Washington"/>
    <n v="20012"/>
    <d v="2015-04-04T00:00:00"/>
    <d v="2015-04-06T00:00:00"/>
    <n v="-662.52"/>
    <n v="34"/>
    <n v="2119.54"/>
    <n v="3841"/>
    <n v="60.959999999999994"/>
    <s v="Erin"/>
  </r>
  <r>
    <n v="1733"/>
    <s v="Nina Horne Kelly"/>
    <s v="Not Specified"/>
    <n v="0.02"/>
    <n v="1270.99"/>
    <n v="19.989999999999998"/>
    <s v="Regular Air"/>
    <x v="0"/>
    <s v="Office Supplies"/>
    <s v="Binders and Binder Accessories"/>
    <s v="Small Box"/>
    <s v="Fellowes PB500 Electric Punch Plastic Comb Binding Machine with Manual Bind"/>
    <n v="0.35"/>
    <s v="United States"/>
    <x v="3"/>
    <s v="District of Columbia"/>
    <s v="Washington"/>
    <n v="20012"/>
    <d v="2015-04-04T00:00:00"/>
    <d v="2015-04-06T00:00:00"/>
    <n v="9228.2255999999998"/>
    <n v="36"/>
    <n v="45737.33"/>
    <n v="3841"/>
    <n v="1270.97"/>
    <s v="Erin"/>
  </r>
  <r>
    <n v="1734"/>
    <s v="Christopher Meadows"/>
    <s v="Not Specified"/>
    <n v="0.02"/>
    <n v="60.98"/>
    <n v="49"/>
    <s v="Regular Air"/>
    <x v="0"/>
    <s v="Office Supplies"/>
    <s v="Appliances"/>
    <s v="Large Box"/>
    <s v="Euro Pro Shark Stick Mini Vacuum"/>
    <n v="0.59"/>
    <s v="United States"/>
    <x v="3"/>
    <s v="New York"/>
    <s v="Harrison"/>
    <n v="10528"/>
    <d v="2015-04-04T00:00:00"/>
    <d v="2015-04-06T00:00:00"/>
    <n v="-596.26800000000003"/>
    <n v="9"/>
    <n v="561.05999999999995"/>
    <n v="88443"/>
    <n v="60.959999999999994"/>
    <s v="Erin"/>
  </r>
  <r>
    <n v="1734"/>
    <s v="Christopher Meadows"/>
    <s v="Not Specified"/>
    <n v="0.02"/>
    <n v="1270.99"/>
    <n v="19.989999999999998"/>
    <s v="Regular Air"/>
    <x v="0"/>
    <s v="Office Supplies"/>
    <s v="Binders and Binder Accessories"/>
    <s v="Small Box"/>
    <s v="Fellowes PB500 Electric Punch Plastic Comb Binding Machine with Manual Bind"/>
    <n v="0.35"/>
    <s v="United States"/>
    <x v="3"/>
    <s v="New York"/>
    <s v="Harrison"/>
    <n v="10528"/>
    <d v="2015-04-04T00:00:00"/>
    <d v="2015-04-06T00:00:00"/>
    <n v="7889.6877000000004"/>
    <n v="9"/>
    <n v="11434.33"/>
    <n v="88443"/>
    <n v="1270.97"/>
    <s v="Erin"/>
  </r>
  <r>
    <n v="1734"/>
    <s v="Christopher Meadows"/>
    <s v="Not Specified"/>
    <n v="0.05"/>
    <n v="205.99"/>
    <n v="8.99"/>
    <s v="Express Air"/>
    <x v="0"/>
    <s v="Technology"/>
    <s v="Telephones and Communication"/>
    <s v="Small Box"/>
    <s v="StarTAC 8000"/>
    <n v="0.6"/>
    <s v="United States"/>
    <x v="3"/>
    <s v="New York"/>
    <s v="Harrison"/>
    <n v="10528"/>
    <d v="2015-04-04T00:00:00"/>
    <d v="2015-04-06T00:00:00"/>
    <n v="1545.8097600000001"/>
    <n v="19"/>
    <n v="3229.24"/>
    <n v="88443"/>
    <n v="205.94"/>
    <s v="Erin"/>
  </r>
  <r>
    <n v="2603"/>
    <s v="Penny Leach"/>
    <s v="Critical"/>
    <n v="7.0000000000000007E-2"/>
    <n v="200.99"/>
    <n v="4.2"/>
    <s v="Regular Air"/>
    <x v="3"/>
    <s v="Technology"/>
    <s v="Telephones and Communication"/>
    <s v="Small Box"/>
    <s v="2160i"/>
    <n v="0.59"/>
    <s v="United States"/>
    <x v="3"/>
    <s v="New Jersey"/>
    <s v="Hackensack"/>
    <n v="7601"/>
    <d v="2015-04-05T00:00:00"/>
    <d v="2015-04-06T00:00:00"/>
    <n v="2225.0761200000002"/>
    <n v="22"/>
    <n v="3705.14"/>
    <n v="87383"/>
    <n v="200.92000000000002"/>
    <s v="Erin"/>
  </r>
  <r>
    <n v="2604"/>
    <s v="Gina Curry"/>
    <s v="Critical"/>
    <n v="0.01"/>
    <n v="297.48"/>
    <n v="18.059999999999999"/>
    <s v="Delivery Truck"/>
    <x v="3"/>
    <s v="Technology"/>
    <s v="Office Machines"/>
    <s v="Jumbo Drum"/>
    <s v="Panasonic KX-P3200 Dot Matrix Printer"/>
    <n v="0.6"/>
    <s v="United States"/>
    <x v="3"/>
    <s v="New Jersey"/>
    <s v="Iselin"/>
    <n v="8830"/>
    <d v="2015-04-05T00:00:00"/>
    <d v="2015-04-06T00:00:00"/>
    <n v="-338.18083200000001"/>
    <n v="3"/>
    <n v="945.36"/>
    <n v="87383"/>
    <n v="297.47000000000003"/>
    <s v="Erin"/>
  </r>
  <r>
    <n v="635"/>
    <s v="Juan Justice"/>
    <s v="High"/>
    <n v="0.01"/>
    <n v="2.08"/>
    <n v="5.33"/>
    <s v="Regular Air"/>
    <x v="3"/>
    <s v="Furniture"/>
    <s v="Office Furnishings"/>
    <s v="Small Box"/>
    <s v="Eldon® Wave Desk Accessories"/>
    <n v="0.43"/>
    <s v="United States"/>
    <x v="1"/>
    <s v="Minnesota"/>
    <s v="Saint Paul"/>
    <n v="55106"/>
    <d v="2015-04-05T00:00:00"/>
    <d v="2015-04-05T00:00:00"/>
    <n v="-103.7124"/>
    <n v="12"/>
    <n v="28.32"/>
    <n v="89284"/>
    <n v="2.0700000000000003"/>
    <s v="Chris"/>
  </r>
  <r>
    <n v="635"/>
    <s v="Juan Justice"/>
    <s v="High"/>
    <n v="0.03"/>
    <n v="370.98"/>
    <n v="99"/>
    <s v="Delivery Truck"/>
    <x v="3"/>
    <s v="Office Supplies"/>
    <s v="Storage &amp; Organization"/>
    <s v="Jumbo Drum"/>
    <s v="Sauder Facets Collection Locker/File Cabinet, Sky Alder Finish"/>
    <n v="0.65"/>
    <s v="United States"/>
    <x v="1"/>
    <s v="Minnesota"/>
    <s v="Saint Paul"/>
    <n v="55106"/>
    <d v="2015-04-05T00:00:00"/>
    <d v="2015-04-06T00:00:00"/>
    <n v="-124.2864"/>
    <n v="6"/>
    <n v="2309.4899999999998"/>
    <n v="89284"/>
    <n v="370.95000000000005"/>
    <s v="Chris"/>
  </r>
  <r>
    <n v="1246"/>
    <s v="Lois Hansen"/>
    <s v="High"/>
    <n v="0.1"/>
    <n v="22.38"/>
    <n v="15.1"/>
    <s v="Regular Air"/>
    <x v="2"/>
    <s v="Office Supplies"/>
    <s v="Binders and Binder Accessories"/>
    <s v="Small Box"/>
    <s v="Avery Flip-Chart Easel Binder, Black"/>
    <n v="0.38"/>
    <s v="United States"/>
    <x v="3"/>
    <s v="New York"/>
    <s v="New York City"/>
    <n v="10009"/>
    <d v="2015-04-05T00:00:00"/>
    <d v="2015-04-06T00:00:00"/>
    <n v="-107.51349999999999"/>
    <n v="26"/>
    <n v="564.98"/>
    <n v="36452"/>
    <n v="22.279999999999998"/>
    <s v="Erin"/>
  </r>
  <r>
    <n v="1246"/>
    <s v="Lois Hansen"/>
    <s v="High"/>
    <n v="0.04"/>
    <n v="6.98"/>
    <n v="2.83"/>
    <s v="Regular Air"/>
    <x v="2"/>
    <s v="Furniture"/>
    <s v="Office Furnishings"/>
    <s v="Small Pack"/>
    <s v="G.E. Halogen Desk Lamp Bulbs"/>
    <n v="0.37"/>
    <s v="United States"/>
    <x v="3"/>
    <s v="New York"/>
    <s v="New York City"/>
    <n v="10009"/>
    <d v="2015-04-05T00:00:00"/>
    <d v="2015-04-07T00:00:00"/>
    <n v="46.01"/>
    <n v="18"/>
    <n v="129.47999999999999"/>
    <n v="36452"/>
    <n v="6.94"/>
    <s v="Erin"/>
  </r>
  <r>
    <n v="1247"/>
    <s v="Henry O'Connell"/>
    <s v="High"/>
    <n v="0.1"/>
    <n v="22.38"/>
    <n v="15.1"/>
    <s v="Regular Air"/>
    <x v="2"/>
    <s v="Office Supplies"/>
    <s v="Binders and Binder Accessories"/>
    <s v="Small Box"/>
    <s v="Avery Flip-Chart Easel Binder, Black"/>
    <n v="0.38"/>
    <s v="United States"/>
    <x v="1"/>
    <s v="Texas"/>
    <s v="Leander"/>
    <n v="78641"/>
    <d v="2015-04-05T00:00:00"/>
    <d v="2015-04-06T00:00:00"/>
    <n v="-107.51349999999999"/>
    <n v="7"/>
    <n v="152.11000000000001"/>
    <n v="91555"/>
    <n v="22.279999999999998"/>
    <s v="Chris"/>
  </r>
  <r>
    <n v="1247"/>
    <s v="Henry O'Connell"/>
    <s v="High"/>
    <n v="0.04"/>
    <n v="6.98"/>
    <n v="2.83"/>
    <s v="Regular Air"/>
    <x v="2"/>
    <s v="Furniture"/>
    <s v="Office Furnishings"/>
    <s v="Small Pack"/>
    <s v="G.E. Halogen Desk Lamp Bulbs"/>
    <n v="0.37"/>
    <s v="United States"/>
    <x v="1"/>
    <s v="Texas"/>
    <s v="Leander"/>
    <n v="78641"/>
    <d v="2015-04-05T00:00:00"/>
    <d v="2015-04-07T00:00:00"/>
    <n v="24.819299999999998"/>
    <n v="5"/>
    <n v="35.97"/>
    <n v="91555"/>
    <n v="6.94"/>
    <s v="Chris"/>
  </r>
  <r>
    <n v="1459"/>
    <s v="Steve Raynor"/>
    <s v="High"/>
    <n v="0.05"/>
    <n v="85.99"/>
    <n v="0.99"/>
    <s v="Regular Air"/>
    <x v="1"/>
    <s v="Technology"/>
    <s v="Telephones and Communication"/>
    <s v="Wrap Bag"/>
    <s v="Accessory34"/>
    <n v="0.55000000000000004"/>
    <s v="United States"/>
    <x v="0"/>
    <s v="South Carolina"/>
    <s v="Taylors"/>
    <n v="29687"/>
    <d v="2015-04-05T00:00:00"/>
    <d v="2015-04-07T00:00:00"/>
    <n v="36.216000000000001"/>
    <n v="4"/>
    <n v="291.64"/>
    <n v="86734"/>
    <n v="85.94"/>
    <s v="Sam"/>
  </r>
  <r>
    <n v="1891"/>
    <s v="Gretchen Levine"/>
    <s v="Not Specified"/>
    <n v="0.03"/>
    <n v="320.64"/>
    <n v="29.2"/>
    <s v="Delivery Truck"/>
    <x v="2"/>
    <s v="Furniture"/>
    <s v="Tables"/>
    <s v="Jumbo Box"/>
    <s v="Chromcraft 48&quot; x 96&quot; Racetrack Double Pedestal Table"/>
    <n v="0.66"/>
    <s v="United States"/>
    <x v="3"/>
    <s v="Ohio"/>
    <s v="Lima"/>
    <n v="45801"/>
    <d v="2015-04-05T00:00:00"/>
    <d v="2015-04-07T00:00:00"/>
    <n v="429.75435599999997"/>
    <n v="7"/>
    <n v="2233.46"/>
    <n v="90630"/>
    <n v="320.61"/>
    <s v="Erin"/>
  </r>
  <r>
    <n v="2960"/>
    <s v="Allan Dickinson"/>
    <s v="Not Specified"/>
    <n v="0.1"/>
    <n v="36.549999999999997"/>
    <n v="13.89"/>
    <s v="Regular Air"/>
    <x v="3"/>
    <s v="Office Supplies"/>
    <s v="Pens &amp; Art Supplies"/>
    <s v="Wrap Bag"/>
    <s v="Dixon Ticonderoga Core-Lock Colored Pencils, 48-Color Set"/>
    <n v="0.41"/>
    <s v="United States"/>
    <x v="0"/>
    <s v="Arkansas"/>
    <s v="Van Buren"/>
    <n v="72956"/>
    <d v="2015-04-05T00:00:00"/>
    <d v="2015-04-07T00:00:00"/>
    <n v="-89.572000000000003"/>
    <n v="11"/>
    <n v="379.72"/>
    <n v="90646"/>
    <n v="36.449999999999996"/>
    <s v="Sam"/>
  </r>
  <r>
    <n v="925"/>
    <s v="Ruth Dudley"/>
    <s v="Critical"/>
    <n v="0.03"/>
    <n v="2.1800000000000002"/>
    <n v="1.38"/>
    <s v="Regular Air"/>
    <x v="0"/>
    <s v="Office Supplies"/>
    <s v="Rubber Bands"/>
    <s v="Wrap Bag"/>
    <s v="Advantus Push Pins"/>
    <n v="0.44"/>
    <s v="United States"/>
    <x v="3"/>
    <s v="Maine"/>
    <s v="Augusta"/>
    <n v="4330"/>
    <d v="2015-04-06T00:00:00"/>
    <d v="2015-04-06T00:00:00"/>
    <n v="-7.04"/>
    <n v="7"/>
    <n v="15.73"/>
    <n v="87134"/>
    <n v="2.1500000000000004"/>
    <s v="Erin"/>
  </r>
  <r>
    <n v="929"/>
    <s v="Calvin Conway"/>
    <s v="Critical"/>
    <n v="0.01"/>
    <n v="170.98"/>
    <n v="35.89"/>
    <s v="Delivery Truck"/>
    <x v="0"/>
    <s v="Furniture"/>
    <s v="Bookcases"/>
    <s v="Jumbo Box"/>
    <s v="Rush Hierlooms Collection 1&quot; Thick Stackable Bookcases"/>
    <n v="0.66"/>
    <s v="United States"/>
    <x v="3"/>
    <s v="New Jersey"/>
    <s v="Old Bridge"/>
    <n v="8857"/>
    <d v="2015-04-06T00:00:00"/>
    <d v="2015-04-08T00:00:00"/>
    <n v="538.52"/>
    <n v="10"/>
    <n v="1719.07"/>
    <n v="87134"/>
    <n v="170.97"/>
    <s v="Erin"/>
  </r>
  <r>
    <n v="1113"/>
    <s v="Julia Reynolds"/>
    <s v="Critical"/>
    <n v="0.01"/>
    <n v="2.89"/>
    <n v="0.5"/>
    <s v="Regular Air"/>
    <x v="3"/>
    <s v="Office Supplies"/>
    <s v="Labels"/>
    <s v="Small Box"/>
    <s v="Avery 498"/>
    <n v="0.38"/>
    <s v="United States"/>
    <x v="2"/>
    <s v="Colorado"/>
    <s v="Arvada"/>
    <n v="80004"/>
    <d v="2015-04-06T00:00:00"/>
    <d v="2015-04-07T00:00:00"/>
    <n v="29.725200000000001"/>
    <n v="14"/>
    <n v="43.08"/>
    <n v="90833"/>
    <n v="2.8800000000000003"/>
    <s v="William"/>
  </r>
  <r>
    <n v="1113"/>
    <s v="Julia Reynolds"/>
    <s v="Critical"/>
    <n v="0"/>
    <n v="55.99"/>
    <n v="5"/>
    <s v="Regular Air"/>
    <x v="3"/>
    <s v="Technology"/>
    <s v="Telephones and Communication"/>
    <s v="Small Pack"/>
    <s v="Accessory6"/>
    <n v="0.8"/>
    <s v="United States"/>
    <x v="2"/>
    <s v="Colorado"/>
    <s v="Arvada"/>
    <n v="80004"/>
    <d v="2015-04-06T00:00:00"/>
    <d v="2015-04-08T00:00:00"/>
    <n v="-187.11"/>
    <n v="5"/>
    <n v="258.93"/>
    <n v="90833"/>
    <n v="55.99"/>
    <s v="William"/>
  </r>
  <r>
    <n v="2481"/>
    <s v="Kelly Sawyer"/>
    <s v="Critical"/>
    <n v="7.0000000000000007E-2"/>
    <n v="5.18"/>
    <n v="5.74"/>
    <s v="Express Air"/>
    <x v="3"/>
    <s v="Office Supplies"/>
    <s v="Binders and Binder Accessories"/>
    <s v="Small Box"/>
    <s v="Wilson Jones Impact Binders"/>
    <n v="0.36"/>
    <s v="United States"/>
    <x v="0"/>
    <s v="Louisiana"/>
    <s v="Lafayette"/>
    <n v="70506"/>
    <d v="2015-04-06T00:00:00"/>
    <d v="2015-04-08T00:00:00"/>
    <n v="-188.03399999999999"/>
    <n v="14"/>
    <n v="79.61"/>
    <n v="91000"/>
    <n v="5.1099999999999994"/>
    <s v="Sam"/>
  </r>
  <r>
    <n v="1618"/>
    <s v="June Roberts"/>
    <s v="High"/>
    <n v="0.09"/>
    <n v="12.88"/>
    <n v="4.59"/>
    <s v="Regular Air"/>
    <x v="1"/>
    <s v="Office Supplies"/>
    <s v="Scissors, Rulers and Trimmers"/>
    <s v="Wrap Bag"/>
    <s v="Martin-Yale Premier Letter Opener"/>
    <n v="0.82"/>
    <s v="United States"/>
    <x v="1"/>
    <s v="Indiana"/>
    <s v="Highland"/>
    <n v="46322"/>
    <d v="2015-04-06T00:00:00"/>
    <d v="2015-04-06T00:00:00"/>
    <n v="-175.13"/>
    <n v="13"/>
    <n v="158.13"/>
    <n v="90248"/>
    <n v="12.790000000000001"/>
    <s v="Chris"/>
  </r>
  <r>
    <n v="1620"/>
    <s v="Gerald Petty"/>
    <s v="High"/>
    <n v="0.02"/>
    <n v="45.99"/>
    <n v="4.99"/>
    <s v="Express Air"/>
    <x v="1"/>
    <s v="Technology"/>
    <s v="Telephones and Communication"/>
    <s v="Small Box"/>
    <s v="600 Series Non-Flip"/>
    <n v="0.56999999999999995"/>
    <s v="United States"/>
    <x v="3"/>
    <s v="Pennsylvania"/>
    <s v="Lancaster"/>
    <n v="17602"/>
    <d v="2015-04-06T00:00:00"/>
    <d v="2015-04-07T00:00:00"/>
    <n v="3.96"/>
    <n v="4"/>
    <n v="163.01"/>
    <n v="90248"/>
    <n v="45.97"/>
    <s v="Erin"/>
  </r>
  <r>
    <n v="3279"/>
    <s v="Ricky Allred"/>
    <s v="High"/>
    <n v="0.06"/>
    <n v="89.83"/>
    <n v="35"/>
    <s v="Regular Air"/>
    <x v="2"/>
    <s v="Office Supplies"/>
    <s v="Storage &amp; Organization"/>
    <s v="Large Box"/>
    <s v="Fellowes Officeware™ Wire Shelving"/>
    <n v="0.83"/>
    <s v="United States"/>
    <x v="0"/>
    <s v="South Carolina"/>
    <s v="Columbia"/>
    <n v="29203"/>
    <d v="2015-04-06T00:00:00"/>
    <d v="2015-04-08T00:00:00"/>
    <n v="31.11"/>
    <n v="4"/>
    <n v="366.26"/>
    <n v="90766"/>
    <n v="89.77"/>
    <s v="Sam"/>
  </r>
  <r>
    <n v="3279"/>
    <s v="Ricky Allred"/>
    <s v="High"/>
    <n v="0.1"/>
    <n v="13.43"/>
    <n v="5.5"/>
    <s v="Regular Air"/>
    <x v="2"/>
    <s v="Office Supplies"/>
    <s v="Storage &amp; Organization"/>
    <s v="Small Box"/>
    <s v="Fellowes Personal Hanging Folder Files, Navy"/>
    <n v="0.56999999999999995"/>
    <s v="United States"/>
    <x v="0"/>
    <s v="South Carolina"/>
    <s v="Columbia"/>
    <n v="29203"/>
    <d v="2015-04-06T00:00:00"/>
    <d v="2015-04-08T00:00:00"/>
    <n v="358.29539999999997"/>
    <n v="12"/>
    <n v="157.99"/>
    <n v="90766"/>
    <n v="13.33"/>
    <s v="Sam"/>
  </r>
  <r>
    <n v="3279"/>
    <s v="Ricky Allred"/>
    <s v="High"/>
    <n v="0.01"/>
    <n v="125.99"/>
    <n v="7.69"/>
    <s v="Regular Air"/>
    <x v="2"/>
    <s v="Technology"/>
    <s v="Telephones and Communication"/>
    <s v="Small Box"/>
    <s v="Timeport L7089"/>
    <n v="0.57999999999999996"/>
    <s v="United States"/>
    <x v="0"/>
    <s v="South Carolina"/>
    <s v="Columbia"/>
    <n v="29203"/>
    <d v="2015-04-06T00:00:00"/>
    <d v="2015-04-06T00:00:00"/>
    <n v="8.3219999999999992"/>
    <n v="11"/>
    <n v="1212.8800000000001"/>
    <n v="90766"/>
    <n v="125.97999999999999"/>
    <s v="Sam"/>
  </r>
  <r>
    <n v="2240"/>
    <s v="Maurice Kelly"/>
    <s v="Low"/>
    <n v="0.01"/>
    <n v="13.43"/>
    <n v="5.5"/>
    <s v="Express Air"/>
    <x v="3"/>
    <s v="Office Supplies"/>
    <s v="Storage &amp; Organization"/>
    <s v="Small Box"/>
    <s v="Fellowes Personal Hanging Folder Files, Navy"/>
    <n v="0.56999999999999995"/>
    <s v="United States"/>
    <x v="0"/>
    <s v="Florida"/>
    <s v="Lakeland"/>
    <n v="33801"/>
    <d v="2015-04-06T00:00:00"/>
    <d v="2015-04-13T00:00:00"/>
    <n v="-313.02179999999998"/>
    <n v="7"/>
    <n v="99.75"/>
    <n v="89102"/>
    <n v="13.42"/>
    <s v="Sam"/>
  </r>
  <r>
    <n v="2334"/>
    <s v="Stephanie Hawkins"/>
    <s v="Low"/>
    <n v="0.06"/>
    <n v="60.65"/>
    <n v="12.23"/>
    <s v="Regular Air"/>
    <x v="1"/>
    <s v="Furniture"/>
    <s v="Office Furnishings"/>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n v="2874"/>
    <s v="Marian Willis"/>
    <s v="Low"/>
    <n v="0.05"/>
    <n v="4.84"/>
    <n v="0.71"/>
    <s v="Regular Air"/>
    <x v="2"/>
    <s v="Office Supplies"/>
    <s v="Pens &amp; Art Supplies"/>
    <s v="Wrap Bag"/>
    <s v="*Staples* Highlighting Markers"/>
    <n v="0.52"/>
    <s v="United States"/>
    <x v="1"/>
    <s v="Nebraska"/>
    <s v="La Vista"/>
    <n v="68128"/>
    <d v="2015-04-06T00:00:00"/>
    <d v="2015-04-15T00:00:00"/>
    <n v="13.4481"/>
    <n v="4"/>
    <n v="19.489999999999998"/>
    <n v="89873"/>
    <n v="4.79"/>
    <s v="Chris"/>
  </r>
  <r>
    <n v="102"/>
    <s v="Caroline Johnston"/>
    <s v="Medium"/>
    <n v="0.04"/>
    <n v="300.98"/>
    <n v="54.92"/>
    <s v="Delivery Truck"/>
    <x v="1"/>
    <s v="Furniture"/>
    <s v="Bookcases"/>
    <s v="Jumbo Box"/>
    <s v="Atlantic Metals Mobile 5-Shelf Bookcases, Custom Colors"/>
    <n v="0.55000000000000004"/>
    <s v="United States"/>
    <x v="3"/>
    <s v="Massachusetts"/>
    <s v="Boston"/>
    <n v="2129"/>
    <d v="2015-04-06T00:00:00"/>
    <d v="2015-04-07T00:00:00"/>
    <n v="2023.75"/>
    <n v="31"/>
    <n v="9459.94"/>
    <n v="42599"/>
    <n v="300.94"/>
    <s v="Erin"/>
  </r>
  <r>
    <n v="107"/>
    <s v="Lois Hamilton"/>
    <s v="Medium"/>
    <n v="0.04"/>
    <n v="300.98"/>
    <n v="54.92"/>
    <s v="Delivery Truck"/>
    <x v="1"/>
    <s v="Furniture"/>
    <s v="Bookcases"/>
    <s v="Jumbo Box"/>
    <s v="Atlantic Metals Mobile 5-Shelf Bookcases, Custom Colors"/>
    <n v="0.55000000000000004"/>
    <s v="United States"/>
    <x v="3"/>
    <s v="New Hampshire"/>
    <s v="Dover"/>
    <n v="3820"/>
    <d v="2015-04-06T00:00:00"/>
    <d v="2015-04-07T00:00:00"/>
    <n v="1684.4763"/>
    <n v="8"/>
    <n v="2441.27"/>
    <n v="88204"/>
    <n v="300.94"/>
    <s v="Erin"/>
  </r>
  <r>
    <n v="786"/>
    <s v="Jason Bray"/>
    <s v="Medium"/>
    <n v="0"/>
    <n v="8.34"/>
    <n v="4.82"/>
    <s v="Regular Air"/>
    <x v="2"/>
    <s v="Office Supplies"/>
    <s v="Paper"/>
    <s v="Small Box"/>
    <s v="Southworth 25% Cotton Antique Laid Paper &amp; Envelopes"/>
    <n v="0.4"/>
    <s v="United States"/>
    <x v="2"/>
    <s v="California"/>
    <s v="Mission Viejo"/>
    <n v="92691"/>
    <d v="2015-04-06T00:00:00"/>
    <d v="2015-04-07T00:00:00"/>
    <n v="-5.05"/>
    <n v="9"/>
    <n v="76.23"/>
    <n v="91513"/>
    <n v="8.34"/>
    <s v="William"/>
  </r>
  <r>
    <n v="1730"/>
    <s v="Kerry Wilkerson"/>
    <s v="High"/>
    <n v="0.1"/>
    <n v="65.989999999999995"/>
    <n v="3.99"/>
    <s v="Express Air"/>
    <x v="0"/>
    <s v="Technology"/>
    <s v="Telephones and Communication"/>
    <s v="Small Box"/>
    <s v="StarTAC 7760"/>
    <n v="0.59"/>
    <s v="United States"/>
    <x v="2"/>
    <s v="Idaho"/>
    <s v="Moscow"/>
    <n v="83843"/>
    <d v="2015-04-07T00:00:00"/>
    <d v="2015-04-09T00:00:00"/>
    <n v="-88.624799999999993"/>
    <n v="5"/>
    <n v="272.86"/>
    <n v="90653"/>
    <n v="65.89"/>
    <s v="William"/>
  </r>
  <r>
    <n v="1957"/>
    <s v="Ted Crowder"/>
    <s v="High"/>
    <n v="0.09"/>
    <n v="77.510000000000005"/>
    <n v="4"/>
    <s v="Regular Air"/>
    <x v="1"/>
    <s v="Technology"/>
    <s v="Computer Peripherals"/>
    <s v="Small Box"/>
    <s v="Micro Innovations Media Access Pro Keyboard"/>
    <n v="0.76"/>
    <s v="United States"/>
    <x v="1"/>
    <s v="Missouri"/>
    <s v="University City"/>
    <n v="63130"/>
    <d v="2015-04-07T00:00:00"/>
    <d v="2015-04-09T00:00:00"/>
    <n v="-387.1044"/>
    <n v="1"/>
    <n v="77.47"/>
    <n v="89818"/>
    <n v="77.42"/>
    <s v="Chris"/>
  </r>
  <r>
    <n v="268"/>
    <s v="James Beck"/>
    <s v="Low"/>
    <n v="0.02"/>
    <n v="5.58"/>
    <n v="5.3"/>
    <s v="Regular Air"/>
    <x v="2"/>
    <s v="Office Supplies"/>
    <s v="Envelopes"/>
    <s v="Small Box"/>
    <s v="Staples Brown Kraft Recycled Clasp Envelopes"/>
    <n v="0.35"/>
    <s v="United States"/>
    <x v="2"/>
    <s v="Arizona"/>
    <s v="Flagstaff"/>
    <n v="86001"/>
    <d v="2015-04-07T00:00:00"/>
    <d v="2015-04-12T00:00:00"/>
    <n v="-22.48"/>
    <n v="3"/>
    <n v="18.670000000000002"/>
    <n v="88941"/>
    <n v="5.5600000000000005"/>
    <s v="William"/>
  </r>
  <r>
    <n v="268"/>
    <s v="James Beck"/>
    <s v="Low"/>
    <n v="0.03"/>
    <n v="40.89"/>
    <n v="18.98"/>
    <s v="Regular Air"/>
    <x v="2"/>
    <s v="Furniture"/>
    <s v="Office Furnishings"/>
    <s v="Small Box"/>
    <s v="Eldon Executive Woodline II Cherry Finish Desk Accessories"/>
    <n v="0.56999999999999995"/>
    <s v="United States"/>
    <x v="2"/>
    <s v="Arizona"/>
    <s v="Flagstaff"/>
    <n v="86001"/>
    <d v="2015-04-07T00:00:00"/>
    <d v="2015-04-14T00:00:00"/>
    <n v="78.98"/>
    <n v="5"/>
    <n v="210.77"/>
    <n v="88941"/>
    <n v="40.86"/>
    <s v="William"/>
  </r>
  <r>
    <n v="272"/>
    <s v="Eleanor Swain"/>
    <s v="Low"/>
    <n v="0.02"/>
    <n v="5.58"/>
    <n v="5.3"/>
    <s v="Regular Air"/>
    <x v="2"/>
    <s v="Office Supplies"/>
    <s v="Envelopes"/>
    <s v="Small Box"/>
    <s v="Staples Brown Kraft Recycled Clasp Envelopes"/>
    <n v="0.35"/>
    <s v="United States"/>
    <x v="0"/>
    <s v="North Carolina"/>
    <s v="Charlotte"/>
    <n v="28204"/>
    <d v="2015-04-07T00:00:00"/>
    <d v="2015-04-12T00:00:00"/>
    <n v="-29.898399999999999"/>
    <n v="11"/>
    <n v="68.459999999999994"/>
    <n v="5509"/>
    <n v="5.5600000000000005"/>
    <s v="Sam"/>
  </r>
  <r>
    <n v="272"/>
    <s v="Eleanor Swain"/>
    <s v="Low"/>
    <n v="0.03"/>
    <n v="40.89"/>
    <n v="18.98"/>
    <s v="Regular Air"/>
    <x v="2"/>
    <s v="Furniture"/>
    <s v="Office Furnishings"/>
    <s v="Small Box"/>
    <s v="Eldon Executive Woodline II Cherry Finish Desk Accessories"/>
    <n v="0.56999999999999995"/>
    <s v="United States"/>
    <x v="0"/>
    <s v="North Carolina"/>
    <s v="Charlotte"/>
    <n v="28204"/>
    <d v="2015-04-07T00:00:00"/>
    <d v="2015-04-14T00:00:00"/>
    <n v="52.916600000000003"/>
    <n v="21"/>
    <n v="885.23"/>
    <n v="5509"/>
    <n v="40.86"/>
    <s v="Sam"/>
  </r>
  <r>
    <n v="696"/>
    <s v="Johnny Reid"/>
    <s v="Low"/>
    <n v="0.1"/>
    <n v="40.479999999999997"/>
    <n v="19.989999999999998"/>
    <s v="Regular Air"/>
    <x v="3"/>
    <s v="Technology"/>
    <s v="Computer Peripherals"/>
    <s v="Small Box"/>
    <s v="Keytronic Designer 104- Key Black Keyboard"/>
    <n v="0.77"/>
    <s v="United States"/>
    <x v="1"/>
    <s v="Indiana"/>
    <s v="Crown Point"/>
    <n v="46307"/>
    <d v="2015-04-07T00:00:00"/>
    <d v="2015-04-09T00:00:00"/>
    <n v="-580.32000000000005"/>
    <n v="9"/>
    <n v="355.84"/>
    <n v="89848"/>
    <n v="40.379999999999995"/>
    <s v="Chris"/>
  </r>
  <r>
    <n v="698"/>
    <s v="Nelson Hensley"/>
    <s v="Low"/>
    <n v="0.1"/>
    <n v="40.479999999999997"/>
    <n v="19.989999999999998"/>
    <s v="Regular Air"/>
    <x v="3"/>
    <s v="Technology"/>
    <s v="Computer Peripherals"/>
    <s v="Small Box"/>
    <s v="Keytronic Designer 104- Key Black Keyboard"/>
    <n v="0.77"/>
    <s v="United States"/>
    <x v="2"/>
    <s v="Washington"/>
    <s v="Seattle"/>
    <n v="98105"/>
    <d v="2015-04-07T00:00:00"/>
    <d v="2015-04-09T00:00:00"/>
    <n v="-580.32000000000005"/>
    <n v="36"/>
    <n v="1423.35"/>
    <n v="8994"/>
    <n v="40.379999999999995"/>
    <s v="William"/>
  </r>
  <r>
    <n v="683"/>
    <s v="Seth Merrill"/>
    <s v="Medium"/>
    <n v="0.06"/>
    <n v="17.670000000000002"/>
    <n v="8.99"/>
    <s v="Express Air"/>
    <x v="0"/>
    <s v="Furniture"/>
    <s v="Office Furnishings"/>
    <s v="Small Pack"/>
    <s v="Executive Impressions 12&quot; Wall Clock"/>
    <n v="0.47"/>
    <s v="United States"/>
    <x v="1"/>
    <s v="Nebraska"/>
    <s v="Papillion"/>
    <n v="68046"/>
    <d v="2015-04-07T00:00:00"/>
    <d v="2015-04-08T00:00:00"/>
    <n v="38.06"/>
    <n v="4"/>
    <n v="69.959999999999994"/>
    <n v="87765"/>
    <n v="17.610000000000003"/>
    <s v="Chris"/>
  </r>
  <r>
    <n v="1410"/>
    <s v="Charles Ward"/>
    <s v="Medium"/>
    <n v="0"/>
    <n v="65.989999999999995"/>
    <n v="5.26"/>
    <s v="Regular Air"/>
    <x v="3"/>
    <s v="Technology"/>
    <s v="Telephones and Communication"/>
    <s v="Small Box"/>
    <s v="g520"/>
    <n v="0.59"/>
    <s v="United States"/>
    <x v="2"/>
    <s v="California"/>
    <s v="Moreno Valley"/>
    <n v="92553"/>
    <d v="2015-04-07T00:00:00"/>
    <d v="2015-04-08T00:00:00"/>
    <n v="369.99869999999999"/>
    <n v="9"/>
    <n v="536.23"/>
    <n v="87086"/>
    <n v="65.989999999999995"/>
    <s v="William"/>
  </r>
  <r>
    <n v="1413"/>
    <s v="Pamela Wiley"/>
    <s v="Medium"/>
    <n v="0"/>
    <n v="65.989999999999995"/>
    <n v="5.26"/>
    <s v="Regular Air"/>
    <x v="3"/>
    <s v="Technology"/>
    <s v="Telephones and Communication"/>
    <s v="Small Box"/>
    <s v="g520"/>
    <n v="0.59"/>
    <s v="United States"/>
    <x v="3"/>
    <s v="Massachusetts"/>
    <s v="Boston"/>
    <n v="2113"/>
    <d v="2015-04-07T00:00:00"/>
    <d v="2015-04-08T00:00:00"/>
    <n v="542.25"/>
    <n v="36"/>
    <n v="2144.92"/>
    <n v="10277"/>
    <n v="65.989999999999995"/>
    <s v="Erin"/>
  </r>
  <r>
    <n v="2196"/>
    <s v="Gene Heath Cross"/>
    <s v="Medium"/>
    <n v="0.03"/>
    <n v="27.48"/>
    <n v="4"/>
    <s v="Regular Air"/>
    <x v="0"/>
    <s v="Technology"/>
    <s v="Computer Peripherals"/>
    <s v="Small Box"/>
    <s v="Belkin MediaBoard 104- Keyboard"/>
    <n v="0.75"/>
    <s v="United States"/>
    <x v="3"/>
    <s v="New York"/>
    <s v="Jamestown"/>
    <n v="14701"/>
    <d v="2015-04-07T00:00:00"/>
    <d v="2015-04-08T00:00:00"/>
    <n v="-88.840800000000002"/>
    <n v="11"/>
    <n v="294.97000000000003"/>
    <n v="89175"/>
    <n v="27.45"/>
    <s v="Erin"/>
  </r>
  <r>
    <n v="2196"/>
    <s v="Gene Heath Cross"/>
    <s v="Medium"/>
    <n v="0.1"/>
    <n v="179.99"/>
    <n v="19.989999999999998"/>
    <s v="Regular Air"/>
    <x v="0"/>
    <s v="Technology"/>
    <s v="Computer Peripherals"/>
    <s v="Small Box"/>
    <s v="Motorola SB4200 Cable Modem"/>
    <n v="0.48"/>
    <s v="United States"/>
    <x v="3"/>
    <s v="New York"/>
    <s v="Jamestown"/>
    <n v="14701"/>
    <d v="2015-04-07T00:00:00"/>
    <d v="2015-04-08T00:00:00"/>
    <n v="1208.9903999999999"/>
    <n v="14"/>
    <n v="2458.0500000000002"/>
    <n v="89175"/>
    <n v="179.89000000000001"/>
    <s v="Erin"/>
  </r>
  <r>
    <n v="2196"/>
    <s v="Gene Heath Cross"/>
    <s v="Medium"/>
    <n v="0.1"/>
    <n v="140.85"/>
    <n v="19.989999999999998"/>
    <s v="Regular Air"/>
    <x v="0"/>
    <s v="Office Supplies"/>
    <s v="Storage &amp; Organization"/>
    <s v="Small Box"/>
    <s v="Fellowes Strictly Business® Drawer File, Letter/Legal Size"/>
    <n v="0.73"/>
    <s v="United States"/>
    <x v="3"/>
    <s v="New York"/>
    <s v="Jamestown"/>
    <n v="14701"/>
    <d v="2015-04-07T00:00:00"/>
    <d v="2015-04-09T00:00:00"/>
    <n v="9.9911999999999992"/>
    <n v="19"/>
    <n v="2465.75"/>
    <n v="89175"/>
    <n v="140.75"/>
    <s v="Erin"/>
  </r>
  <r>
    <n v="2073"/>
    <s v="Evan Kelley"/>
    <s v="Not Specified"/>
    <n v="0.05"/>
    <n v="291.73"/>
    <n v="48.8"/>
    <s v="Delivery Truck"/>
    <x v="1"/>
    <s v="Furniture"/>
    <s v="Chairs &amp; Chairmats"/>
    <s v="Jumbo Drum"/>
    <s v="Hon 4070 Series Pagoda™ Armless Upholstered Stacking Chairs"/>
    <n v="0.56000000000000005"/>
    <s v="United States"/>
    <x v="1"/>
    <s v="Michigan"/>
    <s v="Garden City"/>
    <n v="48135"/>
    <d v="2015-04-07T00:00:00"/>
    <d v="2015-04-09T00:00:00"/>
    <n v="550.38080000000002"/>
    <n v="6"/>
    <n v="1818.41"/>
    <n v="88557"/>
    <n v="291.68"/>
    <s v="Chris"/>
  </r>
  <r>
    <n v="2539"/>
    <s v="Max Hubbard"/>
    <s v="Not Specified"/>
    <n v="0.08"/>
    <n v="12.53"/>
    <n v="0.5"/>
    <s v="Regular Air"/>
    <x v="2"/>
    <s v="Office Supplies"/>
    <s v="Labels"/>
    <s v="Small Box"/>
    <s v="Avery 485"/>
    <n v="0.38"/>
    <s v="United States"/>
    <x v="0"/>
    <s v="Florida"/>
    <s v="Winter Park"/>
    <n v="32789"/>
    <d v="2015-04-07T00:00:00"/>
    <d v="2015-04-08T00:00:00"/>
    <n v="215.71799999999999"/>
    <n v="5"/>
    <n v="61.1"/>
    <n v="91017"/>
    <n v="12.45"/>
    <s v="Sam"/>
  </r>
  <r>
    <n v="2540"/>
    <s v="Helen Ferguson"/>
    <s v="Not Specified"/>
    <n v="0.02"/>
    <n v="178.47"/>
    <n v="19.989999999999998"/>
    <s v="Regular Air"/>
    <x v="2"/>
    <s v="Office Supplies"/>
    <s v="Storage &amp; Organization"/>
    <s v="Small Box"/>
    <s v="Hot File® 7-Pocket, Floor Stand"/>
    <n v="0.55000000000000004"/>
    <s v="United States"/>
    <x v="0"/>
    <s v="Florida"/>
    <s v="Winter Springs"/>
    <n v="32708"/>
    <d v="2015-04-07T00:00:00"/>
    <d v="2015-04-08T00:00:00"/>
    <n v="106.98480000000001"/>
    <n v="1"/>
    <n v="193.81"/>
    <n v="91017"/>
    <n v="178.45"/>
    <s v="Sam"/>
  </r>
  <r>
    <n v="15"/>
    <s v="Timothy Reese"/>
    <s v="Critical"/>
    <n v="0"/>
    <n v="4.42"/>
    <n v="4.99"/>
    <s v="Regular Air"/>
    <x v="0"/>
    <s v="Office Supplies"/>
    <s v="Envelopes"/>
    <s v="Small Box"/>
    <s v="Grip Seal Envelopes"/>
    <n v="0.38"/>
    <s v="United States"/>
    <x v="3"/>
    <s v="New York"/>
    <s v="Smithtown"/>
    <n v="11787"/>
    <d v="2015-04-08T00:00:00"/>
    <d v="2015-04-09T00:00:00"/>
    <n v="-59.82"/>
    <n v="7"/>
    <n v="33.47"/>
    <n v="86837"/>
    <n v="4.42"/>
    <s v="Erin"/>
  </r>
  <r>
    <n v="1935"/>
    <s v="Diana Coble Hubbard"/>
    <s v="Critical"/>
    <n v="0.01"/>
    <n v="42.98"/>
    <n v="4.62"/>
    <s v="Express Air"/>
    <x v="3"/>
    <s v="Office Supplies"/>
    <s v="Appliances"/>
    <s v="Small Box"/>
    <s v="Belkin F9M820V08 8 Outlet Surge"/>
    <n v="0.56000000000000005"/>
    <s v="United States"/>
    <x v="1"/>
    <s v="Texas"/>
    <s v="Grand Prairie"/>
    <n v="75051"/>
    <d v="2015-04-08T00:00:00"/>
    <d v="2015-04-10T00:00:00"/>
    <n v="285.47370000000001"/>
    <n v="9"/>
    <n v="413.73"/>
    <n v="86686"/>
    <n v="42.97"/>
    <s v="Chris"/>
  </r>
  <r>
    <n v="2655"/>
    <s v="Benjamin Lam"/>
    <s v="Critical"/>
    <n v="7.0000000000000007E-2"/>
    <n v="2.94"/>
    <n v="0.81"/>
    <s v="Regular Air"/>
    <x v="3"/>
    <s v="Office Supplies"/>
    <s v="Pens &amp; Art Supplies"/>
    <s v="Wrap Bag"/>
    <s v="Prang Colored Pencils"/>
    <n v="0.4"/>
    <s v="United States"/>
    <x v="0"/>
    <s v="Georgia"/>
    <s v="Atlanta"/>
    <n v="30318"/>
    <d v="2015-04-08T00:00:00"/>
    <d v="2015-04-09T00:00:00"/>
    <n v="-93.927400000000006"/>
    <n v="10"/>
    <n v="29.88"/>
    <n v="86064"/>
    <n v="2.87"/>
    <s v="Sam"/>
  </r>
  <r>
    <n v="3098"/>
    <s v="Lorraine Boykin"/>
    <s v="Critical"/>
    <n v="0.05"/>
    <n v="35.44"/>
    <n v="5.09"/>
    <s v="Regular Air"/>
    <x v="1"/>
    <s v="Office Supplies"/>
    <s v="Paper"/>
    <s v="Small Box"/>
    <s v="Xerox 1932"/>
    <n v="0.38"/>
    <s v="United States"/>
    <x v="3"/>
    <s v="New York"/>
    <s v="Shirley"/>
    <n v="11967"/>
    <d v="2015-04-08T00:00:00"/>
    <d v="2015-04-09T00:00:00"/>
    <n v="240.17519999999999"/>
    <n v="10"/>
    <n v="348.08"/>
    <n v="89314"/>
    <n v="35.39"/>
    <s v="Erin"/>
  </r>
  <r>
    <n v="1614"/>
    <s v="Wayne Lutz"/>
    <s v="Low"/>
    <n v="0.06"/>
    <n v="40.97"/>
    <n v="1.99"/>
    <s v="Regular Air"/>
    <x v="1"/>
    <s v="Technology"/>
    <s v="Computer Peripherals"/>
    <s v="Small Pack"/>
    <s v="TDK 4.7GB DVD-R Spindle, 15/Pack"/>
    <n v="0.42"/>
    <s v="United States"/>
    <x v="3"/>
    <s v="Massachusetts"/>
    <s v="Hopkinton"/>
    <n v="1748"/>
    <d v="2015-04-08T00:00:00"/>
    <d v="2015-04-12T00:00:00"/>
    <n v="341.19810000000001"/>
    <n v="12"/>
    <n v="494.49"/>
    <n v="87823"/>
    <n v="40.909999999999997"/>
    <s v="Erin"/>
  </r>
  <r>
    <n v="1018"/>
    <s v="Meredith Humphrey"/>
    <s v="Medium"/>
    <n v="0.05"/>
    <n v="35.89"/>
    <n v="14.72"/>
    <s v="Regular Air"/>
    <x v="2"/>
    <s v="Office Supplies"/>
    <s v="Envelopes"/>
    <s v="Small Box"/>
    <s v="Jet-Pak Recycled Peel 'N' Seal Padded Mailers"/>
    <n v="0.4"/>
    <s v="United States"/>
    <x v="0"/>
    <s v="North Carolina"/>
    <s v="Cary"/>
    <n v="27511"/>
    <d v="2015-04-08T00:00:00"/>
    <d v="2015-04-09T00:00:00"/>
    <n v="22.866"/>
    <n v="19"/>
    <n v="680.39"/>
    <n v="88391"/>
    <n v="35.840000000000003"/>
    <s v="Sam"/>
  </r>
  <r>
    <n v="1018"/>
    <s v="Meredith Humphrey"/>
    <s v="Medium"/>
    <n v="0"/>
    <n v="11.48"/>
    <n v="5.43"/>
    <s v="Regular Air"/>
    <x v="2"/>
    <s v="Office Supplies"/>
    <s v="Paper"/>
    <s v="Small Box"/>
    <s v="Personal Creations™ Ink Jet Cards and Labels"/>
    <n v="0.36"/>
    <s v="United States"/>
    <x v="0"/>
    <s v="North Carolina"/>
    <s v="Cary"/>
    <n v="27511"/>
    <d v="2015-04-08T00:00:00"/>
    <d v="2015-04-08T00:00:00"/>
    <n v="115.72799999999999"/>
    <n v="6"/>
    <n v="75.52"/>
    <n v="88391"/>
    <n v="11.48"/>
    <s v="Sam"/>
  </r>
  <r>
    <n v="2561"/>
    <s v="Laurie Moon"/>
    <s v="Not Specified"/>
    <n v="7.0000000000000007E-2"/>
    <n v="3.98"/>
    <n v="5.26"/>
    <s v="Regular Air"/>
    <x v="1"/>
    <s v="Office Supplies"/>
    <s v="Binders and Binder Accessories"/>
    <s v="Small Box"/>
    <s v="Ibico Presentation Index for Binding Systems"/>
    <n v="0.38"/>
    <s v="United States"/>
    <x v="3"/>
    <s v="New York"/>
    <s v="Ossining"/>
    <n v="10562"/>
    <d v="2015-04-08T00:00:00"/>
    <d v="2015-04-10T00:00:00"/>
    <n v="-59.963760000000001"/>
    <n v="7"/>
    <n v="29.77"/>
    <n v="86466"/>
    <n v="3.91"/>
    <s v="Erin"/>
  </r>
  <r>
    <n v="2561"/>
    <s v="Laurie Moon"/>
    <s v="Not Specified"/>
    <n v="7.0000000000000007E-2"/>
    <n v="12.22"/>
    <n v="2.85"/>
    <s v="Regular Air"/>
    <x v="1"/>
    <s v="Furniture"/>
    <s v="Office Furnishings"/>
    <s v="Small Pack"/>
    <s v="Aluminum Document Frame"/>
    <n v="0.55000000000000004"/>
    <s v="United States"/>
    <x v="3"/>
    <s v="New York"/>
    <s v="Ossining"/>
    <n v="10562"/>
    <d v="2015-04-08T00:00:00"/>
    <d v="2015-04-08T00:00:00"/>
    <n v="89.4148"/>
    <n v="12"/>
    <n v="147.19"/>
    <n v="86466"/>
    <n v="12.15"/>
    <s v="Erin"/>
  </r>
  <r>
    <n v="2563"/>
    <s v="Karen Warren"/>
    <s v="Not Specified"/>
    <n v="0.08"/>
    <n v="4.55"/>
    <n v="1.49"/>
    <s v="Regular Air"/>
    <x v="2"/>
    <s v="Office Supplies"/>
    <s v="Binders and Binder Accessories"/>
    <s v="Small Box"/>
    <s v="Presstex Flexible Ring Binders"/>
    <n v="0.35"/>
    <s v="United States"/>
    <x v="1"/>
    <s v="Minnesota"/>
    <s v="Fridley"/>
    <n v="55432"/>
    <d v="2015-04-08T00:00:00"/>
    <d v="2015-04-09T00:00:00"/>
    <n v="27.0273"/>
    <n v="9"/>
    <n v="39.17"/>
    <n v="91447"/>
    <n v="4.47"/>
    <s v="Chris"/>
  </r>
  <r>
    <n v="2699"/>
    <s v="Marcia Greenberg"/>
    <s v="Not Specified"/>
    <n v="0.04"/>
    <n v="70.98"/>
    <n v="26.74"/>
    <s v="Delivery Truck"/>
    <x v="3"/>
    <s v="Furniture"/>
    <s v="Bookcases"/>
    <s v="Jumbo Box"/>
    <s v="Hon Metal Bookcases, Black"/>
    <n v="0.6"/>
    <s v="United States"/>
    <x v="2"/>
    <s v="Arizona"/>
    <s v="Bullhead City"/>
    <n v="86442"/>
    <d v="2015-04-08T00:00:00"/>
    <d v="2015-04-10T00:00:00"/>
    <n v="-84.628799999999998"/>
    <n v="19"/>
    <n v="1345.33"/>
    <n v="87679"/>
    <n v="70.94"/>
    <s v="William"/>
  </r>
  <r>
    <n v="123"/>
    <s v="Shawn Stern"/>
    <s v="Critical"/>
    <n v="0.06"/>
    <n v="8.57"/>
    <n v="6.14"/>
    <s v="Regular Air"/>
    <x v="2"/>
    <s v="Office Supplies"/>
    <s v="Scissors, Rulers and Trimmers"/>
    <s v="Small Pack"/>
    <s v="Acme® Office Executive Series Stainless Steel Trimmers"/>
    <n v="0.59"/>
    <s v="United States"/>
    <x v="0"/>
    <s v="Virginia"/>
    <s v="Tysons Corner"/>
    <n v="22102"/>
    <d v="2015-04-09T00:00:00"/>
    <d v="2015-04-10T00:00:00"/>
    <n v="105.678"/>
    <n v="11"/>
    <n v="94.97"/>
    <n v="90669"/>
    <n v="8.51"/>
    <s v="Sam"/>
  </r>
  <r>
    <n v="1186"/>
    <s v="Glenda Herbert"/>
    <s v="Critical"/>
    <n v="7.0000000000000007E-2"/>
    <n v="400.97"/>
    <n v="48.26"/>
    <s v="Delivery Truck"/>
    <x v="1"/>
    <s v="Technology"/>
    <s v="Office Machines"/>
    <s v="Jumbo Box"/>
    <s v="Hewlett-Packard Deskjet 1220Cse Color Inkjet Printer"/>
    <n v="0.36"/>
    <s v="United States"/>
    <x v="2"/>
    <s v="California"/>
    <s v="Huntington Beach"/>
    <n v="92646"/>
    <d v="2015-04-09T00:00:00"/>
    <d v="2015-04-10T00:00:00"/>
    <n v="2581.5590999999999"/>
    <n v="10"/>
    <n v="3741.39"/>
    <n v="85939"/>
    <n v="400.90000000000003"/>
    <s v="William"/>
  </r>
  <r>
    <n v="1233"/>
    <s v="Gary Hester"/>
    <s v="Critical"/>
    <n v="0.1"/>
    <n v="120.98"/>
    <n v="9.07"/>
    <s v="Express Air"/>
    <x v="1"/>
    <s v="Office Supplies"/>
    <s v="Binders and Binder Accessories"/>
    <s v="Small Box"/>
    <s v="GBC VeloBinder Electric Binding Machine"/>
    <n v="0.35"/>
    <s v="United States"/>
    <x v="1"/>
    <s v="Texas"/>
    <s v="Flower Mound"/>
    <n v="75028"/>
    <d v="2015-04-09T00:00:00"/>
    <d v="2015-04-11T00:00:00"/>
    <n v="297.45715999999999"/>
    <n v="5"/>
    <n v="568.24"/>
    <n v="89375"/>
    <n v="120.88000000000001"/>
    <s v="Chris"/>
  </r>
  <r>
    <n v="1233"/>
    <s v="Gary Hester"/>
    <s v="Critical"/>
    <n v="0.02"/>
    <n v="152.47999999999999"/>
    <n v="6.5"/>
    <s v="Express Air"/>
    <x v="1"/>
    <s v="Technology"/>
    <s v="Computer Peripherals"/>
    <s v="Small Box"/>
    <s v="Adesso Programmable 142-Key Keyboard"/>
    <n v="0.74"/>
    <s v="United States"/>
    <x v="1"/>
    <s v="Texas"/>
    <s v="Flower Mound"/>
    <n v="75028"/>
    <d v="2015-04-09T00:00:00"/>
    <d v="2015-04-11T00:00:00"/>
    <n v="-564.60239999999999"/>
    <n v="1"/>
    <n v="162.91"/>
    <n v="89375"/>
    <n v="152.45999999999998"/>
    <s v="Chris"/>
  </r>
  <r>
    <n v="1178"/>
    <s v="Sandy Hunt"/>
    <s v="High"/>
    <n v="0.03"/>
    <n v="4.4800000000000004"/>
    <n v="49"/>
    <s v="Regular Air"/>
    <x v="1"/>
    <s v="Office Supplies"/>
    <s v="Appliances"/>
    <s v="Large Box"/>
    <s v="Hoover Portapower™ Portable Vacuum"/>
    <n v="0.6"/>
    <s v="United States"/>
    <x v="0"/>
    <s v="Florida"/>
    <s v="Altamonte Springs"/>
    <n v="32701"/>
    <d v="2015-04-09T00:00:00"/>
    <d v="2015-04-11T00:00:00"/>
    <n v="64.266000000000005"/>
    <n v="2"/>
    <n v="21.46"/>
    <n v="89787"/>
    <n v="4.45"/>
    <s v="Sam"/>
  </r>
  <r>
    <n v="1178"/>
    <s v="Sandy Hunt"/>
    <s v="High"/>
    <n v="0.06"/>
    <n v="350.99"/>
    <n v="39"/>
    <s v="Delivery Truck"/>
    <x v="1"/>
    <s v="Furniture"/>
    <s v="Chairs &amp; Chairmats"/>
    <s v="Jumbo Drum"/>
    <s v="Global Leather Executive Chair"/>
    <n v="0.55000000000000004"/>
    <s v="United States"/>
    <x v="0"/>
    <s v="Florida"/>
    <s v="Altamonte Springs"/>
    <n v="32701"/>
    <d v="2015-04-09T00:00:00"/>
    <d v="2015-04-11T00:00:00"/>
    <n v="-302.61559999999997"/>
    <n v="10"/>
    <n v="3506.78"/>
    <n v="89787"/>
    <n v="350.93"/>
    <s v="Sam"/>
  </r>
  <r>
    <n v="1178"/>
    <s v="Sandy Hunt"/>
    <s v="High"/>
    <n v="0.09"/>
    <n v="40.98"/>
    <n v="6.5"/>
    <s v="Express Air"/>
    <x v="1"/>
    <s v="Technology"/>
    <s v="Computer Peripherals"/>
    <s v="Small Box"/>
    <s v="Targus USB Numeric Keypad"/>
    <n v="0.74"/>
    <s v="United States"/>
    <x v="0"/>
    <s v="Florida"/>
    <s v="Altamonte Springs"/>
    <n v="32701"/>
    <d v="2015-04-09T00:00:00"/>
    <d v="2015-04-11T00:00:00"/>
    <n v="5.6916000000000002"/>
    <n v="7"/>
    <n v="267.69"/>
    <n v="89787"/>
    <n v="40.889999999999993"/>
    <s v="Sam"/>
  </r>
  <r>
    <n v="1250"/>
    <s v="Kara Patton"/>
    <s v="High"/>
    <n v="0"/>
    <n v="3.89"/>
    <n v="7.01"/>
    <s v="Regular Air"/>
    <x v="3"/>
    <s v="Office Supplies"/>
    <s v="Binders and Binder Accessories"/>
    <s v="Small Box"/>
    <s v="Avery Binder Labels"/>
    <n v="0.37"/>
    <s v="United States"/>
    <x v="1"/>
    <s v="Illinois"/>
    <s v="Carpentersville"/>
    <n v="60110"/>
    <d v="2015-04-09T00:00:00"/>
    <d v="2015-04-09T00:00:00"/>
    <n v="-255.16890000000001"/>
    <n v="21"/>
    <n v="85.64"/>
    <n v="87877"/>
    <n v="3.89"/>
    <s v="Chris"/>
  </r>
  <r>
    <n v="1250"/>
    <s v="Kara Patton"/>
    <s v="High"/>
    <n v="0.09"/>
    <n v="120.98"/>
    <n v="30"/>
    <s v="Delivery Truck"/>
    <x v="3"/>
    <s v="Furniture"/>
    <s v="Chairs &amp; Chairmats"/>
    <s v="Jumbo Drum"/>
    <s v="Hon Every-Day® Chair Series Swivel Task Chairs"/>
    <n v="0.64"/>
    <s v="United States"/>
    <x v="1"/>
    <s v="Illinois"/>
    <s v="Carpentersville"/>
    <n v="60110"/>
    <d v="2015-04-09T00:00:00"/>
    <d v="2015-04-11T00:00:00"/>
    <n v="74.004800000000003"/>
    <n v="22"/>
    <n v="2508.15"/>
    <n v="87877"/>
    <n v="120.89"/>
    <s v="Chris"/>
  </r>
  <r>
    <n v="1250"/>
    <s v="Kara Patton"/>
    <s v="High"/>
    <n v="0.1"/>
    <n v="30.98"/>
    <n v="5.76"/>
    <s v="Regular Air"/>
    <x v="3"/>
    <s v="Office Supplies"/>
    <s v="Paper"/>
    <s v="Small Box"/>
    <s v="IBM Multi-Purpose Copy Paper, 8 1/2 x 11&quot;, Case"/>
    <n v="0.4"/>
    <s v="United States"/>
    <x v="1"/>
    <s v="Illinois"/>
    <s v="Carpentersville"/>
    <n v="60110"/>
    <d v="2015-04-09T00:00:00"/>
    <d v="2015-04-10T00:00:00"/>
    <n v="109.4248"/>
    <n v="8"/>
    <n v="225.62"/>
    <n v="87877"/>
    <n v="30.88"/>
    <s v="Chris"/>
  </r>
  <r>
    <n v="2488"/>
    <s v="Gordon Walker"/>
    <s v="High"/>
    <n v="0.08"/>
    <n v="4.91"/>
    <n v="0.5"/>
    <s v="Regular Air"/>
    <x v="1"/>
    <s v="Office Supplies"/>
    <s v="Labels"/>
    <s v="Small Box"/>
    <s v="Avery 493"/>
    <n v="0.36"/>
    <s v="United States"/>
    <x v="0"/>
    <s v="Arkansas"/>
    <s v="Cabot"/>
    <n v="72023"/>
    <d v="2015-04-09T00:00:00"/>
    <d v="2015-04-09T00:00:00"/>
    <n v="12.726000000000001"/>
    <n v="9"/>
    <n v="42.69"/>
    <n v="86887"/>
    <n v="4.83"/>
    <s v="Sam"/>
  </r>
  <r>
    <n v="2488"/>
    <s v="Gordon Walker"/>
    <s v="High"/>
    <n v="0.02"/>
    <n v="28.15"/>
    <n v="6.17"/>
    <s v="Regular Air"/>
    <x v="1"/>
    <s v="Office Supplies"/>
    <s v="Pens &amp; Art Supplies"/>
    <s v="Small Pack"/>
    <s v="Boston Model 1800 Electric Pencil Sharpener, Gray"/>
    <n v="0.55000000000000004"/>
    <s v="United States"/>
    <x v="0"/>
    <s v="Arkansas"/>
    <s v="Cabot"/>
    <n v="72023"/>
    <d v="2015-04-09T00:00:00"/>
    <d v="2015-04-10T00:00:00"/>
    <n v="160.8066"/>
    <n v="11"/>
    <n v="327.41000000000003"/>
    <n v="86887"/>
    <n v="28.13"/>
    <s v="Sam"/>
  </r>
  <r>
    <n v="2491"/>
    <s v="Sean N Boyer"/>
    <s v="High"/>
    <n v="0.08"/>
    <n v="4.91"/>
    <n v="0.5"/>
    <s v="Regular Air"/>
    <x v="1"/>
    <s v="Office Supplies"/>
    <s v="Labels"/>
    <s v="Small Box"/>
    <s v="Avery 493"/>
    <n v="0.36"/>
    <s v="United States"/>
    <x v="2"/>
    <s v="California"/>
    <s v="Los Angeles"/>
    <n v="90045"/>
    <d v="2015-04-09T00:00:00"/>
    <d v="2015-04-09T00:00:00"/>
    <n v="31.751999999999999"/>
    <n v="36"/>
    <n v="170.75"/>
    <n v="14785"/>
    <n v="4.83"/>
    <s v="William"/>
  </r>
  <r>
    <n v="2491"/>
    <s v="Sean N Boyer"/>
    <s v="High"/>
    <n v="0.02"/>
    <n v="28.15"/>
    <n v="6.17"/>
    <s v="Regular Air"/>
    <x v="1"/>
    <s v="Office Supplies"/>
    <s v="Pens &amp; Art Supplies"/>
    <s v="Small Pack"/>
    <s v="Boston Model 1800 Electric Pencil Sharpener, Gray"/>
    <n v="0.55000000000000004"/>
    <s v="United States"/>
    <x v="2"/>
    <s v="California"/>
    <s v="Los Angeles"/>
    <n v="90045"/>
    <d v="2015-04-09T00:00:00"/>
    <d v="2015-04-10T00:00:00"/>
    <n v="117.208"/>
    <n v="45"/>
    <n v="1339.42"/>
    <n v="14785"/>
    <n v="28.13"/>
    <s v="William"/>
  </r>
  <r>
    <n v="115"/>
    <s v="Dwight M Carr"/>
    <s v="Low"/>
    <n v="7.0000000000000007E-2"/>
    <n v="2.12"/>
    <n v="1.99"/>
    <s v="Regular Air"/>
    <x v="2"/>
    <s v="Technology"/>
    <s v="Computer Peripherals"/>
    <s v="Small Pack"/>
    <s v="Fuji Slim Jewel Case CD-R"/>
    <n v="0.55000000000000004"/>
    <s v="United States"/>
    <x v="2"/>
    <s v="Oregon"/>
    <s v="Mcminnville"/>
    <n v="97128"/>
    <d v="2015-04-09T00:00:00"/>
    <d v="2015-04-11T00:00:00"/>
    <n v="-55.84"/>
    <n v="12"/>
    <n v="26.07"/>
    <n v="89585"/>
    <n v="2.0500000000000003"/>
    <s v="William"/>
  </r>
  <r>
    <n v="117"/>
    <s v="Linda Weiss"/>
    <s v="Low"/>
    <n v="7.0000000000000007E-2"/>
    <n v="2.12"/>
    <n v="1.99"/>
    <s v="Regular Air"/>
    <x v="2"/>
    <s v="Technology"/>
    <s v="Computer Peripherals"/>
    <s v="Small Pack"/>
    <s v="Fuji Slim Jewel Case CD-R"/>
    <n v="0.55000000000000004"/>
    <s v="United States"/>
    <x v="2"/>
    <s v="Washington"/>
    <s v="Seattle"/>
    <n v="98103"/>
    <d v="2015-04-09T00:00:00"/>
    <d v="2015-04-11T00:00:00"/>
    <n v="-55.84"/>
    <n v="46"/>
    <n v="99.94"/>
    <n v="58914"/>
    <n v="2.0500000000000003"/>
    <s v="William"/>
  </r>
  <r>
    <n v="2851"/>
    <s v="Annie Sherrill"/>
    <s v="Low"/>
    <n v="0.05"/>
    <n v="115.99"/>
    <n v="8.99"/>
    <s v="Regular Air"/>
    <x v="1"/>
    <s v="Technology"/>
    <s v="Telephones and Communication"/>
    <s v="Small Box"/>
    <s v="5185"/>
    <n v="0.57999999999999996"/>
    <s v="United States"/>
    <x v="1"/>
    <s v="Texas"/>
    <s v="Odessa"/>
    <n v="79762"/>
    <d v="2015-04-09T00:00:00"/>
    <d v="2015-04-13T00:00:00"/>
    <n v="719.35260000000005"/>
    <n v="11"/>
    <n v="1042.54"/>
    <n v="86454"/>
    <n v="115.94"/>
    <s v="Chris"/>
  </r>
  <r>
    <n v="1271"/>
    <s v="Joanne Church"/>
    <s v="Medium"/>
    <n v="7.0000000000000007E-2"/>
    <n v="125.99"/>
    <n v="7.69"/>
    <s v="Regular Air"/>
    <x v="3"/>
    <s v="Technology"/>
    <s v="Telephones and Communication"/>
    <s v="Small Box"/>
    <s v="StarTAC 3000"/>
    <n v="0.59"/>
    <s v="United States"/>
    <x v="2"/>
    <s v="California"/>
    <s v="La Mesa"/>
    <n v="91941"/>
    <d v="2015-04-09T00:00:00"/>
    <d v="2015-04-10T00:00:00"/>
    <n v="588.24570000000006"/>
    <n v="8"/>
    <n v="852.53"/>
    <n v="88410"/>
    <n v="125.92"/>
    <s v="William"/>
  </r>
  <r>
    <n v="191"/>
    <s v="Gerald Kearney"/>
    <s v="Not Specified"/>
    <n v="0.05"/>
    <n v="3.8"/>
    <n v="1.49"/>
    <s v="Regular Air"/>
    <x v="3"/>
    <s v="Office Supplies"/>
    <s v="Binders and Binder Accessories"/>
    <s v="Small Box"/>
    <s v="Durable Pressboard Binders"/>
    <n v="0.38"/>
    <s v="United States"/>
    <x v="1"/>
    <s v="Illinois"/>
    <s v="Aurora"/>
    <n v="60505"/>
    <d v="2015-04-09T00:00:00"/>
    <d v="2015-04-11T00:00:00"/>
    <n v="14.467000000000001"/>
    <n v="14"/>
    <n v="53.26"/>
    <n v="89093"/>
    <n v="3.75"/>
    <s v="Chris"/>
  </r>
  <r>
    <n v="191"/>
    <s v="Gerald Kearney"/>
    <s v="Not Specified"/>
    <n v="0.09"/>
    <n v="30.73"/>
    <n v="4"/>
    <s v="Regular Air"/>
    <x v="3"/>
    <s v="Technology"/>
    <s v="Computer Peripherals"/>
    <s v="Small Box"/>
    <s v="Fellowes 17-key keypad for PS/2 interface"/>
    <n v="0.75"/>
    <s v="United States"/>
    <x v="1"/>
    <s v="Illinois"/>
    <s v="Aurora"/>
    <n v="60505"/>
    <d v="2015-04-09T00:00:00"/>
    <d v="2015-04-09T00:00:00"/>
    <n v="-99.986400000000003"/>
    <n v="7"/>
    <n v="203.49"/>
    <n v="89093"/>
    <n v="30.64"/>
    <s v="Chris"/>
  </r>
  <r>
    <n v="191"/>
    <s v="Gerald Kearney"/>
    <s v="Not Specified"/>
    <n v="0"/>
    <n v="125.99"/>
    <n v="8.08"/>
    <s v="Regular Air"/>
    <x v="3"/>
    <s v="Technology"/>
    <s v="Telephones and Communication"/>
    <s v="Small Box"/>
    <s v="StarTAC ST7762"/>
    <n v="0.56999999999999995"/>
    <s v="United States"/>
    <x v="1"/>
    <s v="Illinois"/>
    <s v="Aurora"/>
    <n v="60505"/>
    <d v="2015-04-09T00:00:00"/>
    <d v="2015-04-10T00:00:00"/>
    <n v="1348.59672"/>
    <n v="22"/>
    <n v="2356.0100000000002"/>
    <n v="89093"/>
    <n v="125.99"/>
    <s v="Chris"/>
  </r>
  <r>
    <n v="1634"/>
    <s v="Katherine W Epstein"/>
    <s v="Not Specified"/>
    <n v="0.08"/>
    <n v="100.97"/>
    <n v="14"/>
    <s v="Delivery Truck"/>
    <x v="2"/>
    <s v="Technology"/>
    <s v="Office Machines"/>
    <s v="Jumbo Drum"/>
    <s v="Hewlett-Packard Deskjet 3820 Color Inkjet Printer"/>
    <n v="0.37"/>
    <s v="United States"/>
    <x v="0"/>
    <s v="Mississippi"/>
    <s v="Jackson"/>
    <n v="39212"/>
    <d v="2015-04-09T00:00:00"/>
    <d v="2015-04-10T00:00:00"/>
    <n v="-73.494119999999995"/>
    <n v="15"/>
    <n v="1483.16"/>
    <n v="90532"/>
    <n v="100.89"/>
    <s v="Sam"/>
  </r>
  <r>
    <n v="2334"/>
    <s v="Stephanie Hawkins"/>
    <s v="Not Specified"/>
    <n v="0.05"/>
    <n v="14.81"/>
    <n v="13.32"/>
    <s v="Regular Air"/>
    <x v="0"/>
    <s v="Office Supplies"/>
    <s v="Appliances"/>
    <s v="Small Box"/>
    <s v="Holmes Replacement Filter for HEPA Air Cleaner, Large Room"/>
    <n v="0.43"/>
    <s v="United States"/>
    <x v="1"/>
    <s v="Wisconsin"/>
    <s v="Greenfield"/>
    <n v="53220"/>
    <d v="2015-04-09T00:00:00"/>
    <d v="2015-04-11T00:00:00"/>
    <n v="-190.49"/>
    <n v="8"/>
    <n v="115.99"/>
    <n v="89609"/>
    <n v="14.76"/>
    <s v="Chris"/>
  </r>
  <r>
    <n v="2334"/>
    <s v="Stephanie Hawkins"/>
    <s v="Not Specified"/>
    <n v="0.08"/>
    <n v="2.78"/>
    <n v="1.25"/>
    <s v="Regular Air"/>
    <x v="0"/>
    <s v="Office Supplies"/>
    <s v="Pens &amp; Art Supplies"/>
    <s v="Wrap Bag"/>
    <s v="Newell 318"/>
    <n v="0.59"/>
    <s v="United States"/>
    <x v="1"/>
    <s v="Wisconsin"/>
    <s v="Greenfield"/>
    <n v="53220"/>
    <d v="2015-04-09T00:00:00"/>
    <d v="2015-04-10T00:00:00"/>
    <n v="-8.77"/>
    <n v="7"/>
    <n v="19.46"/>
    <n v="89609"/>
    <n v="2.6999999999999997"/>
    <s v="Chris"/>
  </r>
  <r>
    <n v="2847"/>
    <s v="Vanessa Day"/>
    <s v="Not Specified"/>
    <n v="0.04"/>
    <n v="90.48"/>
    <n v="19.989999999999998"/>
    <s v="Regular Air"/>
    <x v="3"/>
    <s v="Office Supplies"/>
    <s v="Envelopes"/>
    <s v="Small Box"/>
    <s v="Tyvek® Side-Opening Peel &amp; Seel® Expanding Envelopes"/>
    <n v="0.4"/>
    <s v="United States"/>
    <x v="0"/>
    <s v="Tennessee"/>
    <s v="Collierville"/>
    <n v="38017"/>
    <d v="2015-04-09T00:00:00"/>
    <d v="2015-04-11T00:00:00"/>
    <n v="55.555199999999999"/>
    <n v="3"/>
    <n v="268.64"/>
    <n v="85928"/>
    <n v="90.44"/>
    <s v="Sam"/>
  </r>
  <r>
    <n v="2847"/>
    <s v="Vanessa Day"/>
    <s v="Not Specified"/>
    <n v="0.02"/>
    <n v="9.77"/>
    <n v="6.02"/>
    <s v="Regular Air"/>
    <x v="3"/>
    <s v="Furniture"/>
    <s v="Office Furnishings"/>
    <s v="Medium Box"/>
    <s v="DAX Solid Wood Frames"/>
    <n v="0.48"/>
    <s v="United States"/>
    <x v="0"/>
    <s v="Tennessee"/>
    <s v="Collierville"/>
    <n v="38017"/>
    <d v="2015-04-09T00:00:00"/>
    <d v="2015-04-10T00:00:00"/>
    <n v="-535.33199999999999"/>
    <n v="9"/>
    <n v="87.68"/>
    <n v="85928"/>
    <n v="9.75"/>
    <s v="Sam"/>
  </r>
  <r>
    <n v="2847"/>
    <s v="Vanessa Day"/>
    <s v="Not Specified"/>
    <n v="0.09"/>
    <n v="34.99"/>
    <n v="7.73"/>
    <s v="Regular Air"/>
    <x v="3"/>
    <s v="Office Supplies"/>
    <s v="Pens &amp; Art Supplies"/>
    <s v="Small Box"/>
    <s v="Hunt Boston® Vacuum Mount KS Pencil Sharpener"/>
    <n v="0.59"/>
    <s v="United States"/>
    <x v="0"/>
    <s v="Tennessee"/>
    <s v="Collierville"/>
    <n v="38017"/>
    <d v="2015-04-09T00:00:00"/>
    <d v="2015-04-11T00:00:00"/>
    <n v="-208.72040000000001"/>
    <n v="1"/>
    <n v="37.619999999999997"/>
    <n v="85928"/>
    <n v="34.9"/>
    <s v="Sam"/>
  </r>
  <r>
    <n v="1602"/>
    <s v="Frank Hess"/>
    <s v="Critical"/>
    <n v="0.1"/>
    <n v="9.11"/>
    <n v="2.15"/>
    <s v="Regular Air"/>
    <x v="2"/>
    <s v="Office Supplies"/>
    <s v="Paper"/>
    <s v="Wrap Bag"/>
    <s v="Black Print Carbonless Snap-Off® Rapid Letter, 8 1/2&quot; x 7&quot;"/>
    <n v="0.4"/>
    <s v="United States"/>
    <x v="3"/>
    <s v="Maryland"/>
    <s v="Waldorf"/>
    <n v="20601"/>
    <d v="2015-04-10T00:00:00"/>
    <d v="2015-04-12T00:00:00"/>
    <n v="-3.9312"/>
    <n v="2"/>
    <n v="17.420000000000002"/>
    <n v="89680"/>
    <n v="9.01"/>
    <s v="Erin"/>
  </r>
  <r>
    <n v="451"/>
    <s v="Joyce Murray"/>
    <s v="High"/>
    <n v="0.03"/>
    <n v="15.99"/>
    <n v="11.28"/>
    <s v="Regular Air"/>
    <x v="2"/>
    <s v="Technology"/>
    <s v="Office Machines"/>
    <s v="Medium Box"/>
    <s v="210 Trimline Phone, White"/>
    <n v="0.38"/>
    <s v="United States"/>
    <x v="2"/>
    <s v="California"/>
    <s v="Los Altos"/>
    <n v="94024"/>
    <d v="2015-04-10T00:00:00"/>
    <d v="2015-04-11T00:00:00"/>
    <n v="-53.296199999999999"/>
    <n v="2"/>
    <n v="35.479999999999997"/>
    <n v="86010"/>
    <n v="15.96"/>
    <s v="William"/>
  </r>
  <r>
    <n v="3191"/>
    <s v="Jenny Hawkins"/>
    <s v="High"/>
    <n v="0.09"/>
    <n v="35.94"/>
    <n v="6.66"/>
    <s v="Regular Air"/>
    <x v="3"/>
    <s v="Office Supplies"/>
    <s v="Envelopes"/>
    <s v="Small Box"/>
    <s v="Tyvek ® Top-Opening Peel &amp; Seel ® Envelopes, Gray"/>
    <n v="0.4"/>
    <s v="United States"/>
    <x v="1"/>
    <s v="Wisconsin"/>
    <s v="Stevens Point"/>
    <n v="54481"/>
    <d v="2015-04-10T00:00:00"/>
    <d v="2015-04-12T00:00:00"/>
    <n v="172.56440000000001"/>
    <n v="9"/>
    <n v="312.22000000000003"/>
    <n v="86448"/>
    <n v="35.849999999999994"/>
    <s v="Chris"/>
  </r>
  <r>
    <n v="2684"/>
    <s v="Edna Michael"/>
    <s v="Low"/>
    <n v="7.0000000000000007E-2"/>
    <n v="4.97"/>
    <n v="5.71"/>
    <s v="Regular Air"/>
    <x v="0"/>
    <s v="Furniture"/>
    <s v="Office Furnishings"/>
    <s v="Medium Box"/>
    <s v="DAX Value U-Channel Document Frames, Easel Back"/>
    <n v="0.54"/>
    <s v="United States"/>
    <x v="0"/>
    <s v="Florida"/>
    <s v="Port Charlotte"/>
    <n v="33952"/>
    <d v="2015-04-10T00:00:00"/>
    <d v="2015-04-15T00:00:00"/>
    <n v="-180.15199999999999"/>
    <n v="5"/>
    <n v="26.66"/>
    <n v="89148"/>
    <n v="4.8999999999999995"/>
    <s v="Sam"/>
  </r>
  <r>
    <n v="2684"/>
    <s v="Edna Michael"/>
    <s v="Low"/>
    <n v="0.09"/>
    <n v="2.62"/>
    <n v="0.8"/>
    <s v="Regular Air"/>
    <x v="0"/>
    <s v="Office Supplies"/>
    <s v="Rubber Bands"/>
    <s v="Wrap Bag"/>
    <s v="Staples Metal Binder Clips"/>
    <n v="0.39"/>
    <s v="United States"/>
    <x v="0"/>
    <s v="Florida"/>
    <s v="Port Charlotte"/>
    <n v="33952"/>
    <d v="2015-04-10T00:00:00"/>
    <d v="2015-04-12T00:00:00"/>
    <n v="8.3879999999999999"/>
    <n v="12"/>
    <n v="29.55"/>
    <n v="89148"/>
    <n v="2.5300000000000002"/>
    <s v="Sam"/>
  </r>
  <r>
    <n v="2684"/>
    <s v="Edna Michael"/>
    <s v="Low"/>
    <n v="0.03"/>
    <n v="65.989999999999995"/>
    <n v="8.8000000000000007"/>
    <s v="Regular Air"/>
    <x v="0"/>
    <s v="Technology"/>
    <s v="Telephones and Communication"/>
    <s v="Small Box"/>
    <s v="6120"/>
    <n v="0.57999999999999996"/>
    <s v="United States"/>
    <x v="0"/>
    <s v="Florida"/>
    <s v="Port Charlotte"/>
    <n v="33952"/>
    <d v="2015-04-10T00:00:00"/>
    <d v="2015-04-10T00:00:00"/>
    <n v="9.9398999999999997"/>
    <n v="21"/>
    <n v="1237.4000000000001"/>
    <n v="89148"/>
    <n v="65.959999999999994"/>
    <s v="Sam"/>
  </r>
  <r>
    <n v="1103"/>
    <s v="Sidney Bowling"/>
    <s v="Not Specified"/>
    <n v="0.05"/>
    <n v="328.14"/>
    <n v="91.05"/>
    <s v="Delivery Truck"/>
    <x v="2"/>
    <s v="Office Supplies"/>
    <s v="Appliances"/>
    <s v="Jumbo Drum"/>
    <s v="Sanyo Counter Height Refrigerator with Crisper, 3.6 Cubic Foot, Stainless Steel/Black"/>
    <n v="0.56999999999999995"/>
    <s v="United States"/>
    <x v="1"/>
    <s v="Nebraska"/>
    <s v="Omaha"/>
    <n v="68046"/>
    <d v="2015-04-10T00:00:00"/>
    <d v="2015-04-11T00:00:00"/>
    <n v="772.04"/>
    <n v="7"/>
    <n v="2291.39"/>
    <n v="90977"/>
    <n v="328.09"/>
    <s v="Chris"/>
  </r>
  <r>
    <n v="1104"/>
    <s v="Timothy Ross"/>
    <s v="Not Specified"/>
    <n v="0.05"/>
    <n v="328.14"/>
    <n v="91.05"/>
    <s v="Delivery Truck"/>
    <x v="2"/>
    <s v="Office Supplies"/>
    <s v="Appliances"/>
    <s v="Jumbo Drum"/>
    <s v="Sanyo Counter Height Refrigerator with Crisper, 3.6 Cubic Foot, Stainless Steel/Black"/>
    <n v="0.56999999999999995"/>
    <s v="United States"/>
    <x v="3"/>
    <s v="New York"/>
    <s v="New York City"/>
    <n v="10282"/>
    <d v="2015-04-10T00:00:00"/>
    <d v="2015-04-11T00:00:00"/>
    <n v="772.04"/>
    <n v="29"/>
    <n v="9492.92"/>
    <n v="27456"/>
    <n v="328.09"/>
    <s v="Erin"/>
  </r>
  <r>
    <n v="1185"/>
    <s v="Lee Xu"/>
    <s v="Not Specified"/>
    <n v="0.08"/>
    <n v="11.7"/>
    <n v="6.96"/>
    <s v="Regular Air"/>
    <x v="1"/>
    <s v="Office Supplies"/>
    <s v="Appliances"/>
    <s v="Medium Box"/>
    <s v="Harmony HEPA Quiet Air Purifiers"/>
    <n v="0.5"/>
    <s v="United States"/>
    <x v="0"/>
    <s v="Alabama"/>
    <s v="Madison"/>
    <n v="35756"/>
    <d v="2015-04-10T00:00:00"/>
    <d v="2015-04-13T00:00:00"/>
    <n v="28.565999999999999"/>
    <n v="8"/>
    <n v="87.8"/>
    <n v="85940"/>
    <n v="11.62"/>
    <s v="Sam"/>
  </r>
  <r>
    <n v="2430"/>
    <s v="Kimberly Reilly"/>
    <s v="Not Specified"/>
    <n v="0.04"/>
    <n v="7.08"/>
    <n v="2.35"/>
    <s v="Regular Air"/>
    <x v="2"/>
    <s v="Office Supplies"/>
    <s v="Pens &amp; Art Supplies"/>
    <s v="Wrap Bag"/>
    <s v="SANFORD Major Accent™ Highlighters"/>
    <n v="0.47"/>
    <s v="United States"/>
    <x v="1"/>
    <s v="Texas"/>
    <s v="Killeen"/>
    <n v="76541"/>
    <d v="2015-04-10T00:00:00"/>
    <d v="2015-04-11T00:00:00"/>
    <n v="24.59"/>
    <n v="7"/>
    <n v="49.1"/>
    <n v="91109"/>
    <n v="7.04"/>
    <s v="Chris"/>
  </r>
  <r>
    <n v="2999"/>
    <s v="Kim McCarthy"/>
    <s v="Not Specified"/>
    <n v="0.03"/>
    <n v="10.98"/>
    <n v="3.37"/>
    <s v="Regular Air"/>
    <x v="1"/>
    <s v="Office Supplies"/>
    <s v="Scissors, Rulers and Trimmers"/>
    <s v="Small Pack"/>
    <s v="Fiskars® Softgrip Scissors"/>
    <n v="0.56999999999999995"/>
    <s v="United States"/>
    <x v="1"/>
    <s v="Michigan"/>
    <s v="Oak Park"/>
    <n v="48237"/>
    <d v="2015-04-10T00:00:00"/>
    <d v="2015-04-11T00:00:00"/>
    <n v="11.82"/>
    <n v="5"/>
    <n v="56.19"/>
    <n v="87041"/>
    <n v="10.950000000000001"/>
    <s v="Chris"/>
  </r>
  <r>
    <n v="2363"/>
    <s v="Jacob Murray"/>
    <s v="High"/>
    <n v="0"/>
    <n v="5.77"/>
    <n v="5.92"/>
    <s v="Regular Air"/>
    <x v="2"/>
    <s v="Furniture"/>
    <s v="Office Furnishings"/>
    <s v="Medium Box"/>
    <s v="DAX Cubicle Frames - 8x10"/>
    <n v="0.55000000000000004"/>
    <s v="United States"/>
    <x v="3"/>
    <s v="Ohio"/>
    <s v="Medina"/>
    <n v="44256"/>
    <d v="2015-04-11T00:00:00"/>
    <d v="2015-04-13T00:00:00"/>
    <n v="-61.5276"/>
    <n v="11"/>
    <n v="69.89"/>
    <n v="90040"/>
    <n v="5.77"/>
    <s v="Erin"/>
  </r>
  <r>
    <n v="2862"/>
    <s v="Carrie High"/>
    <s v="High"/>
    <n v="0"/>
    <n v="12.22"/>
    <n v="2.85"/>
    <s v="Regular Air"/>
    <x v="3"/>
    <s v="Furniture"/>
    <s v="Office Furnishings"/>
    <s v="Small Pack"/>
    <s v="Aluminum Document Frame"/>
    <n v="0.55000000000000004"/>
    <s v="United States"/>
    <x v="1"/>
    <s v="Nebraska"/>
    <s v="La Vista"/>
    <n v="68128"/>
    <d v="2015-04-11T00:00:00"/>
    <d v="2015-04-12T00:00:00"/>
    <n v="76.389899999999997"/>
    <n v="9"/>
    <n v="110.71"/>
    <n v="88278"/>
    <n v="12.22"/>
    <s v="Chris"/>
  </r>
  <r>
    <n v="369"/>
    <s v="Troy Moon"/>
    <s v="Low"/>
    <n v="0.09"/>
    <n v="19.23"/>
    <n v="6.15"/>
    <s v="Express Air"/>
    <x v="3"/>
    <s v="Furniture"/>
    <s v="Office Furnishings"/>
    <s v="Small Pack"/>
    <s v="Executive Impressions 13&quot; Clairmont Wall Clock"/>
    <n v="0.44"/>
    <s v="United States"/>
    <x v="2"/>
    <s v="California"/>
    <s v="Oakland"/>
    <n v="94601"/>
    <d v="2015-04-11T00:00:00"/>
    <d v="2015-04-13T00:00:00"/>
    <n v="211.232"/>
    <n v="21"/>
    <n v="394.1"/>
    <n v="90292"/>
    <n v="19.14"/>
    <s v="William"/>
  </r>
  <r>
    <n v="1712"/>
    <s v="Regina Langley"/>
    <s v="Low"/>
    <n v="0.03"/>
    <n v="11.66"/>
    <n v="7.95"/>
    <s v="Regular Air"/>
    <x v="3"/>
    <s v="Office Supplies"/>
    <s v="Pens &amp; Art Supplies"/>
    <s v="Small Pack"/>
    <s v="Hunt BOSTON® Vista® Battery-Operated Pencil Sharpener, Black"/>
    <n v="0.57999999999999996"/>
    <s v="United States"/>
    <x v="0"/>
    <s v="Georgia"/>
    <s v="Martinez"/>
    <n v="30907"/>
    <d v="2015-04-11T00:00:00"/>
    <d v="2015-04-20T00:00:00"/>
    <n v="-31.094000000000001"/>
    <n v="22"/>
    <n v="267.32"/>
    <n v="87749"/>
    <n v="11.63"/>
    <s v="Sam"/>
  </r>
  <r>
    <n v="721"/>
    <s v="Melvin Duke"/>
    <s v="Medium"/>
    <n v="0.01"/>
    <n v="7.28"/>
    <n v="11.15"/>
    <s v="Regular Air"/>
    <x v="3"/>
    <s v="Office Supplies"/>
    <s v="Paper"/>
    <s v="Small Box"/>
    <s v="Array® Parchment Paper, Assorted Colors"/>
    <n v="0.37"/>
    <s v="United States"/>
    <x v="1"/>
    <s v="Indiana"/>
    <s v="Frankfort"/>
    <n v="46041"/>
    <d v="2015-04-11T00:00:00"/>
    <d v="2015-04-13T00:00:00"/>
    <n v="-24.245999999999999"/>
    <n v="1"/>
    <n v="11.21"/>
    <n v="91054"/>
    <n v="7.2700000000000005"/>
    <s v="Chris"/>
  </r>
  <r>
    <n v="445"/>
    <s v="Judy Barrett"/>
    <s v="Not Specified"/>
    <n v="0.03"/>
    <n v="48.04"/>
    <n v="19.989999999999998"/>
    <s v="Regular Air"/>
    <x v="0"/>
    <s v="Office Supplies"/>
    <s v="Paper"/>
    <s v="Small Box"/>
    <s v="14-7/8 x 11 Blue Bar Computer Printout Paper"/>
    <n v="0.37"/>
    <s v="United States"/>
    <x v="1"/>
    <s v="Nebraska"/>
    <s v="Norfolk"/>
    <n v="68701"/>
    <d v="2015-04-11T00:00:00"/>
    <d v="2015-04-13T00:00:00"/>
    <n v="-4.46"/>
    <n v="2"/>
    <n v="101.71"/>
    <n v="88083"/>
    <n v="48.01"/>
    <s v="Chris"/>
  </r>
  <r>
    <n v="918"/>
    <s v="Kerry Jernigan"/>
    <s v="High"/>
    <n v="0.05"/>
    <n v="35.51"/>
    <n v="6.31"/>
    <s v="Regular Air"/>
    <x v="1"/>
    <s v="Office Supplies"/>
    <s v="Storage &amp; Organization"/>
    <s v="Small Box"/>
    <s v="Steel Personal Filing/Posting Tote"/>
    <n v="0.57999999999999996"/>
    <s v="United States"/>
    <x v="2"/>
    <s v="California"/>
    <s v="Rancho Cucamonga"/>
    <n v="91730"/>
    <d v="2015-04-12T00:00:00"/>
    <d v="2015-04-14T00:00:00"/>
    <n v="6.11"/>
    <n v="2"/>
    <n v="73.099999999999994"/>
    <n v="90492"/>
    <n v="35.46"/>
    <s v="William"/>
  </r>
  <r>
    <n v="919"/>
    <s v="Tracy Livingston"/>
    <s v="High"/>
    <n v="0.1"/>
    <n v="8.34"/>
    <n v="2.64"/>
    <s v="Regular Air"/>
    <x v="1"/>
    <s v="Office Supplies"/>
    <s v="Scissors, Rulers and Trimmers"/>
    <s v="Small Pack"/>
    <s v="Acme® Elite Stainless Steel Scissors"/>
    <n v="0.59"/>
    <s v="United States"/>
    <x v="2"/>
    <s v="California"/>
    <s v="Redding"/>
    <n v="96003"/>
    <d v="2015-04-12T00:00:00"/>
    <d v="2015-04-12T00:00:00"/>
    <n v="-6.34"/>
    <n v="6"/>
    <n v="47.95"/>
    <n v="90492"/>
    <n v="8.24"/>
    <s v="William"/>
  </r>
  <r>
    <n v="920"/>
    <s v="Jessie Kelly"/>
    <s v="High"/>
    <n v="0.03"/>
    <n v="8.0399999999999991"/>
    <n v="8.94"/>
    <s v="Regular Air"/>
    <x v="1"/>
    <s v="Office Supplies"/>
    <s v="Binders and Binder Accessories"/>
    <s v="Small Box"/>
    <s v="Fellowes Twister Kit, Gray/Clear, 3/pkg"/>
    <n v="0.4"/>
    <s v="United States"/>
    <x v="2"/>
    <s v="California"/>
    <s v="Redlands"/>
    <n v="92374"/>
    <d v="2015-04-12T00:00:00"/>
    <d v="2015-04-14T00:00:00"/>
    <n v="-160.27549999999999"/>
    <n v="9"/>
    <n v="76.77"/>
    <n v="90492"/>
    <n v="8.01"/>
    <s v="William"/>
  </r>
  <r>
    <n v="754"/>
    <s v="Helen Lyons"/>
    <s v="Low"/>
    <n v="0.06"/>
    <n v="119.99"/>
    <n v="14"/>
    <s v="Delivery Truck"/>
    <x v="1"/>
    <s v="Technology"/>
    <s v="Office Machines"/>
    <s v="Jumbo Drum"/>
    <s v="Epson C82 Color Inkjet Printer"/>
    <n v="0.36"/>
    <s v="United States"/>
    <x v="2"/>
    <s v="Arizona"/>
    <s v="Prescott Valley"/>
    <n v="86314"/>
    <d v="2015-04-12T00:00:00"/>
    <d v="2015-04-19T00:00:00"/>
    <n v="-207.679788"/>
    <n v="2"/>
    <n v="243.86"/>
    <n v="90439"/>
    <n v="119.92999999999999"/>
    <s v="William"/>
  </r>
  <r>
    <n v="3221"/>
    <s v="Sean Pugh"/>
    <s v="Not Specified"/>
    <n v="0.03"/>
    <n v="6.68"/>
    <n v="1.5"/>
    <s v="Regular Air"/>
    <x v="3"/>
    <s v="Office Supplies"/>
    <s v="Pens &amp; Art Supplies"/>
    <s v="Wrap Bag"/>
    <s v="Sanford Liquid Accent Highlighters"/>
    <n v="0.48"/>
    <s v="United States"/>
    <x v="0"/>
    <s v="Florida"/>
    <s v="Sunrise"/>
    <n v="33322"/>
    <d v="2015-04-12T00:00:00"/>
    <d v="2015-04-13T00:00:00"/>
    <n v="-577.30399999999997"/>
    <n v="7"/>
    <n v="48.32"/>
    <n v="90815"/>
    <n v="6.6499999999999995"/>
    <s v="Sam"/>
  </r>
  <r>
    <n v="171"/>
    <s v="Christina Matthews"/>
    <s v="Critical"/>
    <n v="0.05"/>
    <n v="1.88"/>
    <n v="1.49"/>
    <s v="Regular Air"/>
    <x v="3"/>
    <s v="Office Supplies"/>
    <s v="Binders and Binder Accessories"/>
    <s v="Small Box"/>
    <s v="Staples® General Use 3-Ring Binders"/>
    <n v="0.37"/>
    <s v="United States"/>
    <x v="3"/>
    <s v="New Jersey"/>
    <s v="Fort Lee"/>
    <n v="7024"/>
    <d v="2015-04-13T00:00:00"/>
    <d v="2015-04-15T00:00:00"/>
    <n v="-2.9095"/>
    <n v="1"/>
    <n v="3.42"/>
    <n v="87464"/>
    <n v="1.8299999999999998"/>
    <s v="Erin"/>
  </r>
  <r>
    <n v="1561"/>
    <s v="Edwin Coley"/>
    <s v="Critical"/>
    <n v="0.05"/>
    <n v="12.2"/>
    <n v="6.02"/>
    <s v="Regular Air"/>
    <x v="3"/>
    <s v="Furniture"/>
    <s v="Office Furnishings"/>
    <s v="Small Pack"/>
    <s v="Advantus Panel Wall Certificate Holder - 8.5x11"/>
    <n v="0.43"/>
    <s v="United States"/>
    <x v="1"/>
    <s v="Texas"/>
    <s v="Mansfield"/>
    <n v="76063"/>
    <d v="2015-04-13T00:00:00"/>
    <d v="2015-04-14T00:00:00"/>
    <n v="-6.6420000000000003"/>
    <n v="5"/>
    <n v="63.93"/>
    <n v="88094"/>
    <n v="12.149999999999999"/>
    <s v="Chris"/>
  </r>
  <r>
    <n v="2738"/>
    <s v="Sherri Kramer"/>
    <s v="Critical"/>
    <n v="0.02"/>
    <n v="33.979999999999997"/>
    <n v="1.99"/>
    <s v="Regular Air"/>
    <x v="0"/>
    <s v="Technology"/>
    <s v="Computer Peripherals"/>
    <s v="Small Pack"/>
    <s v="Imation Neon 80 Minute CD-R Spindle, 50/Pack"/>
    <n v="0.45"/>
    <s v="United States"/>
    <x v="3"/>
    <s v="Vermont"/>
    <s v="South Burlington"/>
    <n v="5403"/>
    <d v="2015-04-13T00:00:00"/>
    <d v="2015-04-15T00:00:00"/>
    <n v="164.06129999999999"/>
    <n v="7"/>
    <n v="237.77"/>
    <n v="89017"/>
    <n v="33.959999999999994"/>
    <s v="Erin"/>
  </r>
  <r>
    <n v="3169"/>
    <s v="Janice Boswell"/>
    <s v="Critical"/>
    <n v="0.08"/>
    <n v="7.28"/>
    <n v="11.15"/>
    <s v="Express Air"/>
    <x v="0"/>
    <s v="Office Supplies"/>
    <s v="Paper"/>
    <s v="Small Box"/>
    <s v="Array® Parchment Paper, Assorted Colors"/>
    <n v="0.37"/>
    <s v="United States"/>
    <x v="0"/>
    <s v="Florida"/>
    <s v="Port Orange"/>
    <n v="32127"/>
    <d v="2015-04-13T00:00:00"/>
    <d v="2015-04-14T00:00:00"/>
    <n v="-44.414999999999999"/>
    <n v="1"/>
    <n v="14.66"/>
    <n v="86490"/>
    <n v="7.2"/>
    <s v="Sam"/>
  </r>
  <r>
    <n v="2973"/>
    <s v="Sally Liu"/>
    <s v="High"/>
    <n v="0.01"/>
    <n v="30.97"/>
    <n v="4"/>
    <s v="Regular Air"/>
    <x v="2"/>
    <s v="Technology"/>
    <s v="Computer Peripherals"/>
    <s v="Small Box"/>
    <s v="Microsoft Multimedia Keyboard"/>
    <n v="0.74"/>
    <s v="United States"/>
    <x v="1"/>
    <s v="Wisconsin"/>
    <s v="New Berlin"/>
    <n v="53151"/>
    <d v="2015-04-13T00:00:00"/>
    <d v="2015-04-15T00:00:00"/>
    <n v="17.102799999999998"/>
    <n v="17"/>
    <n v="523.05999999999995"/>
    <n v="87186"/>
    <n v="30.959999999999997"/>
    <s v="Chris"/>
  </r>
  <r>
    <n v="2973"/>
    <s v="Sally Liu"/>
    <s v="High"/>
    <n v="0.08"/>
    <n v="125.99"/>
    <n v="7.69"/>
    <s v="Regular Air"/>
    <x v="2"/>
    <s v="Technology"/>
    <s v="Telephones and Communication"/>
    <s v="Small Box"/>
    <s v="Timeport L7089"/>
    <n v="0.57999999999999996"/>
    <s v="United States"/>
    <x v="1"/>
    <s v="Wisconsin"/>
    <s v="New Berlin"/>
    <n v="53151"/>
    <d v="2015-04-13T00:00:00"/>
    <d v="2015-04-15T00:00:00"/>
    <n v="1269.3819599999999"/>
    <n v="23"/>
    <n v="2424.6799999999998"/>
    <n v="87186"/>
    <n v="125.91"/>
    <s v="Chris"/>
  </r>
  <r>
    <n v="2250"/>
    <s v="Alvin Hoover"/>
    <s v="Low"/>
    <n v="0"/>
    <n v="2.08"/>
    <n v="5.33"/>
    <s v="Regular Air"/>
    <x v="2"/>
    <s v="Furniture"/>
    <s v="Office Furnishings"/>
    <s v="Small Box"/>
    <s v="Eldon® Wave Desk Accessories"/>
    <n v="0.43"/>
    <s v="United States"/>
    <x v="3"/>
    <s v="Pennsylvania"/>
    <s v="State College"/>
    <n v="16801"/>
    <d v="2015-04-13T00:00:00"/>
    <d v="2015-04-20T00:00:00"/>
    <n v="-192.5532"/>
    <n v="22"/>
    <n v="51.41"/>
    <n v="86699"/>
    <n v="2.08"/>
    <s v="Erin"/>
  </r>
  <r>
    <n v="940"/>
    <s v="Albert Maxwell"/>
    <s v="Low"/>
    <n v="0.09"/>
    <n v="100.98"/>
    <n v="35.840000000000003"/>
    <s v="Delivery Truck"/>
    <x v="2"/>
    <s v="Furniture"/>
    <s v="Bookcases"/>
    <s v="Jumbo Box"/>
    <s v="Bush Westfield Collection Bookcases, Fully Assembled"/>
    <n v="0.62"/>
    <s v="United States"/>
    <x v="3"/>
    <s v="Connecticut"/>
    <s v="New Milford"/>
    <n v="6776"/>
    <d v="2015-04-14T00:00:00"/>
    <d v="2015-04-19T00:00:00"/>
    <n v="-193.58"/>
    <n v="4"/>
    <n v="396.19"/>
    <n v="90844"/>
    <n v="100.89"/>
    <s v="Erin"/>
  </r>
  <r>
    <n v="329"/>
    <s v="Faye Dyer"/>
    <s v="Medium"/>
    <n v="0.06"/>
    <n v="296.18"/>
    <n v="54.12"/>
    <s v="Delivery Truck"/>
    <x v="2"/>
    <s v="Furniture"/>
    <s v="Tables"/>
    <s v="Jumbo Box"/>
    <s v="Hon 94000 Series Round Tables"/>
    <n v="0.76"/>
    <s v="United States"/>
    <x v="3"/>
    <s v="Maine"/>
    <s v="Sanford"/>
    <n v="4073"/>
    <d v="2015-04-14T00:00:00"/>
    <d v="2015-04-15T00:00:00"/>
    <n v="-715.77820599999995"/>
    <n v="5"/>
    <n v="1170.21"/>
    <n v="89726"/>
    <n v="296.12"/>
    <s v="Erin"/>
  </r>
  <r>
    <n v="331"/>
    <s v="Bradley Pollock"/>
    <s v="Medium"/>
    <n v="0.01"/>
    <n v="29.1"/>
    <n v="4"/>
    <s v="Express Air"/>
    <x v="2"/>
    <s v="Technology"/>
    <s v="Computer Peripherals"/>
    <s v="Small Box"/>
    <s v="Acco Keyboard-In-A-Box®"/>
    <n v="0.78"/>
    <s v="United States"/>
    <x v="3"/>
    <s v="New Hampshire"/>
    <s v="Goffstown"/>
    <n v="3045"/>
    <d v="2015-04-14T00:00:00"/>
    <d v="2015-04-16T00:00:00"/>
    <n v="-22.82"/>
    <n v="8"/>
    <n v="243.32"/>
    <n v="89726"/>
    <n v="29.09"/>
    <s v="Erin"/>
  </r>
  <r>
    <n v="1559"/>
    <s v="Zachary Maynard"/>
    <s v="Critical"/>
    <n v="0.1"/>
    <n v="226.67"/>
    <n v="28.16"/>
    <s v="Delivery Truck"/>
    <x v="1"/>
    <s v="Furniture"/>
    <s v="Chairs &amp; Chairmats"/>
    <s v="Jumbo Drum"/>
    <s v="Hon GuestStacker Chair"/>
    <n v="0.59"/>
    <s v="United States"/>
    <x v="0"/>
    <s v="Virginia"/>
    <s v="Blacksburg"/>
    <n v="24060"/>
    <d v="2015-04-15T00:00:00"/>
    <d v="2015-04-17T00:00:00"/>
    <n v="-390.76799999999997"/>
    <n v="5"/>
    <n v="1088.26"/>
    <n v="87424"/>
    <n v="226.57"/>
    <s v="Sam"/>
  </r>
  <r>
    <n v="1632"/>
    <s v="Lori Wolfe"/>
    <s v="High"/>
    <n v="0.02"/>
    <n v="25.99"/>
    <n v="5.37"/>
    <s v="Regular Air"/>
    <x v="2"/>
    <s v="Office Supplies"/>
    <s v="Pens &amp; Art Supplies"/>
    <s v="Small Box"/>
    <s v="BOSTON® Ranger® #55 Pencil Sharpener, Black"/>
    <n v="0.56000000000000005"/>
    <s v="United States"/>
    <x v="0"/>
    <s v="Mississippi"/>
    <s v="Hattiesburg"/>
    <n v="39401"/>
    <d v="2015-04-15T00:00:00"/>
    <d v="2015-04-17T00:00:00"/>
    <n v="-88.158000000000001"/>
    <n v="9"/>
    <n v="243.24"/>
    <n v="90533"/>
    <n v="25.97"/>
    <s v="Sam"/>
  </r>
  <r>
    <n v="553"/>
    <s v="Kristine Connolly"/>
    <s v="Low"/>
    <n v="0.01"/>
    <n v="4.9800000000000004"/>
    <n v="7.44"/>
    <s v="Regular Air"/>
    <x v="3"/>
    <s v="Office Supplies"/>
    <s v="Paper"/>
    <s v="Small Box"/>
    <s v="Xerox 1922"/>
    <n v="0.36"/>
    <s v="United States"/>
    <x v="2"/>
    <s v="California"/>
    <s v="Los Angeles"/>
    <n v="90008"/>
    <d v="2015-04-15T00:00:00"/>
    <d v="2015-04-24T00:00:00"/>
    <n v="-179.59200000000001"/>
    <n v="63"/>
    <n v="330.21"/>
    <n v="8165"/>
    <n v="4.9700000000000006"/>
    <s v="William"/>
  </r>
  <r>
    <n v="555"/>
    <s v="Walter Young"/>
    <s v="Low"/>
    <n v="0.01"/>
    <n v="4.9800000000000004"/>
    <n v="7.44"/>
    <s v="Regular Air"/>
    <x v="3"/>
    <s v="Office Supplies"/>
    <s v="Paper"/>
    <s v="Small Box"/>
    <s v="Xerox 1922"/>
    <n v="0.36"/>
    <s v="United States"/>
    <x v="2"/>
    <s v="Utah"/>
    <s v="Pleasant Grove"/>
    <n v="84062"/>
    <d v="2015-04-15T00:00:00"/>
    <d v="2015-04-24T00:00:00"/>
    <n v="-161.6328"/>
    <n v="16"/>
    <n v="83.86"/>
    <n v="86191"/>
    <n v="4.9700000000000006"/>
    <s v="William"/>
  </r>
  <r>
    <n v="2952"/>
    <s v="Thelma Murray"/>
    <s v="Medium"/>
    <n v="0.08"/>
    <n v="5.74"/>
    <n v="5.01"/>
    <s v="Express Air"/>
    <x v="3"/>
    <s v="Office Supplies"/>
    <s v="Binders and Binder Accessories"/>
    <s v="Small Box"/>
    <s v="Binder Posts"/>
    <n v="0.39"/>
    <s v="United States"/>
    <x v="3"/>
    <s v="Ohio"/>
    <s v="Grove City"/>
    <n v="43123"/>
    <d v="2015-04-15T00:00:00"/>
    <d v="2015-04-17T00:00:00"/>
    <n v="-61.628039999999999"/>
    <n v="12"/>
    <n v="70.03"/>
    <n v="91398"/>
    <n v="5.66"/>
    <s v="Erin"/>
  </r>
  <r>
    <n v="568"/>
    <s v="Peter McConnell"/>
    <s v="Not Specified"/>
    <n v="0.09"/>
    <n v="70.97"/>
    <n v="3.5"/>
    <s v="Regular Air"/>
    <x v="1"/>
    <s v="Office Supplies"/>
    <s v="Appliances"/>
    <s v="Small Box"/>
    <s v="Tripp Lite Isotel 8 Ultra 8 Outlet Metal Surge"/>
    <n v="0.59"/>
    <s v="United States"/>
    <x v="0"/>
    <s v="Mississippi"/>
    <s v="Columbus"/>
    <n v="39701"/>
    <d v="2015-04-15T00:00:00"/>
    <d v="2015-04-15T00:00:00"/>
    <n v="-99.567999999999998"/>
    <n v="12"/>
    <n v="805.99"/>
    <n v="88880"/>
    <n v="70.88"/>
    <s v="Sam"/>
  </r>
  <r>
    <n v="1607"/>
    <s v="Kathleen Huang Hall"/>
    <s v="Not Specified"/>
    <n v="0.01"/>
    <n v="15.16"/>
    <n v="15.09"/>
    <s v="Regular Air"/>
    <x v="2"/>
    <s v="Office Supplies"/>
    <s v="Binders and Binder Accessories"/>
    <s v="Small Box"/>
    <s v="GBC Clear Cover, 8-1/2 x 11, unpunched, 25 covers per pack"/>
    <n v="0.39"/>
    <s v="United States"/>
    <x v="3"/>
    <s v="New York"/>
    <s v="Freeport"/>
    <n v="11520"/>
    <d v="2015-04-15T00:00:00"/>
    <d v="2015-04-15T00:00:00"/>
    <n v="-200.85900000000001"/>
    <n v="7"/>
    <n v="110.93"/>
    <n v="87994"/>
    <n v="15.15"/>
    <s v="Erin"/>
  </r>
  <r>
    <n v="1818"/>
    <s v="Ian Hall"/>
    <s v="Not Specified"/>
    <n v="0.06"/>
    <n v="17.98"/>
    <n v="8.51"/>
    <s v="Regular Air"/>
    <x v="1"/>
    <s v="Technology"/>
    <s v="Office Machines"/>
    <s v="Medium Box"/>
    <s v="Canon P1-DHIII Palm Printing Calculator"/>
    <n v="0.4"/>
    <s v="United States"/>
    <x v="1"/>
    <s v="Michigan"/>
    <s v="Dearborn"/>
    <n v="48126"/>
    <d v="2015-04-15T00:00:00"/>
    <d v="2015-04-17T00:00:00"/>
    <n v="-47.243088"/>
    <n v="3"/>
    <n v="56.38"/>
    <n v="85991"/>
    <n v="17.920000000000002"/>
    <s v="Chris"/>
  </r>
  <r>
    <n v="1818"/>
    <s v="Ian Hall"/>
    <s v="Not Specified"/>
    <n v="0.1"/>
    <n v="9.99"/>
    <n v="4.78"/>
    <s v="Express Air"/>
    <x v="1"/>
    <s v="Office Supplies"/>
    <s v="Paper"/>
    <s v="Small Box"/>
    <s v="Xerox 1896"/>
    <n v="0.4"/>
    <s v="United States"/>
    <x v="1"/>
    <s v="Michigan"/>
    <s v="Dearborn"/>
    <n v="48126"/>
    <d v="2015-04-15T00:00:00"/>
    <d v="2015-04-18T00:00:00"/>
    <n v="9.1539999999999999"/>
    <n v="12"/>
    <n v="119.13"/>
    <n v="85991"/>
    <n v="9.89"/>
    <s v="Chris"/>
  </r>
  <r>
    <n v="1821"/>
    <s v="Vanessa Boyer"/>
    <s v="Not Specified"/>
    <n v="7.0000000000000007E-2"/>
    <n v="18.649999999999999"/>
    <n v="3.77"/>
    <s v="Regular Air"/>
    <x v="1"/>
    <s v="Furniture"/>
    <s v="Office Furnishings"/>
    <s v="Small Pack"/>
    <s v="3M Polarizing Light Filter Sleeves"/>
    <n v="0.39"/>
    <s v="United States"/>
    <x v="3"/>
    <s v="New York"/>
    <s v="New York City"/>
    <n v="10177"/>
    <d v="2015-04-15T00:00:00"/>
    <d v="2015-04-16T00:00:00"/>
    <n v="149.72"/>
    <n v="34"/>
    <n v="643.64"/>
    <n v="47108"/>
    <n v="18.579999999999998"/>
    <s v="Erin"/>
  </r>
  <r>
    <n v="1821"/>
    <s v="Vanessa Boyer"/>
    <s v="Not Specified"/>
    <n v="0.06"/>
    <n v="17.98"/>
    <n v="8.51"/>
    <s v="Regular Air"/>
    <x v="1"/>
    <s v="Technology"/>
    <s v="Office Machines"/>
    <s v="Medium Box"/>
    <s v="Canon P1-DHIII Palm Printing Calculator"/>
    <n v="0.4"/>
    <s v="United States"/>
    <x v="3"/>
    <s v="New York"/>
    <s v="New York City"/>
    <n v="10177"/>
    <d v="2015-04-15T00:00:00"/>
    <d v="2015-04-17T00:00:00"/>
    <n v="-52.492319999999999"/>
    <n v="13"/>
    <n v="244.31"/>
    <n v="47108"/>
    <n v="17.920000000000002"/>
    <s v="Erin"/>
  </r>
  <r>
    <n v="1821"/>
    <s v="Vanessa Boyer"/>
    <s v="Not Specified"/>
    <n v="0.1"/>
    <n v="9.99"/>
    <n v="4.78"/>
    <s v="Express Air"/>
    <x v="1"/>
    <s v="Office Supplies"/>
    <s v="Paper"/>
    <s v="Small Box"/>
    <s v="Xerox 1896"/>
    <n v="0.4"/>
    <s v="United States"/>
    <x v="3"/>
    <s v="New York"/>
    <s v="New York City"/>
    <n v="10177"/>
    <d v="2015-04-15T00:00:00"/>
    <d v="2015-04-18T00:00:00"/>
    <n v="7.96"/>
    <n v="47"/>
    <n v="466.58"/>
    <n v="47108"/>
    <n v="9.89"/>
    <s v="Erin"/>
  </r>
  <r>
    <n v="1821"/>
    <s v="Vanessa Boyer"/>
    <s v="Not Specified"/>
    <n v="0.08"/>
    <n v="175.99"/>
    <n v="8.99"/>
    <s v="Express Air"/>
    <x v="1"/>
    <s v="Technology"/>
    <s v="Telephones and Communication"/>
    <s v="Small Box"/>
    <s v="2180"/>
    <n v="0.56999999999999995"/>
    <s v="United States"/>
    <x v="3"/>
    <s v="New York"/>
    <s v="New York City"/>
    <n v="10177"/>
    <d v="2015-04-15T00:00:00"/>
    <d v="2015-04-16T00:00:00"/>
    <n v="-459.08280000000002"/>
    <n v="16"/>
    <n v="2290.69"/>
    <n v="47108"/>
    <n v="175.91"/>
    <s v="Erin"/>
  </r>
  <r>
    <n v="2139"/>
    <s v="Jon Kendall"/>
    <s v="Critical"/>
    <n v="0.05"/>
    <n v="2550.14"/>
    <n v="29.7"/>
    <s v="Delivery Truck"/>
    <x v="3"/>
    <s v="Technology"/>
    <s v="Office Machines"/>
    <s v="Jumbo Drum"/>
    <s v="Epson DFX-8500 Dot Matrix Printer"/>
    <n v="0.56999999999999995"/>
    <s v="United States"/>
    <x v="1"/>
    <s v="Wisconsin"/>
    <s v="Watertown"/>
    <n v="53094"/>
    <d v="2015-04-16T00:00:00"/>
    <d v="2015-04-17T00:00:00"/>
    <n v="-3971.0628000000002"/>
    <n v="2"/>
    <n v="4845.2700000000004"/>
    <n v="86003"/>
    <n v="2550.0899999999997"/>
    <s v="Chris"/>
  </r>
  <r>
    <n v="1916"/>
    <s v="Marcia Feldman"/>
    <s v="High"/>
    <n v="0.01"/>
    <n v="125.99"/>
    <n v="8.99"/>
    <s v="Regular Air"/>
    <x v="2"/>
    <s v="Technology"/>
    <s v="Telephones and Communication"/>
    <s v="Small Box"/>
    <s v="SC7868i"/>
    <n v="0.55000000000000004"/>
    <s v="United States"/>
    <x v="0"/>
    <s v="Arkansas"/>
    <s v="Little Rock"/>
    <n v="72209"/>
    <d v="2015-04-16T00:00:00"/>
    <d v="2015-04-18T00:00:00"/>
    <n v="-45.472000000000001"/>
    <n v="9"/>
    <n v="1011.44"/>
    <n v="85895"/>
    <n v="125.97999999999999"/>
    <s v="Sam"/>
  </r>
  <r>
    <n v="653"/>
    <s v="Ann Katz"/>
    <s v="Not Specified"/>
    <n v="0"/>
    <n v="2.78"/>
    <n v="1.49"/>
    <s v="Express Air"/>
    <x v="1"/>
    <s v="Office Supplies"/>
    <s v="Binders and Binder Accessories"/>
    <s v="Small Box"/>
    <s v="Wilson Jones Suede Grain Vinyl Binders"/>
    <n v="0.36"/>
    <s v="United States"/>
    <x v="2"/>
    <s v="California"/>
    <s v="Rancho Cucamonga"/>
    <n v="91730"/>
    <d v="2015-04-16T00:00:00"/>
    <d v="2015-04-17T00:00:00"/>
    <n v="20.6448"/>
    <n v="9"/>
    <n v="29.92"/>
    <n v="91213"/>
    <n v="2.78"/>
    <s v="William"/>
  </r>
  <r>
    <n v="1041"/>
    <s v="Mildred Chase"/>
    <s v="Critical"/>
    <n v="0.06"/>
    <n v="55.94"/>
    <n v="4"/>
    <s v="Regular Air"/>
    <x v="0"/>
    <s v="Technology"/>
    <s v="Computer Peripherals"/>
    <s v="Small Box"/>
    <s v="Fellowes Smart Design 104-Key Enhanced Keyboard, PS/2 Adapter, Platinum"/>
    <n v="0.74"/>
    <s v="United States"/>
    <x v="2"/>
    <s v="California"/>
    <s v="Woodland"/>
    <n v="95695"/>
    <d v="2015-04-17T00:00:00"/>
    <d v="2015-04-18T00:00:00"/>
    <n v="-13.77"/>
    <n v="6"/>
    <n v="322.77"/>
    <n v="87846"/>
    <n v="55.879999999999995"/>
    <s v="William"/>
  </r>
  <r>
    <n v="1041"/>
    <s v="Mildred Chase"/>
    <s v="Critical"/>
    <n v="7.0000000000000007E-2"/>
    <n v="6.3"/>
    <n v="0.5"/>
    <s v="Regular Air"/>
    <x v="0"/>
    <s v="Office Supplies"/>
    <s v="Labels"/>
    <s v="Small Box"/>
    <s v="Avery 48"/>
    <n v="0.39"/>
    <s v="United States"/>
    <x v="2"/>
    <s v="California"/>
    <s v="Woodland"/>
    <n v="95695"/>
    <d v="2015-04-17T00:00:00"/>
    <d v="2015-04-17T00:00:00"/>
    <n v="44.912100000000002"/>
    <n v="11"/>
    <n v="65.09"/>
    <n v="87846"/>
    <n v="6.2299999999999995"/>
    <s v="William"/>
  </r>
  <r>
    <n v="1350"/>
    <s v="Jackie Burke"/>
    <s v="High"/>
    <n v="0"/>
    <n v="12.2"/>
    <n v="6.02"/>
    <s v="Express Air"/>
    <x v="2"/>
    <s v="Furniture"/>
    <s v="Office Furnishings"/>
    <s v="Small Pack"/>
    <s v="Advantus Panel Wall Certificate Holder - 8.5x11"/>
    <n v="0.43"/>
    <s v="United States"/>
    <x v="0"/>
    <s v="Florida"/>
    <s v="Carol City"/>
    <n v="33055"/>
    <d v="2015-04-17T00:00:00"/>
    <d v="2015-04-18T00:00:00"/>
    <n v="-172.298"/>
    <n v="4"/>
    <n v="56.24"/>
    <n v="88233"/>
    <n v="12.2"/>
    <s v="Sam"/>
  </r>
  <r>
    <n v="2867"/>
    <s v="Dana Teague"/>
    <s v="High"/>
    <n v="0.01"/>
    <n v="125.99"/>
    <n v="8.99"/>
    <s v="Regular Air"/>
    <x v="3"/>
    <s v="Technology"/>
    <s v="Telephones and Communication"/>
    <s v="Small Box"/>
    <s v="M70"/>
    <n v="0.59"/>
    <s v="United States"/>
    <x v="3"/>
    <s v="District of Columbia"/>
    <s v="Washington"/>
    <n v="20016"/>
    <d v="2015-04-17T00:00:00"/>
    <d v="2015-04-18T00:00:00"/>
    <n v="-582.64800000000002"/>
    <n v="2"/>
    <n v="226.88"/>
    <n v="11013"/>
    <n v="125.97999999999999"/>
    <s v="Erin"/>
  </r>
  <r>
    <n v="2868"/>
    <s v="Eugene Clayton"/>
    <s v="High"/>
    <n v="0.01"/>
    <n v="125.99"/>
    <n v="8.99"/>
    <s v="Regular Air"/>
    <x v="3"/>
    <s v="Technology"/>
    <s v="Telephones and Communication"/>
    <s v="Small Box"/>
    <s v="M70"/>
    <n v="0.59"/>
    <s v="United States"/>
    <x v="2"/>
    <s v="Washington"/>
    <s v="Edmonds"/>
    <n v="98026"/>
    <d v="2015-04-17T00:00:00"/>
    <d v="2015-04-18T00:00:00"/>
    <n v="-582.64800000000002"/>
    <n v="1"/>
    <n v="113.44"/>
    <n v="85827"/>
    <n v="125.97999999999999"/>
    <s v="William"/>
  </r>
  <r>
    <n v="1889"/>
    <s v="Oscar Bowers"/>
    <s v="Low"/>
    <n v="0.09"/>
    <n v="78.8"/>
    <n v="35"/>
    <s v="Regular Air"/>
    <x v="2"/>
    <s v="Office Supplies"/>
    <s v="Storage &amp; Organization"/>
    <s v="Large Box"/>
    <s v="Space Solutions™ Industrial Galvanized Steel Shelving."/>
    <n v="0.83"/>
    <s v="United States"/>
    <x v="3"/>
    <s v="Ohio"/>
    <s v="Kettering"/>
    <n v="45429"/>
    <d v="2015-04-17T00:00:00"/>
    <d v="2015-04-21T00:00:00"/>
    <n v="-1025.0172"/>
    <n v="14"/>
    <n v="1059.3800000000001"/>
    <n v="90631"/>
    <n v="78.709999999999994"/>
    <s v="Erin"/>
  </r>
  <r>
    <n v="2593"/>
    <s v="Anne Schultz"/>
    <s v="Low"/>
    <n v="0.02"/>
    <n v="419.19"/>
    <n v="19.989999999999998"/>
    <s v="Regular Air"/>
    <x v="3"/>
    <s v="Office Supplies"/>
    <s v="Storage &amp; Organization"/>
    <s v="Small Box"/>
    <s v="Smead Adjustable Mobile File Trolley with Lockable Top"/>
    <n v="0.57999999999999996"/>
    <s v="United States"/>
    <x v="0"/>
    <s v="Georgia"/>
    <s v="Athens"/>
    <n v="30605"/>
    <d v="2015-04-17T00:00:00"/>
    <d v="2015-04-17T00:00:00"/>
    <n v="-39.606000000000002"/>
    <n v="10"/>
    <n v="4354.55"/>
    <n v="87772"/>
    <n v="419.17"/>
    <s v="Sam"/>
  </r>
  <r>
    <n v="377"/>
    <s v="Sylvia Bush"/>
    <s v="Medium"/>
    <n v="0.03"/>
    <n v="25.98"/>
    <n v="5.37"/>
    <s v="Regular Air"/>
    <x v="1"/>
    <s v="Office Supplies"/>
    <s v="Appliances"/>
    <s v="Medium Box"/>
    <s v="3M Office Air Cleaner"/>
    <n v="0.5"/>
    <s v="United States"/>
    <x v="1"/>
    <s v="Illinois"/>
    <s v="Batavia"/>
    <n v="60510"/>
    <d v="2015-04-17T00:00:00"/>
    <d v="2015-04-17T00:00:00"/>
    <n v="250.0376"/>
    <n v="17"/>
    <n v="460.87"/>
    <n v="89579"/>
    <n v="25.95"/>
    <s v="Chris"/>
  </r>
  <r>
    <n v="2004"/>
    <s v="James Dickinson Ball"/>
    <s v="Medium"/>
    <n v="0.06"/>
    <n v="4.24"/>
    <n v="5.41"/>
    <s v="Regular Air"/>
    <x v="2"/>
    <s v="Office Supplies"/>
    <s v="Binders and Binder Accessories"/>
    <s v="Small Box"/>
    <s v="Storex DuraTech Recycled Plastic Frosted Binders"/>
    <n v="0.35"/>
    <s v="United States"/>
    <x v="2"/>
    <s v="Montana"/>
    <s v="Bozeman"/>
    <n v="59715"/>
    <d v="2015-04-17T00:00:00"/>
    <d v="2015-04-19T00:00:00"/>
    <n v="-78.916679999999999"/>
    <n v="10"/>
    <n v="45"/>
    <n v="91277"/>
    <n v="4.1800000000000006"/>
    <s v="William"/>
  </r>
  <r>
    <n v="2004"/>
    <s v="James Dickinson Ball"/>
    <s v="Medium"/>
    <n v="0.04"/>
    <n v="6783.02"/>
    <n v="24.49"/>
    <s v="Regular Air"/>
    <x v="2"/>
    <s v="Technology"/>
    <s v="Office Machines"/>
    <s v="Large Box"/>
    <s v="Polycom ViewStation™ ISDN Videoconferencing Unit"/>
    <n v="0.39"/>
    <s v="United States"/>
    <x v="2"/>
    <s v="Montana"/>
    <s v="Bozeman"/>
    <n v="59715"/>
    <d v="2015-04-17T00:00:00"/>
    <d v="2015-04-19T00:00:00"/>
    <n v="-13562.637408000001"/>
    <n v="1"/>
    <n v="6569.07"/>
    <n v="91277"/>
    <n v="6782.9800000000005"/>
    <s v="William"/>
  </r>
  <r>
    <n v="507"/>
    <s v="Carol Saunders"/>
    <s v="Critical"/>
    <n v="0.01"/>
    <n v="55.98"/>
    <n v="4.8600000000000003"/>
    <s v="Express Air"/>
    <x v="3"/>
    <s v="Office Supplies"/>
    <s v="Paper"/>
    <s v="Small Box"/>
    <s v="Xerox 1908"/>
    <n v="0.36"/>
    <s v="United States"/>
    <x v="0"/>
    <s v="Kentucky"/>
    <s v="Bowling Green"/>
    <n v="42104"/>
    <d v="2015-04-18T00:00:00"/>
    <d v="2015-04-20T00:00:00"/>
    <n v="32.940899999999999"/>
    <n v="11"/>
    <n v="646.97"/>
    <n v="87357"/>
    <n v="55.97"/>
    <s v="Sam"/>
  </r>
  <r>
    <n v="507"/>
    <s v="Carol Saunders"/>
    <s v="Critical"/>
    <n v="0.04"/>
    <n v="65.989999999999995"/>
    <n v="8.99"/>
    <s v="Regular Air"/>
    <x v="3"/>
    <s v="Technology"/>
    <s v="Telephones and Communication"/>
    <s v="Small Box"/>
    <s v="Talkabout T8367"/>
    <n v="0.56000000000000005"/>
    <s v="United States"/>
    <x v="0"/>
    <s v="Kentucky"/>
    <s v="Bowling Green"/>
    <n v="42104"/>
    <d v="2015-04-18T00:00:00"/>
    <d v="2015-04-19T00:00:00"/>
    <n v="131.334"/>
    <n v="17"/>
    <n v="946.29"/>
    <n v="87357"/>
    <n v="65.949999999999989"/>
    <s v="Sam"/>
  </r>
  <r>
    <n v="665"/>
    <s v="Miriam Mueller"/>
    <s v="Critical"/>
    <n v="0.02"/>
    <n v="130.97999999999999"/>
    <n v="30"/>
    <s v="Delivery Truck"/>
    <x v="3"/>
    <s v="Furniture"/>
    <s v="Chairs &amp; Chairmats"/>
    <s v="Jumbo Drum"/>
    <s v="Office Star - Contemporary Task Swivel chair with 2-way adjustable arms, Plum"/>
    <n v="0.78"/>
    <s v="United States"/>
    <x v="0"/>
    <s v="Tennessee"/>
    <s v="Murfreesboro"/>
    <n v="37130"/>
    <d v="2015-04-18T00:00:00"/>
    <d v="2015-04-19T00:00:00"/>
    <n v="90.762"/>
    <n v="6"/>
    <n v="793.39"/>
    <n v="88678"/>
    <n v="130.95999999999998"/>
    <s v="Sam"/>
  </r>
  <r>
    <n v="1959"/>
    <s v="Bonnie Matthews Rowland"/>
    <s v="Low"/>
    <n v="0.02"/>
    <n v="9.99"/>
    <n v="11.59"/>
    <s v="Regular Air"/>
    <x v="2"/>
    <s v="Office Supplies"/>
    <s v="Paper"/>
    <s v="Small Box"/>
    <s v="Hammermill Color Copier Paper (28Lb. and 96 Bright)"/>
    <n v="0.4"/>
    <s v="United States"/>
    <x v="0"/>
    <s v="Florida"/>
    <s v="Miami"/>
    <n v="33916"/>
    <d v="2015-04-18T00:00:00"/>
    <d v="2015-04-27T00:00:00"/>
    <n v="-171.15770000000001"/>
    <n v="43"/>
    <n v="475.42"/>
    <n v="26342"/>
    <n v="9.9700000000000006"/>
    <s v="Sam"/>
  </r>
  <r>
    <n v="1959"/>
    <s v="Bonnie Matthews Rowland"/>
    <s v="Low"/>
    <n v="0.02"/>
    <n v="48.04"/>
    <n v="5.79"/>
    <s v="Regular Air"/>
    <x v="2"/>
    <s v="Office Supplies"/>
    <s v="Paper"/>
    <s v="Small Box"/>
    <s v="Xerox 1937"/>
    <n v="0.37"/>
    <s v="United States"/>
    <x v="0"/>
    <s v="Florida"/>
    <s v="Miami"/>
    <n v="33916"/>
    <d v="2015-04-18T00:00:00"/>
    <d v="2015-04-23T00:00:00"/>
    <n v="624.23900000000003"/>
    <n v="74"/>
    <n v="3598.82"/>
    <n v="26342"/>
    <n v="48.019999999999996"/>
    <s v="Sam"/>
  </r>
  <r>
    <n v="1959"/>
    <s v="Bonnie Matthews Rowland"/>
    <s v="Low"/>
    <n v="0.04"/>
    <n v="6.68"/>
    <n v="4.91"/>
    <s v="Regular Air"/>
    <x v="2"/>
    <s v="Office Supplies"/>
    <s v="Paper"/>
    <s v="Small Box"/>
    <s v="Xerox 1986"/>
    <n v="0.37"/>
    <s v="United States"/>
    <x v="0"/>
    <s v="Florida"/>
    <s v="Miami"/>
    <n v="33916"/>
    <d v="2015-04-18T00:00:00"/>
    <d v="2015-04-25T00:00:00"/>
    <n v="-14.3241"/>
    <n v="5"/>
    <n v="41.22"/>
    <n v="26342"/>
    <n v="6.64"/>
    <s v="Sam"/>
  </r>
  <r>
    <n v="1962"/>
    <s v="Sean Burton"/>
    <s v="Low"/>
    <n v="0.02"/>
    <n v="48.04"/>
    <n v="5.79"/>
    <s v="Regular Air"/>
    <x v="2"/>
    <s v="Office Supplies"/>
    <s v="Paper"/>
    <s v="Small Box"/>
    <s v="Xerox 1937"/>
    <n v="0.37"/>
    <s v="United States"/>
    <x v="1"/>
    <s v="Michigan"/>
    <s v="Saginaw"/>
    <n v="48601"/>
    <d v="2015-04-18T00:00:00"/>
    <d v="2015-04-23T00:00:00"/>
    <n v="604.01909999999998"/>
    <n v="18"/>
    <n v="875.39"/>
    <n v="88857"/>
    <n v="48.019999999999996"/>
    <s v="Chris"/>
  </r>
  <r>
    <n v="1962"/>
    <s v="Sean Burton"/>
    <s v="Low"/>
    <n v="0.04"/>
    <n v="6.68"/>
    <n v="4.91"/>
    <s v="Regular Air"/>
    <x v="2"/>
    <s v="Office Supplies"/>
    <s v="Paper"/>
    <s v="Small Box"/>
    <s v="Xerox 1986"/>
    <n v="0.37"/>
    <s v="United States"/>
    <x v="1"/>
    <s v="Michigan"/>
    <s v="Saginaw"/>
    <n v="48601"/>
    <d v="2015-04-18T00:00:00"/>
    <d v="2015-04-25T00:00:00"/>
    <n v="-11.631600000000001"/>
    <n v="1"/>
    <n v="8.24"/>
    <n v="88857"/>
    <n v="6.64"/>
    <s v="Chris"/>
  </r>
  <r>
    <n v="1826"/>
    <s v="Kate Peck"/>
    <s v="Medium"/>
    <n v="0.1"/>
    <n v="52.99"/>
    <n v="19.989999999999998"/>
    <s v="Express Air"/>
    <x v="3"/>
    <s v="Office Supplies"/>
    <s v="Storage &amp; Organization"/>
    <s v="Small Box"/>
    <s v="Gould Plastics 9-Pocket Panel Bin, 18-3/8w x 5-1/4d x 20-1/2h, Black"/>
    <n v="0.81"/>
    <s v="United States"/>
    <x v="1"/>
    <s v="Iowa"/>
    <s v="Bettendorf"/>
    <n v="52722"/>
    <d v="2015-04-18T00:00:00"/>
    <d v="2015-04-19T00:00:00"/>
    <n v="-517.16999999999996"/>
    <n v="7"/>
    <n v="337.59"/>
    <n v="86958"/>
    <n v="52.89"/>
    <s v="Chris"/>
  </r>
  <r>
    <n v="1827"/>
    <s v="Vincent Hale"/>
    <s v="Medium"/>
    <n v="7.0000000000000007E-2"/>
    <n v="100.98"/>
    <n v="57.38"/>
    <s v="Delivery Truck"/>
    <x v="3"/>
    <s v="Furniture"/>
    <s v="Bookcases"/>
    <s v="Jumbo Box"/>
    <s v="Bush Westfield Collection Bookcases, Dark Cherry Finish, Fully Assembled"/>
    <n v="0.78"/>
    <s v="United States"/>
    <x v="1"/>
    <s v="Iowa"/>
    <s v="Burlington"/>
    <n v="52601"/>
    <d v="2015-04-18T00:00:00"/>
    <d v="2015-04-21T00:00:00"/>
    <n v="-429.86"/>
    <n v="2"/>
    <n v="215.32"/>
    <n v="86958"/>
    <n v="100.91000000000001"/>
    <s v="Chris"/>
  </r>
  <r>
    <n v="1827"/>
    <s v="Vincent Hale"/>
    <s v="Medium"/>
    <n v="0.03"/>
    <n v="85.99"/>
    <n v="0.99"/>
    <s v="Regular Air"/>
    <x v="3"/>
    <s v="Technology"/>
    <s v="Telephones and Communication"/>
    <s v="Wrap Bag"/>
    <s v="Accessory34"/>
    <n v="0.55000000000000004"/>
    <s v="United States"/>
    <x v="1"/>
    <s v="Iowa"/>
    <s v="Burlington"/>
    <n v="52601"/>
    <d v="2015-04-18T00:00:00"/>
    <d v="2015-04-20T00:00:00"/>
    <n v="264.16649999999998"/>
    <n v="5"/>
    <n v="382.85"/>
    <n v="86958"/>
    <n v="85.96"/>
    <s v="Chris"/>
  </r>
  <r>
    <n v="2097"/>
    <s v="Patsy Shea"/>
    <s v="Medium"/>
    <n v="0.1"/>
    <n v="300.97000000000003"/>
    <n v="7.18"/>
    <s v="Regular Air"/>
    <x v="2"/>
    <s v="Technology"/>
    <s v="Computer Peripherals"/>
    <s v="Small Box"/>
    <s v="Gyration Ultra Professional Cordless Optical Suite"/>
    <n v="0.48"/>
    <s v="United States"/>
    <x v="0"/>
    <s v="South Carolina"/>
    <s v="Hilton Head Island"/>
    <n v="29915"/>
    <d v="2015-04-18T00:00:00"/>
    <d v="2015-04-19T00:00:00"/>
    <n v="138.018"/>
    <n v="4"/>
    <n v="1094.33"/>
    <n v="87889"/>
    <n v="300.87"/>
    <s v="Sam"/>
  </r>
  <r>
    <n v="2098"/>
    <s v="Tracy Dyer"/>
    <s v="Medium"/>
    <n v="0.06"/>
    <n v="39.89"/>
    <n v="3.04"/>
    <s v="Regular Air"/>
    <x v="2"/>
    <s v="Furniture"/>
    <s v="Office Furnishings"/>
    <s v="Wrap Bag"/>
    <s v="Ultra Commercial Grade Dual Valve Door Closer"/>
    <n v="0.53"/>
    <s v="United States"/>
    <x v="0"/>
    <s v="South Carolina"/>
    <s v="Mount Pleasant"/>
    <n v="29464"/>
    <d v="2015-04-18T00:00:00"/>
    <d v="2015-04-20T00:00:00"/>
    <n v="38.874000000000002"/>
    <n v="10"/>
    <n v="389.97"/>
    <n v="87889"/>
    <n v="39.83"/>
    <s v="Sam"/>
  </r>
  <r>
    <n v="2655"/>
    <s v="Benjamin Lam"/>
    <s v="Medium"/>
    <n v="0.09"/>
    <n v="89.99"/>
    <n v="42"/>
    <s v="Delivery Truck"/>
    <x v="1"/>
    <s v="Furniture"/>
    <s v="Chairs &amp; Chairmats"/>
    <s v="Jumbo Drum"/>
    <s v="Global Leather Task Chair, Black"/>
    <n v="0.66"/>
    <s v="United States"/>
    <x v="0"/>
    <s v="Georgia"/>
    <s v="Atlanta"/>
    <n v="30318"/>
    <d v="2015-04-18T00:00:00"/>
    <d v="2015-04-18T00:00:00"/>
    <n v="223.416"/>
    <n v="6"/>
    <n v="511.25"/>
    <n v="86063"/>
    <n v="89.899999999999991"/>
    <s v="Sam"/>
  </r>
  <r>
    <n v="3155"/>
    <s v="Julian Keith Mayer"/>
    <s v="Critical"/>
    <n v="0.05"/>
    <n v="159.99"/>
    <n v="5.5"/>
    <s v="Regular Air"/>
    <x v="1"/>
    <s v="Technology"/>
    <s v="Computer Peripherals"/>
    <s v="Small Box"/>
    <s v="Gyration RF Keyboard"/>
    <n v="0.49"/>
    <s v="United States"/>
    <x v="0"/>
    <s v="Florida"/>
    <s v="Sanford"/>
    <n v="32771"/>
    <d v="2015-04-19T00:00:00"/>
    <d v="2015-04-21T00:00:00"/>
    <n v="12.263999999999999"/>
    <n v="23"/>
    <n v="3600.65"/>
    <n v="86902"/>
    <n v="159.94"/>
    <s v="Sam"/>
  </r>
  <r>
    <n v="1836"/>
    <s v="Dwight Albright Huffman"/>
    <s v="High"/>
    <n v="0.01"/>
    <n v="155.99"/>
    <n v="8.99"/>
    <s v="Express Air"/>
    <x v="3"/>
    <s v="Technology"/>
    <s v="Telephones and Communication"/>
    <s v="Small Box"/>
    <s v="CF 688"/>
    <n v="0.57999999999999996"/>
    <s v="United States"/>
    <x v="2"/>
    <s v="California"/>
    <s v="San Francisco"/>
    <n v="94110"/>
    <d v="2015-04-19T00:00:00"/>
    <d v="2015-04-20T00:00:00"/>
    <n v="-219.07908"/>
    <n v="5"/>
    <n v="675.83"/>
    <n v="86600"/>
    <n v="155.98000000000002"/>
    <s v="William"/>
  </r>
  <r>
    <n v="1837"/>
    <s v="Herbert Williamson"/>
    <s v="High"/>
    <n v="0.01"/>
    <n v="5.98"/>
    <n v="5.46"/>
    <s v="Regular Air"/>
    <x v="3"/>
    <s v="Office Supplies"/>
    <s v="Paper"/>
    <s v="Small Box"/>
    <s v="Xerox 1983"/>
    <n v="0.36"/>
    <s v="United States"/>
    <x v="2"/>
    <s v="California"/>
    <s v="San Gabriel"/>
    <n v="91776"/>
    <d v="2015-04-19T00:00:00"/>
    <d v="2015-04-21T00:00:00"/>
    <n v="-18.878399999999999"/>
    <n v="4"/>
    <n v="28"/>
    <n v="86600"/>
    <n v="5.9700000000000006"/>
    <s v="William"/>
  </r>
  <r>
    <n v="2212"/>
    <s v="Stacy Chang"/>
    <s v="High"/>
    <n v="0.09"/>
    <n v="199.99"/>
    <n v="24.49"/>
    <s v="Express Air"/>
    <x v="2"/>
    <s v="Technology"/>
    <s v="Copiers and Fax"/>
    <s v="Large Box"/>
    <s v="Canon PC-428 Personal Copier"/>
    <n v="0.46"/>
    <s v="United States"/>
    <x v="3"/>
    <s v="Maryland"/>
    <s v="Catonsville"/>
    <n v="21228"/>
    <d v="2015-04-19T00:00:00"/>
    <d v="2015-04-21T00:00:00"/>
    <n v="631.33000000000004"/>
    <n v="5"/>
    <n v="990.25"/>
    <n v="88029"/>
    <n v="199.9"/>
    <s v="Erin"/>
  </r>
  <r>
    <n v="152"/>
    <s v="Kent Kerr"/>
    <s v="Low"/>
    <n v="0.01"/>
    <n v="79.52"/>
    <n v="48.2"/>
    <s v="Regular Air"/>
    <x v="2"/>
    <s v="Furniture"/>
    <s v="Office Furnishings"/>
    <s v="Medium Box"/>
    <s v="Eldon Cleatmat Plus™ Chair Mats for High Pile Carpets"/>
    <n v="0.74"/>
    <s v="United States"/>
    <x v="0"/>
    <s v="Tennessee"/>
    <s v="Knoxville"/>
    <n v="37918"/>
    <d v="2015-04-19T00:00:00"/>
    <d v="2015-04-26T00:00:00"/>
    <n v="-40.683999999999997"/>
    <n v="8"/>
    <n v="667.84"/>
    <n v="89522"/>
    <n v="79.509999999999991"/>
    <s v="Sam"/>
  </r>
  <r>
    <n v="1933"/>
    <s v="William Crawford"/>
    <s v="Low"/>
    <n v="0.06"/>
    <n v="3.58"/>
    <n v="1.63"/>
    <s v="Regular Air"/>
    <x v="3"/>
    <s v="Office Supplies"/>
    <s v="Rubber Bands"/>
    <s v="Wrap Bag"/>
    <s v="OIC Colored Binder Clips, Assorted Sizes"/>
    <n v="0.36"/>
    <s v="United States"/>
    <x v="1"/>
    <s v="Texas"/>
    <s v="Garland"/>
    <n v="75043"/>
    <d v="2015-04-19T00:00:00"/>
    <d v="2015-04-23T00:00:00"/>
    <n v="14"/>
    <n v="10"/>
    <n v="34.76"/>
    <n v="86687"/>
    <n v="3.52"/>
    <s v="Chris"/>
  </r>
  <r>
    <n v="1940"/>
    <s v="Eileen McDonald"/>
    <s v="Low"/>
    <n v="0"/>
    <n v="78.650000000000006"/>
    <n v="13.99"/>
    <s v="Regular Air"/>
    <x v="3"/>
    <s v="Office Supplies"/>
    <s v="Appliances"/>
    <s v="Medium Box"/>
    <s v="Honeywell Quietcare HEPA Air Cleaner"/>
    <n v="0.52"/>
    <s v="United States"/>
    <x v="2"/>
    <s v="Utah"/>
    <s v="Draper"/>
    <n v="84020"/>
    <d v="2015-04-19T00:00:00"/>
    <d v="2015-04-26T00:00:00"/>
    <n v="386.00670000000002"/>
    <n v="7"/>
    <n v="559.42999999999995"/>
    <n v="88871"/>
    <n v="78.650000000000006"/>
    <s v="William"/>
  </r>
  <r>
    <n v="1940"/>
    <s v="Eileen McDonald"/>
    <s v="Low"/>
    <n v="0.08"/>
    <n v="122.99"/>
    <n v="70.2"/>
    <s v="Delivery Truck"/>
    <x v="3"/>
    <s v="Furniture"/>
    <s v="Chairs &amp; Chairmats"/>
    <s v="Jumbo Drum"/>
    <s v="Global High-Back Leather Tilter, Burgundy"/>
    <n v="0.74"/>
    <s v="United States"/>
    <x v="2"/>
    <s v="Utah"/>
    <s v="Draper"/>
    <n v="84020"/>
    <d v="2015-04-19T00:00:00"/>
    <d v="2015-04-24T00:00:00"/>
    <n v="-1867.97"/>
    <n v="10"/>
    <n v="1216.52"/>
    <n v="88871"/>
    <n v="122.91"/>
    <s v="William"/>
  </r>
  <r>
    <n v="2066"/>
    <s v="Claudia Webb"/>
    <s v="Low"/>
    <n v="0.1"/>
    <n v="4.24"/>
    <n v="5.41"/>
    <s v="Regular Air"/>
    <x v="3"/>
    <s v="Office Supplies"/>
    <s v="Binders and Binder Accessories"/>
    <s v="Small Box"/>
    <s v="Storex DuraTech Recycled Plastic Frosted Binders"/>
    <n v="0.35"/>
    <s v="United States"/>
    <x v="0"/>
    <s v="North Carolina"/>
    <s v="Indian Trail"/>
    <n v="28079"/>
    <d v="2015-04-19T00:00:00"/>
    <d v="2015-04-23T00:00:00"/>
    <n v="-61.6"/>
    <n v="8"/>
    <n v="34.159999999999997"/>
    <n v="85835"/>
    <n v="4.1400000000000006"/>
    <s v="Sam"/>
  </r>
  <r>
    <n v="2547"/>
    <s v="Edna Freeman"/>
    <s v="Low"/>
    <n v="7.0000000000000007E-2"/>
    <n v="6.48"/>
    <n v="9.5399999999999991"/>
    <s v="Regular Air"/>
    <x v="0"/>
    <s v="Office Supplies"/>
    <s v="Paper"/>
    <s v="Small Box"/>
    <s v="Xerox 1905"/>
    <n v="0.37"/>
    <s v="United States"/>
    <x v="0"/>
    <s v="Virginia"/>
    <s v="Virginia Beach"/>
    <n v="23464"/>
    <d v="2015-04-19T00:00:00"/>
    <d v="2015-04-19T00:00:00"/>
    <n v="2.2320000000000002"/>
    <n v="1"/>
    <n v="10.86"/>
    <n v="87916"/>
    <n v="6.41"/>
    <s v="Sam"/>
  </r>
  <r>
    <n v="3380"/>
    <s v="Eva Decker"/>
    <s v="Critical"/>
    <n v="0.03"/>
    <n v="315.98"/>
    <n v="19.989999999999998"/>
    <s v="Regular Air"/>
    <x v="2"/>
    <s v="Office Supplies"/>
    <s v="Binders and Binder Accessories"/>
    <s v="Small Box"/>
    <s v="GBC ProClick™ 150 Presentation Binding System"/>
    <n v="0.38"/>
    <s v="United States"/>
    <x v="0"/>
    <s v="Georgia"/>
    <s v="La Grange"/>
    <n v="30240"/>
    <d v="2015-04-20T00:00:00"/>
    <d v="2015-04-22T00:00:00"/>
    <n v="-4.4800000000000004"/>
    <n v="18"/>
    <n v="5572.18"/>
    <n v="88838"/>
    <n v="315.95000000000005"/>
    <s v="Sam"/>
  </r>
  <r>
    <n v="3380"/>
    <s v="Eva Decker"/>
    <s v="Critical"/>
    <n v="0.03"/>
    <n v="63.94"/>
    <n v="14.48"/>
    <s v="Regular Air"/>
    <x v="2"/>
    <s v="Furniture"/>
    <s v="Office Furnishings"/>
    <s v="Small Box"/>
    <s v="Howard Miller 16&quot; Diameter Gallery Wall Clock"/>
    <n v="0.46"/>
    <s v="United States"/>
    <x v="0"/>
    <s v="Georgia"/>
    <s v="La Grange"/>
    <n v="30240"/>
    <d v="2015-04-20T00:00:00"/>
    <d v="2015-04-21T00:00:00"/>
    <n v="43.691699999999997"/>
    <n v="8"/>
    <n v="522.46"/>
    <n v="88838"/>
    <n v="63.91"/>
    <s v="Sam"/>
  </r>
  <r>
    <n v="151"/>
    <s v="Geoffrey Zhu"/>
    <s v="High"/>
    <n v="0.09"/>
    <n v="5.98"/>
    <n v="2.5"/>
    <s v="Regular Air"/>
    <x v="2"/>
    <s v="Office Supplies"/>
    <s v="Envelopes"/>
    <s v="Small Box"/>
    <s v="Wausau Papers Astrobrights® Colored Envelopes"/>
    <n v="0.36"/>
    <s v="United States"/>
    <x v="0"/>
    <s v="Tennessee"/>
    <s v="Kingsport"/>
    <n v="37664"/>
    <d v="2015-04-20T00:00:00"/>
    <d v="2015-04-22T00:00:00"/>
    <n v="13.896000000000001"/>
    <n v="5"/>
    <n v="28.11"/>
    <n v="89523"/>
    <n v="5.8900000000000006"/>
    <s v="Sam"/>
  </r>
  <r>
    <n v="1259"/>
    <s v="Keith Hobbs"/>
    <s v="High"/>
    <n v="0.03"/>
    <n v="3.69"/>
    <n v="2.5"/>
    <s v="Express Air"/>
    <x v="2"/>
    <s v="Office Supplies"/>
    <s v="Envelopes"/>
    <s v="Small Box"/>
    <s v="Colored Envelopes"/>
    <n v="0.39"/>
    <s v="United States"/>
    <x v="0"/>
    <s v="Kentucky"/>
    <s v="Danville"/>
    <n v="40422"/>
    <d v="2015-04-20T00:00:00"/>
    <d v="2015-04-20T00:00:00"/>
    <n v="-2196.6840000000002"/>
    <n v="9"/>
    <n v="38.65"/>
    <n v="86534"/>
    <n v="3.66"/>
    <s v="Sam"/>
  </r>
  <r>
    <n v="2117"/>
    <s v="Jack Hatcher"/>
    <s v="High"/>
    <n v="0.03"/>
    <n v="320.98"/>
    <n v="24.49"/>
    <s v="Regular Air"/>
    <x v="2"/>
    <s v="Furniture"/>
    <s v="Chairs &amp; Chairmats"/>
    <s v="Large Box"/>
    <s v="Hon Pagoda™ Stacking Chairs"/>
    <n v="0.55000000000000004"/>
    <s v="United States"/>
    <x v="1"/>
    <s v="Texas"/>
    <s v="Greenville"/>
    <n v="75401"/>
    <d v="2015-04-20T00:00:00"/>
    <d v="2015-04-22T00:00:00"/>
    <n v="4554.4346999999998"/>
    <n v="20"/>
    <n v="6600.63"/>
    <n v="90891"/>
    <n v="320.95000000000005"/>
    <s v="Chris"/>
  </r>
  <r>
    <n v="2117"/>
    <s v="Jack Hatcher"/>
    <s v="High"/>
    <n v="0.06"/>
    <n v="125.99"/>
    <n v="8.8000000000000007"/>
    <s v="Regular Air"/>
    <x v="2"/>
    <s v="Technology"/>
    <s v="Telephones and Communication"/>
    <s v="Small Box"/>
    <s v="StarTAC 6500"/>
    <n v="0.59"/>
    <s v="United States"/>
    <x v="1"/>
    <s v="Texas"/>
    <s v="Greenville"/>
    <n v="75401"/>
    <d v="2015-04-20T00:00:00"/>
    <d v="2015-04-21T00:00:00"/>
    <n v="618.19308000000001"/>
    <n v="18"/>
    <n v="1811.99"/>
    <n v="90891"/>
    <n v="125.92999999999999"/>
    <s v="Chris"/>
  </r>
  <r>
    <n v="3084"/>
    <s v="Debbie Hsu"/>
    <s v="High"/>
    <n v="0"/>
    <n v="65.989999999999995"/>
    <n v="5.99"/>
    <s v="Express Air"/>
    <x v="0"/>
    <s v="Technology"/>
    <s v="Telephones and Communication"/>
    <s v="Small Box"/>
    <s v="i1000"/>
    <n v="0.57999999999999996"/>
    <s v="United States"/>
    <x v="2"/>
    <s v="Washington"/>
    <s v="Lacey"/>
    <n v="98503"/>
    <d v="2015-04-20T00:00:00"/>
    <d v="2015-04-22T00:00:00"/>
    <n v="313.81200000000001"/>
    <n v="14"/>
    <n v="798.89"/>
    <n v="89879"/>
    <n v="65.989999999999995"/>
    <s v="William"/>
  </r>
  <r>
    <n v="56"/>
    <s v="Randall Montgomery"/>
    <s v="Medium"/>
    <n v="0.06"/>
    <n v="3.8"/>
    <n v="1.49"/>
    <s v="Regular Air"/>
    <x v="1"/>
    <s v="Office Supplies"/>
    <s v="Binders and Binder Accessories"/>
    <s v="Small Box"/>
    <s v="Durable Pressboard Binders"/>
    <n v="0.38"/>
    <s v="United States"/>
    <x v="3"/>
    <s v="New York"/>
    <s v="Tonawanda"/>
    <n v="14150"/>
    <d v="2015-04-20T00:00:00"/>
    <d v="2015-04-21T00:00:00"/>
    <n v="19.6282"/>
    <n v="20"/>
    <n v="73.55"/>
    <n v="88075"/>
    <n v="3.7399999999999998"/>
    <s v="Erin"/>
  </r>
  <r>
    <n v="56"/>
    <s v="Randall Montgomery"/>
    <s v="Medium"/>
    <n v="0.06"/>
    <n v="1.76"/>
    <n v="0.7"/>
    <s v="Regular Air"/>
    <x v="1"/>
    <s v="Office Supplies"/>
    <s v="Pens &amp; Art Supplies"/>
    <s v="Wrap Bag"/>
    <s v="Newell 310"/>
    <n v="0.56000000000000005"/>
    <s v="United States"/>
    <x v="3"/>
    <s v="New York"/>
    <s v="Tonawanda"/>
    <n v="14150"/>
    <d v="2015-04-20T00:00:00"/>
    <d v="2015-04-21T00:00:00"/>
    <n v="-1.6524000000000001"/>
    <n v="17"/>
    <n v="29.57"/>
    <n v="88075"/>
    <n v="1.7"/>
    <s v="Erin"/>
  </r>
  <r>
    <n v="240"/>
    <s v="Gilbert Scarborough"/>
    <s v="Medium"/>
    <n v="0.1"/>
    <n v="19.98"/>
    <n v="5.77"/>
    <s v="Express Air"/>
    <x v="0"/>
    <s v="Office Supplies"/>
    <s v="Paper"/>
    <s v="Small Box"/>
    <s v="Xerox Blank Computer Paper"/>
    <n v="0.38"/>
    <s v="United States"/>
    <x v="2"/>
    <s v="Colorado"/>
    <s v="Fountain"/>
    <n v="80817"/>
    <d v="2015-04-20T00:00:00"/>
    <d v="2015-04-20T00:00:00"/>
    <n v="35.090000000000003"/>
    <n v="3"/>
    <n v="57.41"/>
    <n v="90479"/>
    <n v="19.88"/>
    <s v="William"/>
  </r>
  <r>
    <n v="241"/>
    <s v="Amy Ellis Holder"/>
    <s v="Medium"/>
    <n v="0.06"/>
    <n v="259.70999999999998"/>
    <n v="66.67"/>
    <s v="Delivery Truck"/>
    <x v="0"/>
    <s v="Furniture"/>
    <s v="Tables"/>
    <s v="Jumbo Box"/>
    <s v="Bevis Round Bullnose 29&quot; High Table Top"/>
    <n v="0.61"/>
    <s v="United States"/>
    <x v="2"/>
    <s v="Colorado"/>
    <s v="Grand Junction"/>
    <n v="81503"/>
    <d v="2015-04-20T00:00:00"/>
    <d v="2015-04-21T00:00:00"/>
    <n v="785.63"/>
    <n v="11"/>
    <n v="2809.87"/>
    <n v="90479"/>
    <n v="259.64999999999998"/>
    <s v="William"/>
  </r>
  <r>
    <n v="970"/>
    <s v="Lynn Payne"/>
    <s v="Medium"/>
    <n v="0"/>
    <n v="170.98"/>
    <n v="35.89"/>
    <s v="Delivery Truck"/>
    <x v="1"/>
    <s v="Furniture"/>
    <s v="Bookcases"/>
    <s v="Jumbo Box"/>
    <s v="Rush Hierlooms Collection 1&quot; Thick Stackable Bookcases"/>
    <n v="0.66"/>
    <s v="United States"/>
    <x v="0"/>
    <s v="Virginia"/>
    <s v="Rose Hill"/>
    <n v="24281"/>
    <d v="2015-04-20T00:00:00"/>
    <d v="2015-04-21T00:00:00"/>
    <n v="-102.66200000000001"/>
    <n v="8"/>
    <n v="1452.18"/>
    <n v="86173"/>
    <n v="170.98"/>
    <s v="Sam"/>
  </r>
  <r>
    <n v="3283"/>
    <s v="William Woodard"/>
    <s v="Critical"/>
    <n v="0.05"/>
    <n v="363.25"/>
    <n v="19.989999999999998"/>
    <s v="Express Air"/>
    <x v="3"/>
    <s v="Office Supplies"/>
    <s v="Appliances"/>
    <s v="Small Box"/>
    <s v="Hoover WindTunnel™ Plus Canister Vacuum"/>
    <n v="0.56999999999999995"/>
    <s v="United States"/>
    <x v="0"/>
    <s v="Florida"/>
    <s v="Kendall"/>
    <n v="33156"/>
    <d v="2015-04-21T00:00:00"/>
    <d v="2015-04-21T00:00:00"/>
    <n v="-269.75549999999998"/>
    <n v="5"/>
    <n v="1867.04"/>
    <n v="90752"/>
    <n v="363.2"/>
    <s v="Sam"/>
  </r>
  <r>
    <n v="2038"/>
    <s v="Peter Adams"/>
    <s v="High"/>
    <n v="0.06"/>
    <n v="40.99"/>
    <n v="17.48"/>
    <s v="Regular Air"/>
    <x v="0"/>
    <s v="Office Supplies"/>
    <s v="Paper"/>
    <s v="Small Box"/>
    <s v="Xerox 1893"/>
    <n v="0.36"/>
    <s v="United States"/>
    <x v="3"/>
    <s v="New York"/>
    <s v="Mount Vernon"/>
    <n v="10550"/>
    <d v="2015-04-21T00:00:00"/>
    <d v="2015-04-21T00:00:00"/>
    <n v="109.16"/>
    <n v="7"/>
    <n v="277.12"/>
    <n v="89334"/>
    <n v="40.93"/>
    <s v="Erin"/>
  </r>
  <r>
    <n v="2260"/>
    <s v="Geoffrey H Wong"/>
    <s v="High"/>
    <n v="0.08"/>
    <n v="4.9800000000000004"/>
    <n v="0.49"/>
    <s v="Regular Air"/>
    <x v="3"/>
    <s v="Office Supplies"/>
    <s v="Labels"/>
    <s v="Small Box"/>
    <s v="Avery White Multi-Purpose Labels"/>
    <n v="0.39"/>
    <s v="United States"/>
    <x v="0"/>
    <s v="Georgia"/>
    <s v="Rome"/>
    <n v="30161"/>
    <d v="2015-04-21T00:00:00"/>
    <d v="2015-04-22T00:00:00"/>
    <n v="4949.9160000000002"/>
    <n v="1"/>
    <n v="4.95"/>
    <n v="89602"/>
    <n v="4.9000000000000004"/>
    <s v="Sam"/>
  </r>
  <r>
    <n v="2260"/>
    <s v="Geoffrey H Wong"/>
    <s v="High"/>
    <n v="0.09"/>
    <n v="119.99"/>
    <n v="14"/>
    <s v="Delivery Truck"/>
    <x v="3"/>
    <s v="Technology"/>
    <s v="Office Machines"/>
    <s v="Jumbo Drum"/>
    <s v="Epson C82 Color Inkjet Printer"/>
    <n v="0.36"/>
    <s v="United States"/>
    <x v="0"/>
    <s v="Georgia"/>
    <s v="Rome"/>
    <n v="30161"/>
    <d v="2015-04-21T00:00:00"/>
    <d v="2015-04-23T00:00:00"/>
    <n v="1055.604"/>
    <n v="4"/>
    <n v="461.24"/>
    <n v="89602"/>
    <n v="119.89999999999999"/>
    <s v="Sam"/>
  </r>
  <r>
    <n v="2964"/>
    <s v="Kathy Hinton"/>
    <s v="High"/>
    <n v="0.06"/>
    <n v="42.98"/>
    <n v="4.62"/>
    <s v="Regular Air"/>
    <x v="1"/>
    <s v="Office Supplies"/>
    <s v="Appliances"/>
    <s v="Small Box"/>
    <s v="Belkin F9M820V08 8 Outlet Surge"/>
    <n v="0.56000000000000005"/>
    <s v="United States"/>
    <x v="3"/>
    <s v="Ohio"/>
    <s v="Mount Vernon"/>
    <n v="43050"/>
    <d v="2015-04-21T00:00:00"/>
    <d v="2015-04-23T00:00:00"/>
    <n v="-24.63"/>
    <n v="1"/>
    <n v="47.04"/>
    <n v="88610"/>
    <n v="42.919999999999995"/>
    <s v="Erin"/>
  </r>
  <r>
    <n v="535"/>
    <s v="Jill Clements"/>
    <s v="Low"/>
    <n v="0"/>
    <n v="15.99"/>
    <n v="13.18"/>
    <s v="Regular Air"/>
    <x v="3"/>
    <s v="Office Supplies"/>
    <s v="Binders and Binder Accessories"/>
    <s v="Small Box"/>
    <s v="GBC Pre-Punched Binding Paper, Plastic, White, 8-1/2&quot; x 11&quot;"/>
    <n v="0.37"/>
    <s v="United States"/>
    <x v="0"/>
    <s v="Virginia"/>
    <s v="Montclair"/>
    <n v="22025"/>
    <d v="2015-04-21T00:00:00"/>
    <d v="2015-04-25T00:00:00"/>
    <n v="46.488"/>
    <n v="23"/>
    <n v="403.25"/>
    <n v="88511"/>
    <n v="15.99"/>
    <s v="Sam"/>
  </r>
  <r>
    <n v="2548"/>
    <s v="Wayne Bass"/>
    <s v="Low"/>
    <n v="0.05"/>
    <n v="30.98"/>
    <n v="9.18"/>
    <s v="Express Air"/>
    <x v="0"/>
    <s v="Office Supplies"/>
    <s v="Paper"/>
    <s v="Small Box"/>
    <s v="Xerox 1951"/>
    <n v="0.4"/>
    <s v="United States"/>
    <x v="2"/>
    <s v="California"/>
    <s v="Los Angeles"/>
    <n v="90068"/>
    <d v="2015-04-21T00:00:00"/>
    <d v="2015-04-21T00:00:00"/>
    <n v="61.47"/>
    <n v="12"/>
    <n v="382.29"/>
    <n v="40997"/>
    <n v="30.93"/>
    <s v="William"/>
  </r>
  <r>
    <n v="2548"/>
    <s v="Wayne Bass"/>
    <s v="Low"/>
    <n v="0.05"/>
    <n v="22.99"/>
    <n v="8.99"/>
    <s v="Regular Air"/>
    <x v="0"/>
    <s v="Office Supplies"/>
    <s v="Pens &amp; Art Supplies"/>
    <s v="Small Pack"/>
    <s v="Boston KS Multi-Size Manual Pencil Sharpener"/>
    <n v="0.56999999999999995"/>
    <s v="United States"/>
    <x v="2"/>
    <s v="California"/>
    <s v="Los Angeles"/>
    <n v="90068"/>
    <d v="2015-04-21T00:00:00"/>
    <d v="2015-04-28T00:00:00"/>
    <n v="18.27"/>
    <n v="37"/>
    <n v="881.74"/>
    <n v="40997"/>
    <n v="22.939999999999998"/>
    <s v="William"/>
  </r>
  <r>
    <n v="2548"/>
    <s v="Wayne Bass"/>
    <s v="Low"/>
    <n v="0.04"/>
    <n v="212.6"/>
    <n v="110.2"/>
    <s v="Delivery Truck"/>
    <x v="0"/>
    <s v="Furniture"/>
    <s v="Tables"/>
    <s v="Jumbo Box"/>
    <s v="Bush Advantage Collection® Round Conference Table"/>
    <n v="0.73"/>
    <s v="United States"/>
    <x v="2"/>
    <s v="California"/>
    <s v="Los Angeles"/>
    <n v="90068"/>
    <d v="2015-04-21T00:00:00"/>
    <d v="2015-04-25T00:00:00"/>
    <n v="-513.79042000000004"/>
    <n v="33"/>
    <n v="7384.18"/>
    <n v="40997"/>
    <n v="212.56"/>
    <s v="William"/>
  </r>
  <r>
    <n v="2549"/>
    <s v="Martha Bowers"/>
    <s v="Low"/>
    <n v="0.05"/>
    <n v="30.98"/>
    <n v="9.18"/>
    <s v="Express Air"/>
    <x v="0"/>
    <s v="Office Supplies"/>
    <s v="Paper"/>
    <s v="Small Box"/>
    <s v="Xerox 1951"/>
    <n v="0.4"/>
    <s v="United States"/>
    <x v="3"/>
    <s v="Ohio"/>
    <s v="Whitehall"/>
    <n v="43213"/>
    <d v="2015-04-21T00:00:00"/>
    <d v="2015-04-21T00:00:00"/>
    <n v="61.47"/>
    <n v="3"/>
    <n v="95.57"/>
    <n v="88657"/>
    <n v="30.93"/>
    <s v="Erin"/>
  </r>
  <r>
    <n v="2549"/>
    <s v="Martha Bowers"/>
    <s v="Low"/>
    <n v="0.05"/>
    <n v="22.99"/>
    <n v="8.99"/>
    <s v="Regular Air"/>
    <x v="0"/>
    <s v="Office Supplies"/>
    <s v="Pens &amp; Art Supplies"/>
    <s v="Small Pack"/>
    <s v="Boston KS Multi-Size Manual Pencil Sharpener"/>
    <n v="0.56999999999999995"/>
    <s v="United States"/>
    <x v="3"/>
    <s v="Ohio"/>
    <s v="Whitehall"/>
    <n v="43213"/>
    <d v="2015-04-21T00:00:00"/>
    <d v="2015-04-28T00:00:00"/>
    <n v="18.27"/>
    <n v="9"/>
    <n v="214.48"/>
    <n v="88657"/>
    <n v="22.939999999999998"/>
    <s v="Erin"/>
  </r>
  <r>
    <n v="2549"/>
    <s v="Martha Bowers"/>
    <s v="Low"/>
    <n v="0.04"/>
    <n v="212.6"/>
    <n v="110.2"/>
    <s v="Delivery Truck"/>
    <x v="0"/>
    <s v="Furniture"/>
    <s v="Tables"/>
    <s v="Jumbo Box"/>
    <s v="Bush Advantage Collection® Round Conference Table"/>
    <n v="0.73"/>
    <s v="United States"/>
    <x v="3"/>
    <s v="Ohio"/>
    <s v="Whitehall"/>
    <n v="43213"/>
    <d v="2015-04-21T00:00:00"/>
    <d v="2015-04-25T00:00:00"/>
    <n v="-513.79042000000004"/>
    <n v="8"/>
    <n v="1790.1"/>
    <n v="88657"/>
    <n v="212.56"/>
    <s v="Erin"/>
  </r>
  <r>
    <n v="627"/>
    <s v="Scott McKenna"/>
    <s v="Medium"/>
    <n v="0.02"/>
    <n v="419.19"/>
    <n v="19.989999999999998"/>
    <s v="Regular Air"/>
    <x v="3"/>
    <s v="Office Supplies"/>
    <s v="Storage &amp; Organization"/>
    <s v="Small Box"/>
    <s v="Smead Adjustable Mobile File Trolley with Lockable Top"/>
    <n v="0.57999999999999996"/>
    <s v="United States"/>
    <x v="3"/>
    <s v="Ohio"/>
    <s v="Steubenville"/>
    <n v="43952"/>
    <d v="2015-04-21T00:00:00"/>
    <d v="2015-04-22T00:00:00"/>
    <n v="6610.2"/>
    <n v="22"/>
    <n v="9580"/>
    <n v="90469"/>
    <n v="419.17"/>
    <s v="Erin"/>
  </r>
  <r>
    <n v="2668"/>
    <s v="Carlos Hanson"/>
    <s v="Not Specified"/>
    <n v="0.06"/>
    <n v="3.93"/>
    <n v="0.99"/>
    <s v="Regular Air"/>
    <x v="2"/>
    <s v="Office Supplies"/>
    <s v="Rubber Bands"/>
    <s v="Wrap Bag"/>
    <s v="Staples Vinyl Coated Paper Clips"/>
    <n v="0.39"/>
    <s v="United States"/>
    <x v="1"/>
    <s v="South Dakota"/>
    <s v="Rapid City"/>
    <n v="57701"/>
    <d v="2015-04-21T00:00:00"/>
    <d v="2015-04-23T00:00:00"/>
    <n v="10.782400000000001"/>
    <n v="6"/>
    <n v="24.18"/>
    <n v="87832"/>
    <n v="3.87"/>
    <s v="Chris"/>
  </r>
  <r>
    <n v="2932"/>
    <s v="Phyllis Hull"/>
    <s v="High"/>
    <n v="0.01"/>
    <n v="35.44"/>
    <n v="19.989999999999998"/>
    <s v="Regular Air"/>
    <x v="0"/>
    <s v="Office Supplies"/>
    <s v="Paper"/>
    <s v="Small Box"/>
    <s v="Xerox 1880"/>
    <n v="0.38"/>
    <s v="United States"/>
    <x v="3"/>
    <s v="Connecticut"/>
    <s v="Stratford"/>
    <n v="6614"/>
    <d v="2015-04-22T00:00:00"/>
    <d v="2015-04-23T00:00:00"/>
    <n v="-52.822800000000001"/>
    <n v="1"/>
    <n v="55.43"/>
    <n v="87620"/>
    <n v="35.43"/>
    <s v="Erin"/>
  </r>
  <r>
    <n v="2938"/>
    <s v="Laurie Case Daniel"/>
    <s v="High"/>
    <n v="0.03"/>
    <n v="47.9"/>
    <n v="5.86"/>
    <s v="Regular Air"/>
    <x v="0"/>
    <s v="Office Supplies"/>
    <s v="Paper"/>
    <s v="Small Box"/>
    <s v="Xerox 1938"/>
    <n v="0.37"/>
    <s v="United States"/>
    <x v="3"/>
    <s v="Massachusetts"/>
    <s v="Stoneham"/>
    <n v="2180"/>
    <d v="2015-04-22T00:00:00"/>
    <d v="2015-04-25T00:00:00"/>
    <n v="642.99030000000005"/>
    <n v="20"/>
    <n v="931.87"/>
    <n v="87620"/>
    <n v="47.87"/>
    <s v="Erin"/>
  </r>
  <r>
    <n v="666"/>
    <s v="Emily Sims"/>
    <s v="Low"/>
    <n v="0.02"/>
    <n v="4.57"/>
    <n v="5.42"/>
    <s v="Regular Air"/>
    <x v="3"/>
    <s v="Office Supplies"/>
    <s v="Binders and Binder Accessories"/>
    <s v="Small Box"/>
    <s v="Newell® 3-Hole Punched Plastic Slotted Magazine Holders for Binders"/>
    <n v="0.37"/>
    <s v="United States"/>
    <x v="0"/>
    <s v="Tennessee"/>
    <s v="Nashville"/>
    <n v="37211"/>
    <d v="2015-04-22T00:00:00"/>
    <d v="2015-04-26T00:00:00"/>
    <n v="-352.81400000000002"/>
    <n v="11"/>
    <n v="54.04"/>
    <n v="88679"/>
    <n v="4.5500000000000007"/>
    <s v="Sam"/>
  </r>
  <r>
    <n v="667"/>
    <s v="Allison Kirby"/>
    <s v="Low"/>
    <n v="0.02"/>
    <n v="4.57"/>
    <n v="5.42"/>
    <s v="Regular Air"/>
    <x v="3"/>
    <s v="Office Supplies"/>
    <s v="Binders and Binder Accessories"/>
    <s v="Small Box"/>
    <s v="Newell® 3-Hole Punched Plastic Slotted Magazine Holders for Binders"/>
    <n v="0.37"/>
    <s v="United States"/>
    <x v="1"/>
    <s v="Texas"/>
    <s v="Dallas"/>
    <n v="75203"/>
    <d v="2015-04-22T00:00:00"/>
    <d v="2015-04-26T00:00:00"/>
    <n v="-124.2805"/>
    <n v="45"/>
    <n v="221.06"/>
    <n v="48257"/>
    <n v="4.5500000000000007"/>
    <s v="Chris"/>
  </r>
  <r>
    <n v="1777"/>
    <s v="Miriam Greenberg"/>
    <s v="Low"/>
    <n v="7.0000000000000007E-2"/>
    <n v="5.43"/>
    <n v="0.95"/>
    <s v="Regular Air"/>
    <x v="1"/>
    <s v="Office Supplies"/>
    <s v="Paper"/>
    <s v="Wrap Bag"/>
    <s v="Wirebound Message Book, 4 per Page"/>
    <n v="0.36"/>
    <s v="United States"/>
    <x v="1"/>
    <s v="Indiana"/>
    <s v="Valparaiso"/>
    <n v="46383"/>
    <d v="2015-04-22T00:00:00"/>
    <d v="2015-04-26T00:00:00"/>
    <n v="26.5029"/>
    <n v="7"/>
    <n v="38.409999999999997"/>
    <n v="89939"/>
    <n v="5.3599999999999994"/>
    <s v="Chris"/>
  </r>
  <r>
    <n v="678"/>
    <s v="Edward McKenzie"/>
    <s v="Medium"/>
    <n v="0.04"/>
    <n v="15.42"/>
    <n v="10.68"/>
    <s v="Express Air"/>
    <x v="3"/>
    <s v="Office Supplies"/>
    <s v="Storage &amp; Organization"/>
    <s v="Small Box"/>
    <s v="Decoflex Hanging Personal Folder File, Blue"/>
    <n v="0.57999999999999996"/>
    <s v="United States"/>
    <x v="0"/>
    <s v="Virginia"/>
    <s v="Rose Hill"/>
    <n v="24281"/>
    <d v="2015-04-22T00:00:00"/>
    <d v="2015-04-23T00:00:00"/>
    <n v="-109.70399999999999"/>
    <n v="5"/>
    <n v="81.14"/>
    <n v="88889"/>
    <n v="15.38"/>
    <s v="Sam"/>
  </r>
  <r>
    <n v="2760"/>
    <s v="Evan Adkins"/>
    <s v="Medium"/>
    <n v="0.08"/>
    <n v="22.01"/>
    <n v="5.53"/>
    <s v="Regular Air"/>
    <x v="3"/>
    <s v="Office Supplies"/>
    <s v="Pens &amp; Art Supplies"/>
    <s v="Small Pack"/>
    <s v="Boston 16801 Nautilus™ Battery Pencil Sharpener"/>
    <n v="0.59"/>
    <s v="United States"/>
    <x v="3"/>
    <s v="Connecticut"/>
    <s v="Waterbury"/>
    <n v="6708"/>
    <d v="2015-04-22T00:00:00"/>
    <d v="2015-04-24T00:00:00"/>
    <n v="105.7"/>
    <n v="11"/>
    <n v="241.97"/>
    <n v="90724"/>
    <n v="21.930000000000003"/>
    <s v="Erin"/>
  </r>
  <r>
    <n v="2764"/>
    <s v="Arnold Johnson"/>
    <s v="Medium"/>
    <n v="0.02"/>
    <n v="29.74"/>
    <n v="6.64"/>
    <s v="Regular Air"/>
    <x v="3"/>
    <s v="Office Supplies"/>
    <s v="Storage &amp; Organization"/>
    <s v="Small Box"/>
    <s v="Acco Perma® 2700 Stacking Storage Drawers"/>
    <n v="0.7"/>
    <s v="United States"/>
    <x v="3"/>
    <s v="New Jersey"/>
    <s v="Hackensack"/>
    <n v="7601"/>
    <d v="2015-04-22T00:00:00"/>
    <d v="2015-04-22T00:00:00"/>
    <n v="-21.06"/>
    <n v="4"/>
    <n v="120.81"/>
    <n v="90724"/>
    <n v="29.72"/>
    <s v="Erin"/>
  </r>
  <r>
    <n v="2737"/>
    <s v="Rachel Bates"/>
    <s v="Not Specified"/>
    <n v="0.05"/>
    <n v="100.98"/>
    <n v="7.18"/>
    <s v="Regular Air"/>
    <x v="0"/>
    <s v="Technology"/>
    <s v="Computer Peripherals"/>
    <s v="Small Box"/>
    <s v="Logitech Cordless Elite Duo"/>
    <n v="0.4"/>
    <s v="United States"/>
    <x v="3"/>
    <s v="Vermont"/>
    <s v="Rutland"/>
    <n v="5701"/>
    <d v="2015-04-22T00:00:00"/>
    <d v="2015-04-24T00:00:00"/>
    <n v="566.60730000000001"/>
    <n v="8"/>
    <n v="821.17"/>
    <n v="89018"/>
    <n v="100.93"/>
    <s v="Erin"/>
  </r>
  <r>
    <n v="2114"/>
    <s v="Paige Mason"/>
    <s v="Critical"/>
    <n v="0.08"/>
    <n v="2.89"/>
    <n v="0.49"/>
    <s v="Regular Air"/>
    <x v="3"/>
    <s v="Office Supplies"/>
    <s v="Labels"/>
    <s v="Small Box"/>
    <s v="*Staples* Packaging Labels"/>
    <n v="0.38"/>
    <s v="United States"/>
    <x v="0"/>
    <s v="Virginia"/>
    <s v="Norfolk"/>
    <n v="23518"/>
    <d v="2015-04-23T00:00:00"/>
    <d v="2015-04-23T00:00:00"/>
    <n v="38.405999999999999"/>
    <n v="1"/>
    <n v="3.07"/>
    <n v="88404"/>
    <n v="2.81"/>
    <s v="Sam"/>
  </r>
  <r>
    <n v="1253"/>
    <s v="Vickie Coates"/>
    <s v="Low"/>
    <n v="0.02"/>
    <n v="46.89"/>
    <n v="5.0999999999999996"/>
    <s v="Regular Air"/>
    <x v="2"/>
    <s v="Office Supplies"/>
    <s v="Appliances"/>
    <s v="Medium Box"/>
    <s v="Bionaire Personal Warm Mist Humidifier/Vaporizer"/>
    <n v="0.46"/>
    <s v="United States"/>
    <x v="1"/>
    <s v="Texas"/>
    <s v="Cedar Park"/>
    <n v="78613"/>
    <d v="2015-04-23T00:00:00"/>
    <d v="2015-04-23T00:00:00"/>
    <n v="421.3485"/>
    <n v="13"/>
    <n v="610.65"/>
    <n v="89981"/>
    <n v="46.87"/>
    <s v="Chris"/>
  </r>
  <r>
    <n v="1253"/>
    <s v="Vickie Coates"/>
    <s v="Low"/>
    <n v="0.05"/>
    <n v="140.97999999999999"/>
    <n v="36.090000000000003"/>
    <s v="Delivery Truck"/>
    <x v="2"/>
    <s v="Furniture"/>
    <s v="Bookcases"/>
    <s v="Jumbo Box"/>
    <s v="Sauder Forest Hills Library, Woodland Oak Finish"/>
    <n v="0.77"/>
    <s v="United States"/>
    <x v="1"/>
    <s v="Texas"/>
    <s v="Cedar Park"/>
    <n v="78613"/>
    <d v="2015-04-23T00:00:00"/>
    <d v="2015-04-25T00:00:00"/>
    <n v="-373.09"/>
    <n v="5"/>
    <n v="699.24"/>
    <n v="89981"/>
    <n v="140.92999999999998"/>
    <s v="Chris"/>
  </r>
  <r>
    <n v="1253"/>
    <s v="Vickie Coates"/>
    <s v="Low"/>
    <n v="0.1"/>
    <n v="212.6"/>
    <n v="110.2"/>
    <s v="Delivery Truck"/>
    <x v="2"/>
    <s v="Furniture"/>
    <s v="Tables"/>
    <s v="Jumbo Box"/>
    <s v="Bush Advantage Collection® Round Conference Table"/>
    <n v="0.73"/>
    <s v="United States"/>
    <x v="1"/>
    <s v="Texas"/>
    <s v="Cedar Park"/>
    <n v="78613"/>
    <d v="2015-04-23T00:00:00"/>
    <d v="2015-04-25T00:00:00"/>
    <n v="-3465.0720000000001"/>
    <n v="12"/>
    <n v="2346.0300000000002"/>
    <n v="89981"/>
    <n v="212.5"/>
    <s v="Chris"/>
  </r>
  <r>
    <n v="146"/>
    <s v="Yvonne Fox"/>
    <s v="Medium"/>
    <n v="0.06"/>
    <n v="180.98"/>
    <n v="26.2"/>
    <s v="Delivery Truck"/>
    <x v="3"/>
    <s v="Furniture"/>
    <s v="Chairs &amp; Chairmats"/>
    <s v="Jumbo Drum"/>
    <s v="Global Ergonomic Managers Chair"/>
    <n v="0.59"/>
    <s v="United States"/>
    <x v="1"/>
    <s v="Texas"/>
    <s v="Watauga"/>
    <n v="76148"/>
    <d v="2015-04-23T00:00:00"/>
    <d v="2015-04-24T00:00:00"/>
    <n v="251.4084"/>
    <n v="5"/>
    <n v="929.57"/>
    <n v="91090"/>
    <n v="180.92"/>
    <s v="Chris"/>
  </r>
  <r>
    <n v="699"/>
    <s v="Jenny Gold"/>
    <s v="Medium"/>
    <n v="0.03"/>
    <n v="5.28"/>
    <n v="5.61"/>
    <s v="Regular Air"/>
    <x v="1"/>
    <s v="Office Supplies"/>
    <s v="Paper"/>
    <s v="Small Box"/>
    <s v="Xerox 1954"/>
    <n v="0.4"/>
    <s v="United States"/>
    <x v="2"/>
    <s v="California"/>
    <s v="Los Angeles"/>
    <n v="90041"/>
    <d v="2015-04-23T00:00:00"/>
    <d v="2015-04-24T00:00:00"/>
    <n v="-16.670000000000002"/>
    <n v="5"/>
    <n v="32.5"/>
    <n v="44517"/>
    <n v="5.25"/>
    <s v="William"/>
  </r>
  <r>
    <n v="702"/>
    <s v="Kelly O'Connor"/>
    <s v="Medium"/>
    <n v="0.03"/>
    <n v="5.28"/>
    <n v="5.61"/>
    <s v="Regular Air"/>
    <x v="1"/>
    <s v="Office Supplies"/>
    <s v="Paper"/>
    <s v="Small Box"/>
    <s v="Xerox 1954"/>
    <n v="0.4"/>
    <s v="United States"/>
    <x v="2"/>
    <s v="California"/>
    <s v="Santa Rosa"/>
    <n v="95404"/>
    <d v="2015-04-23T00:00:00"/>
    <d v="2015-04-24T00:00:00"/>
    <n v="-16.670000000000002"/>
    <n v="1"/>
    <n v="6.5"/>
    <n v="87977"/>
    <n v="5.25"/>
    <s v="William"/>
  </r>
  <r>
    <n v="1304"/>
    <s v="Sherri McIntosh"/>
    <s v="Medium"/>
    <n v="0.08"/>
    <n v="2.88"/>
    <n v="0.5"/>
    <s v="Regular Air"/>
    <x v="1"/>
    <s v="Office Supplies"/>
    <s v="Labels"/>
    <s v="Small Box"/>
    <s v="Avery 507"/>
    <n v="0.39"/>
    <s v="United States"/>
    <x v="2"/>
    <s v="Utah"/>
    <s v="West Jordan"/>
    <n v="84084"/>
    <d v="2015-04-23T00:00:00"/>
    <d v="2015-04-24T00:00:00"/>
    <n v="6.0305999999999997"/>
    <n v="3"/>
    <n v="8.74"/>
    <n v="87004"/>
    <n v="2.8"/>
    <s v="William"/>
  </r>
  <r>
    <n v="483"/>
    <s v="Edgar McKenzie"/>
    <s v="Not Specified"/>
    <n v="0.06"/>
    <n v="3.36"/>
    <n v="6.27"/>
    <s v="Regular Air"/>
    <x v="3"/>
    <s v="Office Supplies"/>
    <s v="Binders and Binder Accessories"/>
    <s v="Small Box"/>
    <s v="Cardinal Poly Pocket Divider Pockets for Ring Binders"/>
    <n v="0.4"/>
    <s v="United States"/>
    <x v="1"/>
    <s v="Illinois"/>
    <s v="Oswego"/>
    <n v="60543"/>
    <d v="2015-04-23T00:00:00"/>
    <d v="2015-04-24T00:00:00"/>
    <n v="-24.057539999999999"/>
    <n v="2"/>
    <n v="8.82"/>
    <n v="90354"/>
    <n v="3.3"/>
    <s v="Chris"/>
  </r>
  <r>
    <n v="483"/>
    <s v="Edgar McKenzie"/>
    <s v="Not Specified"/>
    <n v="7.0000000000000007E-2"/>
    <n v="699.99"/>
    <n v="24.49"/>
    <s v="Regular Air"/>
    <x v="3"/>
    <s v="Technology"/>
    <s v="Copiers and Fax"/>
    <s v="Large Box"/>
    <s v="Canon PC1060 Personal Laser Copier"/>
    <n v="0.41"/>
    <s v="United States"/>
    <x v="1"/>
    <s v="Illinois"/>
    <s v="Oswego"/>
    <n v="60543"/>
    <d v="2015-04-23T00:00:00"/>
    <d v="2015-04-25T00:00:00"/>
    <n v="2583.5614799999998"/>
    <n v="9"/>
    <n v="5976.09"/>
    <n v="90354"/>
    <n v="699.92"/>
    <s v="Chris"/>
  </r>
  <r>
    <n v="1257"/>
    <s v="Ryan Foster"/>
    <s v="Critical"/>
    <n v="0.04"/>
    <n v="2.52"/>
    <n v="1.92"/>
    <s v="Regular Air"/>
    <x v="2"/>
    <s v="Office Supplies"/>
    <s v="Scissors, Rulers and Trimmers"/>
    <s v="Wrap Bag"/>
    <s v="Letter Slitter"/>
    <n v="0.82"/>
    <s v="United States"/>
    <x v="2"/>
    <s v="Colorado"/>
    <s v="Aurora"/>
    <n v="80013"/>
    <d v="2015-04-24T00:00:00"/>
    <d v="2015-04-24T00:00:00"/>
    <n v="-8.2080000000000002"/>
    <n v="1"/>
    <n v="3.13"/>
    <n v="86536"/>
    <n v="2.48"/>
    <s v="William"/>
  </r>
  <r>
    <n v="3325"/>
    <s v="Diane Barr"/>
    <s v="Critical"/>
    <n v="7.0000000000000007E-2"/>
    <n v="5.58"/>
    <n v="1.99"/>
    <s v="Regular Air"/>
    <x v="1"/>
    <s v="Office Supplies"/>
    <s v="Pens &amp; Art Supplies"/>
    <s v="Wrap Bag"/>
    <s v="DIXON Ticonderoga® Erasable Checking Pencils"/>
    <n v="0.46"/>
    <s v="United States"/>
    <x v="2"/>
    <s v="Oregon"/>
    <s v="Coos Bay"/>
    <n v="97420"/>
    <d v="2015-04-24T00:00:00"/>
    <d v="2015-04-26T00:00:00"/>
    <n v="23.045999999999999"/>
    <n v="23"/>
    <n v="121.46"/>
    <n v="90987"/>
    <n v="5.51"/>
    <s v="William"/>
  </r>
  <r>
    <n v="1085"/>
    <s v="Ted Dunlap"/>
    <s v="High"/>
    <n v="0.04"/>
    <n v="9.06"/>
    <n v="9.86"/>
    <s v="Regular Air"/>
    <x v="2"/>
    <s v="Office Supplies"/>
    <s v="Paper"/>
    <s v="Small Box"/>
    <s v="Southworth 25% Cotton Linen-Finish Paper &amp; Envelopes"/>
    <n v="0.4"/>
    <s v="United States"/>
    <x v="3"/>
    <s v="New York"/>
    <s v="Deer Park"/>
    <n v="11729"/>
    <d v="2015-04-24T00:00:00"/>
    <d v="2015-04-25T00:00:00"/>
    <n v="-53.25"/>
    <n v="3"/>
    <n v="30.87"/>
    <n v="86123"/>
    <n v="9.0200000000000014"/>
    <s v="Erin"/>
  </r>
  <r>
    <n v="1086"/>
    <s v="Leon Peele"/>
    <s v="High"/>
    <n v="0.04"/>
    <n v="14.27"/>
    <n v="7.27"/>
    <s v="Regular Air"/>
    <x v="2"/>
    <s v="Office Supplies"/>
    <s v="Binders and Binder Accessories"/>
    <s v="Small Box"/>
    <s v="GBC Laser Imprintable Binding System Covers, Desert Sand"/>
    <n v="0.38"/>
    <s v="United States"/>
    <x v="3"/>
    <s v="New York"/>
    <s v="Dix Hills"/>
    <n v="11746"/>
    <d v="2015-04-24T00:00:00"/>
    <d v="2015-04-25T00:00:00"/>
    <n v="2.125"/>
    <n v="3"/>
    <n v="45.24"/>
    <n v="86123"/>
    <n v="14.23"/>
    <s v="Erin"/>
  </r>
  <r>
    <n v="1670"/>
    <s v="Carolyn Bowling"/>
    <s v="Low"/>
    <n v="0.03"/>
    <n v="35.409999999999997"/>
    <n v="1.99"/>
    <s v="Regular Air"/>
    <x v="0"/>
    <s v="Technology"/>
    <s v="Computer Peripherals"/>
    <s v="Small Pack"/>
    <s v="Imation DVD-RAM discs"/>
    <n v="0.43"/>
    <s v="United States"/>
    <x v="0"/>
    <s v="Virginia"/>
    <s v="Blacksburg"/>
    <n v="24060"/>
    <d v="2015-04-24T00:00:00"/>
    <d v="2015-04-26T00:00:00"/>
    <n v="1912.422"/>
    <n v="10"/>
    <n v="367.52"/>
    <n v="86722"/>
    <n v="35.379999999999995"/>
    <s v="Sam"/>
  </r>
  <r>
    <n v="1670"/>
    <s v="Carolyn Bowling"/>
    <s v="Low"/>
    <n v="0"/>
    <n v="142.86000000000001"/>
    <n v="19.989999999999998"/>
    <s v="Regular Air"/>
    <x v="0"/>
    <s v="Office Supplies"/>
    <s v="Storage &amp; Organization"/>
    <s v="Small Box"/>
    <s v="Letter Size Cart"/>
    <n v="0.56000000000000005"/>
    <s v="United States"/>
    <x v="0"/>
    <s v="Virginia"/>
    <s v="Blacksburg"/>
    <n v="24060"/>
    <d v="2015-04-24T00:00:00"/>
    <d v="2015-05-03T00:00:00"/>
    <n v="-739.32600000000002"/>
    <n v="11"/>
    <n v="1576.35"/>
    <n v="86722"/>
    <n v="142.86000000000001"/>
    <s v="Sam"/>
  </r>
  <r>
    <n v="1391"/>
    <s v="Carolyn Greer"/>
    <s v="Not Specified"/>
    <n v="0"/>
    <n v="2.88"/>
    <n v="0.7"/>
    <s v="Express Air"/>
    <x v="1"/>
    <s v="Office Supplies"/>
    <s v="Pens &amp; Art Supplies"/>
    <s v="Wrap Bag"/>
    <s v="Newell 340"/>
    <n v="0.56000000000000005"/>
    <s v="United States"/>
    <x v="2"/>
    <s v="California"/>
    <s v="Sunnyvale"/>
    <n v="94086"/>
    <d v="2015-04-24T00:00:00"/>
    <d v="2015-04-24T00:00:00"/>
    <n v="-0.11"/>
    <n v="1"/>
    <n v="7.96"/>
    <n v="88727"/>
    <n v="2.88"/>
    <s v="William"/>
  </r>
  <r>
    <n v="2570"/>
    <s v="Yvonne Stephens"/>
    <s v="Critical"/>
    <n v="0"/>
    <n v="4.37"/>
    <n v="5.15"/>
    <s v="Regular Air"/>
    <x v="1"/>
    <s v="Office Supplies"/>
    <s v="Appliances"/>
    <s v="Small Box"/>
    <s v="Eureka Sanitaire ® Multi-Pro Heavy-Duty Upright, Disposable Bags"/>
    <n v="0.59"/>
    <s v="United States"/>
    <x v="2"/>
    <s v="California"/>
    <s v="Davis"/>
    <n v="95616"/>
    <d v="2015-04-25T00:00:00"/>
    <d v="2015-04-27T00:00:00"/>
    <n v="-150.2604"/>
    <n v="19"/>
    <n v="87.85"/>
    <n v="90327"/>
    <n v="4.37"/>
    <s v="William"/>
  </r>
  <r>
    <n v="2570"/>
    <s v="Yvonne Stephens"/>
    <s v="Critical"/>
    <n v="0.01"/>
    <n v="500.98"/>
    <n v="56"/>
    <s v="Delivery Truck"/>
    <x v="1"/>
    <s v="Furniture"/>
    <s v="Chairs &amp; Chairmats"/>
    <s v="Jumbo Drum"/>
    <s v="Global Troy™ Executive Leather Low-Back Tilter"/>
    <n v="0.6"/>
    <s v="United States"/>
    <x v="2"/>
    <s v="California"/>
    <s v="Davis"/>
    <n v="95616"/>
    <d v="2015-04-25T00:00:00"/>
    <d v="2015-04-26T00:00:00"/>
    <n v="4899.1288000000004"/>
    <n v="14"/>
    <n v="7429.63"/>
    <n v="90327"/>
    <n v="500.97"/>
    <s v="William"/>
  </r>
  <r>
    <n v="2570"/>
    <s v="Yvonne Stephens"/>
    <s v="Critical"/>
    <n v="0.02"/>
    <n v="12.58"/>
    <n v="5.16"/>
    <s v="Regular Air"/>
    <x v="1"/>
    <s v="Furniture"/>
    <s v="Office Furnishings"/>
    <s v="Small Box"/>
    <s v="DAX Copper Panel Document Frame, 5 x 7 Size"/>
    <n v="0.43"/>
    <s v="United States"/>
    <x v="2"/>
    <s v="California"/>
    <s v="Davis"/>
    <n v="95616"/>
    <d v="2015-04-25T00:00:00"/>
    <d v="2015-04-25T00:00:00"/>
    <n v="44.712000000000003"/>
    <n v="18"/>
    <n v="224.29"/>
    <n v="90327"/>
    <n v="12.56"/>
    <s v="William"/>
  </r>
  <r>
    <n v="2570"/>
    <s v="Yvonne Stephens"/>
    <s v="Critical"/>
    <n v="0.1"/>
    <n v="7.7"/>
    <n v="3.68"/>
    <s v="Regular Air"/>
    <x v="1"/>
    <s v="Furniture"/>
    <s v="Office Furnishings"/>
    <s v="Wrap Bag"/>
    <s v="Deflect-O® Glasstique™ Clear Desk Accessories"/>
    <n v="0.52"/>
    <s v="United States"/>
    <x v="2"/>
    <s v="California"/>
    <s v="Davis"/>
    <n v="95616"/>
    <d v="2015-04-25T00:00:00"/>
    <d v="2015-04-26T00:00:00"/>
    <n v="-22.626000000000001"/>
    <n v="7"/>
    <n v="51.2"/>
    <n v="90327"/>
    <n v="7.6000000000000005"/>
    <s v="William"/>
  </r>
  <r>
    <n v="2571"/>
    <s v="Rosemary O'Brien"/>
    <s v="Critical"/>
    <n v="0.01"/>
    <n v="500.98"/>
    <n v="56"/>
    <s v="Delivery Truck"/>
    <x v="1"/>
    <s v="Furniture"/>
    <s v="Chairs &amp; Chairmats"/>
    <s v="Jumbo Drum"/>
    <s v="Global Troy™ Executive Leather Low-Back Tilter"/>
    <n v="0.6"/>
    <s v="United States"/>
    <x v="3"/>
    <s v="New York"/>
    <s v="New York City"/>
    <n v="10165"/>
    <d v="2015-04-25T00:00:00"/>
    <d v="2015-04-26T00:00:00"/>
    <n v="4260.1120000000001"/>
    <n v="56"/>
    <n v="29718.53"/>
    <n v="50656"/>
    <n v="500.97"/>
    <s v="Erin"/>
  </r>
  <r>
    <n v="2571"/>
    <s v="Rosemary O'Brien"/>
    <s v="Critical"/>
    <n v="0.1"/>
    <n v="7.7"/>
    <n v="3.68"/>
    <s v="Regular Air"/>
    <x v="1"/>
    <s v="Furniture"/>
    <s v="Office Furnishings"/>
    <s v="Wrap Bag"/>
    <s v="Deflect-O® Glasstique™ Clear Desk Accessories"/>
    <n v="0.52"/>
    <s v="United States"/>
    <x v="3"/>
    <s v="New York"/>
    <s v="New York City"/>
    <n v="10165"/>
    <d v="2015-04-25T00:00:00"/>
    <d v="2015-04-26T00:00:00"/>
    <n v="-25.14"/>
    <n v="27"/>
    <n v="197.48"/>
    <n v="50656"/>
    <n v="7.6000000000000005"/>
    <s v="Erin"/>
  </r>
  <r>
    <n v="3379"/>
    <s v="Annette McIntyre"/>
    <s v="Critical"/>
    <n v="0.05"/>
    <n v="3.14"/>
    <n v="1.92"/>
    <s v="Express Air"/>
    <x v="2"/>
    <s v="Office Supplies"/>
    <s v="Scissors, Rulers and Trimmers"/>
    <s v="Wrap Bag"/>
    <s v="Serrated Blade or Curved Handle Hand Letter Openers"/>
    <n v="0.84"/>
    <s v="United States"/>
    <x v="0"/>
    <s v="Georgia"/>
    <s v="Kennesaw"/>
    <n v="30144"/>
    <d v="2015-04-25T00:00:00"/>
    <d v="2015-04-26T00:00:00"/>
    <n v="1628.37"/>
    <n v="18"/>
    <n v="59.22"/>
    <n v="88839"/>
    <n v="3.0900000000000003"/>
    <s v="Sam"/>
  </r>
  <r>
    <n v="731"/>
    <s v="June Herbert"/>
    <s v="High"/>
    <n v="0.09"/>
    <n v="101.41"/>
    <n v="35"/>
    <s v="Regular Air"/>
    <x v="1"/>
    <s v="Office Supplies"/>
    <s v="Storage &amp; Organization"/>
    <s v="Large Box"/>
    <s v="Tennsco Regal Shelving Units"/>
    <n v="0.82"/>
    <s v="United States"/>
    <x v="3"/>
    <s v="Massachusetts"/>
    <s v="Burlington"/>
    <n v="1803"/>
    <d v="2015-04-26T00:00:00"/>
    <d v="2015-04-27T00:00:00"/>
    <n v="-801.15480000000002"/>
    <n v="12"/>
    <n v="1178.32"/>
    <n v="90362"/>
    <n v="101.32"/>
    <s v="Erin"/>
  </r>
  <r>
    <n v="1893"/>
    <s v="Melanie Burgess"/>
    <s v="Low"/>
    <n v="0.03"/>
    <n v="180.98"/>
    <n v="26.2"/>
    <s v="Delivery Truck"/>
    <x v="1"/>
    <s v="Furniture"/>
    <s v="Chairs &amp; Chairmats"/>
    <s v="Jumbo Drum"/>
    <s v="Global Ergonomic Managers Chair"/>
    <n v="0.59"/>
    <s v="United States"/>
    <x v="1"/>
    <s v="Missouri"/>
    <s v="Webster Groves"/>
    <n v="63119"/>
    <d v="2015-04-26T00:00:00"/>
    <d v="2015-04-30T00:00:00"/>
    <n v="588.54"/>
    <n v="5"/>
    <n v="928.92"/>
    <n v="91262"/>
    <n v="180.95"/>
    <s v="Chris"/>
  </r>
  <r>
    <n v="2491"/>
    <s v="Sean N Boyer"/>
    <s v="Low"/>
    <n v="0.06"/>
    <n v="4.28"/>
    <n v="0.94"/>
    <s v="Regular Air"/>
    <x v="1"/>
    <s v="Office Supplies"/>
    <s v="Pens &amp; Art Supplies"/>
    <s v="Wrap Bag"/>
    <s v="Newell 336"/>
    <n v="0.56000000000000005"/>
    <s v="United States"/>
    <x v="2"/>
    <s v="California"/>
    <s v="Los Angeles"/>
    <n v="90045"/>
    <d v="2015-04-26T00:00:00"/>
    <d v="2015-04-28T00:00:00"/>
    <n v="0.37"/>
    <n v="9"/>
    <n v="38.96"/>
    <n v="11712"/>
    <n v="4.2200000000000006"/>
    <s v="William"/>
  </r>
  <r>
    <n v="2495"/>
    <s v="Maria Block"/>
    <s v="Low"/>
    <n v="0.06"/>
    <n v="4.28"/>
    <n v="0.94"/>
    <s v="Regular Air"/>
    <x v="1"/>
    <s v="Office Supplies"/>
    <s v="Pens &amp; Art Supplies"/>
    <s v="Wrap Bag"/>
    <s v="Newell 336"/>
    <n v="0.56000000000000005"/>
    <s v="United States"/>
    <x v="2"/>
    <s v="Wyoming"/>
    <s v="Rock Springs"/>
    <n v="82901"/>
    <d v="2015-04-26T00:00:00"/>
    <d v="2015-04-28T00:00:00"/>
    <n v="0.37"/>
    <n v="2"/>
    <n v="8.66"/>
    <n v="86885"/>
    <n v="4.2200000000000006"/>
    <s v="William"/>
  </r>
  <r>
    <n v="2489"/>
    <s v="Craig Liu"/>
    <s v="Medium"/>
    <n v="0.04"/>
    <n v="419.19"/>
    <n v="19.989999999999998"/>
    <s v="Regular Air"/>
    <x v="2"/>
    <s v="Office Supplies"/>
    <s v="Storage &amp; Organization"/>
    <s v="Small Box"/>
    <s v="Smead Adjustable Mobile File Trolley with Lockable Top"/>
    <n v="0.57999999999999996"/>
    <s v="United States"/>
    <x v="2"/>
    <s v="California"/>
    <s v="Concord"/>
    <n v="94521"/>
    <d v="2015-04-26T00:00:00"/>
    <d v="2015-04-27T00:00:00"/>
    <n v="1388.3559"/>
    <n v="5"/>
    <n v="2012.11"/>
    <n v="86885"/>
    <n v="419.15"/>
    <s v="William"/>
  </r>
  <r>
    <n v="2491"/>
    <s v="Sean N Boyer"/>
    <s v="Medium"/>
    <n v="0.04"/>
    <n v="419.19"/>
    <n v="19.989999999999998"/>
    <s v="Regular Air"/>
    <x v="2"/>
    <s v="Office Supplies"/>
    <s v="Storage &amp; Organization"/>
    <s v="Small Box"/>
    <s v="Smead Adjustable Mobile File Trolley with Lockable Top"/>
    <n v="0.57999999999999996"/>
    <s v="United States"/>
    <x v="2"/>
    <s v="California"/>
    <s v="Los Angeles"/>
    <n v="90045"/>
    <d v="2015-04-26T00:00:00"/>
    <d v="2015-04-27T00:00:00"/>
    <n v="1947.67"/>
    <n v="20"/>
    <n v="8048.45"/>
    <n v="23042"/>
    <n v="419.15"/>
    <s v="William"/>
  </r>
  <r>
    <n v="2380"/>
    <s v="Lisa Branch"/>
    <s v="Not Specified"/>
    <n v="7.0000000000000007E-2"/>
    <n v="3.38"/>
    <n v="0.85"/>
    <s v="Regular Air"/>
    <x v="0"/>
    <s v="Office Supplies"/>
    <s v="Pens &amp; Art Supplies"/>
    <s v="Wrap Bag"/>
    <s v="Avery Hi-Liter® Fluorescent Desk Style Markers"/>
    <n v="0.48"/>
    <s v="United States"/>
    <x v="1"/>
    <s v="Michigan"/>
    <s v="Grand Rapids"/>
    <n v="49505"/>
    <d v="2015-04-26T00:00:00"/>
    <d v="2015-04-28T00:00:00"/>
    <n v="19.04"/>
    <n v="9"/>
    <n v="29.08"/>
    <n v="86654"/>
    <n v="3.31"/>
    <s v="Chris"/>
  </r>
  <r>
    <n v="2382"/>
    <s v="Geoffrey Saunders"/>
    <s v="Not Specified"/>
    <n v="7.0000000000000007E-2"/>
    <n v="3.38"/>
    <n v="0.85"/>
    <s v="Regular Air"/>
    <x v="0"/>
    <s v="Office Supplies"/>
    <s v="Pens &amp; Art Supplies"/>
    <s v="Wrap Bag"/>
    <s v="Avery Hi-Liter® Fluorescent Desk Style Markers"/>
    <n v="0.48"/>
    <s v="United States"/>
    <x v="3"/>
    <s v="New York"/>
    <s v="New York City"/>
    <n v="10024"/>
    <d v="2015-04-26T00:00:00"/>
    <d v="2015-04-28T00:00:00"/>
    <n v="19.04"/>
    <n v="34"/>
    <n v="109.86"/>
    <n v="13606"/>
    <n v="3.31"/>
    <s v="Erin"/>
  </r>
  <r>
    <n v="2468"/>
    <s v="Rhonda Stein"/>
    <s v="Critical"/>
    <n v="0.09"/>
    <n v="58.1"/>
    <n v="1.49"/>
    <s v="Express Air"/>
    <x v="2"/>
    <s v="Office Supplies"/>
    <s v="Binders and Binder Accessories"/>
    <s v="Small Box"/>
    <s v="Avery Arch Ring Binders"/>
    <n v="0.38"/>
    <s v="United States"/>
    <x v="0"/>
    <s v="North Carolina"/>
    <s v="Salisbury"/>
    <n v="28144"/>
    <d v="2015-04-27T00:00:00"/>
    <d v="2015-04-29T00:00:00"/>
    <n v="765.75"/>
    <n v="3"/>
    <n v="169.46"/>
    <n v="88135"/>
    <n v="58.01"/>
    <s v="Sam"/>
  </r>
  <r>
    <n v="983"/>
    <s v="Sue Drake"/>
    <s v="Low"/>
    <n v="0.09"/>
    <n v="300.97000000000003"/>
    <n v="7.18"/>
    <s v="Regular Air"/>
    <x v="3"/>
    <s v="Technology"/>
    <s v="Computer Peripherals"/>
    <s v="Small Box"/>
    <s v="Gyration Ultra Professional Cordless Optical Suite"/>
    <n v="0.48"/>
    <s v="United States"/>
    <x v="0"/>
    <s v="Arkansas"/>
    <s v="Searcy"/>
    <n v="72143"/>
    <d v="2015-04-27T00:00:00"/>
    <d v="2015-04-27T00:00:00"/>
    <n v="17.771999999999998"/>
    <n v="10"/>
    <n v="2848.38"/>
    <n v="90201"/>
    <n v="300.88000000000005"/>
    <s v="Sam"/>
  </r>
  <r>
    <n v="202"/>
    <s v="Max Small"/>
    <s v="Not Specified"/>
    <n v="0.09"/>
    <n v="12.28"/>
    <n v="4.8600000000000003"/>
    <s v="Regular Air"/>
    <x v="3"/>
    <s v="Office Supplies"/>
    <s v="Paper"/>
    <s v="Small Box"/>
    <s v="Xerox 1933"/>
    <n v="0.38"/>
    <s v="United States"/>
    <x v="1"/>
    <s v="Oklahoma"/>
    <s v="Bartlesville"/>
    <n v="74006"/>
    <d v="2015-04-27T00:00:00"/>
    <d v="2015-04-28T00:00:00"/>
    <n v="1.73"/>
    <n v="3"/>
    <n v="34.65"/>
    <n v="88971"/>
    <n v="12.19"/>
    <s v="Chris"/>
  </r>
  <r>
    <n v="762"/>
    <s v="Stuart Holloway"/>
    <s v="Not Specified"/>
    <n v="0"/>
    <n v="125.99"/>
    <n v="8.99"/>
    <s v="Regular Air"/>
    <x v="0"/>
    <s v="Technology"/>
    <s v="Telephones and Communication"/>
    <s v="Small Box"/>
    <s v="5170i"/>
    <n v="0.56999999999999995"/>
    <s v="United States"/>
    <x v="2"/>
    <s v="Washington"/>
    <s v="Vancouver"/>
    <n v="98661"/>
    <d v="2015-04-27T00:00:00"/>
    <d v="2015-04-29T00:00:00"/>
    <n v="613.89576"/>
    <n v="12"/>
    <n v="1362.2"/>
    <n v="87525"/>
    <n v="125.99"/>
    <s v="William"/>
  </r>
  <r>
    <n v="3320"/>
    <s v="Alicia Maynard"/>
    <s v="Not Specified"/>
    <n v="0.08"/>
    <n v="3.28"/>
    <n v="3.97"/>
    <s v="Regular Air"/>
    <x v="0"/>
    <s v="Office Supplies"/>
    <s v="Pens &amp; Art Supplies"/>
    <s v="Wrap Bag"/>
    <s v="Newell 342"/>
    <n v="0.56000000000000005"/>
    <s v="United States"/>
    <x v="0"/>
    <s v="Tennessee"/>
    <s v="Jackson"/>
    <n v="38301"/>
    <d v="2015-04-27T00:00:00"/>
    <d v="2015-04-28T00:00:00"/>
    <n v="0.42659999999999998"/>
    <n v="18"/>
    <n v="57.24"/>
    <n v="90103"/>
    <n v="3.1999999999999997"/>
    <s v="Sam"/>
  </r>
  <r>
    <n v="3320"/>
    <s v="Alicia Maynard"/>
    <s v="Not Specified"/>
    <n v="0.09"/>
    <n v="40.97"/>
    <n v="8.99"/>
    <s v="Express Air"/>
    <x v="0"/>
    <s v="Office Supplies"/>
    <s v="Pens &amp; Art Supplies"/>
    <s v="Small Pack"/>
    <s v="Sanford 52201 APSCO Electric Pencil Sharpener"/>
    <n v="0.59"/>
    <s v="United States"/>
    <x v="0"/>
    <s v="Tennessee"/>
    <s v="Jackson"/>
    <n v="38301"/>
    <d v="2015-04-27T00:00:00"/>
    <d v="2015-04-29T00:00:00"/>
    <n v="66.215999999999994"/>
    <n v="22"/>
    <n v="824.7"/>
    <n v="90103"/>
    <n v="40.879999999999995"/>
    <s v="Sam"/>
  </r>
  <r>
    <n v="1439"/>
    <s v="Kyle Kaufman"/>
    <s v="Critical"/>
    <n v="0.05"/>
    <n v="6.48"/>
    <n v="6.22"/>
    <s v="Regular Air"/>
    <x v="3"/>
    <s v="Office Supplies"/>
    <s v="Paper"/>
    <s v="Small Box"/>
    <s v="Xerox 1894"/>
    <n v="0.37"/>
    <s v="United States"/>
    <x v="3"/>
    <s v="Ohio"/>
    <s v="Euclid"/>
    <n v="44117"/>
    <d v="2015-04-28T00:00:00"/>
    <d v="2015-04-29T00:00:00"/>
    <n v="-29.07"/>
    <n v="3"/>
    <n v="21.46"/>
    <n v="90121"/>
    <n v="6.4300000000000006"/>
    <s v="Erin"/>
  </r>
  <r>
    <n v="3011"/>
    <s v="Tammy Raynor"/>
    <s v="Critical"/>
    <n v="0.03"/>
    <n v="300.64999999999998"/>
    <n v="24.49"/>
    <s v="Regular Air"/>
    <x v="3"/>
    <s v="Office Supplies"/>
    <s v="Appliances"/>
    <s v="Large Box"/>
    <s v="Honeywell Enviracaire Portable HEPA Air Cleaner for 17' x 22' Room"/>
    <n v="0.52"/>
    <s v="United States"/>
    <x v="3"/>
    <s v="Massachusetts"/>
    <s v="Boston"/>
    <n v="2113"/>
    <d v="2015-04-28T00:00:00"/>
    <d v="2015-04-30T00:00:00"/>
    <n v="1282.4960000000001"/>
    <n v="32"/>
    <n v="9705.4599999999991"/>
    <n v="7623"/>
    <n v="300.62"/>
    <s v="Erin"/>
  </r>
  <r>
    <n v="3011"/>
    <s v="Tammy Raynor"/>
    <s v="Critical"/>
    <n v="0.06"/>
    <n v="49.99"/>
    <n v="19.989999999999998"/>
    <s v="Regular Air"/>
    <x v="3"/>
    <s v="Technology"/>
    <s v="Computer Peripherals"/>
    <s v="Small Box"/>
    <s v="US Robotics 56K V.92 Internal PCI Faxmodem"/>
    <n v="0.45"/>
    <s v="United States"/>
    <x v="3"/>
    <s v="Massachusetts"/>
    <s v="Boston"/>
    <n v="2113"/>
    <d v="2015-04-28T00:00:00"/>
    <d v="2015-04-30T00:00:00"/>
    <n v="17.2"/>
    <n v="67"/>
    <n v="3247.54"/>
    <n v="7623"/>
    <n v="49.93"/>
    <s v="Erin"/>
  </r>
  <r>
    <n v="3011"/>
    <s v="Tammy Raynor"/>
    <s v="Critical"/>
    <n v="0.1"/>
    <n v="104.85"/>
    <n v="4.6500000000000004"/>
    <s v="Regular Air"/>
    <x v="3"/>
    <s v="Office Supplies"/>
    <s v="Paper"/>
    <s v="Small Box"/>
    <s v="Xerox 1941"/>
    <n v="0.37"/>
    <s v="United States"/>
    <x v="3"/>
    <s v="Massachusetts"/>
    <s v="Boston"/>
    <n v="2113"/>
    <d v="2015-04-28T00:00:00"/>
    <d v="2015-04-29T00:00:00"/>
    <n v="1184.1199999999999"/>
    <n v="58"/>
    <n v="5582.63"/>
    <n v="7623"/>
    <n v="104.75"/>
    <s v="Erin"/>
  </r>
  <r>
    <n v="3012"/>
    <s v="Annie Livingston"/>
    <s v="Critical"/>
    <n v="0.03"/>
    <n v="300.64999999999998"/>
    <n v="24.49"/>
    <s v="Regular Air"/>
    <x v="3"/>
    <s v="Office Supplies"/>
    <s v="Appliances"/>
    <s v="Large Box"/>
    <s v="Honeywell Enviracaire Portable HEPA Air Cleaner for 17' x 22' Room"/>
    <n v="0.52"/>
    <s v="United States"/>
    <x v="3"/>
    <s v="New York"/>
    <s v="Rochester"/>
    <n v="14609"/>
    <d v="2015-04-28T00:00:00"/>
    <d v="2015-04-30T00:00:00"/>
    <n v="1474.8704"/>
    <n v="8"/>
    <n v="2426.36"/>
    <n v="86346"/>
    <n v="300.62"/>
    <s v="Erin"/>
  </r>
  <r>
    <n v="3012"/>
    <s v="Annie Livingston"/>
    <s v="Critical"/>
    <n v="0.06"/>
    <n v="49.99"/>
    <n v="19.989999999999998"/>
    <s v="Regular Air"/>
    <x v="3"/>
    <s v="Technology"/>
    <s v="Computer Peripherals"/>
    <s v="Small Box"/>
    <s v="US Robotics 56K V.92 Internal PCI Faxmodem"/>
    <n v="0.45"/>
    <s v="United States"/>
    <x v="3"/>
    <s v="New York"/>
    <s v="Rochester"/>
    <n v="14609"/>
    <d v="2015-04-28T00:00:00"/>
    <d v="2015-04-30T00:00:00"/>
    <n v="19.78"/>
    <n v="17"/>
    <n v="824"/>
    <n v="86346"/>
    <n v="49.93"/>
    <s v="Erin"/>
  </r>
  <r>
    <n v="3012"/>
    <s v="Annie Livingston"/>
    <s v="Critical"/>
    <n v="0.1"/>
    <n v="104.85"/>
    <n v="4.6500000000000004"/>
    <s v="Regular Air"/>
    <x v="3"/>
    <s v="Office Supplies"/>
    <s v="Paper"/>
    <s v="Small Box"/>
    <s v="Xerox 1941"/>
    <n v="0.37"/>
    <s v="United States"/>
    <x v="3"/>
    <s v="New York"/>
    <s v="Rochester"/>
    <n v="14609"/>
    <d v="2015-04-28T00:00:00"/>
    <d v="2015-04-29T00:00:00"/>
    <n v="929.79570000000001"/>
    <n v="14"/>
    <n v="1347.53"/>
    <n v="86346"/>
    <n v="104.75"/>
    <s v="Erin"/>
  </r>
  <r>
    <n v="2254"/>
    <s v="Jeff Meadows"/>
    <s v="High"/>
    <n v="0.1"/>
    <n v="48.91"/>
    <n v="5.97"/>
    <s v="Regular Air"/>
    <x v="3"/>
    <s v="Office Supplies"/>
    <s v="Paper"/>
    <s v="Small Box"/>
    <s v="Xerox 1917"/>
    <n v="0.38"/>
    <s v="United States"/>
    <x v="0"/>
    <s v="Kentucky"/>
    <s v="Paducah"/>
    <n v="42003"/>
    <d v="2015-04-28T00:00:00"/>
    <d v="2015-04-30T00:00:00"/>
    <n v="156.74340000000001"/>
    <n v="14"/>
    <n v="618.96"/>
    <n v="89279"/>
    <n v="48.809999999999995"/>
    <s v="Sam"/>
  </r>
  <r>
    <n v="2254"/>
    <s v="Jeff Meadows"/>
    <s v="High"/>
    <n v="0.08"/>
    <n v="5.98"/>
    <n v="5.46"/>
    <s v="Regular Air"/>
    <x v="3"/>
    <s v="Office Supplies"/>
    <s v="Paper"/>
    <s v="Small Box"/>
    <s v="Xerox 1983"/>
    <n v="0.36"/>
    <s v="United States"/>
    <x v="0"/>
    <s v="Kentucky"/>
    <s v="Paducah"/>
    <n v="42003"/>
    <d v="2015-04-28T00:00:00"/>
    <d v="2015-04-28T00:00:00"/>
    <n v="110.11799999999999"/>
    <n v="13"/>
    <n v="77.540000000000006"/>
    <n v="89279"/>
    <n v="5.9"/>
    <s v="Sam"/>
  </r>
  <r>
    <n v="2912"/>
    <s v="Hannah Carver"/>
    <s v="High"/>
    <n v="0.04"/>
    <n v="4.13"/>
    <n v="0.99"/>
    <s v="Express Air"/>
    <x v="2"/>
    <s v="Office Supplies"/>
    <s v="Labels"/>
    <s v="Small Box"/>
    <s v="Avery 491"/>
    <n v="0.39"/>
    <s v="United States"/>
    <x v="1"/>
    <s v="North Dakota"/>
    <s v="Grand Forks"/>
    <n v="58201"/>
    <d v="2015-04-28T00:00:00"/>
    <d v="2015-04-30T00:00:00"/>
    <n v="22.307700000000001"/>
    <n v="7"/>
    <n v="32.33"/>
    <n v="87396"/>
    <n v="4.09"/>
    <s v="Chris"/>
  </r>
  <r>
    <n v="2912"/>
    <s v="Hannah Carver"/>
    <s v="High"/>
    <n v="0.06"/>
    <n v="55.48"/>
    <n v="14.3"/>
    <s v="Regular Air"/>
    <x v="2"/>
    <s v="Office Supplies"/>
    <s v="Paper"/>
    <s v="Small Box"/>
    <s v="Xerox 194"/>
    <n v="0.37"/>
    <s v="United States"/>
    <x v="1"/>
    <s v="North Dakota"/>
    <s v="Grand Forks"/>
    <n v="58201"/>
    <d v="2015-04-28T00:00:00"/>
    <d v="2015-04-30T00:00:00"/>
    <n v="443.02140000000003"/>
    <n v="12"/>
    <n v="642.05999999999995"/>
    <n v="87396"/>
    <n v="55.419999999999995"/>
    <s v="Chris"/>
  </r>
  <r>
    <n v="3359"/>
    <s v="Jeffrey Cheng"/>
    <s v="High"/>
    <n v="0.09"/>
    <n v="28.53"/>
    <n v="1.49"/>
    <s v="Regular Air"/>
    <x v="2"/>
    <s v="Office Supplies"/>
    <s v="Binders and Binder Accessories"/>
    <s v="Small Box"/>
    <s v="Lock-Up Easel 'Spel-Binder'"/>
    <n v="0.38"/>
    <s v="United States"/>
    <x v="1"/>
    <s v="Wisconsin"/>
    <s v="Wauwatosa"/>
    <n v="53213"/>
    <d v="2015-04-28T00:00:00"/>
    <d v="2015-04-30T00:00:00"/>
    <n v="107.45462000000001"/>
    <n v="6"/>
    <n v="157.33000000000001"/>
    <n v="91437"/>
    <n v="28.44"/>
    <s v="Chris"/>
  </r>
  <r>
    <n v="234"/>
    <s v="Don Cameron"/>
    <s v="Low"/>
    <n v="0.06"/>
    <n v="3.34"/>
    <n v="7.49"/>
    <s v="Express Air"/>
    <x v="0"/>
    <s v="Office Supplies"/>
    <s v="Pens &amp; Art Supplies"/>
    <s v="Wrap Bag"/>
    <s v="Eldon Spacemaker® Box, Quick-Snap Lid, Clear"/>
    <n v="0.54"/>
    <s v="United States"/>
    <x v="1"/>
    <s v="Iowa"/>
    <s v="Newton"/>
    <n v="50208"/>
    <d v="2015-04-28T00:00:00"/>
    <d v="2015-04-30T00:00:00"/>
    <n v="-175.86"/>
    <n v="8"/>
    <n v="27.45"/>
    <n v="90239"/>
    <n v="3.28"/>
    <s v="Chris"/>
  </r>
  <r>
    <n v="1217"/>
    <s v="Billy Perry Browning"/>
    <s v="Medium"/>
    <n v="0.09"/>
    <n v="130.97999999999999"/>
    <n v="30"/>
    <s v="Delivery Truck"/>
    <x v="0"/>
    <s v="Furniture"/>
    <s v="Chairs &amp; Chairmats"/>
    <s v="Jumbo Drum"/>
    <s v="Office Star - Contemporary Task Swivel chair with 2-way adjustable arms, Plum"/>
    <n v="0.78"/>
    <s v="United States"/>
    <x v="3"/>
    <s v="Massachusetts"/>
    <s v="Boston"/>
    <n v="2112"/>
    <d v="2015-04-28T00:00:00"/>
    <d v="2015-05-01T00:00:00"/>
    <n v="-421.76"/>
    <n v="41"/>
    <n v="5258.94"/>
    <n v="54595"/>
    <n v="130.88999999999999"/>
    <s v="Erin"/>
  </r>
  <r>
    <n v="1226"/>
    <s v="Ken Cash"/>
    <s v="Medium"/>
    <n v="0.02"/>
    <n v="8.34"/>
    <n v="2.64"/>
    <s v="Regular Air"/>
    <x v="0"/>
    <s v="Office Supplies"/>
    <s v="Scissors, Rulers and Trimmers"/>
    <s v="Small Pack"/>
    <s v="Acme® Elite Stainless Steel Scissors"/>
    <n v="0.59"/>
    <s v="United States"/>
    <x v="3"/>
    <s v="Rhode Island"/>
    <s v="Pawtucket"/>
    <n v="2861"/>
    <d v="2015-04-28T00:00:00"/>
    <d v="2015-04-30T00:00:00"/>
    <n v="6.79"/>
    <n v="8"/>
    <n v="66.739999999999995"/>
    <n v="90800"/>
    <n v="8.32"/>
    <s v="Erin"/>
  </r>
  <r>
    <n v="1227"/>
    <s v="Elsie Hwang"/>
    <s v="Medium"/>
    <n v="0.09"/>
    <n v="130.97999999999999"/>
    <n v="30"/>
    <s v="Delivery Truck"/>
    <x v="0"/>
    <s v="Furniture"/>
    <s v="Chairs &amp; Chairmats"/>
    <s v="Jumbo Drum"/>
    <s v="Office Star - Contemporary Task Swivel chair with 2-way adjustable arms, Plum"/>
    <n v="0.78"/>
    <s v="United States"/>
    <x v="3"/>
    <s v="Vermont"/>
    <s v="South Burlington"/>
    <n v="5403"/>
    <d v="2015-04-28T00:00:00"/>
    <d v="2015-05-01T00:00:00"/>
    <n v="-421.76"/>
    <n v="10"/>
    <n v="1282.67"/>
    <n v="90800"/>
    <n v="130.88999999999999"/>
    <s v="Erin"/>
  </r>
  <r>
    <n v="2353"/>
    <s v="Patrick Lowry"/>
    <s v="Critical"/>
    <n v="0.04"/>
    <n v="5.98"/>
    <n v="0.96"/>
    <s v="Regular Air"/>
    <x v="3"/>
    <s v="Office Supplies"/>
    <s v="Pens &amp; Art Supplies"/>
    <s v="Wrap Bag"/>
    <s v="Newell 315"/>
    <n v="0.6"/>
    <s v="United States"/>
    <x v="3"/>
    <s v="Maryland"/>
    <s v="Edgewood"/>
    <n v="21040"/>
    <d v="2015-04-29T00:00:00"/>
    <d v="2015-04-30T00:00:00"/>
    <n v="52.697600000000001"/>
    <n v="22"/>
    <n v="131.79"/>
    <n v="86164"/>
    <n v="5.94"/>
    <s v="Erin"/>
  </r>
  <r>
    <n v="2353"/>
    <s v="Patrick Lowry"/>
    <s v="Critical"/>
    <n v="0.01"/>
    <n v="20.99"/>
    <n v="0.99"/>
    <s v="Regular Air"/>
    <x v="3"/>
    <s v="Technology"/>
    <s v="Telephones and Communication"/>
    <s v="Wrap Bag"/>
    <s v="Accessory25"/>
    <n v="0.56999999999999995"/>
    <s v="United States"/>
    <x v="3"/>
    <s v="Maryland"/>
    <s v="Edgewood"/>
    <n v="21040"/>
    <d v="2015-04-29T00:00:00"/>
    <d v="2015-04-30T00:00:00"/>
    <n v="-78.194159999999997"/>
    <n v="2"/>
    <n v="35.33"/>
    <n v="86164"/>
    <n v="20.979999999999997"/>
    <s v="Erin"/>
  </r>
  <r>
    <n v="782"/>
    <s v="Sarah N Becker"/>
    <s v="High"/>
    <n v="0.04"/>
    <n v="34.76"/>
    <n v="5.49"/>
    <s v="Regular Air"/>
    <x v="0"/>
    <s v="Office Supplies"/>
    <s v="Storage &amp; Organization"/>
    <s v="Small Box"/>
    <s v="Home/Office Personal File Carts"/>
    <n v="0.6"/>
    <s v="United States"/>
    <x v="2"/>
    <s v="California"/>
    <s v="Whittier"/>
    <n v="90604"/>
    <d v="2015-04-29T00:00:00"/>
    <d v="2015-04-30T00:00:00"/>
    <n v="192.51689999999999"/>
    <n v="8"/>
    <n v="279.01"/>
    <n v="90962"/>
    <n v="34.72"/>
    <s v="William"/>
  </r>
  <r>
    <n v="803"/>
    <s v="Marianne Goldstein"/>
    <s v="Medium"/>
    <n v="0.03"/>
    <n v="35.99"/>
    <n v="5"/>
    <s v="Regular Air"/>
    <x v="0"/>
    <s v="Technology"/>
    <s v="Telephones and Communication"/>
    <s v="Small Box"/>
    <s v="Accessory27"/>
    <n v="0.85"/>
    <s v="United States"/>
    <x v="0"/>
    <s v="Florida"/>
    <s v="New Smyrna Beach"/>
    <n v="32168"/>
    <d v="2015-04-29T00:00:00"/>
    <d v="2015-04-30T00:00:00"/>
    <n v="-184.548"/>
    <n v="3"/>
    <n v="93.82"/>
    <n v="90048"/>
    <n v="35.96"/>
    <s v="Sam"/>
  </r>
  <r>
    <n v="2115"/>
    <s v="Jeffrey Lloyd"/>
    <s v="Medium"/>
    <n v="0.02"/>
    <n v="95.95"/>
    <n v="74.349999999999994"/>
    <s v="Delivery Truck"/>
    <x v="3"/>
    <s v="Furniture"/>
    <s v="Chairs &amp; Chairmats"/>
    <s v="Jumbo Drum"/>
    <s v="Bevis Steel Folding Chairs"/>
    <n v="0.56999999999999995"/>
    <s v="United States"/>
    <x v="0"/>
    <s v="Virginia"/>
    <s v="Oakton"/>
    <n v="22124"/>
    <d v="2015-04-29T00:00:00"/>
    <d v="2015-05-01T00:00:00"/>
    <n v="636.52200000000005"/>
    <n v="14"/>
    <n v="1377.46"/>
    <n v="88406"/>
    <n v="95.93"/>
    <s v="Sam"/>
  </r>
  <r>
    <n v="3381"/>
    <s v="Christopher Norton Patterson"/>
    <s v="Medium"/>
    <n v="0.02"/>
    <n v="28.53"/>
    <n v="1.49"/>
    <s v="Regular Air"/>
    <x v="2"/>
    <s v="Office Supplies"/>
    <s v="Binders and Binder Accessories"/>
    <s v="Small Box"/>
    <s v="Lock-Up Easel 'Spel-Binder'"/>
    <n v="0.38"/>
    <s v="United States"/>
    <x v="0"/>
    <s v="Georgia"/>
    <s v="Macon"/>
    <n v="31204"/>
    <d v="2015-04-29T00:00:00"/>
    <d v="2015-04-29T00:00:00"/>
    <n v="1.992"/>
    <n v="18"/>
    <n v="513.33000000000004"/>
    <n v="88840"/>
    <n v="28.51"/>
    <s v="Sam"/>
  </r>
  <r>
    <n v="3393"/>
    <s v="Irene Murphy"/>
    <s v="Medium"/>
    <n v="0.08"/>
    <n v="125.99"/>
    <n v="7.69"/>
    <s v="Regular Air"/>
    <x v="1"/>
    <s v="Technology"/>
    <s v="Telephones and Communication"/>
    <s v="Small Box"/>
    <s v="StarTAC 3000"/>
    <n v="0.59"/>
    <s v="United States"/>
    <x v="2"/>
    <s v="Washington"/>
    <s v="Pullman"/>
    <n v="99163"/>
    <d v="2015-04-29T00:00:00"/>
    <d v="2015-04-30T00:00:00"/>
    <n v="374.625"/>
    <n v="7"/>
    <n v="710.36"/>
    <n v="87908"/>
    <n v="125.91"/>
    <s v="William"/>
  </r>
  <r>
    <n v="617"/>
    <s v="Brett Schultz"/>
    <s v="Not Specified"/>
    <n v="0.02"/>
    <n v="15.57"/>
    <n v="1.39"/>
    <s v="Regular Air"/>
    <x v="1"/>
    <s v="Office Supplies"/>
    <s v="Envelopes"/>
    <s v="Small Box"/>
    <s v="Park Ridge™ Embossed Executive Business Envelopes"/>
    <n v="0.38"/>
    <s v="United States"/>
    <x v="2"/>
    <s v="Colorado"/>
    <s v="Pueblo"/>
    <n v="81001"/>
    <d v="2015-04-29T00:00:00"/>
    <d v="2015-04-30T00:00:00"/>
    <n v="23.5428"/>
    <n v="3"/>
    <n v="46.23"/>
    <n v="88198"/>
    <n v="15.55"/>
    <s v="William"/>
  </r>
  <r>
    <n v="617"/>
    <s v="Brett Schultz"/>
    <s v="Not Specified"/>
    <n v="0.02"/>
    <n v="20.89"/>
    <n v="11.52"/>
    <s v="Regular Air"/>
    <x v="1"/>
    <s v="Office Supplies"/>
    <s v="Storage &amp; Organization"/>
    <s v="Small Box"/>
    <s v="Iris® 3-Drawer Stacking Bin, Black"/>
    <n v="0.83"/>
    <s v="United States"/>
    <x v="2"/>
    <s v="Colorado"/>
    <s v="Pueblo"/>
    <n v="81001"/>
    <d v="2015-04-29T00:00:00"/>
    <d v="2015-04-30T00:00:00"/>
    <n v="-276.11279999999999"/>
    <n v="13"/>
    <n v="279.27999999999997"/>
    <n v="88198"/>
    <n v="20.87"/>
    <s v="William"/>
  </r>
  <r>
    <n v="618"/>
    <s v="Robert Cowan"/>
    <s v="Not Specified"/>
    <n v="0.06"/>
    <n v="5.38"/>
    <n v="5.24"/>
    <s v="Express Air"/>
    <x v="1"/>
    <s v="Office Supplies"/>
    <s v="Binders and Binder Accessories"/>
    <s v="Small Box"/>
    <s v="Acco PRESSTEX® Data Binder with Storage Hooks, Dark Blue, 14 7/8&quot; X 11&quot;"/>
    <n v="0.36"/>
    <s v="United States"/>
    <x v="2"/>
    <s v="Colorado"/>
    <s v="Pueblo West"/>
    <n v="81007"/>
    <d v="2015-04-29T00:00:00"/>
    <d v="2015-04-30T00:00:00"/>
    <n v="-64.670940000000002"/>
    <n v="14"/>
    <n v="81.819999999999993"/>
    <n v="88198"/>
    <n v="5.32"/>
    <s v="William"/>
  </r>
  <r>
    <n v="618"/>
    <s v="Robert Cowan"/>
    <s v="Not Specified"/>
    <n v="0.03"/>
    <n v="7.35"/>
    <n v="5.96"/>
    <s v="Regular Air"/>
    <x v="1"/>
    <s v="Office Supplies"/>
    <s v="Paper"/>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n v="638"/>
    <s v="Brooke Shepherd"/>
    <s v="Critical"/>
    <n v="0.06"/>
    <n v="65.989999999999995"/>
    <n v="8.8000000000000007"/>
    <s v="Express Air"/>
    <x v="1"/>
    <s v="Technology"/>
    <s v="Telephones and Communication"/>
    <s v="Small Box"/>
    <s v="6120"/>
    <n v="0.57999999999999996"/>
    <s v="United States"/>
    <x v="2"/>
    <s v="California"/>
    <s v="Santa Cruz"/>
    <n v="95062"/>
    <d v="2015-04-30T00:00:00"/>
    <d v="2015-05-01T00:00:00"/>
    <n v="288.08999999999997"/>
    <n v="9"/>
    <n v="506.38"/>
    <n v="87954"/>
    <n v="65.929999999999993"/>
    <s v="William"/>
  </r>
  <r>
    <n v="638"/>
    <s v="Brooke Shepherd"/>
    <s v="Critical"/>
    <n v="0"/>
    <n v="195.99"/>
    <n v="4.2"/>
    <s v="Express Air"/>
    <x v="1"/>
    <s v="Technology"/>
    <s v="Telephones and Communication"/>
    <s v="Small Box"/>
    <s v="KH 688"/>
    <n v="0.56999999999999995"/>
    <s v="United States"/>
    <x v="2"/>
    <s v="California"/>
    <s v="Santa Cruz"/>
    <n v="95062"/>
    <d v="2015-04-30T00:00:00"/>
    <d v="2015-05-02T00:00:00"/>
    <n v="719.47680000000003"/>
    <n v="6"/>
    <n v="1042.72"/>
    <n v="87954"/>
    <n v="195.99"/>
    <s v="William"/>
  </r>
  <r>
    <n v="640"/>
    <s v="Neal Wolfe"/>
    <s v="Critical"/>
    <n v="0.06"/>
    <n v="65.989999999999995"/>
    <n v="8.8000000000000007"/>
    <s v="Express Air"/>
    <x v="1"/>
    <s v="Technology"/>
    <s v="Telephones and Communication"/>
    <s v="Small Box"/>
    <s v="6120"/>
    <n v="0.57999999999999996"/>
    <s v="United States"/>
    <x v="2"/>
    <s v="Washington"/>
    <s v="Seattle"/>
    <n v="98119"/>
    <d v="2015-04-30T00:00:00"/>
    <d v="2015-05-01T00:00:00"/>
    <n v="288.08999999999997"/>
    <n v="34"/>
    <n v="1912.98"/>
    <n v="45380"/>
    <n v="65.929999999999993"/>
    <s v="William"/>
  </r>
  <r>
    <n v="640"/>
    <s v="Neal Wolfe"/>
    <s v="Critical"/>
    <n v="0"/>
    <n v="195.99"/>
    <n v="4.2"/>
    <s v="Express Air"/>
    <x v="1"/>
    <s v="Technology"/>
    <s v="Telephones and Communication"/>
    <s v="Small Box"/>
    <s v="KH 688"/>
    <n v="0.56999999999999995"/>
    <s v="United States"/>
    <x v="2"/>
    <s v="Washington"/>
    <s v="Seattle"/>
    <n v="98119"/>
    <d v="2015-04-30T00:00:00"/>
    <d v="2015-05-02T00:00:00"/>
    <n v="1030.509"/>
    <n v="24"/>
    <n v="4170.87"/>
    <n v="45380"/>
    <n v="195.99"/>
    <s v="William"/>
  </r>
  <r>
    <n v="851"/>
    <s v="Helen H Heller"/>
    <s v="Critical"/>
    <n v="0.06"/>
    <n v="1.26"/>
    <n v="0.7"/>
    <s v="Regular Air"/>
    <x v="3"/>
    <s v="Office Supplies"/>
    <s v="Rubber Bands"/>
    <s v="Wrap Bag"/>
    <s v="Bagged Rubber Bands"/>
    <n v="0.81"/>
    <s v="United States"/>
    <x v="2"/>
    <s v="California"/>
    <s v="Hacienda Heights"/>
    <n v="91745"/>
    <d v="2015-04-30T00:00:00"/>
    <d v="2015-04-30T00:00:00"/>
    <n v="-6.6096000000000004"/>
    <n v="4"/>
    <n v="5.28"/>
    <n v="88571"/>
    <n v="1.2"/>
    <s v="William"/>
  </r>
  <r>
    <n v="854"/>
    <s v="Karen Hendricks"/>
    <s v="Critical"/>
    <n v="0.06"/>
    <n v="1.76"/>
    <n v="0.7"/>
    <s v="Regular Air"/>
    <x v="3"/>
    <s v="Office Supplies"/>
    <s v="Pens &amp; Art Supplies"/>
    <s v="Wrap Bag"/>
    <s v="Newell 310"/>
    <n v="0.56000000000000005"/>
    <s v="United States"/>
    <x v="3"/>
    <s v="Connecticut"/>
    <s v="Branford"/>
    <n v="6405"/>
    <d v="2015-04-30T00:00:00"/>
    <d v="2015-05-02T00:00:00"/>
    <n v="1.2236"/>
    <n v="22"/>
    <n v="39.26"/>
    <n v="88571"/>
    <n v="1.7"/>
    <s v="Erin"/>
  </r>
  <r>
    <n v="855"/>
    <s v="Jacob Lanier"/>
    <s v="Critical"/>
    <n v="0.02"/>
    <n v="24.98"/>
    <n v="8.7899999999999991"/>
    <s v="Regular Air"/>
    <x v="3"/>
    <s v="Office Supplies"/>
    <s v="Storage &amp; Organization"/>
    <s v="Small Box"/>
    <s v="2300 Heavy-Duty Transfer File Systems by Perma"/>
    <n v="0.66"/>
    <s v="United States"/>
    <x v="3"/>
    <s v="Connecticut"/>
    <s v="Danbury"/>
    <n v="6810"/>
    <d v="2015-04-30T00:00:00"/>
    <d v="2015-05-01T00:00:00"/>
    <n v="4.3148"/>
    <n v="23"/>
    <n v="606.51"/>
    <n v="88571"/>
    <n v="24.96"/>
    <s v="Erin"/>
  </r>
  <r>
    <n v="858"/>
    <s v="Arthur Brady"/>
    <s v="Critical"/>
    <n v="0.05"/>
    <n v="35.99"/>
    <n v="5.99"/>
    <s v="Express Air"/>
    <x v="3"/>
    <s v="Technology"/>
    <s v="Telephones and Communication"/>
    <s v="Wrap Bag"/>
    <s v="Accessory41"/>
    <n v="0.38"/>
    <s v="United States"/>
    <x v="3"/>
    <s v="Maine"/>
    <s v="Lewiston"/>
    <n v="4240"/>
    <d v="2015-04-30T00:00:00"/>
    <d v="2015-05-02T00:00:00"/>
    <n v="-125.83296"/>
    <n v="2"/>
    <n v="64.89"/>
    <n v="88571"/>
    <n v="35.940000000000005"/>
    <s v="Erin"/>
  </r>
  <r>
    <n v="2704"/>
    <s v="Juan Gold"/>
    <s v="Critical"/>
    <n v="0.06"/>
    <n v="3.6"/>
    <n v="2.2000000000000002"/>
    <s v="Regular Air"/>
    <x v="1"/>
    <s v="Office Supplies"/>
    <s v="Paper"/>
    <s v="Wrap Bag"/>
    <s v="Telephone Message Books with Fax/Mobile Section, 4 1/4&quot; x 6&quot;"/>
    <n v="0.39"/>
    <s v="United States"/>
    <x v="0"/>
    <s v="Florida"/>
    <s v="Pensacola"/>
    <n v="32503"/>
    <d v="2015-04-30T00:00:00"/>
    <d v="2015-05-02T00:00:00"/>
    <n v="2755.6421999999998"/>
    <n v="4"/>
    <n v="15.19"/>
    <n v="91407"/>
    <n v="3.54"/>
    <s v="Sam"/>
  </r>
  <r>
    <n v="1352"/>
    <s v="Vivian Clarke"/>
    <s v="High"/>
    <n v="0.05"/>
    <n v="17.670000000000002"/>
    <n v="8.99"/>
    <s v="Regular Air"/>
    <x v="2"/>
    <s v="Furniture"/>
    <s v="Office Furnishings"/>
    <s v="Small Pack"/>
    <s v="Executive Impressions 12&quot; Wall Clock"/>
    <n v="0.47"/>
    <s v="United States"/>
    <x v="3"/>
    <s v="Maryland"/>
    <s v="Camp Springs"/>
    <n v="20746"/>
    <d v="2015-04-30T00:00:00"/>
    <d v="2015-05-01T00:00:00"/>
    <n v="46.036799999999999"/>
    <n v="16"/>
    <n v="283.44"/>
    <n v="88234"/>
    <n v="17.62"/>
    <s v="Erin"/>
  </r>
  <r>
    <n v="1347"/>
    <s v="Vivian Goldstein"/>
    <s v="Low"/>
    <n v="0.1"/>
    <n v="2.62"/>
    <n v="0.8"/>
    <s v="Regular Air"/>
    <x v="2"/>
    <s v="Office Supplies"/>
    <s v="Rubber Bands"/>
    <s v="Wrap Bag"/>
    <s v="Staples Metal Binder Clips"/>
    <n v="0.39"/>
    <s v="United States"/>
    <x v="0"/>
    <s v="Florida"/>
    <s v="Brandon"/>
    <n v="33511"/>
    <d v="2015-04-30T00:00:00"/>
    <d v="2015-05-06T00:00:00"/>
    <n v="-94.490899999999996"/>
    <n v="21"/>
    <n v="51.86"/>
    <n v="89686"/>
    <n v="2.52"/>
    <s v="Sam"/>
  </r>
  <r>
    <n v="2704"/>
    <s v="Juan Gold"/>
    <s v="Low"/>
    <n v="0.03"/>
    <n v="13.48"/>
    <n v="4.51"/>
    <s v="Express Air"/>
    <x v="1"/>
    <s v="Office Supplies"/>
    <s v="Storage &amp; Organization"/>
    <s v="Small Box"/>
    <s v="Tenex Personal Project File with Scoop Front Design, Black"/>
    <n v="0.59"/>
    <s v="United States"/>
    <x v="0"/>
    <s v="Florida"/>
    <s v="Pensacola"/>
    <n v="32503"/>
    <d v="2015-04-30T00:00:00"/>
    <d v="2015-05-04T00:00:00"/>
    <n v="-256.01799999999997"/>
    <n v="4"/>
    <n v="59.49"/>
    <n v="91408"/>
    <n v="13.450000000000001"/>
    <s v="Sam"/>
  </r>
  <r>
    <n v="2823"/>
    <s v="Max Hurley"/>
    <s v="Low"/>
    <n v="0.02"/>
    <n v="21.98"/>
    <n v="2.87"/>
    <s v="Regular Air"/>
    <x v="3"/>
    <s v="Office Supplies"/>
    <s v="Pens &amp; Art Supplies"/>
    <s v="Small Pack"/>
    <s v="Panasonic KP-310 Heavy-Duty Electric Pencil Sharpener"/>
    <n v="0.55000000000000004"/>
    <s v="United States"/>
    <x v="2"/>
    <s v="Nevada"/>
    <s v="North Las Vegas"/>
    <n v="89031"/>
    <d v="2015-04-30T00:00:00"/>
    <d v="2015-05-02T00:00:00"/>
    <n v="165.6345"/>
    <n v="11"/>
    <n v="240.05"/>
    <n v="87240"/>
    <n v="21.96"/>
    <s v="William"/>
  </r>
  <r>
    <n v="1989"/>
    <s v="David Weaver"/>
    <s v="Medium"/>
    <n v="0.1"/>
    <n v="1.6"/>
    <n v="1.29"/>
    <s v="Regular Air"/>
    <x v="2"/>
    <s v="Office Supplies"/>
    <s v="Pens &amp; Art Supplies"/>
    <s v="Wrap Bag"/>
    <s v="Sanford Pocket Accent® Highlighters"/>
    <n v="0.42"/>
    <s v="United States"/>
    <x v="2"/>
    <s v="Utah"/>
    <s v="Holladay"/>
    <n v="84117"/>
    <d v="2015-04-30T00:00:00"/>
    <d v="2015-04-30T00:00:00"/>
    <n v="-14.990399999999999"/>
    <n v="11"/>
    <n v="16.88"/>
    <n v="90003"/>
    <n v="1.5"/>
    <s v="William"/>
  </r>
  <r>
    <n v="2394"/>
    <s v="Tina Monroe"/>
    <s v="Critical"/>
    <n v="0.01"/>
    <n v="11.7"/>
    <n v="5.63"/>
    <s v="Regular Air"/>
    <x v="3"/>
    <s v="Office Supplies"/>
    <s v="Binders and Binder Accessories"/>
    <s v="Small Box"/>
    <s v="Fellowes Binding Cases"/>
    <n v="0.4"/>
    <s v="United States"/>
    <x v="0"/>
    <s v="Georgia"/>
    <s v="Sandy Springs"/>
    <n v="30328"/>
    <d v="2015-05-01T00:00:00"/>
    <d v="2015-05-03T00:00:00"/>
    <n v="39.21"/>
    <n v="16"/>
    <n v="196.69"/>
    <n v="86949"/>
    <n v="11.69"/>
    <s v="Sam"/>
  </r>
  <r>
    <n v="2394"/>
    <s v="Tina Monroe"/>
    <s v="Critical"/>
    <n v="0.03"/>
    <n v="4.55"/>
    <n v="1.49"/>
    <s v="Regular Air"/>
    <x v="3"/>
    <s v="Office Supplies"/>
    <s v="Binders and Binder Accessories"/>
    <s v="Small Box"/>
    <s v="Presstex Flexible Ring Binders"/>
    <n v="0.35"/>
    <s v="United States"/>
    <x v="0"/>
    <s v="Georgia"/>
    <s v="Sandy Springs"/>
    <n v="30328"/>
    <d v="2015-05-01T00:00:00"/>
    <d v="2015-05-01T00:00:00"/>
    <n v="100.38"/>
    <n v="9"/>
    <n v="40.28"/>
    <n v="86949"/>
    <n v="4.5199999999999996"/>
    <s v="Sam"/>
  </r>
  <r>
    <n v="2724"/>
    <s v="Erika Clapp"/>
    <s v="Critical"/>
    <n v="0.06"/>
    <n v="4.9800000000000004"/>
    <n v="7.44"/>
    <s v="Regular Air"/>
    <x v="2"/>
    <s v="Office Supplies"/>
    <s v="Paper"/>
    <s v="Small Box"/>
    <s v="Xerox 1922"/>
    <n v="0.36"/>
    <s v="United States"/>
    <x v="0"/>
    <s v="Tennessee"/>
    <s v="Chattanooga"/>
    <n v="37421"/>
    <d v="2015-05-01T00:00:00"/>
    <d v="2015-05-02T00:00:00"/>
    <n v="-37.561999999999998"/>
    <n v="10"/>
    <n v="53.21"/>
    <n v="88959"/>
    <n v="4.9200000000000008"/>
    <s v="Sam"/>
  </r>
  <r>
    <n v="2724"/>
    <s v="Erika Clapp"/>
    <s v="Critical"/>
    <n v="0.01"/>
    <n v="6.48"/>
    <n v="7.37"/>
    <s v="Regular Air"/>
    <x v="2"/>
    <s v="Office Supplies"/>
    <s v="Paper"/>
    <s v="Small Box"/>
    <s v="Xerox 210"/>
    <n v="0.37"/>
    <s v="United States"/>
    <x v="0"/>
    <s v="Tennessee"/>
    <s v="Chattanooga"/>
    <n v="37421"/>
    <d v="2015-05-01T00:00:00"/>
    <d v="2015-05-03T00:00:00"/>
    <n v="-449.69400000000002"/>
    <n v="18"/>
    <n v="122.8"/>
    <n v="88959"/>
    <n v="6.4700000000000006"/>
    <s v="Sam"/>
  </r>
  <r>
    <n v="1271"/>
    <s v="Joanne Church"/>
    <s v="Low"/>
    <n v="0.1"/>
    <n v="34.229999999999997"/>
    <n v="5.0199999999999996"/>
    <s v="Regular Air"/>
    <x v="3"/>
    <s v="Furniture"/>
    <s v="Office Furnishings"/>
    <s v="Small Box"/>
    <s v="Hand-Finished Solid Wood Document Frame"/>
    <n v="0.55000000000000004"/>
    <s v="United States"/>
    <x v="2"/>
    <s v="California"/>
    <s v="La Mesa"/>
    <n v="91941"/>
    <d v="2015-05-01T00:00:00"/>
    <d v="2015-05-06T00:00:00"/>
    <n v="151.56540000000001"/>
    <n v="7"/>
    <n v="219.66"/>
    <n v="88411"/>
    <n v="34.129999999999995"/>
    <s v="William"/>
  </r>
  <r>
    <n v="1383"/>
    <s v="Christina Hanna"/>
    <s v="Medium"/>
    <n v="0.03"/>
    <n v="2.23"/>
    <n v="4.57"/>
    <s v="Regular Air"/>
    <x v="1"/>
    <s v="Furniture"/>
    <s v="Office Furnishings"/>
    <s v="Small Pack"/>
    <s v="Eldon Pizzaz™ Desk Accessories"/>
    <n v="0.41"/>
    <s v="United States"/>
    <x v="2"/>
    <s v="Utah"/>
    <s v="West Valley City"/>
    <n v="84120"/>
    <d v="2015-05-01T00:00:00"/>
    <d v="2015-05-02T00:00:00"/>
    <n v="-93.25"/>
    <n v="12"/>
    <n v="28.66"/>
    <n v="89406"/>
    <n v="2.2000000000000002"/>
    <s v="William"/>
  </r>
  <r>
    <n v="381"/>
    <s v="Danielle Watts"/>
    <s v="Not Specified"/>
    <n v="7.0000000000000007E-2"/>
    <n v="415.88"/>
    <n v="11.37"/>
    <s v="Regular Air"/>
    <x v="3"/>
    <s v="Office Supplies"/>
    <s v="Storage &amp; Organization"/>
    <s v="Small Box"/>
    <s v="Deluxe Rollaway Locking File with Drawer"/>
    <n v="0.56999999999999995"/>
    <s v="United States"/>
    <x v="1"/>
    <s v="Illinois"/>
    <s v="Bloomington"/>
    <n v="61701"/>
    <d v="2015-05-01T00:00:00"/>
    <d v="2015-05-01T00:00:00"/>
    <n v="-539.59"/>
    <n v="1"/>
    <n v="394.51"/>
    <n v="88929"/>
    <n v="415.81"/>
    <s v="Chris"/>
  </r>
  <r>
    <n v="1193"/>
    <s v="Louis Parrish"/>
    <s v="Not Specified"/>
    <n v="0.03"/>
    <n v="5.98"/>
    <n v="1.49"/>
    <s v="Regular Air"/>
    <x v="0"/>
    <s v="Office Supplies"/>
    <s v="Binders and Binder Accessories"/>
    <s v="Small Box"/>
    <s v="Avery Hanging File Binders"/>
    <n v="0.39"/>
    <s v="United States"/>
    <x v="3"/>
    <s v="District of Columbia"/>
    <s v="Washington"/>
    <n v="20016"/>
    <d v="2015-05-01T00:00:00"/>
    <d v="2015-05-03T00:00:00"/>
    <n v="38.08"/>
    <n v="85"/>
    <n v="517.85"/>
    <n v="38852"/>
    <n v="5.95"/>
    <s v="Erin"/>
  </r>
  <r>
    <n v="1194"/>
    <s v="Sidney Brewer"/>
    <s v="Not Specified"/>
    <n v="0.03"/>
    <n v="5.98"/>
    <n v="1.49"/>
    <s v="Regular Air"/>
    <x v="0"/>
    <s v="Office Supplies"/>
    <s v="Binders and Binder Accessories"/>
    <s v="Small Box"/>
    <s v="Avery Hanging File Binders"/>
    <n v="0.39"/>
    <s v="United States"/>
    <x v="0"/>
    <s v="Florida"/>
    <s v="Immokalee"/>
    <n v="34142"/>
    <d v="2015-05-01T00:00:00"/>
    <d v="2015-05-03T00:00:00"/>
    <n v="20.495999999999999"/>
    <n v="21"/>
    <n v="127.94"/>
    <n v="87586"/>
    <n v="5.95"/>
    <s v="Sam"/>
  </r>
  <r>
    <n v="3139"/>
    <s v="David Powell"/>
    <s v="Critical"/>
    <n v="0.09"/>
    <n v="280.98"/>
    <n v="57"/>
    <s v="Delivery Truck"/>
    <x v="2"/>
    <s v="Furniture"/>
    <s v="Chairs &amp; Chairmats"/>
    <s v="Jumbo Drum"/>
    <s v="Hon 2090 “Pillow Soft” Series Mid Back Swivel/Tilt Chairs"/>
    <n v="0.78"/>
    <s v="United States"/>
    <x v="3"/>
    <s v="New Jersey"/>
    <s v="Cranford"/>
    <n v="7016"/>
    <d v="2015-05-02T00:00:00"/>
    <d v="2015-05-05T00:00:00"/>
    <n v="252.488"/>
    <n v="31"/>
    <n v="7974.21"/>
    <n v="86793"/>
    <n v="280.89000000000004"/>
    <s v="Erin"/>
  </r>
  <r>
    <n v="3367"/>
    <s v="Renee McKenzie"/>
    <s v="Critical"/>
    <n v="0.08"/>
    <n v="30.97"/>
    <n v="4"/>
    <s v="Regular Air"/>
    <x v="2"/>
    <s v="Technology"/>
    <s v="Computer Peripherals"/>
    <s v="Small Box"/>
    <s v="Microsoft Multimedia Keyboard"/>
    <n v="0.74"/>
    <s v="United States"/>
    <x v="3"/>
    <s v="Ohio"/>
    <s v="Upper Arlington"/>
    <n v="43221"/>
    <d v="2015-05-02T00:00:00"/>
    <d v="2015-05-03T00:00:00"/>
    <n v="10.68"/>
    <n v="26"/>
    <n v="758.97"/>
    <n v="90502"/>
    <n v="30.89"/>
    <s v="Erin"/>
  </r>
  <r>
    <n v="3367"/>
    <s v="Renee McKenzie"/>
    <s v="Critical"/>
    <n v="0.1"/>
    <n v="4.13"/>
    <n v="0.5"/>
    <s v="Express Air"/>
    <x v="2"/>
    <s v="Office Supplies"/>
    <s v="Labels"/>
    <s v="Small Box"/>
    <s v="Avery 506"/>
    <n v="0.39"/>
    <s v="United States"/>
    <x v="3"/>
    <s v="Ohio"/>
    <s v="Upper Arlington"/>
    <n v="43221"/>
    <d v="2015-05-02T00:00:00"/>
    <d v="2015-05-04T00:00:00"/>
    <n v="58.263599999999997"/>
    <n v="18"/>
    <n v="84.44"/>
    <n v="90502"/>
    <n v="4.03"/>
    <s v="Erin"/>
  </r>
  <r>
    <n v="408"/>
    <s v="Calvin Parsons Walter"/>
    <s v="Low"/>
    <n v="7.0000000000000007E-2"/>
    <n v="29.17"/>
    <n v="6.27"/>
    <s v="Regular Air"/>
    <x v="3"/>
    <s v="Office Supplies"/>
    <s v="Binders and Binder Accessories"/>
    <s v="Small Box"/>
    <s v="Binding Machine Supplies"/>
    <n v="0.37"/>
    <s v="United States"/>
    <x v="1"/>
    <s v="Texas"/>
    <s v="San Juan"/>
    <n v="78589"/>
    <d v="2015-05-02T00:00:00"/>
    <d v="2015-05-06T00:00:00"/>
    <n v="236.2371"/>
    <n v="14"/>
    <n v="400.47"/>
    <n v="89639"/>
    <n v="29.1"/>
    <s v="Chris"/>
  </r>
  <r>
    <n v="2426"/>
    <s v="Dorothy Holt"/>
    <s v="Low"/>
    <n v="0.08"/>
    <n v="4.4800000000000004"/>
    <n v="49"/>
    <s v="Regular Air"/>
    <x v="0"/>
    <s v="Office Supplies"/>
    <s v="Appliances"/>
    <s v="Large Box"/>
    <s v="Hoover Portapower™ Portable Vacuum"/>
    <n v="0.6"/>
    <s v="United States"/>
    <x v="1"/>
    <s v="Texas"/>
    <s v="Irving"/>
    <n v="75061"/>
    <d v="2015-05-02T00:00:00"/>
    <d v="2015-05-02T00:00:00"/>
    <n v="139.58009999999999"/>
    <n v="37"/>
    <n v="202.29"/>
    <n v="90861"/>
    <n v="4.4000000000000004"/>
    <s v="Chris"/>
  </r>
  <r>
    <n v="2426"/>
    <s v="Dorothy Holt"/>
    <s v="Low"/>
    <n v="0"/>
    <n v="17.670000000000002"/>
    <n v="8.99"/>
    <s v="Regular Air"/>
    <x v="0"/>
    <s v="Furniture"/>
    <s v="Office Furnishings"/>
    <s v="Small Pack"/>
    <s v="Executive Impressions 12&quot; Wall Clock"/>
    <n v="0.47"/>
    <s v="United States"/>
    <x v="1"/>
    <s v="Texas"/>
    <s v="Irving"/>
    <n v="75061"/>
    <d v="2015-05-02T00:00:00"/>
    <d v="2015-05-09T00:00:00"/>
    <n v="109.67"/>
    <n v="9"/>
    <n v="168.71"/>
    <n v="90861"/>
    <n v="17.670000000000002"/>
    <s v="Chris"/>
  </r>
  <r>
    <n v="2578"/>
    <s v="Kent Gill"/>
    <s v="Low"/>
    <n v="0.04"/>
    <n v="8.6"/>
    <n v="6.19"/>
    <s v="Regular Air"/>
    <x v="2"/>
    <s v="Office Supplies"/>
    <s v="Binders and Binder Accessories"/>
    <s v="Small Box"/>
    <s v="Avery Printable Repositionable Plastic Tabs"/>
    <n v="0.38"/>
    <s v="United States"/>
    <x v="0"/>
    <s v="Alabama"/>
    <s v="Opelika"/>
    <n v="36801"/>
    <d v="2015-05-02T00:00:00"/>
    <d v="2015-05-04T00:00:00"/>
    <n v="309.71159999999998"/>
    <n v="5"/>
    <n v="46.85"/>
    <n v="88298"/>
    <n v="8.56"/>
    <s v="Sam"/>
  </r>
  <r>
    <n v="2578"/>
    <s v="Kent Gill"/>
    <s v="Low"/>
    <n v="0.01"/>
    <n v="3.58"/>
    <n v="1.63"/>
    <s v="Regular Air"/>
    <x v="2"/>
    <s v="Office Supplies"/>
    <s v="Rubber Bands"/>
    <s v="Wrap Bag"/>
    <s v="OIC Colored Binder Clips, Assorted Sizes"/>
    <n v="0.36"/>
    <s v="United States"/>
    <x v="0"/>
    <s v="Alabama"/>
    <s v="Opelika"/>
    <n v="36801"/>
    <d v="2015-05-02T00:00:00"/>
    <d v="2015-05-06T00:00:00"/>
    <n v="-128.85599999999999"/>
    <n v="26"/>
    <n v="93.57"/>
    <n v="88298"/>
    <n v="3.5700000000000003"/>
    <s v="Sam"/>
  </r>
  <r>
    <n v="2578"/>
    <s v="Kent Gill"/>
    <s v="Low"/>
    <n v="0.08"/>
    <n v="105.49"/>
    <n v="41.64"/>
    <s v="Delivery Truck"/>
    <x v="2"/>
    <s v="Furniture"/>
    <s v="Tables"/>
    <s v="Jumbo Box"/>
    <s v="Balt Solid Wood Rectangular Table"/>
    <n v="0.75"/>
    <s v="United States"/>
    <x v="0"/>
    <s v="Alabama"/>
    <s v="Opelika"/>
    <n v="36801"/>
    <d v="2015-05-02T00:00:00"/>
    <d v="2015-05-09T00:00:00"/>
    <n v="-36.945999999999998"/>
    <n v="34"/>
    <n v="2694.49"/>
    <n v="88298"/>
    <n v="105.41"/>
    <s v="Sam"/>
  </r>
  <r>
    <n v="2531"/>
    <s v="Rick Houston"/>
    <s v="Medium"/>
    <n v="0.08"/>
    <n v="4"/>
    <n v="1.3"/>
    <s v="Regular Air"/>
    <x v="0"/>
    <s v="Office Supplies"/>
    <s v="Paper"/>
    <s v="Wrap Bag"/>
    <s v="EcoTones® Memo Sheets"/>
    <n v="0.37"/>
    <s v="United States"/>
    <x v="2"/>
    <s v="California"/>
    <s v="Atascadero"/>
    <n v="93422"/>
    <d v="2015-05-02T00:00:00"/>
    <d v="2015-05-04T00:00:00"/>
    <n v="28.4"/>
    <n v="14"/>
    <n v="51.99"/>
    <n v="87452"/>
    <n v="3.92"/>
    <s v="William"/>
  </r>
  <r>
    <n v="27"/>
    <s v="Guy Gallagher"/>
    <s v="Not Specified"/>
    <n v="0.04"/>
    <n v="4.1399999999999997"/>
    <n v="6.6"/>
    <s v="Regular Air"/>
    <x v="3"/>
    <s v="Furniture"/>
    <s v="Office Furnishings"/>
    <s v="Small Box"/>
    <s v="Eldon Image Series Black Desk Accessories"/>
    <n v="0.49"/>
    <s v="United States"/>
    <x v="2"/>
    <s v="California"/>
    <s v="Lakewood"/>
    <n v="90712"/>
    <d v="2015-05-02T00:00:00"/>
    <d v="2015-05-04T00:00:00"/>
    <n v="8.8940000000000001"/>
    <n v="12"/>
    <n v="54.78"/>
    <n v="87652"/>
    <n v="4.0999999999999996"/>
    <s v="William"/>
  </r>
  <r>
    <n v="3386"/>
    <s v="Carmen Elmore"/>
    <s v="Critical"/>
    <n v="0"/>
    <n v="2.61"/>
    <n v="0.5"/>
    <s v="Regular Air"/>
    <x v="3"/>
    <s v="Office Supplies"/>
    <s v="Labels"/>
    <s v="Small Box"/>
    <s v="Avery 494"/>
    <n v="0.39"/>
    <s v="United States"/>
    <x v="3"/>
    <s v="Ohio"/>
    <s v="Bowling Green"/>
    <n v="43402"/>
    <d v="2015-05-03T00:00:00"/>
    <d v="2015-05-05T00:00:00"/>
    <n v="19.554600000000001"/>
    <n v="10"/>
    <n v="28.34"/>
    <n v="88746"/>
    <n v="2.61"/>
    <s v="Erin"/>
  </r>
  <r>
    <n v="3386"/>
    <s v="Carmen Elmore"/>
    <s v="Critical"/>
    <n v="0.04"/>
    <n v="25.38"/>
    <n v="8.99"/>
    <s v="Express Air"/>
    <x v="3"/>
    <s v="Furniture"/>
    <s v="Office Furnishings"/>
    <s v="Small Pack"/>
    <s v="Executive Impressions 13&quot; Chairman Wall Clock"/>
    <n v="0.5"/>
    <s v="United States"/>
    <x v="3"/>
    <s v="Ohio"/>
    <s v="Bowling Green"/>
    <n v="43402"/>
    <d v="2015-05-03T00:00:00"/>
    <d v="2015-05-06T00:00:00"/>
    <n v="152.482"/>
    <n v="35"/>
    <n v="861.3"/>
    <n v="88746"/>
    <n v="25.34"/>
    <s v="Erin"/>
  </r>
  <r>
    <n v="2157"/>
    <s v="Tom Hoyle Honeycutt"/>
    <s v="High"/>
    <n v="7.0000000000000007E-2"/>
    <n v="30.93"/>
    <n v="3.92"/>
    <s v="Regular Air"/>
    <x v="2"/>
    <s v="Furniture"/>
    <s v="Office Furnishings"/>
    <s v="Small Pack"/>
    <s v="Advantus Employee of the Month Certificate Frame, 11 x 13-1/2"/>
    <n v="0.44"/>
    <s v="United States"/>
    <x v="1"/>
    <s v="Michigan"/>
    <s v="Warren"/>
    <n v="48093"/>
    <d v="2015-05-03T00:00:00"/>
    <d v="2015-05-04T00:00:00"/>
    <n v="398.30250000000001"/>
    <n v="19"/>
    <n v="577.25"/>
    <n v="90386"/>
    <n v="30.86"/>
    <s v="Chris"/>
  </r>
  <r>
    <n v="2157"/>
    <s v="Tom Hoyle Honeycutt"/>
    <s v="High"/>
    <n v="0.05"/>
    <n v="297.48"/>
    <n v="18.059999999999999"/>
    <s v="Delivery Truck"/>
    <x v="2"/>
    <s v="Technology"/>
    <s v="Office Machines"/>
    <s v="Jumbo Drum"/>
    <s v="Panasonic KX-P3200 Dot Matrix Printer"/>
    <n v="0.6"/>
    <s v="United States"/>
    <x v="1"/>
    <s v="Michigan"/>
    <s v="Warren"/>
    <n v="48093"/>
    <d v="2015-05-03T00:00:00"/>
    <d v="2015-05-04T00:00:00"/>
    <n v="709.85199999999998"/>
    <n v="14"/>
    <n v="4075.18"/>
    <n v="90386"/>
    <n v="297.43"/>
    <s v="Chris"/>
  </r>
  <r>
    <n v="2157"/>
    <s v="Tom Hoyle Honeycutt"/>
    <s v="High"/>
    <n v="7.0000000000000007E-2"/>
    <n v="296.18"/>
    <n v="54.12"/>
    <s v="Delivery Truck"/>
    <x v="2"/>
    <s v="Furniture"/>
    <s v="Tables"/>
    <s v="Jumbo Box"/>
    <s v="Hon 94000 Series Round Tables"/>
    <n v="0.76"/>
    <s v="United States"/>
    <x v="1"/>
    <s v="Michigan"/>
    <s v="Warren"/>
    <n v="48093"/>
    <d v="2015-05-03T00:00:00"/>
    <d v="2015-05-05T00:00:00"/>
    <n v="80.809200000000004"/>
    <n v="6"/>
    <n v="1798.23"/>
    <n v="90386"/>
    <n v="296.11"/>
    <s v="Chris"/>
  </r>
  <r>
    <n v="1391"/>
    <s v="Carolyn Greer"/>
    <s v="Low"/>
    <n v="7.0000000000000007E-2"/>
    <n v="12.28"/>
    <n v="6.13"/>
    <s v="Regular Air"/>
    <x v="0"/>
    <s v="Office Supplies"/>
    <s v="Storage &amp; Organization"/>
    <s v="Small Box"/>
    <s v="Recycled Eldon Regeneration Jumbo File"/>
    <n v="0.56999999999999995"/>
    <s v="United States"/>
    <x v="2"/>
    <s v="California"/>
    <s v="Sunnyvale"/>
    <n v="94086"/>
    <d v="2015-05-03T00:00:00"/>
    <d v="2015-05-10T00:00:00"/>
    <n v="15.236000000000001"/>
    <n v="33"/>
    <n v="389.59"/>
    <n v="88730"/>
    <n v="12.209999999999999"/>
    <s v="William"/>
  </r>
  <r>
    <n v="1680"/>
    <s v="Esther Whitaker"/>
    <s v="Low"/>
    <n v="0.09"/>
    <n v="30.98"/>
    <n v="19.510000000000002"/>
    <s v="Regular Air"/>
    <x v="1"/>
    <s v="Office Supplies"/>
    <s v="Envelopes"/>
    <s v="Small Box"/>
    <s v="Staples Colored Interoffice Envelopes"/>
    <n v="0.36"/>
    <s v="United States"/>
    <x v="3"/>
    <s v="Ohio"/>
    <s v="Fairfield"/>
    <n v="45014"/>
    <d v="2015-05-03T00:00:00"/>
    <d v="2015-05-05T00:00:00"/>
    <n v="-163.53"/>
    <n v="18"/>
    <n v="514.62"/>
    <n v="86645"/>
    <n v="30.89"/>
    <s v="Erin"/>
  </r>
  <r>
    <n v="1680"/>
    <s v="Esther Whitaker"/>
    <s v="Low"/>
    <n v="0.03"/>
    <n v="49.34"/>
    <n v="10.25"/>
    <s v="Regular Air"/>
    <x v="1"/>
    <s v="Furniture"/>
    <s v="Office Furnishings"/>
    <s v="Large Box"/>
    <s v="Electrix Fluorescent Magnifier Lamps &amp; Weighted Base"/>
    <n v="0.56999999999999995"/>
    <s v="United States"/>
    <x v="3"/>
    <s v="Ohio"/>
    <s v="Fairfield"/>
    <n v="45014"/>
    <d v="2015-05-03T00:00:00"/>
    <d v="2015-05-05T00:00:00"/>
    <n v="554.77"/>
    <n v="17"/>
    <n v="817.32"/>
    <n v="86645"/>
    <n v="49.31"/>
    <s v="Erin"/>
  </r>
  <r>
    <n v="94"/>
    <s v="Eddie House Mueller"/>
    <s v="Not Specified"/>
    <n v="0.04"/>
    <n v="160.97999999999999"/>
    <n v="30"/>
    <s v="Delivery Truck"/>
    <x v="2"/>
    <s v="Furniture"/>
    <s v="Chairs &amp; Chairmats"/>
    <s v="Jumbo Drum"/>
    <s v="Office Star - Mid Back Dual function Ergonomic High Back Chair with 2-Way Adjustable Arms"/>
    <n v="0.62"/>
    <s v="United States"/>
    <x v="1"/>
    <s v="Illinois"/>
    <s v="Chicago"/>
    <n v="60601"/>
    <d v="2015-05-03T00:00:00"/>
    <d v="2015-05-05T00:00:00"/>
    <n v="116.1"/>
    <n v="37"/>
    <n v="6276.34"/>
    <n v="44231"/>
    <n v="160.94"/>
    <s v="Chris"/>
  </r>
  <r>
    <n v="94"/>
    <s v="Eddie House Mueller"/>
    <s v="Not Specified"/>
    <n v="0.01"/>
    <n v="17.98"/>
    <n v="4"/>
    <s v="Regular Air"/>
    <x v="2"/>
    <s v="Technology"/>
    <s v="Computer Peripherals"/>
    <s v="Small Box"/>
    <s v="Belkin 107-key enhanced keyboard, USB/PS/2 interface"/>
    <n v="0.79"/>
    <s v="United States"/>
    <x v="1"/>
    <s v="Illinois"/>
    <s v="Chicago"/>
    <n v="60601"/>
    <d v="2015-05-03T00:00:00"/>
    <d v="2015-05-05T00:00:00"/>
    <n v="-87.96"/>
    <n v="146"/>
    <n v="2664.4"/>
    <n v="44231"/>
    <n v="17.97"/>
    <s v="Chris"/>
  </r>
  <r>
    <n v="97"/>
    <s v="Max McKenna"/>
    <s v="Not Specified"/>
    <n v="0.04"/>
    <n v="160.97999999999999"/>
    <n v="30"/>
    <s v="Delivery Truck"/>
    <x v="2"/>
    <s v="Furniture"/>
    <s v="Chairs &amp; Chairmats"/>
    <s v="Jumbo Drum"/>
    <s v="Office Star - Mid Back Dual function Ergonomic High Back Chair with 2-Way Adjustable Arms"/>
    <n v="0.62"/>
    <s v="United States"/>
    <x v="1"/>
    <s v="Kansas"/>
    <s v="Manhattan"/>
    <n v="66502"/>
    <d v="2015-05-03T00:00:00"/>
    <d v="2015-05-05T00:00:00"/>
    <n v="255.42"/>
    <n v="9"/>
    <n v="1526.68"/>
    <n v="87306"/>
    <n v="160.94"/>
    <s v="Chris"/>
  </r>
  <r>
    <n v="97"/>
    <s v="Max McKenna"/>
    <s v="Not Specified"/>
    <n v="0.06"/>
    <n v="115.99"/>
    <n v="8.99"/>
    <s v="Regular Air"/>
    <x v="2"/>
    <s v="Technology"/>
    <s v="Telephones and Communication"/>
    <s v="Small Box"/>
    <s v="5185"/>
    <n v="0.57999999999999996"/>
    <s v="United States"/>
    <x v="1"/>
    <s v="Kansas"/>
    <s v="Manhattan"/>
    <n v="66502"/>
    <d v="2015-05-03T00:00:00"/>
    <d v="2015-05-04T00:00:00"/>
    <n v="685.6146"/>
    <n v="20"/>
    <n v="1952.56"/>
    <n v="87306"/>
    <n v="115.92999999999999"/>
    <s v="Chris"/>
  </r>
  <r>
    <n v="1869"/>
    <s v="Roberta Daniel"/>
    <s v="Not Specified"/>
    <n v="0.08"/>
    <n v="8.09"/>
    <n v="7.96"/>
    <s v="Regular Air"/>
    <x v="1"/>
    <s v="Furniture"/>
    <s v="Office Furnishings"/>
    <s v="Small Box"/>
    <s v="6&quot; Cubicle Wall Clock, Black"/>
    <n v="0.49"/>
    <s v="United States"/>
    <x v="2"/>
    <s v="New Mexico"/>
    <s v="Alamogordo"/>
    <n v="88310"/>
    <d v="2015-05-03T00:00:00"/>
    <d v="2015-05-04T00:00:00"/>
    <n v="-88.82"/>
    <n v="10"/>
    <n v="80.349999999999994"/>
    <n v="89209"/>
    <n v="8.01"/>
    <s v="William"/>
  </r>
  <r>
    <n v="335"/>
    <s v="Curtis O'Connell"/>
    <s v="Critical"/>
    <n v="0.09"/>
    <n v="6.28"/>
    <n v="5.29"/>
    <s v="Regular Air"/>
    <x v="3"/>
    <s v="Furniture"/>
    <s v="Office Furnishings"/>
    <s v="Small Box"/>
    <s v="Eldon® 200 Class™ Desk Accessories, Burgundy"/>
    <n v="0.43"/>
    <s v="United States"/>
    <x v="2"/>
    <s v="Oregon"/>
    <s v="Medford"/>
    <n v="97504"/>
    <d v="2015-05-04T00:00:00"/>
    <d v="2015-05-04T00:00:00"/>
    <n v="-5.2"/>
    <n v="1"/>
    <n v="8.5299999999999994"/>
    <n v="87277"/>
    <n v="6.19"/>
    <s v="William"/>
  </r>
  <r>
    <n v="342"/>
    <s v="Jacqueline Noble"/>
    <s v="Critical"/>
    <n v="0.01"/>
    <n v="3.26"/>
    <n v="1.86"/>
    <s v="Regular Air"/>
    <x v="3"/>
    <s v="Office Supplies"/>
    <s v="Pens &amp; Art Supplies"/>
    <s v="Wrap Bag"/>
    <s v="Avery Hi-Liter GlideStik Fluorescent Highlighter, Yellow Ink"/>
    <n v="0.41"/>
    <s v="United States"/>
    <x v="0"/>
    <s v="Florida"/>
    <s v="Miami"/>
    <n v="33181"/>
    <d v="2015-05-04T00:00:00"/>
    <d v="2015-05-06T00:00:00"/>
    <n v="-4.6683000000000003"/>
    <n v="20"/>
    <n v="73.97"/>
    <n v="3332"/>
    <n v="3.25"/>
    <s v="Sam"/>
  </r>
  <r>
    <n v="344"/>
    <s v="Rosemary English"/>
    <s v="Critical"/>
    <n v="0.01"/>
    <n v="3.26"/>
    <n v="1.86"/>
    <s v="Regular Air"/>
    <x v="3"/>
    <s v="Office Supplies"/>
    <s v="Pens &amp; Art Supplies"/>
    <s v="Wrap Bag"/>
    <s v="Avery Hi-Liter GlideStik Fluorescent Highlighter, Yellow Ink"/>
    <n v="0.41"/>
    <s v="United States"/>
    <x v="3"/>
    <s v="Maine"/>
    <s v="Portland"/>
    <n v="4101"/>
    <d v="2015-05-04T00:00:00"/>
    <d v="2015-05-06T00:00:00"/>
    <n v="0.70199999999999996"/>
    <n v="5"/>
    <n v="18.489999999999998"/>
    <n v="88152"/>
    <n v="3.25"/>
    <s v="Erin"/>
  </r>
  <r>
    <n v="2289"/>
    <s v="Ryan Herman"/>
    <s v="Critical"/>
    <n v="0.01"/>
    <n v="7.59"/>
    <n v="4"/>
    <s v="Regular Air"/>
    <x v="2"/>
    <s v="Furniture"/>
    <s v="Office Furnishings"/>
    <s v="Wrap Bag"/>
    <s v="Master Giant Foot® Doorstop, Safety Yellow"/>
    <n v="0.42"/>
    <s v="United States"/>
    <x v="1"/>
    <s v="Minnesota"/>
    <s v="Burnsville"/>
    <n v="55337"/>
    <d v="2015-05-04T00:00:00"/>
    <d v="2015-05-04T00:00:00"/>
    <n v="2.97"/>
    <n v="17"/>
    <n v="136.25"/>
    <n v="88165"/>
    <n v="7.58"/>
    <s v="Chris"/>
  </r>
  <r>
    <n v="2650"/>
    <s v="Joanne Chu"/>
    <s v="Critical"/>
    <n v="0.05"/>
    <n v="35.99"/>
    <n v="5.99"/>
    <s v="Regular Air"/>
    <x v="3"/>
    <s v="Technology"/>
    <s v="Telephones and Communication"/>
    <s v="Wrap Bag"/>
    <s v="Accessory41"/>
    <n v="0.38"/>
    <s v="United States"/>
    <x v="3"/>
    <s v="Pennsylvania"/>
    <s v="Baldwin"/>
    <n v="15234"/>
    <d v="2015-05-04T00:00:00"/>
    <d v="2015-05-05T00:00:00"/>
    <n v="524.31719999999996"/>
    <n v="26"/>
    <n v="759.88"/>
    <n v="88815"/>
    <n v="35.940000000000005"/>
    <s v="Erin"/>
  </r>
  <r>
    <n v="2689"/>
    <s v="Marlene Gray"/>
    <s v="Critical"/>
    <n v="0.09"/>
    <n v="3.75"/>
    <n v="0.5"/>
    <s v="Regular Air"/>
    <x v="2"/>
    <s v="Office Supplies"/>
    <s v="Labels"/>
    <s v="Small Box"/>
    <s v="Avery 496"/>
    <n v="0.37"/>
    <s v="United States"/>
    <x v="3"/>
    <s v="New Jersey"/>
    <s v="Clifton"/>
    <n v="7011"/>
    <d v="2015-05-04T00:00:00"/>
    <d v="2015-05-06T00:00:00"/>
    <n v="51.218699999999998"/>
    <n v="21"/>
    <n v="74.23"/>
    <n v="90624"/>
    <n v="3.66"/>
    <s v="Erin"/>
  </r>
  <r>
    <n v="2693"/>
    <s v="Lloyd Cannon"/>
    <s v="Critical"/>
    <n v="0.01"/>
    <n v="30.98"/>
    <n v="9.18"/>
    <s v="Regular Air"/>
    <x v="2"/>
    <s v="Office Supplies"/>
    <s v="Paper"/>
    <s v="Small Box"/>
    <s v="Xerox 1951"/>
    <n v="0.4"/>
    <s v="United States"/>
    <x v="3"/>
    <s v="Vermont"/>
    <s v="Bennington"/>
    <n v="5201"/>
    <d v="2015-05-04T00:00:00"/>
    <d v="2015-05-04T00:00:00"/>
    <n v="380.46800000000002"/>
    <n v="20"/>
    <n v="627.19000000000005"/>
    <n v="90624"/>
    <n v="30.97"/>
    <s v="Erin"/>
  </r>
  <r>
    <n v="411"/>
    <s v="Carolyn Proctor"/>
    <s v="High"/>
    <n v="0.05"/>
    <n v="178.47"/>
    <n v="19.989999999999998"/>
    <s v="Express Air"/>
    <x v="1"/>
    <s v="Office Supplies"/>
    <s v="Storage &amp; Organization"/>
    <s v="Small Box"/>
    <s v="Hot File® 7-Pocket, Floor Stand"/>
    <n v="0.55000000000000004"/>
    <s v="United States"/>
    <x v="2"/>
    <s v="California"/>
    <s v="Oakland"/>
    <n v="94601"/>
    <d v="2015-05-04T00:00:00"/>
    <d v="2015-05-07T00:00:00"/>
    <n v="943"/>
    <n v="9"/>
    <n v="1531.31"/>
    <n v="87905"/>
    <n v="178.42"/>
    <s v="William"/>
  </r>
  <r>
    <n v="3176"/>
    <s v="Jackie McCullough"/>
    <s v="High"/>
    <n v="0.06"/>
    <n v="10.97"/>
    <n v="6.5"/>
    <s v="Regular Air"/>
    <x v="1"/>
    <s v="Technology"/>
    <s v="Computer Peripherals"/>
    <s v="Small Box"/>
    <s v="Micro Innovations 104 Keyboard"/>
    <n v="0.64"/>
    <s v="United States"/>
    <x v="0"/>
    <s v="Florida"/>
    <s v="Jacksonville"/>
    <n v="32216"/>
    <d v="2015-05-04T00:00:00"/>
    <d v="2015-05-06T00:00:00"/>
    <n v="65.597999999999999"/>
    <n v="19"/>
    <n v="215.25"/>
    <n v="90820"/>
    <n v="10.91"/>
    <s v="Sam"/>
  </r>
  <r>
    <n v="3356"/>
    <s v="Richard Tan"/>
    <s v="Medium"/>
    <n v="7.0000000000000007E-2"/>
    <n v="5.34"/>
    <n v="5.63"/>
    <s v="Regular Air"/>
    <x v="3"/>
    <s v="Office Supplies"/>
    <s v="Binders and Binder Accessories"/>
    <s v="Small Box"/>
    <s v="Pressboard Data Binder, Crimson, 12&quot; X 8 1/2&quot;"/>
    <n v="0.39"/>
    <s v="United States"/>
    <x v="2"/>
    <s v="Idaho"/>
    <s v="Eagle"/>
    <n v="83616"/>
    <d v="2015-05-04T00:00:00"/>
    <d v="2015-05-06T00:00:00"/>
    <n v="-116.3455"/>
    <n v="13"/>
    <n v="66.650000000000006"/>
    <n v="88588"/>
    <n v="5.27"/>
    <s v="William"/>
  </r>
  <r>
    <n v="3356"/>
    <s v="Richard Tan"/>
    <s v="Medium"/>
    <n v="0.03"/>
    <n v="160.97999999999999"/>
    <n v="30"/>
    <s v="Delivery Truck"/>
    <x v="3"/>
    <s v="Furniture"/>
    <s v="Chairs &amp; Chairmats"/>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n v="3356"/>
    <s v="Richard Tan"/>
    <s v="Medium"/>
    <n v="0.04"/>
    <n v="65.989999999999995"/>
    <n v="5.63"/>
    <s v="Express Air"/>
    <x v="3"/>
    <s v="Technology"/>
    <s v="Telephones and Communication"/>
    <s v="Small Box"/>
    <s v="2190"/>
    <n v="0.56000000000000005"/>
    <s v="United States"/>
    <x v="2"/>
    <s v="Idaho"/>
    <s v="Eagle"/>
    <n v="83616"/>
    <d v="2015-05-04T00:00:00"/>
    <d v="2015-05-04T00:00:00"/>
    <n v="605.04719999999998"/>
    <n v="15"/>
    <n v="876.88"/>
    <n v="88588"/>
    <n v="65.949999999999989"/>
    <s v="William"/>
  </r>
  <r>
    <n v="1765"/>
    <s v="Ralph Woods Scott"/>
    <s v="Not Specified"/>
    <n v="0"/>
    <n v="5.77"/>
    <n v="4.97"/>
    <s v="Regular Air"/>
    <x v="1"/>
    <s v="Office Supplies"/>
    <s v="Binders and Binder Accessories"/>
    <s v="Small Box"/>
    <s v="Avery Binding System Hidden Tab™ Executive Style Index Sets"/>
    <n v="0.35"/>
    <s v="United States"/>
    <x v="1"/>
    <s v="Missouri"/>
    <s v="Creve Coeur"/>
    <n v="63141"/>
    <d v="2015-05-04T00:00:00"/>
    <d v="2015-05-05T00:00:00"/>
    <n v="3.5581"/>
    <n v="8"/>
    <n v="52.43"/>
    <n v="89777"/>
    <n v="5.77"/>
    <s v="Chris"/>
  </r>
  <r>
    <n v="693"/>
    <s v="Richard McClure"/>
    <s v="High"/>
    <n v="0"/>
    <n v="230.98"/>
    <n v="23.78"/>
    <s v="Delivery Truck"/>
    <x v="0"/>
    <s v="Furniture"/>
    <s v="Tables"/>
    <s v="Jumbo Box"/>
    <s v="Bush® Cubix Conference Tables, Fully Assembled"/>
    <n v="0.6"/>
    <s v="United States"/>
    <x v="2"/>
    <s v="Colorado"/>
    <s v="Thornton"/>
    <n v="80229"/>
    <d v="2015-05-05T00:00:00"/>
    <d v="2015-05-07T00:00:00"/>
    <n v="6095.8602000000001"/>
    <n v="36"/>
    <n v="8834.58"/>
    <n v="87813"/>
    <n v="230.98"/>
    <s v="William"/>
  </r>
  <r>
    <n v="2273"/>
    <s v="Debra Block"/>
    <s v="Low"/>
    <n v="0.04"/>
    <n v="120.98"/>
    <n v="3.99"/>
    <s v="Regular Air"/>
    <x v="3"/>
    <s v="Office Supplies"/>
    <s v="Appliances"/>
    <s v="Small Box"/>
    <s v="Belkin 325VA UPS Surge Protector, 6'"/>
    <n v="0.6"/>
    <s v="United States"/>
    <x v="1"/>
    <s v="Texas"/>
    <s v="Harlingen"/>
    <n v="78550"/>
    <d v="2015-05-05T00:00:00"/>
    <d v="2015-05-05T00:00:00"/>
    <n v="1389.5771999999999"/>
    <n v="17"/>
    <n v="2013.88"/>
    <n v="90109"/>
    <n v="120.94"/>
    <s v="Chris"/>
  </r>
  <r>
    <n v="2273"/>
    <s v="Debra Block"/>
    <s v="Low"/>
    <n v="0.02"/>
    <n v="55.99"/>
    <n v="5"/>
    <s v="Regular Air"/>
    <x v="3"/>
    <s v="Technology"/>
    <s v="Telephones and Communication"/>
    <s v="Small Pack"/>
    <s v="Accessory36"/>
    <n v="0.83"/>
    <s v="United States"/>
    <x v="1"/>
    <s v="Texas"/>
    <s v="Harlingen"/>
    <n v="78550"/>
    <d v="2015-05-05T00:00:00"/>
    <d v="2015-05-05T00:00:00"/>
    <n v="-222.816"/>
    <n v="4"/>
    <n v="201.32"/>
    <n v="90109"/>
    <n v="55.97"/>
    <s v="Chris"/>
  </r>
  <r>
    <n v="2274"/>
    <s v="Marlene Harrison"/>
    <s v="Low"/>
    <n v="0.05"/>
    <n v="23.99"/>
    <n v="15.68"/>
    <s v="Delivery Truck"/>
    <x v="3"/>
    <s v="Furniture"/>
    <s v="Office Furnishings"/>
    <s v="Jumbo Drum"/>
    <s v="Westinghouse Floor Lamp with Metal Mesh Shade, Black"/>
    <n v="0.62"/>
    <s v="United States"/>
    <x v="1"/>
    <s v="Texas"/>
    <s v="Houston"/>
    <n v="77036"/>
    <d v="2015-05-05T00:00:00"/>
    <d v="2015-05-09T00:00:00"/>
    <n v="-133.71"/>
    <n v="12"/>
    <n v="298.51"/>
    <n v="90109"/>
    <n v="23.939999999999998"/>
    <s v="Chris"/>
  </r>
  <r>
    <n v="2379"/>
    <s v="Mildred Briggs"/>
    <s v="Low"/>
    <n v="0.06"/>
    <n v="122.99"/>
    <n v="19.989999999999998"/>
    <s v="Regular Air"/>
    <x v="0"/>
    <s v="Office Supplies"/>
    <s v="Binders and Binder Accessories"/>
    <s v="Small Box"/>
    <s v="GBC Therma-A-Bind 250T Electric Binding System"/>
    <n v="0.37"/>
    <s v="United States"/>
    <x v="1"/>
    <s v="Michigan"/>
    <s v="Garden City"/>
    <n v="48135"/>
    <d v="2015-05-05T00:00:00"/>
    <d v="2015-05-07T00:00:00"/>
    <n v="1019.7096"/>
    <n v="12"/>
    <n v="1477.84"/>
    <n v="86655"/>
    <n v="122.92999999999999"/>
    <s v="Chris"/>
  </r>
  <r>
    <n v="2380"/>
    <s v="Lisa Branch"/>
    <s v="Low"/>
    <n v="0.08"/>
    <n v="68.81"/>
    <n v="60"/>
    <s v="Delivery Truck"/>
    <x v="0"/>
    <s v="Office Supplies"/>
    <s v="Appliances"/>
    <s v="Jumbo Drum"/>
    <s v="Holmes Replacement Filter for HEPA Air Cleaner, Very Large Room, HEPA Filter"/>
    <n v="0.41"/>
    <s v="United States"/>
    <x v="1"/>
    <s v="Michigan"/>
    <s v="Grand Rapids"/>
    <n v="49505"/>
    <d v="2015-05-05T00:00:00"/>
    <d v="2015-05-07T00:00:00"/>
    <n v="-1069.72"/>
    <n v="17"/>
    <n v="1162.46"/>
    <n v="86655"/>
    <n v="68.73"/>
    <s v="Chris"/>
  </r>
  <r>
    <n v="2382"/>
    <s v="Geoffrey Saunders"/>
    <s v="Low"/>
    <n v="0.06"/>
    <n v="122.99"/>
    <n v="19.989999999999998"/>
    <s v="Regular Air"/>
    <x v="0"/>
    <s v="Office Supplies"/>
    <s v="Binders and Binder Accessories"/>
    <s v="Small Box"/>
    <s v="GBC Therma-A-Bind 250T Electric Binding System"/>
    <n v="0.37"/>
    <s v="United States"/>
    <x v="3"/>
    <s v="New York"/>
    <s v="New York City"/>
    <n v="10024"/>
    <d v="2015-05-05T00:00:00"/>
    <d v="2015-05-07T00:00:00"/>
    <n v="1408.1865"/>
    <n v="48"/>
    <n v="5911.35"/>
    <n v="962"/>
    <n v="122.92999999999999"/>
    <s v="Erin"/>
  </r>
  <r>
    <n v="2382"/>
    <s v="Geoffrey Saunders"/>
    <s v="Low"/>
    <n v="0.08"/>
    <n v="68.81"/>
    <n v="60"/>
    <s v="Delivery Truck"/>
    <x v="0"/>
    <s v="Office Supplies"/>
    <s v="Appliances"/>
    <s v="Jumbo Drum"/>
    <s v="Holmes Replacement Filter for HEPA Air Cleaner, Very Large Room, HEPA Filter"/>
    <n v="0.41"/>
    <s v="United States"/>
    <x v="3"/>
    <s v="New York"/>
    <s v="New York City"/>
    <n v="10024"/>
    <d v="2015-05-05T00:00:00"/>
    <d v="2015-05-07T00:00:00"/>
    <n v="-1069.72"/>
    <n v="68"/>
    <n v="4649.8500000000004"/>
    <n v="962"/>
    <n v="68.73"/>
    <s v="Erin"/>
  </r>
  <r>
    <n v="1101"/>
    <s v="Kimberly McCarthy"/>
    <s v="Medium"/>
    <n v="0.02"/>
    <n v="15.14"/>
    <n v="4.53"/>
    <s v="Regular Air"/>
    <x v="0"/>
    <s v="Office Supplies"/>
    <s v="Storage &amp; Organization"/>
    <s v="Small Box"/>
    <s v="Eldon® Gobal File Keepers"/>
    <n v="0.81"/>
    <s v="United States"/>
    <x v="2"/>
    <s v="California"/>
    <s v="Oxnard"/>
    <n v="93030"/>
    <d v="2015-05-05T00:00:00"/>
    <d v="2015-05-06T00:00:00"/>
    <n v="5.8840000000000003"/>
    <n v="3"/>
    <n v="51.02"/>
    <n v="91488"/>
    <n v="15.120000000000001"/>
    <s v="William"/>
  </r>
  <r>
    <n v="2509"/>
    <s v="Sidney Larson"/>
    <s v="Medium"/>
    <n v="0.05"/>
    <n v="30.98"/>
    <n v="9.18"/>
    <s v="Regular Air"/>
    <x v="2"/>
    <s v="Office Supplies"/>
    <s v="Paper"/>
    <s v="Small Box"/>
    <s v="Xerox 1951"/>
    <n v="0.4"/>
    <s v="United States"/>
    <x v="3"/>
    <s v="Maine"/>
    <s v="South Portland"/>
    <n v="4106"/>
    <d v="2015-05-05T00:00:00"/>
    <d v="2015-05-05T00:00:00"/>
    <n v="308.67"/>
    <n v="15"/>
    <n v="462.57"/>
    <n v="87029"/>
    <n v="30.93"/>
    <s v="Erin"/>
  </r>
  <r>
    <n v="1979"/>
    <s v="Marianne Weiner Ennis"/>
    <s v="Not Specified"/>
    <n v="0.05"/>
    <n v="20.99"/>
    <n v="3.3"/>
    <s v="Regular Air"/>
    <x v="3"/>
    <s v="Technology"/>
    <s v="Telephones and Communication"/>
    <s v="Small Pack"/>
    <s v="Accessory39"/>
    <n v="0.81"/>
    <s v="United States"/>
    <x v="2"/>
    <s v="Colorado"/>
    <s v="Littleton"/>
    <n v="80122"/>
    <d v="2015-05-05T00:00:00"/>
    <d v="2015-05-06T00:00:00"/>
    <n v="21.883400000000002"/>
    <n v="4"/>
    <n v="72.75"/>
    <n v="87757"/>
    <n v="20.939999999999998"/>
    <s v="William"/>
  </r>
  <r>
    <n v="1416"/>
    <s v="Betsy Gibson"/>
    <s v="Critical"/>
    <n v="0.02"/>
    <n v="417.4"/>
    <n v="75.23"/>
    <s v="Delivery Truck"/>
    <x v="0"/>
    <s v="Furniture"/>
    <s v="Tables"/>
    <s v="Jumbo Box"/>
    <s v="Bretford “Just In Time” Height-Adjustable Multi-Task Work Tables"/>
    <n v="0.79"/>
    <s v="United States"/>
    <x v="1"/>
    <s v="Indiana"/>
    <s v="Indianapolis"/>
    <n v="46203"/>
    <d v="2015-05-06T00:00:00"/>
    <d v="2015-05-07T00:00:00"/>
    <n v="-634.86540000000002"/>
    <n v="1"/>
    <n v="471.21"/>
    <n v="90538"/>
    <n v="417.38"/>
    <s v="Chris"/>
  </r>
  <r>
    <n v="2420"/>
    <s v="Wesley Cho"/>
    <s v="High"/>
    <n v="0.04"/>
    <n v="9.11"/>
    <n v="2.15"/>
    <s v="Regular Air"/>
    <x v="1"/>
    <s v="Office Supplies"/>
    <s v="Paper"/>
    <s v="Wrap Bag"/>
    <s v="Black Print Carbonless Snap-Off® Rapid Letter, 8 1/2&quot; x 7&quot;"/>
    <n v="0.4"/>
    <s v="United States"/>
    <x v="0"/>
    <s v="Virginia"/>
    <s v="Richmond"/>
    <n v="23223"/>
    <d v="2015-05-06T00:00:00"/>
    <d v="2015-05-06T00:00:00"/>
    <n v="-23.071999999999999"/>
    <n v="11"/>
    <n v="100.87"/>
    <n v="86752"/>
    <n v="9.07"/>
    <s v="Sam"/>
  </r>
  <r>
    <n v="1986"/>
    <s v="Lynda Rosenthal"/>
    <s v="Not Specified"/>
    <n v="0.01"/>
    <n v="15.31"/>
    <n v="8.7799999999999994"/>
    <s v="Regular Air"/>
    <x v="2"/>
    <s v="Office Supplies"/>
    <s v="Storage &amp; Organization"/>
    <s v="Small Box"/>
    <s v="Eldon Jumbo ProFile™ Portable File Boxes Graphite/Black"/>
    <n v="0.56999999999999995"/>
    <s v="United States"/>
    <x v="1"/>
    <s v="Texas"/>
    <s v="Midland"/>
    <n v="79701"/>
    <d v="2015-05-06T00:00:00"/>
    <d v="2015-05-07T00:00:00"/>
    <n v="12.146000000000001"/>
    <n v="23"/>
    <n v="377"/>
    <n v="90888"/>
    <n v="15.3"/>
    <s v="Chris"/>
  </r>
  <r>
    <n v="1986"/>
    <s v="Lynda Rosenthal"/>
    <s v="Not Specified"/>
    <n v="0.05"/>
    <n v="7.99"/>
    <n v="5.03"/>
    <s v="Express Air"/>
    <x v="2"/>
    <s v="Technology"/>
    <s v="Telephones and Communication"/>
    <s v="Medium Box"/>
    <s v="Bell Sonecor JB700 Caller ID"/>
    <n v="0.6"/>
    <s v="United States"/>
    <x v="1"/>
    <s v="Texas"/>
    <s v="Midland"/>
    <n v="79701"/>
    <d v="2015-05-06T00:00:00"/>
    <d v="2015-05-08T00:00:00"/>
    <n v="5.6870000000000003"/>
    <n v="4"/>
    <n v="42.99"/>
    <n v="90888"/>
    <n v="7.94"/>
    <s v="Chris"/>
  </r>
  <r>
    <n v="1261"/>
    <s v="Vickie Gonzalez"/>
    <s v="Critical"/>
    <n v="0.02"/>
    <n v="73.98"/>
    <n v="14.52"/>
    <s v="Regular Air"/>
    <x v="2"/>
    <s v="Technology"/>
    <s v="Computer Peripherals"/>
    <s v="Small Box"/>
    <s v="Keytronic French Keyboard"/>
    <n v="0.65"/>
    <s v="United States"/>
    <x v="2"/>
    <s v="Colorado"/>
    <s v="Broomfield"/>
    <n v="80020"/>
    <d v="2015-05-07T00:00:00"/>
    <d v="2015-05-10T00:00:00"/>
    <n v="43.537999999999997"/>
    <n v="5"/>
    <n v="378.23"/>
    <n v="89730"/>
    <n v="73.960000000000008"/>
    <s v="William"/>
  </r>
  <r>
    <n v="1502"/>
    <s v="Renee Huang"/>
    <s v="Critical"/>
    <n v="0.08"/>
    <n v="3.69"/>
    <n v="0.5"/>
    <s v="Regular Air"/>
    <x v="0"/>
    <s v="Office Supplies"/>
    <s v="Labels"/>
    <s v="Small Box"/>
    <s v="Avery 487"/>
    <n v="0.38"/>
    <s v="United States"/>
    <x v="0"/>
    <s v="Florida"/>
    <s v="Coral Springs"/>
    <n v="33065"/>
    <d v="2015-05-07T00:00:00"/>
    <d v="2015-05-10T00:00:00"/>
    <n v="-3.6547000000000001"/>
    <n v="38"/>
    <n v="129.43"/>
    <n v="89193"/>
    <n v="3.61"/>
    <s v="Sam"/>
  </r>
  <r>
    <n v="1725"/>
    <s v="Linda Blake"/>
    <s v="High"/>
    <n v="0.05"/>
    <n v="35.99"/>
    <n v="1.1000000000000001"/>
    <s v="Regular Air"/>
    <x v="3"/>
    <s v="Technology"/>
    <s v="Telephones and Communication"/>
    <s v="Small Box"/>
    <s v="Accessory35"/>
    <n v="0.55000000000000004"/>
    <s v="United States"/>
    <x v="3"/>
    <s v="Ohio"/>
    <s v="Hilliard"/>
    <n v="43026"/>
    <d v="2015-05-07T00:00:00"/>
    <d v="2015-05-09T00:00:00"/>
    <n v="149.166"/>
    <n v="9"/>
    <n v="261.56"/>
    <n v="87193"/>
    <n v="35.940000000000005"/>
    <s v="Erin"/>
  </r>
  <r>
    <n v="2962"/>
    <s v="Leonard Strauss"/>
    <s v="High"/>
    <n v="7.0000000000000007E-2"/>
    <n v="4.76"/>
    <n v="0.88"/>
    <s v="Express Air"/>
    <x v="1"/>
    <s v="Office Supplies"/>
    <s v="Paper"/>
    <s v="Wrap Bag"/>
    <s v="Wirebound Voice Message Log Book"/>
    <n v="0.39"/>
    <s v="United States"/>
    <x v="2"/>
    <s v="Colorado"/>
    <s v="Louisville"/>
    <n v="80027"/>
    <d v="2015-05-07T00:00:00"/>
    <d v="2015-05-09T00:00:00"/>
    <n v="33.347700000000003"/>
    <n v="10"/>
    <n v="48.33"/>
    <n v="88611"/>
    <n v="4.6899999999999995"/>
    <s v="William"/>
  </r>
  <r>
    <n v="3248"/>
    <s v="Earl Donnelly"/>
    <s v="High"/>
    <n v="7.0000000000000007E-2"/>
    <n v="2.78"/>
    <n v="1.49"/>
    <s v="Regular Air"/>
    <x v="0"/>
    <s v="Office Supplies"/>
    <s v="Binders and Binder Accessories"/>
    <s v="Small Box"/>
    <s v="Wilson Jones Suede Grain Vinyl Binders"/>
    <n v="0.36"/>
    <s v="United States"/>
    <x v="0"/>
    <s v="Louisiana"/>
    <s v="Slidell"/>
    <n v="70458"/>
    <d v="2015-05-07T00:00:00"/>
    <d v="2015-05-08T00:00:00"/>
    <n v="-340.53109999999998"/>
    <n v="17"/>
    <n v="47.12"/>
    <n v="87297"/>
    <n v="2.71"/>
    <s v="Sam"/>
  </r>
  <r>
    <n v="3338"/>
    <s v="Constance Robertson"/>
    <s v="High"/>
    <n v="0.08"/>
    <n v="6.48"/>
    <n v="8.4"/>
    <s v="Regular Air"/>
    <x v="1"/>
    <s v="Office Supplies"/>
    <s v="Paper"/>
    <s v="Small Box"/>
    <s v="Xerox 212"/>
    <n v="0.37"/>
    <s v="United States"/>
    <x v="0"/>
    <s v="Florida"/>
    <s v="Tampa"/>
    <n v="33614"/>
    <d v="2015-05-07T00:00:00"/>
    <d v="2015-05-07T00:00:00"/>
    <n v="58.811999999999998"/>
    <n v="7"/>
    <n v="45"/>
    <n v="85979"/>
    <n v="6.4"/>
    <s v="Sam"/>
  </r>
  <r>
    <n v="1997"/>
    <s v="Harriet Bowman"/>
    <s v="Medium"/>
    <n v="0.01"/>
    <n v="16.48"/>
    <n v="1.99"/>
    <s v="Regular Air"/>
    <x v="1"/>
    <s v="Technology"/>
    <s v="Computer Peripherals"/>
    <s v="Small Pack"/>
    <s v="Maxell DVD-RAM Discs"/>
    <n v="0.42"/>
    <s v="United States"/>
    <x v="0"/>
    <s v="South Carolina"/>
    <s v="Hilton Head Island"/>
    <n v="29915"/>
    <d v="2015-05-07T00:00:00"/>
    <d v="2015-05-08T00:00:00"/>
    <n v="739.67399999999998"/>
    <n v="7"/>
    <n v="122.93"/>
    <n v="90334"/>
    <n v="16.47"/>
    <s v="Sam"/>
  </r>
  <r>
    <n v="3077"/>
    <s v="Lynne Reid"/>
    <s v="Medium"/>
    <n v="7.0000000000000007E-2"/>
    <n v="300.97000000000003"/>
    <n v="7.18"/>
    <s v="Regular Air"/>
    <x v="0"/>
    <s v="Technology"/>
    <s v="Computer Peripherals"/>
    <s v="Small Box"/>
    <s v="Gyration Ultra Professional Cordless Optical Suite"/>
    <n v="0.48"/>
    <s v="United States"/>
    <x v="3"/>
    <s v="Ohio"/>
    <s v="Strongsville"/>
    <n v="44136"/>
    <d v="2015-05-07T00:00:00"/>
    <d v="2015-05-09T00:00:00"/>
    <n v="-807.59"/>
    <n v="2"/>
    <n v="582.20000000000005"/>
    <n v="88239"/>
    <n v="300.90000000000003"/>
    <s v="Erin"/>
  </r>
  <r>
    <n v="3079"/>
    <s v="Andrew Levine"/>
    <s v="Medium"/>
    <n v="7.0000000000000007E-2"/>
    <n v="300.97000000000003"/>
    <n v="7.18"/>
    <s v="Regular Air"/>
    <x v="0"/>
    <s v="Technology"/>
    <s v="Computer Peripherals"/>
    <s v="Small Box"/>
    <s v="Gyration Ultra Professional Cordless Optical Suite"/>
    <n v="0.48"/>
    <s v="United States"/>
    <x v="3"/>
    <s v="Pennsylvania"/>
    <s v="Philadelphia"/>
    <n v="19112"/>
    <d v="2015-05-07T00:00:00"/>
    <d v="2015-05-09T00:00:00"/>
    <n v="-807.59"/>
    <n v="7"/>
    <n v="2037.69"/>
    <n v="41253"/>
    <n v="300.90000000000003"/>
    <s v="Erin"/>
  </r>
  <r>
    <n v="2187"/>
    <s v="Joanne Spivey"/>
    <s v="High"/>
    <n v="0.09"/>
    <n v="16.98"/>
    <n v="12.39"/>
    <s v="Regular Air"/>
    <x v="3"/>
    <s v="Office Supplies"/>
    <s v="Envelopes"/>
    <s v="Small Box"/>
    <s v="Brown Kraft Recycled Envelopes"/>
    <n v="0.35"/>
    <s v="United States"/>
    <x v="1"/>
    <s v="Missouri"/>
    <s v="Independence"/>
    <n v="64055"/>
    <d v="2015-05-08T00:00:00"/>
    <d v="2015-05-10T00:00:00"/>
    <n v="-48.57"/>
    <n v="5"/>
    <n v="86.8"/>
    <n v="89440"/>
    <n v="16.89"/>
    <s v="Chris"/>
  </r>
  <r>
    <n v="2189"/>
    <s v="Frank Cross"/>
    <s v="High"/>
    <n v="0.09"/>
    <n v="16.98"/>
    <n v="12.39"/>
    <s v="Regular Air"/>
    <x v="3"/>
    <s v="Office Supplies"/>
    <s v="Envelopes"/>
    <s v="Small Box"/>
    <s v="Brown Kraft Recycled Envelopes"/>
    <n v="0.35"/>
    <s v="United States"/>
    <x v="3"/>
    <s v="New York"/>
    <s v="New York City"/>
    <n v="10177"/>
    <d v="2015-05-08T00:00:00"/>
    <d v="2015-05-10T00:00:00"/>
    <n v="-48.57"/>
    <n v="22"/>
    <n v="381.91"/>
    <n v="7364"/>
    <n v="16.89"/>
    <s v="Erin"/>
  </r>
  <r>
    <n v="2063"/>
    <s v="Todd D Norris"/>
    <s v="Low"/>
    <n v="0.06"/>
    <n v="300.97000000000003"/>
    <n v="7.18"/>
    <s v="Regular Air"/>
    <x v="3"/>
    <s v="Technology"/>
    <s v="Computer Peripherals"/>
    <s v="Small Box"/>
    <s v="Gyration Ultra Professional Cordless Optical Suite"/>
    <n v="0.48"/>
    <s v="United States"/>
    <x v="0"/>
    <s v="Virginia"/>
    <s v="Newport News"/>
    <n v="23602"/>
    <d v="2015-05-08T00:00:00"/>
    <d v="2015-05-08T00:00:00"/>
    <n v="-729.98800000000006"/>
    <n v="1"/>
    <n v="291.39999999999998"/>
    <n v="87147"/>
    <n v="300.91000000000003"/>
    <s v="Sam"/>
  </r>
  <r>
    <n v="2880"/>
    <s v="Grace Black"/>
    <s v="Low"/>
    <n v="0.09"/>
    <n v="243.98"/>
    <n v="43.32"/>
    <s v="Delivery Truck"/>
    <x v="0"/>
    <s v="Furniture"/>
    <s v="Chairs &amp; Chairmats"/>
    <s v="Jumbo Drum"/>
    <s v="Hon Deluxe Fabric Upholstered Stacking Chairs, Rounded Back"/>
    <n v="0.55000000000000004"/>
    <s v="United States"/>
    <x v="0"/>
    <s v="Florida"/>
    <s v="North Miami Beach"/>
    <n v="33160"/>
    <d v="2015-05-08T00:00:00"/>
    <d v="2015-05-13T00:00:00"/>
    <n v="1059.288"/>
    <n v="25"/>
    <n v="5587.89"/>
    <n v="88627"/>
    <n v="243.89"/>
    <s v="Sam"/>
  </r>
  <r>
    <n v="2991"/>
    <s v="Sean Herbert"/>
    <s v="Low"/>
    <n v="0.05"/>
    <n v="70.97"/>
    <n v="3.5"/>
    <s v="Regular Air"/>
    <x v="2"/>
    <s v="Office Supplies"/>
    <s v="Appliances"/>
    <s v="Small Box"/>
    <s v="Tripp Lite Isotel 8 Ultra 8 Outlet Metal Surge"/>
    <n v="0.59"/>
    <s v="United States"/>
    <x v="1"/>
    <s v="Wisconsin"/>
    <s v="Racine"/>
    <n v="53402"/>
    <d v="2015-05-08T00:00:00"/>
    <d v="2015-05-13T00:00:00"/>
    <n v="18.218"/>
    <n v="2"/>
    <n v="141.59"/>
    <n v="91466"/>
    <n v="70.92"/>
    <s v="Chris"/>
  </r>
  <r>
    <n v="2992"/>
    <s v="Lindsay Webb"/>
    <s v="Low"/>
    <n v="0"/>
    <n v="5.28"/>
    <n v="6.26"/>
    <s v="Regular Air"/>
    <x v="2"/>
    <s v="Office Supplies"/>
    <s v="Paper"/>
    <s v="Small Box"/>
    <s v="Xerox 1928"/>
    <n v="0.4"/>
    <s v="United States"/>
    <x v="1"/>
    <s v="Wisconsin"/>
    <s v="Sheboygan"/>
    <n v="53081"/>
    <d v="2015-05-08T00:00:00"/>
    <d v="2015-05-15T00:00:00"/>
    <n v="25.058"/>
    <n v="36"/>
    <n v="203.05"/>
    <n v="91466"/>
    <n v="5.28"/>
    <s v="Chris"/>
  </r>
  <r>
    <n v="453"/>
    <s v="George Terry"/>
    <s v="Not Specified"/>
    <n v="0.03"/>
    <n v="29.34"/>
    <n v="7.87"/>
    <s v="Regular Air"/>
    <x v="3"/>
    <s v="Furniture"/>
    <s v="Office Furnishings"/>
    <s v="Small Box"/>
    <s v="Seth Thomas 14&quot; Putty-Colored Wall Clock"/>
    <n v="0.54"/>
    <s v="United States"/>
    <x v="2"/>
    <s v="California"/>
    <s v="Los Gatos"/>
    <n v="95032"/>
    <d v="2015-05-08T00:00:00"/>
    <d v="2015-05-10T00:00:00"/>
    <n v="-41.32"/>
    <n v="1"/>
    <n v="32.4"/>
    <n v="86011"/>
    <n v="29.31"/>
    <s v="William"/>
  </r>
  <r>
    <n v="1028"/>
    <s v="Marguerite Rodgers"/>
    <s v="Not Specified"/>
    <n v="0.05"/>
    <n v="83.1"/>
    <n v="6.13"/>
    <s v="Express Air"/>
    <x v="0"/>
    <s v="Technology"/>
    <s v="Computer Peripherals"/>
    <s v="Small Box"/>
    <s v="Micro Innovations Micro Digital Wireless Keyboard and Mouse, Gray"/>
    <n v="0.45"/>
    <s v="United States"/>
    <x v="3"/>
    <s v="New York"/>
    <s v="Commack"/>
    <n v="11725"/>
    <d v="2015-05-08T00:00:00"/>
    <d v="2015-05-09T00:00:00"/>
    <n v="1152.5277000000001"/>
    <n v="20"/>
    <n v="1670.33"/>
    <n v="89007"/>
    <n v="83.05"/>
    <s v="Erin"/>
  </r>
  <r>
    <n v="1080"/>
    <s v="Colleen Fletcher"/>
    <s v="Not Specified"/>
    <n v="0.08"/>
    <n v="13.9"/>
    <n v="7.59"/>
    <s v="Regular Air"/>
    <x v="3"/>
    <s v="Office Supplies"/>
    <s v="Scissors, Rulers and Trimmers"/>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n v="2882"/>
    <s v="Andrew Gonzalez"/>
    <s v="Critical"/>
    <n v="0.05"/>
    <n v="6.48"/>
    <n v="8.73"/>
    <s v="Regular Air"/>
    <x v="1"/>
    <s v="Office Supplies"/>
    <s v="Paper"/>
    <s v="Small Box"/>
    <s v="Xerox 227"/>
    <n v="0.37"/>
    <s v="United States"/>
    <x v="0"/>
    <s v="North Carolina"/>
    <s v="Charlotte"/>
    <n v="28206"/>
    <d v="2015-05-09T00:00:00"/>
    <d v="2015-05-09T00:00:00"/>
    <n v="-160.38470000000001"/>
    <n v="35"/>
    <n v="232.5"/>
    <n v="4839"/>
    <n v="6.4300000000000006"/>
    <s v="Sam"/>
  </r>
  <r>
    <n v="2883"/>
    <s v="Stuart Sharma"/>
    <s v="Critical"/>
    <n v="0.05"/>
    <n v="6.48"/>
    <n v="8.73"/>
    <s v="Regular Air"/>
    <x v="1"/>
    <s v="Office Supplies"/>
    <s v="Paper"/>
    <s v="Small Box"/>
    <s v="Xerox 227"/>
    <n v="0.37"/>
    <s v="United States"/>
    <x v="3"/>
    <s v="Ohio"/>
    <s v="North Olmsted"/>
    <n v="44070"/>
    <d v="2015-05-09T00:00:00"/>
    <d v="2015-05-09T00:00:00"/>
    <n v="-120.59"/>
    <n v="9"/>
    <n v="59.79"/>
    <n v="87632"/>
    <n v="6.4300000000000006"/>
    <s v="Erin"/>
  </r>
  <r>
    <n v="62"/>
    <s v="Pam Gilbert"/>
    <s v="High"/>
    <n v="0.02"/>
    <n v="5.98"/>
    <n v="5.15"/>
    <s v="Regular Air"/>
    <x v="3"/>
    <s v="Office Supplies"/>
    <s v="Paper"/>
    <s v="Small Box"/>
    <s v="Xerox 193"/>
    <n v="0.36"/>
    <s v="United States"/>
    <x v="1"/>
    <s v="Texas"/>
    <s v="Round Rock"/>
    <n v="78664"/>
    <d v="2015-05-09T00:00:00"/>
    <d v="2015-05-11T00:00:00"/>
    <n v="2.14"/>
    <n v="3"/>
    <n v="22.85"/>
    <n v="87407"/>
    <n v="5.9600000000000009"/>
    <s v="Chris"/>
  </r>
  <r>
    <n v="1650"/>
    <s v="Dan Lamm"/>
    <s v="High"/>
    <n v="0.05"/>
    <n v="6.48"/>
    <n v="2.74"/>
    <s v="Regular Air"/>
    <x v="3"/>
    <s v="Technology"/>
    <s v="Computer Peripherals"/>
    <s v="Small Pack"/>
    <s v="Sony MFD2HD Formatted Diskettes, 10/Pack"/>
    <n v="0.71"/>
    <s v="United States"/>
    <x v="0"/>
    <s v="North Carolina"/>
    <s v="Asheboro"/>
    <n v="27203"/>
    <d v="2015-05-09T00:00:00"/>
    <d v="2015-05-09T00:00:00"/>
    <n v="15.096"/>
    <n v="15"/>
    <n v="94.27"/>
    <n v="91042"/>
    <n v="6.4300000000000006"/>
    <s v="Sam"/>
  </r>
  <r>
    <n v="1650"/>
    <s v="Dan Lamm"/>
    <s v="High"/>
    <n v="0.09"/>
    <n v="12.53"/>
    <n v="0.5"/>
    <s v="Regular Air"/>
    <x v="3"/>
    <s v="Office Supplies"/>
    <s v="Labels"/>
    <s v="Small Box"/>
    <s v="Avery 485"/>
    <n v="0.38"/>
    <s v="United States"/>
    <x v="0"/>
    <s v="North Carolina"/>
    <s v="Asheboro"/>
    <n v="27203"/>
    <d v="2015-05-09T00:00:00"/>
    <d v="2015-05-10T00:00:00"/>
    <n v="14.9124"/>
    <n v="7"/>
    <n v="82.21"/>
    <n v="91042"/>
    <n v="12.44"/>
    <s v="Sam"/>
  </r>
  <r>
    <n v="1650"/>
    <s v="Dan Lamm"/>
    <s v="High"/>
    <n v="0.08"/>
    <n v="65.989999999999995"/>
    <n v="8.99"/>
    <s v="Express Air"/>
    <x v="3"/>
    <s v="Technology"/>
    <s v="Telephones and Communication"/>
    <s v="Small Box"/>
    <s v="i270"/>
    <n v="0.55000000000000004"/>
    <s v="United States"/>
    <x v="0"/>
    <s v="North Carolina"/>
    <s v="Asheboro"/>
    <n v="27203"/>
    <d v="2015-05-09T00:00:00"/>
    <d v="2015-05-11T00:00:00"/>
    <n v="-135.226"/>
    <n v="8"/>
    <n v="417.47"/>
    <n v="91042"/>
    <n v="65.91"/>
    <s v="Sam"/>
  </r>
  <r>
    <n v="43"/>
    <s v="Theodore Moran"/>
    <s v="High"/>
    <n v="0"/>
    <n v="99.99"/>
    <n v="19.989999999999998"/>
    <s v="Regular Air"/>
    <x v="1"/>
    <s v="Technology"/>
    <s v="Office Machines"/>
    <s v="Small Box"/>
    <s v="AT&amp;T 2230 Dual Handset Phone With Caller ID/Call Waiting"/>
    <n v="0.52"/>
    <s v="United States"/>
    <x v="2"/>
    <s v="Washington"/>
    <s v="Redmond"/>
    <n v="98052"/>
    <d v="2015-05-10T00:00:00"/>
    <d v="2015-05-11T00:00:00"/>
    <n v="25.913820000000001"/>
    <n v="6"/>
    <n v="647.07000000000005"/>
    <n v="91454"/>
    <n v="99.99"/>
    <s v="William"/>
  </r>
  <r>
    <n v="1778"/>
    <s v="Ray Oakley"/>
    <s v="High"/>
    <n v="0.06"/>
    <n v="13.99"/>
    <n v="7.51"/>
    <s v="Regular Air"/>
    <x v="1"/>
    <s v="Technology"/>
    <s v="Office Machines"/>
    <s v="Medium Box"/>
    <s v="Sharp EL500L Fraction Calculator"/>
    <n v="0.39"/>
    <s v="United States"/>
    <x v="1"/>
    <s v="Indiana"/>
    <s v="West Lafayette"/>
    <n v="47906"/>
    <d v="2015-05-10T00:00:00"/>
    <d v="2015-05-12T00:00:00"/>
    <n v="6.4832400000000003"/>
    <n v="21"/>
    <n v="287.99"/>
    <n v="89943"/>
    <n v="13.93"/>
    <s v="Chris"/>
  </r>
  <r>
    <n v="1778"/>
    <s v="Ray Oakley"/>
    <s v="High"/>
    <n v="0.06"/>
    <n v="15.04"/>
    <n v="1.97"/>
    <s v="Regular Air"/>
    <x v="1"/>
    <s v="Office Supplies"/>
    <s v="Paper"/>
    <s v="Wrap Bag"/>
    <s v="White GlueTop Scratch Pads"/>
    <n v="0.39"/>
    <s v="United States"/>
    <x v="1"/>
    <s v="Indiana"/>
    <s v="West Lafayette"/>
    <n v="47906"/>
    <d v="2015-05-10T00:00:00"/>
    <d v="2015-05-10T00:00:00"/>
    <n v="2.3319999999999999"/>
    <n v="3"/>
    <n v="46.86"/>
    <n v="89943"/>
    <n v="14.979999999999999"/>
    <s v="Chris"/>
  </r>
  <r>
    <n v="3283"/>
    <s v="William Woodard"/>
    <s v="High"/>
    <n v="0.03"/>
    <n v="17.48"/>
    <n v="1.99"/>
    <s v="Regular Air"/>
    <x v="3"/>
    <s v="Technology"/>
    <s v="Computer Peripherals"/>
    <s v="Small Pack"/>
    <s v="Maxell Pro 80 Minute CD-R, 10/Pack"/>
    <n v="0.45"/>
    <s v="United States"/>
    <x v="0"/>
    <s v="Florida"/>
    <s v="Kendall"/>
    <n v="33156"/>
    <d v="2015-05-10T00:00:00"/>
    <d v="2015-05-11T00:00:00"/>
    <n v="710.80740000000003"/>
    <n v="31"/>
    <n v="537.79999999999995"/>
    <n v="90753"/>
    <n v="17.45"/>
    <s v="Sam"/>
  </r>
  <r>
    <n v="995"/>
    <s v="Lloyd Spencer"/>
    <s v="Low"/>
    <n v="0.09"/>
    <n v="7.64"/>
    <n v="5.83"/>
    <s v="Regular Air"/>
    <x v="0"/>
    <s v="Office Supplies"/>
    <s v="Paper"/>
    <s v="Wrap Bag"/>
    <s v="Rediform Wirebound &quot;Phone Memo&quot; Message Book, 11 x 5-3/4"/>
    <n v="0.36"/>
    <s v="United States"/>
    <x v="3"/>
    <s v="Maine"/>
    <s v="West Scarborough"/>
    <n v="4070"/>
    <d v="2015-05-10T00:00:00"/>
    <d v="2015-05-15T00:00:00"/>
    <n v="4.032"/>
    <n v="9"/>
    <n v="72.83"/>
    <n v="89434"/>
    <n v="7.55"/>
    <s v="Erin"/>
  </r>
  <r>
    <n v="2820"/>
    <s v="Laurence Simon"/>
    <s v="Low"/>
    <n v="0.08"/>
    <n v="6.48"/>
    <n v="2.74"/>
    <s v="Regular Air"/>
    <x v="2"/>
    <s v="Technology"/>
    <s v="Computer Peripherals"/>
    <s v="Small Pack"/>
    <s v="Sony MFD2HD Formatted Diskettes, 10/Pack"/>
    <n v="0.71"/>
    <s v="United States"/>
    <x v="1"/>
    <s v="Missouri"/>
    <s v="Oakville"/>
    <n v="63129"/>
    <d v="2015-05-10T00:00:00"/>
    <d v="2015-05-12T00:00:00"/>
    <n v="-82.64"/>
    <n v="18"/>
    <n v="113.68"/>
    <n v="87899"/>
    <n v="6.4"/>
    <s v="Chris"/>
  </r>
  <r>
    <n v="1709"/>
    <s v="Dennis Bowen"/>
    <s v="Medium"/>
    <n v="0.04"/>
    <n v="95.43"/>
    <n v="19.989999999999998"/>
    <s v="Regular Air"/>
    <x v="0"/>
    <s v="Office Supplies"/>
    <s v="Storage &amp; Organization"/>
    <s v="Small Box"/>
    <s v="Fellowes Stor/Drawer® Steel Plus™ Storage Drawers"/>
    <n v="0.79"/>
    <s v="United States"/>
    <x v="3"/>
    <s v="Pennsylvania"/>
    <s v="Pottstown"/>
    <n v="19464"/>
    <d v="2015-05-10T00:00:00"/>
    <d v="2015-05-12T00:00:00"/>
    <n v="13.536"/>
    <n v="33"/>
    <n v="3251.76"/>
    <n v="88783"/>
    <n v="95.39"/>
    <s v="Erin"/>
  </r>
  <r>
    <n v="1595"/>
    <s v="Chad Henson"/>
    <s v="High"/>
    <n v="0.01"/>
    <n v="500.98"/>
    <n v="26"/>
    <s v="Delivery Truck"/>
    <x v="3"/>
    <s v="Furniture"/>
    <s v="Chairs &amp; Chairmats"/>
    <s v="Jumbo Drum"/>
    <s v="Global Troy™ Executive Leather Low-Back Tilter"/>
    <n v="0.6"/>
    <s v="United States"/>
    <x v="3"/>
    <s v="West Virginia"/>
    <s v="Huntington"/>
    <n v="25705"/>
    <d v="2015-05-11T00:00:00"/>
    <d v="2015-05-12T00:00:00"/>
    <n v="5078.5379999999996"/>
    <n v="14"/>
    <n v="7360.2"/>
    <n v="90796"/>
    <n v="500.97"/>
    <s v="Erin"/>
  </r>
  <r>
    <n v="1595"/>
    <s v="Chad Henson"/>
    <s v="High"/>
    <n v="0.08"/>
    <n v="9.77"/>
    <n v="6.02"/>
    <s v="Regular Air"/>
    <x v="3"/>
    <s v="Furniture"/>
    <s v="Office Furnishings"/>
    <s v="Medium Box"/>
    <s v="DAX Solid Wood Frames"/>
    <n v="0.48"/>
    <s v="United States"/>
    <x v="3"/>
    <s v="West Virginia"/>
    <s v="Huntington"/>
    <n v="25705"/>
    <d v="2015-05-11T00:00:00"/>
    <d v="2015-05-12T00:00:00"/>
    <n v="23.276"/>
    <n v="9"/>
    <n v="89.06"/>
    <n v="90796"/>
    <n v="9.69"/>
    <s v="Erin"/>
  </r>
  <r>
    <n v="1595"/>
    <s v="Chad Henson"/>
    <s v="High"/>
    <n v="0.09"/>
    <n v="3.28"/>
    <n v="0.98"/>
    <s v="Regular Air"/>
    <x v="3"/>
    <s v="Office Supplies"/>
    <s v="Pens &amp; Art Supplies"/>
    <s v="Wrap Bag"/>
    <s v="Newell 329"/>
    <n v="0.59"/>
    <s v="United States"/>
    <x v="3"/>
    <s v="West Virginia"/>
    <s v="Huntington"/>
    <n v="25705"/>
    <d v="2015-05-11T00:00:00"/>
    <d v="2015-05-13T00:00:00"/>
    <n v="17.754000000000001"/>
    <n v="42"/>
    <n v="134.97"/>
    <n v="90796"/>
    <n v="3.19"/>
    <s v="Erin"/>
  </r>
  <r>
    <n v="1609"/>
    <s v="Jerry Ennis"/>
    <s v="High"/>
    <n v="0.03"/>
    <n v="2.16"/>
    <n v="6.05"/>
    <s v="Regular Air"/>
    <x v="1"/>
    <s v="Office Supplies"/>
    <s v="Binders and Binder Accessories"/>
    <s v="Small Box"/>
    <s v="Peel &amp; Stick Add-On Corner Pockets"/>
    <n v="0.37"/>
    <s v="United States"/>
    <x v="2"/>
    <s v="California"/>
    <s v="Sacramento"/>
    <n v="95823"/>
    <d v="2015-05-11T00:00:00"/>
    <d v="2015-05-12T00:00:00"/>
    <n v="-90.585499999999996"/>
    <n v="7"/>
    <n v="17.309999999999999"/>
    <n v="87824"/>
    <n v="2.1300000000000003"/>
    <s v="William"/>
  </r>
  <r>
    <n v="1609"/>
    <s v="Jerry Ennis"/>
    <s v="High"/>
    <n v="0.03"/>
    <n v="9.7100000000000009"/>
    <n v="9.4499999999999993"/>
    <s v="Regular Air"/>
    <x v="1"/>
    <s v="Office Supplies"/>
    <s v="Storage &amp; Organization"/>
    <s v="Small Box"/>
    <s v="Filing/Storage Totes and Swivel Casters"/>
    <n v="0.6"/>
    <s v="United States"/>
    <x v="2"/>
    <s v="California"/>
    <s v="Sacramento"/>
    <n v="95823"/>
    <d v="2015-05-11T00:00:00"/>
    <d v="2015-05-11T00:00:00"/>
    <n v="-36.9"/>
    <n v="2"/>
    <n v="23.56"/>
    <n v="87824"/>
    <n v="9.6800000000000015"/>
    <s v="William"/>
  </r>
  <r>
    <n v="2464"/>
    <s v="Joe George"/>
    <s v="High"/>
    <n v="0.09"/>
    <n v="1.74"/>
    <n v="4.08"/>
    <s v="Express Air"/>
    <x v="1"/>
    <s v="Furniture"/>
    <s v="Office Furnishings"/>
    <s v="Small Pack"/>
    <s v="Eldon Regeneration Recycled Desk Accessories, Smoke"/>
    <n v="0.53"/>
    <s v="United States"/>
    <x v="0"/>
    <s v="Louisiana"/>
    <s v="Bossier City"/>
    <n v="71111"/>
    <d v="2015-05-11T00:00:00"/>
    <d v="2015-05-13T00:00:00"/>
    <n v="608.26199999999994"/>
    <n v="4"/>
    <n v="10.41"/>
    <n v="88713"/>
    <n v="1.65"/>
    <s v="Sam"/>
  </r>
  <r>
    <n v="2464"/>
    <s v="Joe George"/>
    <s v="High"/>
    <n v="0.08"/>
    <n v="227.55"/>
    <n v="32.479999999999997"/>
    <s v="Delivery Truck"/>
    <x v="1"/>
    <s v="Furniture"/>
    <s v="Tables"/>
    <s v="Jumbo Box"/>
    <s v="Hon Rectangular Conference Tables"/>
    <n v="0.68"/>
    <s v="United States"/>
    <x v="0"/>
    <s v="Louisiana"/>
    <s v="Bossier City"/>
    <n v="71111"/>
    <d v="2015-05-11T00:00:00"/>
    <d v="2015-05-11T00:00:00"/>
    <n v="-570.16959999999995"/>
    <n v="16"/>
    <n v="2849.64"/>
    <n v="88713"/>
    <n v="227.47"/>
    <s v="Sam"/>
  </r>
  <r>
    <n v="1693"/>
    <s v="Melinda Thornton"/>
    <s v="Low"/>
    <n v="0.01"/>
    <n v="15.67"/>
    <n v="1.39"/>
    <s v="Express Air"/>
    <x v="1"/>
    <s v="Office Supplies"/>
    <s v="Envelopes"/>
    <s v="Small Box"/>
    <s v="#10 White Business Envelopes,4 1/8 x 9 1/2"/>
    <n v="0.38"/>
    <s v="United States"/>
    <x v="0"/>
    <s v="Virginia"/>
    <s v="Reston"/>
    <n v="20190"/>
    <d v="2015-05-11T00:00:00"/>
    <d v="2015-05-11T00:00:00"/>
    <n v="-273.98"/>
    <n v="11"/>
    <n v="188.09"/>
    <n v="90190"/>
    <n v="15.66"/>
    <s v="Sam"/>
  </r>
  <r>
    <n v="2935"/>
    <s v="Shirley Riley"/>
    <s v="Low"/>
    <n v="0.02"/>
    <n v="3.8"/>
    <n v="1.49"/>
    <s v="Regular Air"/>
    <x v="0"/>
    <s v="Office Supplies"/>
    <s v="Binders and Binder Accessories"/>
    <s v="Small Box"/>
    <s v="Durable Pressboard Binders"/>
    <n v="0.38"/>
    <s v="United States"/>
    <x v="3"/>
    <s v="Massachusetts"/>
    <s v="Boston"/>
    <n v="2215"/>
    <d v="2015-05-11T00:00:00"/>
    <d v="2015-05-15T00:00:00"/>
    <n v="7.31"/>
    <n v="5"/>
    <n v="20.46"/>
    <n v="87617"/>
    <n v="3.78"/>
    <s v="Erin"/>
  </r>
  <r>
    <n v="1671"/>
    <s v="Mitchell Ross"/>
    <s v="Critical"/>
    <n v="0.03"/>
    <n v="223.98"/>
    <n v="15.01"/>
    <s v="Regular Air"/>
    <x v="0"/>
    <s v="Office Supplies"/>
    <s v="Binders and Binder Accessories"/>
    <s v="Small Box"/>
    <s v="GBC DocuBind TL200 Manual Binding Machine"/>
    <n v="0.38"/>
    <s v="United States"/>
    <x v="0"/>
    <s v="Virginia"/>
    <s v="Burke"/>
    <n v="22015"/>
    <d v="2015-05-12T00:00:00"/>
    <d v="2015-05-13T00:00:00"/>
    <n v="0.69599999999999995"/>
    <n v="21"/>
    <n v="4881.84"/>
    <n v="86725"/>
    <n v="223.95"/>
    <s v="Sam"/>
  </r>
  <r>
    <n v="14"/>
    <s v="Gwendolyn F Tyson"/>
    <s v="Medium"/>
    <n v="0.09"/>
    <n v="78.69"/>
    <n v="19.989999999999998"/>
    <s v="Regular Air"/>
    <x v="0"/>
    <s v="Furniture"/>
    <s v="Office Furnishings"/>
    <s v="Small Box"/>
    <s v="Howard Miller 12-3/4 Diameter Accuwave DS ™ Wall Clock"/>
    <n v="0.43"/>
    <s v="United States"/>
    <x v="1"/>
    <s v="Minnesota"/>
    <s v="Prior Lake"/>
    <n v="55372"/>
    <d v="2015-05-12T00:00:00"/>
    <d v="2015-05-14T00:00:00"/>
    <n v="803.47050000000002"/>
    <n v="16"/>
    <n v="1164.45"/>
    <n v="86838"/>
    <n v="78.599999999999994"/>
    <s v="Chris"/>
  </r>
  <r>
    <n v="14"/>
    <s v="Gwendolyn F Tyson"/>
    <s v="Medium"/>
    <n v="0.08"/>
    <n v="3.28"/>
    <n v="2.31"/>
    <s v="Regular Air"/>
    <x v="0"/>
    <s v="Office Supplies"/>
    <s v="Pens &amp; Art Supplies"/>
    <s v="Wrap Bag"/>
    <s v="Newell 321"/>
    <n v="0.56000000000000005"/>
    <s v="United States"/>
    <x v="1"/>
    <s v="Minnesota"/>
    <s v="Prior Lake"/>
    <n v="55372"/>
    <d v="2015-05-12T00:00:00"/>
    <d v="2015-05-13T00:00:00"/>
    <n v="-24.03"/>
    <n v="7"/>
    <n v="22.23"/>
    <n v="86838"/>
    <n v="3.1999999999999997"/>
    <s v="Chris"/>
  </r>
  <r>
    <n v="14"/>
    <s v="Gwendolyn F Tyson"/>
    <s v="Medium"/>
    <n v="0.05"/>
    <n v="3.28"/>
    <n v="4.2"/>
    <s v="Regular Air"/>
    <x v="0"/>
    <s v="Office Supplies"/>
    <s v="Pens &amp; Art Supplies"/>
    <s v="Wrap Bag"/>
    <s v="Newell 351"/>
    <n v="0.56000000000000005"/>
    <s v="United States"/>
    <x v="1"/>
    <s v="Minnesota"/>
    <s v="Prior Lake"/>
    <n v="55372"/>
    <d v="2015-05-12T00:00:00"/>
    <d v="2015-05-13T00:00:00"/>
    <n v="-37.03"/>
    <n v="4"/>
    <n v="13.99"/>
    <n v="86838"/>
    <n v="3.23"/>
    <s v="Chris"/>
  </r>
  <r>
    <n v="14"/>
    <s v="Gwendolyn F Tyson"/>
    <s v="Medium"/>
    <n v="0.05"/>
    <n v="3.58"/>
    <n v="1.63"/>
    <s v="Regular Air"/>
    <x v="0"/>
    <s v="Office Supplies"/>
    <s v="Rubber Bands"/>
    <s v="Wrap Bag"/>
    <s v="OIC Colored Binder Clips, Assorted Sizes"/>
    <n v="0.36"/>
    <s v="United States"/>
    <x v="1"/>
    <s v="Minnesota"/>
    <s v="Prior Lake"/>
    <n v="55372"/>
    <d v="2015-05-12T00:00:00"/>
    <d v="2015-05-13T00:00:00"/>
    <n v="-0.71"/>
    <n v="4"/>
    <n v="14.26"/>
    <n v="86838"/>
    <n v="3.5300000000000002"/>
    <s v="Chris"/>
  </r>
  <r>
    <n v="1826"/>
    <s v="Kate Peck"/>
    <s v="Medium"/>
    <n v="0"/>
    <n v="9.27"/>
    <n v="4.3899999999999997"/>
    <s v="Regular Air"/>
    <x v="3"/>
    <s v="Office Supplies"/>
    <s v="Paper"/>
    <s v="Wrap Bag"/>
    <s v="Wirebound Message Books, Four 2 3/4&quot; x 5&quot; Forms per Page, 600 Sets per Book"/>
    <n v="0.38"/>
    <s v="United States"/>
    <x v="1"/>
    <s v="Iowa"/>
    <s v="Bettendorf"/>
    <n v="52722"/>
    <d v="2015-05-12T00:00:00"/>
    <d v="2015-05-14T00:00:00"/>
    <n v="-7.61"/>
    <n v="1"/>
    <n v="10.65"/>
    <n v="86959"/>
    <n v="9.27"/>
    <s v="Chris"/>
  </r>
  <r>
    <n v="1267"/>
    <s v="Rosemary Branch"/>
    <s v="Not Specified"/>
    <n v="0.04"/>
    <n v="5.98"/>
    <n v="4.38"/>
    <s v="Regular Air"/>
    <x v="3"/>
    <s v="Technology"/>
    <s v="Computer Peripherals"/>
    <s v="Small Pack"/>
    <s v="Imation 3.5&quot; DS/HD IBM Formatted Diskettes, 10/Pack"/>
    <n v="0.75"/>
    <s v="United States"/>
    <x v="0"/>
    <s v="Florida"/>
    <s v="Boca Raton"/>
    <n v="33433"/>
    <d v="2015-05-12T00:00:00"/>
    <d v="2015-05-14T00:00:00"/>
    <n v="-1522.3040000000001"/>
    <n v="11"/>
    <n v="69.75"/>
    <n v="89515"/>
    <n v="5.94"/>
    <s v="Sam"/>
  </r>
  <r>
    <n v="1389"/>
    <s v="Jean Khan"/>
    <s v="High"/>
    <n v="0.08"/>
    <n v="2.62"/>
    <n v="0.8"/>
    <s v="Express Air"/>
    <x v="0"/>
    <s v="Office Supplies"/>
    <s v="Rubber Bands"/>
    <s v="Wrap Bag"/>
    <s v="Staples Metal Binder Clips"/>
    <n v="0.39"/>
    <s v="United States"/>
    <x v="2"/>
    <s v="California"/>
    <s v="Menlo Park"/>
    <n v="94025"/>
    <d v="2015-05-13T00:00:00"/>
    <d v="2015-05-15T00:00:00"/>
    <n v="21.769500000000001"/>
    <n v="12"/>
    <n v="31.55"/>
    <n v="88728"/>
    <n v="2.54"/>
    <s v="William"/>
  </r>
  <r>
    <n v="578"/>
    <s v="Evan K Bullard"/>
    <s v="Medium"/>
    <n v="0.03"/>
    <n v="162.93"/>
    <n v="19.989999999999998"/>
    <s v="Regular Air"/>
    <x v="3"/>
    <s v="Office Supplies"/>
    <s v="Envelopes"/>
    <s v="Small Box"/>
    <s v="Multimedia Mailers"/>
    <n v="0.39"/>
    <s v="United States"/>
    <x v="3"/>
    <s v="Connecticut"/>
    <s v="Naugatuck"/>
    <n v="6770"/>
    <d v="2015-05-13T00:00:00"/>
    <d v="2015-05-14T00:00:00"/>
    <n v="293.14"/>
    <n v="3"/>
    <n v="515.88"/>
    <n v="88644"/>
    <n v="162.9"/>
    <s v="Erin"/>
  </r>
  <r>
    <n v="579"/>
    <s v="Marlene Abrams"/>
    <s v="Medium"/>
    <n v="0.01"/>
    <n v="11.58"/>
    <n v="5.72"/>
    <s v="Regular Air"/>
    <x v="3"/>
    <s v="Office Supplies"/>
    <s v="Envelopes"/>
    <s v="Small Box"/>
    <s v="Peel &amp; Seel® Recycled Catalog Envelopes, Brown"/>
    <n v="0.35"/>
    <s v="United States"/>
    <x v="3"/>
    <s v="Connecticut"/>
    <s v="Seymour"/>
    <n v="6478"/>
    <d v="2015-05-13T00:00:00"/>
    <d v="2015-05-15T00:00:00"/>
    <n v="-6.61"/>
    <n v="2"/>
    <n v="25.06"/>
    <n v="88644"/>
    <n v="11.57"/>
    <s v="Erin"/>
  </r>
  <r>
    <n v="580"/>
    <s v="Kathryn Patrick"/>
    <s v="Medium"/>
    <n v="0.01"/>
    <n v="55.99"/>
    <n v="5"/>
    <s v="Regular Air"/>
    <x v="3"/>
    <s v="Technology"/>
    <s v="Telephones and Communication"/>
    <s v="Small Pack"/>
    <s v="Accessory6"/>
    <n v="0.8"/>
    <s v="United States"/>
    <x v="3"/>
    <s v="Maine"/>
    <s v="Auburn"/>
    <n v="4210"/>
    <d v="2015-05-13T00:00:00"/>
    <d v="2015-05-14T00:00:00"/>
    <n v="-57.540999999999997"/>
    <n v="12"/>
    <n v="578.24"/>
    <n v="88644"/>
    <n v="55.980000000000004"/>
    <s v="Erin"/>
  </r>
  <r>
    <n v="585"/>
    <s v="William Larson"/>
    <s v="Medium"/>
    <n v="0.06"/>
    <n v="13.9"/>
    <n v="7.59"/>
    <s v="Regular Air"/>
    <x v="3"/>
    <s v="Office Supplies"/>
    <s v="Scissors, Rulers and Trimmers"/>
    <s v="Small Pack"/>
    <s v="Acme Hot Forged Carbon Steel Scissors with Nickel-Plated Handles, 3 7/8&quot; Cut, 8&quot;L"/>
    <n v="0.56000000000000005"/>
    <s v="United States"/>
    <x v="3"/>
    <s v="New Hampshire"/>
    <s v="Concord"/>
    <n v="3301"/>
    <d v="2015-05-13T00:00:00"/>
    <d v="2015-05-14T00:00:00"/>
    <n v="-67.59"/>
    <n v="12"/>
    <n v="170.45"/>
    <n v="88644"/>
    <n v="13.84"/>
    <s v="Erin"/>
  </r>
  <r>
    <n v="3257"/>
    <s v="Sharon Marcus"/>
    <s v="Medium"/>
    <n v="0"/>
    <n v="25.38"/>
    <n v="8.99"/>
    <s v="Regular Air"/>
    <x v="1"/>
    <s v="Furniture"/>
    <s v="Office Furnishings"/>
    <s v="Small Pack"/>
    <s v="Executive Impressions 13&quot; Chairman Wall Clock"/>
    <n v="0.5"/>
    <s v="United States"/>
    <x v="2"/>
    <s v="Washington"/>
    <s v="Longview"/>
    <n v="98632"/>
    <d v="2015-05-13T00:00:00"/>
    <d v="2015-05-15T00:00:00"/>
    <n v="470.33800000000002"/>
    <n v="26"/>
    <n v="700.41"/>
    <n v="88826"/>
    <n v="25.38"/>
    <s v="William"/>
  </r>
  <r>
    <n v="1085"/>
    <s v="Ted Dunlap"/>
    <s v="Not Specified"/>
    <n v="0.06"/>
    <n v="30.42"/>
    <n v="8.65"/>
    <s v="Regular Air"/>
    <x v="3"/>
    <s v="Technology"/>
    <s v="Computer Peripherals"/>
    <s v="Small Box"/>
    <s v="Fellowes Internet Keyboard, Platinum"/>
    <n v="0.74"/>
    <s v="United States"/>
    <x v="3"/>
    <s v="New York"/>
    <s v="Deer Park"/>
    <n v="11729"/>
    <d v="2015-05-13T00:00:00"/>
    <d v="2015-05-15T00:00:00"/>
    <n v="-159.25"/>
    <n v="10"/>
    <n v="309.05"/>
    <n v="86124"/>
    <n v="30.360000000000003"/>
    <s v="Erin"/>
  </r>
  <r>
    <n v="1085"/>
    <s v="Ted Dunlap"/>
    <s v="Not Specified"/>
    <n v="0.02"/>
    <n v="37.94"/>
    <n v="5.08"/>
    <s v="Regular Air"/>
    <x v="3"/>
    <s v="Office Supplies"/>
    <s v="Paper"/>
    <s v="Wrap Bag"/>
    <s v="Snap-A-Way® Black Print Carbonless Ruled Speed Letter, Triplicate"/>
    <n v="0.38"/>
    <s v="United States"/>
    <x v="3"/>
    <s v="New York"/>
    <s v="Deer Park"/>
    <n v="11729"/>
    <d v="2015-05-13T00:00:00"/>
    <d v="2015-05-14T00:00:00"/>
    <n v="206.517"/>
    <n v="8"/>
    <n v="299.3"/>
    <n v="86124"/>
    <n v="37.919999999999995"/>
    <s v="Erin"/>
  </r>
  <r>
    <n v="156"/>
    <s v="Diana Xu"/>
    <s v="Critical"/>
    <n v="0.01"/>
    <n v="95.99"/>
    <n v="4.9000000000000004"/>
    <s v="Regular Air"/>
    <x v="3"/>
    <s v="Technology"/>
    <s v="Telephones and Communication"/>
    <s v="Small Box"/>
    <s v="T60"/>
    <n v="0.56000000000000005"/>
    <s v="United States"/>
    <x v="2"/>
    <s v="Colorado"/>
    <s v="Fort Collins"/>
    <n v="80525"/>
    <d v="2015-05-14T00:00:00"/>
    <d v="2015-05-15T00:00:00"/>
    <n v="713.88"/>
    <n v="13"/>
    <n v="1050.08"/>
    <n v="87671"/>
    <n v="95.97999999999999"/>
    <s v="William"/>
  </r>
  <r>
    <n v="497"/>
    <s v="Steve McKee"/>
    <s v="Critical"/>
    <n v="7.0000000000000007E-2"/>
    <n v="152.47999999999999"/>
    <n v="6.5"/>
    <s v="Regular Air"/>
    <x v="0"/>
    <s v="Technology"/>
    <s v="Computer Peripherals"/>
    <s v="Small Box"/>
    <s v="Adesso Programmable 142-Key Keyboard"/>
    <n v="0.74"/>
    <s v="United States"/>
    <x v="0"/>
    <s v="Tennessee"/>
    <s v="Murfreesboro"/>
    <n v="37130"/>
    <d v="2015-05-14T00:00:00"/>
    <d v="2015-05-16T00:00:00"/>
    <n v="171.83879999999999"/>
    <n v="35"/>
    <n v="5062.49"/>
    <n v="90706"/>
    <n v="152.41"/>
    <s v="Sam"/>
  </r>
  <r>
    <n v="910"/>
    <s v="Carla Hauser"/>
    <s v="Critical"/>
    <n v="0"/>
    <n v="5.28"/>
    <n v="5.61"/>
    <s v="Regular Air"/>
    <x v="3"/>
    <s v="Office Supplies"/>
    <s v="Paper"/>
    <s v="Small Box"/>
    <s v="Xerox 1954"/>
    <n v="0.4"/>
    <s v="United States"/>
    <x v="0"/>
    <s v="Arkansas"/>
    <s v="Texarkana"/>
    <n v="71854"/>
    <d v="2015-05-14T00:00:00"/>
    <d v="2015-05-14T00:00:00"/>
    <n v="-149.21199999999999"/>
    <n v="15"/>
    <n v="85.26"/>
    <n v="90187"/>
    <n v="5.28"/>
    <s v="Sam"/>
  </r>
  <r>
    <n v="353"/>
    <s v="Bonnie Chambers"/>
    <s v="Low"/>
    <n v="0.08"/>
    <n v="4.8899999999999997"/>
    <n v="4.93"/>
    <s v="Express Air"/>
    <x v="2"/>
    <s v="Technology"/>
    <s v="Computer Peripherals"/>
    <s v="Small Pack"/>
    <s v="Maxell 3.5&quot; DS/HD IBM-Formatted Diskettes, 10/Pack"/>
    <n v="0.66"/>
    <s v="United States"/>
    <x v="2"/>
    <s v="Arizona"/>
    <s v="Glendale"/>
    <n v="85301"/>
    <d v="2015-05-14T00:00:00"/>
    <d v="2015-05-14T00:00:00"/>
    <n v="-165.45"/>
    <n v="17"/>
    <n v="84.76"/>
    <n v="89647"/>
    <n v="4.8099999999999996"/>
    <s v="William"/>
  </r>
  <r>
    <n v="353"/>
    <s v="Bonnie Chambers"/>
    <s v="Low"/>
    <n v="7.0000000000000007E-2"/>
    <n v="6.68"/>
    <n v="6.92"/>
    <s v="Regular Air"/>
    <x v="2"/>
    <s v="Office Supplies"/>
    <s v="Paper"/>
    <s v="Small Box"/>
    <s v="Xerox 1898"/>
    <n v="0.37"/>
    <s v="United States"/>
    <x v="2"/>
    <s v="Arizona"/>
    <s v="Glendale"/>
    <n v="85301"/>
    <d v="2015-05-14T00:00:00"/>
    <d v="2015-05-21T00:00:00"/>
    <n v="-141.12"/>
    <n v="16"/>
    <n v="104.84"/>
    <n v="89647"/>
    <n v="6.6099999999999994"/>
    <s v="William"/>
  </r>
  <r>
    <n v="539"/>
    <s v="Alice Coley"/>
    <s v="Medium"/>
    <n v="0.05"/>
    <n v="59.78"/>
    <n v="10.29"/>
    <s v="Regular Air"/>
    <x v="0"/>
    <s v="Office Supplies"/>
    <s v="Binders and Binder Accessories"/>
    <s v="Small Box"/>
    <s v="GBC Recycled Regency Composition Covers"/>
    <n v="0.39"/>
    <s v="United States"/>
    <x v="1"/>
    <s v="Illinois"/>
    <s v="Urbana"/>
    <n v="61801"/>
    <d v="2015-05-14T00:00:00"/>
    <d v="2015-05-15T00:00:00"/>
    <n v="159.52969999999999"/>
    <n v="7"/>
    <n v="414.49"/>
    <n v="91174"/>
    <n v="59.730000000000004"/>
    <s v="Chris"/>
  </r>
  <r>
    <n v="540"/>
    <s v="Ruth Lamm"/>
    <s v="Medium"/>
    <n v="0.08"/>
    <n v="20.99"/>
    <n v="1.25"/>
    <s v="Regular Air"/>
    <x v="0"/>
    <s v="Technology"/>
    <s v="Telephones and Communication"/>
    <s v="Small Pack"/>
    <s v="Accessory29"/>
    <n v="0.83"/>
    <s v="United States"/>
    <x v="1"/>
    <s v="Illinois"/>
    <s v="Vernon Hills"/>
    <n v="60061"/>
    <d v="2015-05-14T00:00:00"/>
    <d v="2015-05-16T00:00:00"/>
    <n v="15.3714"/>
    <n v="28"/>
    <n v="469.69"/>
    <n v="91174"/>
    <n v="20.91"/>
    <s v="Chris"/>
  </r>
  <r>
    <n v="1069"/>
    <s v="Pam Bennett"/>
    <s v="Medium"/>
    <n v="0.02"/>
    <n v="15.94"/>
    <n v="5.45"/>
    <s v="Regular Air"/>
    <x v="2"/>
    <s v="Office Supplies"/>
    <s v="Pens &amp; Art Supplies"/>
    <s v="Small Pack"/>
    <s v="Boston 16701 Slimline Battery Pencil Sharpener"/>
    <n v="0.55000000000000004"/>
    <s v="United States"/>
    <x v="1"/>
    <s v="Illinois"/>
    <s v="Carbondale"/>
    <n v="62901"/>
    <d v="2015-05-14T00:00:00"/>
    <d v="2015-05-15T00:00:00"/>
    <n v="139.61199999999999"/>
    <n v="41"/>
    <n v="664.34"/>
    <n v="87110"/>
    <n v="15.92"/>
    <s v="Chris"/>
  </r>
  <r>
    <n v="1023"/>
    <s v="Glen Newman"/>
    <s v="Critical"/>
    <n v="0.02"/>
    <n v="39.06"/>
    <n v="10.55"/>
    <s v="Regular Air"/>
    <x v="0"/>
    <s v="Office Supplies"/>
    <s v="Binders and Binder Accessories"/>
    <s v="Small Box"/>
    <s v="Ibico Recycled Linen-Style Covers"/>
    <n v="0.37"/>
    <s v="United States"/>
    <x v="3"/>
    <s v="Pennsylvania"/>
    <s v="Wilkinsburg"/>
    <n v="15221"/>
    <d v="2015-05-15T00:00:00"/>
    <d v="2015-05-15T00:00:00"/>
    <n v="442.0899"/>
    <n v="16"/>
    <n v="640.71"/>
    <n v="88633"/>
    <n v="39.04"/>
    <s v="Erin"/>
  </r>
  <r>
    <n v="1023"/>
    <s v="Glen Newman"/>
    <s v="Critical"/>
    <n v="0.1"/>
    <n v="37.700000000000003"/>
    <n v="2.99"/>
    <s v="Regular Air"/>
    <x v="0"/>
    <s v="Office Supplies"/>
    <s v="Binders and Binder Accessories"/>
    <s v="Small Box"/>
    <s v="Vinyl Sectional Post Binders"/>
    <n v="0.35"/>
    <s v="United States"/>
    <x v="3"/>
    <s v="Pennsylvania"/>
    <s v="Wilkinsburg"/>
    <n v="15221"/>
    <d v="2015-05-15T00:00:00"/>
    <d v="2015-05-16T00:00:00"/>
    <n v="455.12400000000002"/>
    <n v="18"/>
    <n v="659.6"/>
    <n v="88633"/>
    <n v="37.6"/>
    <s v="Erin"/>
  </r>
  <r>
    <n v="18"/>
    <s v="Laurie Hanna"/>
    <s v="High"/>
    <n v="0.05"/>
    <n v="26.48"/>
    <n v="6.93"/>
    <s v="Regular Air"/>
    <x v="0"/>
    <s v="Furniture"/>
    <s v="Office Furnishings"/>
    <s v="Small Box"/>
    <s v="DAX Natural Wood-Tone Poster Frame"/>
    <n v="0.49"/>
    <s v="United States"/>
    <x v="2"/>
    <s v="Montana"/>
    <s v="Helena"/>
    <n v="59601"/>
    <d v="2015-05-15T00:00:00"/>
    <d v="2015-05-16T00:00:00"/>
    <n v="314.48129999999998"/>
    <n v="17"/>
    <n v="455.77"/>
    <n v="90031"/>
    <n v="26.43"/>
    <s v="William"/>
  </r>
  <r>
    <n v="21"/>
    <s v="Tony Wilkins Winters"/>
    <s v="High"/>
    <n v="0.05"/>
    <n v="26.48"/>
    <n v="6.93"/>
    <s v="Regular Air"/>
    <x v="0"/>
    <s v="Furniture"/>
    <s v="Office Furnishings"/>
    <s v="Small Box"/>
    <s v="DAX Natural Wood-Tone Poster Frame"/>
    <n v="0.49"/>
    <s v="United States"/>
    <x v="3"/>
    <s v="New York"/>
    <s v="New York City"/>
    <n v="10012"/>
    <d v="2015-05-15T00:00:00"/>
    <d v="2015-05-16T00:00:00"/>
    <n v="384.38"/>
    <n v="70"/>
    <n v="1876.69"/>
    <n v="41793"/>
    <n v="26.43"/>
    <s v="Erin"/>
  </r>
  <r>
    <n v="1989"/>
    <s v="David Weaver"/>
    <s v="High"/>
    <n v="0.01"/>
    <n v="30.98"/>
    <n v="6.5"/>
    <s v="Regular Air"/>
    <x v="3"/>
    <s v="Technology"/>
    <s v="Computer Peripherals"/>
    <s v="Small Box"/>
    <s v="Belkin ErgoBoard™ Keyboard"/>
    <n v="0.64"/>
    <s v="United States"/>
    <x v="2"/>
    <s v="Utah"/>
    <s v="Holladay"/>
    <n v="84117"/>
    <d v="2015-05-15T00:00:00"/>
    <d v="2015-05-16T00:00:00"/>
    <n v="46.29"/>
    <n v="11"/>
    <n v="363.37"/>
    <n v="90001"/>
    <n v="30.97"/>
    <s v="William"/>
  </r>
  <r>
    <n v="1989"/>
    <s v="David Weaver"/>
    <s v="High"/>
    <n v="0.01"/>
    <n v="40.99"/>
    <n v="19.989999999999998"/>
    <s v="Regular Air"/>
    <x v="3"/>
    <s v="Office Supplies"/>
    <s v="Paper"/>
    <s v="Small Box"/>
    <s v="White Dual Perf Computer Printout Paper, 2700 Sheets, 1 Part, Heavyweight, 20 lbs., 14 7/8 x 11"/>
    <n v="0.36"/>
    <s v="United States"/>
    <x v="2"/>
    <s v="Utah"/>
    <s v="Holladay"/>
    <n v="84117"/>
    <d v="2015-05-15T00:00:00"/>
    <d v="2015-05-18T00:00:00"/>
    <n v="177.79"/>
    <n v="11"/>
    <n v="480.75"/>
    <n v="90001"/>
    <n v="40.980000000000004"/>
    <s v="William"/>
  </r>
  <r>
    <n v="266"/>
    <s v="Ross Frederick"/>
    <s v="Medium"/>
    <n v="0.08"/>
    <n v="6.48"/>
    <n v="7.03"/>
    <s v="Regular Air"/>
    <x v="3"/>
    <s v="Office Supplies"/>
    <s v="Paper"/>
    <s v="Small Box"/>
    <s v="Xerox 214"/>
    <n v="0.37"/>
    <s v="United States"/>
    <x v="1"/>
    <s v="Texas"/>
    <s v="San Antonio"/>
    <n v="78207"/>
    <d v="2015-05-15T00:00:00"/>
    <d v="2015-05-16T00:00:00"/>
    <n v="8.9320000000000004"/>
    <n v="10"/>
    <n v="67.86"/>
    <n v="90594"/>
    <n v="6.4"/>
    <s v="Chris"/>
  </r>
  <r>
    <n v="266"/>
    <s v="Ross Frederick"/>
    <s v="Medium"/>
    <n v="0.01"/>
    <n v="20.34"/>
    <n v="35"/>
    <s v="Regular Air"/>
    <x v="3"/>
    <s v="Office Supplies"/>
    <s v="Storage &amp; Organization"/>
    <s v="Large Box"/>
    <s v="Tennsco Commercial Shelving"/>
    <n v="0.84"/>
    <s v="United States"/>
    <x v="1"/>
    <s v="Texas"/>
    <s v="San Antonio"/>
    <n v="78207"/>
    <d v="2015-05-15T00:00:00"/>
    <d v="2015-05-16T00:00:00"/>
    <n v="229.63800000000001"/>
    <n v="33"/>
    <n v="747.28"/>
    <n v="90594"/>
    <n v="20.329999999999998"/>
    <s v="Chris"/>
  </r>
  <r>
    <n v="491"/>
    <s v="Toni Swanson"/>
    <s v="Medium"/>
    <n v="0.08"/>
    <n v="2.94"/>
    <n v="0.96"/>
    <s v="Regular Air"/>
    <x v="1"/>
    <s v="Office Supplies"/>
    <s v="Pens &amp; Art Supplies"/>
    <s v="Wrap Bag"/>
    <s v="Newell 343"/>
    <n v="0.57999999999999996"/>
    <s v="United States"/>
    <x v="3"/>
    <s v="New York"/>
    <s v="New York City"/>
    <n v="10154"/>
    <d v="2015-05-15T00:00:00"/>
    <d v="2015-05-17T00:00:00"/>
    <n v="-2.12"/>
    <n v="23"/>
    <n v="66.7"/>
    <n v="8353"/>
    <n v="2.86"/>
    <s v="Erin"/>
  </r>
  <r>
    <n v="494"/>
    <s v="Jimmy Alston Holder"/>
    <s v="Medium"/>
    <n v="0.06"/>
    <n v="8.32"/>
    <n v="2.38"/>
    <s v="Regular Air"/>
    <x v="1"/>
    <s v="Technology"/>
    <s v="Computer Peripherals"/>
    <s v="Small Pack"/>
    <s v="Imation 3.5 IBM Formatted Diskettes, 10/Box"/>
    <n v="0.74"/>
    <s v="United States"/>
    <x v="2"/>
    <s v="Washington"/>
    <s v="Seattle"/>
    <n v="98115"/>
    <d v="2015-05-15T00:00:00"/>
    <d v="2015-05-17T00:00:00"/>
    <n v="-36.630000000000003"/>
    <n v="12"/>
    <n v="101.26"/>
    <n v="88905"/>
    <n v="8.26"/>
    <s v="William"/>
  </r>
  <r>
    <n v="494"/>
    <s v="Jimmy Alston Holder"/>
    <s v="Medium"/>
    <n v="0.08"/>
    <n v="2.94"/>
    <n v="0.96"/>
    <s v="Regular Air"/>
    <x v="1"/>
    <s v="Office Supplies"/>
    <s v="Pens &amp; Art Supplies"/>
    <s v="Wrap Bag"/>
    <s v="Newell 343"/>
    <n v="0.57999999999999996"/>
    <s v="United States"/>
    <x v="2"/>
    <s v="Washington"/>
    <s v="Seattle"/>
    <n v="98115"/>
    <d v="2015-05-15T00:00:00"/>
    <d v="2015-05-17T00:00:00"/>
    <n v="-2.12"/>
    <n v="6"/>
    <n v="17.399999999999999"/>
    <n v="88905"/>
    <n v="2.86"/>
    <s v="William"/>
  </r>
  <r>
    <n v="3041"/>
    <s v="Carrie Duke"/>
    <s v="Not Specified"/>
    <n v="0.08"/>
    <n v="73.98"/>
    <n v="4"/>
    <s v="Regular Air"/>
    <x v="3"/>
    <s v="Technology"/>
    <s v="Computer Peripherals"/>
    <s v="Small Box"/>
    <s v="Keytronic 105-Key Spanish Keyboard"/>
    <n v="0.77"/>
    <s v="United States"/>
    <x v="1"/>
    <s v="Kansas"/>
    <s v="Garden City"/>
    <n v="67846"/>
    <d v="2015-05-15T00:00:00"/>
    <d v="2015-05-18T00:00:00"/>
    <n v="97.16"/>
    <n v="17"/>
    <n v="1181.67"/>
    <n v="86102"/>
    <n v="73.900000000000006"/>
    <s v="Chris"/>
  </r>
  <r>
    <n v="3041"/>
    <s v="Carrie Duke"/>
    <s v="Not Specified"/>
    <n v="0.02"/>
    <n v="3.68"/>
    <n v="1.32"/>
    <s v="Regular Air"/>
    <x v="3"/>
    <s v="Office Supplies"/>
    <s v="Scissors, Rulers and Trimmers"/>
    <s v="Wrap Bag"/>
    <s v="*Staples* vLetter Openers, 2/Pack"/>
    <n v="0.83"/>
    <s v="United States"/>
    <x v="1"/>
    <s v="Kansas"/>
    <s v="Garden City"/>
    <n v="67846"/>
    <d v="2015-05-15T00:00:00"/>
    <d v="2015-05-17T00:00:00"/>
    <n v="-20.65"/>
    <n v="8"/>
    <n v="29.93"/>
    <n v="86102"/>
    <n v="3.66"/>
    <s v="Chris"/>
  </r>
  <r>
    <n v="136"/>
    <s v="Dale Gillespie"/>
    <s v="Critical"/>
    <n v="0.04"/>
    <n v="18.97"/>
    <n v="9.5399999999999991"/>
    <s v="Regular Air"/>
    <x v="0"/>
    <s v="Office Supplies"/>
    <s v="Paper"/>
    <s v="Small Box"/>
    <s v="Xerox 1939"/>
    <n v="0.37"/>
    <s v="United States"/>
    <x v="2"/>
    <s v="California"/>
    <s v="Petaluma"/>
    <n v="94952"/>
    <d v="2015-05-16T00:00:00"/>
    <d v="2015-05-17T00:00:00"/>
    <n v="3.04"/>
    <n v="5"/>
    <n v="101.74"/>
    <n v="88534"/>
    <n v="18.93"/>
    <s v="William"/>
  </r>
  <r>
    <n v="136"/>
    <s v="Dale Gillespie"/>
    <s v="Critical"/>
    <n v="0.09"/>
    <n v="10.98"/>
    <n v="3.37"/>
    <s v="Regular Air"/>
    <x v="0"/>
    <s v="Office Supplies"/>
    <s v="Scissors, Rulers and Trimmers"/>
    <s v="Small Pack"/>
    <s v="Fiskars® Softgrip Scissors"/>
    <n v="0.56999999999999995"/>
    <s v="United States"/>
    <x v="2"/>
    <s v="California"/>
    <s v="Petaluma"/>
    <n v="94952"/>
    <d v="2015-05-16T00:00:00"/>
    <d v="2015-05-17T00:00:00"/>
    <n v="2.706"/>
    <n v="8"/>
    <n v="84.52"/>
    <n v="88534"/>
    <n v="10.89"/>
    <s v="William"/>
  </r>
  <r>
    <n v="688"/>
    <s v="Ashley Reese"/>
    <s v="Critical"/>
    <n v="7.0000000000000007E-2"/>
    <n v="279.48"/>
    <n v="35"/>
    <s v="Regular Air"/>
    <x v="0"/>
    <s v="Office Supplies"/>
    <s v="Storage &amp; Organization"/>
    <s v="Large Box"/>
    <s v="Tennsco Snap-Together Open Shelving Units, Starter Sets and Add-On Units"/>
    <n v="0.8"/>
    <s v="United States"/>
    <x v="1"/>
    <s v="Missouri"/>
    <s v="Saint Louis"/>
    <n v="63116"/>
    <d v="2015-05-16T00:00:00"/>
    <d v="2015-05-16T00:00:00"/>
    <n v="-207.28"/>
    <n v="10"/>
    <n v="2716.09"/>
    <n v="88503"/>
    <n v="279.41000000000003"/>
    <s v="Chris"/>
  </r>
  <r>
    <n v="1042"/>
    <s v="Jerome Burch"/>
    <s v="Critical"/>
    <n v="0"/>
    <n v="14.42"/>
    <n v="6.75"/>
    <s v="Express Air"/>
    <x v="0"/>
    <s v="Office Supplies"/>
    <s v="Appliances"/>
    <s v="Medium Box"/>
    <s v="Holmes Odor Grabber"/>
    <n v="0.52"/>
    <s v="United States"/>
    <x v="2"/>
    <s v="California"/>
    <s v="Yuba City"/>
    <n v="95991"/>
    <d v="2015-05-16T00:00:00"/>
    <d v="2015-05-17T00:00:00"/>
    <n v="9.33"/>
    <n v="6"/>
    <n v="98.96"/>
    <n v="87847"/>
    <n v="14.42"/>
    <s v="William"/>
  </r>
  <r>
    <n v="1390"/>
    <s v="Hazel Jones"/>
    <s v="Critical"/>
    <n v="0.1"/>
    <n v="8.17"/>
    <n v="1.69"/>
    <s v="Regular Air"/>
    <x v="3"/>
    <s v="Office Supplies"/>
    <s v="Paper"/>
    <s v="Wrap Bag"/>
    <s v="Wirebound Message Forms, Four 2 3/4 x 5 Forms per Page, Pink Paper"/>
    <n v="0.38"/>
    <s v="United States"/>
    <x v="2"/>
    <s v="California"/>
    <s v="Stockton"/>
    <n v="95207"/>
    <d v="2015-05-16T00:00:00"/>
    <d v="2015-05-16T00:00:00"/>
    <n v="100.2984"/>
    <n v="19"/>
    <n v="145.36000000000001"/>
    <n v="88731"/>
    <n v="8.07"/>
    <s v="William"/>
  </r>
  <r>
    <n v="1390"/>
    <s v="Hazel Jones"/>
    <s v="Critical"/>
    <n v="0.03"/>
    <n v="110.99"/>
    <n v="2.5"/>
    <s v="Regular Air"/>
    <x v="3"/>
    <s v="Technology"/>
    <s v="Telephones and Communication"/>
    <s v="Small Box"/>
    <s v="T18"/>
    <n v="0.56999999999999995"/>
    <s v="United States"/>
    <x v="2"/>
    <s v="California"/>
    <s v="Stockton"/>
    <n v="95207"/>
    <d v="2015-05-16T00:00:00"/>
    <d v="2015-05-18T00:00:00"/>
    <n v="2495.3987999999999"/>
    <n v="38"/>
    <n v="3616.52"/>
    <n v="88731"/>
    <n v="110.96"/>
    <s v="William"/>
  </r>
  <r>
    <n v="1721"/>
    <s v="Jennifer Zimmerman"/>
    <s v="High"/>
    <n v="0.04"/>
    <n v="12.44"/>
    <n v="6.27"/>
    <s v="Regular Air"/>
    <x v="3"/>
    <s v="Office Supplies"/>
    <s v="Storage &amp; Organization"/>
    <s v="Medium Box"/>
    <s v="Eldon Simplefile® Box Office®"/>
    <n v="0.56999999999999995"/>
    <s v="United States"/>
    <x v="0"/>
    <s v="Arkansas"/>
    <s v="Jonesboro"/>
    <n v="72401"/>
    <d v="2015-05-16T00:00:00"/>
    <d v="2015-05-17T00:00:00"/>
    <n v="-258.56599999999997"/>
    <n v="37"/>
    <n v="464.94"/>
    <n v="90787"/>
    <n v="12.4"/>
    <s v="Sam"/>
  </r>
  <r>
    <n v="1723"/>
    <s v="Constance Flowers"/>
    <s v="High"/>
    <n v="0.04"/>
    <n v="12.44"/>
    <n v="6.27"/>
    <s v="Regular Air"/>
    <x v="3"/>
    <s v="Office Supplies"/>
    <s v="Storage &amp; Organization"/>
    <s v="Medium Box"/>
    <s v="Eldon Simplefile® Box Office®"/>
    <n v="0.56999999999999995"/>
    <s v="United States"/>
    <x v="2"/>
    <s v="California"/>
    <s v="San Diego"/>
    <n v="92037"/>
    <d v="2015-05-16T00:00:00"/>
    <d v="2015-05-17T00:00:00"/>
    <n v="-59.06"/>
    <n v="146"/>
    <n v="1834.61"/>
    <n v="32710"/>
    <n v="12.4"/>
    <s v="William"/>
  </r>
  <r>
    <n v="2610"/>
    <s v="Tommy Lutz"/>
    <s v="High"/>
    <n v="0.09"/>
    <n v="5.4"/>
    <n v="7.78"/>
    <s v="Regular Air"/>
    <x v="3"/>
    <s v="Office Supplies"/>
    <s v="Binders and Binder Accessories"/>
    <s v="Small Box"/>
    <s v="3M Organizer Strips"/>
    <n v="0.37"/>
    <s v="United States"/>
    <x v="2"/>
    <s v="California"/>
    <s v="Davis"/>
    <n v="95616"/>
    <d v="2015-05-16T00:00:00"/>
    <d v="2015-05-17T00:00:00"/>
    <n v="-136.25200000000001"/>
    <n v="9"/>
    <n v="49.24"/>
    <n v="86118"/>
    <n v="5.3100000000000005"/>
    <s v="William"/>
  </r>
  <r>
    <n v="3354"/>
    <s v="Sara Faulkner"/>
    <s v="High"/>
    <n v="0.03"/>
    <n v="28.53"/>
    <n v="1.49"/>
    <s v="Regular Air"/>
    <x v="3"/>
    <s v="Office Supplies"/>
    <s v="Binders and Binder Accessories"/>
    <s v="Small Box"/>
    <s v="Lock-Up Easel 'Spel-Binder'"/>
    <n v="0.38"/>
    <s v="United States"/>
    <x v="2"/>
    <s v="California"/>
    <s v="Calexico"/>
    <n v="92231"/>
    <d v="2015-05-16T00:00:00"/>
    <d v="2015-05-17T00:00:00"/>
    <n v="137.67570000000001"/>
    <n v="7"/>
    <n v="199.53"/>
    <n v="88589"/>
    <n v="28.5"/>
    <s v="William"/>
  </r>
  <r>
    <n v="3354"/>
    <s v="Sara Faulkner"/>
    <s v="High"/>
    <n v="7.0000000000000007E-2"/>
    <n v="5.98"/>
    <n v="7.15"/>
    <s v="Regular Air"/>
    <x v="3"/>
    <s v="Office Supplies"/>
    <s v="Paper"/>
    <s v="Small Box"/>
    <s v="Universal Premium White Copier/Laser Paper (20Lb. and 87 Bright)"/>
    <n v="0.36"/>
    <s v="United States"/>
    <x v="2"/>
    <s v="California"/>
    <s v="Calexico"/>
    <n v="92231"/>
    <d v="2015-05-16T00:00:00"/>
    <d v="2015-05-18T00:00:00"/>
    <n v="-62"/>
    <n v="6"/>
    <n v="37.049999999999997"/>
    <n v="88589"/>
    <n v="5.91"/>
    <s v="William"/>
  </r>
  <r>
    <n v="2070"/>
    <s v="Kelly Collins"/>
    <s v="Low"/>
    <n v="7.0000000000000007E-2"/>
    <n v="35.99"/>
    <n v="5.99"/>
    <s v="Regular Air"/>
    <x v="3"/>
    <s v="Technology"/>
    <s v="Telephones and Communication"/>
    <s v="Wrap Bag"/>
    <s v="Accessory41"/>
    <n v="0.38"/>
    <s v="United States"/>
    <x v="1"/>
    <s v="Michigan"/>
    <s v="Eastpointe"/>
    <n v="48021"/>
    <d v="2015-05-16T00:00:00"/>
    <d v="2015-05-20T00:00:00"/>
    <n v="17.8398"/>
    <n v="5"/>
    <n v="153.61000000000001"/>
    <n v="88558"/>
    <n v="35.92"/>
    <s v="Chris"/>
  </r>
  <r>
    <n v="2071"/>
    <s v="Victor Cherry"/>
    <s v="Low"/>
    <n v="0.08"/>
    <n v="65.989999999999995"/>
    <n v="5.92"/>
    <s v="Express Air"/>
    <x v="3"/>
    <s v="Technology"/>
    <s v="Telephones and Communication"/>
    <s v="Small Box"/>
    <s v="i500plus"/>
    <n v="0.57999999999999996"/>
    <s v="United States"/>
    <x v="1"/>
    <s v="Michigan"/>
    <s v="Farmington Hills"/>
    <n v="48336"/>
    <d v="2015-05-16T00:00:00"/>
    <d v="2015-05-23T00:00:00"/>
    <n v="183.84299999999999"/>
    <n v="20"/>
    <n v="1063.81"/>
    <n v="88558"/>
    <n v="65.91"/>
    <s v="Chris"/>
  </r>
  <r>
    <n v="1984"/>
    <s v="Lynne Wilcox"/>
    <s v="Not Specified"/>
    <n v="0.1"/>
    <n v="7.37"/>
    <n v="5.53"/>
    <s v="Regular Air"/>
    <x v="1"/>
    <s v="Technology"/>
    <s v="Computer Peripherals"/>
    <s v="Small Pack"/>
    <s v="Imation 3.5&quot; Unformatted DS/HD Diskettes, 10/Box"/>
    <n v="0.69"/>
    <s v="United States"/>
    <x v="0"/>
    <s v="South Carolina"/>
    <s v="Hilton Head Island"/>
    <n v="29915"/>
    <d v="2015-05-16T00:00:00"/>
    <d v="2015-05-16T00:00:00"/>
    <n v="290.202"/>
    <n v="38"/>
    <n v="269.33"/>
    <n v="91258"/>
    <n v="7.2700000000000005"/>
    <s v="Sam"/>
  </r>
  <r>
    <n v="91"/>
    <s v="Wallace Werner"/>
    <s v="High"/>
    <n v="7.0000000000000007E-2"/>
    <n v="19.84"/>
    <n v="4.0999999999999996"/>
    <s v="Regular Air"/>
    <x v="2"/>
    <s v="Office Supplies"/>
    <s v="Pens &amp; Art Supplies"/>
    <s v="Wrap Bag"/>
    <s v="Prismacolor Color Pencil Set"/>
    <n v="0.44"/>
    <s v="United States"/>
    <x v="2"/>
    <s v="California"/>
    <s v="Vallejo"/>
    <n v="94591"/>
    <d v="2015-05-17T00:00:00"/>
    <d v="2015-05-18T00:00:00"/>
    <n v="117.852"/>
    <n v="9"/>
    <n v="170.8"/>
    <n v="87175"/>
    <n v="19.77"/>
    <s v="William"/>
  </r>
  <r>
    <n v="92"/>
    <s v="Victoria Baker Hoover"/>
    <s v="High"/>
    <n v="7.0000000000000007E-2"/>
    <n v="8.34"/>
    <n v="1.43"/>
    <s v="Regular Air"/>
    <x v="2"/>
    <s v="Office Supplies"/>
    <s v="Paper"/>
    <s v="Wrap Bag"/>
    <s v="REDIFORM Incoming/Outgoing Call Register, 11&quot; X 8 1/2&quot;, 100 Messages"/>
    <n v="0.35"/>
    <s v="United States"/>
    <x v="0"/>
    <s v="Louisiana"/>
    <s v="Terrytown"/>
    <n v="70056"/>
    <d v="2015-05-17T00:00:00"/>
    <d v="2015-05-19T00:00:00"/>
    <n v="-190.68"/>
    <n v="16"/>
    <n v="132.08000000000001"/>
    <n v="87175"/>
    <n v="8.27"/>
    <s v="Sam"/>
  </r>
  <r>
    <n v="92"/>
    <s v="Victoria Baker Hoover"/>
    <s v="High"/>
    <n v="0.09"/>
    <n v="4.9800000000000004"/>
    <n v="6.07"/>
    <s v="Regular Air"/>
    <x v="2"/>
    <s v="Office Supplies"/>
    <s v="Paper"/>
    <s v="Small Box"/>
    <s v="Xerox 1897"/>
    <n v="0.36"/>
    <s v="United States"/>
    <x v="0"/>
    <s v="Louisiana"/>
    <s v="Terrytown"/>
    <n v="70056"/>
    <d v="2015-05-17T00:00:00"/>
    <d v="2015-05-18T00:00:00"/>
    <n v="325.39800000000002"/>
    <n v="9"/>
    <n v="45.34"/>
    <n v="87175"/>
    <n v="4.8900000000000006"/>
    <s v="Sam"/>
  </r>
  <r>
    <n v="772"/>
    <s v="Jean Webster"/>
    <s v="Low"/>
    <n v="0.02"/>
    <n v="4.0599999999999996"/>
    <n v="6.89"/>
    <s v="Express Air"/>
    <x v="0"/>
    <s v="Office Supplies"/>
    <s v="Appliances"/>
    <s v="Small Box"/>
    <s v="Eureka Disposable Bags for Sanitaire® Vibra Groomer I® Upright Vac"/>
    <n v="0.6"/>
    <s v="United States"/>
    <x v="3"/>
    <s v="Pennsylvania"/>
    <s v="Allentown"/>
    <n v="18103"/>
    <d v="2015-05-17T00:00:00"/>
    <d v="2015-05-21T00:00:00"/>
    <n v="12.706"/>
    <n v="12"/>
    <n v="64.41"/>
    <n v="88668"/>
    <n v="4.04"/>
    <s v="Erin"/>
  </r>
  <r>
    <n v="772"/>
    <s v="Jean Webster"/>
    <s v="Low"/>
    <n v="7.0000000000000007E-2"/>
    <n v="9.49"/>
    <n v="5.76"/>
    <s v="Regular Air"/>
    <x v="0"/>
    <s v="Technology"/>
    <s v="Office Machines"/>
    <s v="Medium Box"/>
    <s v="Sharp EL501VB Scientific Calculator, Battery Operated, 10-Digit Display, Hard Case"/>
    <n v="0.39"/>
    <s v="United States"/>
    <x v="3"/>
    <s v="Pennsylvania"/>
    <s v="Allentown"/>
    <n v="18103"/>
    <d v="2015-05-17T00:00:00"/>
    <d v="2015-05-21T00:00:00"/>
    <n v="7.71516"/>
    <n v="37"/>
    <n v="344.57"/>
    <n v="88668"/>
    <n v="9.42"/>
    <s v="Erin"/>
  </r>
  <r>
    <n v="1906"/>
    <s v="Penny Tuttle"/>
    <s v="Low"/>
    <n v="7.0000000000000007E-2"/>
    <n v="172.99"/>
    <n v="19.989999999999998"/>
    <s v="Regular Air"/>
    <x v="3"/>
    <s v="Office Supplies"/>
    <s v="Binders and Binder Accessories"/>
    <s v="Small Box"/>
    <s v="Ibico EB-19 Dual Function Manual Binding System"/>
    <n v="0.39"/>
    <s v="United States"/>
    <x v="3"/>
    <s v="Ohio"/>
    <s v="Lima"/>
    <n v="45801"/>
    <d v="2015-05-17T00:00:00"/>
    <d v="2015-05-17T00:00:00"/>
    <n v="2502.6851999999999"/>
    <n v="22"/>
    <n v="3627.08"/>
    <n v="86500"/>
    <n v="172.92000000000002"/>
    <s v="Erin"/>
  </r>
  <r>
    <n v="1907"/>
    <s v="Amy Hall"/>
    <s v="Low"/>
    <n v="0.09"/>
    <n v="7.64"/>
    <n v="1.39"/>
    <s v="Regular Air"/>
    <x v="3"/>
    <s v="Office Supplies"/>
    <s v="Envelopes"/>
    <s v="Small Box"/>
    <s v="#10- 4 1/8&quot; x 9 1/2&quot; Security-Tint Envelopes"/>
    <n v="0.36"/>
    <s v="United States"/>
    <x v="3"/>
    <s v="Ohio"/>
    <s v="Lorain"/>
    <n v="44052"/>
    <d v="2015-05-17T00:00:00"/>
    <d v="2015-05-26T00:00:00"/>
    <n v="0.68799999999999994"/>
    <n v="1"/>
    <n v="8.34"/>
    <n v="86500"/>
    <n v="7.55"/>
    <s v="Erin"/>
  </r>
  <r>
    <n v="2858"/>
    <s v="Jerry Webster"/>
    <s v="Medium"/>
    <n v="0.06"/>
    <n v="2.94"/>
    <n v="0.96"/>
    <s v="Regular Air"/>
    <x v="3"/>
    <s v="Office Supplies"/>
    <s v="Pens &amp; Art Supplies"/>
    <s v="Wrap Bag"/>
    <s v="Newell 343"/>
    <n v="0.57999999999999996"/>
    <s v="United States"/>
    <x v="0"/>
    <s v="Florida"/>
    <s v="Fruit Cove"/>
    <n v="32259"/>
    <d v="2015-05-17T00:00:00"/>
    <d v="2015-05-18T00:00:00"/>
    <n v="-8.8759999999999994"/>
    <n v="3"/>
    <n v="8.7899999999999991"/>
    <n v="88279"/>
    <n v="2.88"/>
    <s v="Sam"/>
  </r>
  <r>
    <n v="3132"/>
    <s v="Anita Kang"/>
    <s v="Medium"/>
    <n v="0.04"/>
    <n v="62.05"/>
    <n v="3.99"/>
    <s v="Regular Air"/>
    <x v="3"/>
    <s v="Office Supplies"/>
    <s v="Appliances"/>
    <s v="Small Box"/>
    <s v="Acco Smartsocket™ Table Surge Protector, 6 Color-Coded Adapter Outlets"/>
    <n v="0.55000000000000004"/>
    <s v="United States"/>
    <x v="1"/>
    <s v="Illinois"/>
    <s v="Mundelein"/>
    <n v="60060"/>
    <d v="2015-05-17T00:00:00"/>
    <d v="2015-05-18T00:00:00"/>
    <n v="1644.0768"/>
    <n v="40"/>
    <n v="2382.7199999999998"/>
    <n v="86794"/>
    <n v="62.01"/>
    <s v="Chris"/>
  </r>
  <r>
    <n v="3113"/>
    <s v="Wayne English"/>
    <s v="Not Specified"/>
    <n v="7.0000000000000007E-2"/>
    <n v="34.54"/>
    <n v="14.72"/>
    <s v="Regular Air"/>
    <x v="3"/>
    <s v="Office Supplies"/>
    <s v="Binders and Binder Accessories"/>
    <s v="Small Box"/>
    <s v="GBC Recycled Grain Textured Covers"/>
    <n v="0.37"/>
    <s v="United States"/>
    <x v="0"/>
    <s v="Louisiana"/>
    <s v="New Iberia"/>
    <n v="70560"/>
    <d v="2015-05-17T00:00:00"/>
    <d v="2015-05-18T00:00:00"/>
    <n v="-20.182259999999999"/>
    <n v="17"/>
    <n v="574.97"/>
    <n v="86860"/>
    <n v="34.47"/>
    <s v="Sam"/>
  </r>
  <r>
    <n v="3113"/>
    <s v="Wayne English"/>
    <s v="Not Specified"/>
    <n v="0.02"/>
    <n v="12.28"/>
    <n v="6.47"/>
    <s v="Regular Air"/>
    <x v="3"/>
    <s v="Office Supplies"/>
    <s v="Paper"/>
    <s v="Small Box"/>
    <s v="Xerox 1881"/>
    <n v="0.38"/>
    <s v="United States"/>
    <x v="0"/>
    <s v="Louisiana"/>
    <s v="New Iberia"/>
    <n v="70560"/>
    <d v="2015-05-17T00:00:00"/>
    <d v="2015-05-17T00:00:00"/>
    <n v="-156.97219999999999"/>
    <n v="9"/>
    <n v="115.22"/>
    <n v="86860"/>
    <n v="12.26"/>
    <s v="Sam"/>
  </r>
  <r>
    <n v="3113"/>
    <s v="Wayne English"/>
    <s v="Not Specified"/>
    <n v="0.06"/>
    <n v="34.58"/>
    <n v="8.99"/>
    <s v="Express Air"/>
    <x v="3"/>
    <s v="Office Supplies"/>
    <s v="Pens &amp; Art Supplies"/>
    <s v="Small Pack"/>
    <s v="Panasonic KP-350BK Electric Pencil Sharpener with Auto Stop"/>
    <n v="0.56000000000000005"/>
    <s v="United States"/>
    <x v="0"/>
    <s v="Louisiana"/>
    <s v="New Iberia"/>
    <n v="70560"/>
    <d v="2015-05-17T00:00:00"/>
    <d v="2015-05-19T00:00:00"/>
    <n v="384.5043"/>
    <n v="13"/>
    <n v="456.58"/>
    <n v="86860"/>
    <n v="34.519999999999996"/>
    <s v="Sam"/>
  </r>
  <r>
    <n v="2035"/>
    <s v="Jon Ward"/>
    <s v="Critical"/>
    <n v="0.1"/>
    <n v="1.89"/>
    <n v="0.76"/>
    <s v="Regular Air"/>
    <x v="1"/>
    <s v="Office Supplies"/>
    <s v="Rubber Bands"/>
    <s v="Wrap Bag"/>
    <s v="Revere Boxed Rubber Bands by Revere"/>
    <n v="0.83"/>
    <s v="United States"/>
    <x v="0"/>
    <s v="Florida"/>
    <s v="Palm Beach Gardens"/>
    <n v="33403"/>
    <d v="2015-05-18T00:00:00"/>
    <d v="2015-05-20T00:00:00"/>
    <n v="-40.432000000000002"/>
    <n v="20"/>
    <n v="36.72"/>
    <n v="87117"/>
    <n v="1.7899999999999998"/>
    <s v="Sam"/>
  </r>
  <r>
    <n v="1554"/>
    <s v="Joan Floyd"/>
    <s v="High"/>
    <n v="0.04"/>
    <n v="10.98"/>
    <n v="3.99"/>
    <s v="Regular Air"/>
    <x v="0"/>
    <s v="Office Supplies"/>
    <s v="Appliances"/>
    <s v="Small Box"/>
    <s v="Staples Surge Protector 6 outlet"/>
    <n v="0.57999999999999996"/>
    <s v="United States"/>
    <x v="0"/>
    <s v="Mississippi"/>
    <s v="Gulfport"/>
    <n v="39503"/>
    <d v="2015-05-18T00:00:00"/>
    <d v="2015-05-18T00:00:00"/>
    <n v="481.03199999999998"/>
    <n v="15"/>
    <n v="172.22"/>
    <n v="87485"/>
    <n v="10.940000000000001"/>
    <s v="Sam"/>
  </r>
  <r>
    <n v="3086"/>
    <s v="Ted Durham"/>
    <s v="High"/>
    <n v="0.05"/>
    <n v="39.99"/>
    <n v="10.25"/>
    <s v="Express Air"/>
    <x v="1"/>
    <s v="Technology"/>
    <s v="Computer Peripherals"/>
    <s v="Small Box"/>
    <s v="Zoom V.92 V.44 PCI Internal Controllerless FaxModem"/>
    <n v="0.55000000000000004"/>
    <s v="United States"/>
    <x v="0"/>
    <s v="Florida"/>
    <s v="North Port"/>
    <n v="34287"/>
    <d v="2015-05-18T00:00:00"/>
    <d v="2015-05-19T00:00:00"/>
    <n v="4.29"/>
    <n v="3"/>
    <n v="130.91"/>
    <n v="88380"/>
    <n v="39.940000000000005"/>
    <s v="Sam"/>
  </r>
  <r>
    <n v="487"/>
    <s v="Molly Vincent"/>
    <s v="Medium"/>
    <n v="0.1"/>
    <n v="3.36"/>
    <n v="6.27"/>
    <s v="Express Air"/>
    <x v="3"/>
    <s v="Office Supplies"/>
    <s v="Binders and Binder Accessories"/>
    <s v="Small Box"/>
    <s v="Cardinal Poly Pocket Divider Pockets for Ring Binders"/>
    <n v="0.4"/>
    <s v="United States"/>
    <x v="3"/>
    <s v="Maine"/>
    <s v="Sanford"/>
    <n v="4073"/>
    <d v="2015-05-18T00:00:00"/>
    <d v="2015-05-19T00:00:00"/>
    <n v="-67.0565"/>
    <n v="5"/>
    <n v="20.87"/>
    <n v="91063"/>
    <n v="3.26"/>
    <s v="Erin"/>
  </r>
  <r>
    <n v="488"/>
    <s v="Ronnie Creech"/>
    <s v="Medium"/>
    <n v="7.0000000000000007E-2"/>
    <n v="12.28"/>
    <n v="4.8600000000000003"/>
    <s v="Regular Air"/>
    <x v="3"/>
    <s v="Office Supplies"/>
    <s v="Paper"/>
    <s v="Small Box"/>
    <s v="Xerox 1933"/>
    <n v="0.38"/>
    <s v="United States"/>
    <x v="3"/>
    <s v="Maine"/>
    <s v="South Portland"/>
    <n v="4106"/>
    <d v="2015-05-18T00:00:00"/>
    <d v="2015-05-20T00:00:00"/>
    <n v="-7.94"/>
    <n v="2"/>
    <n v="25.7"/>
    <n v="91063"/>
    <n v="12.209999999999999"/>
    <s v="Erin"/>
  </r>
  <r>
    <n v="489"/>
    <s v="Eileen Cheek"/>
    <s v="Medium"/>
    <n v="0.09"/>
    <n v="20.99"/>
    <n v="0.99"/>
    <s v="Regular Air"/>
    <x v="3"/>
    <s v="Technology"/>
    <s v="Telephones and Communication"/>
    <s v="Wrap Bag"/>
    <s v="Accessory25"/>
    <n v="0.56999999999999995"/>
    <s v="United States"/>
    <x v="3"/>
    <s v="Massachusetts"/>
    <s v="Norwood"/>
    <n v="2062"/>
    <d v="2015-05-18T00:00:00"/>
    <d v="2015-05-18T00:00:00"/>
    <n v="122.292"/>
    <n v="14"/>
    <n v="229.57"/>
    <n v="91063"/>
    <n v="20.9"/>
    <s v="Erin"/>
  </r>
  <r>
    <n v="266"/>
    <s v="Ross Frederick"/>
    <s v="Not Specified"/>
    <n v="0"/>
    <n v="73.98"/>
    <n v="12.14"/>
    <s v="Express Air"/>
    <x v="3"/>
    <s v="Technology"/>
    <s v="Computer Peripherals"/>
    <s v="Small Box"/>
    <s v="Keytronic 105-Key Spanish Keyboard"/>
    <n v="0.67"/>
    <s v="United States"/>
    <x v="1"/>
    <s v="Texas"/>
    <s v="San Antonio"/>
    <n v="78207"/>
    <d v="2015-05-18T00:00:00"/>
    <d v="2015-05-20T00:00:00"/>
    <n v="326.25"/>
    <n v="17"/>
    <n v="1300.81"/>
    <n v="90593"/>
    <n v="73.98"/>
    <s v="Chris"/>
  </r>
  <r>
    <n v="1433"/>
    <s v="Frances Jackson"/>
    <s v="High"/>
    <n v="7.0000000000000007E-2"/>
    <n v="300.98"/>
    <n v="64.73"/>
    <s v="Delivery Truck"/>
    <x v="3"/>
    <s v="Furniture"/>
    <s v="Chairs &amp; Chairmats"/>
    <s v="Jumbo Drum"/>
    <s v="Global Leather and Oak Executive Chair, Black"/>
    <n v="0.56000000000000005"/>
    <s v="United States"/>
    <x v="1"/>
    <s v="Indiana"/>
    <s v="Jeffersonville"/>
    <n v="47130"/>
    <d v="2015-05-19T00:00:00"/>
    <d v="2015-05-21T00:00:00"/>
    <n v="1399.64"/>
    <n v="14"/>
    <n v="4285.5600000000004"/>
    <n v="86828"/>
    <n v="300.91000000000003"/>
    <s v="Chris"/>
  </r>
  <r>
    <n v="1433"/>
    <s v="Frances Jackson"/>
    <s v="High"/>
    <n v="0.01"/>
    <n v="20.98"/>
    <n v="45"/>
    <s v="Delivery Truck"/>
    <x v="3"/>
    <s v="Office Supplies"/>
    <s v="Storage &amp; Organization"/>
    <s v="Jumbo Drum"/>
    <s v="Tennsco Lockers, Sand"/>
    <n v="0.61"/>
    <s v="United States"/>
    <x v="1"/>
    <s v="Indiana"/>
    <s v="Jeffersonville"/>
    <n v="47130"/>
    <d v="2015-05-19T00:00:00"/>
    <d v="2015-05-19T00:00:00"/>
    <n v="232.642"/>
    <n v="28"/>
    <n v="631.37"/>
    <n v="86828"/>
    <n v="20.97"/>
    <s v="Chris"/>
  </r>
  <r>
    <n v="2431"/>
    <s v="Troy Cassidy"/>
    <s v="High"/>
    <n v="7.0000000000000007E-2"/>
    <n v="155.06"/>
    <n v="7.07"/>
    <s v="Regular Air"/>
    <x v="1"/>
    <s v="Office Supplies"/>
    <s v="Storage &amp; Organization"/>
    <s v="Small Box"/>
    <s v="Dual Level, Single-Width Filing Carts"/>
    <n v="0.59"/>
    <s v="United States"/>
    <x v="2"/>
    <s v="California"/>
    <s v="Los Angeles"/>
    <n v="90004"/>
    <d v="2015-05-19T00:00:00"/>
    <d v="2015-05-19T00:00:00"/>
    <n v="-121.75"/>
    <n v="14"/>
    <n v="2039.07"/>
    <n v="5920"/>
    <n v="154.99"/>
    <s v="William"/>
  </r>
  <r>
    <n v="2432"/>
    <s v="Lindsay Tate"/>
    <s v="High"/>
    <n v="7.0000000000000007E-2"/>
    <n v="155.06"/>
    <n v="7.07"/>
    <s v="Regular Air"/>
    <x v="1"/>
    <s v="Office Supplies"/>
    <s v="Storage &amp; Organization"/>
    <s v="Small Box"/>
    <s v="Dual Level, Single-Width Filing Carts"/>
    <n v="0.59"/>
    <s v="United States"/>
    <x v="1"/>
    <s v="Oklahoma"/>
    <s v="Midwest City"/>
    <n v="73110"/>
    <d v="2015-05-19T00:00:00"/>
    <d v="2015-05-19T00:00:00"/>
    <n v="24.35"/>
    <n v="3"/>
    <n v="436.94"/>
    <n v="89096"/>
    <n v="154.99"/>
    <s v="Chris"/>
  </r>
  <r>
    <n v="3264"/>
    <s v="Becky Puckett"/>
    <s v="Medium"/>
    <n v="0.04"/>
    <n v="9.99"/>
    <n v="11.59"/>
    <s v="Regular Air"/>
    <x v="3"/>
    <s v="Office Supplies"/>
    <s v="Paper"/>
    <s v="Small Box"/>
    <s v="Hammermill Color Copier Paper (28Lb. and 96 Bright)"/>
    <n v="0.4"/>
    <s v="United States"/>
    <x v="2"/>
    <s v="California"/>
    <s v="Eureka"/>
    <n v="95501"/>
    <d v="2015-05-19T00:00:00"/>
    <d v="2015-05-21T00:00:00"/>
    <n v="-92.32"/>
    <n v="5"/>
    <n v="52.09"/>
    <n v="89835"/>
    <n v="9.9500000000000011"/>
    <s v="William"/>
  </r>
  <r>
    <n v="918"/>
    <s v="Kerry Jernigan"/>
    <s v="Critical"/>
    <n v="0.09"/>
    <n v="58.14"/>
    <n v="36.61"/>
    <s v="Delivery Truck"/>
    <x v="3"/>
    <s v="Furniture"/>
    <s v="Bookcases"/>
    <s v="Jumbo Box"/>
    <s v="O'Sullivan 3-Shelf Heavy-Duty Bookcases"/>
    <n v="0.61"/>
    <s v="United States"/>
    <x v="2"/>
    <s v="California"/>
    <s v="Rancho Cucamonga"/>
    <n v="91730"/>
    <d v="2015-05-20T00:00:00"/>
    <d v="2015-05-21T00:00:00"/>
    <n v="187.41200000000001"/>
    <n v="39"/>
    <n v="2115.06"/>
    <n v="90493"/>
    <n v="58.05"/>
    <s v="William"/>
  </r>
  <r>
    <n v="2973"/>
    <s v="Sally Liu"/>
    <s v="Critical"/>
    <n v="0.1"/>
    <n v="442.14"/>
    <n v="14.7"/>
    <s v="Delivery Truck"/>
    <x v="2"/>
    <s v="Technology"/>
    <s v="Office Machines"/>
    <s v="Jumbo Drum"/>
    <s v="Okidata ML390 Turbo Dot Matrix Printers"/>
    <n v="0.56000000000000005"/>
    <s v="United States"/>
    <x v="1"/>
    <s v="Wisconsin"/>
    <s v="New Berlin"/>
    <n v="53151"/>
    <d v="2015-05-20T00:00:00"/>
    <d v="2015-05-21T00:00:00"/>
    <n v="137.68794"/>
    <n v="6"/>
    <n v="2411.4299999999998"/>
    <n v="87187"/>
    <n v="442.03999999999996"/>
    <s v="Chris"/>
  </r>
  <r>
    <n v="1159"/>
    <s v="Arlene Weeks"/>
    <s v="High"/>
    <n v="0.04"/>
    <n v="100.98"/>
    <n v="35.840000000000003"/>
    <s v="Delivery Truck"/>
    <x v="1"/>
    <s v="Furniture"/>
    <s v="Bookcases"/>
    <s v="Jumbo Box"/>
    <s v="Bush Westfield Collection Bookcases, Fully Assembled"/>
    <n v="0.62"/>
    <s v="United States"/>
    <x v="3"/>
    <s v="New Jersey"/>
    <s v="Union City"/>
    <n v="7086"/>
    <d v="2015-05-20T00:00:00"/>
    <d v="2015-05-21T00:00:00"/>
    <n v="-152.76"/>
    <n v="1"/>
    <n v="110.75"/>
    <n v="90854"/>
    <n v="100.94"/>
    <s v="Erin"/>
  </r>
  <r>
    <n v="2346"/>
    <s v="Sylvia Kumar"/>
    <s v="High"/>
    <n v="0.1"/>
    <n v="218.75"/>
    <n v="69.64"/>
    <s v="Delivery Truck"/>
    <x v="3"/>
    <s v="Furniture"/>
    <s v="Tables"/>
    <s v="Jumbo Box"/>
    <s v="BoxOffice By Design Rectangular and Half-Moon Meeting Room Tables"/>
    <n v="0.77"/>
    <s v="United States"/>
    <x v="0"/>
    <s v="Kentucky"/>
    <s v="Pleasure Ridge Park"/>
    <n v="40258"/>
    <d v="2015-05-20T00:00:00"/>
    <d v="2015-05-21T00:00:00"/>
    <n v="62.298000000000002"/>
    <n v="17"/>
    <n v="2805.18"/>
    <n v="89505"/>
    <n v="218.65"/>
    <s v="Sam"/>
  </r>
  <r>
    <n v="2825"/>
    <s v="Carole Rosen"/>
    <s v="Low"/>
    <n v="0.02"/>
    <n v="27.48"/>
    <n v="4"/>
    <s v="Regular Air"/>
    <x v="1"/>
    <s v="Technology"/>
    <s v="Computer Peripherals"/>
    <s v="Small Box"/>
    <s v="Belkin MediaBoard 104- Keyboard"/>
    <n v="0.75"/>
    <s v="United States"/>
    <x v="2"/>
    <s v="Idaho"/>
    <s v="Boise"/>
    <n v="83701"/>
    <d v="2015-05-20T00:00:00"/>
    <d v="2015-05-27T00:00:00"/>
    <n v="19.308"/>
    <n v="3"/>
    <n v="87.21"/>
    <n v="89497"/>
    <n v="27.46"/>
    <s v="William"/>
  </r>
  <r>
    <n v="2825"/>
    <s v="Carole Rosen"/>
    <s v="Low"/>
    <n v="0.08"/>
    <n v="10.06"/>
    <n v="2.06"/>
    <s v="Regular Air"/>
    <x v="1"/>
    <s v="Office Supplies"/>
    <s v="Paper"/>
    <s v="Wrap Bag"/>
    <s v="Riverleaf Stik-Withit® Designer Note Cubes®"/>
    <n v="0.39"/>
    <s v="United States"/>
    <x v="2"/>
    <s v="Idaho"/>
    <s v="Boise"/>
    <n v="83701"/>
    <d v="2015-05-20T00:00:00"/>
    <d v="2015-05-24T00:00:00"/>
    <n v="0.33"/>
    <n v="4"/>
    <n v="40.15"/>
    <n v="89497"/>
    <n v="9.98"/>
    <s v="William"/>
  </r>
  <r>
    <n v="699"/>
    <s v="Jenny Gold"/>
    <s v="Medium"/>
    <n v="0.1"/>
    <n v="4.26"/>
    <n v="1.2"/>
    <s v="Regular Air"/>
    <x v="1"/>
    <s v="Office Supplies"/>
    <s v="Pens &amp; Art Supplies"/>
    <s v="Wrap Bag"/>
    <s v="Dixon Prang® Watercolor Pencils, 10-Color Set with Brush"/>
    <n v="0.44"/>
    <s v="United States"/>
    <x v="2"/>
    <s v="California"/>
    <s v="Los Angeles"/>
    <n v="90041"/>
    <d v="2015-05-20T00:00:00"/>
    <d v="2015-05-21T00:00:00"/>
    <n v="15.42"/>
    <n v="88"/>
    <n v="351.56"/>
    <n v="3042"/>
    <n v="4.16"/>
    <s v="William"/>
  </r>
  <r>
    <n v="700"/>
    <s v="Joseph Grossman"/>
    <s v="Medium"/>
    <n v="0.1"/>
    <n v="4.26"/>
    <n v="1.2"/>
    <s v="Regular Air"/>
    <x v="1"/>
    <s v="Office Supplies"/>
    <s v="Pens &amp; Art Supplies"/>
    <s v="Wrap Bag"/>
    <s v="Dixon Prang® Watercolor Pencils, 10-Color Set with Brush"/>
    <n v="0.44"/>
    <s v="United States"/>
    <x v="2"/>
    <s v="California"/>
    <s v="Santa Maria"/>
    <n v="93454"/>
    <d v="2015-05-20T00:00:00"/>
    <d v="2015-05-21T00:00:00"/>
    <n v="33.923999999999999"/>
    <n v="22"/>
    <n v="87.89"/>
    <n v="87980"/>
    <n v="4.16"/>
    <s v="William"/>
  </r>
  <r>
    <n v="1106"/>
    <s v="Maxine Collier Grady"/>
    <s v="Medium"/>
    <n v="0.04"/>
    <n v="6.35"/>
    <n v="1.02"/>
    <s v="Regular Air"/>
    <x v="0"/>
    <s v="Office Supplies"/>
    <s v="Paper"/>
    <s v="Wrap Bag"/>
    <s v="Telephone Message Books with Fax/Mobile Section, 5 1/2&quot; x 3 3/16&quot;"/>
    <n v="0.39"/>
    <s v="United States"/>
    <x v="1"/>
    <s v="Texas"/>
    <s v="Dallas"/>
    <n v="75220"/>
    <d v="2015-05-20T00:00:00"/>
    <d v="2015-05-23T00:00:00"/>
    <n v="81.91"/>
    <n v="52"/>
    <n v="318.47000000000003"/>
    <n v="20261"/>
    <n v="6.31"/>
    <s v="Chris"/>
  </r>
  <r>
    <n v="1108"/>
    <s v="Dwight Bishop"/>
    <s v="Medium"/>
    <n v="0.09"/>
    <n v="31.74"/>
    <n v="12.62"/>
    <s v="Express Air"/>
    <x v="0"/>
    <s v="Office Supplies"/>
    <s v="Binders and Binder Accessories"/>
    <s v="Small Box"/>
    <s v="GBC Wire Binding Strips"/>
    <n v="0.37"/>
    <s v="United States"/>
    <x v="1"/>
    <s v="Texas"/>
    <s v="Lancaster"/>
    <n v="75146"/>
    <d v="2015-05-20T00:00:00"/>
    <d v="2015-05-20T00:00:00"/>
    <n v="67.107500000000002"/>
    <n v="9"/>
    <n v="270.55"/>
    <n v="86409"/>
    <n v="31.65"/>
    <s v="Chris"/>
  </r>
  <r>
    <n v="1108"/>
    <s v="Dwight Bishop"/>
    <s v="Medium"/>
    <n v="0.04"/>
    <n v="6.35"/>
    <n v="1.02"/>
    <s v="Regular Air"/>
    <x v="0"/>
    <s v="Office Supplies"/>
    <s v="Paper"/>
    <s v="Wrap Bag"/>
    <s v="Telephone Message Books with Fax/Mobile Section, 5 1/2&quot; x 3 3/16&quot;"/>
    <n v="0.39"/>
    <s v="United States"/>
    <x v="1"/>
    <s v="Texas"/>
    <s v="Lancaster"/>
    <n v="75146"/>
    <d v="2015-05-20T00:00:00"/>
    <d v="2015-05-23T00:00:00"/>
    <n v="54.937800000000003"/>
    <n v="13"/>
    <n v="79.62"/>
    <n v="86409"/>
    <n v="6.31"/>
    <s v="Chris"/>
  </r>
  <r>
    <n v="1108"/>
    <s v="Dwight Bishop"/>
    <s v="Medium"/>
    <n v="0.02"/>
    <n v="65.989999999999995"/>
    <n v="8.99"/>
    <s v="Express Air"/>
    <x v="0"/>
    <s v="Technology"/>
    <s v="Telephones and Communication"/>
    <s v="Small Box"/>
    <s v="Talkabout T8367"/>
    <n v="0.56000000000000005"/>
    <s v="United States"/>
    <x v="1"/>
    <s v="Texas"/>
    <s v="Lancaster"/>
    <n v="75146"/>
    <d v="2015-05-20T00:00:00"/>
    <d v="2015-05-21T00:00:00"/>
    <n v="168.23699999999999"/>
    <n v="8"/>
    <n v="479.79"/>
    <n v="86409"/>
    <n v="65.97"/>
    <s v="Chris"/>
  </r>
  <r>
    <n v="1974"/>
    <s v="Robert Brantley"/>
    <s v="Medium"/>
    <n v="0.09"/>
    <n v="20.48"/>
    <n v="6.32"/>
    <s v="Regular Air"/>
    <x v="1"/>
    <s v="Office Supplies"/>
    <s v="Appliances"/>
    <s v="Small Box"/>
    <s v="Kensington 6 Outlet Guardian Standard Surge Protector"/>
    <n v="0.57999999999999996"/>
    <s v="United States"/>
    <x v="1"/>
    <s v="Michigan"/>
    <s v="Dearborn Heights"/>
    <n v="48127"/>
    <d v="2015-05-20T00:00:00"/>
    <d v="2015-05-21T00:00:00"/>
    <n v="-16.89"/>
    <n v="5"/>
    <n v="99.02"/>
    <n v="89040"/>
    <n v="20.39"/>
    <s v="Chris"/>
  </r>
  <r>
    <n v="1974"/>
    <s v="Robert Brantley"/>
    <s v="Medium"/>
    <n v="0.06"/>
    <n v="15.67"/>
    <n v="1.39"/>
    <s v="Regular Air"/>
    <x v="1"/>
    <s v="Office Supplies"/>
    <s v="Envelopes"/>
    <s v="Small Box"/>
    <s v="#10 White Business Envelopes,4 1/8 x 9 1/2"/>
    <n v="0.38"/>
    <s v="United States"/>
    <x v="1"/>
    <s v="Michigan"/>
    <s v="Dearborn Heights"/>
    <n v="48127"/>
    <d v="2015-05-20T00:00:00"/>
    <d v="2015-05-21T00:00:00"/>
    <n v="25.51"/>
    <n v="3"/>
    <n v="46.4"/>
    <n v="89040"/>
    <n v="15.61"/>
    <s v="Chris"/>
  </r>
  <r>
    <n v="2159"/>
    <s v="Wesley Field"/>
    <s v="Medium"/>
    <n v="0.08"/>
    <n v="30.98"/>
    <n v="8.74"/>
    <s v="Regular Air"/>
    <x v="3"/>
    <s v="Office Supplies"/>
    <s v="Paper"/>
    <s v="Small Box"/>
    <s v="Xerox 1979"/>
    <n v="0.4"/>
    <s v="United States"/>
    <x v="1"/>
    <s v="Michigan"/>
    <s v="Westland"/>
    <n v="48185"/>
    <d v="2015-05-20T00:00:00"/>
    <d v="2015-05-21T00:00:00"/>
    <n v="371.27199999999999"/>
    <n v="25"/>
    <n v="727.2"/>
    <n v="90387"/>
    <n v="30.900000000000002"/>
    <s v="Chris"/>
  </r>
  <r>
    <n v="2162"/>
    <s v="Brenda Jain"/>
    <s v="Medium"/>
    <n v="0.09"/>
    <n v="159.31"/>
    <n v="60"/>
    <s v="Delivery Truck"/>
    <x v="3"/>
    <s v="Furniture"/>
    <s v="Tables"/>
    <s v="Jumbo Drum"/>
    <s v="Hon Non-Folding Utility Tables"/>
    <n v="0.55000000000000004"/>
    <s v="United States"/>
    <x v="3"/>
    <s v="Pennsylvania"/>
    <s v="Sharon"/>
    <n v="16146"/>
    <d v="2015-05-20T00:00:00"/>
    <d v="2015-05-22T00:00:00"/>
    <n v="77.000895400000005"/>
    <n v="41"/>
    <n v="6173.42"/>
    <n v="90387"/>
    <n v="159.22"/>
    <s v="Erin"/>
  </r>
  <r>
    <n v="2162"/>
    <s v="Brenda Jain"/>
    <s v="Medium"/>
    <n v="0.06"/>
    <n v="55.99"/>
    <n v="5"/>
    <s v="Regular Air"/>
    <x v="3"/>
    <s v="Technology"/>
    <s v="Telephones and Communication"/>
    <s v="Small Pack"/>
    <s v="Accessory36"/>
    <n v="0.83"/>
    <s v="United States"/>
    <x v="3"/>
    <s v="Pennsylvania"/>
    <s v="Sharon"/>
    <n v="16146"/>
    <d v="2015-05-20T00:00:00"/>
    <d v="2015-05-22T00:00:00"/>
    <n v="27.968599999999999"/>
    <n v="33"/>
    <n v="1553.7"/>
    <n v="90387"/>
    <n v="55.93"/>
    <s v="Erin"/>
  </r>
  <r>
    <n v="871"/>
    <s v="Sandy Ellington"/>
    <s v="Not Specified"/>
    <n v="0.01"/>
    <n v="5.94"/>
    <n v="9.92"/>
    <s v="Regular Air"/>
    <x v="2"/>
    <s v="Office Supplies"/>
    <s v="Binders and Binder Accessories"/>
    <s v="Small Box"/>
    <s v="Storex Dura Pro™ Binders"/>
    <n v="0.38"/>
    <s v="United States"/>
    <x v="2"/>
    <s v="Nevada"/>
    <s v="Reno"/>
    <n v="89502"/>
    <d v="2015-05-20T00:00:00"/>
    <d v="2015-05-23T00:00:00"/>
    <n v="-239.315"/>
    <n v="12"/>
    <n v="74.77"/>
    <n v="90578"/>
    <n v="5.9300000000000006"/>
    <s v="William"/>
  </r>
  <r>
    <n v="871"/>
    <s v="Sandy Ellington"/>
    <s v="Not Specified"/>
    <n v="0"/>
    <n v="6.48"/>
    <n v="5.1100000000000003"/>
    <s v="Regular Air"/>
    <x v="2"/>
    <s v="Office Supplies"/>
    <s v="Paper"/>
    <s v="Small Box"/>
    <s v="Xerox 231"/>
    <n v="0.37"/>
    <s v="United States"/>
    <x v="2"/>
    <s v="Nevada"/>
    <s v="Reno"/>
    <n v="89502"/>
    <d v="2015-05-20T00:00:00"/>
    <d v="2015-05-22T00:00:00"/>
    <n v="-33.31"/>
    <n v="18"/>
    <n v="127.81"/>
    <n v="90578"/>
    <n v="6.48"/>
    <s v="William"/>
  </r>
  <r>
    <n v="922"/>
    <s v="Dolores Abrams"/>
    <s v="Not Specified"/>
    <n v="0.01"/>
    <n v="65.989999999999995"/>
    <n v="8.99"/>
    <s v="Express Air"/>
    <x v="0"/>
    <s v="Technology"/>
    <s v="Telephones and Communication"/>
    <s v="Small Box"/>
    <s v="5180"/>
    <n v="0.56000000000000005"/>
    <s v="United States"/>
    <x v="2"/>
    <s v="California"/>
    <s v="Rancho Cucamonga"/>
    <n v="91730"/>
    <d v="2015-05-20T00:00:00"/>
    <d v="2015-05-21T00:00:00"/>
    <n v="396.97199999999998"/>
    <n v="14"/>
    <n v="782"/>
    <n v="87135"/>
    <n v="65.97999999999999"/>
    <s v="William"/>
  </r>
  <r>
    <n v="1708"/>
    <s v="Lillian Day"/>
    <s v="Not Specified"/>
    <n v="0.03"/>
    <n v="205.99"/>
    <n v="3"/>
    <s v="Regular Air"/>
    <x v="0"/>
    <s v="Technology"/>
    <s v="Telephones and Communication"/>
    <s v="Small Box"/>
    <s v="6185"/>
    <n v="0.57999999999999996"/>
    <s v="United States"/>
    <x v="3"/>
    <s v="Ohio"/>
    <s v="Shaker Heights"/>
    <n v="44118"/>
    <d v="2015-05-20T00:00:00"/>
    <d v="2015-05-21T00:00:00"/>
    <n v="3670.3515000000002"/>
    <n v="29"/>
    <n v="5319.35"/>
    <n v="88784"/>
    <n v="205.96"/>
    <s v="Erin"/>
  </r>
  <r>
    <n v="276"/>
    <s v="Lucille Rankin"/>
    <s v="Critical"/>
    <n v="0.04"/>
    <n v="1.98"/>
    <n v="0.7"/>
    <s v="Express Air"/>
    <x v="3"/>
    <s v="Office Supplies"/>
    <s v="Rubber Bands"/>
    <s v="Wrap Bag"/>
    <s v="Brites Rubber Bands, 1 1/2 oz. Box"/>
    <n v="0.83"/>
    <s v="United States"/>
    <x v="3"/>
    <s v="Connecticut"/>
    <s v="Newington"/>
    <n v="6111"/>
    <d v="2015-05-21T00:00:00"/>
    <d v="2015-05-22T00:00:00"/>
    <n v="-1"/>
    <n v="3"/>
    <n v="8.3000000000000007"/>
    <n v="89291"/>
    <n v="1.94"/>
    <s v="Erin"/>
  </r>
  <r>
    <n v="282"/>
    <s v="Vickie Andrews"/>
    <s v="Critical"/>
    <n v="0.03"/>
    <n v="55.99"/>
    <n v="5"/>
    <s v="Regular Air"/>
    <x v="3"/>
    <s v="Technology"/>
    <s v="Telephones and Communication"/>
    <s v="Small Pack"/>
    <s v="Accessory36"/>
    <n v="0.83"/>
    <s v="United States"/>
    <x v="3"/>
    <s v="New Jersey"/>
    <s v="Belleville"/>
    <n v="7109"/>
    <d v="2015-05-21T00:00:00"/>
    <d v="2015-05-22T00:00:00"/>
    <n v="-221.25399999999999"/>
    <n v="9"/>
    <n v="416.95"/>
    <n v="89291"/>
    <n v="55.96"/>
    <s v="Erin"/>
  </r>
  <r>
    <n v="825"/>
    <s v="Marvin Hunt"/>
    <s v="Critical"/>
    <n v="0"/>
    <n v="11.97"/>
    <n v="4.9800000000000004"/>
    <s v="Regular Air"/>
    <x v="2"/>
    <s v="Office Supplies"/>
    <s v="Appliances"/>
    <s v="Small Box"/>
    <s v="Staples 6 Outlet Surge"/>
    <n v="0.57999999999999996"/>
    <s v="United States"/>
    <x v="1"/>
    <s v="Texas"/>
    <s v="Abilene"/>
    <n v="79605"/>
    <d v="2015-05-21T00:00:00"/>
    <d v="2015-05-24T00:00:00"/>
    <n v="3.3839999999999999"/>
    <n v="4"/>
    <n v="53.3"/>
    <n v="89258"/>
    <n v="11.97"/>
    <s v="Chris"/>
  </r>
  <r>
    <n v="406"/>
    <s v="June Frank Hammond"/>
    <s v="High"/>
    <n v="0.03"/>
    <n v="4.9800000000000004"/>
    <n v="0.8"/>
    <s v="Regular Air"/>
    <x v="0"/>
    <s v="Office Supplies"/>
    <s v="Paper"/>
    <s v="Wrap Bag"/>
    <s v="Rediform S.O.S. Phone Message Books"/>
    <n v="0.36"/>
    <s v="United States"/>
    <x v="3"/>
    <s v="New Jersey"/>
    <s v="South Vineland"/>
    <n v="8360"/>
    <d v="2015-05-21T00:00:00"/>
    <d v="2015-05-22T00:00:00"/>
    <n v="50.2044"/>
    <n v="15"/>
    <n v="72.760000000000005"/>
    <n v="87804"/>
    <n v="4.95"/>
    <s v="Erin"/>
  </r>
  <r>
    <n v="1106"/>
    <s v="Maxine Collier Grady"/>
    <s v="High"/>
    <n v="0.01"/>
    <n v="9.31"/>
    <n v="3.98"/>
    <s v="Regular Air"/>
    <x v="0"/>
    <s v="Office Supplies"/>
    <s v="Scissors, Rulers and Trimmers"/>
    <s v="Small Pack"/>
    <s v="Acme® Forged Steel Scissors with Black Enamel Handles"/>
    <n v="0.56000000000000005"/>
    <s v="United States"/>
    <x v="1"/>
    <s v="Texas"/>
    <s v="Dallas"/>
    <n v="75220"/>
    <d v="2015-05-21T00:00:00"/>
    <d v="2015-05-22T00:00:00"/>
    <n v="-10.9"/>
    <n v="61"/>
    <n v="586.96"/>
    <n v="646"/>
    <n v="9.3000000000000007"/>
    <s v="Chris"/>
  </r>
  <r>
    <n v="1107"/>
    <s v="Joanna Keith"/>
    <s v="High"/>
    <n v="0.01"/>
    <n v="9.31"/>
    <n v="3.98"/>
    <s v="Regular Air"/>
    <x v="0"/>
    <s v="Office Supplies"/>
    <s v="Scissors, Rulers and Trimmers"/>
    <s v="Small Pack"/>
    <s v="Acme® Forged Steel Scissors with Black Enamel Handles"/>
    <n v="0.56000000000000005"/>
    <s v="United States"/>
    <x v="1"/>
    <s v="Texas"/>
    <s v="Lake Jackson"/>
    <n v="77566"/>
    <d v="2015-05-21T00:00:00"/>
    <d v="2015-05-22T00:00:00"/>
    <n v="2.1800000000000002"/>
    <n v="15"/>
    <n v="144.33000000000001"/>
    <n v="86411"/>
    <n v="9.3000000000000007"/>
    <s v="Chris"/>
  </r>
  <r>
    <n v="820"/>
    <s v="Catherine Mullins"/>
    <s v="Low"/>
    <n v="0.09"/>
    <n v="5.84"/>
    <n v="0.83"/>
    <s v="Regular Air"/>
    <x v="0"/>
    <s v="Office Supplies"/>
    <s v="Pens &amp; Art Supplies"/>
    <s v="Wrap Bag"/>
    <s v="Avery Hi-Liter® Smear-Safe Highlighters"/>
    <n v="0.49"/>
    <s v="United States"/>
    <x v="2"/>
    <s v="Washington"/>
    <s v="Walla Walla"/>
    <n v="99362"/>
    <d v="2015-05-21T00:00:00"/>
    <d v="2015-05-25T00:00:00"/>
    <n v="-2.87"/>
    <n v="1"/>
    <n v="5.9"/>
    <n v="90244"/>
    <n v="5.75"/>
    <s v="William"/>
  </r>
  <r>
    <n v="1527"/>
    <s v="Neil Parker"/>
    <s v="Low"/>
    <n v="0.09"/>
    <n v="50.98"/>
    <n v="6.5"/>
    <s v="Regular Air"/>
    <x v="2"/>
    <s v="Technology"/>
    <s v="Computer Peripherals"/>
    <s v="Small Box"/>
    <s v="Microsoft Natural Multimedia Keyboard"/>
    <n v="0.73"/>
    <s v="United States"/>
    <x v="0"/>
    <s v="Alabama"/>
    <s v="Decatur"/>
    <n v="35601"/>
    <d v="2015-05-21T00:00:00"/>
    <d v="2015-05-28T00:00:00"/>
    <n v="70.176000000000002"/>
    <n v="28"/>
    <n v="1395.41"/>
    <n v="86815"/>
    <n v="50.889999999999993"/>
    <s v="Sam"/>
  </r>
  <r>
    <n v="3319"/>
    <s v="Marlene Davidson"/>
    <s v="Low"/>
    <n v="0.03"/>
    <n v="20.98"/>
    <n v="1.49"/>
    <s v="Regular Air"/>
    <x v="0"/>
    <s v="Office Supplies"/>
    <s v="Binders and Binder Accessories"/>
    <s v="Small Box"/>
    <s v="Avery Legal 4-Ring Binder"/>
    <n v="0.35"/>
    <s v="United States"/>
    <x v="0"/>
    <s v="Tennessee"/>
    <s v="Hendersonville"/>
    <n v="37075"/>
    <d v="2015-05-21T00:00:00"/>
    <d v="2015-05-21T00:00:00"/>
    <n v="30.024000000000001"/>
    <n v="20"/>
    <n v="431.43"/>
    <n v="90104"/>
    <n v="20.95"/>
    <s v="Sam"/>
  </r>
  <r>
    <n v="1129"/>
    <s v="Pam Patton"/>
    <s v="Medium"/>
    <n v="0.02"/>
    <n v="7.64"/>
    <n v="1.39"/>
    <s v="Regular Air"/>
    <x v="2"/>
    <s v="Office Supplies"/>
    <s v="Envelopes"/>
    <s v="Small Box"/>
    <s v="#10- 4 1/8&quot; x 9 1/2&quot; Security-Tint Envelopes"/>
    <n v="0.36"/>
    <s v="United States"/>
    <x v="3"/>
    <s v="Massachusetts"/>
    <s v="Boston"/>
    <n v="2118"/>
    <d v="2015-05-21T00:00:00"/>
    <d v="2015-05-23T00:00:00"/>
    <n v="117.38"/>
    <n v="52"/>
    <n v="406.91"/>
    <n v="13735"/>
    <n v="7.62"/>
    <s v="Erin"/>
  </r>
  <r>
    <n v="1131"/>
    <s v="Benjamin Strauss"/>
    <s v="Medium"/>
    <n v="0.02"/>
    <n v="7.64"/>
    <n v="1.39"/>
    <s v="Regular Air"/>
    <x v="2"/>
    <s v="Office Supplies"/>
    <s v="Envelopes"/>
    <s v="Small Box"/>
    <s v="#10- 4 1/8&quot; x 9 1/2&quot; Security-Tint Envelopes"/>
    <n v="0.36"/>
    <s v="United States"/>
    <x v="1"/>
    <s v="Texas"/>
    <s v="El Paso"/>
    <n v="79907"/>
    <d v="2015-05-21T00:00:00"/>
    <d v="2015-05-23T00:00:00"/>
    <n v="70.193700000000007"/>
    <n v="13"/>
    <n v="101.73"/>
    <n v="88103"/>
    <n v="7.62"/>
    <s v="Chris"/>
  </r>
  <r>
    <n v="1254"/>
    <s v="Anne Bland"/>
    <s v="Medium"/>
    <n v="0.04"/>
    <n v="2.08"/>
    <n v="1.49"/>
    <s v="Regular Air"/>
    <x v="2"/>
    <s v="Office Supplies"/>
    <s v="Binders and Binder Accessories"/>
    <s v="Small Box"/>
    <s v="Economy Binders"/>
    <n v="0.36"/>
    <s v="United States"/>
    <x v="1"/>
    <s v="Texas"/>
    <s v="Channelview"/>
    <n v="77530"/>
    <d v="2015-05-21T00:00:00"/>
    <d v="2015-05-23T00:00:00"/>
    <n v="-11.281499999999999"/>
    <n v="16"/>
    <n v="33.770000000000003"/>
    <n v="89982"/>
    <n v="2.04"/>
    <s v="Chris"/>
  </r>
  <r>
    <n v="19"/>
    <s v="Jim Rodgers"/>
    <s v="Not Specified"/>
    <n v="7.0000000000000007E-2"/>
    <n v="12.99"/>
    <n v="9.44"/>
    <s v="Regular Air"/>
    <x v="0"/>
    <s v="Technology"/>
    <s v="Office Machines"/>
    <s v="Medium Box"/>
    <s v="Hewlett Packard 6S Scientific Calculator"/>
    <n v="0.39"/>
    <s v="United States"/>
    <x v="2"/>
    <s v="Montana"/>
    <s v="Missoula"/>
    <n v="59801"/>
    <d v="2015-05-21T00:00:00"/>
    <d v="2015-05-23T00:00:00"/>
    <n v="-114.6399"/>
    <n v="18"/>
    <n v="231.79"/>
    <n v="90032"/>
    <n v="12.92"/>
    <s v="William"/>
  </r>
  <r>
    <n v="21"/>
    <s v="Tony Wilkins Winters"/>
    <s v="Not Specified"/>
    <n v="0.08"/>
    <n v="5"/>
    <n v="3.39"/>
    <s v="Regular Air"/>
    <x v="0"/>
    <s v="Office Supplies"/>
    <s v="Rubber Bands"/>
    <s v="Wrap Bag"/>
    <s v="Advantus Plastic Paper Clips"/>
    <n v="0.37"/>
    <s v="United States"/>
    <x v="3"/>
    <s v="New York"/>
    <s v="New York City"/>
    <n v="10012"/>
    <d v="2015-05-21T00:00:00"/>
    <d v="2015-05-22T00:00:00"/>
    <n v="-17.489999999999998"/>
    <n v="58"/>
    <n v="293.06"/>
    <n v="42949"/>
    <n v="4.92"/>
    <s v="Erin"/>
  </r>
  <r>
    <n v="21"/>
    <s v="Tony Wilkins Winters"/>
    <s v="Not Specified"/>
    <n v="7.0000000000000007E-2"/>
    <n v="12.99"/>
    <n v="9.44"/>
    <s v="Regular Air"/>
    <x v="0"/>
    <s v="Technology"/>
    <s v="Office Machines"/>
    <s v="Medium Box"/>
    <s v="Hewlett Packard 6S Scientific Calculator"/>
    <n v="0.39"/>
    <s v="United States"/>
    <x v="3"/>
    <s v="New York"/>
    <s v="New York City"/>
    <n v="10012"/>
    <d v="2015-05-21T00:00:00"/>
    <d v="2015-05-23T00:00:00"/>
    <n v="-114.6399"/>
    <n v="71"/>
    <n v="914.29"/>
    <n v="42949"/>
    <n v="12.92"/>
    <s v="Erin"/>
  </r>
  <r>
    <n v="3206"/>
    <s v="Dana Rankin"/>
    <s v="Not Specified"/>
    <n v="0.06"/>
    <n v="218.08"/>
    <n v="18.059999999999999"/>
    <s v="Express Air"/>
    <x v="1"/>
    <s v="Furniture"/>
    <s v="Chairs &amp; Chairmats"/>
    <s v="Large Box"/>
    <s v="Lifetime Advantage™ Folding Chairs, 4/Carton"/>
    <n v="0.56999999999999995"/>
    <s v="United States"/>
    <x v="2"/>
    <s v="Idaho"/>
    <s v="Twin Falls"/>
    <n v="83301"/>
    <d v="2015-05-21T00:00:00"/>
    <d v="2015-05-23T00:00:00"/>
    <n v="969.42"/>
    <n v="7"/>
    <n v="1488.51"/>
    <n v="87934"/>
    <n v="218.02"/>
    <s v="William"/>
  </r>
  <r>
    <n v="2385"/>
    <s v="Janice Frye"/>
    <s v="Critical"/>
    <n v="0.1"/>
    <n v="130.97999999999999"/>
    <n v="30"/>
    <s v="Delivery Truck"/>
    <x v="0"/>
    <s v="Furniture"/>
    <s v="Chairs &amp; Chairmats"/>
    <s v="Jumbo Drum"/>
    <s v="Office Star - Contemporary Task Swivel chair with 2-way adjustable arms, Plum"/>
    <n v="0.78"/>
    <s v="United States"/>
    <x v="2"/>
    <s v="New Mexico"/>
    <s v="Las Cruces"/>
    <n v="88001"/>
    <d v="2015-05-22T00:00:00"/>
    <d v="2015-05-24T00:00:00"/>
    <n v="2000.11"/>
    <n v="18"/>
    <n v="2259.9899999999998"/>
    <n v="89184"/>
    <n v="130.88"/>
    <s v="William"/>
  </r>
  <r>
    <n v="2699"/>
    <s v="Marcia Greenberg"/>
    <s v="Critical"/>
    <n v="0.06"/>
    <n v="4.9800000000000004"/>
    <n v="4.95"/>
    <s v="Regular Air"/>
    <x v="3"/>
    <s v="Office Supplies"/>
    <s v="Binders and Binder Accessories"/>
    <s v="Small Box"/>
    <s v="Cardinal Holdit Business Card Pockets"/>
    <n v="0.37"/>
    <s v="United States"/>
    <x v="2"/>
    <s v="Arizona"/>
    <s v="Bullhead City"/>
    <n v="86442"/>
    <d v="2015-05-22T00:00:00"/>
    <d v="2015-05-24T00:00:00"/>
    <n v="-103.224"/>
    <n v="16"/>
    <n v="78.989999999999995"/>
    <n v="87677"/>
    <n v="4.9200000000000008"/>
    <s v="William"/>
  </r>
  <r>
    <n v="181"/>
    <s v="Wesley Waller"/>
    <s v="High"/>
    <n v="7.0000000000000007E-2"/>
    <n v="1.68"/>
    <n v="1.57"/>
    <s v="Regular Air"/>
    <x v="3"/>
    <s v="Office Supplies"/>
    <s v="Pens &amp; Art Supplies"/>
    <s v="Wrap Bag"/>
    <s v="Newell 323"/>
    <n v="0.59"/>
    <s v="United States"/>
    <x v="2"/>
    <s v="California"/>
    <s v="San Francisco"/>
    <n v="94122"/>
    <d v="2015-05-22T00:00:00"/>
    <d v="2015-05-23T00:00:00"/>
    <n v="-35.75"/>
    <n v="116"/>
    <n v="186.59"/>
    <n v="3585"/>
    <n v="1.6099999999999999"/>
    <s v="William"/>
  </r>
  <r>
    <n v="188"/>
    <s v="Alex Harrell"/>
    <s v="High"/>
    <n v="7.0000000000000007E-2"/>
    <n v="10.06"/>
    <n v="2.06"/>
    <s v="Regular Air"/>
    <x v="3"/>
    <s v="Office Supplies"/>
    <s v="Paper"/>
    <s v="Wrap Bag"/>
    <s v="Riverleaf Stik-Withit® Designer Note Cubes®"/>
    <n v="0.39"/>
    <s v="United States"/>
    <x v="1"/>
    <s v="Texas"/>
    <s v="Gainesville"/>
    <n v="76240"/>
    <d v="2015-05-22T00:00:00"/>
    <d v="2015-05-22T00:00:00"/>
    <n v="152.65559999999999"/>
    <n v="23"/>
    <n v="221.24"/>
    <n v="88361"/>
    <n v="9.99"/>
    <s v="Chris"/>
  </r>
  <r>
    <n v="188"/>
    <s v="Alex Harrell"/>
    <s v="High"/>
    <n v="7.0000000000000007E-2"/>
    <n v="1.68"/>
    <n v="1.57"/>
    <s v="Regular Air"/>
    <x v="3"/>
    <s v="Office Supplies"/>
    <s v="Pens &amp; Art Supplies"/>
    <s v="Wrap Bag"/>
    <s v="Newell 323"/>
    <n v="0.59"/>
    <s v="United States"/>
    <x v="1"/>
    <s v="Texas"/>
    <s v="Gainesville"/>
    <n v="76240"/>
    <d v="2015-05-22T00:00:00"/>
    <d v="2015-05-23T00:00:00"/>
    <n v="7.15"/>
    <n v="29"/>
    <n v="46.65"/>
    <n v="88361"/>
    <n v="1.6099999999999999"/>
    <s v="Chris"/>
  </r>
  <r>
    <n v="1246"/>
    <s v="Lois Hansen"/>
    <s v="Low"/>
    <n v="0.03"/>
    <n v="256.99"/>
    <n v="11.25"/>
    <s v="Regular Air"/>
    <x v="2"/>
    <s v="Technology"/>
    <s v="Computer Peripherals"/>
    <s v="Small Box"/>
    <s v="Hayes Optima 56K V.90 Internal Voice Modem"/>
    <n v="0.51"/>
    <s v="United States"/>
    <x v="3"/>
    <s v="New York"/>
    <s v="New York City"/>
    <n v="10009"/>
    <d v="2015-05-22T00:00:00"/>
    <d v="2015-05-22T00:00:00"/>
    <n v="1489.8"/>
    <n v="32"/>
    <n v="8216.2800000000007"/>
    <n v="46853"/>
    <n v="256.96000000000004"/>
    <s v="Erin"/>
  </r>
  <r>
    <n v="1257"/>
    <s v="Ryan Foster"/>
    <s v="Medium"/>
    <n v="0.01"/>
    <n v="115.99"/>
    <n v="56.14"/>
    <s v="Delivery Truck"/>
    <x v="2"/>
    <s v="Technology"/>
    <s v="Office Machines"/>
    <s v="Jumbo Drum"/>
    <s v="Hewlett-Packard Deskjet 5550 Color Inkjet Printer"/>
    <n v="0.4"/>
    <s v="United States"/>
    <x v="2"/>
    <s v="Colorado"/>
    <s v="Aurora"/>
    <n v="80013"/>
    <d v="2015-05-22T00:00:00"/>
    <d v="2015-05-23T00:00:00"/>
    <n v="-164.39519999999999"/>
    <n v="5"/>
    <n v="604.35"/>
    <n v="86535"/>
    <n v="115.97999999999999"/>
    <s v="William"/>
  </r>
  <r>
    <n v="2976"/>
    <s v="Fred Barber"/>
    <s v="Medium"/>
    <n v="0.01"/>
    <n v="35.99"/>
    <n v="0.99"/>
    <s v="Regular Air"/>
    <x v="0"/>
    <s v="Technology"/>
    <s v="Telephones and Communication"/>
    <s v="Small Pack"/>
    <s v="Accessory31"/>
    <n v="0.35"/>
    <s v="United States"/>
    <x v="1"/>
    <s v="Wisconsin"/>
    <s v="Oak Creek"/>
    <n v="53154"/>
    <d v="2015-05-22T00:00:00"/>
    <d v="2015-05-23T00:00:00"/>
    <n v="882.48239999999998"/>
    <n v="41"/>
    <n v="1278.96"/>
    <n v="89047"/>
    <n v="35.980000000000004"/>
    <s v="Chris"/>
  </r>
  <r>
    <n v="2198"/>
    <s v="Lester Woodward Maynard"/>
    <s v="Not Specified"/>
    <n v="0.03"/>
    <n v="25.98"/>
    <n v="4.08"/>
    <s v="Regular Air"/>
    <x v="0"/>
    <s v="Office Supplies"/>
    <s v="Pens &amp; Art Supplies"/>
    <s v="Small Pack"/>
    <s v="Boston 1799 Powerhouse™ Electric Pencil Sharpener"/>
    <n v="0.56999999999999995"/>
    <s v="United States"/>
    <x v="3"/>
    <s v="New York"/>
    <s v="Lindenhurst"/>
    <n v="11757"/>
    <d v="2015-05-22T00:00:00"/>
    <d v="2015-05-25T00:00:00"/>
    <n v="295.90649999999999"/>
    <n v="16"/>
    <n v="428.85"/>
    <n v="89174"/>
    <n v="25.95"/>
    <s v="Erin"/>
  </r>
  <r>
    <n v="2198"/>
    <s v="Lester Woodward Maynard"/>
    <s v="Not Specified"/>
    <n v="0.1"/>
    <n v="20.98"/>
    <n v="53.03"/>
    <s v="Delivery Truck"/>
    <x v="0"/>
    <s v="Office Supplies"/>
    <s v="Storage &amp; Organization"/>
    <s v="Jumbo Drum"/>
    <s v="Tennsco Lockers, Gray"/>
    <n v="0.78"/>
    <s v="United States"/>
    <x v="3"/>
    <s v="New York"/>
    <s v="Lindenhurst"/>
    <n v="11757"/>
    <d v="2015-05-22T00:00:00"/>
    <d v="2015-05-22T00:00:00"/>
    <n v="-2111.36"/>
    <n v="16"/>
    <n v="342.54"/>
    <n v="89174"/>
    <n v="20.88"/>
    <s v="Erin"/>
  </r>
  <r>
    <n v="2526"/>
    <s v="Derek Sweeney"/>
    <s v="Critical"/>
    <n v="0.01"/>
    <n v="2.16"/>
    <n v="6.05"/>
    <s v="Regular Air"/>
    <x v="3"/>
    <s v="Office Supplies"/>
    <s v="Binders and Binder Accessories"/>
    <s v="Small Box"/>
    <s v="Peel &amp; Stick Add-On Corner Pockets"/>
    <n v="0.37"/>
    <s v="United States"/>
    <x v="0"/>
    <s v="Louisiana"/>
    <s v="Lafayette"/>
    <n v="70506"/>
    <d v="2015-05-23T00:00:00"/>
    <d v="2015-05-25T00:00:00"/>
    <n v="395.76"/>
    <n v="24"/>
    <n v="58.05"/>
    <n v="87208"/>
    <n v="2.1500000000000004"/>
    <s v="Sam"/>
  </r>
  <r>
    <n v="2527"/>
    <s v="Gretchen Orr"/>
    <s v="Critical"/>
    <n v="7.0000000000000007E-2"/>
    <n v="21.38"/>
    <n v="8.99"/>
    <s v="Regular Air"/>
    <x v="3"/>
    <s v="Office Supplies"/>
    <s v="Pens &amp; Art Supplies"/>
    <s v="Small Pack"/>
    <s v="Boston 1730 StandUp Electric Pencil Sharpener"/>
    <n v="0.59"/>
    <s v="United States"/>
    <x v="0"/>
    <s v="Louisiana"/>
    <s v="Lake Charles"/>
    <n v="70601"/>
    <d v="2015-05-23T00:00:00"/>
    <d v="2015-05-25T00:00:00"/>
    <n v="-39.396000000000001"/>
    <n v="3"/>
    <n v="68.64"/>
    <n v="87208"/>
    <n v="21.31"/>
    <s v="Sam"/>
  </r>
  <r>
    <n v="1182"/>
    <s v="Jesse Williamson"/>
    <s v="High"/>
    <n v="7.0000000000000007E-2"/>
    <n v="2.61"/>
    <n v="0.5"/>
    <s v="Regular Air"/>
    <x v="2"/>
    <s v="Office Supplies"/>
    <s v="Labels"/>
    <s v="Small Box"/>
    <s v="Avery 494"/>
    <n v="0.39"/>
    <s v="United States"/>
    <x v="2"/>
    <s v="Utah"/>
    <s v="Spanish Fork"/>
    <n v="84660"/>
    <d v="2015-05-23T00:00:00"/>
    <d v="2015-05-23T00:00:00"/>
    <n v="27.013500000000001"/>
    <n v="15"/>
    <n v="39.15"/>
    <n v="86913"/>
    <n v="2.54"/>
    <s v="William"/>
  </r>
  <r>
    <n v="3249"/>
    <s v="Nicole Goldstein"/>
    <s v="High"/>
    <n v="0.03"/>
    <n v="42.8"/>
    <n v="2.99"/>
    <s v="Regular Air"/>
    <x v="3"/>
    <s v="Office Supplies"/>
    <s v="Binders and Binder Accessories"/>
    <s v="Small Box"/>
    <s v="Wilson Jones Elliptical Ring 3 1/2&quot; Capacity Binders, 800 sheets"/>
    <n v="0.36"/>
    <s v="United States"/>
    <x v="3"/>
    <s v="Maryland"/>
    <s v="Annapolis"/>
    <n v="21403"/>
    <d v="2015-05-23T00:00:00"/>
    <d v="2015-05-24T00:00:00"/>
    <n v="462.92099999999999"/>
    <n v="16"/>
    <n v="670.9"/>
    <n v="87298"/>
    <n v="42.769999999999996"/>
    <s v="Erin"/>
  </r>
  <r>
    <n v="460"/>
    <s v="Anne Armstrong"/>
    <s v="Low"/>
    <n v="7.0000000000000007E-2"/>
    <n v="16.91"/>
    <n v="6.25"/>
    <s v="Regular Air"/>
    <x v="2"/>
    <s v="Office Supplies"/>
    <s v="Storage &amp; Organization"/>
    <s v="Small Box"/>
    <s v="Tenex Personal Self-Stacking Standard File Box, Black/Gray"/>
    <n v="0.57999999999999996"/>
    <s v="United States"/>
    <x v="3"/>
    <s v="New Jersey"/>
    <s v="Millville"/>
    <n v="8332"/>
    <d v="2015-05-23T00:00:00"/>
    <d v="2015-05-30T00:00:00"/>
    <n v="7.9"/>
    <n v="31"/>
    <n v="492.9"/>
    <n v="86014"/>
    <n v="16.84"/>
    <s v="Erin"/>
  </r>
  <r>
    <n v="2858"/>
    <s v="Jerry Webster"/>
    <s v="Low"/>
    <n v="0.04"/>
    <n v="67.28"/>
    <n v="19.989999999999998"/>
    <s v="Regular Air"/>
    <x v="3"/>
    <s v="Office Supplies"/>
    <s v="Binders and Binder Accessories"/>
    <s v="Small Box"/>
    <s v="Catalog Binders with Expanding Posts"/>
    <n v="0.4"/>
    <s v="United States"/>
    <x v="0"/>
    <s v="Florida"/>
    <s v="Fruit Cove"/>
    <n v="32259"/>
    <d v="2015-05-23T00:00:00"/>
    <d v="2015-05-28T00:00:00"/>
    <n v="14.754"/>
    <n v="30"/>
    <n v="2051.6799999999998"/>
    <n v="88282"/>
    <n v="67.239999999999995"/>
    <s v="Sam"/>
  </r>
  <r>
    <n v="2858"/>
    <s v="Jerry Webster"/>
    <s v="Low"/>
    <n v="0.1"/>
    <n v="130.97999999999999"/>
    <n v="54.74"/>
    <s v="Delivery Truck"/>
    <x v="3"/>
    <s v="Furniture"/>
    <s v="Bookcases"/>
    <s v="Jumbo Box"/>
    <s v="O'Sullivan Elevations Bookcase, Cherry Finish"/>
    <n v="0.69"/>
    <s v="United States"/>
    <x v="0"/>
    <s v="Florida"/>
    <s v="Fruit Cove"/>
    <n v="32259"/>
    <d v="2015-05-23T00:00:00"/>
    <d v="2015-05-23T00:00:00"/>
    <n v="669.61199999999997"/>
    <n v="42"/>
    <n v="5295.03"/>
    <n v="88282"/>
    <n v="130.88"/>
    <s v="Sam"/>
  </r>
  <r>
    <n v="2858"/>
    <s v="Jerry Webster"/>
    <s v="Low"/>
    <n v="0.04"/>
    <n v="2.78"/>
    <n v="1.25"/>
    <s v="Regular Air"/>
    <x v="3"/>
    <s v="Office Supplies"/>
    <s v="Pens &amp; Art Supplies"/>
    <s v="Wrap Bag"/>
    <s v="Newell 318"/>
    <n v="0.59"/>
    <s v="United States"/>
    <x v="0"/>
    <s v="Florida"/>
    <s v="Fruit Cove"/>
    <n v="32259"/>
    <d v="2015-05-23T00:00:00"/>
    <d v="2015-05-23T00:00:00"/>
    <n v="213"/>
    <n v="28"/>
    <n v="80.27"/>
    <n v="88282"/>
    <n v="2.7399999999999998"/>
    <s v="Sam"/>
  </r>
  <r>
    <n v="398"/>
    <s v="Bruce Stark"/>
    <s v="Medium"/>
    <n v="0.05"/>
    <n v="63.94"/>
    <n v="14.48"/>
    <s v="Regular Air"/>
    <x v="3"/>
    <s v="Furniture"/>
    <s v="Office Furnishings"/>
    <s v="Small Box"/>
    <s v="Howard Miller 16&quot; Diameter Gallery Wall Clock"/>
    <n v="0.46"/>
    <s v="United States"/>
    <x v="3"/>
    <s v="Ohio"/>
    <s v="Dayton"/>
    <n v="45406"/>
    <d v="2015-05-23T00:00:00"/>
    <d v="2015-05-25T00:00:00"/>
    <n v="1372.6307999999999"/>
    <n v="31"/>
    <n v="1989.32"/>
    <n v="89320"/>
    <n v="63.89"/>
    <s v="Erin"/>
  </r>
  <r>
    <n v="540"/>
    <s v="Ruth Lamm"/>
    <s v="Medium"/>
    <n v="0.05"/>
    <n v="204.1"/>
    <n v="13.99"/>
    <s v="Regular Air"/>
    <x v="0"/>
    <s v="Technology"/>
    <s v="Office Machines"/>
    <s v="Medium Box"/>
    <s v="Soundgear Copyboard Conference Phone, Optional Battery"/>
    <n v="0.37"/>
    <s v="United States"/>
    <x v="1"/>
    <s v="Illinois"/>
    <s v="Vernon Hills"/>
    <n v="60061"/>
    <d v="2015-05-23T00:00:00"/>
    <d v="2015-05-25T00:00:00"/>
    <n v="5924.1122999999998"/>
    <n v="41"/>
    <n v="8585.67"/>
    <n v="91175"/>
    <n v="204.04999999999998"/>
    <s v="Chris"/>
  </r>
  <r>
    <n v="2458"/>
    <s v="Troy Casey"/>
    <s v="Medium"/>
    <n v="0.05"/>
    <n v="12.88"/>
    <n v="4.59"/>
    <s v="Regular Air"/>
    <x v="2"/>
    <s v="Office Supplies"/>
    <s v="Scissors, Rulers and Trimmers"/>
    <s v="Wrap Bag"/>
    <s v="Martin-Yale Premier Letter Opener"/>
    <n v="0.82"/>
    <s v="United States"/>
    <x v="1"/>
    <s v="Minnesota"/>
    <s v="Edina"/>
    <n v="55410"/>
    <d v="2015-05-23T00:00:00"/>
    <d v="2015-05-25T00:00:00"/>
    <n v="5.98"/>
    <n v="3"/>
    <n v="42.35"/>
    <n v="91286"/>
    <n v="12.83"/>
    <s v="Chris"/>
  </r>
  <r>
    <n v="1814"/>
    <s v="Albert Tyson"/>
    <s v="Not Specified"/>
    <n v="0.09"/>
    <n v="77.510000000000005"/>
    <n v="4"/>
    <s v="Express Air"/>
    <x v="2"/>
    <s v="Technology"/>
    <s v="Computer Peripherals"/>
    <s v="Small Box"/>
    <s v="Micro Innovations Media Access Pro Keyboard"/>
    <n v="0.76"/>
    <s v="United States"/>
    <x v="0"/>
    <s v="Mississippi"/>
    <s v="Olive Branch"/>
    <n v="38654"/>
    <d v="2015-05-23T00:00:00"/>
    <d v="2015-05-25T00:00:00"/>
    <n v="-986.524"/>
    <n v="17"/>
    <n v="1300.54"/>
    <n v="90524"/>
    <n v="77.42"/>
    <s v="Sam"/>
  </r>
  <r>
    <n v="1814"/>
    <s v="Albert Tyson"/>
    <s v="Not Specified"/>
    <n v="0"/>
    <n v="2.88"/>
    <n v="0.7"/>
    <s v="Regular Air"/>
    <x v="2"/>
    <s v="Office Supplies"/>
    <s v="Pens &amp; Art Supplies"/>
    <s v="Wrap Bag"/>
    <s v="Newell 340"/>
    <n v="0.56000000000000005"/>
    <s v="United States"/>
    <x v="0"/>
    <s v="Mississippi"/>
    <s v="Olive Branch"/>
    <n v="38654"/>
    <d v="2015-05-23T00:00:00"/>
    <d v="2015-05-25T00:00:00"/>
    <n v="-141.666"/>
    <n v="13"/>
    <n v="38.06"/>
    <n v="90524"/>
    <n v="2.88"/>
    <s v="Sam"/>
  </r>
  <r>
    <n v="2450"/>
    <s v="Tonya Miller"/>
    <s v="Not Specified"/>
    <n v="0.08"/>
    <n v="4.13"/>
    <n v="1.17"/>
    <s v="Regular Air"/>
    <x v="2"/>
    <s v="Office Supplies"/>
    <s v="Pens &amp; Art Supplies"/>
    <s v="Wrap Bag"/>
    <s v="Newell 31"/>
    <n v="0.56999999999999995"/>
    <s v="United States"/>
    <x v="1"/>
    <s v="Wisconsin"/>
    <s v="Janesville"/>
    <n v="53545"/>
    <d v="2015-05-23T00:00:00"/>
    <d v="2015-05-25T00:00:00"/>
    <n v="-5.54"/>
    <n v="1"/>
    <n v="4.21"/>
    <n v="90322"/>
    <n v="4.05"/>
    <s v="Chris"/>
  </r>
  <r>
    <n v="357"/>
    <s v="Barbara McNamara"/>
    <s v="Critical"/>
    <n v="7.0000000000000007E-2"/>
    <n v="124.49"/>
    <n v="51.94"/>
    <s v="Delivery Truck"/>
    <x v="3"/>
    <s v="Furniture"/>
    <s v="Tables"/>
    <s v="Jumbo Box"/>
    <s v="Bevis 36 x 72 Conference Tables"/>
    <n v="0.63"/>
    <s v="United States"/>
    <x v="2"/>
    <s v="Arizona"/>
    <s v="Kingman"/>
    <n v="86401"/>
    <d v="2015-05-24T00:00:00"/>
    <d v="2015-05-25T00:00:00"/>
    <n v="1074.44"/>
    <n v="14"/>
    <n v="1714.93"/>
    <n v="91131"/>
    <n v="124.42"/>
    <s v="William"/>
  </r>
  <r>
    <n v="885"/>
    <s v="Malcolm Robertson"/>
    <s v="Critical"/>
    <n v="0.06"/>
    <n v="25.98"/>
    <n v="14.36"/>
    <s v="Delivery Truck"/>
    <x v="3"/>
    <s v="Furniture"/>
    <s v="Chairs &amp; Chairmats"/>
    <s v="Jumbo Drum"/>
    <s v="Global Stack Chair without Arms, Black"/>
    <n v="0.6"/>
    <s v="United States"/>
    <x v="1"/>
    <s v="Texas"/>
    <s v="Amarillo"/>
    <n v="79109"/>
    <d v="2015-05-24T00:00:00"/>
    <d v="2015-05-25T00:00:00"/>
    <n v="55.887999999999998"/>
    <n v="41"/>
    <n v="1033.56"/>
    <n v="89537"/>
    <n v="25.92"/>
    <s v="Chris"/>
  </r>
  <r>
    <n v="1623"/>
    <s v="Patrick Adcock"/>
    <s v="High"/>
    <n v="0.06"/>
    <n v="15.01"/>
    <n v="8.4"/>
    <s v="Regular Air"/>
    <x v="0"/>
    <s v="Office Supplies"/>
    <s v="Binders and Binder Accessories"/>
    <s v="Small Box"/>
    <s v="GBC Prepunched Paper, 19-Hole, for Binding Systems, 24-lb"/>
    <n v="0.39"/>
    <s v="United States"/>
    <x v="1"/>
    <s v="Indiana"/>
    <s v="Schererville"/>
    <n v="46375"/>
    <d v="2015-05-24T00:00:00"/>
    <d v="2015-05-26T00:00:00"/>
    <n v="1.6169"/>
    <n v="22"/>
    <n v="333.04"/>
    <n v="87611"/>
    <n v="14.95"/>
    <s v="Chris"/>
  </r>
  <r>
    <n v="1623"/>
    <s v="Patrick Adcock"/>
    <s v="High"/>
    <n v="0.09"/>
    <n v="40.479999999999997"/>
    <n v="19.989999999999998"/>
    <s v="Regular Air"/>
    <x v="0"/>
    <s v="Technology"/>
    <s v="Computer Peripherals"/>
    <s v="Small Box"/>
    <s v="Keytronic Designer 104- Key Black Keyboard"/>
    <n v="0.77"/>
    <s v="United States"/>
    <x v="1"/>
    <s v="Indiana"/>
    <s v="Schererville"/>
    <n v="46375"/>
    <d v="2015-05-24T00:00:00"/>
    <d v="2015-05-26T00:00:00"/>
    <n v="65.394000000000005"/>
    <n v="12"/>
    <n v="472.44"/>
    <n v="87611"/>
    <n v="40.389999999999993"/>
    <s v="Chris"/>
  </r>
  <r>
    <n v="1623"/>
    <s v="Patrick Adcock"/>
    <s v="High"/>
    <n v="0.05"/>
    <n v="12.28"/>
    <n v="6.13"/>
    <s v="Regular Air"/>
    <x v="0"/>
    <s v="Office Supplies"/>
    <s v="Storage &amp; Organization"/>
    <s v="Small Box"/>
    <s v="Recycled Eldon Regeneration Jumbo File"/>
    <n v="0.56999999999999995"/>
    <s v="United States"/>
    <x v="1"/>
    <s v="Indiana"/>
    <s v="Schererville"/>
    <n v="46375"/>
    <d v="2015-05-24T00:00:00"/>
    <d v="2015-05-25T00:00:00"/>
    <n v="1.3360000000000001"/>
    <n v="1"/>
    <n v="18.73"/>
    <n v="87611"/>
    <n v="12.229999999999999"/>
    <s v="Chris"/>
  </r>
  <r>
    <n v="3096"/>
    <s v="Mike Howard"/>
    <s v="High"/>
    <n v="0.08"/>
    <n v="40.98"/>
    <n v="7.2"/>
    <s v="Express Air"/>
    <x v="1"/>
    <s v="Office Supplies"/>
    <s v="Appliances"/>
    <s v="Small Box"/>
    <s v="Kensington 6 Outlet SmartSocket Surge Protector"/>
    <n v="0.6"/>
    <s v="United States"/>
    <x v="3"/>
    <s v="Ohio"/>
    <s v="Hilliard"/>
    <n v="43026"/>
    <d v="2015-05-24T00:00:00"/>
    <d v="2015-05-25T00:00:00"/>
    <n v="-16.64"/>
    <n v="3"/>
    <n v="119.86"/>
    <n v="86221"/>
    <n v="40.9"/>
    <s v="Erin"/>
  </r>
  <r>
    <n v="3096"/>
    <s v="Mike Howard"/>
    <s v="High"/>
    <n v="0.08"/>
    <n v="8.1199999999999992"/>
    <n v="2.83"/>
    <s v="Express Air"/>
    <x v="1"/>
    <s v="Technology"/>
    <s v="Computer Peripherals"/>
    <s v="Small Pack"/>
    <s v="Imation Neon Mac Format Diskettes, 10/Pack"/>
    <n v="0.77"/>
    <s v="United States"/>
    <x v="3"/>
    <s v="Ohio"/>
    <s v="Hilliard"/>
    <n v="43026"/>
    <d v="2015-05-24T00:00:00"/>
    <d v="2015-05-25T00:00:00"/>
    <n v="-59.73"/>
    <n v="12"/>
    <n v="98.77"/>
    <n v="86221"/>
    <n v="8.0399999999999991"/>
    <s v="Erin"/>
  </r>
  <r>
    <n v="3096"/>
    <s v="Mike Howard"/>
    <s v="High"/>
    <n v="0.02"/>
    <n v="262.11"/>
    <n v="62.74"/>
    <s v="Delivery Truck"/>
    <x v="1"/>
    <s v="Furniture"/>
    <s v="Tables"/>
    <s v="Jumbo Box"/>
    <s v="Bevis Boat-Shaped Conference Table"/>
    <n v="0.75"/>
    <s v="United States"/>
    <x v="3"/>
    <s v="Ohio"/>
    <s v="Hilliard"/>
    <n v="43026"/>
    <d v="2015-05-24T00:00:00"/>
    <d v="2015-05-25T00:00:00"/>
    <n v="-633.441237"/>
    <n v="9"/>
    <n v="2495.35"/>
    <n v="86221"/>
    <n v="262.09000000000003"/>
    <s v="Erin"/>
  </r>
  <r>
    <n v="3366"/>
    <s v="Dana Boyle"/>
    <s v="Low"/>
    <n v="0.1"/>
    <n v="80.97"/>
    <n v="33.6"/>
    <s v="Delivery Truck"/>
    <x v="2"/>
    <s v="Technology"/>
    <s v="Office Machines"/>
    <s v="Jumbo Drum"/>
    <s v="Lexmark Z25 Color Inkjet Printer"/>
    <n v="0.37"/>
    <s v="United States"/>
    <x v="3"/>
    <s v="Ohio"/>
    <s v="Troy"/>
    <n v="45373"/>
    <d v="2015-05-24T00:00:00"/>
    <d v="2015-05-29T00:00:00"/>
    <n v="66.22"/>
    <n v="11"/>
    <n v="837.57"/>
    <n v="90501"/>
    <n v="80.87"/>
    <s v="Erin"/>
  </r>
  <r>
    <n v="3366"/>
    <s v="Dana Boyle"/>
    <s v="Low"/>
    <n v="0.02"/>
    <n v="6.48"/>
    <n v="5.1100000000000003"/>
    <s v="Regular Air"/>
    <x v="2"/>
    <s v="Office Supplies"/>
    <s v="Paper"/>
    <s v="Small Box"/>
    <s v="Xerox 231"/>
    <n v="0.37"/>
    <s v="United States"/>
    <x v="3"/>
    <s v="Ohio"/>
    <s v="Troy"/>
    <n v="45373"/>
    <d v="2015-05-24T00:00:00"/>
    <d v="2015-05-28T00:00:00"/>
    <n v="-23.53"/>
    <n v="8"/>
    <n v="56.22"/>
    <n v="90501"/>
    <n v="6.4600000000000009"/>
    <s v="Erin"/>
  </r>
  <r>
    <n v="1450"/>
    <s v="Veronica Peck"/>
    <s v="Medium"/>
    <n v="0.1"/>
    <n v="218.08"/>
    <n v="18.059999999999999"/>
    <s v="Express Air"/>
    <x v="1"/>
    <s v="Furniture"/>
    <s v="Chairs &amp; Chairmats"/>
    <s v="Large Box"/>
    <s v="Lifetime Advantage™ Folding Chairs, 4/Carton"/>
    <n v="0.56999999999999995"/>
    <s v="United States"/>
    <x v="2"/>
    <s v="California"/>
    <s v="South Lake Tahoe"/>
    <n v="96150"/>
    <d v="2015-05-24T00:00:00"/>
    <d v="2015-05-25T00:00:00"/>
    <n v="1318.83"/>
    <n v="12"/>
    <n v="2366.5100000000002"/>
    <n v="86735"/>
    <n v="217.98000000000002"/>
    <s v="William"/>
  </r>
  <r>
    <n v="2422"/>
    <s v="Arlene Wiggins Dalton"/>
    <s v="Not Specified"/>
    <n v="0.05"/>
    <n v="150.97999999999999"/>
    <n v="43.71"/>
    <s v="Delivery Truck"/>
    <x v="2"/>
    <s v="Furniture"/>
    <s v="Chairs &amp; Chairmats"/>
    <s v="Jumbo Drum"/>
    <s v="Global Airflow Leather Mesh Back Chair, Black"/>
    <n v="0.55000000000000004"/>
    <s v="United States"/>
    <x v="1"/>
    <s v="Texas"/>
    <s v="Huntsville"/>
    <n v="77340"/>
    <d v="2015-05-24T00:00:00"/>
    <d v="2015-05-25T00:00:00"/>
    <n v="650.29999999999995"/>
    <n v="12"/>
    <n v="1857.08"/>
    <n v="89053"/>
    <n v="150.92999999999998"/>
    <s v="Chris"/>
  </r>
  <r>
    <n v="3063"/>
    <s v="Ann Steele"/>
    <s v="Not Specified"/>
    <n v="0.03"/>
    <n v="20.99"/>
    <n v="0.99"/>
    <s v="Regular Air"/>
    <x v="1"/>
    <s v="Technology"/>
    <s v="Telephones and Communication"/>
    <s v="Wrap Bag"/>
    <s v="Accessory25"/>
    <n v="0.56999999999999995"/>
    <s v="United States"/>
    <x v="2"/>
    <s v="Washington"/>
    <s v="Kirkland"/>
    <n v="98034"/>
    <d v="2015-05-24T00:00:00"/>
    <d v="2015-05-26T00:00:00"/>
    <n v="4.1821999999999999"/>
    <n v="9"/>
    <n v="158.87"/>
    <n v="88449"/>
    <n v="20.959999999999997"/>
    <s v="William"/>
  </r>
  <r>
    <n v="444"/>
    <s v="Thelma Abrams"/>
    <s v="Critical"/>
    <n v="0"/>
    <n v="7.59"/>
    <n v="4"/>
    <s v="Regular Air"/>
    <x v="0"/>
    <s v="Furniture"/>
    <s v="Office Furnishings"/>
    <s v="Wrap Bag"/>
    <s v="Master Giant Foot® Doorstop, Safety Yellow"/>
    <n v="0.42"/>
    <s v="United States"/>
    <x v="1"/>
    <s v="Illinois"/>
    <s v="Urbana"/>
    <n v="61801"/>
    <d v="2015-05-25T00:00:00"/>
    <d v="2015-05-28T00:00:00"/>
    <n v="86.438000000000002"/>
    <n v="43"/>
    <n v="355.92"/>
    <n v="88085"/>
    <n v="7.59"/>
    <s v="Chris"/>
  </r>
  <r>
    <n v="526"/>
    <s v="April Hu"/>
    <s v="High"/>
    <n v="0.09"/>
    <n v="17.98"/>
    <n v="8.51"/>
    <s v="Regular Air"/>
    <x v="2"/>
    <s v="Technology"/>
    <s v="Office Machines"/>
    <s v="Medium Box"/>
    <s v="Canon P1-DHIII Palm Printing Calculator"/>
    <n v="0.4"/>
    <s v="United States"/>
    <x v="2"/>
    <s v="Arizona"/>
    <s v="Mesa"/>
    <n v="85204"/>
    <d v="2015-05-25T00:00:00"/>
    <d v="2015-05-27T00:00:00"/>
    <n v="-6.6120000000000001"/>
    <n v="12"/>
    <n v="211.13"/>
    <n v="90026"/>
    <n v="17.89"/>
    <s v="William"/>
  </r>
  <r>
    <n v="1008"/>
    <s v="Priscilla Frank"/>
    <s v="High"/>
    <n v="0.01"/>
    <n v="3.15"/>
    <n v="0.49"/>
    <s v="Regular Air"/>
    <x v="2"/>
    <s v="Office Supplies"/>
    <s v="Labels"/>
    <s v="Small Box"/>
    <s v="Self-Adhesive Removable Labels"/>
    <n v="0.37"/>
    <s v="United States"/>
    <x v="3"/>
    <s v="Maine"/>
    <s v="Gorham"/>
    <n v="4038"/>
    <d v="2015-05-25T00:00:00"/>
    <d v="2015-05-27T00:00:00"/>
    <n v="17.505299999999998"/>
    <n v="8"/>
    <n v="25.37"/>
    <n v="88371"/>
    <n v="3.14"/>
    <s v="Erin"/>
  </r>
  <r>
    <n v="744"/>
    <s v="Joy Maxwell"/>
    <s v="Low"/>
    <n v="0.09"/>
    <n v="125.99"/>
    <n v="8.99"/>
    <s v="Regular Air"/>
    <x v="1"/>
    <s v="Technology"/>
    <s v="Telephones and Communication"/>
    <s v="Small Box"/>
    <s v="SC7868i"/>
    <n v="0.55000000000000004"/>
    <s v="United States"/>
    <x v="2"/>
    <s v="Arizona"/>
    <s v="Oro Valley"/>
    <n v="85737"/>
    <d v="2015-05-25T00:00:00"/>
    <d v="2015-06-02T00:00:00"/>
    <n v="916.68060000000003"/>
    <n v="20"/>
    <n v="2104.9899999999998"/>
    <n v="87727"/>
    <n v="125.89999999999999"/>
    <s v="William"/>
  </r>
  <r>
    <n v="3287"/>
    <s v="Mary Norman"/>
    <s v="Low"/>
    <n v="0.08"/>
    <n v="30.56"/>
    <n v="2.99"/>
    <s v="Regular Air"/>
    <x v="0"/>
    <s v="Office Supplies"/>
    <s v="Binders and Binder Accessories"/>
    <s v="Small Box"/>
    <s v="Surelock™ Post Binders"/>
    <n v="0.35"/>
    <s v="United States"/>
    <x v="2"/>
    <s v="California"/>
    <s v="Granite Bay"/>
    <n v="95746"/>
    <d v="2015-05-25T00:00:00"/>
    <d v="2015-05-27T00:00:00"/>
    <n v="352.87979999999999"/>
    <n v="17"/>
    <n v="511.42"/>
    <n v="89897"/>
    <n v="30.48"/>
    <s v="William"/>
  </r>
  <r>
    <n v="827"/>
    <s v="Sheryl Marsh"/>
    <s v="Medium"/>
    <n v="0.01"/>
    <n v="6.98"/>
    <n v="1.6"/>
    <s v="Regular Air"/>
    <x v="2"/>
    <s v="Office Supplies"/>
    <s v="Paper"/>
    <s v="Wrap Bag"/>
    <s v="Adams Phone Message Book, Professional, 400 Message Capacity, 5 3/6” x 11”"/>
    <n v="0.38"/>
    <s v="United States"/>
    <x v="1"/>
    <s v="Texas"/>
    <s v="Amarillo"/>
    <n v="79109"/>
    <d v="2015-05-25T00:00:00"/>
    <d v="2015-05-26T00:00:00"/>
    <n v="0.34599999999999997"/>
    <n v="3"/>
    <n v="21.93"/>
    <n v="89259"/>
    <n v="6.9700000000000006"/>
    <s v="Chris"/>
  </r>
  <r>
    <n v="1237"/>
    <s v="Eva Simpson"/>
    <s v="Medium"/>
    <n v="0.05"/>
    <n v="300.98"/>
    <n v="13.99"/>
    <s v="Regular Air"/>
    <x v="3"/>
    <s v="Technology"/>
    <s v="Office Machines"/>
    <s v="Medium Box"/>
    <s v="Polycom VoiceStation 100"/>
    <n v="0.39"/>
    <s v="United States"/>
    <x v="1"/>
    <s v="Texas"/>
    <s v="Carrollton"/>
    <n v="75007"/>
    <d v="2015-05-25T00:00:00"/>
    <d v="2015-05-26T00:00:00"/>
    <n v="3985.3089"/>
    <n v="20"/>
    <n v="5775.81"/>
    <n v="86077"/>
    <n v="300.93"/>
    <s v="Chris"/>
  </r>
  <r>
    <n v="1237"/>
    <s v="Eva Simpson"/>
    <s v="Medium"/>
    <n v="0.04"/>
    <n v="205.99"/>
    <n v="5"/>
    <s v="Express Air"/>
    <x v="3"/>
    <s v="Technology"/>
    <s v="Telephones and Communication"/>
    <s v="Small Box"/>
    <s v="Phone 918"/>
    <n v="0.59"/>
    <s v="United States"/>
    <x v="1"/>
    <s v="Texas"/>
    <s v="Carrollton"/>
    <n v="75007"/>
    <d v="2015-05-25T00:00:00"/>
    <d v="2015-05-26T00:00:00"/>
    <n v="13.956799999999999"/>
    <n v="11"/>
    <n v="1878.24"/>
    <n v="86077"/>
    <n v="205.95000000000002"/>
    <s v="Chris"/>
  </r>
  <r>
    <n v="1472"/>
    <s v="Tommy Ellis Ritchie"/>
    <s v="Medium"/>
    <n v="0.05"/>
    <n v="20.27"/>
    <n v="3.99"/>
    <s v="Regular Air"/>
    <x v="2"/>
    <s v="Office Supplies"/>
    <s v="Appliances"/>
    <s v="Small Box"/>
    <s v="Fellowes Mighty 8 Compact Surge Protector"/>
    <n v="0.56999999999999995"/>
    <s v="United States"/>
    <x v="3"/>
    <s v="Ohio"/>
    <s v="Westlake"/>
    <n v="44145"/>
    <d v="2015-05-25T00:00:00"/>
    <d v="2015-05-26T00:00:00"/>
    <n v="309.25400000000002"/>
    <n v="30"/>
    <n v="621.55999999999995"/>
    <n v="87079"/>
    <n v="20.22"/>
    <s v="Erin"/>
  </r>
  <r>
    <n v="2339"/>
    <s v="Gordon Boswell"/>
    <s v="Medium"/>
    <n v="0.05"/>
    <n v="11.58"/>
    <n v="6.97"/>
    <s v="Regular Air"/>
    <x v="2"/>
    <s v="Office Supplies"/>
    <s v="Envelopes"/>
    <s v="Small Box"/>
    <s v="Peel &amp; Seel® Recycled Catalog Envelopes, Brown"/>
    <n v="0.35"/>
    <s v="United States"/>
    <x v="1"/>
    <s v="Texas"/>
    <s v="Cloverleaf"/>
    <n v="77015"/>
    <d v="2015-05-25T00:00:00"/>
    <d v="2015-05-28T00:00:00"/>
    <n v="2.806"/>
    <n v="6"/>
    <n v="73.959999999999994"/>
    <n v="91482"/>
    <n v="11.53"/>
    <s v="Chris"/>
  </r>
  <r>
    <n v="2652"/>
    <s v="Brenda Ross"/>
    <s v="Medium"/>
    <n v="0.06"/>
    <n v="47.9"/>
    <n v="5.86"/>
    <s v="Regular Air"/>
    <x v="1"/>
    <s v="Office Supplies"/>
    <s v="Paper"/>
    <s v="Small Box"/>
    <s v="Xerox 1938"/>
    <n v="0.37"/>
    <s v="United States"/>
    <x v="2"/>
    <s v="California"/>
    <s v="Bakersfield"/>
    <n v="93309"/>
    <d v="2015-05-25T00:00:00"/>
    <d v="2015-05-27T00:00:00"/>
    <n v="21.78"/>
    <n v="2"/>
    <n v="94.2"/>
    <n v="89361"/>
    <n v="47.839999999999996"/>
    <s v="William"/>
  </r>
  <r>
    <n v="129"/>
    <s v="Kara Allison"/>
    <s v="Not Specified"/>
    <n v="7.0000000000000007E-2"/>
    <n v="15.74"/>
    <n v="1.39"/>
    <s v="Regular Air"/>
    <x v="0"/>
    <s v="Office Supplies"/>
    <s v="Envelopes"/>
    <s v="Small Box"/>
    <s v="#10-4 1/8&quot; x 9 1/2&quot; Premium Diagonal Seam Envelopes"/>
    <n v="0.4"/>
    <s v="United States"/>
    <x v="1"/>
    <s v="Illinois"/>
    <s v="Alton"/>
    <n v="62002"/>
    <d v="2015-05-25T00:00:00"/>
    <d v="2015-05-26T00:00:00"/>
    <n v="149.8887"/>
    <n v="14"/>
    <n v="217.23"/>
    <n v="86694"/>
    <n v="15.67"/>
    <s v="Chris"/>
  </r>
  <r>
    <n v="1054"/>
    <s v="Keith R Atkinson"/>
    <s v="Not Specified"/>
    <n v="0.03"/>
    <n v="5.44"/>
    <n v="7.46"/>
    <s v="Express Air"/>
    <x v="3"/>
    <s v="Office Supplies"/>
    <s v="Binders and Binder Accessories"/>
    <s v="Small Box"/>
    <s v="Wilson Jones Custom Binder Spines &amp; Labels"/>
    <n v="0.36"/>
    <s v="United States"/>
    <x v="2"/>
    <s v="Arizona"/>
    <s v="Surprise"/>
    <n v="85374"/>
    <d v="2015-05-25T00:00:00"/>
    <d v="2015-05-27T00:00:00"/>
    <n v="-51.704000000000001"/>
    <n v="4"/>
    <n v="26.31"/>
    <n v="90069"/>
    <n v="5.41"/>
    <s v="William"/>
  </r>
  <r>
    <n v="1054"/>
    <s v="Keith R Atkinson"/>
    <s v="Not Specified"/>
    <n v="0.08"/>
    <n v="26.38"/>
    <n v="5.58"/>
    <s v="Regular Air"/>
    <x v="3"/>
    <s v="Office Supplies"/>
    <s v="Paper"/>
    <s v="Small Box"/>
    <s v="Xerox 1883"/>
    <n v="0.39"/>
    <s v="United States"/>
    <x v="2"/>
    <s v="Arizona"/>
    <s v="Surprise"/>
    <n v="85374"/>
    <d v="2015-05-25T00:00:00"/>
    <d v="2015-05-26T00:00:00"/>
    <n v="144.7482"/>
    <n v="8"/>
    <n v="209.78"/>
    <n v="90069"/>
    <n v="26.3"/>
    <s v="William"/>
  </r>
  <r>
    <n v="1054"/>
    <s v="Keith R Atkinson"/>
    <s v="Not Specified"/>
    <n v="0.06"/>
    <n v="20.99"/>
    <n v="2.5"/>
    <s v="Regular Air"/>
    <x v="3"/>
    <s v="Technology"/>
    <s v="Telephones and Communication"/>
    <s v="Wrap Bag"/>
    <s v="Accessory37"/>
    <n v="0.81"/>
    <s v="United States"/>
    <x v="2"/>
    <s v="Arizona"/>
    <s v="Surprise"/>
    <n v="85374"/>
    <d v="2015-05-25T00:00:00"/>
    <d v="2015-05-27T00:00:00"/>
    <n v="-112.18899999999999"/>
    <n v="1"/>
    <n v="17.829999999999998"/>
    <n v="90069"/>
    <n v="20.93"/>
    <s v="William"/>
  </r>
  <r>
    <n v="2391"/>
    <s v="Jacob McNeill"/>
    <s v="Not Specified"/>
    <n v="0.06"/>
    <n v="4.7699999999999996"/>
    <n v="2.39"/>
    <s v="Regular Air"/>
    <x v="3"/>
    <s v="Technology"/>
    <s v="Computer Peripherals"/>
    <s v="Small Pack"/>
    <s v="Imation Primaris 3.5&quot; 2HD Unformatted Diskettes, 10/Pack"/>
    <n v="0.72"/>
    <s v="United States"/>
    <x v="3"/>
    <s v="New York"/>
    <s v="Oceanside"/>
    <n v="11572"/>
    <d v="2015-05-25T00:00:00"/>
    <d v="2015-05-26T00:00:00"/>
    <n v="-45.64"/>
    <n v="9"/>
    <n v="42.46"/>
    <n v="91122"/>
    <n v="4.71"/>
    <s v="Erin"/>
  </r>
  <r>
    <n v="2391"/>
    <s v="Jacob McNeill"/>
    <s v="Not Specified"/>
    <n v="0.1"/>
    <n v="27.18"/>
    <n v="8.23"/>
    <s v="Regular Air"/>
    <x v="3"/>
    <s v="Office Supplies"/>
    <s v="Envelopes"/>
    <s v="Small Box"/>
    <s v="Tyvek ® Top-Opening Peel &amp; Seel Envelopes, Plain White"/>
    <n v="0.38"/>
    <s v="United States"/>
    <x v="3"/>
    <s v="New York"/>
    <s v="Oceanside"/>
    <n v="11572"/>
    <d v="2015-05-25T00:00:00"/>
    <d v="2015-05-27T00:00:00"/>
    <n v="204.49"/>
    <n v="12"/>
    <n v="314.06"/>
    <n v="91122"/>
    <n v="27.08"/>
    <s v="Erin"/>
  </r>
  <r>
    <n v="2868"/>
    <s v="Eugene Clayton"/>
    <s v="Not Specified"/>
    <n v="0.08"/>
    <n v="15.99"/>
    <n v="13.18"/>
    <s v="Express Air"/>
    <x v="3"/>
    <s v="Office Supplies"/>
    <s v="Binders and Binder Accessories"/>
    <s v="Small Box"/>
    <s v="GBC Pre-Punched Binding Paper, Plastic, White, 8-1/2&quot; x 11&quot;"/>
    <n v="0.37"/>
    <s v="United States"/>
    <x v="2"/>
    <s v="Washington"/>
    <s v="Edmonds"/>
    <n v="98026"/>
    <d v="2015-05-25T00:00:00"/>
    <d v="2015-05-27T00:00:00"/>
    <n v="-66.584999999999994"/>
    <n v="4"/>
    <n v="66.02"/>
    <n v="85828"/>
    <n v="15.91"/>
    <s v="William"/>
  </r>
  <r>
    <n v="2266"/>
    <s v="Brandon Beach"/>
    <s v="Critical"/>
    <n v="0.02"/>
    <n v="11.33"/>
    <n v="6.12"/>
    <s v="Regular Air"/>
    <x v="3"/>
    <s v="Office Supplies"/>
    <s v="Appliances"/>
    <s v="Medium Box"/>
    <s v="Holmes Replacement Filter for HEPA Air Cleaner, Medium Room"/>
    <n v="0.42"/>
    <s v="United States"/>
    <x v="1"/>
    <s v="Missouri"/>
    <s v="Kirkwood"/>
    <n v="63122"/>
    <d v="2015-05-26T00:00:00"/>
    <d v="2015-05-28T00:00:00"/>
    <n v="-14.52"/>
    <n v="3"/>
    <n v="35.35"/>
    <n v="86610"/>
    <n v="11.31"/>
    <s v="Chris"/>
  </r>
  <r>
    <n v="2266"/>
    <s v="Brandon Beach"/>
    <s v="Critical"/>
    <n v="0.01"/>
    <n v="15.67"/>
    <n v="1.39"/>
    <s v="Regular Air"/>
    <x v="3"/>
    <s v="Office Supplies"/>
    <s v="Envelopes"/>
    <s v="Small Box"/>
    <s v="#10 White Business Envelopes,4 1/8 x 9 1/2"/>
    <n v="0.38"/>
    <s v="United States"/>
    <x v="1"/>
    <s v="Missouri"/>
    <s v="Kirkwood"/>
    <n v="63122"/>
    <d v="2015-05-26T00:00:00"/>
    <d v="2015-05-27T00:00:00"/>
    <n v="171.26490000000001"/>
    <n v="16"/>
    <n v="248.21"/>
    <n v="86610"/>
    <n v="15.66"/>
    <s v="Chris"/>
  </r>
  <r>
    <n v="2928"/>
    <s v="Leslie Woodard"/>
    <s v="Critical"/>
    <n v="0.02"/>
    <n v="5.58"/>
    <n v="2.99"/>
    <s v="Regular Air"/>
    <x v="1"/>
    <s v="Office Supplies"/>
    <s v="Binders and Binder Accessories"/>
    <s v="Small Box"/>
    <s v="Avery Heavy-Duty EZD ™ Binder With Locking Rings"/>
    <n v="0.37"/>
    <s v="United States"/>
    <x v="0"/>
    <s v="South Carolina"/>
    <s v="Charleston"/>
    <n v="29418"/>
    <d v="2015-05-26T00:00:00"/>
    <d v="2015-05-28T00:00:00"/>
    <n v="689.32799999999997"/>
    <n v="42"/>
    <n v="236.83"/>
    <n v="90218"/>
    <n v="5.5600000000000005"/>
    <s v="Sam"/>
  </r>
  <r>
    <n v="2928"/>
    <s v="Leslie Woodard"/>
    <s v="Critical"/>
    <n v="0.02"/>
    <n v="54.1"/>
    <n v="19.989999999999998"/>
    <s v="Regular Air"/>
    <x v="1"/>
    <s v="Office Supplies"/>
    <s v="Storage &amp; Organization"/>
    <s v="Small Box"/>
    <s v="Desktop 3-Pocket Hot File®"/>
    <n v="0.59"/>
    <s v="United States"/>
    <x v="0"/>
    <s v="South Carolina"/>
    <s v="Charleston"/>
    <n v="29418"/>
    <d v="2015-05-26T00:00:00"/>
    <d v="2015-05-27T00:00:00"/>
    <n v="-33.585999999999999"/>
    <n v="36"/>
    <n v="1944.87"/>
    <n v="90218"/>
    <n v="54.08"/>
    <s v="Sam"/>
  </r>
  <r>
    <n v="2941"/>
    <s v="Leah Pollock"/>
    <s v="Critical"/>
    <n v="0.05"/>
    <n v="2.62"/>
    <n v="0.8"/>
    <s v="Regular Air"/>
    <x v="0"/>
    <s v="Office Supplies"/>
    <s v="Rubber Bands"/>
    <s v="Wrap Bag"/>
    <s v="Staples Metal Binder Clips"/>
    <n v="0.39"/>
    <s v="United States"/>
    <x v="3"/>
    <s v="New Jersey"/>
    <s v="Morristown"/>
    <n v="7960"/>
    <d v="2015-05-26T00:00:00"/>
    <d v="2015-05-27T00:00:00"/>
    <n v="12.71"/>
    <n v="8"/>
    <n v="21.41"/>
    <n v="87618"/>
    <n v="2.5700000000000003"/>
    <s v="Erin"/>
  </r>
  <r>
    <n v="241"/>
    <s v="Amy Ellis Holder"/>
    <s v="Low"/>
    <n v="0.01"/>
    <n v="5.94"/>
    <n v="9.92"/>
    <s v="Regular Air"/>
    <x v="0"/>
    <s v="Office Supplies"/>
    <s v="Binders and Binder Accessories"/>
    <s v="Small Box"/>
    <s v="Storex Dura Pro™ Binders"/>
    <n v="0.38"/>
    <s v="United States"/>
    <x v="2"/>
    <s v="Colorado"/>
    <s v="Grand Junction"/>
    <n v="81503"/>
    <d v="2015-05-26T00:00:00"/>
    <d v="2015-06-02T00:00:00"/>
    <n v="-256.51900000000001"/>
    <n v="13"/>
    <n v="79.930000000000007"/>
    <n v="90480"/>
    <n v="5.9300000000000006"/>
    <s v="William"/>
  </r>
  <r>
    <n v="241"/>
    <s v="Amy Ellis Holder"/>
    <s v="Low"/>
    <n v="0.02"/>
    <n v="125.99"/>
    <n v="3"/>
    <s v="Regular Air"/>
    <x v="0"/>
    <s v="Technology"/>
    <s v="Telephones and Communication"/>
    <s v="Small Box"/>
    <s v="270c"/>
    <n v="0.59"/>
    <s v="United States"/>
    <x v="2"/>
    <s v="Colorado"/>
    <s v="Grand Junction"/>
    <n v="81503"/>
    <d v="2015-05-26T00:00:00"/>
    <d v="2015-05-26T00:00:00"/>
    <n v="398.358"/>
    <n v="8"/>
    <n v="873.18"/>
    <n v="90480"/>
    <n v="125.97"/>
    <s v="William"/>
  </r>
  <r>
    <n v="451"/>
    <s v="Joyce Murray"/>
    <s v="Critical"/>
    <n v="0.04"/>
    <n v="37.700000000000003"/>
    <n v="2.99"/>
    <s v="Regular Air"/>
    <x v="2"/>
    <s v="Office Supplies"/>
    <s v="Binders and Binder Accessories"/>
    <s v="Small Box"/>
    <s v="Vinyl Sectional Post Binders"/>
    <n v="0.35"/>
    <s v="United States"/>
    <x v="2"/>
    <s v="California"/>
    <s v="Los Altos"/>
    <n v="94024"/>
    <d v="2015-05-27T00:00:00"/>
    <d v="2015-05-28T00:00:00"/>
    <n v="299.6739"/>
    <n v="12"/>
    <n v="434.31"/>
    <n v="86012"/>
    <n v="37.660000000000004"/>
    <s v="William"/>
  </r>
  <r>
    <n v="452"/>
    <s v="Leslie Rowland"/>
    <s v="Critical"/>
    <n v="0.01"/>
    <n v="55.99"/>
    <n v="5"/>
    <s v="Regular Air"/>
    <x v="2"/>
    <s v="Technology"/>
    <s v="Telephones and Communication"/>
    <s v="Small Pack"/>
    <s v="Accessory36"/>
    <n v="0.83"/>
    <s v="United States"/>
    <x v="2"/>
    <s v="California"/>
    <s v="Los Banos"/>
    <n v="93635"/>
    <d v="2015-05-27T00:00:00"/>
    <d v="2015-05-28T00:00:00"/>
    <n v="-235.89500000000001"/>
    <n v="1"/>
    <n v="51.83"/>
    <n v="86012"/>
    <n v="55.980000000000004"/>
    <s v="William"/>
  </r>
  <r>
    <n v="865"/>
    <s v="Dana Burgess"/>
    <s v="Critical"/>
    <n v="0.03"/>
    <n v="14.2"/>
    <n v="5.3"/>
    <s v="Regular Air"/>
    <x v="3"/>
    <s v="Furniture"/>
    <s v="Office Furnishings"/>
    <s v="Wrap Bag"/>
    <s v="Coloredge Poster Frame"/>
    <n v="0.46"/>
    <s v="United States"/>
    <x v="1"/>
    <s v="Indiana"/>
    <s v="East Chicago"/>
    <n v="46312"/>
    <d v="2015-05-27T00:00:00"/>
    <d v="2015-05-28T00:00:00"/>
    <n v="122.21"/>
    <n v="18"/>
    <n v="267.2"/>
    <n v="90674"/>
    <n v="14.17"/>
    <s v="Chris"/>
  </r>
  <r>
    <n v="370"/>
    <s v="Sam Oh"/>
    <s v="Not Specified"/>
    <n v="0.02"/>
    <n v="20.99"/>
    <n v="4.8099999999999996"/>
    <s v="Regular Air"/>
    <x v="3"/>
    <s v="Technology"/>
    <s v="Telephones and Communication"/>
    <s v="Medium Box"/>
    <s v="1726 Digital Answering Machine"/>
    <n v="0.57999999999999996"/>
    <s v="United States"/>
    <x v="3"/>
    <s v="Maine"/>
    <s v="Lewiston"/>
    <n v="4240"/>
    <d v="2015-05-27T00:00:00"/>
    <d v="2015-05-29T00:00:00"/>
    <n v="49.787999999999997"/>
    <n v="15"/>
    <n v="266.39"/>
    <n v="90291"/>
    <n v="20.97"/>
    <s v="Erin"/>
  </r>
  <r>
    <n v="371"/>
    <s v="Roberta Mullins Peters"/>
    <s v="Not Specified"/>
    <n v="0.05"/>
    <n v="5.4"/>
    <n v="7.78"/>
    <s v="Express Air"/>
    <x v="3"/>
    <s v="Office Supplies"/>
    <s v="Binders and Binder Accessories"/>
    <s v="Small Box"/>
    <s v="3M Organizer Strips"/>
    <n v="0.37"/>
    <s v="United States"/>
    <x v="3"/>
    <s v="Massachusetts"/>
    <s v="Everett"/>
    <n v="2149"/>
    <d v="2015-05-27T00:00:00"/>
    <d v="2015-05-29T00:00:00"/>
    <n v="-132.62950000000001"/>
    <n v="9"/>
    <n v="51.82"/>
    <n v="90291"/>
    <n v="5.3500000000000005"/>
    <s v="Erin"/>
  </r>
  <r>
    <n v="250"/>
    <s v="Brenda Nelson Blanchard"/>
    <s v="Critical"/>
    <n v="0.02"/>
    <n v="2.58"/>
    <n v="1.3"/>
    <s v="Express Air"/>
    <x v="3"/>
    <s v="Office Supplies"/>
    <s v="Pens &amp; Art Supplies"/>
    <s v="Wrap Bag"/>
    <s v="DIXON Oriole® Pencils"/>
    <n v="0.59"/>
    <s v="United States"/>
    <x v="1"/>
    <s v="Minnesota"/>
    <s v="Richfield"/>
    <n v="55423"/>
    <d v="2015-05-28T00:00:00"/>
    <d v="2015-05-29T00:00:00"/>
    <n v="1.1080000000000001"/>
    <n v="39"/>
    <n v="109.74"/>
    <n v="87214"/>
    <n v="2.56"/>
    <s v="Chris"/>
  </r>
  <r>
    <n v="250"/>
    <s v="Brenda Nelson Blanchard"/>
    <s v="Critical"/>
    <n v="0.02"/>
    <n v="65.989999999999995"/>
    <n v="3.9"/>
    <s v="Regular Air"/>
    <x v="3"/>
    <s v="Technology"/>
    <s v="Telephones and Communication"/>
    <s v="Small Box"/>
    <s v="StarTAC Series"/>
    <n v="0.55000000000000004"/>
    <s v="United States"/>
    <x v="1"/>
    <s v="Minnesota"/>
    <s v="Richfield"/>
    <n v="55423"/>
    <d v="2015-05-28T00:00:00"/>
    <d v="2015-05-29T00:00:00"/>
    <n v="1061.3789999999999"/>
    <n v="27"/>
    <n v="1543.55"/>
    <n v="87214"/>
    <n v="65.97"/>
    <s v="Chris"/>
  </r>
  <r>
    <n v="3011"/>
    <s v="Tammy Raynor"/>
    <s v="Critical"/>
    <n v="0.03"/>
    <n v="5.98"/>
    <n v="5.35"/>
    <s v="Regular Air"/>
    <x v="3"/>
    <s v="Office Supplies"/>
    <s v="Paper"/>
    <s v="Small Box"/>
    <s v="Xerox 1947"/>
    <n v="0.4"/>
    <s v="United States"/>
    <x v="3"/>
    <s v="Massachusetts"/>
    <s v="Boston"/>
    <n v="2113"/>
    <d v="2015-05-28T00:00:00"/>
    <d v="2015-05-29T00:00:00"/>
    <n v="-23.5"/>
    <n v="16"/>
    <n v="107.08"/>
    <n v="56486"/>
    <n v="5.95"/>
    <s v="Erin"/>
  </r>
  <r>
    <n v="3154"/>
    <s v="Faye Manning"/>
    <s v="Critical"/>
    <n v="0.03"/>
    <n v="17.7"/>
    <n v="9.4700000000000006"/>
    <s v="Regular Air"/>
    <x v="1"/>
    <s v="Office Supplies"/>
    <s v="Storage &amp; Organization"/>
    <s v="Small Box"/>
    <s v="Portfile® Personal File Boxes"/>
    <n v="0.59"/>
    <s v="United States"/>
    <x v="0"/>
    <s v="Florida"/>
    <s v="Saint Petersburg"/>
    <n v="33710"/>
    <d v="2015-05-28T00:00:00"/>
    <d v="2015-05-30T00:00:00"/>
    <n v="28.182600000000001"/>
    <n v="11"/>
    <n v="201.77"/>
    <n v="86900"/>
    <n v="17.669999999999998"/>
    <s v="Sam"/>
  </r>
  <r>
    <n v="1627"/>
    <s v="Aaron Day"/>
    <s v="High"/>
    <n v="0.06"/>
    <n v="43.57"/>
    <n v="16.36"/>
    <s v="Regular Air"/>
    <x v="3"/>
    <s v="Office Supplies"/>
    <s v="Storage &amp; Organization"/>
    <s v="Small Box"/>
    <s v="Trav-L-File Heavy-Duty Shuttle II, Black"/>
    <n v="0.55000000000000004"/>
    <s v="United States"/>
    <x v="0"/>
    <s v="Tennessee"/>
    <s v="Greeneville"/>
    <n v="37743"/>
    <d v="2015-05-28T00:00:00"/>
    <d v="2015-05-30T00:00:00"/>
    <n v="-38.808"/>
    <n v="17"/>
    <n v="710.16"/>
    <n v="90602"/>
    <n v="43.51"/>
    <s v="Sam"/>
  </r>
  <r>
    <n v="2765"/>
    <s v="Tracy Schultz"/>
    <s v="Low"/>
    <n v="0.03"/>
    <n v="5.85"/>
    <n v="2.27"/>
    <s v="Regular Air"/>
    <x v="3"/>
    <s v="Office Supplies"/>
    <s v="Pens &amp; Art Supplies"/>
    <s v="Wrap Bag"/>
    <s v="Dixon My First Ticonderoga Pencil, #2"/>
    <n v="0.56000000000000005"/>
    <s v="United States"/>
    <x v="3"/>
    <s v="New Jersey"/>
    <s v="Lindenwold"/>
    <n v="8021"/>
    <d v="2015-05-28T00:00:00"/>
    <d v="2015-05-30T00:00:00"/>
    <n v="-5.08"/>
    <n v="7"/>
    <n v="41.4"/>
    <n v="90725"/>
    <n v="5.8199999999999994"/>
    <s v="Erin"/>
  </r>
  <r>
    <n v="15"/>
    <s v="Timothy Reese"/>
    <s v="Medium"/>
    <n v="0.01"/>
    <n v="35.94"/>
    <n v="6.66"/>
    <s v="Regular Air"/>
    <x v="0"/>
    <s v="Office Supplies"/>
    <s v="Envelopes"/>
    <s v="Small Box"/>
    <s v="Tyvek ® Top-Opening Peel &amp; Seel ® Envelopes, Gray"/>
    <n v="0.4"/>
    <s v="United States"/>
    <x v="3"/>
    <s v="New York"/>
    <s v="Smithtown"/>
    <n v="11787"/>
    <d v="2015-05-28T00:00:00"/>
    <d v="2015-05-28T00:00:00"/>
    <n v="261.87569999999999"/>
    <n v="10"/>
    <n v="379.53"/>
    <n v="86839"/>
    <n v="35.93"/>
    <s v="Erin"/>
  </r>
  <r>
    <n v="2709"/>
    <s v="Stanley Steele"/>
    <s v="Medium"/>
    <n v="7.0000000000000007E-2"/>
    <n v="60.97"/>
    <n v="4.5"/>
    <s v="Regular Air"/>
    <x v="1"/>
    <s v="Office Supplies"/>
    <s v="Appliances"/>
    <s v="Small Box"/>
    <s v="Tripp Lite Isotel 6 Outlet Surge Protector with Fax/Modem Protection"/>
    <n v="0.56000000000000005"/>
    <s v="United States"/>
    <x v="3"/>
    <s v="Maryland"/>
    <s v="Ellicott City"/>
    <n v="21042"/>
    <d v="2015-05-28T00:00:00"/>
    <d v="2015-05-30T00:00:00"/>
    <n v="-41.77"/>
    <n v="1"/>
    <n v="57.84"/>
    <n v="89240"/>
    <n v="60.9"/>
    <s v="Erin"/>
  </r>
  <r>
    <n v="2709"/>
    <s v="Stanley Steele"/>
    <s v="Medium"/>
    <n v="0"/>
    <n v="90.98"/>
    <n v="56.2"/>
    <s v="Regular Air"/>
    <x v="1"/>
    <s v="Furniture"/>
    <s v="Office Furnishings"/>
    <s v="Medium Box"/>
    <s v="Eldon ClusterMat Chair Mat with Cordless Antistatic Protection"/>
    <n v="0.74"/>
    <s v="United States"/>
    <x v="3"/>
    <s v="Maryland"/>
    <s v="Ellicott City"/>
    <n v="21042"/>
    <d v="2015-05-28T00:00:00"/>
    <d v="2015-05-30T00:00:00"/>
    <n v="-1014.11"/>
    <n v="15"/>
    <n v="1425.71"/>
    <n v="89240"/>
    <n v="90.98"/>
    <s v="Erin"/>
  </r>
  <r>
    <n v="3206"/>
    <s v="Dana Rankin"/>
    <s v="Not Specified"/>
    <n v="0.05"/>
    <n v="35.44"/>
    <n v="5.09"/>
    <s v="Regular Air"/>
    <x v="1"/>
    <s v="Office Supplies"/>
    <s v="Paper"/>
    <s v="Small Box"/>
    <s v="Xerox 1932"/>
    <n v="0.38"/>
    <s v="United States"/>
    <x v="2"/>
    <s v="Idaho"/>
    <s v="Twin Falls"/>
    <n v="83301"/>
    <d v="2015-05-28T00:00:00"/>
    <d v="2015-05-29T00:00:00"/>
    <n v="553.33169999999996"/>
    <n v="23"/>
    <n v="801.93"/>
    <n v="87935"/>
    <n v="35.39"/>
    <s v="William"/>
  </r>
  <r>
    <n v="663"/>
    <s v="Hilda Bennett"/>
    <s v="Critical"/>
    <n v="0.02"/>
    <n v="14.58"/>
    <n v="7.4"/>
    <s v="Regular Air"/>
    <x v="2"/>
    <s v="Furniture"/>
    <s v="Office Furnishings"/>
    <s v="Small Box"/>
    <s v="DAX Clear Channel Poster Frame"/>
    <n v="0.48"/>
    <s v="United States"/>
    <x v="3"/>
    <s v="Ohio"/>
    <s v="Steubenville"/>
    <n v="43952"/>
    <d v="2015-05-29T00:00:00"/>
    <d v="2015-06-01T00:00:00"/>
    <n v="10.802"/>
    <n v="17"/>
    <n v="261.33999999999997"/>
    <n v="90922"/>
    <n v="14.56"/>
    <s v="Erin"/>
  </r>
  <r>
    <n v="1026"/>
    <s v="Eugene Kerr"/>
    <s v="High"/>
    <n v="0.1"/>
    <n v="5.98"/>
    <n v="3.85"/>
    <s v="Regular Air"/>
    <x v="0"/>
    <s v="Technology"/>
    <s v="Computer Peripherals"/>
    <s v="Small Pack"/>
    <s v="Imation 3.5&quot; IBM-Formatted Diskettes, 10/Pack"/>
    <n v="0.68"/>
    <s v="United States"/>
    <x v="3"/>
    <s v="New York"/>
    <s v="Central Islip"/>
    <n v="11722"/>
    <d v="2015-05-29T00:00:00"/>
    <d v="2015-05-30T00:00:00"/>
    <n v="18.922000000000001"/>
    <n v="26"/>
    <n v="151.55000000000001"/>
    <n v="89008"/>
    <n v="5.8800000000000008"/>
    <s v="Erin"/>
  </r>
  <r>
    <n v="1026"/>
    <s v="Eugene Kerr"/>
    <s v="High"/>
    <n v="7.0000000000000007E-2"/>
    <n v="2.61"/>
    <n v="0.5"/>
    <s v="Regular Air"/>
    <x v="0"/>
    <s v="Office Supplies"/>
    <s v="Labels"/>
    <s v="Small Box"/>
    <s v="Avery 494"/>
    <n v="0.39"/>
    <s v="United States"/>
    <x v="3"/>
    <s v="New York"/>
    <s v="Central Islip"/>
    <n v="11722"/>
    <d v="2015-05-29T00:00:00"/>
    <d v="2015-06-01T00:00:00"/>
    <n v="39.350700000000003"/>
    <n v="22"/>
    <n v="57.03"/>
    <n v="89008"/>
    <n v="2.54"/>
    <s v="Erin"/>
  </r>
  <r>
    <n v="1713"/>
    <s v="Rosemary Stark"/>
    <s v="High"/>
    <n v="0.01"/>
    <n v="23.99"/>
    <n v="6.3"/>
    <s v="Regular Air"/>
    <x v="3"/>
    <s v="Technology"/>
    <s v="Office Machines"/>
    <s v="Medium Box"/>
    <s v="TI 36X Solar Scientific Calculator"/>
    <n v="0.38"/>
    <s v="United States"/>
    <x v="0"/>
    <s v="Georgia"/>
    <s v="Newnan"/>
    <n v="30265"/>
    <d v="2015-05-29T00:00:00"/>
    <d v="2015-05-31T00:00:00"/>
    <n v="-6.202"/>
    <n v="11"/>
    <n v="284.39"/>
    <n v="87748"/>
    <n v="23.979999999999997"/>
    <s v="Sam"/>
  </r>
  <r>
    <n v="2670"/>
    <s v="Yvonne Mann"/>
    <s v="High"/>
    <n v="0.05"/>
    <n v="165.2"/>
    <n v="19.989999999999998"/>
    <s v="Regular Air"/>
    <x v="2"/>
    <s v="Office Supplies"/>
    <s v="Storage &amp; Organization"/>
    <s v="Small Box"/>
    <s v="Economy Rollaway Files"/>
    <n v="0.59"/>
    <s v="United States"/>
    <x v="2"/>
    <s v="California"/>
    <s v="Los Angeles"/>
    <n v="90049"/>
    <d v="2015-05-29T00:00:00"/>
    <d v="2015-05-29T00:00:00"/>
    <n v="2008.71"/>
    <n v="167"/>
    <n v="27587.55"/>
    <n v="37924"/>
    <n v="165.14999999999998"/>
    <s v="William"/>
  </r>
  <r>
    <n v="2670"/>
    <s v="Yvonne Mann"/>
    <s v="High"/>
    <n v="0.09"/>
    <n v="17.989999999999998"/>
    <n v="8.65"/>
    <s v="Regular Air"/>
    <x v="2"/>
    <s v="Office Supplies"/>
    <s v="Pens &amp; Art Supplies"/>
    <s v="Small Box"/>
    <s v="Model L Table or Wall-Mount Pencil Sharpener"/>
    <n v="0.56999999999999995"/>
    <s v="United States"/>
    <x v="2"/>
    <s v="California"/>
    <s v="Los Angeles"/>
    <n v="90049"/>
    <d v="2015-05-29T00:00:00"/>
    <d v="2015-05-29T00:00:00"/>
    <n v="-80.53"/>
    <n v="71"/>
    <n v="1191.58"/>
    <n v="37924"/>
    <n v="17.899999999999999"/>
    <s v="William"/>
  </r>
  <r>
    <n v="2671"/>
    <s v="Lloyd Fuller"/>
    <s v="High"/>
    <n v="0.05"/>
    <n v="165.2"/>
    <n v="19.989999999999998"/>
    <s v="Regular Air"/>
    <x v="2"/>
    <s v="Office Supplies"/>
    <s v="Storage &amp; Organization"/>
    <s v="Small Box"/>
    <s v="Economy Rollaway Files"/>
    <n v="0.59"/>
    <s v="United States"/>
    <x v="0"/>
    <s v="Tennessee"/>
    <s v="Brentwood"/>
    <n v="37027"/>
    <d v="2015-05-29T00:00:00"/>
    <d v="2015-05-29T00:00:00"/>
    <n v="-48.957999999999998"/>
    <n v="42"/>
    <n v="6938.19"/>
    <n v="90551"/>
    <n v="165.14999999999998"/>
    <s v="Sam"/>
  </r>
  <r>
    <n v="759"/>
    <s v="Bernice F Day"/>
    <s v="Low"/>
    <n v="0"/>
    <n v="20.99"/>
    <n v="3.3"/>
    <s v="Regular Air"/>
    <x v="0"/>
    <s v="Technology"/>
    <s v="Telephones and Communication"/>
    <s v="Small Pack"/>
    <s v="Accessory39"/>
    <n v="0.81"/>
    <s v="United States"/>
    <x v="1"/>
    <s v="Illinois"/>
    <s v="Quincy"/>
    <n v="62301"/>
    <d v="2015-05-29T00:00:00"/>
    <d v="2015-06-05T00:00:00"/>
    <n v="-92.960999999999999"/>
    <n v="5"/>
    <n v="92.96"/>
    <n v="86639"/>
    <n v="20.99"/>
    <s v="Chris"/>
  </r>
  <r>
    <n v="649"/>
    <s v="Roger Meyer"/>
    <s v="Medium"/>
    <n v="0.02"/>
    <n v="3.78"/>
    <n v="0.71"/>
    <s v="Regular Air"/>
    <x v="2"/>
    <s v="Office Supplies"/>
    <s v="Rubber Bands"/>
    <s v="Wrap Bag"/>
    <s v="Staples Bulldog Clip"/>
    <n v="0.39"/>
    <s v="United States"/>
    <x v="1"/>
    <s v="Illinois"/>
    <s v="Buffalo Grove"/>
    <n v="60089"/>
    <d v="2015-05-29T00:00:00"/>
    <d v="2015-05-30T00:00:00"/>
    <n v="106.7499"/>
    <n v="40"/>
    <n v="154.71"/>
    <n v="91366"/>
    <n v="3.76"/>
    <s v="Chris"/>
  </r>
  <r>
    <n v="2393"/>
    <s v="Debbie Dillon"/>
    <s v="Medium"/>
    <n v="0.02"/>
    <n v="6.48"/>
    <n v="7.91"/>
    <s v="Regular Air"/>
    <x v="3"/>
    <s v="Office Supplies"/>
    <s v="Paper"/>
    <s v="Small Box"/>
    <s v="Xerox 216"/>
    <n v="0.37"/>
    <s v="United States"/>
    <x v="0"/>
    <s v="Georgia"/>
    <s v="Roswell"/>
    <n v="30076"/>
    <d v="2015-05-29T00:00:00"/>
    <d v="2015-05-31T00:00:00"/>
    <n v="-1191.5260000000001"/>
    <n v="2"/>
    <n v="16.5"/>
    <n v="86950"/>
    <n v="6.4600000000000009"/>
    <s v="Sam"/>
  </r>
  <r>
    <n v="1060"/>
    <s v="Gene Gilliam"/>
    <s v="Low"/>
    <n v="7.0000000000000007E-2"/>
    <n v="6.3"/>
    <n v="0.5"/>
    <s v="Regular Air"/>
    <x v="0"/>
    <s v="Office Supplies"/>
    <s v="Labels"/>
    <s v="Small Box"/>
    <s v="Avery 51"/>
    <n v="0.39"/>
    <s v="United States"/>
    <x v="0"/>
    <s v="Georgia"/>
    <s v="Atlanta"/>
    <n v="30318"/>
    <d v="2015-05-30T00:00:00"/>
    <d v="2015-05-30T00:00:00"/>
    <n v="4.1673999999999998"/>
    <n v="20"/>
    <n v="121.87"/>
    <n v="57061"/>
    <n v="6.2299999999999995"/>
    <s v="Sam"/>
  </r>
  <r>
    <n v="1062"/>
    <s v="Willie Robinson"/>
    <s v="Low"/>
    <n v="0.04"/>
    <n v="22.38"/>
    <n v="15.1"/>
    <s v="Regular Air"/>
    <x v="0"/>
    <s v="Office Supplies"/>
    <s v="Binders and Binder Accessories"/>
    <s v="Small Box"/>
    <s v="Avery Flip-Chart Easel Binder, Black"/>
    <n v="0.38"/>
    <s v="United States"/>
    <x v="3"/>
    <s v="New York"/>
    <s v="Coram"/>
    <n v="11727"/>
    <d v="2015-05-30T00:00:00"/>
    <d v="2015-06-07T00:00:00"/>
    <n v="16.021799999999999"/>
    <n v="18"/>
    <n v="403.53"/>
    <n v="91355"/>
    <n v="22.34"/>
    <s v="Erin"/>
  </r>
  <r>
    <n v="1062"/>
    <s v="Willie Robinson"/>
    <s v="Low"/>
    <n v="0.06"/>
    <n v="17.78"/>
    <n v="5.03"/>
    <s v="Regular Air"/>
    <x v="0"/>
    <s v="Furniture"/>
    <s v="Office Furnishings"/>
    <s v="Small Box"/>
    <s v="Seth Thomas 13 1/2&quot; Wall Clock"/>
    <n v="0.54"/>
    <s v="United States"/>
    <x v="3"/>
    <s v="New York"/>
    <s v="Coram"/>
    <n v="11727"/>
    <d v="2015-05-30T00:00:00"/>
    <d v="2015-06-02T00:00:00"/>
    <n v="38.067300000000003"/>
    <n v="3"/>
    <n v="55.17"/>
    <n v="91355"/>
    <n v="17.720000000000002"/>
    <s v="Erin"/>
  </r>
  <r>
    <n v="1934"/>
    <s v="Scott Moore"/>
    <s v="Low"/>
    <n v="0.04"/>
    <n v="180.98"/>
    <n v="30"/>
    <s v="Delivery Truck"/>
    <x v="2"/>
    <s v="Furniture"/>
    <s v="Chairs &amp; Chairmats"/>
    <s v="Jumbo Drum"/>
    <s v="Office Star - Ergonomic Mid Back Chair with 2-Way Adjustable Arms"/>
    <n v="0.69"/>
    <s v="United States"/>
    <x v="1"/>
    <s v="Texas"/>
    <s v="Georgetown"/>
    <n v="78626"/>
    <d v="2015-05-30T00:00:00"/>
    <d v="2015-05-30T00:00:00"/>
    <n v="52.988"/>
    <n v="3"/>
    <n v="561.65"/>
    <n v="86688"/>
    <n v="180.94"/>
    <s v="Chris"/>
  </r>
  <r>
    <n v="1935"/>
    <s v="Diana Coble Hubbard"/>
    <s v="Low"/>
    <n v="0.06"/>
    <n v="3.25"/>
    <n v="49"/>
    <s v="Regular Air"/>
    <x v="2"/>
    <s v="Office Supplies"/>
    <s v="Appliances"/>
    <s v="Large Box"/>
    <s v="Bravo II™ Megaboss® 12-Amp Hard Body Upright, Replacement Belts, 2 Belts per Pack"/>
    <n v="0.56000000000000005"/>
    <s v="United States"/>
    <x v="1"/>
    <s v="Texas"/>
    <s v="Grand Prairie"/>
    <n v="75051"/>
    <d v="2015-05-30T00:00:00"/>
    <d v="2015-06-05T00:00:00"/>
    <n v="10.507999999999999"/>
    <n v="2"/>
    <n v="55.6"/>
    <n v="86688"/>
    <n v="3.19"/>
    <s v="Chris"/>
  </r>
  <r>
    <n v="1935"/>
    <s v="Diana Coble Hubbard"/>
    <s v="Low"/>
    <n v="0.01"/>
    <n v="110.98"/>
    <n v="13.99"/>
    <s v="Regular Air"/>
    <x v="2"/>
    <s v="Furniture"/>
    <s v="Office Furnishings"/>
    <s v="Medium Box"/>
    <s v="Rubbermaid ClusterMat Chairmats, Mat Size- 66&quot; x 60&quot;, Lip 20&quot; x 11&quot; -90 Degree Angle"/>
    <n v="0.69"/>
    <s v="United States"/>
    <x v="1"/>
    <s v="Texas"/>
    <s v="Grand Prairie"/>
    <n v="75051"/>
    <d v="2015-05-30T00:00:00"/>
    <d v="2015-06-04T00:00:00"/>
    <n v="1448.7309"/>
    <n v="19"/>
    <n v="2099.61"/>
    <n v="86688"/>
    <n v="110.97"/>
    <s v="Chris"/>
  </r>
  <r>
    <n v="1935"/>
    <s v="Diana Coble Hubbard"/>
    <s v="Low"/>
    <n v="0.05"/>
    <n v="3.95"/>
    <n v="2"/>
    <s v="Express Air"/>
    <x v="2"/>
    <s v="Office Supplies"/>
    <s v="Rubber Bands"/>
    <s v="Wrap Bag"/>
    <s v="Advantus Map Pennant Flags and Round Head Tacks"/>
    <n v="0.53"/>
    <s v="United States"/>
    <x v="1"/>
    <s v="Texas"/>
    <s v="Grand Prairie"/>
    <n v="75051"/>
    <d v="2015-05-30T00:00:00"/>
    <d v="2015-06-07T00:00:00"/>
    <n v="1.004"/>
    <n v="23"/>
    <n v="96.6"/>
    <n v="86688"/>
    <n v="3.9000000000000004"/>
    <s v="Chris"/>
  </r>
  <r>
    <n v="2980"/>
    <s v="Joanna Kenney"/>
    <s v="Low"/>
    <n v="0.04"/>
    <n v="2.88"/>
    <n v="1.01"/>
    <s v="Regular Air"/>
    <x v="3"/>
    <s v="Office Supplies"/>
    <s v="Pens &amp; Art Supplies"/>
    <s v="Wrap Bag"/>
    <s v="Sanford Colorific Colored Pencils, 12/Box"/>
    <n v="0.55000000000000004"/>
    <s v="United States"/>
    <x v="3"/>
    <s v="Ohio"/>
    <s v="Sandusky"/>
    <n v="44870"/>
    <d v="2015-05-30T00:00:00"/>
    <d v="2015-06-04T00:00:00"/>
    <n v="15.246"/>
    <n v="39"/>
    <n v="111.92"/>
    <n v="86548"/>
    <n v="2.84"/>
    <s v="Erin"/>
  </r>
  <r>
    <n v="3124"/>
    <s v="Neil Barbee"/>
    <s v="Not Specified"/>
    <n v="0.05"/>
    <n v="120.98"/>
    <n v="9.07"/>
    <s v="Regular Air"/>
    <x v="2"/>
    <s v="Office Supplies"/>
    <s v="Binders and Binder Accessories"/>
    <s v="Small Box"/>
    <s v="GBC VeloBinder Electric Binding Machine"/>
    <n v="0.35"/>
    <s v="United States"/>
    <x v="1"/>
    <s v="Illinois"/>
    <s v="Moline"/>
    <n v="61265"/>
    <d v="2015-05-30T00:00:00"/>
    <d v="2015-05-31T00:00:00"/>
    <n v="881.04719999999998"/>
    <n v="11"/>
    <n v="1276.8800000000001"/>
    <n v="87286"/>
    <n v="120.93"/>
    <s v="Chris"/>
  </r>
  <r>
    <n v="1802"/>
    <s v="Jack Morse"/>
    <s v="Critical"/>
    <n v="0.04"/>
    <n v="3.68"/>
    <n v="1.32"/>
    <s v="Regular Air"/>
    <x v="3"/>
    <s v="Office Supplies"/>
    <s v="Scissors, Rulers and Trimmers"/>
    <s v="Wrap Bag"/>
    <s v="*Staples* vLetter Openers, 2/Pack"/>
    <n v="0.83"/>
    <s v="United States"/>
    <x v="0"/>
    <s v="Florida"/>
    <s v="Dunedin"/>
    <n v="34698"/>
    <d v="2015-06-01T00:00:00"/>
    <d v="2015-06-02T00:00:00"/>
    <n v="300.92579999999998"/>
    <n v="11"/>
    <n v="41.29"/>
    <n v="91543"/>
    <n v="3.64"/>
    <s v="Sam"/>
  </r>
  <r>
    <n v="2817"/>
    <s v="Paul W French"/>
    <s v="High"/>
    <n v="0.05"/>
    <n v="4.71"/>
    <n v="0.7"/>
    <s v="Express Air"/>
    <x v="3"/>
    <s v="Office Supplies"/>
    <s v="Rubber Bands"/>
    <s v="Wrap Bag"/>
    <s v="Plymouth Boxed Rubber Bands by Plymouth"/>
    <n v="0.8"/>
    <s v="United States"/>
    <x v="3"/>
    <s v="Ohio"/>
    <s v="Newark"/>
    <n v="43055"/>
    <d v="2015-06-01T00:00:00"/>
    <d v="2015-06-02T00:00:00"/>
    <n v="-2.3759999999999999"/>
    <n v="2"/>
    <n v="12.16"/>
    <n v="89743"/>
    <n v="4.66"/>
    <s v="Erin"/>
  </r>
  <r>
    <n v="2817"/>
    <s v="Paul W French"/>
    <s v="High"/>
    <n v="0.04"/>
    <n v="55.99"/>
    <n v="1.25"/>
    <s v="Express Air"/>
    <x v="3"/>
    <s v="Technology"/>
    <s v="Telephones and Communication"/>
    <s v="Small Pack"/>
    <s v="Accessory32"/>
    <n v="0.35"/>
    <s v="United States"/>
    <x v="3"/>
    <s v="Ohio"/>
    <s v="Newark"/>
    <n v="43055"/>
    <d v="2015-06-01T00:00:00"/>
    <d v="2015-06-02T00:00:00"/>
    <n v="-18.3216"/>
    <n v="3"/>
    <n v="147.56"/>
    <n v="89743"/>
    <n v="55.95"/>
    <s v="Erin"/>
  </r>
  <r>
    <n v="3069"/>
    <s v="Tiffany Merrill"/>
    <s v="High"/>
    <n v="0.03"/>
    <n v="120.98"/>
    <n v="30"/>
    <s v="Delivery Truck"/>
    <x v="1"/>
    <s v="Furniture"/>
    <s v="Chairs &amp; Chairmats"/>
    <s v="Jumbo Drum"/>
    <s v="Hon Every-Day® Chair Series Swivel Task Chairs"/>
    <n v="0.64"/>
    <s v="United States"/>
    <x v="1"/>
    <s v="Minnesota"/>
    <s v="Oakdale"/>
    <n v="55128"/>
    <d v="2015-06-01T00:00:00"/>
    <d v="2015-06-03T00:00:00"/>
    <n v="638.02800000000002"/>
    <n v="15"/>
    <n v="1894.45"/>
    <n v="88191"/>
    <n v="120.95"/>
    <s v="Chris"/>
  </r>
  <r>
    <n v="3069"/>
    <s v="Tiffany Merrill"/>
    <s v="High"/>
    <n v="0.01"/>
    <n v="15.68"/>
    <n v="3.73"/>
    <s v="Regular Air"/>
    <x v="1"/>
    <s v="Furniture"/>
    <s v="Office Furnishings"/>
    <s v="Small Pack"/>
    <s v="Artistic Insta-Plaque"/>
    <n v="0.46"/>
    <s v="United States"/>
    <x v="1"/>
    <s v="Minnesota"/>
    <s v="Oakdale"/>
    <n v="55128"/>
    <d v="2015-06-01T00:00:00"/>
    <d v="2015-06-03T00:00:00"/>
    <n v="138.49680000000001"/>
    <n v="12"/>
    <n v="200.72"/>
    <n v="88191"/>
    <n v="15.67"/>
    <s v="Chris"/>
  </r>
  <r>
    <n v="3141"/>
    <s v="Jerome McIntosh"/>
    <s v="Low"/>
    <n v="0.09"/>
    <n v="6.84"/>
    <n v="8.3699999999999992"/>
    <s v="Regular Air"/>
    <x v="1"/>
    <s v="Office Supplies"/>
    <s v="Scissors, Rulers and Trimmers"/>
    <s v="Small Pack"/>
    <s v="Acme Design Line 8&quot; Stainless Steel Bent Scissors w/Champagne Handles, 3-1/8&quot; Cut"/>
    <n v="0.57999999999999996"/>
    <s v="United States"/>
    <x v="1"/>
    <s v="Texas"/>
    <s v="Pasadena"/>
    <n v="77506"/>
    <d v="2015-06-01T00:00:00"/>
    <d v="2015-06-08T00:00:00"/>
    <n v="-88.584999999999994"/>
    <n v="13"/>
    <n v="87.1"/>
    <n v="86369"/>
    <n v="6.75"/>
    <s v="Chris"/>
  </r>
  <r>
    <n v="3141"/>
    <s v="Jerome McIntosh"/>
    <s v="Low"/>
    <n v="7.0000000000000007E-2"/>
    <n v="48.91"/>
    <n v="35"/>
    <s v="Express Air"/>
    <x v="1"/>
    <s v="Office Supplies"/>
    <s v="Storage &amp; Organization"/>
    <s v="Large Box"/>
    <s v="Tennsco Industrial Shelving"/>
    <n v="0.83"/>
    <s v="United States"/>
    <x v="1"/>
    <s v="Texas"/>
    <s v="Pasadena"/>
    <n v="77506"/>
    <d v="2015-06-01T00:00:00"/>
    <d v="2015-06-03T00:00:00"/>
    <n v="-485.68"/>
    <n v="15"/>
    <n v="736.86"/>
    <n v="86369"/>
    <n v="48.839999999999996"/>
    <s v="Chris"/>
  </r>
  <r>
    <n v="2737"/>
    <s v="Rachel Bates"/>
    <s v="Medium"/>
    <n v="0.03"/>
    <n v="15.31"/>
    <n v="8.7799999999999994"/>
    <s v="Regular Air"/>
    <x v="0"/>
    <s v="Office Supplies"/>
    <s v="Storage &amp; Organization"/>
    <s v="Small Box"/>
    <s v="Eldon Jumbo ProFile™ Portable File Boxes Graphite/Black"/>
    <n v="0.56999999999999995"/>
    <s v="United States"/>
    <x v="3"/>
    <s v="Vermont"/>
    <s v="Rutland"/>
    <n v="5701"/>
    <d v="2015-06-01T00:00:00"/>
    <d v="2015-06-02T00:00:00"/>
    <n v="-57.56"/>
    <n v="12"/>
    <n v="194.08"/>
    <n v="89019"/>
    <n v="15.280000000000001"/>
    <s v="Erin"/>
  </r>
  <r>
    <n v="2828"/>
    <s v="Monica Howard"/>
    <s v="Medium"/>
    <n v="7.0000000000000007E-2"/>
    <n v="39.479999999999997"/>
    <n v="1.99"/>
    <s v="Regular Air"/>
    <x v="3"/>
    <s v="Technology"/>
    <s v="Computer Peripherals"/>
    <s v="Small Pack"/>
    <s v="80 Minute CD-R Spindle, 100/Pack - Staples"/>
    <n v="0.54"/>
    <s v="United States"/>
    <x v="2"/>
    <s v="California"/>
    <s v="El Centro"/>
    <n v="92243"/>
    <d v="2015-06-01T00:00:00"/>
    <d v="2015-06-02T00:00:00"/>
    <n v="322.25069999999999"/>
    <n v="12"/>
    <n v="467.03"/>
    <n v="87721"/>
    <n v="39.409999999999997"/>
    <s v="William"/>
  </r>
  <r>
    <n v="797"/>
    <s v="Eileen Riddle"/>
    <s v="Not Specified"/>
    <n v="0.04"/>
    <n v="9.11"/>
    <n v="2.25"/>
    <s v="Regular Air"/>
    <x v="3"/>
    <s v="Office Supplies"/>
    <s v="Pens &amp; Art Supplies"/>
    <s v="Wrap Bag"/>
    <s v="Dixon Ticonderoga Core-Lock Colored Pencils"/>
    <n v="0.52"/>
    <s v="United States"/>
    <x v="2"/>
    <s v="Utah"/>
    <s v="Roy"/>
    <n v="84067"/>
    <d v="2015-06-01T00:00:00"/>
    <d v="2015-06-04T00:00:00"/>
    <n v="-3.496"/>
    <n v="2"/>
    <n v="18.59"/>
    <n v="86868"/>
    <n v="9.07"/>
    <s v="William"/>
  </r>
  <r>
    <n v="797"/>
    <s v="Eileen Riddle"/>
    <s v="Not Specified"/>
    <n v="7.0000000000000007E-2"/>
    <n v="64.650000000000006"/>
    <n v="35"/>
    <s v="Regular Air"/>
    <x v="3"/>
    <s v="Office Supplies"/>
    <s v="Storage &amp; Organization"/>
    <s v="Large Box"/>
    <s v="Space Solutions Commercial Steel Shelving"/>
    <n v="0.8"/>
    <s v="United States"/>
    <x v="2"/>
    <s v="Utah"/>
    <s v="Roy"/>
    <n v="84067"/>
    <d v="2015-06-01T00:00:00"/>
    <d v="2015-06-03T00:00:00"/>
    <n v="-717.072"/>
    <n v="13"/>
    <n v="834.08"/>
    <n v="86868"/>
    <n v="64.580000000000013"/>
    <s v="William"/>
  </r>
  <r>
    <n v="1556"/>
    <s v="Carol Wood"/>
    <s v="Not Specified"/>
    <n v="0.06"/>
    <n v="2.89"/>
    <n v="0.99"/>
    <s v="Regular Air"/>
    <x v="1"/>
    <s v="Office Supplies"/>
    <s v="Labels"/>
    <s v="Small Box"/>
    <s v="Avery 482"/>
    <n v="0.38"/>
    <s v="United States"/>
    <x v="0"/>
    <s v="Virginia"/>
    <s v="Alexandria"/>
    <n v="22304"/>
    <d v="2015-06-01T00:00:00"/>
    <d v="2015-06-03T00:00:00"/>
    <n v="-2.0097"/>
    <n v="6"/>
    <n v="16.670000000000002"/>
    <n v="87425"/>
    <n v="2.83"/>
    <s v="Sam"/>
  </r>
  <r>
    <n v="1556"/>
    <s v="Carol Wood"/>
    <s v="Not Specified"/>
    <n v="0.08"/>
    <n v="22.84"/>
    <n v="11.54"/>
    <s v="Regular Air"/>
    <x v="1"/>
    <s v="Office Supplies"/>
    <s v="Paper"/>
    <s v="Small Box"/>
    <s v="Xerox 1964"/>
    <n v="0.39"/>
    <s v="United States"/>
    <x v="0"/>
    <s v="Virginia"/>
    <s v="Alexandria"/>
    <n v="22304"/>
    <d v="2015-06-01T00:00:00"/>
    <d v="2015-06-03T00:00:00"/>
    <n v="-477.37200000000001"/>
    <n v="9"/>
    <n v="195.16"/>
    <n v="87425"/>
    <n v="22.76"/>
    <s v="Sam"/>
  </r>
  <r>
    <n v="1690"/>
    <s v="Neil Bailey"/>
    <s v="Not Specified"/>
    <n v="0.09"/>
    <n v="95.43"/>
    <n v="19.989999999999998"/>
    <s v="Regular Air"/>
    <x v="3"/>
    <s v="Office Supplies"/>
    <s v="Storage &amp; Organization"/>
    <s v="Small Box"/>
    <s v="Fellowes Stor/Drawer® Steel Plus™ Storage Drawers"/>
    <n v="0.79"/>
    <s v="United States"/>
    <x v="3"/>
    <s v="Pennsylvania"/>
    <s v="Harrisburg"/>
    <n v="17112"/>
    <d v="2015-06-01T00:00:00"/>
    <d v="2015-06-02T00:00:00"/>
    <n v="-143.23500000000001"/>
    <n v="22"/>
    <n v="2053.6"/>
    <n v="91078"/>
    <n v="95.34"/>
    <s v="Erin"/>
  </r>
  <r>
    <n v="2443"/>
    <s v="Danny Richmond"/>
    <s v="Not Specified"/>
    <n v="0.06"/>
    <n v="2.2799999999999998"/>
    <n v="5.2"/>
    <s v="Regular Air"/>
    <x v="3"/>
    <s v="Office Supplies"/>
    <s v="Pens &amp; Art Supplies"/>
    <s v="Wrap Bag"/>
    <s v="Binney &amp; Smith inkTank™ Erasable Pocket Highlighter, Chisel Tip, Yellow"/>
    <n v="0.41"/>
    <s v="United States"/>
    <x v="0"/>
    <s v="Florida"/>
    <s v="Miami"/>
    <n v="33142"/>
    <d v="2015-06-01T00:00:00"/>
    <d v="2015-06-03T00:00:00"/>
    <n v="-2002.6314"/>
    <n v="13"/>
    <n v="30.47"/>
    <n v="89301"/>
    <n v="2.2199999999999998"/>
    <s v="Sam"/>
  </r>
  <r>
    <n v="142"/>
    <s v="Brooke Weeks Taylor"/>
    <s v="Critical"/>
    <n v="0.03"/>
    <n v="22.84"/>
    <n v="11.54"/>
    <s v="Regular Air"/>
    <x v="0"/>
    <s v="Office Supplies"/>
    <s v="Paper"/>
    <s v="Small Box"/>
    <s v="Xerox 1964"/>
    <n v="0.39"/>
    <s v="United States"/>
    <x v="3"/>
    <s v="Connecticut"/>
    <s v="Ansonia"/>
    <n v="6401"/>
    <d v="2015-06-02T00:00:00"/>
    <d v="2015-06-03T00:00:00"/>
    <n v="91.956000000000003"/>
    <n v="13"/>
    <n v="312.58999999999997"/>
    <n v="91087"/>
    <n v="22.81"/>
    <s v="Erin"/>
  </r>
  <r>
    <n v="144"/>
    <s v="Marguerite Moss"/>
    <s v="Critical"/>
    <n v="0.05"/>
    <n v="10.98"/>
    <n v="3.37"/>
    <s v="Regular Air"/>
    <x v="0"/>
    <s v="Office Supplies"/>
    <s v="Scissors, Rulers and Trimmers"/>
    <s v="Small Pack"/>
    <s v="Fiskars® Softgrip Scissors"/>
    <n v="0.56999999999999995"/>
    <s v="United States"/>
    <x v="3"/>
    <s v="Massachusetts"/>
    <s v="Yarmouth"/>
    <n v="2664"/>
    <d v="2015-06-02T00:00:00"/>
    <d v="2015-06-03T00:00:00"/>
    <n v="-2.544"/>
    <n v="6"/>
    <n v="64.400000000000006"/>
    <n v="91087"/>
    <n v="10.93"/>
    <s v="Erin"/>
  </r>
  <r>
    <n v="1461"/>
    <s v="Norman Adams"/>
    <s v="High"/>
    <n v="0.05"/>
    <n v="12.95"/>
    <n v="4.9800000000000004"/>
    <s v="Regular Air"/>
    <x v="1"/>
    <s v="Office Supplies"/>
    <s v="Binders and Binder Accessories"/>
    <s v="Small Box"/>
    <s v="GBC Binding covers"/>
    <n v="0.4"/>
    <s v="United States"/>
    <x v="1"/>
    <s v="Indiana"/>
    <s v="Lafayette"/>
    <n v="47905"/>
    <d v="2015-06-02T00:00:00"/>
    <d v="2015-06-04T00:00:00"/>
    <n v="134.16825"/>
    <n v="19"/>
    <n v="252.36"/>
    <n v="86397"/>
    <n v="12.899999999999999"/>
    <s v="Chris"/>
  </r>
  <r>
    <n v="1997"/>
    <s v="Harriet Bowman"/>
    <s v="Low"/>
    <n v="0"/>
    <n v="24.92"/>
    <n v="12.98"/>
    <s v="Regular Air"/>
    <x v="1"/>
    <s v="Office Supplies"/>
    <s v="Binders and Binder Accessories"/>
    <s v="Small Box"/>
    <s v="GBC Standard Therm-A-Bind Covers"/>
    <n v="0.39"/>
    <s v="United States"/>
    <x v="0"/>
    <s v="South Carolina"/>
    <s v="Hilton Head Island"/>
    <n v="29915"/>
    <d v="2015-06-02T00:00:00"/>
    <d v="2015-06-02T00:00:00"/>
    <n v="-23.155999999999999"/>
    <n v="1"/>
    <n v="32.659999999999997"/>
    <n v="90335"/>
    <n v="24.92"/>
    <s v="Sam"/>
  </r>
  <r>
    <n v="2334"/>
    <s v="Stephanie Hawkins"/>
    <s v="Low"/>
    <n v="0.06"/>
    <n v="3.74"/>
    <n v="0.94"/>
    <s v="Regular Air"/>
    <x v="2"/>
    <s v="Office Supplies"/>
    <s v="Rubber Bands"/>
    <s v="Wrap Bag"/>
    <s v="Rubber Band Ball"/>
    <n v="0.83"/>
    <s v="United States"/>
    <x v="1"/>
    <s v="Wisconsin"/>
    <s v="Greenfield"/>
    <n v="53220"/>
    <d v="2015-06-02T00:00:00"/>
    <d v="2015-06-09T00:00:00"/>
    <n v="-7.6849999999999996"/>
    <n v="12"/>
    <n v="44.75"/>
    <n v="89610"/>
    <n v="3.68"/>
    <s v="Chris"/>
  </r>
  <r>
    <n v="210"/>
    <s v="Floyd Dale"/>
    <s v="Medium"/>
    <n v="0.09"/>
    <n v="5.4"/>
    <n v="7.78"/>
    <s v="Express Air"/>
    <x v="2"/>
    <s v="Office Supplies"/>
    <s v="Binders and Binder Accessories"/>
    <s v="Small Box"/>
    <s v="3M Organizer Strips"/>
    <n v="0.37"/>
    <s v="United States"/>
    <x v="3"/>
    <s v="New York"/>
    <s v="Troy"/>
    <n v="12180"/>
    <d v="2015-06-02T00:00:00"/>
    <d v="2015-06-02T00:00:00"/>
    <n v="-21.487749999999998"/>
    <n v="4"/>
    <n v="27.3"/>
    <n v="85966"/>
    <n v="5.3100000000000005"/>
    <s v="Erin"/>
  </r>
  <r>
    <n v="210"/>
    <s v="Floyd Dale"/>
    <s v="Medium"/>
    <n v="0.02"/>
    <n v="20.28"/>
    <n v="6.68"/>
    <s v="Regular Air"/>
    <x v="2"/>
    <s v="Furniture"/>
    <s v="Office Furnishings"/>
    <s v="Small Box"/>
    <s v="Seth Thomas 8 1/2&quot; Cubicle Clock"/>
    <n v="0.53"/>
    <s v="United States"/>
    <x v="3"/>
    <s v="New York"/>
    <s v="Troy"/>
    <n v="12180"/>
    <d v="2015-06-02T00:00:00"/>
    <d v="2015-06-02T00:00:00"/>
    <n v="44.677500000000002"/>
    <n v="3"/>
    <n v="64.75"/>
    <n v="85966"/>
    <n v="20.260000000000002"/>
    <s v="Erin"/>
  </r>
  <r>
    <n v="210"/>
    <s v="Floyd Dale"/>
    <s v="Medium"/>
    <n v="0"/>
    <n v="11.55"/>
    <n v="2.36"/>
    <s v="Regular Air"/>
    <x v="2"/>
    <s v="Office Supplies"/>
    <s v="Pens &amp; Art Supplies"/>
    <s v="Wrap Bag"/>
    <s v="Newell 309"/>
    <n v="0.55000000000000004"/>
    <s v="United States"/>
    <x v="3"/>
    <s v="New York"/>
    <s v="Troy"/>
    <n v="12180"/>
    <d v="2015-06-02T00:00:00"/>
    <d v="2015-06-03T00:00:00"/>
    <n v="23.594999999999999"/>
    <n v="5"/>
    <n v="62.98"/>
    <n v="85966"/>
    <n v="11.55"/>
    <s v="Erin"/>
  </r>
  <r>
    <n v="211"/>
    <s v="Anna Wood"/>
    <s v="Medium"/>
    <n v="0.05"/>
    <n v="2.08"/>
    <n v="2.56"/>
    <s v="Regular Air"/>
    <x v="2"/>
    <s v="Office Supplies"/>
    <s v="Scissors, Rulers and Trimmers"/>
    <s v="Small Pack"/>
    <s v="Kleencut® Forged Office Shears by Acme United Corporation"/>
    <n v="0.55000000000000004"/>
    <s v="United States"/>
    <x v="3"/>
    <s v="New York"/>
    <s v="Utica"/>
    <n v="13501"/>
    <d v="2015-06-02T00:00:00"/>
    <d v="2015-06-03T00:00:00"/>
    <n v="-36.25"/>
    <n v="20"/>
    <n v="42.29"/>
    <n v="85966"/>
    <n v="2.0300000000000002"/>
    <s v="Erin"/>
  </r>
  <r>
    <n v="3374"/>
    <s v="Jamie Ward"/>
    <s v="Medium"/>
    <n v="0.01"/>
    <n v="179.29"/>
    <n v="29.21"/>
    <s v="Delivery Truck"/>
    <x v="3"/>
    <s v="Furniture"/>
    <s v="Tables"/>
    <s v="Jumbo Box"/>
    <s v="Bevis Round Conference Table Top, X-Base"/>
    <n v="0.76"/>
    <s v="United States"/>
    <x v="3"/>
    <s v="Maryland"/>
    <s v="Odenton"/>
    <n v="21113"/>
    <d v="2015-06-02T00:00:00"/>
    <d v="2015-06-04T00:00:00"/>
    <n v="66.362219999999994"/>
    <n v="8"/>
    <n v="1487.9"/>
    <n v="87473"/>
    <n v="179.28"/>
    <s v="Erin"/>
  </r>
  <r>
    <n v="1170"/>
    <s v="Jessie Houston"/>
    <s v="Not Specified"/>
    <n v="0.09"/>
    <n v="9.7799999999999994"/>
    <n v="1.39"/>
    <s v="Regular Air"/>
    <x v="1"/>
    <s v="Office Supplies"/>
    <s v="Envelopes"/>
    <s v="Small Box"/>
    <s v="Staples #10 Laser &amp; Inkjet Envelopes, 4 1/8&quot; x 9 1/2&quot;, 100/Box"/>
    <n v="0.39"/>
    <s v="United States"/>
    <x v="3"/>
    <s v="Delaware"/>
    <s v="Newark"/>
    <n v="19711"/>
    <d v="2015-06-02T00:00:00"/>
    <d v="2015-06-03T00:00:00"/>
    <n v="125.20740000000001"/>
    <n v="19"/>
    <n v="181.46"/>
    <n v="87520"/>
    <n v="9.69"/>
    <s v="Erin"/>
  </r>
  <r>
    <n v="1170"/>
    <s v="Jessie Houston"/>
    <s v="Not Specified"/>
    <n v="0"/>
    <n v="200.99"/>
    <n v="8.08"/>
    <s v="Regular Air"/>
    <x v="1"/>
    <s v="Technology"/>
    <s v="Telephones and Communication"/>
    <s v="Small Box"/>
    <s v="5125"/>
    <n v="0.59"/>
    <s v="United States"/>
    <x v="3"/>
    <s v="Delaware"/>
    <s v="Newark"/>
    <n v="19711"/>
    <d v="2015-06-02T00:00:00"/>
    <d v="2015-06-04T00:00:00"/>
    <n v="281.53440000000001"/>
    <n v="6"/>
    <n v="1076.3"/>
    <n v="87520"/>
    <n v="200.99"/>
    <s v="Erin"/>
  </r>
  <r>
    <n v="2487"/>
    <s v="Michelle Bryant Phillips"/>
    <s v="Not Specified"/>
    <n v="0.02"/>
    <n v="136.97999999999999"/>
    <n v="24.49"/>
    <s v="Express Air"/>
    <x v="0"/>
    <s v="Furniture"/>
    <s v="Office Furnishings"/>
    <s v="Large Box"/>
    <s v="3M Polarizing Task Lamp with Clamp Arm, Light Gray"/>
    <n v="0.59"/>
    <s v="United States"/>
    <x v="0"/>
    <s v="Georgia"/>
    <s v="Tucker"/>
    <n v="30084"/>
    <d v="2015-06-02T00:00:00"/>
    <d v="2015-06-03T00:00:00"/>
    <n v="88.56"/>
    <n v="8"/>
    <n v="1140.95"/>
    <n v="91417"/>
    <n v="136.95999999999998"/>
    <s v="Sam"/>
  </r>
  <r>
    <n v="1389"/>
    <s v="Jean Khan"/>
    <s v="High"/>
    <n v="0.09"/>
    <n v="2.61"/>
    <n v="0.5"/>
    <s v="Regular Air"/>
    <x v="1"/>
    <s v="Office Supplies"/>
    <s v="Labels"/>
    <s v="Small Box"/>
    <s v="Avery 494"/>
    <n v="0.39"/>
    <s v="United States"/>
    <x v="2"/>
    <s v="California"/>
    <s v="Menlo Park"/>
    <n v="94025"/>
    <d v="2015-06-03T00:00:00"/>
    <d v="2015-06-05T00:00:00"/>
    <n v="29.380199999999999"/>
    <n v="17"/>
    <n v="42.58"/>
    <n v="88729"/>
    <n v="2.52"/>
    <s v="William"/>
  </r>
  <r>
    <n v="87"/>
    <s v="Norman Shields"/>
    <s v="Low"/>
    <n v="0.05"/>
    <n v="161.55000000000001"/>
    <n v="19.989999999999998"/>
    <s v="Regular Air"/>
    <x v="3"/>
    <s v="Office Supplies"/>
    <s v="Storage &amp; Organization"/>
    <s v="Small Box"/>
    <s v="Fellowes Super Stor/Drawer® Files"/>
    <n v="0.66"/>
    <s v="United States"/>
    <x v="2"/>
    <s v="California"/>
    <s v="Vacaville"/>
    <n v="95687"/>
    <d v="2015-06-03T00:00:00"/>
    <d v="2015-06-08T00:00:00"/>
    <n v="1892.424"/>
    <n v="19"/>
    <n v="3127.69"/>
    <n v="90596"/>
    <n v="161.5"/>
    <s v="William"/>
  </r>
  <r>
    <n v="2268"/>
    <s v="Carlos Adkins"/>
    <s v="Low"/>
    <n v="0.08"/>
    <n v="259.70999999999998"/>
    <n v="66.67"/>
    <s v="Delivery Truck"/>
    <x v="0"/>
    <s v="Furniture"/>
    <s v="Tables"/>
    <s v="Jumbo Box"/>
    <s v="Bevis Round Bullnose 29&quot; High Table Top"/>
    <n v="0.61"/>
    <s v="United States"/>
    <x v="0"/>
    <s v="Florida"/>
    <s v="Land O Lakes"/>
    <n v="34639"/>
    <d v="2015-06-03T00:00:00"/>
    <d v="2015-06-07T00:00:00"/>
    <n v="138.22200000000001"/>
    <n v="17"/>
    <n v="4086.5"/>
    <n v="89571"/>
    <n v="259.63"/>
    <s v="Sam"/>
  </r>
  <r>
    <n v="1357"/>
    <s v="Marguerite Yu"/>
    <s v="Medium"/>
    <n v="0.03"/>
    <n v="125.99"/>
    <n v="7.69"/>
    <s v="Regular Air"/>
    <x v="2"/>
    <s v="Technology"/>
    <s v="Telephones and Communication"/>
    <s v="Small Box"/>
    <s v="Timeport L7089"/>
    <n v="0.57999999999999996"/>
    <s v="United States"/>
    <x v="1"/>
    <s v="Texas"/>
    <s v="Weslaco"/>
    <n v="78596"/>
    <d v="2015-06-03T00:00:00"/>
    <d v="2015-06-05T00:00:00"/>
    <n v="500.95800000000003"/>
    <n v="9"/>
    <n v="981.65"/>
    <n v="88184"/>
    <n v="125.96"/>
    <s v="Chris"/>
  </r>
  <r>
    <n v="1737"/>
    <s v="Danielle Myers"/>
    <s v="Not Specified"/>
    <n v="0.09"/>
    <n v="30.93"/>
    <n v="3.92"/>
    <s v="Regular Air"/>
    <x v="3"/>
    <s v="Furniture"/>
    <s v="Office Furnishings"/>
    <s v="Small Pack"/>
    <s v="Advantus Employee of the Month Certificate Frame, 11 x 13-1/2"/>
    <n v="0.44"/>
    <s v="United States"/>
    <x v="0"/>
    <s v="North Carolina"/>
    <s v="Garner"/>
    <n v="27529"/>
    <d v="2015-06-03T00:00:00"/>
    <d v="2015-06-05T00:00:00"/>
    <n v="-130.42400000000001"/>
    <n v="16"/>
    <n v="451.83"/>
    <n v="85866"/>
    <n v="30.84"/>
    <s v="Sam"/>
  </r>
  <r>
    <n v="1737"/>
    <s v="Danielle Myers"/>
    <s v="Not Specified"/>
    <n v="0.03"/>
    <n v="1.68"/>
    <n v="0.7"/>
    <s v="Express Air"/>
    <x v="3"/>
    <s v="Office Supplies"/>
    <s v="Pens &amp; Art Supplies"/>
    <s v="Wrap Bag"/>
    <s v="Newell 308"/>
    <n v="0.6"/>
    <s v="United States"/>
    <x v="0"/>
    <s v="North Carolina"/>
    <s v="Garner"/>
    <n v="27529"/>
    <d v="2015-06-03T00:00:00"/>
    <d v="2015-06-05T00:00:00"/>
    <n v="-106.42100000000001"/>
    <n v="11"/>
    <n v="20.239999999999998"/>
    <n v="85866"/>
    <n v="1.65"/>
    <s v="Sam"/>
  </r>
  <r>
    <n v="1998"/>
    <s v="Judy Frazier"/>
    <s v="Not Specified"/>
    <n v="0.06"/>
    <n v="4.42"/>
    <n v="4.99"/>
    <s v="Regular Air"/>
    <x v="3"/>
    <s v="Office Supplies"/>
    <s v="Envelopes"/>
    <s v="Small Box"/>
    <s v="Grip Seal Envelopes"/>
    <n v="0.38"/>
    <s v="United States"/>
    <x v="3"/>
    <s v="New York"/>
    <s v="East Massapequa"/>
    <n v="11758"/>
    <d v="2015-06-03T00:00:00"/>
    <d v="2015-06-05T00:00:00"/>
    <n v="-10.435"/>
    <n v="3"/>
    <n v="14.85"/>
    <n v="90568"/>
    <n v="4.3600000000000003"/>
    <s v="Erin"/>
  </r>
  <r>
    <n v="3151"/>
    <s v="Glenda Hunter"/>
    <s v="Not Specified"/>
    <n v="0.01"/>
    <n v="145.97999999999999"/>
    <n v="46.2"/>
    <s v="Delivery Truck"/>
    <x v="3"/>
    <s v="Furniture"/>
    <s v="Tables"/>
    <s v="Jumbo Box"/>
    <s v="Bevis Rectangular Conference Tables"/>
    <n v="0.69"/>
    <s v="United States"/>
    <x v="2"/>
    <s v="California"/>
    <s v="Twentynine Palms"/>
    <n v="92277"/>
    <d v="2015-06-03T00:00:00"/>
    <d v="2015-06-03T00:00:00"/>
    <n v="-134.512"/>
    <n v="9"/>
    <n v="1370.79"/>
    <n v="88543"/>
    <n v="145.97"/>
    <s v="William"/>
  </r>
  <r>
    <n v="754"/>
    <s v="Helen Lyons"/>
    <s v="High"/>
    <n v="0.06"/>
    <n v="218.75"/>
    <n v="69.64"/>
    <s v="Delivery Truck"/>
    <x v="3"/>
    <s v="Furniture"/>
    <s v="Tables"/>
    <s v="Jumbo Box"/>
    <s v="BoxOffice By Design Rectangular and Half-Moon Meeting Room Tables"/>
    <n v="0.77"/>
    <s v="United States"/>
    <x v="2"/>
    <s v="Arizona"/>
    <s v="Prescott Valley"/>
    <n v="86314"/>
    <d v="2015-06-04T00:00:00"/>
    <d v="2015-06-05T00:00:00"/>
    <n v="-453.2"/>
    <n v="4"/>
    <n v="905.4"/>
    <n v="90437"/>
    <n v="218.69"/>
    <s v="William"/>
  </r>
  <r>
    <n v="1233"/>
    <s v="Gary Hester"/>
    <s v="High"/>
    <n v="0.09"/>
    <n v="99.99"/>
    <n v="19.989999999999998"/>
    <s v="Regular Air"/>
    <x v="1"/>
    <s v="Technology"/>
    <s v="Computer Peripherals"/>
    <s v="Small Box"/>
    <s v="US Robotics 56K V.92 External Faxmodem"/>
    <n v="0.52"/>
    <s v="United States"/>
    <x v="1"/>
    <s v="Texas"/>
    <s v="Flower Mound"/>
    <n v="75028"/>
    <d v="2015-06-04T00:00:00"/>
    <d v="2015-06-06T00:00:00"/>
    <n v="-161.47499999999999"/>
    <n v="1"/>
    <n v="97.65"/>
    <n v="89376"/>
    <n v="99.899999999999991"/>
    <s v="Chris"/>
  </r>
  <r>
    <n v="1233"/>
    <s v="Gary Hester"/>
    <s v="High"/>
    <n v="0.04"/>
    <n v="205.99"/>
    <n v="5.26"/>
    <s v="Regular Air"/>
    <x v="1"/>
    <s v="Technology"/>
    <s v="Telephones and Communication"/>
    <s v="Small Box"/>
    <s v="i470"/>
    <n v="0.56000000000000005"/>
    <s v="United States"/>
    <x v="1"/>
    <s v="Texas"/>
    <s v="Flower Mound"/>
    <n v="75028"/>
    <d v="2015-06-04T00:00:00"/>
    <d v="2015-06-05T00:00:00"/>
    <n v="-0.81399999999999995"/>
    <n v="6"/>
    <n v="1018.61"/>
    <n v="89376"/>
    <n v="205.95000000000002"/>
    <s v="Chris"/>
  </r>
  <r>
    <n v="3238"/>
    <s v="Kathleen P Bloom"/>
    <s v="Low"/>
    <n v="0.06"/>
    <n v="115.99"/>
    <n v="5.92"/>
    <s v="Regular Air"/>
    <x v="3"/>
    <s v="Technology"/>
    <s v="Telephones and Communication"/>
    <s v="Small Box"/>
    <s v="8890"/>
    <n v="0.57999999999999996"/>
    <s v="United States"/>
    <x v="2"/>
    <s v="Oregon"/>
    <s v="Corvallis"/>
    <n v="97330"/>
    <d v="2015-06-04T00:00:00"/>
    <d v="2015-06-06T00:00:00"/>
    <n v="-13.068"/>
    <n v="5"/>
    <n v="495.82"/>
    <n v="89564"/>
    <n v="115.92999999999999"/>
    <s v="William"/>
  </r>
  <r>
    <n v="2391"/>
    <s v="Jacob McNeill"/>
    <s v="Not Specified"/>
    <n v="0"/>
    <n v="999.99"/>
    <n v="13.99"/>
    <s v="Regular Air"/>
    <x v="3"/>
    <s v="Technology"/>
    <s v="Office Machines"/>
    <s v="Medium Box"/>
    <s v="Polycom Soundstation EX Audio-Conferencing Telephone, Black"/>
    <n v="0.36"/>
    <s v="United States"/>
    <x v="3"/>
    <s v="New York"/>
    <s v="Oceanside"/>
    <n v="11572"/>
    <d v="2015-06-04T00:00:00"/>
    <d v="2015-06-06T00:00:00"/>
    <n v="-1455.9972"/>
    <n v="1"/>
    <n v="1009.99"/>
    <n v="91123"/>
    <n v="999.99"/>
    <s v="Erin"/>
  </r>
  <r>
    <n v="2391"/>
    <s v="Jacob McNeill"/>
    <s v="Not Specified"/>
    <n v="0.05"/>
    <n v="6.48"/>
    <n v="5.14"/>
    <s v="Express Air"/>
    <x v="3"/>
    <s v="Office Supplies"/>
    <s v="Paper"/>
    <s v="Small Box"/>
    <s v="Xerox 23"/>
    <n v="0.37"/>
    <s v="United States"/>
    <x v="3"/>
    <s v="New York"/>
    <s v="Oceanside"/>
    <n v="11572"/>
    <d v="2015-06-04T00:00:00"/>
    <d v="2015-06-05T00:00:00"/>
    <n v="-22.56"/>
    <n v="13"/>
    <n v="92.16"/>
    <n v="91123"/>
    <n v="6.4300000000000006"/>
    <s v="Erin"/>
  </r>
  <r>
    <n v="2548"/>
    <s v="Wayne Bass"/>
    <s v="Not Specified"/>
    <n v="0.09"/>
    <n v="5.98"/>
    <n v="1.67"/>
    <s v="Regular Air"/>
    <x v="0"/>
    <s v="Office Supplies"/>
    <s v="Pens &amp; Art Supplies"/>
    <s v="Wrap Bag"/>
    <s v="Dixon Ticonderoga® Erasable Colored Pencil Set, 12-Color"/>
    <n v="0.51"/>
    <s v="United States"/>
    <x v="2"/>
    <s v="California"/>
    <s v="Los Angeles"/>
    <n v="90068"/>
    <d v="2015-06-04T00:00:00"/>
    <d v="2015-06-07T00:00:00"/>
    <n v="23.87"/>
    <n v="81"/>
    <n v="448.26"/>
    <n v="29889"/>
    <n v="5.8900000000000006"/>
    <s v="William"/>
  </r>
  <r>
    <n v="2549"/>
    <s v="Martha Bowers"/>
    <s v="Not Specified"/>
    <n v="0.09"/>
    <n v="5.98"/>
    <n v="1.67"/>
    <s v="Regular Air"/>
    <x v="0"/>
    <s v="Office Supplies"/>
    <s v="Pens &amp; Art Supplies"/>
    <s v="Wrap Bag"/>
    <s v="Dixon Ticonderoga® Erasable Colored Pencil Set, 12-Color"/>
    <n v="0.51"/>
    <s v="United States"/>
    <x v="3"/>
    <s v="Ohio"/>
    <s v="Whitehall"/>
    <n v="43213"/>
    <d v="2015-06-04T00:00:00"/>
    <d v="2015-06-07T00:00:00"/>
    <n v="35.805"/>
    <n v="20"/>
    <n v="110.68"/>
    <n v="88658"/>
    <n v="5.8900000000000006"/>
    <s v="Erin"/>
  </r>
  <r>
    <n v="2882"/>
    <s v="Andrew Gonzalez"/>
    <s v="High"/>
    <n v="0.09"/>
    <n v="363.25"/>
    <n v="19.989999999999998"/>
    <s v="Regular Air"/>
    <x v="1"/>
    <s v="Office Supplies"/>
    <s v="Appliances"/>
    <s v="Small Box"/>
    <s v="Hoover WindTunnel™ Plus Canister Vacuum"/>
    <n v="0.56999999999999995"/>
    <s v="United States"/>
    <x v="0"/>
    <s v="North Carolina"/>
    <s v="Charlotte"/>
    <n v="28206"/>
    <d v="2015-06-05T00:00:00"/>
    <d v="2015-06-06T00:00:00"/>
    <n v="732.26980000000003"/>
    <n v="21"/>
    <n v="7497.05"/>
    <n v="21958"/>
    <n v="363.16"/>
    <s v="Sam"/>
  </r>
  <r>
    <n v="2884"/>
    <s v="Stuart C Robinson"/>
    <s v="High"/>
    <n v="0.09"/>
    <n v="363.25"/>
    <n v="19.989999999999998"/>
    <s v="Regular Air"/>
    <x v="1"/>
    <s v="Office Supplies"/>
    <s v="Appliances"/>
    <s v="Small Box"/>
    <s v="Hoover WindTunnel™ Plus Canister Vacuum"/>
    <n v="0.56999999999999995"/>
    <s v="United States"/>
    <x v="3"/>
    <s v="Ohio"/>
    <s v="North Ridgeville"/>
    <n v="44039"/>
    <d v="2015-06-05T00:00:00"/>
    <d v="2015-06-06T00:00:00"/>
    <n v="1231.6569"/>
    <n v="5"/>
    <n v="1785.01"/>
    <n v="87633"/>
    <n v="363.16"/>
    <s v="Erin"/>
  </r>
  <r>
    <n v="269"/>
    <s v="Calvin Boyette"/>
    <s v="Low"/>
    <n v="0.09"/>
    <n v="35.94"/>
    <n v="6.66"/>
    <s v="Regular Air"/>
    <x v="2"/>
    <s v="Office Supplies"/>
    <s v="Envelopes"/>
    <s v="Small Box"/>
    <s v="Tyvek ® Top-Opening Peel &amp; Seel ® Envelopes, Gray"/>
    <n v="0.4"/>
    <s v="United States"/>
    <x v="2"/>
    <s v="Arizona"/>
    <s v="Gilbert"/>
    <n v="85234"/>
    <d v="2015-06-05T00:00:00"/>
    <d v="2015-06-10T00:00:00"/>
    <n v="144.2928"/>
    <n v="6"/>
    <n v="209.12"/>
    <n v="88942"/>
    <n v="35.849999999999994"/>
    <s v="William"/>
  </r>
  <r>
    <n v="269"/>
    <s v="Calvin Boyette"/>
    <s v="Low"/>
    <n v="0"/>
    <n v="170.98"/>
    <n v="13.99"/>
    <s v="Regular Air"/>
    <x v="2"/>
    <s v="Furniture"/>
    <s v="Office Furnishings"/>
    <s v="Medium Box"/>
    <s v="Tenex Antistatic Computer Chair Mats"/>
    <n v="0.75"/>
    <s v="United States"/>
    <x v="2"/>
    <s v="Arizona"/>
    <s v="Gilbert"/>
    <n v="85234"/>
    <d v="2015-06-05T00:00:00"/>
    <d v="2015-06-12T00:00:00"/>
    <n v="888.14729999999997"/>
    <n v="7"/>
    <n v="1287.17"/>
    <n v="88942"/>
    <n v="170.98"/>
    <s v="William"/>
  </r>
  <r>
    <n v="269"/>
    <s v="Calvin Boyette"/>
    <s v="Low"/>
    <n v="0.09"/>
    <n v="4.9800000000000004"/>
    <n v="7.44"/>
    <s v="Regular Air"/>
    <x v="2"/>
    <s v="Office Supplies"/>
    <s v="Paper"/>
    <s v="Small Box"/>
    <s v="Xerox 1922"/>
    <n v="0.36"/>
    <s v="United States"/>
    <x v="2"/>
    <s v="Arizona"/>
    <s v="Gilbert"/>
    <n v="85234"/>
    <d v="2015-06-05T00:00:00"/>
    <d v="2015-06-07T00:00:00"/>
    <n v="-46.005000000000003"/>
    <n v="9"/>
    <n v="46.17"/>
    <n v="88942"/>
    <n v="4.8900000000000006"/>
    <s v="William"/>
  </r>
  <r>
    <n v="272"/>
    <s v="Eleanor Swain"/>
    <s v="Low"/>
    <n v="0.09"/>
    <n v="35.94"/>
    <n v="6.66"/>
    <s v="Regular Air"/>
    <x v="2"/>
    <s v="Office Supplies"/>
    <s v="Envelopes"/>
    <s v="Small Box"/>
    <s v="Tyvek ® Top-Opening Peel &amp; Seel ® Envelopes, Gray"/>
    <n v="0.4"/>
    <s v="United States"/>
    <x v="0"/>
    <s v="North Carolina"/>
    <s v="Charlotte"/>
    <n v="28204"/>
    <d v="2015-06-05T00:00:00"/>
    <d v="2015-06-10T00:00:00"/>
    <n v="72.1858"/>
    <n v="24"/>
    <n v="836.47"/>
    <n v="36069"/>
    <n v="35.849999999999994"/>
    <s v="Sam"/>
  </r>
  <r>
    <n v="272"/>
    <s v="Eleanor Swain"/>
    <s v="Low"/>
    <n v="0.09"/>
    <n v="4.9800000000000004"/>
    <n v="7.44"/>
    <s v="Regular Air"/>
    <x v="2"/>
    <s v="Office Supplies"/>
    <s v="Paper"/>
    <s v="Small Box"/>
    <s v="Xerox 1922"/>
    <n v="0.36"/>
    <s v="United States"/>
    <x v="0"/>
    <s v="North Carolina"/>
    <s v="Charlotte"/>
    <n v="28204"/>
    <d v="2015-06-05T00:00:00"/>
    <d v="2015-06-07T00:00:00"/>
    <n v="-122.3733"/>
    <n v="37"/>
    <n v="189.83"/>
    <n v="36069"/>
    <n v="4.8900000000000006"/>
    <s v="Sam"/>
  </r>
  <r>
    <n v="518"/>
    <s v="Mark Ritchie"/>
    <s v="Low"/>
    <n v="7.0000000000000007E-2"/>
    <n v="12.64"/>
    <n v="4.9800000000000004"/>
    <s v="Regular Air"/>
    <x v="2"/>
    <s v="Furniture"/>
    <s v="Office Furnishings"/>
    <s v="Small Pack"/>
    <s v="Nu-Dell Executive Frame"/>
    <n v="0.48"/>
    <s v="United States"/>
    <x v="1"/>
    <s v="Missouri"/>
    <s v="Clayton"/>
    <n v="63105"/>
    <d v="2015-06-05T00:00:00"/>
    <d v="2015-06-12T00:00:00"/>
    <n v="113.41500000000001"/>
    <n v="16"/>
    <n v="199.76"/>
    <n v="90867"/>
    <n v="12.57"/>
    <s v="Chris"/>
  </r>
  <r>
    <n v="2506"/>
    <s v="Alfred Harmon"/>
    <s v="Medium"/>
    <n v="0.02"/>
    <n v="6.48"/>
    <n v="8.74"/>
    <s v="Regular Air"/>
    <x v="2"/>
    <s v="Office Supplies"/>
    <s v="Paper"/>
    <s v="Small Box"/>
    <s v="Xerox 1984"/>
    <n v="0.36"/>
    <s v="United States"/>
    <x v="3"/>
    <s v="Connecticut"/>
    <s v="Cheshire"/>
    <n v="6408"/>
    <d v="2015-06-05T00:00:00"/>
    <d v="2015-06-07T00:00:00"/>
    <n v="-6.835"/>
    <n v="1"/>
    <n v="10.72"/>
    <n v="87033"/>
    <n v="6.4600000000000009"/>
    <s v="Erin"/>
  </r>
  <r>
    <n v="2507"/>
    <s v="Jeanette Davies"/>
    <s v="Medium"/>
    <n v="0.06"/>
    <n v="699.99"/>
    <n v="24.49"/>
    <s v="Express Air"/>
    <x v="2"/>
    <s v="Technology"/>
    <s v="Copiers and Fax"/>
    <s v="Large Box"/>
    <s v="Canon PC1060 Personal Laser Copier"/>
    <n v="0.41"/>
    <s v="United States"/>
    <x v="3"/>
    <s v="Maine"/>
    <s v="Bangor"/>
    <n v="4401"/>
    <d v="2015-06-05T00:00:00"/>
    <d v="2015-06-07T00:00:00"/>
    <n v="7024.2069000000001"/>
    <n v="15"/>
    <n v="10180.01"/>
    <n v="87033"/>
    <n v="699.93000000000006"/>
    <s v="Erin"/>
  </r>
  <r>
    <n v="2516"/>
    <s v="Leo E Underwood"/>
    <s v="Medium"/>
    <n v="0.02"/>
    <n v="17.149999999999999"/>
    <n v="4.96"/>
    <s v="Regular Air"/>
    <x v="2"/>
    <s v="Office Supplies"/>
    <s v="Storage &amp; Organization"/>
    <s v="Small Box"/>
    <s v="Advantus Rolling Storage Box"/>
    <n v="0.57999999999999996"/>
    <s v="United States"/>
    <x v="3"/>
    <s v="New Jersey"/>
    <s v="Englewood"/>
    <n v="7631"/>
    <d v="2015-06-05T00:00:00"/>
    <d v="2015-06-07T00:00:00"/>
    <n v="36.494999999999997"/>
    <n v="11"/>
    <n v="190.85"/>
    <n v="87033"/>
    <n v="17.13"/>
    <s v="Erin"/>
  </r>
  <r>
    <n v="2520"/>
    <s v="Sandy Mueller"/>
    <s v="Medium"/>
    <n v="7.0000000000000007E-2"/>
    <n v="30.98"/>
    <n v="8.74"/>
    <s v="Regular Air"/>
    <x v="2"/>
    <s v="Office Supplies"/>
    <s v="Paper"/>
    <s v="Small Box"/>
    <s v="Xerox 1979"/>
    <n v="0.4"/>
    <s v="United States"/>
    <x v="3"/>
    <s v="Rhode Island"/>
    <s v="Providence"/>
    <n v="2908"/>
    <d v="2015-06-05T00:00:00"/>
    <d v="2015-06-06T00:00:00"/>
    <n v="255.76920000000001"/>
    <n v="12"/>
    <n v="370.68"/>
    <n v="87033"/>
    <n v="30.91"/>
    <s v="Erin"/>
  </r>
  <r>
    <n v="2522"/>
    <s v="Harriet Wooten"/>
    <s v="Medium"/>
    <n v="0.04"/>
    <n v="1360.14"/>
    <n v="14.7"/>
    <s v="Delivery Truck"/>
    <x v="2"/>
    <s v="Technology"/>
    <s v="Office Machines"/>
    <s v="Jumbo Drum"/>
    <s v="Okidata ML395C Color Dot Matrix Printer"/>
    <n v="0.59"/>
    <s v="United States"/>
    <x v="3"/>
    <s v="Vermont"/>
    <s v="Burlington"/>
    <n v="5401"/>
    <d v="2015-06-05T00:00:00"/>
    <d v="2015-06-08T00:00:00"/>
    <n v="2639.01"/>
    <n v="6"/>
    <n v="7303.05"/>
    <n v="87033"/>
    <n v="1360.1000000000001"/>
    <s v="Erin"/>
  </r>
  <r>
    <n v="699"/>
    <s v="Jenny Gold"/>
    <s v="Critical"/>
    <n v="0.02"/>
    <n v="6.47"/>
    <n v="1.22"/>
    <s v="Regular Air"/>
    <x v="1"/>
    <s v="Office Supplies"/>
    <s v="Pens &amp; Art Supplies"/>
    <s v="Wrap Bag"/>
    <s v="Staples Pen Style Liquid Stix; Assorted (yellow, pink, green, blue, orange), 5/Pack"/>
    <n v="0.4"/>
    <s v="United States"/>
    <x v="2"/>
    <s v="California"/>
    <s v="Los Angeles"/>
    <n v="90041"/>
    <d v="2015-06-06T00:00:00"/>
    <d v="2015-06-07T00:00:00"/>
    <n v="40.200000000000003"/>
    <n v="30"/>
    <n v="193.95"/>
    <n v="55392"/>
    <n v="6.45"/>
    <s v="William"/>
  </r>
  <r>
    <n v="699"/>
    <s v="Jenny Gold"/>
    <s v="Critical"/>
    <n v="7.0000000000000007E-2"/>
    <n v="2.84"/>
    <n v="0.93"/>
    <s v="Regular Air"/>
    <x v="1"/>
    <s v="Office Supplies"/>
    <s v="Pens &amp; Art Supplies"/>
    <s v="Wrap Bag"/>
    <s v="SANFORD Liquid Accent™ Tank-Style Highlighters"/>
    <n v="0.54"/>
    <s v="United States"/>
    <x v="2"/>
    <s v="California"/>
    <s v="Los Angeles"/>
    <n v="90041"/>
    <d v="2015-06-06T00:00:00"/>
    <d v="2015-06-08T00:00:00"/>
    <n v="3.21"/>
    <n v="59"/>
    <n v="158.80000000000001"/>
    <n v="55392"/>
    <n v="2.77"/>
    <s v="William"/>
  </r>
  <r>
    <n v="711"/>
    <s v="Pam Anthony"/>
    <s v="Critical"/>
    <n v="7.0000000000000007E-2"/>
    <n v="2.84"/>
    <n v="0.93"/>
    <s v="Regular Air"/>
    <x v="1"/>
    <s v="Office Supplies"/>
    <s v="Pens &amp; Art Supplies"/>
    <s v="Wrap Bag"/>
    <s v="SANFORD Liquid Accent™ Tank-Style Highlighters"/>
    <n v="0.54"/>
    <s v="United States"/>
    <x v="3"/>
    <s v="Massachusetts"/>
    <s v="Winthrop"/>
    <n v="2152"/>
    <d v="2015-06-06T00:00:00"/>
    <d v="2015-06-08T00:00:00"/>
    <n v="3.8519999999999999"/>
    <n v="15"/>
    <n v="40.369999999999997"/>
    <n v="87978"/>
    <n v="2.77"/>
    <s v="Erin"/>
  </r>
  <r>
    <n v="3045"/>
    <s v="Jordan Beard"/>
    <s v="High"/>
    <n v="0"/>
    <n v="6.48"/>
    <n v="5.19"/>
    <s v="Regular Air"/>
    <x v="0"/>
    <s v="Office Supplies"/>
    <s v="Paper"/>
    <s v="Small Box"/>
    <s v="Xerox 1995"/>
    <n v="0.37"/>
    <s v="United States"/>
    <x v="1"/>
    <s v="Kansas"/>
    <s v="Leavenworth"/>
    <n v="66048"/>
    <d v="2015-06-06T00:00:00"/>
    <d v="2015-06-07T00:00:00"/>
    <n v="-14.074999999999999"/>
    <n v="12"/>
    <n v="84.04"/>
    <n v="86104"/>
    <n v="6.48"/>
    <s v="Chris"/>
  </r>
  <r>
    <n v="1142"/>
    <s v="Russell Chan"/>
    <s v="Medium"/>
    <n v="0.01"/>
    <n v="18.97"/>
    <n v="9.5399999999999991"/>
    <s v="Regular Air"/>
    <x v="2"/>
    <s v="Office Supplies"/>
    <s v="Paper"/>
    <s v="Small Box"/>
    <s v="Xerox 1939"/>
    <n v="0.37"/>
    <s v="United States"/>
    <x v="1"/>
    <s v="Texas"/>
    <s v="Waco"/>
    <n v="76706"/>
    <d v="2015-06-06T00:00:00"/>
    <d v="2015-06-09T00:00:00"/>
    <n v="85.875"/>
    <n v="11"/>
    <n v="227.67"/>
    <n v="86575"/>
    <n v="18.959999999999997"/>
    <s v="Chris"/>
  </r>
  <r>
    <n v="2107"/>
    <s v="Leigh Burnette Hurley"/>
    <s v="Medium"/>
    <n v="0.05"/>
    <n v="399.98"/>
    <n v="12.06"/>
    <s v="Delivery Truck"/>
    <x v="3"/>
    <s v="Technology"/>
    <s v="Office Machines"/>
    <s v="Jumbo Box"/>
    <s v="Okidata ML320 Series Turbo Dot Matrix Printers"/>
    <n v="0.56000000000000005"/>
    <s v="United States"/>
    <x v="1"/>
    <s v="Illinois"/>
    <s v="Chicago"/>
    <n v="60601"/>
    <d v="2015-06-06T00:00:00"/>
    <d v="2015-06-06T00:00:00"/>
    <n v="567.59"/>
    <n v="24"/>
    <n v="9666.7199999999993"/>
    <n v="39015"/>
    <n v="399.93"/>
    <s v="Chris"/>
  </r>
  <r>
    <n v="2107"/>
    <s v="Leigh Burnette Hurley"/>
    <s v="Medium"/>
    <n v="7.0000000000000007E-2"/>
    <n v="6.48"/>
    <n v="5.74"/>
    <s v="Regular Air"/>
    <x v="3"/>
    <s v="Office Supplies"/>
    <s v="Paper"/>
    <s v="Small Box"/>
    <s v="Xerox 1994"/>
    <n v="0.37"/>
    <s v="United States"/>
    <x v="1"/>
    <s v="Illinois"/>
    <s v="Chicago"/>
    <n v="60601"/>
    <d v="2015-06-06T00:00:00"/>
    <d v="2015-06-06T00:00:00"/>
    <n v="-28.45"/>
    <n v="20"/>
    <n v="134.58000000000001"/>
    <n v="39015"/>
    <n v="6.41"/>
    <s v="Chris"/>
  </r>
  <r>
    <n v="2108"/>
    <s v="Alfred Barber"/>
    <s v="Medium"/>
    <n v="7.0000000000000007E-2"/>
    <n v="6.48"/>
    <n v="5.74"/>
    <s v="Regular Air"/>
    <x v="3"/>
    <s v="Office Supplies"/>
    <s v="Paper"/>
    <s v="Small Box"/>
    <s v="Xerox 1994"/>
    <n v="0.37"/>
    <s v="United States"/>
    <x v="1"/>
    <s v="Missouri"/>
    <s v="Mehlville"/>
    <n v="63129"/>
    <d v="2015-06-06T00:00:00"/>
    <d v="2015-06-06T00:00:00"/>
    <n v="-14.225"/>
    <n v="5"/>
    <n v="33.65"/>
    <n v="87862"/>
    <n v="6.41"/>
    <s v="Chris"/>
  </r>
  <r>
    <n v="2848"/>
    <s v="Eileen Dalton"/>
    <s v="Medium"/>
    <n v="0"/>
    <n v="49.99"/>
    <n v="19.989999999999998"/>
    <s v="Regular Air"/>
    <x v="3"/>
    <s v="Technology"/>
    <s v="Computer Peripherals"/>
    <s v="Small Box"/>
    <s v="Zoom V.92 USB External Faxmodem"/>
    <n v="0.41"/>
    <s v="United States"/>
    <x v="0"/>
    <s v="Tennessee"/>
    <s v="Columbia"/>
    <n v="38401"/>
    <d v="2015-06-06T00:00:00"/>
    <d v="2015-06-08T00:00:00"/>
    <n v="38.886000000000003"/>
    <n v="16"/>
    <n v="832.97"/>
    <n v="85929"/>
    <n v="49.99"/>
    <s v="Sam"/>
  </r>
  <r>
    <n v="1106"/>
    <s v="Maxine Collier Grady"/>
    <s v="Not Specified"/>
    <n v="0.08"/>
    <n v="140.81"/>
    <n v="24.49"/>
    <s v="Regular Air"/>
    <x v="1"/>
    <s v="Furniture"/>
    <s v="Chairs &amp; Chairmats"/>
    <s v="Large Box"/>
    <s v="Hon Olson Stacker Stools"/>
    <n v="0.56999999999999995"/>
    <s v="United States"/>
    <x v="1"/>
    <s v="Texas"/>
    <s v="Dallas"/>
    <n v="75220"/>
    <d v="2015-06-06T00:00:00"/>
    <d v="2015-06-08T00:00:00"/>
    <n v="1232.79"/>
    <n v="81"/>
    <n v="11272.77"/>
    <n v="45824"/>
    <n v="140.72999999999999"/>
    <s v="Chris"/>
  </r>
  <r>
    <n v="1340"/>
    <s v="Marie Bass"/>
    <s v="Not Specified"/>
    <n v="7.0000000000000007E-2"/>
    <n v="3.98"/>
    <n v="0.83"/>
    <s v="Regular Air"/>
    <x v="2"/>
    <s v="Office Supplies"/>
    <s v="Pens &amp; Art Supplies"/>
    <s v="Wrap Bag"/>
    <s v="Fluorescent Highlighters by Dixon"/>
    <n v="0.51"/>
    <s v="United States"/>
    <x v="3"/>
    <s v="New York"/>
    <s v="New York City"/>
    <n v="10170"/>
    <d v="2015-06-06T00:00:00"/>
    <d v="2015-06-09T00:00:00"/>
    <n v="27.38"/>
    <n v="76"/>
    <n v="282.85000000000002"/>
    <n v="24455"/>
    <n v="3.91"/>
    <s v="Erin"/>
  </r>
  <r>
    <n v="1341"/>
    <s v="Edward Bynum"/>
    <s v="Not Specified"/>
    <n v="0"/>
    <n v="20.89"/>
    <n v="1.99"/>
    <s v="Regular Air"/>
    <x v="2"/>
    <s v="Technology"/>
    <s v="Computer Peripherals"/>
    <s v="Small Pack"/>
    <s v="IBM 80 Minute CD-R Spindle, 50/Pack"/>
    <n v="0.48"/>
    <s v="United States"/>
    <x v="3"/>
    <s v="Pennsylvania"/>
    <s v="Chambersburg"/>
    <n v="17201"/>
    <d v="2015-06-06T00:00:00"/>
    <d v="2015-06-08T00:00:00"/>
    <n v="-5.2949999999999999"/>
    <n v="4"/>
    <n v="84.56"/>
    <n v="91245"/>
    <n v="20.89"/>
    <s v="Erin"/>
  </r>
  <r>
    <n v="1341"/>
    <s v="Edward Bynum"/>
    <s v="Not Specified"/>
    <n v="7.0000000000000007E-2"/>
    <n v="3.98"/>
    <n v="0.83"/>
    <s v="Regular Air"/>
    <x v="2"/>
    <s v="Office Supplies"/>
    <s v="Pens &amp; Art Supplies"/>
    <s v="Wrap Bag"/>
    <s v="Fluorescent Highlighters by Dixon"/>
    <n v="0.51"/>
    <s v="United States"/>
    <x v="3"/>
    <s v="Pennsylvania"/>
    <s v="Chambersburg"/>
    <n v="17201"/>
    <d v="2015-06-06T00:00:00"/>
    <d v="2015-06-09T00:00:00"/>
    <n v="41.07"/>
    <n v="19"/>
    <n v="70.709999999999994"/>
    <n v="91245"/>
    <n v="3.91"/>
    <s v="Erin"/>
  </r>
  <r>
    <n v="2432"/>
    <s v="Lindsay Tate"/>
    <s v="Not Specified"/>
    <n v="0.09"/>
    <n v="5.4"/>
    <n v="7.78"/>
    <s v="Express Air"/>
    <x v="1"/>
    <s v="Office Supplies"/>
    <s v="Binders and Binder Accessories"/>
    <s v="Small Box"/>
    <s v="3M Organizer Strips"/>
    <n v="0.37"/>
    <s v="United States"/>
    <x v="1"/>
    <s v="Oklahoma"/>
    <s v="Midwest City"/>
    <n v="73110"/>
    <d v="2015-06-06T00:00:00"/>
    <d v="2015-06-08T00:00:00"/>
    <n v="-34.764499999999998"/>
    <n v="6"/>
    <n v="37.380000000000003"/>
    <n v="89097"/>
    <n v="5.3100000000000005"/>
    <s v="Chris"/>
  </r>
  <r>
    <n v="1374"/>
    <s v="Earl Buck"/>
    <s v="Critical"/>
    <n v="0.06"/>
    <n v="44.01"/>
    <n v="3.5"/>
    <s v="Regular Air"/>
    <x v="2"/>
    <s v="Office Supplies"/>
    <s v="Appliances"/>
    <s v="Small Box"/>
    <s v="Acco Smartsocket® Color-Coded Six-Outlet AC Adapter Model Surge Protectors"/>
    <n v="0.59"/>
    <s v="United States"/>
    <x v="2"/>
    <s v="California"/>
    <s v="Stockton"/>
    <n v="95207"/>
    <d v="2015-06-07T00:00:00"/>
    <d v="2015-06-08T00:00:00"/>
    <n v="-21.231999999999999"/>
    <n v="1"/>
    <n v="46.94"/>
    <n v="88212"/>
    <n v="43.949999999999996"/>
    <s v="William"/>
  </r>
  <r>
    <n v="2794"/>
    <s v="Connie Bunn"/>
    <s v="High"/>
    <n v="7.0000000000000007E-2"/>
    <n v="4.76"/>
    <n v="0.88"/>
    <s v="Regular Air"/>
    <x v="3"/>
    <s v="Office Supplies"/>
    <s v="Paper"/>
    <s v="Wrap Bag"/>
    <s v="Wirebound Voice Message Log Book"/>
    <n v="0.39"/>
    <s v="United States"/>
    <x v="1"/>
    <s v="Iowa"/>
    <s v="Marshalltown"/>
    <n v="50158"/>
    <d v="2015-06-07T00:00:00"/>
    <d v="2015-06-07T00:00:00"/>
    <n v="15.8148"/>
    <n v="5"/>
    <n v="22.92"/>
    <n v="87555"/>
    <n v="4.6899999999999995"/>
    <s v="Chris"/>
  </r>
  <r>
    <n v="737"/>
    <s v="Danny Vaughn"/>
    <s v="Low"/>
    <n v="0.02"/>
    <n v="48.04"/>
    <n v="5.79"/>
    <s v="Regular Air"/>
    <x v="1"/>
    <s v="Office Supplies"/>
    <s v="Paper"/>
    <s v="Small Box"/>
    <s v="Xerox 1937"/>
    <n v="0.37"/>
    <s v="United States"/>
    <x v="3"/>
    <s v="New Jersey"/>
    <s v="Bloomfield"/>
    <n v="7003"/>
    <d v="2015-06-07T00:00:00"/>
    <d v="2015-06-14T00:00:00"/>
    <n v="422.45249999999999"/>
    <n v="12"/>
    <n v="612.25"/>
    <n v="90360"/>
    <n v="48.019999999999996"/>
    <s v="Erin"/>
  </r>
  <r>
    <n v="1384"/>
    <s v="George McLamb"/>
    <s v="Low"/>
    <n v="0.02"/>
    <n v="70.97"/>
    <n v="3.5"/>
    <s v="Regular Air"/>
    <x v="1"/>
    <s v="Office Supplies"/>
    <s v="Appliances"/>
    <s v="Small Box"/>
    <s v="Tripp Lite Isotel 8 Ultra 8 Outlet Metal Surge"/>
    <n v="0.59"/>
    <s v="United States"/>
    <x v="0"/>
    <s v="Virginia"/>
    <s v="Alexandria"/>
    <n v="22304"/>
    <d v="2015-06-07T00:00:00"/>
    <d v="2015-06-14T00:00:00"/>
    <n v="23.616"/>
    <n v="21"/>
    <n v="1533.59"/>
    <n v="89408"/>
    <n v="70.95"/>
    <s v="Sam"/>
  </r>
  <r>
    <n v="1672"/>
    <s v="Sidney Scarborough"/>
    <s v="Low"/>
    <n v="0.02"/>
    <n v="284.98"/>
    <n v="69.55"/>
    <s v="Delivery Truck"/>
    <x v="0"/>
    <s v="Furniture"/>
    <s v="Chairs &amp; Chairmats"/>
    <s v="Jumbo Drum"/>
    <s v="Global Commerce™ Series High-Back Swivel/Tilt Chairs"/>
    <n v="0.6"/>
    <s v="United States"/>
    <x v="0"/>
    <s v="Virginia"/>
    <s v="Charlottesville"/>
    <n v="22901"/>
    <d v="2015-06-07T00:00:00"/>
    <d v="2015-06-12T00:00:00"/>
    <n v="15.528"/>
    <n v="3"/>
    <n v="926.3"/>
    <n v="86723"/>
    <n v="284.96000000000004"/>
    <s v="Sam"/>
  </r>
  <r>
    <n v="1672"/>
    <s v="Sidney Scarborough"/>
    <s v="Low"/>
    <n v="0.08"/>
    <n v="55.48"/>
    <n v="14.3"/>
    <s v="Regular Air"/>
    <x v="0"/>
    <s v="Office Supplies"/>
    <s v="Paper"/>
    <s v="Small Box"/>
    <s v="Xerox 194"/>
    <n v="0.37"/>
    <s v="United States"/>
    <x v="0"/>
    <s v="Virginia"/>
    <s v="Charlottesville"/>
    <n v="22901"/>
    <d v="2015-06-07T00:00:00"/>
    <d v="2015-06-09T00:00:00"/>
    <n v="-225.56379999999999"/>
    <n v="17"/>
    <n v="942.53"/>
    <n v="86723"/>
    <n v="55.4"/>
    <s v="Sam"/>
  </r>
  <r>
    <n v="3397"/>
    <s v="Andrea Shaw"/>
    <s v="Low"/>
    <n v="0"/>
    <n v="1270.99"/>
    <n v="19.989999999999998"/>
    <s v="Regular Air"/>
    <x v="0"/>
    <s v="Office Supplies"/>
    <s v="Binders and Binder Accessories"/>
    <s v="Small Box"/>
    <s v="Fellowes PB500 Electric Punch Plastic Comb Binding Machine with Manual Bind"/>
    <n v="0.35"/>
    <s v="United States"/>
    <x v="1"/>
    <s v="Illinois"/>
    <s v="Danville"/>
    <n v="61832"/>
    <d v="2015-06-07T00:00:00"/>
    <d v="2015-06-09T00:00:00"/>
    <n v="6384.4389000000001"/>
    <n v="7"/>
    <n v="9252.81"/>
    <n v="87535"/>
    <n v="1270.99"/>
    <s v="Chris"/>
  </r>
  <r>
    <n v="92"/>
    <s v="Victoria Baker Hoover"/>
    <s v="Medium"/>
    <n v="0.04"/>
    <n v="12.98"/>
    <n v="3.14"/>
    <s v="Express Air"/>
    <x v="3"/>
    <s v="Office Supplies"/>
    <s v="Scissors, Rulers and Trimmers"/>
    <s v="Small Pack"/>
    <s v="Acme® 8&quot; Straight Scissors"/>
    <n v="0.6"/>
    <s v="United States"/>
    <x v="0"/>
    <s v="Louisiana"/>
    <s v="Terrytown"/>
    <n v="70056"/>
    <d v="2015-06-07T00:00:00"/>
    <d v="2015-06-09T00:00:00"/>
    <n v="22.818000000000001"/>
    <n v="16"/>
    <n v="216.04"/>
    <n v="87178"/>
    <n v="12.940000000000001"/>
    <s v="Sam"/>
  </r>
  <r>
    <n v="2583"/>
    <s v="Wendy Pridgen Pearce"/>
    <s v="Medium"/>
    <n v="0.04"/>
    <n v="510.14"/>
    <n v="14.7"/>
    <s v="Delivery Truck"/>
    <x v="2"/>
    <s v="Technology"/>
    <s v="Office Machines"/>
    <s v="Jumbo Drum"/>
    <s v="Okidata ML520 Series Dot Matrix Printers"/>
    <n v="0.56000000000000005"/>
    <s v="United States"/>
    <x v="1"/>
    <s v="Michigan"/>
    <s v="Holland"/>
    <n v="49423"/>
    <d v="2015-06-07T00:00:00"/>
    <d v="2015-06-09T00:00:00"/>
    <n v="-251.40389999999999"/>
    <n v="3"/>
    <n v="1527.97"/>
    <n v="89657"/>
    <n v="510.09999999999997"/>
    <s v="Chris"/>
  </r>
  <r>
    <n v="2583"/>
    <s v="Wendy Pridgen Pearce"/>
    <s v="Medium"/>
    <n v="0"/>
    <n v="4.76"/>
    <n v="3.01"/>
    <s v="Regular Air"/>
    <x v="2"/>
    <s v="Office Supplies"/>
    <s v="Paper"/>
    <s v="Wrap Bag"/>
    <s v="TOPS Voice Message Log Book, Flash Format"/>
    <n v="0.36"/>
    <s v="United States"/>
    <x v="1"/>
    <s v="Michigan"/>
    <s v="Holland"/>
    <n v="49423"/>
    <d v="2015-06-07T00:00:00"/>
    <d v="2015-06-09T00:00:00"/>
    <n v="-2.3450000000000002"/>
    <n v="23"/>
    <n v="110.86"/>
    <n v="89657"/>
    <n v="4.76"/>
    <s v="Chris"/>
  </r>
  <r>
    <n v="2920"/>
    <s v="Ernest Peele"/>
    <s v="Medium"/>
    <n v="0.05"/>
    <n v="535.64"/>
    <n v="14.7"/>
    <s v="Delivery Truck"/>
    <x v="2"/>
    <s v="Technology"/>
    <s v="Office Machines"/>
    <s v="Jumbo Drum"/>
    <s v="Epson LQ-870 Dot Matrix Printer"/>
    <n v="0.59"/>
    <s v="United States"/>
    <x v="1"/>
    <s v="Illinois"/>
    <s v="Chicago"/>
    <n v="60603"/>
    <d v="2015-06-07T00:00:00"/>
    <d v="2015-06-09T00:00:00"/>
    <n v="-1220.9145000000001"/>
    <n v="2"/>
    <n v="1068.5999999999999"/>
    <n v="59365"/>
    <n v="535.59"/>
    <s v="Chris"/>
  </r>
  <r>
    <n v="3005"/>
    <s v="Teresa Watts"/>
    <s v="Critical"/>
    <n v="0.05"/>
    <n v="122.99"/>
    <n v="19.989999999999998"/>
    <s v="Express Air"/>
    <x v="3"/>
    <s v="Office Supplies"/>
    <s v="Binders and Binder Accessories"/>
    <s v="Small Box"/>
    <s v="GBC Therma-A-Bind 250T Electric Binding System"/>
    <n v="0.37"/>
    <s v="United States"/>
    <x v="2"/>
    <s v="Idaho"/>
    <s v="Coeur D Alene"/>
    <n v="83814"/>
    <d v="2015-06-08T00:00:00"/>
    <d v="2015-06-11T00:00:00"/>
    <n v="1039.7541000000001"/>
    <n v="12"/>
    <n v="1506.89"/>
    <n v="91389"/>
    <n v="122.94"/>
    <s v="William"/>
  </r>
  <r>
    <n v="2638"/>
    <s v="Alicia Wood Shah"/>
    <s v="Low"/>
    <n v="0.05"/>
    <n v="100.97"/>
    <n v="7.18"/>
    <s v="Express Air"/>
    <x v="1"/>
    <s v="Technology"/>
    <s v="Computer Peripherals"/>
    <s v="Small Box"/>
    <s v="Gyration Ultra Cordless Optical Suite"/>
    <n v="0.46"/>
    <s v="United States"/>
    <x v="2"/>
    <s v="Idaho"/>
    <s v="Boise"/>
    <n v="83704"/>
    <d v="2015-06-08T00:00:00"/>
    <d v="2015-06-08T00:00:00"/>
    <n v="881.46810000000005"/>
    <n v="13"/>
    <n v="1277.49"/>
    <n v="90951"/>
    <n v="100.92"/>
    <s v="William"/>
  </r>
  <r>
    <n v="3137"/>
    <s v="Alison Sharp"/>
    <s v="Not Specified"/>
    <n v="0.09"/>
    <n v="304.99"/>
    <n v="19.989999999999998"/>
    <s v="Regular Air"/>
    <x v="3"/>
    <s v="Office Supplies"/>
    <s v="Binders and Binder Accessories"/>
    <s v="Small Box"/>
    <s v="Ibico Hi-Tech Manual Binding System"/>
    <n v="0.4"/>
    <s v="United States"/>
    <x v="3"/>
    <s v="New Hampshire"/>
    <s v="Laconia"/>
    <n v="3246"/>
    <d v="2015-06-08T00:00:00"/>
    <d v="2015-06-09T00:00:00"/>
    <n v="1623.9494999999999"/>
    <n v="8"/>
    <n v="2353.5500000000002"/>
    <n v="86795"/>
    <n v="304.90000000000003"/>
    <s v="Erin"/>
  </r>
  <r>
    <n v="349"/>
    <s v="Kim Weiss"/>
    <s v="Critical"/>
    <n v="0"/>
    <n v="8.34"/>
    <n v="2.64"/>
    <s v="Express Air"/>
    <x v="2"/>
    <s v="Office Supplies"/>
    <s v="Scissors, Rulers and Trimmers"/>
    <s v="Small Pack"/>
    <s v="Acme® Elite Stainless Steel Scissors"/>
    <n v="0.59"/>
    <s v="United States"/>
    <x v="0"/>
    <s v="Florida"/>
    <s v="Miami"/>
    <n v="33132"/>
    <d v="2015-06-09T00:00:00"/>
    <d v="2015-06-11T00:00:00"/>
    <n v="5.8624999999999998"/>
    <n v="23"/>
    <n v="212.89"/>
    <n v="17446"/>
    <n v="8.34"/>
    <s v="Sam"/>
  </r>
  <r>
    <n v="351"/>
    <s v="Juanita Coley Knox"/>
    <s v="Critical"/>
    <n v="0"/>
    <n v="8.34"/>
    <n v="2.64"/>
    <s v="Express Air"/>
    <x v="2"/>
    <s v="Office Supplies"/>
    <s v="Scissors, Rulers and Trimmers"/>
    <s v="Small Pack"/>
    <s v="Acme® Elite Stainless Steel Scissors"/>
    <n v="0.59"/>
    <s v="United States"/>
    <x v="3"/>
    <s v="New York"/>
    <s v="Watertown"/>
    <n v="13601"/>
    <d v="2015-06-09T00:00:00"/>
    <d v="2015-06-11T00:00:00"/>
    <n v="10.5"/>
    <n v="6"/>
    <n v="55.54"/>
    <n v="88685"/>
    <n v="8.34"/>
    <s v="Erin"/>
  </r>
  <r>
    <n v="2584"/>
    <s v="Seth Matthews"/>
    <s v="Critical"/>
    <n v="0.04"/>
    <n v="6.3"/>
    <n v="0.5"/>
    <s v="Regular Air"/>
    <x v="2"/>
    <s v="Office Supplies"/>
    <s v="Labels"/>
    <s v="Small Box"/>
    <s v="Avery 48"/>
    <n v="0.39"/>
    <s v="United States"/>
    <x v="1"/>
    <s v="Michigan"/>
    <s v="Inkster"/>
    <n v="48141"/>
    <d v="2015-06-09T00:00:00"/>
    <d v="2015-06-11T00:00:00"/>
    <n v="67.606200000000001"/>
    <n v="15"/>
    <n v="97.98"/>
    <n v="89658"/>
    <n v="6.26"/>
    <s v="Chris"/>
  </r>
  <r>
    <n v="1151"/>
    <s v="Edna Huang"/>
    <s v="Low"/>
    <n v="0.05"/>
    <n v="7.59"/>
    <n v="4"/>
    <s v="Regular Air"/>
    <x v="3"/>
    <s v="Furniture"/>
    <s v="Office Furnishings"/>
    <s v="Wrap Bag"/>
    <s v="Master Giant Foot® Doorstop, Safety Yellow"/>
    <n v="0.42"/>
    <s v="United States"/>
    <x v="3"/>
    <s v="Massachusetts"/>
    <s v="South Hadley"/>
    <n v="1075"/>
    <d v="2015-06-09T00:00:00"/>
    <d v="2015-06-09T00:00:00"/>
    <n v="6.0926999999999998"/>
    <n v="1"/>
    <n v="8.83"/>
    <n v="91344"/>
    <n v="7.54"/>
    <s v="Erin"/>
  </r>
  <r>
    <n v="218"/>
    <s v="Frances Saunders"/>
    <s v="Medium"/>
    <n v="0.05"/>
    <n v="119.99"/>
    <n v="56.14"/>
    <s v="Delivery Truck"/>
    <x v="1"/>
    <s v="Technology"/>
    <s v="Office Machines"/>
    <s v="Jumbo Box"/>
    <s v="Hewlett-Packard 2600DN Business Color Inkjet Printer"/>
    <n v="0.39"/>
    <s v="United States"/>
    <x v="2"/>
    <s v="Utah"/>
    <s v="Murray"/>
    <n v="84107"/>
    <d v="2015-06-09T00:00:00"/>
    <d v="2015-06-11T00:00:00"/>
    <n v="-102.5121"/>
    <n v="6"/>
    <n v="730.37"/>
    <n v="88048"/>
    <n v="119.94"/>
    <s v="William"/>
  </r>
  <r>
    <n v="3361"/>
    <s v="Oscar Kenney"/>
    <s v="Medium"/>
    <n v="0.03"/>
    <n v="4.9800000000000004"/>
    <n v="4.95"/>
    <s v="Regular Air"/>
    <x v="2"/>
    <s v="Office Supplies"/>
    <s v="Binders and Binder Accessories"/>
    <s v="Small Box"/>
    <s v="Cardinal Holdit Business Card Pockets"/>
    <n v="0.37"/>
    <s v="United States"/>
    <x v="1"/>
    <s v="Wisconsin"/>
    <s v="West Bend"/>
    <n v="53095"/>
    <d v="2015-06-09T00:00:00"/>
    <d v="2015-06-11T00:00:00"/>
    <n v="-47.995249999999999"/>
    <n v="19"/>
    <n v="95"/>
    <n v="91438"/>
    <n v="4.95"/>
    <s v="Chris"/>
  </r>
  <r>
    <n v="326"/>
    <s v="Brenda May"/>
    <s v="Not Specified"/>
    <n v="0.06"/>
    <n v="7.99"/>
    <n v="5.03"/>
    <s v="Regular Air"/>
    <x v="1"/>
    <s v="Technology"/>
    <s v="Telephones and Communication"/>
    <s v="Medium Box"/>
    <s v="Bell Sonecor JB700 Caller ID"/>
    <n v="0.6"/>
    <s v="United States"/>
    <x v="1"/>
    <s v="Illinois"/>
    <s v="Batavia"/>
    <n v="60510"/>
    <d v="2015-06-09T00:00:00"/>
    <d v="2015-06-10T00:00:00"/>
    <n v="-29.172000000000001"/>
    <n v="4"/>
    <n v="28.46"/>
    <n v="90973"/>
    <n v="7.9300000000000006"/>
    <s v="Chris"/>
  </r>
  <r>
    <n v="3079"/>
    <s v="Andrew Levine"/>
    <s v="Critical"/>
    <n v="0"/>
    <n v="2.21"/>
    <n v="1"/>
    <s v="Express Air"/>
    <x v="0"/>
    <s v="Office Supplies"/>
    <s v="Pens &amp; Art Supplies"/>
    <s v="Wrap Bag"/>
    <s v="Quartet Alpha® White Chalk, 12/Pack"/>
    <n v="0.38"/>
    <s v="United States"/>
    <x v="3"/>
    <s v="Pennsylvania"/>
    <s v="Philadelphia"/>
    <n v="19112"/>
    <d v="2015-06-10T00:00:00"/>
    <d v="2015-06-11T00:00:00"/>
    <n v="10.01"/>
    <n v="33"/>
    <n v="87.18"/>
    <n v="48483"/>
    <n v="2.21"/>
    <s v="Erin"/>
  </r>
  <r>
    <n v="3243"/>
    <s v="Marlene Phillips"/>
    <s v="High"/>
    <n v="0"/>
    <n v="7.28"/>
    <n v="3.52"/>
    <s v="Regular Air"/>
    <x v="0"/>
    <s v="Technology"/>
    <s v="Computer Peripherals"/>
    <s v="Small Pack"/>
    <s v="Imation 3.5&quot; DS-HD Macintosh Formatted Diskettes, 10/Pack"/>
    <n v="0.68"/>
    <s v="United States"/>
    <x v="3"/>
    <s v="Connecticut"/>
    <s v="Bristol"/>
    <n v="6010"/>
    <d v="2015-06-10T00:00:00"/>
    <d v="2015-06-10T00:00:00"/>
    <n v="-25.103999999999999"/>
    <n v="3"/>
    <n v="24.44"/>
    <n v="88329"/>
    <n v="7.28"/>
    <s v="Erin"/>
  </r>
  <r>
    <n v="254"/>
    <s v="Brett Hawkins"/>
    <s v="Medium"/>
    <n v="0.1"/>
    <n v="280.98"/>
    <n v="35.67"/>
    <s v="Delivery Truck"/>
    <x v="2"/>
    <s v="Furniture"/>
    <s v="Tables"/>
    <s v="Jumbo Box"/>
    <s v="Global Adaptabilities™ Conference Tables"/>
    <n v="0.66"/>
    <s v="United States"/>
    <x v="2"/>
    <s v="Colorado"/>
    <s v="Highlands Ranch"/>
    <n v="80126"/>
    <d v="2015-06-10T00:00:00"/>
    <d v="2015-06-11T00:00:00"/>
    <n v="-53.744999999999997"/>
    <n v="5"/>
    <n v="1332.82"/>
    <n v="86268"/>
    <n v="280.88"/>
    <s v="William"/>
  </r>
  <r>
    <n v="597"/>
    <s v="Alexandra Wise"/>
    <s v="Not Specified"/>
    <n v="0.1"/>
    <n v="6.48"/>
    <n v="5.9"/>
    <s v="Regular Air"/>
    <x v="0"/>
    <s v="Office Supplies"/>
    <s v="Paper"/>
    <s v="Small Box"/>
    <s v="Xerox 1976"/>
    <n v="0.37"/>
    <s v="United States"/>
    <x v="1"/>
    <s v="Indiana"/>
    <s v="Columbus"/>
    <n v="47201"/>
    <d v="2015-06-10T00:00:00"/>
    <d v="2015-06-10T00:00:00"/>
    <n v="-51.634999999999998"/>
    <n v="19"/>
    <n v="116.8"/>
    <n v="86310"/>
    <n v="6.3800000000000008"/>
    <s v="Chris"/>
  </r>
  <r>
    <n v="2431"/>
    <s v="Troy Cassidy"/>
    <s v="Not Specified"/>
    <n v="0.05"/>
    <n v="8.85"/>
    <n v="5.6"/>
    <s v="Regular Air"/>
    <x v="1"/>
    <s v="Office Supplies"/>
    <s v="Binders and Binder Accessories"/>
    <s v="Small Box"/>
    <s v="GBC Standard Plastic Binding Systems Combs"/>
    <n v="0.36"/>
    <s v="United States"/>
    <x v="2"/>
    <s v="California"/>
    <s v="Los Angeles"/>
    <n v="90004"/>
    <d v="2015-06-10T00:00:00"/>
    <d v="2015-06-11T00:00:00"/>
    <n v="-9.1769999999999996"/>
    <n v="21"/>
    <n v="199.08"/>
    <n v="24869"/>
    <n v="8.7999999999999989"/>
    <s v="William"/>
  </r>
  <r>
    <n v="2433"/>
    <s v="Debra P May"/>
    <s v="Not Specified"/>
    <n v="0.05"/>
    <n v="8.85"/>
    <n v="5.6"/>
    <s v="Regular Air"/>
    <x v="1"/>
    <s v="Office Supplies"/>
    <s v="Binders and Binder Accessories"/>
    <s v="Small Box"/>
    <s v="GBC Standard Plastic Binding Systems Combs"/>
    <n v="0.36"/>
    <s v="United States"/>
    <x v="1"/>
    <s v="Oklahoma"/>
    <s v="Moore"/>
    <n v="73160"/>
    <d v="2015-06-10T00:00:00"/>
    <d v="2015-06-11T00:00:00"/>
    <n v="-7.3415999999999997"/>
    <n v="5"/>
    <n v="47.4"/>
    <n v="89095"/>
    <n v="8.7999999999999989"/>
    <s v="Chris"/>
  </r>
  <r>
    <n v="1265"/>
    <s v="Danielle Kramer"/>
    <s v="Critical"/>
    <n v="0.05"/>
    <n v="5.28"/>
    <n v="6.26"/>
    <s v="Regular Air"/>
    <x v="2"/>
    <s v="Office Supplies"/>
    <s v="Paper"/>
    <s v="Small Box"/>
    <s v="Xerox 1928"/>
    <n v="0.4"/>
    <s v="United States"/>
    <x v="1"/>
    <s v="Oklahoma"/>
    <s v="Altus"/>
    <n v="73521"/>
    <d v="2015-06-11T00:00:00"/>
    <d v="2015-06-12T00:00:00"/>
    <n v="-11.375999999999999"/>
    <n v="1"/>
    <n v="7.15"/>
    <n v="89729"/>
    <n v="5.23"/>
    <s v="Chris"/>
  </r>
  <r>
    <n v="2779"/>
    <s v="Jacob Burgess"/>
    <s v="Critical"/>
    <n v="0.01"/>
    <n v="35.99"/>
    <n v="5.99"/>
    <s v="Regular Air"/>
    <x v="3"/>
    <s v="Technology"/>
    <s v="Telephones and Communication"/>
    <s v="Wrap Bag"/>
    <s v="Accessory41"/>
    <n v="0.38"/>
    <s v="United States"/>
    <x v="0"/>
    <s v="North Carolina"/>
    <s v="Wilson"/>
    <n v="27893"/>
    <d v="2015-06-11T00:00:00"/>
    <d v="2015-06-12T00:00:00"/>
    <n v="-60.704000000000001"/>
    <n v="11"/>
    <n v="345.07"/>
    <n v="87161"/>
    <n v="35.980000000000004"/>
    <s v="Sam"/>
  </r>
  <r>
    <n v="3251"/>
    <s v="Peter Brooks"/>
    <s v="Critical"/>
    <n v="0.02"/>
    <n v="5.28"/>
    <n v="6.26"/>
    <s v="Regular Air"/>
    <x v="3"/>
    <s v="Office Supplies"/>
    <s v="Paper"/>
    <s v="Small Box"/>
    <s v="Xerox 1928"/>
    <n v="0.4"/>
    <s v="United States"/>
    <x v="3"/>
    <s v="New York"/>
    <s v="New York City"/>
    <n v="10112"/>
    <d v="2015-06-11T00:00:00"/>
    <d v="2015-06-12T00:00:00"/>
    <n v="-131.16"/>
    <n v="76"/>
    <n v="412.72"/>
    <n v="39076"/>
    <n v="5.2600000000000007"/>
    <s v="Erin"/>
  </r>
  <r>
    <n v="3252"/>
    <s v="Milton Harrell"/>
    <s v="Critical"/>
    <n v="0.02"/>
    <n v="5.28"/>
    <n v="6.26"/>
    <s v="Regular Air"/>
    <x v="3"/>
    <s v="Office Supplies"/>
    <s v="Paper"/>
    <s v="Small Box"/>
    <s v="Xerox 1928"/>
    <n v="0.4"/>
    <s v="United States"/>
    <x v="3"/>
    <s v="New York"/>
    <s v="Rotterdam"/>
    <n v="12306"/>
    <d v="2015-06-11T00:00:00"/>
    <d v="2015-06-12T00:00:00"/>
    <n v="-65.58"/>
    <n v="19"/>
    <n v="103.18"/>
    <n v="87299"/>
    <n v="5.2600000000000007"/>
    <s v="Erin"/>
  </r>
  <r>
    <n v="1466"/>
    <s v="Wesley Reid"/>
    <s v="High"/>
    <n v="0"/>
    <n v="65.989999999999995"/>
    <n v="8.99"/>
    <s v="Regular Air"/>
    <x v="0"/>
    <s v="Technology"/>
    <s v="Telephones and Communication"/>
    <s v="Small Box"/>
    <s v="5180"/>
    <n v="0.56000000000000005"/>
    <s v="United States"/>
    <x v="1"/>
    <s v="Nebraska"/>
    <s v="Columbus"/>
    <n v="68601"/>
    <d v="2015-06-11T00:00:00"/>
    <d v="2015-06-13T00:00:00"/>
    <n v="253.3032"/>
    <n v="10"/>
    <n v="575.07000000000005"/>
    <n v="91115"/>
    <n v="65.989999999999995"/>
    <s v="Chris"/>
  </r>
  <r>
    <n v="2649"/>
    <s v="Leo J Olson"/>
    <s v="High"/>
    <n v="0.01"/>
    <n v="39.979999999999997"/>
    <n v="4"/>
    <s v="Regular Air"/>
    <x v="3"/>
    <s v="Technology"/>
    <s v="Computer Peripherals"/>
    <s v="Small Box"/>
    <s v="Microsoft Natural Keyboard Elite"/>
    <n v="0.7"/>
    <s v="United States"/>
    <x v="3"/>
    <s v="Maryland"/>
    <s v="Edgewood"/>
    <n v="21040"/>
    <d v="2015-06-11T00:00:00"/>
    <d v="2015-06-12T00:00:00"/>
    <n v="-30.808"/>
    <n v="5"/>
    <n v="203.29"/>
    <n v="88814"/>
    <n v="39.97"/>
    <s v="Erin"/>
  </r>
  <r>
    <n v="3008"/>
    <s v="Penny Rich"/>
    <s v="High"/>
    <n v="0.01"/>
    <n v="12.28"/>
    <n v="6.47"/>
    <s v="Regular Air"/>
    <x v="2"/>
    <s v="Office Supplies"/>
    <s v="Paper"/>
    <s v="Small Box"/>
    <s v="Xerox 1881"/>
    <n v="0.38"/>
    <s v="United States"/>
    <x v="1"/>
    <s v="Minnesota"/>
    <s v="Minnetonka Mills"/>
    <n v="55343"/>
    <d v="2015-06-11T00:00:00"/>
    <d v="2015-06-12T00:00:00"/>
    <n v="47.61"/>
    <n v="12"/>
    <n v="160.66"/>
    <n v="89415"/>
    <n v="12.27"/>
    <s v="Chris"/>
  </r>
  <r>
    <n v="2543"/>
    <s v="Josephine Dalton"/>
    <s v="Medium"/>
    <n v="0.05"/>
    <n v="15.68"/>
    <n v="3.73"/>
    <s v="Regular Air"/>
    <x v="0"/>
    <s v="Furniture"/>
    <s v="Office Furnishings"/>
    <s v="Small Pack"/>
    <s v="Artistic Insta-Plaque"/>
    <n v="0.46"/>
    <s v="United States"/>
    <x v="0"/>
    <s v="Virginia"/>
    <s v="Richmond"/>
    <n v="23223"/>
    <d v="2015-06-11T00:00:00"/>
    <d v="2015-06-12T00:00:00"/>
    <n v="3.54"/>
    <n v="17"/>
    <n v="257.48"/>
    <n v="87917"/>
    <n v="15.629999999999999"/>
    <s v="Sam"/>
  </r>
  <r>
    <n v="2543"/>
    <s v="Josephine Dalton"/>
    <s v="Medium"/>
    <n v="0.02"/>
    <n v="195.99"/>
    <n v="4.2"/>
    <s v="Regular Air"/>
    <x v="0"/>
    <s v="Technology"/>
    <s v="Telephones and Communication"/>
    <s v="Small Box"/>
    <s v="T65"/>
    <n v="0.56000000000000005"/>
    <s v="United States"/>
    <x v="0"/>
    <s v="Virginia"/>
    <s v="Richmond"/>
    <n v="23223"/>
    <d v="2015-06-11T00:00:00"/>
    <d v="2015-06-12T00:00:00"/>
    <n v="40.283999999999999"/>
    <n v="19"/>
    <n v="3194.99"/>
    <n v="87917"/>
    <n v="195.97"/>
    <s v="Sam"/>
  </r>
  <r>
    <n v="2840"/>
    <s v="Bob Berg"/>
    <s v="Medium"/>
    <n v="0.05"/>
    <n v="15.68"/>
    <n v="3.73"/>
    <s v="Regular Air"/>
    <x v="3"/>
    <s v="Furniture"/>
    <s v="Office Furnishings"/>
    <s v="Small Pack"/>
    <s v="Artistic Insta-Plaque"/>
    <n v="0.46"/>
    <s v="United States"/>
    <x v="0"/>
    <s v="Florida"/>
    <s v="North Miami"/>
    <n v="33161"/>
    <d v="2015-06-11T00:00:00"/>
    <d v="2015-06-13T00:00:00"/>
    <n v="1166.6279999999999"/>
    <n v="17"/>
    <n v="260.01"/>
    <n v="87885"/>
    <n v="15.629999999999999"/>
    <s v="Sam"/>
  </r>
  <r>
    <n v="2840"/>
    <s v="Bob Berg"/>
    <s v="Medium"/>
    <n v="0"/>
    <n v="14.98"/>
    <n v="8.99"/>
    <s v="Regular Air"/>
    <x v="3"/>
    <s v="Furniture"/>
    <s v="Office Furnishings"/>
    <s v="Small Pack"/>
    <s v="GE 4 Foot Flourescent Tube, 40 Watt"/>
    <n v="0.39"/>
    <s v="United States"/>
    <x v="0"/>
    <s v="Florida"/>
    <s v="North Miami"/>
    <n v="33161"/>
    <d v="2015-06-11T00:00:00"/>
    <d v="2015-06-12T00:00:00"/>
    <n v="-40.604199999999999"/>
    <n v="18"/>
    <n v="273.79000000000002"/>
    <n v="87885"/>
    <n v="14.98"/>
    <s v="Sam"/>
  </r>
  <r>
    <n v="2840"/>
    <s v="Bob Berg"/>
    <s v="Medium"/>
    <n v="0.02"/>
    <n v="38.76"/>
    <n v="13.26"/>
    <s v="Regular Air"/>
    <x v="3"/>
    <s v="Office Supplies"/>
    <s v="Paper"/>
    <s v="Small Box"/>
    <s v="Xerox 1892"/>
    <n v="0.36"/>
    <s v="United States"/>
    <x v="0"/>
    <s v="Florida"/>
    <s v="North Miami"/>
    <n v="33161"/>
    <d v="2015-06-11T00:00:00"/>
    <d v="2015-06-12T00:00:00"/>
    <n v="-294.084"/>
    <n v="1"/>
    <n v="44.62"/>
    <n v="87885"/>
    <n v="38.739999999999995"/>
    <s v="Sam"/>
  </r>
  <r>
    <n v="3078"/>
    <s v="Kate McKenna"/>
    <s v="Not Specified"/>
    <n v="0.04"/>
    <n v="35.44"/>
    <n v="5.09"/>
    <s v="Regular Air"/>
    <x v="0"/>
    <s v="Office Supplies"/>
    <s v="Paper"/>
    <s v="Small Box"/>
    <s v="Xerox 1932"/>
    <n v="0.38"/>
    <s v="United States"/>
    <x v="3"/>
    <s v="Ohio"/>
    <s v="Toledo"/>
    <n v="43615"/>
    <d v="2015-06-11T00:00:00"/>
    <d v="2015-06-11T00:00:00"/>
    <n v="118.6317"/>
    <n v="5"/>
    <n v="171.93"/>
    <n v="88240"/>
    <n v="35.4"/>
    <s v="Erin"/>
  </r>
  <r>
    <n v="3078"/>
    <s v="Kate McKenna"/>
    <s v="Not Specified"/>
    <n v="0.08"/>
    <n v="3.98"/>
    <n v="0.7"/>
    <s v="Regular Air"/>
    <x v="0"/>
    <s v="Office Supplies"/>
    <s v="Pens &amp; Art Supplies"/>
    <s v="Wrap Bag"/>
    <s v="4009® Highlighters by Sanford"/>
    <n v="0.52"/>
    <s v="United States"/>
    <x v="3"/>
    <s v="Ohio"/>
    <s v="Toledo"/>
    <n v="43615"/>
    <d v="2015-06-11T00:00:00"/>
    <d v="2015-06-14T00:00:00"/>
    <n v="23.303999999999998"/>
    <n v="9"/>
    <n v="35.19"/>
    <n v="88240"/>
    <n v="3.9"/>
    <s v="Erin"/>
  </r>
  <r>
    <n v="3079"/>
    <s v="Andrew Levine"/>
    <s v="Not Specified"/>
    <n v="0.04"/>
    <n v="35.44"/>
    <n v="5.09"/>
    <s v="Regular Air"/>
    <x v="0"/>
    <s v="Office Supplies"/>
    <s v="Paper"/>
    <s v="Small Box"/>
    <s v="Xerox 1932"/>
    <n v="0.38"/>
    <s v="United States"/>
    <x v="3"/>
    <s v="Pennsylvania"/>
    <s v="Philadelphia"/>
    <n v="19112"/>
    <d v="2015-06-11T00:00:00"/>
    <d v="2015-06-11T00:00:00"/>
    <n v="150.72"/>
    <n v="21"/>
    <n v="722.1"/>
    <n v="53476"/>
    <n v="35.4"/>
    <s v="Erin"/>
  </r>
  <r>
    <n v="3079"/>
    <s v="Andrew Levine"/>
    <s v="Not Specified"/>
    <n v="0.08"/>
    <n v="3.98"/>
    <n v="0.7"/>
    <s v="Regular Air"/>
    <x v="0"/>
    <s v="Office Supplies"/>
    <s v="Pens &amp; Art Supplies"/>
    <s v="Wrap Bag"/>
    <s v="4009® Highlighters by Sanford"/>
    <n v="0.52"/>
    <s v="United States"/>
    <x v="3"/>
    <s v="Pennsylvania"/>
    <s v="Philadelphia"/>
    <n v="19112"/>
    <d v="2015-06-11T00:00:00"/>
    <d v="2015-06-14T00:00:00"/>
    <n v="19.420000000000002"/>
    <n v="36"/>
    <n v="140.78"/>
    <n v="53476"/>
    <n v="3.9"/>
    <s v="Erin"/>
  </r>
  <r>
    <n v="3079"/>
    <s v="Andrew Levine"/>
    <s v="Not Specified"/>
    <n v="0.01"/>
    <n v="1.76"/>
    <n v="0.7"/>
    <s v="Regular Air"/>
    <x v="0"/>
    <s v="Office Supplies"/>
    <s v="Pens &amp; Art Supplies"/>
    <s v="Wrap Bag"/>
    <s v="Newell 310"/>
    <n v="0.56000000000000005"/>
    <s v="United States"/>
    <x v="3"/>
    <s v="Pennsylvania"/>
    <s v="Philadelphia"/>
    <n v="19112"/>
    <d v="2015-06-11T00:00:00"/>
    <d v="2015-06-12T00:00:00"/>
    <n v="3.13"/>
    <n v="71"/>
    <n v="129.72"/>
    <n v="53476"/>
    <n v="1.75"/>
    <s v="Erin"/>
  </r>
  <r>
    <n v="3079"/>
    <s v="Andrew Levine"/>
    <s v="Not Specified"/>
    <n v="0.01"/>
    <n v="193.17"/>
    <n v="19.989999999999998"/>
    <s v="Express Air"/>
    <x v="0"/>
    <s v="Office Supplies"/>
    <s v="Storage &amp; Organization"/>
    <s v="Small Box"/>
    <s v="Fellowes Staxonsteel® Drawer Files"/>
    <n v="0.71"/>
    <s v="United States"/>
    <x v="3"/>
    <s v="Pennsylvania"/>
    <s v="Philadelphia"/>
    <n v="19112"/>
    <d v="2015-06-11T00:00:00"/>
    <d v="2015-06-11T00:00:00"/>
    <n v="1141.07"/>
    <n v="63"/>
    <n v="12190.98"/>
    <n v="53476"/>
    <n v="193.16"/>
    <s v="Erin"/>
  </r>
  <r>
    <n v="2046"/>
    <s v="Eileen Schwartz"/>
    <s v="Critical"/>
    <n v="0.04"/>
    <n v="4.28"/>
    <n v="5.68"/>
    <s v="Regular Air"/>
    <x v="3"/>
    <s v="Office Supplies"/>
    <s v="Paper"/>
    <s v="Small Box"/>
    <s v="Xerox 199"/>
    <n v="0.4"/>
    <s v="United States"/>
    <x v="1"/>
    <s v="Kansas"/>
    <s v="Liberal"/>
    <n v="67901"/>
    <d v="2015-06-12T00:00:00"/>
    <d v="2015-06-14T00:00:00"/>
    <n v="-27.375"/>
    <n v="7"/>
    <n v="31.54"/>
    <n v="88219"/>
    <n v="4.24"/>
    <s v="Chris"/>
  </r>
  <r>
    <n v="2046"/>
    <s v="Eileen Schwartz"/>
    <s v="Critical"/>
    <n v="0.06"/>
    <n v="376.13"/>
    <n v="85.63"/>
    <s v="Delivery Truck"/>
    <x v="3"/>
    <s v="Furniture"/>
    <s v="Tables"/>
    <s v="Jumbo Box"/>
    <s v="Bretford Rectangular Conference Table Tops"/>
    <n v="0.74"/>
    <s v="United States"/>
    <x v="1"/>
    <s v="Kansas"/>
    <s v="Liberal"/>
    <n v="67901"/>
    <d v="2015-06-12T00:00:00"/>
    <d v="2015-06-14T00:00:00"/>
    <n v="-435.75749999999999"/>
    <n v="13"/>
    <n v="4634.6899999999996"/>
    <n v="88219"/>
    <n v="376.07"/>
    <s v="Chris"/>
  </r>
  <r>
    <n v="2046"/>
    <s v="Eileen Schwartz"/>
    <s v="Critical"/>
    <n v="0.06"/>
    <n v="424.21"/>
    <n v="110.2"/>
    <s v="Delivery Truck"/>
    <x v="3"/>
    <s v="Furniture"/>
    <s v="Tables"/>
    <s v="Jumbo Box"/>
    <s v="Bush Advantage Collection® Racetrack Conference Table"/>
    <n v="0.67"/>
    <s v="United States"/>
    <x v="1"/>
    <s v="Kansas"/>
    <s v="Liberal"/>
    <n v="67901"/>
    <d v="2015-06-12T00:00:00"/>
    <d v="2015-06-13T00:00:00"/>
    <n v="682.53"/>
    <n v="17"/>
    <n v="7304.03"/>
    <n v="88219"/>
    <n v="424.15"/>
    <s v="Chris"/>
  </r>
  <r>
    <n v="2046"/>
    <s v="Eileen Schwartz"/>
    <s v="Critical"/>
    <n v="0.06"/>
    <n v="195.99"/>
    <n v="8.99"/>
    <s v="Regular Air"/>
    <x v="3"/>
    <s v="Technology"/>
    <s v="Telephones and Communication"/>
    <s v="Small Box"/>
    <s v="T28 WORLD"/>
    <n v="0.6"/>
    <s v="United States"/>
    <x v="1"/>
    <s v="Kansas"/>
    <s v="Liberal"/>
    <n v="67901"/>
    <d v="2015-06-12T00:00:00"/>
    <d v="2015-06-14T00:00:00"/>
    <n v="-277.22199999999998"/>
    <n v="4"/>
    <n v="632.65"/>
    <n v="88219"/>
    <n v="195.93"/>
    <s v="Chris"/>
  </r>
  <r>
    <n v="62"/>
    <s v="Pam Gilbert"/>
    <s v="High"/>
    <n v="0.04"/>
    <n v="29.14"/>
    <n v="4.8600000000000003"/>
    <s v="Regular Air"/>
    <x v="3"/>
    <s v="Office Supplies"/>
    <s v="Paper"/>
    <s v="Wrap Bag"/>
    <s v="Snap-A-Way® Black Print Carbonless Speed Message, No Reply Area, Duplicate"/>
    <n v="0.38"/>
    <s v="United States"/>
    <x v="1"/>
    <s v="Texas"/>
    <s v="Round Rock"/>
    <n v="78664"/>
    <d v="2015-06-12T00:00:00"/>
    <d v="2015-06-14T00:00:00"/>
    <n v="349.40910000000002"/>
    <n v="17"/>
    <n v="506.39"/>
    <n v="87408"/>
    <n v="29.1"/>
    <s v="Chris"/>
  </r>
  <r>
    <n v="387"/>
    <s v="Angela Howe"/>
    <s v="High"/>
    <n v="0.1"/>
    <n v="8.8800000000000008"/>
    <n v="6.28"/>
    <s v="Express Air"/>
    <x v="3"/>
    <s v="Office Supplies"/>
    <s v="Binders and Binder Accessories"/>
    <s v="Small Box"/>
    <s v="GBC Instant Index™ System for Binding Systems"/>
    <n v="0.35"/>
    <s v="United States"/>
    <x v="1"/>
    <s v="Nebraska"/>
    <s v="Grand Island"/>
    <n v="68801"/>
    <d v="2015-06-12T00:00:00"/>
    <d v="2015-06-14T00:00:00"/>
    <n v="-27.283750000000001"/>
    <n v="15"/>
    <n v="126.9"/>
    <n v="90339"/>
    <n v="8.7800000000000011"/>
    <s v="Chris"/>
  </r>
  <r>
    <n v="1016"/>
    <s v="Francis Sherrill"/>
    <s v="High"/>
    <n v="0.02"/>
    <n v="6.48"/>
    <n v="7.86"/>
    <s v="Express Air"/>
    <x v="2"/>
    <s v="Office Supplies"/>
    <s v="Paper"/>
    <s v="Small Box"/>
    <s v="Xerox 213"/>
    <n v="0.37"/>
    <s v="United States"/>
    <x v="0"/>
    <s v="North Carolina"/>
    <s v="Asheville"/>
    <n v="28806"/>
    <d v="2015-06-12T00:00:00"/>
    <d v="2015-06-13T00:00:00"/>
    <n v="111.22199999999999"/>
    <n v="1"/>
    <n v="11.41"/>
    <n v="88389"/>
    <n v="6.4600000000000009"/>
    <s v="Sam"/>
  </r>
  <r>
    <n v="1745"/>
    <s v="Herbert Holden"/>
    <s v="High"/>
    <n v="0.04"/>
    <n v="124.49"/>
    <n v="51.94"/>
    <s v="Delivery Truck"/>
    <x v="1"/>
    <s v="Furniture"/>
    <s v="Tables"/>
    <s v="Jumbo Box"/>
    <s v="Bevis 36 x 72 Conference Tables"/>
    <n v="0.63"/>
    <s v="United States"/>
    <x v="0"/>
    <s v="Georgia"/>
    <s v="Atlanta"/>
    <n v="30305"/>
    <d v="2015-06-12T00:00:00"/>
    <d v="2015-06-14T00:00:00"/>
    <n v="-247.55157"/>
    <n v="4"/>
    <n v="605.82000000000005"/>
    <n v="12224"/>
    <n v="124.44999999999999"/>
    <s v="Sam"/>
  </r>
  <r>
    <n v="1745"/>
    <s v="Herbert Holden"/>
    <s v="High"/>
    <n v="0.1"/>
    <n v="35.99"/>
    <n v="5"/>
    <s v="Regular Air"/>
    <x v="1"/>
    <s v="Technology"/>
    <s v="Telephones and Communication"/>
    <s v="Wrap Bag"/>
    <s v="Accessory17"/>
    <n v="0.82"/>
    <s v="United States"/>
    <x v="0"/>
    <s v="Georgia"/>
    <s v="Atlanta"/>
    <n v="30305"/>
    <d v="2015-06-12T00:00:00"/>
    <d v="2015-06-12T00:00:00"/>
    <n v="-277.20924000000002"/>
    <n v="54"/>
    <n v="1569"/>
    <n v="12224"/>
    <n v="35.89"/>
    <s v="Sam"/>
  </r>
  <r>
    <n v="1748"/>
    <s v="Helen Simpson"/>
    <s v="High"/>
    <n v="0.04"/>
    <n v="124.49"/>
    <n v="51.94"/>
    <s v="Delivery Truck"/>
    <x v="1"/>
    <s v="Furniture"/>
    <s v="Tables"/>
    <s v="Jumbo Box"/>
    <s v="Bevis 36 x 72 Conference Tables"/>
    <n v="0.63"/>
    <s v="United States"/>
    <x v="1"/>
    <s v="Oklahoma"/>
    <s v="Enid"/>
    <n v="73703"/>
    <d v="2015-06-12T00:00:00"/>
    <d v="2015-06-14T00:00:00"/>
    <n v="-93.064499999999995"/>
    <n v="1"/>
    <n v="151.46"/>
    <n v="87245"/>
    <n v="124.44999999999999"/>
    <s v="Chris"/>
  </r>
  <r>
    <n v="1781"/>
    <s v="Jackie Capps"/>
    <s v="High"/>
    <n v="0"/>
    <n v="55.48"/>
    <n v="14.3"/>
    <s v="Regular Air"/>
    <x v="3"/>
    <s v="Office Supplies"/>
    <s v="Paper"/>
    <s v="Small Box"/>
    <s v="Xerox 194"/>
    <n v="0.37"/>
    <s v="United States"/>
    <x v="2"/>
    <s v="California"/>
    <s v="San Carlos"/>
    <n v="94070"/>
    <d v="2015-06-12T00:00:00"/>
    <d v="2015-06-14T00:00:00"/>
    <n v="454.44779999999997"/>
    <n v="11"/>
    <n v="658.62"/>
    <n v="89857"/>
    <n v="55.48"/>
    <s v="William"/>
  </r>
  <r>
    <n v="2257"/>
    <s v="Bernard Thompson"/>
    <s v="High"/>
    <n v="0.06"/>
    <n v="6.68"/>
    <n v="6.93"/>
    <s v="Regular Air"/>
    <x v="3"/>
    <s v="Office Supplies"/>
    <s v="Paper"/>
    <s v="Small Box"/>
    <s v="HP Office Paper (20Lb. and 87 Bright)"/>
    <n v="0.37"/>
    <s v="United States"/>
    <x v="0"/>
    <s v="North Carolina"/>
    <s v="Raleigh"/>
    <n v="27604"/>
    <d v="2015-06-12T00:00:00"/>
    <d v="2015-06-13T00:00:00"/>
    <n v="7.6245000000000003"/>
    <n v="14"/>
    <n v="91.92"/>
    <n v="87965"/>
    <n v="6.62"/>
    <s v="Sam"/>
  </r>
  <r>
    <n v="1466"/>
    <s v="Wesley Reid"/>
    <s v="Low"/>
    <n v="0.04"/>
    <n v="130.97999999999999"/>
    <n v="54.74"/>
    <s v="Delivery Truck"/>
    <x v="0"/>
    <s v="Furniture"/>
    <s v="Bookcases"/>
    <s v="Jumbo Box"/>
    <s v="O'Sullivan Elevations Bookcase, Cherry Finish"/>
    <n v="0.69"/>
    <s v="United States"/>
    <x v="1"/>
    <s v="Nebraska"/>
    <s v="Columbus"/>
    <n v="68601"/>
    <d v="2015-06-12T00:00:00"/>
    <d v="2015-06-12T00:00:00"/>
    <n v="-723.78399999999999"/>
    <n v="14"/>
    <n v="1781.66"/>
    <n v="91116"/>
    <n v="130.94"/>
    <s v="Chris"/>
  </r>
  <r>
    <n v="1469"/>
    <s v="Vicki Zhu Daniels"/>
    <s v="Low"/>
    <n v="0.04"/>
    <n v="105.29"/>
    <n v="10.119999999999999"/>
    <s v="Regular Air"/>
    <x v="0"/>
    <s v="Furniture"/>
    <s v="Office Furnishings"/>
    <s v="Large Box"/>
    <s v="Eldon Antistatic Chair Mats for Low to Medium Pile Carpets"/>
    <n v="0.79"/>
    <s v="United States"/>
    <x v="2"/>
    <s v="Utah"/>
    <s v="Clearfield"/>
    <n v="84015"/>
    <d v="2015-06-12T00:00:00"/>
    <d v="2015-06-16T00:00:00"/>
    <n v="589.18799999999999"/>
    <n v="9"/>
    <n v="940.64"/>
    <n v="91116"/>
    <n v="105.25"/>
    <s v="William"/>
  </r>
  <r>
    <n v="1469"/>
    <s v="Vicki Zhu Daniels"/>
    <s v="Low"/>
    <n v="7.0000000000000007E-2"/>
    <n v="31.76"/>
    <n v="45.51"/>
    <s v="Delivery Truck"/>
    <x v="0"/>
    <s v="Furniture"/>
    <s v="Tables"/>
    <s v="Jumbo Box"/>
    <s v="Hon iLevel™ Computer Training Table"/>
    <n v="0.65"/>
    <s v="United States"/>
    <x v="2"/>
    <s v="Utah"/>
    <s v="Clearfield"/>
    <n v="84015"/>
    <d v="2015-06-12T00:00:00"/>
    <d v="2015-06-14T00:00:00"/>
    <n v="-1314.992"/>
    <n v="18"/>
    <n v="439.27"/>
    <n v="91116"/>
    <n v="31.69"/>
    <s v="William"/>
  </r>
  <r>
    <n v="3179"/>
    <s v="Marie Pittman"/>
    <s v="Low"/>
    <n v="7.0000000000000007E-2"/>
    <n v="35.44"/>
    <n v="7.5"/>
    <s v="Regular Air"/>
    <x v="3"/>
    <s v="Office Supplies"/>
    <s v="Paper"/>
    <s v="Small Box"/>
    <s v="Xerox 1906"/>
    <n v="0.38"/>
    <s v="United States"/>
    <x v="1"/>
    <s v="Minnesota"/>
    <s v="Owatonna"/>
    <n v="55060"/>
    <d v="2015-06-12T00:00:00"/>
    <d v="2015-06-19T00:00:00"/>
    <n v="262.2"/>
    <n v="11"/>
    <n v="380"/>
    <n v="86989"/>
    <n v="35.369999999999997"/>
    <s v="Chris"/>
  </r>
  <r>
    <n v="550"/>
    <s v="Edna Monroe Talley"/>
    <s v="Medium"/>
    <n v="0.06"/>
    <n v="549.99"/>
    <n v="49"/>
    <s v="Delivery Truck"/>
    <x v="3"/>
    <s v="Technology"/>
    <s v="Copiers and Fax"/>
    <s v="Jumbo Drum"/>
    <s v="Sharp 1540cs Digital Laser Copier"/>
    <n v="0.35"/>
    <s v="United States"/>
    <x v="1"/>
    <s v="Texas"/>
    <s v="Seguin"/>
    <n v="78155"/>
    <d v="2015-06-12T00:00:00"/>
    <d v="2015-06-13T00:00:00"/>
    <n v="4637.4071999999996"/>
    <n v="13"/>
    <n v="6720.88"/>
    <n v="90910"/>
    <n v="549.93000000000006"/>
    <s v="Chris"/>
  </r>
  <r>
    <n v="550"/>
    <s v="Edna Monroe Talley"/>
    <s v="Medium"/>
    <n v="0.08"/>
    <n v="115.99"/>
    <n v="5.99"/>
    <s v="Express Air"/>
    <x v="3"/>
    <s v="Technology"/>
    <s v="Telephones and Communication"/>
    <s v="Small Box"/>
    <s v="2160"/>
    <n v="0.56999999999999995"/>
    <s v="United States"/>
    <x v="1"/>
    <s v="Texas"/>
    <s v="Seguin"/>
    <n v="78155"/>
    <d v="2015-06-12T00:00:00"/>
    <d v="2015-06-13T00:00:00"/>
    <n v="-239.54150000000001"/>
    <n v="1"/>
    <n v="102.21"/>
    <n v="90910"/>
    <n v="115.91"/>
    <s v="Chris"/>
  </r>
  <r>
    <n v="3230"/>
    <s v="Monica Stuart"/>
    <s v="Critical"/>
    <n v="0.06"/>
    <n v="4.91"/>
    <n v="5.68"/>
    <s v="Express Air"/>
    <x v="0"/>
    <s v="Office Supplies"/>
    <s v="Binders and Binder Accessories"/>
    <s v="Small Box"/>
    <s v="Acco Pressboard Covers with Storage Hooks, 14 7/8&quot; x 11&quot;, Light Blue"/>
    <n v="0.36"/>
    <s v="United States"/>
    <x v="1"/>
    <s v="Wisconsin"/>
    <s v="Waukesha"/>
    <n v="53186"/>
    <d v="2015-06-13T00:00:00"/>
    <d v="2015-06-13T00:00:00"/>
    <n v="-31.68825"/>
    <n v="10"/>
    <n v="53.89"/>
    <n v="87436"/>
    <n v="4.8500000000000005"/>
    <s v="Chris"/>
  </r>
  <r>
    <n v="3230"/>
    <s v="Monica Stuart"/>
    <s v="Critical"/>
    <n v="7.0000000000000007E-2"/>
    <n v="48.94"/>
    <n v="5.86"/>
    <s v="Express Air"/>
    <x v="0"/>
    <s v="Office Supplies"/>
    <s v="Paper"/>
    <s v="Small Box"/>
    <s v="Xerox 1916"/>
    <n v="0.35"/>
    <s v="United States"/>
    <x v="1"/>
    <s v="Wisconsin"/>
    <s v="Waukesha"/>
    <n v="53186"/>
    <d v="2015-06-13T00:00:00"/>
    <d v="2015-06-14T00:00:00"/>
    <n v="690.7038"/>
    <n v="21"/>
    <n v="1001.02"/>
    <n v="87436"/>
    <n v="48.87"/>
    <s v="Chris"/>
  </r>
  <r>
    <n v="2143"/>
    <s v="Lester Sawyer"/>
    <s v="High"/>
    <n v="0.08"/>
    <n v="17.149999999999999"/>
    <n v="4.96"/>
    <s v="Regular Air"/>
    <x v="2"/>
    <s v="Office Supplies"/>
    <s v="Storage &amp; Organization"/>
    <s v="Small Box"/>
    <s v="Advantus Rolling Storage Box"/>
    <n v="0.57999999999999996"/>
    <s v="United States"/>
    <x v="0"/>
    <s v="Virginia"/>
    <s v="Fairfax"/>
    <n v="20151"/>
    <d v="2015-06-13T00:00:00"/>
    <d v="2015-06-16T00:00:00"/>
    <n v="33.659999999999997"/>
    <n v="12"/>
    <n v="200.61"/>
    <n v="87569"/>
    <n v="17.07"/>
    <s v="Sam"/>
  </r>
  <r>
    <n v="2771"/>
    <s v="Kevin Wolfe"/>
    <s v="High"/>
    <n v="7.0000000000000007E-2"/>
    <n v="177.98"/>
    <n v="0.99"/>
    <s v="Regular Air"/>
    <x v="3"/>
    <s v="Office Supplies"/>
    <s v="Appliances"/>
    <s v="Small Box"/>
    <s v="Kensington 7 Outlet MasterPiece Power Center"/>
    <n v="0.56000000000000005"/>
    <s v="United States"/>
    <x v="0"/>
    <s v="Georgia"/>
    <s v="East Point"/>
    <n v="30344"/>
    <d v="2015-06-13T00:00:00"/>
    <d v="2015-06-13T00:00:00"/>
    <n v="-191.548"/>
    <n v="3"/>
    <n v="536.29"/>
    <n v="88974"/>
    <n v="177.91"/>
    <s v="Sam"/>
  </r>
  <r>
    <n v="1129"/>
    <s v="Pam Patton"/>
    <s v="Low"/>
    <n v="0.03"/>
    <n v="30.98"/>
    <n v="6.5"/>
    <s v="Regular Air"/>
    <x v="3"/>
    <s v="Technology"/>
    <s v="Computer Peripherals"/>
    <s v="Small Box"/>
    <s v="Logitech Internet Navigator Keyboard"/>
    <n v="0.79"/>
    <s v="United States"/>
    <x v="3"/>
    <s v="Massachusetts"/>
    <s v="Boston"/>
    <n v="2118"/>
    <d v="2015-06-13T00:00:00"/>
    <d v="2015-06-17T00:00:00"/>
    <n v="-144.19999999999999"/>
    <n v="44"/>
    <n v="1332.09"/>
    <n v="39430"/>
    <n v="30.95"/>
    <s v="Erin"/>
  </r>
  <r>
    <n v="1132"/>
    <s v="Michael Robbins"/>
    <s v="Low"/>
    <n v="0.03"/>
    <n v="30.98"/>
    <n v="6.5"/>
    <s v="Regular Air"/>
    <x v="3"/>
    <s v="Technology"/>
    <s v="Computer Peripherals"/>
    <s v="Small Box"/>
    <s v="Logitech Internet Navigator Keyboard"/>
    <n v="0.79"/>
    <s v="United States"/>
    <x v="1"/>
    <s v="Texas"/>
    <s v="Euless"/>
    <n v="76039"/>
    <d v="2015-06-13T00:00:00"/>
    <d v="2015-06-17T00:00:00"/>
    <n v="-115.36"/>
    <n v="11"/>
    <n v="333.02"/>
    <n v="88104"/>
    <n v="30.95"/>
    <s v="Chris"/>
  </r>
  <r>
    <n v="1505"/>
    <s v="Kay Schultz"/>
    <s v="Low"/>
    <n v="0"/>
    <n v="85.99"/>
    <n v="0.99"/>
    <s v="Regular Air"/>
    <x v="0"/>
    <s v="Technology"/>
    <s v="Telephones and Communication"/>
    <s v="Wrap Bag"/>
    <s v="Accessory4"/>
    <n v="0.85"/>
    <s v="United States"/>
    <x v="1"/>
    <s v="Texas"/>
    <s v="College Station"/>
    <n v="77840"/>
    <d v="2015-06-13T00:00:00"/>
    <d v="2015-06-18T00:00:00"/>
    <n v="-138.0368"/>
    <n v="6"/>
    <n v="464.86"/>
    <n v="86181"/>
    <n v="85.99"/>
    <s v="Chris"/>
  </r>
  <r>
    <n v="5"/>
    <s v="Ronnie Proctor"/>
    <s v="Not Specified"/>
    <n v="0.02"/>
    <n v="500.98"/>
    <n v="26"/>
    <s v="Delivery Truck"/>
    <x v="2"/>
    <s v="Furniture"/>
    <s v="Chairs &amp; Chairmats"/>
    <s v="Jumbo Drum"/>
    <s v="Global Troy™ Executive Leather Low-Back Tilter"/>
    <n v="0.6"/>
    <s v="United States"/>
    <x v="2"/>
    <s v="California"/>
    <s v="San Gabriel"/>
    <n v="91776"/>
    <d v="2015-06-13T00:00:00"/>
    <d v="2015-06-15T00:00:00"/>
    <n v="4390.3665000000001"/>
    <n v="12"/>
    <n v="6362.85"/>
    <n v="90193"/>
    <n v="500.96000000000004"/>
    <s v="William"/>
  </r>
  <r>
    <n v="1044"/>
    <s v="Erin Ballard"/>
    <s v="Critical"/>
    <n v="0.02"/>
    <n v="209.84"/>
    <n v="21.21"/>
    <s v="Regular Air"/>
    <x v="2"/>
    <s v="Furniture"/>
    <s v="Office Furnishings"/>
    <s v="Large Box"/>
    <s v="Luxo Professional Fluorescent Magnifier Lamp with Clamp-Mount Base"/>
    <n v="0.59"/>
    <s v="United States"/>
    <x v="2"/>
    <s v="California"/>
    <s v="Los Angeles"/>
    <n v="90004"/>
    <d v="2015-06-14T00:00:00"/>
    <d v="2015-06-14T00:00:00"/>
    <n v="2593.14"/>
    <n v="62"/>
    <n v="13546.94"/>
    <n v="28001"/>
    <n v="209.82"/>
    <s v="William"/>
  </r>
  <r>
    <n v="1044"/>
    <s v="Erin Ballard"/>
    <s v="Critical"/>
    <n v="0.01"/>
    <n v="194.3"/>
    <n v="11.54"/>
    <s v="Regular Air"/>
    <x v="2"/>
    <s v="Furniture"/>
    <s v="Office Furnishings"/>
    <s v="Large Box"/>
    <s v="Electrix Halogen Magnifier Lamp"/>
    <n v="0.59"/>
    <s v="United States"/>
    <x v="2"/>
    <s v="California"/>
    <s v="Los Angeles"/>
    <n v="90004"/>
    <d v="2015-06-14T00:00:00"/>
    <d v="2015-06-16T00:00:00"/>
    <n v="1162.76"/>
    <n v="32"/>
    <n v="6401.65"/>
    <n v="28001"/>
    <n v="194.29000000000002"/>
    <s v="William"/>
  </r>
  <r>
    <n v="1519"/>
    <s v="Randall Boykin"/>
    <s v="Critical"/>
    <n v="0.06"/>
    <n v="55.48"/>
    <n v="4.8499999999999996"/>
    <s v="Regular Air"/>
    <x v="1"/>
    <s v="Office Supplies"/>
    <s v="Paper"/>
    <s v="Small Box"/>
    <s v="Xerox 1888"/>
    <n v="0.37"/>
    <s v="United States"/>
    <x v="3"/>
    <s v="Maine"/>
    <s v="Auburn"/>
    <n v="4210"/>
    <d v="2015-06-14T00:00:00"/>
    <d v="2015-06-14T00:00:00"/>
    <n v="711.05190000000005"/>
    <n v="19"/>
    <n v="1030.51"/>
    <n v="89957"/>
    <n v="55.419999999999995"/>
    <s v="Erin"/>
  </r>
  <r>
    <n v="1522"/>
    <s v="Earl Watts"/>
    <s v="Critical"/>
    <n v="0.1"/>
    <n v="122.99"/>
    <n v="70.2"/>
    <s v="Delivery Truck"/>
    <x v="1"/>
    <s v="Furniture"/>
    <s v="Chairs &amp; Chairmats"/>
    <s v="Jumbo Drum"/>
    <s v="Global High-Back Leather Tilter, Burgundy"/>
    <n v="0.74"/>
    <s v="United States"/>
    <x v="1"/>
    <s v="Minnesota"/>
    <s v="Hopkins"/>
    <n v="55305"/>
    <d v="2015-06-14T00:00:00"/>
    <d v="2015-06-15T00:00:00"/>
    <n v="-899.67499999999995"/>
    <n v="17"/>
    <n v="2026.91"/>
    <n v="89957"/>
    <n v="122.89"/>
    <s v="Chris"/>
  </r>
  <r>
    <n v="3339"/>
    <s v="Lester Copeland"/>
    <s v="High"/>
    <n v="0.03"/>
    <n v="2.61"/>
    <n v="0.5"/>
    <s v="Regular Air"/>
    <x v="1"/>
    <s v="Office Supplies"/>
    <s v="Labels"/>
    <s v="Small Box"/>
    <s v="Avery 494"/>
    <n v="0.39"/>
    <s v="United States"/>
    <x v="0"/>
    <s v="Florida"/>
    <s v="Titusville"/>
    <n v="32780"/>
    <d v="2015-06-14T00:00:00"/>
    <d v="2015-06-15T00:00:00"/>
    <n v="4.0442999999999998"/>
    <n v="7"/>
    <n v="19.02"/>
    <n v="85981"/>
    <n v="2.58"/>
    <s v="Sam"/>
  </r>
  <r>
    <n v="3339"/>
    <s v="Lester Copeland"/>
    <s v="High"/>
    <n v="0.01"/>
    <n v="11.66"/>
    <n v="7.95"/>
    <s v="Regular Air"/>
    <x v="1"/>
    <s v="Office Supplies"/>
    <s v="Pens &amp; Art Supplies"/>
    <s v="Small Pack"/>
    <s v="Hunt BOSTON® Vista® Battery-Operated Pencil Sharpener, Black"/>
    <n v="0.57999999999999996"/>
    <s v="United States"/>
    <x v="0"/>
    <s v="Florida"/>
    <s v="Titusville"/>
    <n v="32780"/>
    <d v="2015-06-14T00:00:00"/>
    <d v="2015-06-15T00:00:00"/>
    <n v="-10.368399999999999"/>
    <n v="16"/>
    <n v="193.87"/>
    <n v="85981"/>
    <n v="11.65"/>
    <s v="Sam"/>
  </r>
  <r>
    <n v="1644"/>
    <s v="Sam Woodward"/>
    <s v="Low"/>
    <n v="0.09"/>
    <n v="107.53"/>
    <n v="5.81"/>
    <s v="Regular Air"/>
    <x v="0"/>
    <s v="Furniture"/>
    <s v="Office Furnishings"/>
    <s v="Medium Box"/>
    <s v="Tenex Contemporary Contur Chairmats for Low and Medium Pile Carpet, Computer, 39&quot; x 49&quot;"/>
    <n v="0.65"/>
    <s v="United States"/>
    <x v="1"/>
    <s v="Texas"/>
    <s v="Friendswood"/>
    <n v="77546"/>
    <d v="2015-06-14T00:00:00"/>
    <d v="2015-06-16T00:00:00"/>
    <n v="69.545100000000005"/>
    <n v="1"/>
    <n v="100.79"/>
    <n v="87342"/>
    <n v="107.44"/>
    <s v="Chris"/>
  </r>
  <r>
    <n v="1738"/>
    <s v="Dean Solomon"/>
    <s v="Low"/>
    <n v="0.04"/>
    <n v="35.44"/>
    <n v="19.989999999999998"/>
    <s v="Regular Air"/>
    <x v="3"/>
    <s v="Office Supplies"/>
    <s v="Paper"/>
    <s v="Small Box"/>
    <s v="Xerox 1880"/>
    <n v="0.38"/>
    <s v="United States"/>
    <x v="0"/>
    <s v="North Carolina"/>
    <s v="Gastonia"/>
    <n v="28052"/>
    <d v="2015-06-14T00:00:00"/>
    <d v="2015-06-21T00:00:00"/>
    <n v="-108.27249999999999"/>
    <n v="11"/>
    <n v="406.26"/>
    <n v="85868"/>
    <n v="35.4"/>
    <s v="Sam"/>
  </r>
  <r>
    <n v="1775"/>
    <s v="Marlene Kirk"/>
    <s v="Low"/>
    <n v="0.09"/>
    <n v="12.95"/>
    <n v="4.9800000000000004"/>
    <s v="Regular Air"/>
    <x v="1"/>
    <s v="Office Supplies"/>
    <s v="Binders and Binder Accessories"/>
    <s v="Small Box"/>
    <s v="GBC Binding covers"/>
    <n v="0.4"/>
    <s v="United States"/>
    <x v="1"/>
    <s v="Indiana"/>
    <s v="South Bend"/>
    <n v="46614"/>
    <d v="2015-06-14T00:00:00"/>
    <d v="2015-06-21T00:00:00"/>
    <n v="123.89175"/>
    <n v="21"/>
    <n v="269.54000000000002"/>
    <n v="89944"/>
    <n v="12.86"/>
    <s v="Chris"/>
  </r>
  <r>
    <n v="547"/>
    <s v="Henry Ball"/>
    <s v="Not Specified"/>
    <n v="0.03"/>
    <n v="13.73"/>
    <n v="6.85"/>
    <s v="Express Air"/>
    <x v="3"/>
    <s v="Furniture"/>
    <s v="Office Furnishings"/>
    <s v="Wrap Bag"/>
    <s v="DAX Wood Document Frame."/>
    <n v="0.54"/>
    <s v="United States"/>
    <x v="3"/>
    <s v="West Virginia"/>
    <s v="Morgantown"/>
    <n v="26501"/>
    <d v="2015-06-14T00:00:00"/>
    <d v="2015-06-15T00:00:00"/>
    <n v="39.585299999999997"/>
    <n v="4"/>
    <n v="57.37"/>
    <n v="86250"/>
    <n v="13.700000000000001"/>
    <s v="Erin"/>
  </r>
  <r>
    <n v="2979"/>
    <s v="Lloyd Dolan"/>
    <s v="Not Specified"/>
    <n v="0.01"/>
    <n v="5.84"/>
    <n v="0.83"/>
    <s v="Regular Air"/>
    <x v="3"/>
    <s v="Office Supplies"/>
    <s v="Pens &amp; Art Supplies"/>
    <s v="Wrap Bag"/>
    <s v="Avery Hi-Liter® Smear-Safe Highlighters"/>
    <n v="0.49"/>
    <s v="United States"/>
    <x v="1"/>
    <s v="North Dakota"/>
    <s v="Dickinson"/>
    <n v="58601"/>
    <d v="2015-06-14T00:00:00"/>
    <d v="2015-06-16T00:00:00"/>
    <n v="16.091999999999999"/>
    <n v="4"/>
    <n v="23.89"/>
    <n v="86546"/>
    <n v="5.83"/>
    <s v="Chris"/>
  </r>
  <r>
    <n v="3120"/>
    <s v="Daniel Christian"/>
    <s v="Not Specified"/>
    <n v="0.08"/>
    <n v="315.98"/>
    <n v="19.989999999999998"/>
    <s v="Regular Air"/>
    <x v="2"/>
    <s v="Office Supplies"/>
    <s v="Binders and Binder Accessories"/>
    <s v="Small Box"/>
    <s v="GBC ProClick™ 150 Presentation Binding System"/>
    <n v="0.38"/>
    <s v="United States"/>
    <x v="0"/>
    <s v="Louisiana"/>
    <s v="New Orleans"/>
    <n v="70117"/>
    <d v="2015-06-14T00:00:00"/>
    <d v="2015-06-14T00:00:00"/>
    <n v="44.52"/>
    <n v="9"/>
    <n v="2642.48"/>
    <n v="90160"/>
    <n v="315.90000000000003"/>
    <s v="Sam"/>
  </r>
  <r>
    <n v="1860"/>
    <s v="Gina B Hess"/>
    <s v="Critical"/>
    <n v="0.09"/>
    <n v="5.98"/>
    <n v="1.49"/>
    <s v="Regular Air"/>
    <x v="2"/>
    <s v="Office Supplies"/>
    <s v="Binders and Binder Accessories"/>
    <s v="Small Box"/>
    <s v="Avery Hanging File Binders"/>
    <n v="0.39"/>
    <s v="United States"/>
    <x v="3"/>
    <s v="Massachusetts"/>
    <s v="Webster"/>
    <n v="1570"/>
    <d v="2015-06-15T00:00:00"/>
    <d v="2015-06-17T00:00:00"/>
    <n v="13.2294"/>
    <n v="5"/>
    <n v="28.01"/>
    <n v="86846"/>
    <n v="5.8900000000000006"/>
    <s v="Erin"/>
  </r>
  <r>
    <n v="33"/>
    <s v="Ricky Hensley"/>
    <s v="Not Specified"/>
    <n v="0.03"/>
    <n v="4.24"/>
    <n v="5.41"/>
    <s v="Regular Air"/>
    <x v="3"/>
    <s v="Office Supplies"/>
    <s v="Binders and Binder Accessories"/>
    <s v="Small Box"/>
    <s v="Storex DuraTech Recycled Plastic Frosted Binders"/>
    <n v="0.35"/>
    <s v="United States"/>
    <x v="2"/>
    <s v="Oregon"/>
    <s v="Gresham"/>
    <n v="97030"/>
    <d v="2015-06-15T00:00:00"/>
    <d v="2015-06-17T00:00:00"/>
    <n v="-84.437600000000003"/>
    <n v="13"/>
    <n v="58.68"/>
    <n v="89201"/>
    <n v="4.21"/>
    <s v="William"/>
  </r>
  <r>
    <n v="33"/>
    <s v="Ricky Hensley"/>
    <s v="Not Specified"/>
    <n v="0.04"/>
    <n v="2.94"/>
    <n v="0.7"/>
    <s v="Regular Air"/>
    <x v="3"/>
    <s v="Office Supplies"/>
    <s v="Pens &amp; Art Supplies"/>
    <s v="Wrap Bag"/>
    <s v="Newell 338"/>
    <n v="0.57999999999999996"/>
    <s v="United States"/>
    <x v="2"/>
    <s v="Oregon"/>
    <s v="Gresham"/>
    <n v="97030"/>
    <d v="2015-06-15T00:00:00"/>
    <d v="2015-06-16T00:00:00"/>
    <n v="24.312000000000001"/>
    <n v="18"/>
    <n v="53.1"/>
    <n v="89201"/>
    <n v="2.9"/>
    <s v="William"/>
  </r>
  <r>
    <n v="736"/>
    <s v="Meredith Walters"/>
    <s v="Not Specified"/>
    <n v="0.06"/>
    <n v="350.98"/>
    <n v="30"/>
    <s v="Delivery Truck"/>
    <x v="1"/>
    <s v="Furniture"/>
    <s v="Chairs &amp; Chairmats"/>
    <s v="Jumbo Drum"/>
    <s v="Office Star - Professional Matrix Back Chair with 2-to-1 Synchro Tilt and Mesh Fabric Seat"/>
    <n v="0.61"/>
    <s v="United States"/>
    <x v="3"/>
    <s v="New Hampshire"/>
    <s v="Salem"/>
    <n v="3079"/>
    <d v="2015-06-15T00:00:00"/>
    <d v="2015-06-17T00:00:00"/>
    <n v="797.85599999999999"/>
    <n v="6"/>
    <n v="2016.32"/>
    <n v="90361"/>
    <n v="350.92"/>
    <s v="Erin"/>
  </r>
  <r>
    <n v="738"/>
    <s v="Peggy Rowe"/>
    <s v="Not Specified"/>
    <n v="0.02"/>
    <n v="70.98"/>
    <n v="46.74"/>
    <s v="Delivery Truck"/>
    <x v="1"/>
    <s v="Furniture"/>
    <s v="Bookcases"/>
    <s v="Jumbo Box"/>
    <s v="Hon Metal Bookcases, Putty"/>
    <n v="0.56000000000000005"/>
    <s v="United States"/>
    <x v="3"/>
    <s v="New Jersey"/>
    <s v="Cranford"/>
    <n v="7016"/>
    <d v="2015-06-15T00:00:00"/>
    <d v="2015-06-16T00:00:00"/>
    <n v="-178.21600000000001"/>
    <n v="4"/>
    <n v="313.63"/>
    <n v="90361"/>
    <n v="70.960000000000008"/>
    <s v="Erin"/>
  </r>
  <r>
    <n v="741"/>
    <s v="Stacey Hale"/>
    <s v="Not Specified"/>
    <n v="0.04"/>
    <n v="27.48"/>
    <n v="4"/>
    <s v="Regular Air"/>
    <x v="1"/>
    <s v="Technology"/>
    <s v="Computer Peripherals"/>
    <s v="Small Box"/>
    <s v="Belkin MediaBoard 104- Keyboard"/>
    <n v="0.75"/>
    <s v="United States"/>
    <x v="3"/>
    <s v="New Jersey"/>
    <s v="Summit"/>
    <n v="7901"/>
    <d v="2015-06-15T00:00:00"/>
    <d v="2015-06-17T00:00:00"/>
    <n v="-26.655999999999999"/>
    <n v="15"/>
    <n v="397.17"/>
    <n v="90361"/>
    <n v="27.44"/>
    <s v="Erin"/>
  </r>
  <r>
    <n v="2183"/>
    <s v="Sheryl Reese"/>
    <s v="Not Specified"/>
    <n v="0"/>
    <n v="1.48"/>
    <n v="0.7"/>
    <s v="Regular Air"/>
    <x v="2"/>
    <s v="Office Supplies"/>
    <s v="Rubber Bands"/>
    <s v="Wrap Bag"/>
    <s v="Binder Clips by OIC"/>
    <n v="0.37"/>
    <s v="United States"/>
    <x v="0"/>
    <s v="Kentucky"/>
    <s v="Owensboro"/>
    <n v="42301"/>
    <d v="2015-06-15T00:00:00"/>
    <d v="2015-06-17T00:00:00"/>
    <n v="-203.09800000000001"/>
    <n v="12"/>
    <n v="19.32"/>
    <n v="91571"/>
    <n v="1.48"/>
    <s v="Sam"/>
  </r>
  <r>
    <n v="2512"/>
    <s v="Frances Holt"/>
    <s v="Not Specified"/>
    <n v="0.04"/>
    <n v="6.48"/>
    <n v="9.5399999999999991"/>
    <s v="Regular Air"/>
    <x v="2"/>
    <s v="Office Supplies"/>
    <s v="Paper"/>
    <s v="Small Box"/>
    <s v="Xerox 1905"/>
    <n v="0.37"/>
    <s v="United States"/>
    <x v="3"/>
    <s v="Massachusetts"/>
    <s v="Cambridge"/>
    <n v="2138"/>
    <d v="2015-06-15T00:00:00"/>
    <d v="2015-06-17T00:00:00"/>
    <n v="-223.94399999999999"/>
    <n v="19"/>
    <n v="125.37"/>
    <n v="87030"/>
    <n v="6.44"/>
    <s v="Erin"/>
  </r>
  <r>
    <n v="1038"/>
    <s v="Jon Hale"/>
    <s v="Critical"/>
    <n v="0.1"/>
    <n v="7.64"/>
    <n v="5.83"/>
    <s v="Regular Air"/>
    <x v="3"/>
    <s v="Office Supplies"/>
    <s v="Paper"/>
    <s v="Wrap Bag"/>
    <s v="Rediform Wirebound &quot;Phone Memo&quot; Message Book, 11 x 5-3/4"/>
    <n v="0.36"/>
    <s v="United States"/>
    <x v="0"/>
    <s v="Florida"/>
    <s v="Belle Glade"/>
    <n v="33430"/>
    <d v="2015-06-16T00:00:00"/>
    <d v="2015-06-17T00:00:00"/>
    <n v="-403.18740000000003"/>
    <n v="5"/>
    <n v="39.36"/>
    <n v="90641"/>
    <n v="7.54"/>
    <s v="Sam"/>
  </r>
  <r>
    <n v="2677"/>
    <s v="Geoffrey Rivera"/>
    <s v="Critical"/>
    <n v="0.03"/>
    <n v="41.32"/>
    <n v="58.66"/>
    <s v="Express Air"/>
    <x v="0"/>
    <s v="Furniture"/>
    <s v="Office Furnishings"/>
    <s v="Medium Box"/>
    <s v="Deflect-o EconoMat Studded, No Bevel Mat for Low Pile Carpeting"/>
    <n v="0.76"/>
    <s v="United States"/>
    <x v="0"/>
    <s v="Virginia"/>
    <s v="Winchester"/>
    <n v="22601"/>
    <d v="2015-06-16T00:00:00"/>
    <d v="2015-06-17T00:00:00"/>
    <n v="-32.816000000000003"/>
    <n v="10"/>
    <n v="419.27"/>
    <n v="86633"/>
    <n v="41.29"/>
    <s v="Sam"/>
  </r>
  <r>
    <n v="2677"/>
    <s v="Geoffrey Rivera"/>
    <s v="Critical"/>
    <n v="0"/>
    <n v="6.88"/>
    <n v="2"/>
    <s v="Regular Air"/>
    <x v="0"/>
    <s v="Office Supplies"/>
    <s v="Paper"/>
    <s v="Wrap Bag"/>
    <s v="Adams Phone Message Book, 200 Message Capacity, 8 1/16” x 11”"/>
    <n v="0.39"/>
    <s v="United States"/>
    <x v="0"/>
    <s v="Virginia"/>
    <s v="Winchester"/>
    <n v="22601"/>
    <d v="2015-06-16T00:00:00"/>
    <d v="2015-06-16T00:00:00"/>
    <n v="-15.61"/>
    <n v="5"/>
    <n v="36"/>
    <n v="86633"/>
    <n v="6.88"/>
    <s v="Sam"/>
  </r>
  <r>
    <n v="2720"/>
    <s v="Donna Block"/>
    <s v="Critical"/>
    <n v="0"/>
    <n v="40.479999999999997"/>
    <n v="19.989999999999998"/>
    <s v="Regular Air"/>
    <x v="0"/>
    <s v="Technology"/>
    <s v="Computer Peripherals"/>
    <s v="Small Box"/>
    <s v="Keytronic Designer 104- Key Black Keyboard"/>
    <n v="0.77"/>
    <s v="United States"/>
    <x v="0"/>
    <s v="Georgia"/>
    <s v="Dalton"/>
    <n v="30721"/>
    <d v="2015-06-16T00:00:00"/>
    <d v="2015-06-17T00:00:00"/>
    <n v="-25.634"/>
    <n v="6"/>
    <n v="264.95"/>
    <n v="88766"/>
    <n v="40.479999999999997"/>
    <s v="Sam"/>
  </r>
  <r>
    <n v="1492"/>
    <s v="Don Beard"/>
    <s v="High"/>
    <n v="0.04"/>
    <n v="119.99"/>
    <n v="14"/>
    <s v="Delivery Truck"/>
    <x v="3"/>
    <s v="Technology"/>
    <s v="Office Machines"/>
    <s v="Jumbo Drum"/>
    <s v="Epson C82 Color Inkjet Printer"/>
    <n v="0.36"/>
    <s v="United States"/>
    <x v="1"/>
    <s v="Missouri"/>
    <s v="Ozark"/>
    <n v="65721"/>
    <d v="2015-06-16T00:00:00"/>
    <d v="2015-06-18T00:00:00"/>
    <n v="509.95830000000001"/>
    <n v="6"/>
    <n v="739.07"/>
    <n v="88004"/>
    <n v="119.94999999999999"/>
    <s v="Chris"/>
  </r>
  <r>
    <n v="2355"/>
    <s v="Clyde Burnett"/>
    <s v="Medium"/>
    <n v="0.06"/>
    <n v="146.34"/>
    <n v="43.75"/>
    <s v="Delivery Truck"/>
    <x v="1"/>
    <s v="Furniture"/>
    <s v="Tables"/>
    <s v="Jumbo Box"/>
    <s v="Bevis Round Conference Table Top &amp; Single Column Base"/>
    <n v="0.65"/>
    <s v="United States"/>
    <x v="2"/>
    <s v="California"/>
    <s v="Coachella"/>
    <n v="92236"/>
    <d v="2015-06-16T00:00:00"/>
    <d v="2015-06-18T00:00:00"/>
    <n v="-89.27"/>
    <n v="12"/>
    <n v="1721.24"/>
    <n v="91306"/>
    <n v="146.28"/>
    <s v="William"/>
  </r>
  <r>
    <n v="3096"/>
    <s v="Mike Howard"/>
    <s v="Critical"/>
    <n v="0.04"/>
    <n v="33.89"/>
    <n v="5.0999999999999996"/>
    <s v="Express Air"/>
    <x v="1"/>
    <s v="Office Supplies"/>
    <s v="Storage &amp; Organization"/>
    <s v="Small Box"/>
    <s v="File Shuttle II and Handi-File, Black"/>
    <n v="0.6"/>
    <s v="United States"/>
    <x v="3"/>
    <s v="Ohio"/>
    <s v="Hilliard"/>
    <n v="43026"/>
    <d v="2015-06-17T00:00:00"/>
    <d v="2015-06-18T00:00:00"/>
    <n v="72.983999999999995"/>
    <n v="6"/>
    <n v="200.83"/>
    <n v="86222"/>
    <n v="33.85"/>
    <s v="Erin"/>
  </r>
  <r>
    <n v="283"/>
    <s v="Pauline Boyette"/>
    <s v="High"/>
    <n v="0.1"/>
    <n v="1.68"/>
    <n v="1.57"/>
    <s v="Regular Air"/>
    <x v="3"/>
    <s v="Office Supplies"/>
    <s v="Pens &amp; Art Supplies"/>
    <s v="Wrap Bag"/>
    <s v="Newell 323"/>
    <n v="0.59"/>
    <s v="United States"/>
    <x v="3"/>
    <s v="New Jersey"/>
    <s v="Newark"/>
    <n v="7101"/>
    <d v="2015-06-17T00:00:00"/>
    <d v="2015-06-18T00:00:00"/>
    <n v="-11.57"/>
    <n v="11"/>
    <n v="18.71"/>
    <n v="89293"/>
    <n v="1.5799999999999998"/>
    <s v="Erin"/>
  </r>
  <r>
    <n v="286"/>
    <s v="Virginia Gay"/>
    <s v="Low"/>
    <n v="0"/>
    <n v="4.13"/>
    <n v="5.34"/>
    <s v="Regular Air"/>
    <x v="0"/>
    <s v="Office Supplies"/>
    <s v="Binders and Binder Accessories"/>
    <s v="Small Box"/>
    <s v="ACCOHIDE® Binder by Acco"/>
    <n v="0.38"/>
    <s v="United States"/>
    <x v="1"/>
    <s v="Kansas"/>
    <s v="Shawnee"/>
    <n v="66203"/>
    <d v="2015-06-17T00:00:00"/>
    <d v="2015-06-21T00:00:00"/>
    <n v="-61.87"/>
    <n v="9"/>
    <n v="40.950000000000003"/>
    <n v="89761"/>
    <n v="4.13"/>
    <s v="Chris"/>
  </r>
  <r>
    <n v="286"/>
    <s v="Virginia Gay"/>
    <s v="Low"/>
    <n v="0.1"/>
    <n v="130.97999999999999"/>
    <n v="54.74"/>
    <s v="Delivery Truck"/>
    <x v="0"/>
    <s v="Furniture"/>
    <s v="Bookcases"/>
    <s v="Jumbo Box"/>
    <s v="O'Sullivan Elevations Bookcase, Cherry Finish"/>
    <n v="0.69"/>
    <s v="United States"/>
    <x v="1"/>
    <s v="Kansas"/>
    <s v="Shawnee"/>
    <n v="66203"/>
    <d v="2015-06-17T00:00:00"/>
    <d v="2015-06-21T00:00:00"/>
    <n v="-530.24"/>
    <n v="9"/>
    <n v="1155.73"/>
    <n v="89761"/>
    <n v="130.88"/>
    <s v="Chris"/>
  </r>
  <r>
    <n v="646"/>
    <s v="Robin High"/>
    <s v="Low"/>
    <n v="0.03"/>
    <n v="51.75"/>
    <n v="19.989999999999998"/>
    <s v="Regular Air"/>
    <x v="3"/>
    <s v="Furniture"/>
    <s v="Office Furnishings"/>
    <s v="Small Box"/>
    <s v="Howard Miller 13-3/4&quot; Diameter Brushed Chrome Round Wall Clock"/>
    <n v="0.55000000000000004"/>
    <s v="United States"/>
    <x v="1"/>
    <s v="Minnesota"/>
    <s v="Shakopee"/>
    <n v="55379"/>
    <d v="2015-06-17T00:00:00"/>
    <d v="2015-06-22T00:00:00"/>
    <n v="261.44400000000002"/>
    <n v="16"/>
    <n v="818.81"/>
    <n v="90735"/>
    <n v="51.72"/>
    <s v="Chris"/>
  </r>
  <r>
    <n v="1189"/>
    <s v="Dwight Stephenson"/>
    <s v="Low"/>
    <n v="0.06"/>
    <n v="10.89"/>
    <n v="4.5"/>
    <s v="Regular Air"/>
    <x v="1"/>
    <s v="Office Supplies"/>
    <s v="Appliances"/>
    <s v="Small Box"/>
    <s v="Belkin 6 Outlet Metallic Surge Strip"/>
    <n v="0.59"/>
    <s v="United States"/>
    <x v="2"/>
    <s v="California"/>
    <s v="Huntington Beach"/>
    <n v="92646"/>
    <d v="2015-06-17T00:00:00"/>
    <d v="2015-06-22T00:00:00"/>
    <n v="-25.111999999999998"/>
    <n v="14"/>
    <n v="149.32"/>
    <n v="87584"/>
    <n v="10.83"/>
    <s v="William"/>
  </r>
  <r>
    <n v="1189"/>
    <s v="Dwight Stephenson"/>
    <s v="Low"/>
    <n v="0.03"/>
    <n v="10.64"/>
    <n v="5.16"/>
    <s v="Regular Air"/>
    <x v="1"/>
    <s v="Furniture"/>
    <s v="Office Furnishings"/>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n v="1189"/>
    <s v="Dwight Stephenson"/>
    <s v="Low"/>
    <n v="0.03"/>
    <n v="7.96"/>
    <n v="4.95"/>
    <s v="Regular Air"/>
    <x v="1"/>
    <s v="Furniture"/>
    <s v="Office Furnishings"/>
    <s v="Small Box"/>
    <s v="Staples Plastic Wall Frames"/>
    <n v="0.41"/>
    <s v="United States"/>
    <x v="2"/>
    <s v="California"/>
    <s v="Huntington Beach"/>
    <n v="92646"/>
    <d v="2015-06-17T00:00:00"/>
    <d v="2015-06-19T00:00:00"/>
    <n v="24.260400000000001"/>
    <n v="4"/>
    <n v="35.159999999999997"/>
    <n v="87584"/>
    <n v="7.93"/>
    <s v="William"/>
  </r>
  <r>
    <n v="1193"/>
    <s v="Louis Parrish"/>
    <s v="Low"/>
    <n v="0.03"/>
    <n v="10.64"/>
    <n v="5.16"/>
    <s v="Regular Air"/>
    <x v="1"/>
    <s v="Furniture"/>
    <s v="Office Furnishings"/>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n v="1193"/>
    <s v="Louis Parrish"/>
    <s v="Low"/>
    <n v="0.03"/>
    <n v="7.96"/>
    <n v="4.95"/>
    <s v="Regular Air"/>
    <x v="1"/>
    <s v="Furniture"/>
    <s v="Office Furnishings"/>
    <s v="Small Box"/>
    <s v="Staples Plastic Wall Frames"/>
    <n v="0.41"/>
    <s v="United States"/>
    <x v="3"/>
    <s v="District of Columbia"/>
    <s v="Washington"/>
    <n v="20016"/>
    <d v="2015-06-17T00:00:00"/>
    <d v="2015-06-19T00:00:00"/>
    <n v="22.25"/>
    <n v="17"/>
    <n v="149.41"/>
    <n v="5984"/>
    <n v="7.93"/>
    <s v="Erin"/>
  </r>
  <r>
    <n v="3098"/>
    <s v="Lorraine Boykin"/>
    <s v="Low"/>
    <n v="0"/>
    <n v="11.7"/>
    <n v="6.96"/>
    <s v="Express Air"/>
    <x v="1"/>
    <s v="Office Supplies"/>
    <s v="Appliances"/>
    <s v="Medium Box"/>
    <s v="Harmony HEPA Quiet Air Purifiers"/>
    <n v="0.5"/>
    <s v="United States"/>
    <x v="3"/>
    <s v="New York"/>
    <s v="Shirley"/>
    <n v="11967"/>
    <d v="2015-06-17T00:00:00"/>
    <d v="2015-06-19T00:00:00"/>
    <n v="-11.247999999999999"/>
    <n v="10"/>
    <n v="131.69"/>
    <n v="89315"/>
    <n v="11.7"/>
    <s v="Erin"/>
  </r>
  <r>
    <n v="907"/>
    <s v="Rachel Casey"/>
    <s v="Medium"/>
    <n v="0.09"/>
    <n v="2.6"/>
    <n v="2.4"/>
    <s v="Regular Air"/>
    <x v="2"/>
    <s v="Office Supplies"/>
    <s v="Pens &amp; Art Supplies"/>
    <s v="Wrap Bag"/>
    <s v="12 Colored Short Pencils"/>
    <n v="0.57999999999999996"/>
    <s v="United States"/>
    <x v="0"/>
    <s v="Kentucky"/>
    <s v="Henderson"/>
    <n v="42420"/>
    <d v="2015-06-17T00:00:00"/>
    <d v="2015-06-19T00:00:00"/>
    <n v="1107.4079999999999"/>
    <n v="12"/>
    <n v="31.73"/>
    <n v="86460"/>
    <n v="2.5100000000000002"/>
    <s v="Sam"/>
  </r>
  <r>
    <n v="317"/>
    <s v="Katherine Kearney"/>
    <s v="Not Specified"/>
    <n v="0.09"/>
    <n v="7.38"/>
    <n v="5.21"/>
    <s v="Regular Air"/>
    <x v="3"/>
    <s v="Furniture"/>
    <s v="Office Furnishings"/>
    <s v="Small Box"/>
    <s v="Eldon® Expressions™ Wood Desk Accessories, Oak"/>
    <n v="0.56000000000000005"/>
    <s v="United States"/>
    <x v="2"/>
    <s v="California"/>
    <s v="Lemon Grove"/>
    <n v="91945"/>
    <d v="2015-06-17T00:00:00"/>
    <d v="2015-06-18T00:00:00"/>
    <n v="-27.16"/>
    <n v="9"/>
    <n v="66.55"/>
    <n v="86041"/>
    <n v="7.29"/>
    <s v="William"/>
  </r>
  <r>
    <n v="317"/>
    <s v="Katherine Kearney"/>
    <s v="Not Specified"/>
    <n v="0.04"/>
    <n v="5.98"/>
    <n v="5.15"/>
    <s v="Regular Air"/>
    <x v="3"/>
    <s v="Office Supplies"/>
    <s v="Paper"/>
    <s v="Small Box"/>
    <s v="Xerox 193"/>
    <n v="0.36"/>
    <s v="United States"/>
    <x v="2"/>
    <s v="California"/>
    <s v="Lemon Grove"/>
    <n v="91945"/>
    <d v="2015-06-17T00:00:00"/>
    <d v="2015-06-18T00:00:00"/>
    <n v="-52.344000000000001"/>
    <n v="17"/>
    <n v="103.49"/>
    <n v="86041"/>
    <n v="5.94"/>
    <s v="William"/>
  </r>
  <r>
    <n v="317"/>
    <s v="Katherine Kearney"/>
    <s v="Not Specified"/>
    <n v="0.04"/>
    <n v="15.42"/>
    <n v="10.68"/>
    <s v="Regular Air"/>
    <x v="3"/>
    <s v="Office Supplies"/>
    <s v="Storage &amp; Organization"/>
    <s v="Small Box"/>
    <s v="Decoflex Hanging Personal Folder File, Blue"/>
    <n v="0.57999999999999996"/>
    <s v="United States"/>
    <x v="2"/>
    <s v="California"/>
    <s v="Lemon Grove"/>
    <n v="91945"/>
    <d v="2015-06-17T00:00:00"/>
    <d v="2015-06-18T00:00:00"/>
    <n v="-119.93600000000001"/>
    <n v="12"/>
    <n v="192.18"/>
    <n v="86041"/>
    <n v="15.38"/>
    <s v="William"/>
  </r>
  <r>
    <n v="395"/>
    <s v="Monica McCormick"/>
    <s v="Critical"/>
    <n v="0.04"/>
    <n v="15.98"/>
    <n v="4"/>
    <s v="Regular Air"/>
    <x v="3"/>
    <s v="Technology"/>
    <s v="Computer Peripherals"/>
    <s v="Small Box"/>
    <s v="Logitech Access Keyboard"/>
    <n v="0.37"/>
    <s v="United States"/>
    <x v="0"/>
    <s v="North Carolina"/>
    <s v="Albemarle"/>
    <n v="28001"/>
    <d v="2015-06-18T00:00:00"/>
    <d v="2015-06-19T00:00:00"/>
    <n v="-19.207999999999998"/>
    <n v="4"/>
    <n v="64.59"/>
    <n v="86384"/>
    <n v="15.940000000000001"/>
    <s v="Sam"/>
  </r>
  <r>
    <n v="395"/>
    <s v="Monica McCormick"/>
    <s v="Critical"/>
    <n v="0.06"/>
    <n v="22.84"/>
    <n v="5.47"/>
    <s v="Regular Air"/>
    <x v="3"/>
    <s v="Office Supplies"/>
    <s v="Paper"/>
    <s v="Small Box"/>
    <s v="Xerox 1929"/>
    <n v="0.39"/>
    <s v="United States"/>
    <x v="0"/>
    <s v="North Carolina"/>
    <s v="Albemarle"/>
    <n v="28001"/>
    <d v="2015-06-18T00:00:00"/>
    <d v="2015-06-20T00:00:00"/>
    <n v="7.44"/>
    <n v="20"/>
    <n v="461.94"/>
    <n v="86384"/>
    <n v="22.78"/>
    <s v="Sam"/>
  </r>
  <r>
    <n v="152"/>
    <s v="Kent Kerr"/>
    <s v="Low"/>
    <n v="0.1"/>
    <n v="39.979999999999997"/>
    <n v="4"/>
    <s v="Regular Air"/>
    <x v="0"/>
    <s v="Technology"/>
    <s v="Computer Peripherals"/>
    <s v="Small Box"/>
    <s v="Microsoft Natural Keyboard Elite"/>
    <n v="0.7"/>
    <s v="United States"/>
    <x v="0"/>
    <s v="Tennessee"/>
    <s v="Knoxville"/>
    <n v="37918"/>
    <d v="2015-06-18T00:00:00"/>
    <d v="2015-06-22T00:00:00"/>
    <n v="360.24"/>
    <n v="21"/>
    <n v="772.56"/>
    <n v="89525"/>
    <n v="39.879999999999995"/>
    <s v="Sam"/>
  </r>
  <r>
    <n v="1958"/>
    <s v="Vickie Martinez"/>
    <s v="Low"/>
    <n v="0.09"/>
    <n v="30.98"/>
    <n v="6.5"/>
    <s v="Express Air"/>
    <x v="1"/>
    <s v="Technology"/>
    <s v="Computer Peripherals"/>
    <s v="Small Box"/>
    <s v="Belkin ErgoBoard™ Keyboard"/>
    <n v="0.64"/>
    <s v="United States"/>
    <x v="2"/>
    <s v="Oregon"/>
    <s v="West Linn"/>
    <n v="97068"/>
    <d v="2015-06-18T00:00:00"/>
    <d v="2015-06-22T00:00:00"/>
    <n v="-55.97"/>
    <n v="7"/>
    <n v="204.34"/>
    <n v="89819"/>
    <n v="30.89"/>
    <s v="William"/>
  </r>
  <r>
    <n v="2954"/>
    <s v="William Sharma"/>
    <s v="Low"/>
    <n v="0.09"/>
    <n v="12.22"/>
    <n v="2.85"/>
    <s v="Regular Air"/>
    <x v="1"/>
    <s v="Furniture"/>
    <s v="Office Furnishings"/>
    <s v="Small Pack"/>
    <s v="Aluminum Document Frame"/>
    <n v="0.55000000000000004"/>
    <s v="United States"/>
    <x v="1"/>
    <s v="Minnesota"/>
    <s v="Maplewood"/>
    <n v="55119"/>
    <d v="2015-06-18T00:00:00"/>
    <d v="2015-06-25T00:00:00"/>
    <n v="70.676699999999997"/>
    <n v="9"/>
    <n v="102.43"/>
    <n v="86427"/>
    <n v="12.13"/>
    <s v="Chris"/>
  </r>
  <r>
    <n v="553"/>
    <s v="Kristine Connolly"/>
    <s v="Medium"/>
    <n v="0.08"/>
    <n v="124.49"/>
    <n v="51.94"/>
    <s v="Delivery Truck"/>
    <x v="3"/>
    <s v="Furniture"/>
    <s v="Tables"/>
    <s v="Jumbo Box"/>
    <s v="Bevis 36 x 72 Conference Tables"/>
    <n v="0.63"/>
    <s v="United States"/>
    <x v="2"/>
    <s v="California"/>
    <s v="Los Angeles"/>
    <n v="90008"/>
    <d v="2015-06-18T00:00:00"/>
    <d v="2015-06-19T00:00:00"/>
    <n v="-500.38"/>
    <n v="56"/>
    <n v="6831.37"/>
    <n v="359"/>
    <n v="124.41"/>
    <s v="William"/>
  </r>
  <r>
    <n v="555"/>
    <s v="Walter Young"/>
    <s v="Medium"/>
    <n v="0.08"/>
    <n v="124.49"/>
    <n v="51.94"/>
    <s v="Delivery Truck"/>
    <x v="3"/>
    <s v="Furniture"/>
    <s v="Tables"/>
    <s v="Jumbo Box"/>
    <s v="Bevis 36 x 72 Conference Tables"/>
    <n v="0.63"/>
    <s v="United States"/>
    <x v="2"/>
    <s v="Utah"/>
    <s v="Pleasant Grove"/>
    <n v="84062"/>
    <d v="2015-06-18T00:00:00"/>
    <d v="2015-06-19T00:00:00"/>
    <n v="-250.19"/>
    <n v="14"/>
    <n v="1707.84"/>
    <n v="86192"/>
    <n v="124.41"/>
    <s v="William"/>
  </r>
  <r>
    <n v="2016"/>
    <s v="Wayne Bean"/>
    <s v="Medium"/>
    <n v="0.1"/>
    <n v="10.48"/>
    <n v="2.89"/>
    <s v="Regular Air"/>
    <x v="3"/>
    <s v="Office Supplies"/>
    <s v="Pens &amp; Art Supplies"/>
    <s v="Small Pack"/>
    <s v="Staples Battery-Operated Desktop Pencil Sharpener"/>
    <n v="0.6"/>
    <s v="United States"/>
    <x v="1"/>
    <s v="Michigan"/>
    <s v="Southgate"/>
    <n v="48195"/>
    <d v="2015-06-18T00:00:00"/>
    <d v="2015-06-19T00:00:00"/>
    <n v="-8.9039999999999999"/>
    <n v="4"/>
    <n v="40.29"/>
    <n v="86874"/>
    <n v="10.38"/>
    <s v="Chris"/>
  </r>
  <r>
    <n v="594"/>
    <s v="Charlie Moore"/>
    <s v="Critical"/>
    <n v="0.04"/>
    <n v="39.479999999999997"/>
    <n v="1.99"/>
    <s v="Regular Air"/>
    <x v="1"/>
    <s v="Technology"/>
    <s v="Computer Peripherals"/>
    <s v="Small Pack"/>
    <s v="80 Minute CD-R Spindle, 100/Pack - Staples"/>
    <n v="0.54"/>
    <s v="United States"/>
    <x v="1"/>
    <s v="Indiana"/>
    <s v="Anderson"/>
    <n v="46016"/>
    <d v="2015-06-19T00:00:00"/>
    <d v="2015-06-22T00:00:00"/>
    <n v="484.8492"/>
    <n v="18"/>
    <n v="702.68"/>
    <n v="86311"/>
    <n v="39.44"/>
    <s v="Chris"/>
  </r>
  <r>
    <n v="594"/>
    <s v="Charlie Moore"/>
    <s v="Critical"/>
    <n v="0.04"/>
    <n v="3.7"/>
    <n v="1.61"/>
    <s v="Regular Air"/>
    <x v="1"/>
    <s v="Furniture"/>
    <s v="Office Furnishings"/>
    <s v="Wrap Bag"/>
    <s v="3M Hangers With Command Adhesive"/>
    <n v="0.44"/>
    <s v="United States"/>
    <x v="1"/>
    <s v="Indiana"/>
    <s v="Anderson"/>
    <n v="46016"/>
    <d v="2015-06-19T00:00:00"/>
    <d v="2015-06-20T00:00:00"/>
    <n v="18"/>
    <n v="18"/>
    <n v="67.239999999999995"/>
    <n v="86311"/>
    <n v="3.66"/>
    <s v="Chris"/>
  </r>
  <r>
    <n v="1009"/>
    <s v="Kristin George"/>
    <s v="High"/>
    <n v="0.1"/>
    <n v="550.98"/>
    <n v="45.7"/>
    <s v="Delivery Truck"/>
    <x v="3"/>
    <s v="Furniture"/>
    <s v="Tables"/>
    <s v="Jumbo Box"/>
    <s v="Chromcraft Bull-Nose Wood Oval Conference Tables &amp; Bases"/>
    <n v="0.71"/>
    <s v="United States"/>
    <x v="3"/>
    <s v="Maine"/>
    <s v="Saco"/>
    <n v="4072"/>
    <d v="2015-06-19T00:00:00"/>
    <d v="2015-06-21T00:00:00"/>
    <n v="818.54617499999995"/>
    <n v="14"/>
    <n v="6963.67"/>
    <n v="88372"/>
    <n v="550.88"/>
    <s v="Erin"/>
  </r>
  <r>
    <n v="1956"/>
    <s v="Justin Frank"/>
    <s v="High"/>
    <n v="0.09"/>
    <n v="40.98"/>
    <n v="6.5"/>
    <s v="Regular Air"/>
    <x v="1"/>
    <s v="Technology"/>
    <s v="Computer Peripherals"/>
    <s v="Small Box"/>
    <s v="Targus USB Numeric Keypad"/>
    <n v="0.74"/>
    <s v="United States"/>
    <x v="2"/>
    <s v="Colorado"/>
    <s v="Louisville"/>
    <n v="80027"/>
    <d v="2015-06-19T00:00:00"/>
    <d v="2015-06-21T00:00:00"/>
    <n v="-50.244999999999997"/>
    <n v="19"/>
    <n v="746.91"/>
    <n v="89820"/>
    <n v="40.889999999999993"/>
    <s v="William"/>
  </r>
  <r>
    <n v="796"/>
    <s v="Amanda Conner"/>
    <s v="Not Specified"/>
    <n v="0.1"/>
    <n v="14.42"/>
    <n v="6.75"/>
    <s v="Regular Air"/>
    <x v="3"/>
    <s v="Office Supplies"/>
    <s v="Appliances"/>
    <s v="Medium Box"/>
    <s v="Holmes Odor Grabber"/>
    <n v="0.52"/>
    <s v="United States"/>
    <x v="1"/>
    <s v="Nebraska"/>
    <s v="Papillion"/>
    <n v="68046"/>
    <d v="2015-06-19T00:00:00"/>
    <d v="2015-06-22T00:00:00"/>
    <n v="-20.103999999999999"/>
    <n v="1"/>
    <n v="15.49"/>
    <n v="86869"/>
    <n v="14.32"/>
    <s v="Chris"/>
  </r>
  <r>
    <n v="2323"/>
    <s v="Emma Buckley"/>
    <s v="Not Specified"/>
    <n v="0.06"/>
    <n v="4.9800000000000004"/>
    <n v="4.62"/>
    <s v="Express Air"/>
    <x v="0"/>
    <s v="Technology"/>
    <s v="Computer Peripherals"/>
    <s v="Small Pack"/>
    <s v="Imation 3.5&quot;, DISKETTE 44766 HGHLD3.52HD/FM, 10/Pack"/>
    <n v="0.64"/>
    <s v="United States"/>
    <x v="2"/>
    <s v="California"/>
    <s v="Coachella"/>
    <n v="92236"/>
    <d v="2015-06-19T00:00:00"/>
    <d v="2015-06-19T00:00:00"/>
    <n v="-27.004999999999999"/>
    <n v="7"/>
    <n v="38.74"/>
    <n v="88722"/>
    <n v="4.9200000000000008"/>
    <s v="William"/>
  </r>
  <r>
    <n v="3138"/>
    <s v="Herbert Donnelly Swanson"/>
    <s v="Not Specified"/>
    <n v="0.05"/>
    <n v="4.0599999999999996"/>
    <n v="6.89"/>
    <s v="Express Air"/>
    <x v="3"/>
    <s v="Office Supplies"/>
    <s v="Appliances"/>
    <s v="Small Box"/>
    <s v="Eureka Disposable Bags for Sanitaire® Vibra Groomer I® Upright Vac"/>
    <n v="0.6"/>
    <s v="United States"/>
    <x v="3"/>
    <s v="New Hampshire"/>
    <s v="Londonderry"/>
    <n v="3053"/>
    <d v="2015-06-19T00:00:00"/>
    <d v="2015-06-21T00:00:00"/>
    <n v="-122.83499999999999"/>
    <n v="22"/>
    <n v="92.57"/>
    <n v="86796"/>
    <n v="4.01"/>
    <s v="Erin"/>
  </r>
  <r>
    <n v="3167"/>
    <s v="Ray Silverman"/>
    <s v="Not Specified"/>
    <n v="7.0000000000000007E-2"/>
    <n v="280.98"/>
    <n v="57"/>
    <s v="Delivery Truck"/>
    <x v="3"/>
    <s v="Furniture"/>
    <s v="Chairs &amp; Chairmats"/>
    <s v="Jumbo Drum"/>
    <s v="Hon 2090 “Pillow Soft” Series Mid Back Swivel/Tilt Chairs"/>
    <n v="0.78"/>
    <s v="United States"/>
    <x v="0"/>
    <s v="Florida"/>
    <s v="Ponte Vedra Beach"/>
    <n v="32004"/>
    <d v="2015-06-19T00:00:00"/>
    <d v="2015-06-20T00:00:00"/>
    <n v="-283.9914"/>
    <n v="14"/>
    <n v="3936.61"/>
    <n v="86491"/>
    <n v="280.91000000000003"/>
    <s v="Sam"/>
  </r>
  <r>
    <n v="3167"/>
    <s v="Ray Silverman"/>
    <s v="Not Specified"/>
    <n v="0"/>
    <n v="4.9800000000000004"/>
    <n v="7.44"/>
    <s v="Regular Air"/>
    <x v="3"/>
    <s v="Office Supplies"/>
    <s v="Paper"/>
    <s v="Small Box"/>
    <s v="Xerox 1922"/>
    <n v="0.36"/>
    <s v="United States"/>
    <x v="0"/>
    <s v="Florida"/>
    <s v="Ponte Vedra Beach"/>
    <n v="32004"/>
    <d v="2015-06-19T00:00:00"/>
    <d v="2015-06-21T00:00:00"/>
    <n v="-195.34200000000001"/>
    <n v="15"/>
    <n v="78.31"/>
    <n v="86491"/>
    <n v="4.9800000000000004"/>
    <s v="Sam"/>
  </r>
  <r>
    <n v="3167"/>
    <s v="Ray Silverman"/>
    <s v="Not Specified"/>
    <n v="0.1"/>
    <n v="3.98"/>
    <n v="0.83"/>
    <s v="Regular Air"/>
    <x v="3"/>
    <s v="Office Supplies"/>
    <s v="Pens &amp; Art Supplies"/>
    <s v="Wrap Bag"/>
    <s v="Fluorescent Highlighters by Dixon"/>
    <n v="0.51"/>
    <s v="United States"/>
    <x v="0"/>
    <s v="Florida"/>
    <s v="Ponte Vedra Beach"/>
    <n v="32004"/>
    <d v="2015-06-19T00:00:00"/>
    <d v="2015-06-21T00:00:00"/>
    <n v="-89.709199999999996"/>
    <n v="11"/>
    <n v="42.46"/>
    <n v="86491"/>
    <n v="3.88"/>
    <s v="Sam"/>
  </r>
  <r>
    <n v="491"/>
    <s v="Toni Swanson"/>
    <s v="Critical"/>
    <n v="0.02"/>
    <n v="1360.14"/>
    <n v="14.7"/>
    <s v="Delivery Truck"/>
    <x v="1"/>
    <s v="Technology"/>
    <s v="Office Machines"/>
    <s v="Jumbo Drum"/>
    <s v="Okidata ML395C Color Dot Matrix Printer"/>
    <n v="0.59"/>
    <s v="United States"/>
    <x v="3"/>
    <s v="New York"/>
    <s v="New York City"/>
    <n v="10154"/>
    <d v="2015-06-20T00:00:00"/>
    <d v="2015-06-22T00:00:00"/>
    <n v="2028.12"/>
    <n v="22"/>
    <n v="31670.6"/>
    <n v="6562"/>
    <n v="1360.1200000000001"/>
    <s v="Erin"/>
  </r>
  <r>
    <n v="494"/>
    <s v="Jimmy Alston Holder"/>
    <s v="Critical"/>
    <n v="0.02"/>
    <n v="1360.14"/>
    <n v="14.7"/>
    <s v="Delivery Truck"/>
    <x v="1"/>
    <s v="Technology"/>
    <s v="Office Machines"/>
    <s v="Jumbo Drum"/>
    <s v="Okidata ML395C Color Dot Matrix Printer"/>
    <n v="0.59"/>
    <s v="United States"/>
    <x v="2"/>
    <s v="Washington"/>
    <s v="Seattle"/>
    <n v="98115"/>
    <d v="2015-06-20T00:00:00"/>
    <d v="2015-06-22T00:00:00"/>
    <n v="3042.18"/>
    <n v="6"/>
    <n v="8637.44"/>
    <n v="88908"/>
    <n v="1360.1200000000001"/>
    <s v="William"/>
  </r>
  <r>
    <n v="896"/>
    <s v="Jennifer Siegel"/>
    <s v="Critical"/>
    <n v="0.06"/>
    <n v="47.98"/>
    <n v="3.61"/>
    <s v="Regular Air"/>
    <x v="3"/>
    <s v="Technology"/>
    <s v="Computer Peripherals"/>
    <s v="Small Pack"/>
    <s v="DS/HD IBM Formatted Diskettes, 200/Pack - Staples"/>
    <n v="0.71"/>
    <s v="United States"/>
    <x v="1"/>
    <s v="Texas"/>
    <s v="Denton"/>
    <n v="76201"/>
    <d v="2015-06-20T00:00:00"/>
    <d v="2015-06-22T00:00:00"/>
    <n v="35.954999999999998"/>
    <n v="11"/>
    <n v="517.67999999999995"/>
    <n v="90167"/>
    <n v="47.919999999999995"/>
    <s v="Chris"/>
  </r>
  <r>
    <n v="2352"/>
    <s v="Kerry Beach"/>
    <s v="Critical"/>
    <n v="0.06"/>
    <n v="59.76"/>
    <n v="9.7100000000000009"/>
    <s v="Regular Air"/>
    <x v="1"/>
    <s v="Office Supplies"/>
    <s v="Storage &amp; Organization"/>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n v="2352"/>
    <s v="Kerry Beach"/>
    <s v="Critical"/>
    <n v="7.0000000000000007E-2"/>
    <n v="195.99"/>
    <n v="4.2"/>
    <s v="Regular Air"/>
    <x v="1"/>
    <s v="Technology"/>
    <s v="Telephones and Communication"/>
    <s v="Small Box"/>
    <s v="T65"/>
    <n v="0.56000000000000005"/>
    <s v="United States"/>
    <x v="3"/>
    <s v="Maryland"/>
    <s v="Cumberland"/>
    <n v="21501"/>
    <d v="2015-06-20T00:00:00"/>
    <d v="2015-06-23T00:00:00"/>
    <n v="-222.34299999999999"/>
    <n v="4"/>
    <n v="632.12"/>
    <n v="86165"/>
    <n v="195.92000000000002"/>
    <s v="Erin"/>
  </r>
  <r>
    <n v="1123"/>
    <s v="Peggy Lanier"/>
    <s v="High"/>
    <n v="0.09"/>
    <n v="175.99"/>
    <n v="4.99"/>
    <s v="Regular Air"/>
    <x v="0"/>
    <s v="Technology"/>
    <s v="Telephones and Communication"/>
    <s v="Small Box"/>
    <s v="5165"/>
    <n v="0.59"/>
    <s v="United States"/>
    <x v="2"/>
    <s v="California"/>
    <s v="Roseville"/>
    <n v="95661"/>
    <d v="2015-06-20T00:00:00"/>
    <d v="2015-06-22T00:00:00"/>
    <n v="2169.7464"/>
    <n v="22"/>
    <n v="3144.56"/>
    <n v="87016"/>
    <n v="175.9"/>
    <s v="William"/>
  </r>
  <r>
    <n v="1124"/>
    <s v="Randy Jiang"/>
    <s v="High"/>
    <n v="0.09"/>
    <n v="160.97999999999999"/>
    <n v="35.020000000000003"/>
    <s v="Delivery Truck"/>
    <x v="0"/>
    <s v="Furniture"/>
    <s v="Bookcases"/>
    <s v="Jumbo Box"/>
    <s v="Rush Hierlooms Collection Rich Wood Bookcases"/>
    <n v="0.72"/>
    <s v="United States"/>
    <x v="3"/>
    <s v="Connecticut"/>
    <s v="Norwich"/>
    <n v="6360"/>
    <d v="2015-06-20T00:00:00"/>
    <d v="2015-06-21T00:00:00"/>
    <n v="-229.93"/>
    <n v="18"/>
    <n v="2653.02"/>
    <n v="87016"/>
    <n v="160.88999999999999"/>
    <s v="Erin"/>
  </r>
  <r>
    <n v="1432"/>
    <s v="Kerry Green"/>
    <s v="Low"/>
    <n v="7.0000000000000007E-2"/>
    <n v="10.98"/>
    <n v="4.8"/>
    <s v="Regular Air"/>
    <x v="3"/>
    <s v="Office Supplies"/>
    <s v="Envelopes"/>
    <s v="Small Box"/>
    <s v="Manila Recycled Extra-Heavyweight Clasp Envelopes, 6&quot; x 9&quot;"/>
    <n v="0.36"/>
    <s v="United States"/>
    <x v="1"/>
    <s v="Indiana"/>
    <s v="Indianapolis"/>
    <n v="46203"/>
    <d v="2015-06-20T00:00:00"/>
    <d v="2015-06-27T00:00:00"/>
    <n v="52.92"/>
    <n v="16"/>
    <n v="165.21"/>
    <n v="86827"/>
    <n v="10.91"/>
    <s v="Chris"/>
  </r>
  <r>
    <n v="491"/>
    <s v="Toni Swanson"/>
    <s v="Not Specified"/>
    <n v="0.02"/>
    <n v="9.06"/>
    <n v="9.86"/>
    <s v="Regular Air"/>
    <x v="1"/>
    <s v="Office Supplies"/>
    <s v="Paper"/>
    <s v="Small Box"/>
    <s v="Southworth 25% Cotton Linen-Finish Paper &amp; Envelopes"/>
    <n v="0.4"/>
    <s v="United States"/>
    <x v="3"/>
    <s v="New York"/>
    <s v="New York City"/>
    <n v="10154"/>
    <d v="2015-06-20T00:00:00"/>
    <d v="2015-06-22T00:00:00"/>
    <n v="-63.51"/>
    <n v="24"/>
    <n v="239.82"/>
    <n v="42852"/>
    <n v="9.0400000000000009"/>
    <s v="Erin"/>
  </r>
  <r>
    <n v="494"/>
    <s v="Jimmy Alston Holder"/>
    <s v="Not Specified"/>
    <n v="0.02"/>
    <n v="9.06"/>
    <n v="9.86"/>
    <s v="Regular Air"/>
    <x v="1"/>
    <s v="Office Supplies"/>
    <s v="Paper"/>
    <s v="Small Box"/>
    <s v="Southworth 25% Cotton Linen-Finish Paper &amp; Envelopes"/>
    <n v="0.4"/>
    <s v="United States"/>
    <x v="2"/>
    <s v="Washington"/>
    <s v="Seattle"/>
    <n v="98115"/>
    <d v="2015-06-20T00:00:00"/>
    <d v="2015-06-22T00:00:00"/>
    <n v="-31.754999999999999"/>
    <n v="6"/>
    <n v="59.95"/>
    <n v="88908"/>
    <n v="9.0400000000000009"/>
    <s v="William"/>
  </r>
  <r>
    <n v="1424"/>
    <s v="Robyn Zhou"/>
    <s v="Not Specified"/>
    <n v="0.05"/>
    <n v="8.0399999999999991"/>
    <n v="8.94"/>
    <s v="Regular Air"/>
    <x v="2"/>
    <s v="Office Supplies"/>
    <s v="Binders and Binder Accessories"/>
    <s v="Small Box"/>
    <s v="Fellowes Twister Kit, Gray/Clear, 3/pkg"/>
    <n v="0.4"/>
    <s v="United States"/>
    <x v="2"/>
    <s v="Colorado"/>
    <s v="Englewood"/>
    <n v="80112"/>
    <d v="2015-06-20T00:00:00"/>
    <d v="2015-06-22T00:00:00"/>
    <n v="-164.3948"/>
    <n v="15"/>
    <n v="121.36"/>
    <n v="89449"/>
    <n v="7.9899999999999993"/>
    <s v="William"/>
  </r>
  <r>
    <n v="2487"/>
    <s v="Michelle Bryant Phillips"/>
    <s v="Not Specified"/>
    <n v="0.04"/>
    <n v="3.08"/>
    <n v="0.99"/>
    <s v="Regular Air"/>
    <x v="0"/>
    <s v="Office Supplies"/>
    <s v="Labels"/>
    <s v="Small Box"/>
    <s v="Avery 481"/>
    <n v="0.37"/>
    <s v="United States"/>
    <x v="0"/>
    <s v="Georgia"/>
    <s v="Tucker"/>
    <n v="30084"/>
    <d v="2015-06-20T00:00:00"/>
    <d v="2015-06-21T00:00:00"/>
    <n v="257.08319999999998"/>
    <n v="14"/>
    <n v="43.41"/>
    <n v="91415"/>
    <n v="3.04"/>
    <s v="Sam"/>
  </r>
  <r>
    <n v="2487"/>
    <s v="Michelle Bryant Phillips"/>
    <s v="Not Specified"/>
    <n v="0.1"/>
    <n v="2.78"/>
    <n v="1.25"/>
    <s v="Regular Air"/>
    <x v="0"/>
    <s v="Office Supplies"/>
    <s v="Pens &amp; Art Supplies"/>
    <s v="Wrap Bag"/>
    <s v="Newell 318"/>
    <n v="0.59"/>
    <s v="United States"/>
    <x v="0"/>
    <s v="Georgia"/>
    <s v="Tucker"/>
    <n v="30084"/>
    <d v="2015-06-20T00:00:00"/>
    <d v="2015-06-21T00:00:00"/>
    <n v="0.78539999999999999"/>
    <n v="18"/>
    <n v="46.42"/>
    <n v="91415"/>
    <n v="2.6799999999999997"/>
    <s v="Sam"/>
  </r>
  <r>
    <n v="2713"/>
    <s v="Lynda Banks"/>
    <s v="Critical"/>
    <n v="7.0000000000000007E-2"/>
    <n v="2.88"/>
    <n v="0.5"/>
    <s v="Regular Air"/>
    <x v="3"/>
    <s v="Office Supplies"/>
    <s v="Labels"/>
    <s v="Small Box"/>
    <s v="Avery 492"/>
    <n v="0.39"/>
    <s v="United States"/>
    <x v="1"/>
    <s v="Michigan"/>
    <s v="Kalamazoo"/>
    <n v="49001"/>
    <d v="2015-06-21T00:00:00"/>
    <d v="2015-06-24T00:00:00"/>
    <n v="17.429400000000001"/>
    <n v="9"/>
    <n v="25.26"/>
    <n v="88701"/>
    <n v="2.81"/>
    <s v="Chris"/>
  </r>
  <r>
    <n v="2713"/>
    <s v="Lynda Banks"/>
    <s v="Critical"/>
    <n v="0.03"/>
    <n v="348.21"/>
    <n v="40.19"/>
    <s v="Delivery Truck"/>
    <x v="3"/>
    <s v="Furniture"/>
    <s v="Tables"/>
    <s v="Jumbo Box"/>
    <s v="Bretford CR4500 Series Slim Rectangular Table"/>
    <n v="0.62"/>
    <s v="United States"/>
    <x v="1"/>
    <s v="Michigan"/>
    <s v="Kalamazoo"/>
    <n v="49001"/>
    <d v="2015-06-21T00:00:00"/>
    <d v="2015-06-22T00:00:00"/>
    <n v="-178.86959999999999"/>
    <n v="2"/>
    <n v="736.16"/>
    <n v="88701"/>
    <n v="348.18"/>
    <s v="Chris"/>
  </r>
  <r>
    <n v="2049"/>
    <s v="Kenneth Pollock"/>
    <s v="High"/>
    <n v="0.03"/>
    <n v="15.28"/>
    <n v="1.99"/>
    <s v="Regular Air"/>
    <x v="3"/>
    <s v="Technology"/>
    <s v="Computer Peripherals"/>
    <s v="Small Pack"/>
    <s v="Memorex 4.7GB DVD+R, 3/Pack"/>
    <n v="0.42"/>
    <s v="United States"/>
    <x v="0"/>
    <s v="Virginia"/>
    <s v="Harrisonburg"/>
    <n v="22801"/>
    <d v="2015-06-21T00:00:00"/>
    <d v="2015-06-23T00:00:00"/>
    <n v="-266.68599999999998"/>
    <n v="19"/>
    <n v="290.98"/>
    <n v="88220"/>
    <n v="15.25"/>
    <s v="Sam"/>
  </r>
  <r>
    <n v="2049"/>
    <s v="Kenneth Pollock"/>
    <s v="High"/>
    <n v="0.09"/>
    <n v="1.76"/>
    <n v="0.7"/>
    <s v="Regular Air"/>
    <x v="3"/>
    <s v="Office Supplies"/>
    <s v="Pens &amp; Art Supplies"/>
    <s v="Wrap Bag"/>
    <s v="Newell 326"/>
    <n v="0.56000000000000005"/>
    <s v="United States"/>
    <x v="0"/>
    <s v="Virginia"/>
    <s v="Harrisonburg"/>
    <n v="22801"/>
    <d v="2015-06-21T00:00:00"/>
    <d v="2015-06-24T00:00:00"/>
    <n v="-12.278"/>
    <n v="13"/>
    <n v="21.77"/>
    <n v="88220"/>
    <n v="1.67"/>
    <s v="Sam"/>
  </r>
  <r>
    <n v="2305"/>
    <s v="Pat Kinney"/>
    <s v="High"/>
    <n v="0"/>
    <n v="90.48"/>
    <n v="19.989999999999998"/>
    <s v="Regular Air"/>
    <x v="0"/>
    <s v="Office Supplies"/>
    <s v="Envelopes"/>
    <s v="Small Box"/>
    <s v="Tyvek® Side-Opening Peel &amp; Seel® Expanding Envelopes"/>
    <n v="0.4"/>
    <s v="United States"/>
    <x v="1"/>
    <s v="South Dakota"/>
    <s v="Watertown"/>
    <n v="57201"/>
    <d v="2015-06-21T00:00:00"/>
    <d v="2015-06-24T00:00:00"/>
    <n v="800.25509999999997"/>
    <n v="12"/>
    <n v="1159.79"/>
    <n v="89869"/>
    <n v="90.48"/>
    <s v="Chris"/>
  </r>
  <r>
    <n v="648"/>
    <s v="Steve O'Brien"/>
    <s v="Not Specified"/>
    <n v="0.02"/>
    <n v="25.38"/>
    <n v="8.99"/>
    <s v="Regular Air"/>
    <x v="2"/>
    <s v="Furniture"/>
    <s v="Office Furnishings"/>
    <s v="Small Pack"/>
    <s v="Executive Impressions 13&quot; Chairman Wall Clock"/>
    <n v="0.5"/>
    <s v="United States"/>
    <x v="1"/>
    <s v="Illinois"/>
    <s v="Bolingbrook"/>
    <n v="60440"/>
    <d v="2015-06-21T00:00:00"/>
    <d v="2015-06-22T00:00:00"/>
    <n v="-10.36"/>
    <n v="1"/>
    <n v="34.11"/>
    <n v="91365"/>
    <n v="25.36"/>
    <s v="Chris"/>
  </r>
  <r>
    <n v="792"/>
    <s v="Holly Pate"/>
    <s v="Not Specified"/>
    <n v="0.09"/>
    <n v="6.48"/>
    <n v="9.68"/>
    <s v="Regular Air"/>
    <x v="3"/>
    <s v="Office Supplies"/>
    <s v="Paper"/>
    <s v="Small Box"/>
    <s v="Xerox 1993"/>
    <n v="0.36"/>
    <s v="United States"/>
    <x v="1"/>
    <s v="Oklahoma"/>
    <s v="Mustang"/>
    <n v="73064"/>
    <d v="2015-06-21T00:00:00"/>
    <d v="2015-06-22T00:00:00"/>
    <n v="-204.16"/>
    <n v="16"/>
    <n v="99.92"/>
    <n v="88753"/>
    <n v="6.3900000000000006"/>
    <s v="Chris"/>
  </r>
  <r>
    <n v="1511"/>
    <s v="Joseph Dawson"/>
    <s v="Critical"/>
    <n v="0.09"/>
    <n v="20.98"/>
    <n v="1.49"/>
    <s v="Regular Air"/>
    <x v="3"/>
    <s v="Office Supplies"/>
    <s v="Binders and Binder Accessories"/>
    <s v="Small Box"/>
    <s v="Avery Legal 4-Ring Binder"/>
    <n v="0.35"/>
    <s v="United States"/>
    <x v="1"/>
    <s v="Indiana"/>
    <s v="Muncie"/>
    <n v="47302"/>
    <d v="2015-06-22T00:00:00"/>
    <d v="2015-06-24T00:00:00"/>
    <n v="199.1823"/>
    <n v="14"/>
    <n v="288.67"/>
    <n v="90303"/>
    <n v="20.89"/>
    <s v="Chris"/>
  </r>
  <r>
    <n v="2874"/>
    <s v="Marian Willis"/>
    <s v="Critical"/>
    <n v="0.03"/>
    <n v="304.99"/>
    <n v="19.989999999999998"/>
    <s v="Regular Air"/>
    <x v="2"/>
    <s v="Office Supplies"/>
    <s v="Binders and Binder Accessories"/>
    <s v="Small Box"/>
    <s v="Ibico Hi-Tech Manual Binding System"/>
    <n v="0.4"/>
    <s v="United States"/>
    <x v="1"/>
    <s v="Nebraska"/>
    <s v="La Vista"/>
    <n v="68128"/>
    <d v="2015-06-22T00:00:00"/>
    <d v="2015-06-24T00:00:00"/>
    <n v="4033.6089000000002"/>
    <n v="19"/>
    <n v="5845.81"/>
    <n v="89874"/>
    <n v="304.96000000000004"/>
    <s v="Chris"/>
  </r>
  <r>
    <n v="2874"/>
    <s v="Marian Willis"/>
    <s v="Critical"/>
    <n v="0.09"/>
    <n v="65.989999999999995"/>
    <n v="8.99"/>
    <s v="Regular Air"/>
    <x v="2"/>
    <s v="Technology"/>
    <s v="Telephones and Communication"/>
    <s v="Small Box"/>
    <s v="V 3600 Series"/>
    <n v="0.57999999999999996"/>
    <s v="United States"/>
    <x v="1"/>
    <s v="Nebraska"/>
    <s v="La Vista"/>
    <n v="68128"/>
    <d v="2015-06-22T00:00:00"/>
    <d v="2015-06-24T00:00:00"/>
    <n v="141.7824"/>
    <n v="12"/>
    <n v="633.85"/>
    <n v="89874"/>
    <n v="65.899999999999991"/>
    <s v="Chris"/>
  </r>
  <r>
    <n v="2963"/>
    <s v="Frances Johnson"/>
    <s v="Critical"/>
    <n v="0.01"/>
    <n v="7.98"/>
    <n v="6.5"/>
    <s v="Regular Air"/>
    <x v="1"/>
    <s v="Office Supplies"/>
    <s v="Storage &amp; Organization"/>
    <s v="Medium Box"/>
    <s v="Iris Project Case"/>
    <n v="0.59"/>
    <s v="United States"/>
    <x v="3"/>
    <s v="Maryland"/>
    <s v="Middle River"/>
    <n v="21220"/>
    <d v="2015-06-22T00:00:00"/>
    <d v="2015-06-23T00:00:00"/>
    <n v="-34.591999999999999"/>
    <n v="4"/>
    <n v="34.909999999999997"/>
    <n v="88612"/>
    <n v="7.9700000000000006"/>
    <s v="Erin"/>
  </r>
  <r>
    <n v="3132"/>
    <s v="Anita Kang"/>
    <s v="High"/>
    <n v="0.1"/>
    <n v="180.98"/>
    <n v="26.2"/>
    <s v="Delivery Truck"/>
    <x v="3"/>
    <s v="Furniture"/>
    <s v="Chairs &amp; Chairmats"/>
    <s v="Jumbo Drum"/>
    <s v="Global Ergonomic Managers Chair"/>
    <n v="0.59"/>
    <s v="United States"/>
    <x v="1"/>
    <s v="Illinois"/>
    <s v="Mundelein"/>
    <n v="60060"/>
    <d v="2015-06-22T00:00:00"/>
    <d v="2015-06-23T00:00:00"/>
    <n v="-64.664000000000001"/>
    <n v="3"/>
    <n v="519.41999999999996"/>
    <n v="86790"/>
    <n v="180.88"/>
    <s v="Chris"/>
  </r>
  <r>
    <n v="437"/>
    <s v="Alice Berger McIntyre"/>
    <s v="Low"/>
    <n v="0.05"/>
    <n v="125.99"/>
    <n v="8.08"/>
    <s v="Regular Air"/>
    <x v="0"/>
    <s v="Technology"/>
    <s v="Telephones and Communication"/>
    <s v="Small Box"/>
    <s v="StarTAC ST7762"/>
    <n v="0.56999999999999995"/>
    <s v="United States"/>
    <x v="3"/>
    <s v="Massachusetts"/>
    <s v="Lunenburg"/>
    <n v="1462"/>
    <d v="2015-06-22T00:00:00"/>
    <d v="2015-06-27T00:00:00"/>
    <n v="427.11840000000001"/>
    <n v="9"/>
    <n v="952.26"/>
    <n v="90695"/>
    <n v="125.94"/>
    <s v="Erin"/>
  </r>
  <r>
    <n v="1127"/>
    <s v="Ray Grady"/>
    <s v="Low"/>
    <n v="0.04"/>
    <n v="4.71"/>
    <n v="0.7"/>
    <s v="Regular Air"/>
    <x v="1"/>
    <s v="Office Supplies"/>
    <s v="Rubber Bands"/>
    <s v="Wrap Bag"/>
    <s v="Plymouth Boxed Rubber Bands by Plymouth"/>
    <n v="0.8"/>
    <s v="United States"/>
    <x v="1"/>
    <s v="Texas"/>
    <s v="Eagle Pass"/>
    <n v="78852"/>
    <d v="2015-06-22T00:00:00"/>
    <d v="2015-06-26T00:00:00"/>
    <n v="4.53"/>
    <n v="19"/>
    <n v="90.52"/>
    <n v="87222"/>
    <n v="4.67"/>
    <s v="Chris"/>
  </r>
  <r>
    <n v="1128"/>
    <s v="Kurt O'Connor"/>
    <s v="Low"/>
    <n v="0.06"/>
    <n v="4.2"/>
    <n v="2.2599999999999998"/>
    <s v="Regular Air"/>
    <x v="1"/>
    <s v="Office Supplies"/>
    <s v="Paper"/>
    <s v="Wrap Bag"/>
    <s v="Important Message Pads, 50 4-1/4 x 5-1/2 Forms per Pad"/>
    <n v="0.36"/>
    <s v="United States"/>
    <x v="1"/>
    <s v="Texas"/>
    <s v="Edinburg"/>
    <n v="78539"/>
    <d v="2015-06-22T00:00:00"/>
    <d v="2015-06-27T00:00:00"/>
    <n v="9.7799999999999994"/>
    <n v="13"/>
    <n v="55.97"/>
    <n v="87222"/>
    <n v="4.1400000000000006"/>
    <s v="Chris"/>
  </r>
  <r>
    <n v="2279"/>
    <s v="Lucille McGee"/>
    <s v="Low"/>
    <n v="0.04"/>
    <n v="4.4800000000000004"/>
    <n v="2.5"/>
    <s v="Express Air"/>
    <x v="2"/>
    <s v="Office Supplies"/>
    <s v="Envelopes"/>
    <s v="Small Box"/>
    <s v="Ampad #10 Peel &amp; Seel® Holiday Envelopes"/>
    <n v="0.37"/>
    <s v="United States"/>
    <x v="3"/>
    <s v="Pennsylvania"/>
    <s v="Greensburg"/>
    <n v="15601"/>
    <d v="2015-06-22T00:00:00"/>
    <d v="2015-06-26T00:00:00"/>
    <n v="10.32"/>
    <n v="7"/>
    <n v="35.93"/>
    <n v="85949"/>
    <n v="4.4400000000000004"/>
    <s v="Erin"/>
  </r>
  <r>
    <n v="101"/>
    <s v="Claudia Boyle"/>
    <s v="Medium"/>
    <n v="0.1"/>
    <n v="19.98"/>
    <n v="4"/>
    <s v="Regular Air"/>
    <x v="1"/>
    <s v="Technology"/>
    <s v="Computer Peripherals"/>
    <s v="Small Box"/>
    <s v="Belkin 105-Key Black Keyboard"/>
    <n v="0.68"/>
    <s v="United States"/>
    <x v="3"/>
    <s v="Maine"/>
    <s v="Biddeford"/>
    <n v="4005"/>
    <d v="2015-06-22T00:00:00"/>
    <d v="2015-06-24T00:00:00"/>
    <n v="-16.2"/>
    <n v="16"/>
    <n v="303.58999999999997"/>
    <n v="88205"/>
    <n v="19.88"/>
    <s v="Erin"/>
  </r>
  <r>
    <n v="102"/>
    <s v="Caroline Johnston"/>
    <s v="Medium"/>
    <n v="0.1"/>
    <n v="19.98"/>
    <n v="4"/>
    <s v="Regular Air"/>
    <x v="1"/>
    <s v="Technology"/>
    <s v="Computer Peripherals"/>
    <s v="Small Box"/>
    <s v="Belkin 105-Key Black Keyboard"/>
    <n v="0.68"/>
    <s v="United States"/>
    <x v="3"/>
    <s v="Massachusetts"/>
    <s v="Boston"/>
    <n v="2129"/>
    <d v="2015-06-22T00:00:00"/>
    <d v="2015-06-24T00:00:00"/>
    <n v="-20.25"/>
    <n v="65"/>
    <n v="1233.32"/>
    <n v="3397"/>
    <n v="19.88"/>
    <s v="Erin"/>
  </r>
  <r>
    <n v="102"/>
    <s v="Caroline Johnston"/>
    <s v="Medium"/>
    <n v="0.09"/>
    <n v="2.88"/>
    <n v="1.49"/>
    <s v="Regular Air"/>
    <x v="1"/>
    <s v="Office Supplies"/>
    <s v="Binders and Binder Accessories"/>
    <s v="Small Box"/>
    <s v="Avery Durable Binders"/>
    <n v="0.36"/>
    <s v="United States"/>
    <x v="3"/>
    <s v="Massachusetts"/>
    <s v="Boston"/>
    <n v="2129"/>
    <d v="2015-06-22T00:00:00"/>
    <d v="2015-06-23T00:00:00"/>
    <n v="-3.3809999999999998"/>
    <n v="17"/>
    <n v="47.31"/>
    <n v="3397"/>
    <n v="2.79"/>
    <s v="Erin"/>
  </r>
  <r>
    <n v="109"/>
    <s v="Tom McFarland"/>
    <s v="Medium"/>
    <n v="0.09"/>
    <n v="2.88"/>
    <n v="1.49"/>
    <s v="Regular Air"/>
    <x v="1"/>
    <s v="Office Supplies"/>
    <s v="Binders and Binder Accessories"/>
    <s v="Small Box"/>
    <s v="Avery Durable Binders"/>
    <n v="0.36"/>
    <s v="United States"/>
    <x v="3"/>
    <s v="New Jersey"/>
    <s v="Lodi"/>
    <n v="7644"/>
    <d v="2015-06-22T00:00:00"/>
    <d v="2015-06-23T00:00:00"/>
    <n v="-2.7048000000000001"/>
    <n v="4"/>
    <n v="11.13"/>
    <n v="88205"/>
    <n v="2.79"/>
    <s v="Erin"/>
  </r>
  <r>
    <n v="522"/>
    <s v="Aaron Riggs"/>
    <s v="Medium"/>
    <n v="0.02"/>
    <n v="150.97999999999999"/>
    <n v="13.99"/>
    <s v="Express Air"/>
    <x v="0"/>
    <s v="Technology"/>
    <s v="Office Machines"/>
    <s v="Medium Box"/>
    <s v="Canon MP41DH Printing Calculator"/>
    <n v="0.38"/>
    <s v="United States"/>
    <x v="2"/>
    <s v="Oregon"/>
    <s v="Redmond"/>
    <n v="97756"/>
    <d v="2015-06-22T00:00:00"/>
    <d v="2015-06-24T00:00:00"/>
    <n v="26.1"/>
    <n v="3"/>
    <n v="480.37"/>
    <n v="89327"/>
    <n v="150.95999999999998"/>
    <s v="William"/>
  </r>
  <r>
    <n v="522"/>
    <s v="Aaron Riggs"/>
    <s v="Medium"/>
    <n v="0.1"/>
    <n v="5.43"/>
    <n v="0.95"/>
    <s v="Regular Air"/>
    <x v="0"/>
    <s v="Office Supplies"/>
    <s v="Paper"/>
    <s v="Wrap Bag"/>
    <s v="Wirebound Message Book, 4 per Page"/>
    <n v="0.36"/>
    <s v="United States"/>
    <x v="2"/>
    <s v="Oregon"/>
    <s v="Redmond"/>
    <n v="97756"/>
    <d v="2015-06-22T00:00:00"/>
    <d v="2015-06-24T00:00:00"/>
    <n v="-2.58"/>
    <n v="1"/>
    <n v="5.76"/>
    <n v="89327"/>
    <n v="5.33"/>
    <s v="William"/>
  </r>
  <r>
    <n v="522"/>
    <s v="Aaron Riggs"/>
    <s v="Medium"/>
    <n v="0.01"/>
    <n v="179.29"/>
    <n v="29.21"/>
    <s v="Delivery Truck"/>
    <x v="0"/>
    <s v="Furniture"/>
    <s v="Tables"/>
    <s v="Jumbo Box"/>
    <s v="Bevis Round Conference Table Top, X-Base"/>
    <n v="0.74"/>
    <s v="United States"/>
    <x v="2"/>
    <s v="Oregon"/>
    <s v="Redmond"/>
    <n v="97756"/>
    <d v="2015-06-22T00:00:00"/>
    <d v="2015-06-23T00:00:00"/>
    <n v="2800.12"/>
    <n v="21"/>
    <n v="3112.13"/>
    <n v="89327"/>
    <n v="179.28"/>
    <s v="William"/>
  </r>
  <r>
    <n v="445"/>
    <s v="Judy Barrett"/>
    <s v="High"/>
    <n v="0.09"/>
    <n v="200.98"/>
    <n v="55.96"/>
    <s v="Delivery Truck"/>
    <x v="0"/>
    <s v="Furniture"/>
    <s v="Bookcases"/>
    <s v="Jumbo Box"/>
    <s v="O'Sullivan Living Dimensions 3-Shelf Bookcases"/>
    <n v="0.75"/>
    <s v="United States"/>
    <x v="1"/>
    <s v="Nebraska"/>
    <s v="Norfolk"/>
    <n v="68701"/>
    <d v="2015-06-23T00:00:00"/>
    <d v="2015-06-24T00:00:00"/>
    <n v="-512.87199999999996"/>
    <n v="9"/>
    <n v="1766.68"/>
    <n v="88084"/>
    <n v="200.89"/>
    <s v="Chris"/>
  </r>
  <r>
    <n v="445"/>
    <s v="Judy Barrett"/>
    <s v="High"/>
    <n v="0.09"/>
    <n v="2.78"/>
    <n v="0.97"/>
    <s v="Regular Air"/>
    <x v="0"/>
    <s v="Office Supplies"/>
    <s v="Pens &amp; Art Supplies"/>
    <s v="Wrap Bag"/>
    <s v="Newell 333"/>
    <n v="0.59"/>
    <s v="United States"/>
    <x v="1"/>
    <s v="Nebraska"/>
    <s v="Norfolk"/>
    <n v="68701"/>
    <d v="2015-06-23T00:00:00"/>
    <d v="2015-06-24T00:00:00"/>
    <n v="-3.7839999999999998"/>
    <n v="11"/>
    <n v="29.02"/>
    <n v="88084"/>
    <n v="2.69"/>
    <s v="Chris"/>
  </r>
  <r>
    <n v="2333"/>
    <s v="Megan Woods"/>
    <s v="High"/>
    <n v="0.06"/>
    <n v="180.98"/>
    <n v="26.2"/>
    <s v="Delivery Truck"/>
    <x v="0"/>
    <s v="Furniture"/>
    <s v="Chairs &amp; Chairmats"/>
    <s v="Jumbo Drum"/>
    <s v="Global Ergonomic Managers Chair"/>
    <n v="0.59"/>
    <s v="United States"/>
    <x v="1"/>
    <s v="Wisconsin"/>
    <s v="Green Bay"/>
    <n v="54302"/>
    <d v="2015-06-23T00:00:00"/>
    <d v="2015-06-24T00:00:00"/>
    <n v="-122.235"/>
    <n v="1"/>
    <n v="191.73"/>
    <n v="89611"/>
    <n v="180.92"/>
    <s v="Chris"/>
  </r>
  <r>
    <n v="1548"/>
    <s v="John Bray"/>
    <s v="Low"/>
    <n v="0"/>
    <n v="599.99"/>
    <n v="24.49"/>
    <s v="Regular Air"/>
    <x v="3"/>
    <s v="Technology"/>
    <s v="Copiers and Fax"/>
    <s v="Large Box"/>
    <s v="Canon Image Class D660 Copier"/>
    <n v="0.44"/>
    <s v="United States"/>
    <x v="1"/>
    <s v="Indiana"/>
    <s v="Richmond"/>
    <n v="47374"/>
    <d v="2015-06-23T00:00:00"/>
    <d v="2015-06-25T00:00:00"/>
    <n v="-367.16500000000002"/>
    <n v="18"/>
    <n v="11015.82"/>
    <n v="88487"/>
    <n v="599.99"/>
    <s v="Chris"/>
  </r>
  <r>
    <n v="2215"/>
    <s v="Christopher High"/>
    <s v="Low"/>
    <n v="7.0000000000000007E-2"/>
    <n v="3.28"/>
    <n v="3.97"/>
    <s v="Regular Air"/>
    <x v="3"/>
    <s v="Office Supplies"/>
    <s v="Pens &amp; Art Supplies"/>
    <s v="Wrap Bag"/>
    <s v="Newell 337"/>
    <n v="0.56000000000000005"/>
    <s v="United States"/>
    <x v="3"/>
    <s v="Ohio"/>
    <s v="Massillon"/>
    <n v="44646"/>
    <d v="2015-06-23T00:00:00"/>
    <d v="2015-06-23T00:00:00"/>
    <n v="-22.175999999999998"/>
    <n v="4"/>
    <n v="14.76"/>
    <n v="90314"/>
    <n v="3.21"/>
    <s v="Erin"/>
  </r>
  <r>
    <n v="2216"/>
    <s v="Clara Kaplan"/>
    <s v="Low"/>
    <n v="0.02"/>
    <n v="256.99"/>
    <n v="11.25"/>
    <s v="Regular Air"/>
    <x v="3"/>
    <s v="Technology"/>
    <s v="Computer Peripherals"/>
    <s v="Small Box"/>
    <s v="Hayes Optima 56K V.90 Internal Voice Modem"/>
    <n v="0.51"/>
    <s v="United States"/>
    <x v="3"/>
    <s v="Ohio"/>
    <s v="Medina"/>
    <n v="44256"/>
    <d v="2015-06-23T00:00:00"/>
    <d v="2015-06-30T00:00:00"/>
    <n v="-214.10400000000001"/>
    <n v="3"/>
    <n v="808.44"/>
    <n v="90314"/>
    <n v="256.97000000000003"/>
    <s v="Erin"/>
  </r>
  <r>
    <n v="2216"/>
    <s v="Clara Kaplan"/>
    <s v="Low"/>
    <n v="0.01"/>
    <n v="6.48"/>
    <n v="5.14"/>
    <s v="Regular Air"/>
    <x v="3"/>
    <s v="Office Supplies"/>
    <s v="Paper"/>
    <s v="Small Box"/>
    <s v="Xerox 23"/>
    <n v="0.37"/>
    <s v="United States"/>
    <x v="3"/>
    <s v="Ohio"/>
    <s v="Medina"/>
    <n v="44256"/>
    <d v="2015-06-23T00:00:00"/>
    <d v="2015-06-25T00:00:00"/>
    <n v="-26.936"/>
    <n v="10"/>
    <n v="67.41"/>
    <n v="90314"/>
    <n v="6.4700000000000006"/>
    <s v="Erin"/>
  </r>
  <r>
    <n v="2352"/>
    <s v="Kerry Beach"/>
    <s v="Not Specified"/>
    <n v="0.09"/>
    <n v="71.37"/>
    <n v="69"/>
    <s v="Regular Air"/>
    <x v="2"/>
    <s v="Furniture"/>
    <s v="Tables"/>
    <s v="Large Box"/>
    <s v="Lesro Sheffield Collection Coffee Table, End Table, Center Table, Corner Table"/>
    <n v="0.68"/>
    <s v="United States"/>
    <x v="3"/>
    <s v="Maryland"/>
    <s v="Cumberland"/>
    <n v="21501"/>
    <d v="2015-06-23T00:00:00"/>
    <d v="2015-06-24T00:00:00"/>
    <n v="-1537.1356000000001"/>
    <n v="19"/>
    <n v="1302.98"/>
    <n v="86166"/>
    <n v="71.28"/>
    <s v="Erin"/>
  </r>
  <r>
    <n v="2044"/>
    <s v="Jay Simon"/>
    <s v="Low"/>
    <n v="0.09"/>
    <n v="20.99"/>
    <n v="2.5"/>
    <s v="Regular Air"/>
    <x v="3"/>
    <s v="Technology"/>
    <s v="Telephones and Communication"/>
    <s v="Wrap Bag"/>
    <s v="Accessory37"/>
    <n v="0.81"/>
    <s v="United States"/>
    <x v="0"/>
    <s v="Arkansas"/>
    <s v="Rogers"/>
    <n v="72756"/>
    <d v="2015-06-24T00:00:00"/>
    <d v="2015-07-01T00:00:00"/>
    <n v="-136.12200000000001"/>
    <n v="6"/>
    <n v="100.11"/>
    <n v="88692"/>
    <n v="20.9"/>
    <s v="Sam"/>
  </r>
  <r>
    <n v="3325"/>
    <s v="Diane Barr"/>
    <s v="Low"/>
    <n v="0"/>
    <n v="8.74"/>
    <n v="8.2899999999999991"/>
    <s v="Regular Air"/>
    <x v="1"/>
    <s v="Office Supplies"/>
    <s v="Envelopes"/>
    <s v="Small Box"/>
    <s v="#10- 4 1/8&quot; x 9 1/2&quot; Recycled Envelopes"/>
    <n v="0.38"/>
    <s v="United States"/>
    <x v="2"/>
    <s v="Oregon"/>
    <s v="Coos Bay"/>
    <n v="97420"/>
    <d v="2015-06-24T00:00:00"/>
    <d v="2015-06-26T00:00:00"/>
    <n v="-79.400000000000006"/>
    <n v="14"/>
    <n v="131.62"/>
    <n v="90986"/>
    <n v="8.74"/>
    <s v="William"/>
  </r>
  <r>
    <n v="721"/>
    <s v="Melvin Duke"/>
    <s v="Not Specified"/>
    <n v="0.04"/>
    <n v="10.64"/>
    <n v="5.16"/>
    <s v="Regular Air"/>
    <x v="3"/>
    <s v="Furniture"/>
    <s v="Office Furnishings"/>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n v="721"/>
    <s v="Melvin Duke"/>
    <s v="Not Specified"/>
    <n v="0.03"/>
    <n v="2.78"/>
    <n v="1.34"/>
    <s v="Express Air"/>
    <x v="3"/>
    <s v="Office Supplies"/>
    <s v="Pens &amp; Art Supplies"/>
    <s v="Wrap Bag"/>
    <s v="Prang Drawing Pencil Set"/>
    <n v="0.45"/>
    <s v="United States"/>
    <x v="1"/>
    <s v="Indiana"/>
    <s v="Frankfort"/>
    <n v="46041"/>
    <d v="2015-06-24T00:00:00"/>
    <d v="2015-06-26T00:00:00"/>
    <n v="6.9720000000000004"/>
    <n v="15"/>
    <n v="43.13"/>
    <n v="91053"/>
    <n v="2.75"/>
    <s v="Chris"/>
  </r>
  <r>
    <n v="3084"/>
    <s v="Debbie Hsu"/>
    <s v="Not Specified"/>
    <n v="0.01"/>
    <n v="7.1"/>
    <n v="6.05"/>
    <s v="Regular Air"/>
    <x v="0"/>
    <s v="Office Supplies"/>
    <s v="Binders and Binder Accessories"/>
    <s v="Small Box"/>
    <s v="Wilson Jones Hanging View Binder, White, 1&quot;"/>
    <n v="0.39"/>
    <s v="United States"/>
    <x v="2"/>
    <s v="Washington"/>
    <s v="Lacey"/>
    <n v="98503"/>
    <d v="2015-06-24T00:00:00"/>
    <d v="2015-06-25T00:00:00"/>
    <n v="-39.186250000000001"/>
    <n v="18"/>
    <n v="133.19"/>
    <n v="89880"/>
    <n v="7.09"/>
    <s v="William"/>
  </r>
  <r>
    <n v="3084"/>
    <s v="Debbie Hsu"/>
    <s v="Not Specified"/>
    <n v="0.05"/>
    <n v="18.97"/>
    <n v="9.0299999999999994"/>
    <s v="Regular Air"/>
    <x v="0"/>
    <s v="Office Supplies"/>
    <s v="Paper"/>
    <s v="Small Box"/>
    <s v="Computer Printout Paper with Letter-Trim Perforations"/>
    <n v="0.37"/>
    <s v="United States"/>
    <x v="2"/>
    <s v="Washington"/>
    <s v="Lacey"/>
    <n v="98503"/>
    <d v="2015-06-24T00:00:00"/>
    <d v="2015-06-25T00:00:00"/>
    <n v="-1.89"/>
    <n v="5"/>
    <n v="97.33"/>
    <n v="89880"/>
    <n v="18.919999999999998"/>
    <s v="William"/>
  </r>
  <r>
    <n v="1416"/>
    <s v="Betsy Gibson"/>
    <s v="High"/>
    <n v="0.04"/>
    <n v="46.89"/>
    <n v="5.0999999999999996"/>
    <s v="Regular Air"/>
    <x v="0"/>
    <s v="Office Supplies"/>
    <s v="Appliances"/>
    <s v="Medium Box"/>
    <s v="Bionaire Personal Warm Mist Humidifier/Vaporizer"/>
    <n v="0.46"/>
    <s v="United States"/>
    <x v="1"/>
    <s v="Indiana"/>
    <s v="Indianapolis"/>
    <n v="46203"/>
    <d v="2015-06-25T00:00:00"/>
    <d v="2015-06-27T00:00:00"/>
    <n v="87.12"/>
    <n v="4"/>
    <n v="182.61"/>
    <n v="90540"/>
    <n v="46.85"/>
    <s v="Chris"/>
  </r>
  <r>
    <n v="1551"/>
    <s v="Laurence Flowers"/>
    <s v="Low"/>
    <n v="7.0000000000000007E-2"/>
    <n v="17.7"/>
    <n v="9.4700000000000006"/>
    <s v="Regular Air"/>
    <x v="1"/>
    <s v="Office Supplies"/>
    <s v="Storage &amp; Organization"/>
    <s v="Small Box"/>
    <s v="Portfile® Personal File Boxes"/>
    <n v="0.59"/>
    <s v="United States"/>
    <x v="0"/>
    <s v="Mississippi"/>
    <s v="Biloxi"/>
    <n v="39530"/>
    <d v="2015-06-25T00:00:00"/>
    <d v="2015-07-01T00:00:00"/>
    <n v="-243.54400000000001"/>
    <n v="18"/>
    <n v="300.67"/>
    <n v="87488"/>
    <n v="17.63"/>
    <s v="Sam"/>
  </r>
  <r>
    <n v="3128"/>
    <s v="Cathy Burgess"/>
    <s v="Low"/>
    <n v="0.08"/>
    <n v="3.69"/>
    <n v="2.5"/>
    <s v="Regular Air"/>
    <x v="0"/>
    <s v="Office Supplies"/>
    <s v="Envelopes"/>
    <s v="Small Box"/>
    <s v="Colored Envelopes"/>
    <n v="0.39"/>
    <s v="United States"/>
    <x v="0"/>
    <s v="Louisiana"/>
    <s v="Shreveport"/>
    <n v="71109"/>
    <d v="2015-06-25T00:00:00"/>
    <d v="2015-06-30T00:00:00"/>
    <n v="-139.07599999999999"/>
    <n v="9"/>
    <n v="31.98"/>
    <n v="89810"/>
    <n v="3.61"/>
    <s v="Sam"/>
  </r>
  <r>
    <n v="3176"/>
    <s v="Jackie McCullough"/>
    <s v="Low"/>
    <n v="0.02"/>
    <n v="58.14"/>
    <n v="36.61"/>
    <s v="Delivery Truck"/>
    <x v="1"/>
    <s v="Furniture"/>
    <s v="Bookcases"/>
    <s v="Jumbo Box"/>
    <s v="O'Sullivan 3-Shelf Heavy-Duty Bookcases"/>
    <n v="0.61"/>
    <s v="United States"/>
    <x v="0"/>
    <s v="Florida"/>
    <s v="Jacksonville"/>
    <n v="32216"/>
    <d v="2015-06-25T00:00:00"/>
    <d v="2015-07-01T00:00:00"/>
    <n v="0.25800000000000001"/>
    <n v="22"/>
    <n v="1358.02"/>
    <n v="90821"/>
    <n v="58.12"/>
    <s v="Sam"/>
  </r>
  <r>
    <n v="3176"/>
    <s v="Jackie McCullough"/>
    <s v="Low"/>
    <n v="0.03"/>
    <n v="15.57"/>
    <n v="1.39"/>
    <s v="Regular Air"/>
    <x v="1"/>
    <s v="Office Supplies"/>
    <s v="Envelopes"/>
    <s v="Small Box"/>
    <s v="Park Ridge™ Embossed Executive Business Envelopes"/>
    <n v="0.38"/>
    <s v="United States"/>
    <x v="0"/>
    <s v="Florida"/>
    <s v="Jacksonville"/>
    <n v="32216"/>
    <d v="2015-06-25T00:00:00"/>
    <d v="2015-07-01T00:00:00"/>
    <n v="63.222000000000001"/>
    <n v="22"/>
    <n v="358.84"/>
    <n v="90821"/>
    <n v="15.540000000000001"/>
    <s v="Sam"/>
  </r>
  <r>
    <n v="447"/>
    <s v="Valerie Moon"/>
    <s v="Not Specified"/>
    <n v="0.04"/>
    <n v="130.97999999999999"/>
    <n v="30"/>
    <s v="Delivery Truck"/>
    <x v="3"/>
    <s v="Furniture"/>
    <s v="Chairs &amp; Chairmats"/>
    <s v="Jumbo Drum"/>
    <s v="Office Star - Contemporary Task Swivel chair with 2-way adjustable arms, Plum"/>
    <n v="0.78"/>
    <s v="United States"/>
    <x v="1"/>
    <s v="Minnesota"/>
    <s v="Roseville"/>
    <n v="55113"/>
    <d v="2015-06-25T00:00:00"/>
    <d v="2015-06-28T00:00:00"/>
    <n v="-82.903999999999996"/>
    <n v="1"/>
    <n v="159.51"/>
    <n v="90449"/>
    <n v="130.94"/>
    <s v="Chris"/>
  </r>
  <r>
    <n v="447"/>
    <s v="Valerie Moon"/>
    <s v="Not Specified"/>
    <n v="0.05"/>
    <n v="200.99"/>
    <n v="4.2"/>
    <s v="Regular Air"/>
    <x v="3"/>
    <s v="Technology"/>
    <s v="Telephones and Communication"/>
    <s v="Small Box"/>
    <s v="2160i"/>
    <n v="0.59"/>
    <s v="United States"/>
    <x v="1"/>
    <s v="Minnesota"/>
    <s v="Roseville"/>
    <n v="55113"/>
    <d v="2015-06-25T00:00:00"/>
    <d v="2015-06-25T00:00:00"/>
    <n v="1268.8064999999999"/>
    <n v="11"/>
    <n v="1838.85"/>
    <n v="90449"/>
    <n v="200.94"/>
    <s v="Chris"/>
  </r>
  <r>
    <n v="1419"/>
    <s v="Brooke Lancaster"/>
    <s v="Not Specified"/>
    <n v="0.01"/>
    <n v="124.49"/>
    <n v="51.94"/>
    <s v="Delivery Truck"/>
    <x v="0"/>
    <s v="Furniture"/>
    <s v="Tables"/>
    <s v="Jumbo Box"/>
    <s v="Bevis 36 x 72 Conference Tables"/>
    <n v="0.63"/>
    <s v="United States"/>
    <x v="1"/>
    <s v="Indiana"/>
    <s v="Lafayette"/>
    <n v="47905"/>
    <d v="2015-06-25T00:00:00"/>
    <d v="2015-06-26T00:00:00"/>
    <n v="-94.674644999999998"/>
    <n v="18"/>
    <n v="2376.12"/>
    <n v="90540"/>
    <n v="124.47999999999999"/>
    <s v="Chris"/>
  </r>
  <r>
    <n v="1442"/>
    <s v="Rodney Field"/>
    <s v="Not Specified"/>
    <n v="0.04"/>
    <n v="177.98"/>
    <n v="0.99"/>
    <s v="Regular Air"/>
    <x v="3"/>
    <s v="Office Supplies"/>
    <s v="Appliances"/>
    <s v="Small Box"/>
    <s v="Kensington 7 Outlet MasterPiece Power Center"/>
    <n v="0.56000000000000005"/>
    <s v="United States"/>
    <x v="1"/>
    <s v="Missouri"/>
    <s v="Springfield"/>
    <n v="65807"/>
    <d v="2015-06-25T00:00:00"/>
    <d v="2015-06-27T00:00:00"/>
    <n v="1909.8855000000001"/>
    <n v="15"/>
    <n v="2767.95"/>
    <n v="89076"/>
    <n v="177.94"/>
    <s v="Chris"/>
  </r>
  <r>
    <n v="2903"/>
    <s v="Frances Powers"/>
    <s v="Not Specified"/>
    <n v="0.06"/>
    <n v="70.89"/>
    <n v="89.3"/>
    <s v="Delivery Truck"/>
    <x v="0"/>
    <s v="Furniture"/>
    <s v="Tables"/>
    <s v="Jumbo Box"/>
    <s v="KI Conference Tables"/>
    <n v="0.72"/>
    <s v="United States"/>
    <x v="3"/>
    <s v="Ohio"/>
    <s v="Reynoldsburg"/>
    <n v="43068"/>
    <d v="2015-06-25T00:00:00"/>
    <d v="2015-06-25T00:00:00"/>
    <n v="65.077020000000005"/>
    <n v="6"/>
    <n v="364.26"/>
    <n v="87374"/>
    <n v="70.83"/>
    <s v="Erin"/>
  </r>
  <r>
    <n v="3261"/>
    <s v="Steven Long"/>
    <s v="Not Specified"/>
    <n v="7.0000000000000007E-2"/>
    <n v="105.34"/>
    <n v="24.49"/>
    <s v="Express Air"/>
    <x v="1"/>
    <s v="Furniture"/>
    <s v="Office Furnishings"/>
    <s v="Large Box"/>
    <s v="Deflect-o DuraMat Antistatic Studded Beveled Mat for Medium Pile Carpeting"/>
    <n v="0.61"/>
    <s v="United States"/>
    <x v="1"/>
    <s v="Michigan"/>
    <s v="Adrian"/>
    <n v="49221"/>
    <d v="2015-06-25T00:00:00"/>
    <d v="2015-06-26T00:00:00"/>
    <n v="710.67240000000004"/>
    <n v="10"/>
    <n v="1029.96"/>
    <n v="90296"/>
    <n v="105.27000000000001"/>
    <s v="Chris"/>
  </r>
  <r>
    <n v="2197"/>
    <s v="Karen O'Donnell"/>
    <s v="Critical"/>
    <n v="0.08"/>
    <n v="100.97"/>
    <n v="7.18"/>
    <s v="Regular Air"/>
    <x v="0"/>
    <s v="Technology"/>
    <s v="Computer Peripherals"/>
    <s v="Small Box"/>
    <s v="Gyration Ultra Cordless Optical Suite"/>
    <n v="0.46"/>
    <s v="United States"/>
    <x v="3"/>
    <s v="New York"/>
    <s v="Levittown"/>
    <n v="11756"/>
    <d v="2015-06-26T00:00:00"/>
    <d v="2015-06-27T00:00:00"/>
    <n v="126.22499999999999"/>
    <n v="7"/>
    <n v="650.25"/>
    <n v="89176"/>
    <n v="100.89"/>
    <s v="Erin"/>
  </r>
  <r>
    <n v="2197"/>
    <s v="Karen O'Donnell"/>
    <s v="Critical"/>
    <n v="0"/>
    <n v="13.4"/>
    <n v="4.95"/>
    <s v="Regular Air"/>
    <x v="0"/>
    <s v="Furniture"/>
    <s v="Office Furnishings"/>
    <s v="Small Pack"/>
    <s v="Electrix 20W Halogen Replacement Bulb for Zoom-In Desk Lamp"/>
    <n v="0.37"/>
    <s v="United States"/>
    <x v="3"/>
    <s v="New York"/>
    <s v="Levittown"/>
    <n v="11756"/>
    <d v="2015-06-26T00:00:00"/>
    <d v="2015-06-27T00:00:00"/>
    <n v="187.7628"/>
    <n v="19"/>
    <n v="272.12"/>
    <n v="89176"/>
    <n v="13.4"/>
    <s v="Erin"/>
  </r>
  <r>
    <n v="2062"/>
    <s v="Alfred Singh"/>
    <s v="Low"/>
    <n v="0.04"/>
    <n v="291.73"/>
    <n v="48.8"/>
    <s v="Delivery Truck"/>
    <x v="3"/>
    <s v="Furniture"/>
    <s v="Chairs &amp; Chairmats"/>
    <s v="Jumbo Drum"/>
    <s v="Hon 4070 Series Pagoda™ Armless Upholstered Stacking Chairs"/>
    <n v="0.56000000000000005"/>
    <s v="United States"/>
    <x v="0"/>
    <s v="Virginia"/>
    <s v="Mechanicsville"/>
    <n v="23111"/>
    <d v="2015-06-26T00:00:00"/>
    <d v="2015-06-30T00:00:00"/>
    <n v="-115.90389999999999"/>
    <n v="22"/>
    <n v="6676.61"/>
    <n v="87148"/>
    <n v="291.69"/>
    <s v="Sam"/>
  </r>
  <r>
    <n v="2587"/>
    <s v="Eugene H Walsh"/>
    <s v="Not Specified"/>
    <n v="0.02"/>
    <n v="22.72"/>
    <n v="8.99"/>
    <s v="Regular Air"/>
    <x v="2"/>
    <s v="Furniture"/>
    <s v="Office Furnishings"/>
    <s v="Small Pack"/>
    <s v="Executive Impressions 14&quot; Two-Color Numerals Wall Clock"/>
    <n v="0.44"/>
    <s v="United States"/>
    <x v="1"/>
    <s v="Wisconsin"/>
    <s v="Manitowoc"/>
    <n v="54220"/>
    <d v="2015-06-26T00:00:00"/>
    <d v="2015-06-26T00:00:00"/>
    <n v="200.0172"/>
    <n v="12"/>
    <n v="289.88"/>
    <n v="91167"/>
    <n v="22.7"/>
    <s v="Chris"/>
  </r>
  <r>
    <n v="1380"/>
    <s v="Jeanne Walker"/>
    <s v="Low"/>
    <n v="0.05"/>
    <n v="2.89"/>
    <n v="0.5"/>
    <s v="Regular Air"/>
    <x v="2"/>
    <s v="Office Supplies"/>
    <s v="Labels"/>
    <s v="Small Box"/>
    <s v="Avery 498"/>
    <n v="0.38"/>
    <s v="United States"/>
    <x v="3"/>
    <s v="New Hampshire"/>
    <s v="Portsmouth"/>
    <n v="3801"/>
    <d v="2015-06-27T00:00:00"/>
    <d v="2015-07-03T00:00:00"/>
    <n v="18.0642"/>
    <n v="9"/>
    <n v="26.18"/>
    <n v="88213"/>
    <n v="2.8400000000000003"/>
    <s v="Erin"/>
  </r>
  <r>
    <n v="936"/>
    <s v="Robyn Garner"/>
    <s v="Not Specified"/>
    <n v="0.05"/>
    <n v="5.98"/>
    <n v="5.46"/>
    <s v="Regular Air"/>
    <x v="3"/>
    <s v="Office Supplies"/>
    <s v="Paper"/>
    <s v="Small Box"/>
    <s v="Xerox 1983"/>
    <n v="0.36"/>
    <s v="United States"/>
    <x v="2"/>
    <s v="California"/>
    <s v="Redlands"/>
    <n v="92374"/>
    <d v="2015-06-27T00:00:00"/>
    <d v="2015-06-27T00:00:00"/>
    <n v="-31.885000000000002"/>
    <n v="17"/>
    <n v="104.95"/>
    <n v="90589"/>
    <n v="5.9300000000000006"/>
    <s v="William"/>
  </r>
  <r>
    <n v="937"/>
    <s v="Kelly Shaw"/>
    <s v="Not Specified"/>
    <n v="0.01"/>
    <n v="65.989999999999995"/>
    <n v="3.99"/>
    <s v="Regular Air"/>
    <x v="3"/>
    <s v="Technology"/>
    <s v="Telephones and Communication"/>
    <s v="Small Box"/>
    <s v="StarTAC 7760"/>
    <n v="0.59"/>
    <s v="United States"/>
    <x v="2"/>
    <s v="California"/>
    <s v="Redondo Beach"/>
    <n v="90278"/>
    <d v="2015-06-27T00:00:00"/>
    <d v="2015-06-28T00:00:00"/>
    <n v="-95.210499999999996"/>
    <n v="3"/>
    <n v="166.59"/>
    <n v="90589"/>
    <n v="65.97999999999999"/>
    <s v="William"/>
  </r>
  <r>
    <n v="2617"/>
    <s v="Gerald Crabtree"/>
    <s v="Not Specified"/>
    <n v="0.1"/>
    <n v="3.25"/>
    <n v="49"/>
    <s v="Regular Air"/>
    <x v="3"/>
    <s v="Office Supplies"/>
    <s v="Appliances"/>
    <s v="Large Box"/>
    <s v="Bravo II™ Megaboss® 12-Amp Hard Body Upright, Replacement Belts, 2 Belts per Pack"/>
    <n v="0.56000000000000005"/>
    <s v="United States"/>
    <x v="1"/>
    <s v="South Dakota"/>
    <s v="Aberdeen"/>
    <n v="57401"/>
    <d v="2015-06-27T00:00:00"/>
    <d v="2015-06-28T00:00:00"/>
    <n v="-286.245"/>
    <n v="6"/>
    <n v="40.69"/>
    <n v="91496"/>
    <n v="3.15"/>
    <s v="Chris"/>
  </r>
  <r>
    <n v="2987"/>
    <s v="Natalie Watts"/>
    <s v="Critical"/>
    <n v="0.09"/>
    <n v="100.98"/>
    <n v="35.840000000000003"/>
    <s v="Delivery Truck"/>
    <x v="2"/>
    <s v="Furniture"/>
    <s v="Bookcases"/>
    <s v="Jumbo Box"/>
    <s v="Bush Westfield Collection Bookcases, Fully Assembled"/>
    <n v="0.62"/>
    <s v="United States"/>
    <x v="1"/>
    <s v="Iowa"/>
    <s v="West Des Moines"/>
    <n v="50265"/>
    <d v="2015-06-28T00:00:00"/>
    <d v="2015-06-28T00:00:00"/>
    <n v="-103.624"/>
    <n v="17"/>
    <n v="1700.38"/>
    <n v="91180"/>
    <n v="100.89"/>
    <s v="Chris"/>
  </r>
  <r>
    <n v="2987"/>
    <s v="Natalie Watts"/>
    <s v="Critical"/>
    <n v="0.1"/>
    <n v="5.78"/>
    <n v="7.96"/>
    <s v="Regular Air"/>
    <x v="2"/>
    <s v="Office Supplies"/>
    <s v="Paper"/>
    <s v="Small Box"/>
    <s v="Xerox 196"/>
    <n v="0.36"/>
    <s v="United States"/>
    <x v="1"/>
    <s v="Iowa"/>
    <s v="West Des Moines"/>
    <n v="50265"/>
    <d v="2015-06-28T00:00:00"/>
    <d v="2015-06-28T00:00:00"/>
    <n v="-57.823999999999998"/>
    <n v="6"/>
    <n v="35.96"/>
    <n v="91180"/>
    <n v="5.6800000000000006"/>
    <s v="Chris"/>
  </r>
  <r>
    <n v="3209"/>
    <s v="Elsie Floyd"/>
    <s v="Critical"/>
    <n v="0.03"/>
    <n v="4.9800000000000004"/>
    <n v="4.62"/>
    <s v="Express Air"/>
    <x v="3"/>
    <s v="Technology"/>
    <s v="Computer Peripherals"/>
    <s v="Small Pack"/>
    <s v="Imation 3.5&quot;, DISKETTE 44766 HGHLD3.52HD/FM, 10/Pack"/>
    <n v="0.64"/>
    <s v="United States"/>
    <x v="2"/>
    <s v="California"/>
    <s v="Beverly Hills"/>
    <n v="90210"/>
    <d v="2015-06-28T00:00:00"/>
    <d v="2015-06-29T00:00:00"/>
    <n v="-30.45"/>
    <n v="8"/>
    <n v="44.24"/>
    <n v="90739"/>
    <n v="4.95"/>
    <s v="William"/>
  </r>
  <r>
    <n v="1357"/>
    <s v="Marguerite Yu"/>
    <s v="High"/>
    <n v="7.0000000000000007E-2"/>
    <n v="119.99"/>
    <n v="16.8"/>
    <s v="Delivery Truck"/>
    <x v="2"/>
    <s v="Technology"/>
    <s v="Office Machines"/>
    <s v="Jumbo Box"/>
    <s v="Epson C62 Color Inkjet Printer"/>
    <n v="0.35"/>
    <s v="United States"/>
    <x v="1"/>
    <s v="Texas"/>
    <s v="Weslaco"/>
    <n v="78596"/>
    <d v="2015-06-28T00:00:00"/>
    <d v="2015-06-30T00:00:00"/>
    <n v="1206.5961"/>
    <n v="15"/>
    <n v="1748.69"/>
    <n v="88185"/>
    <n v="119.92"/>
    <s v="Chris"/>
  </r>
  <r>
    <n v="1733"/>
    <s v="Nina Horne Kelly"/>
    <s v="High"/>
    <n v="0.02"/>
    <n v="30.98"/>
    <n v="17.079999999999998"/>
    <s v="Regular Air"/>
    <x v="0"/>
    <s v="Office Supplies"/>
    <s v="Paper"/>
    <s v="Small Box"/>
    <s v="Xerox 197"/>
    <n v="0.4"/>
    <s v="United States"/>
    <x v="3"/>
    <s v="District of Columbia"/>
    <s v="Washington"/>
    <n v="20012"/>
    <d v="2015-06-28T00:00:00"/>
    <d v="2015-06-29T00:00:00"/>
    <n v="-32.28"/>
    <n v="13"/>
    <n v="438.25"/>
    <n v="59937"/>
    <n v="30.96"/>
    <s v="Erin"/>
  </r>
  <r>
    <n v="1735"/>
    <s v="Eric West"/>
    <s v="High"/>
    <n v="0.02"/>
    <n v="30.98"/>
    <n v="17.079999999999998"/>
    <s v="Regular Air"/>
    <x v="0"/>
    <s v="Office Supplies"/>
    <s v="Paper"/>
    <s v="Small Box"/>
    <s v="Xerox 197"/>
    <n v="0.4"/>
    <s v="United States"/>
    <x v="3"/>
    <s v="New York"/>
    <s v="Hempstead"/>
    <n v="11550"/>
    <d v="2015-06-28T00:00:00"/>
    <d v="2015-06-29T00:00:00"/>
    <n v="-16.14"/>
    <n v="3"/>
    <n v="101.13"/>
    <n v="88444"/>
    <n v="30.96"/>
    <s v="Erin"/>
  </r>
  <r>
    <n v="1191"/>
    <s v="John Morse"/>
    <s v="Low"/>
    <n v="0.03"/>
    <n v="28.53"/>
    <n v="1.49"/>
    <s v="Regular Air"/>
    <x v="0"/>
    <s v="Office Supplies"/>
    <s v="Binders and Binder Accessories"/>
    <s v="Small Box"/>
    <s v="Lock-Up Easel 'Spel-Binder'"/>
    <n v="0.38"/>
    <s v="United States"/>
    <x v="3"/>
    <s v="Connecticut"/>
    <s v="New Britain"/>
    <n v="6050"/>
    <d v="2015-06-28T00:00:00"/>
    <d v="2015-07-01T00:00:00"/>
    <n v="59.4405"/>
    <n v="3"/>
    <n v="88.84"/>
    <n v="87587"/>
    <n v="28.5"/>
    <s v="Erin"/>
  </r>
  <r>
    <n v="1193"/>
    <s v="Louis Parrish"/>
    <s v="Low"/>
    <n v="0.09"/>
    <n v="49.99"/>
    <n v="19.989999999999998"/>
    <s v="Regular Air"/>
    <x v="0"/>
    <s v="Technology"/>
    <s v="Computer Peripherals"/>
    <s v="Small Box"/>
    <s v="Zoom V.92 USB External Faxmodem"/>
    <n v="0.41"/>
    <s v="United States"/>
    <x v="3"/>
    <s v="District of Columbia"/>
    <s v="Washington"/>
    <n v="20016"/>
    <d v="2015-06-28T00:00:00"/>
    <d v="2015-06-30T00:00:00"/>
    <n v="-17.03"/>
    <n v="48"/>
    <n v="2373.3200000000002"/>
    <n v="11206"/>
    <n v="49.9"/>
    <s v="Erin"/>
  </r>
  <r>
    <n v="1193"/>
    <s v="Louis Parrish"/>
    <s v="Low"/>
    <n v="0.03"/>
    <n v="28.53"/>
    <n v="1.49"/>
    <s v="Regular Air"/>
    <x v="0"/>
    <s v="Office Supplies"/>
    <s v="Binders and Binder Accessories"/>
    <s v="Small Box"/>
    <s v="Lock-Up Easel 'Spel-Binder'"/>
    <n v="0.38"/>
    <s v="United States"/>
    <x v="3"/>
    <s v="District of Columbia"/>
    <s v="Washington"/>
    <n v="20016"/>
    <d v="2015-06-28T00:00:00"/>
    <d v="2015-07-01T00:00:00"/>
    <n v="39.627000000000002"/>
    <n v="11"/>
    <n v="325.73"/>
    <n v="11206"/>
    <n v="28.5"/>
    <s v="Erin"/>
  </r>
  <r>
    <n v="1203"/>
    <s v="Judy Merritt"/>
    <s v="Low"/>
    <n v="0.09"/>
    <n v="49.99"/>
    <n v="19.989999999999998"/>
    <s v="Regular Air"/>
    <x v="0"/>
    <s v="Technology"/>
    <s v="Computer Peripherals"/>
    <s v="Small Box"/>
    <s v="Zoom V.92 USB External Faxmodem"/>
    <n v="0.41"/>
    <s v="United States"/>
    <x v="3"/>
    <s v="Rhode Island"/>
    <s v="Cranston"/>
    <n v="2920"/>
    <d v="2015-06-28T00:00:00"/>
    <d v="2015-06-30T00:00:00"/>
    <n v="-8.5150000000000006"/>
    <n v="12"/>
    <n v="593.33000000000004"/>
    <n v="87587"/>
    <n v="49.9"/>
    <s v="Erin"/>
  </r>
  <r>
    <n v="2801"/>
    <s v="Jimmy Wang"/>
    <s v="Low"/>
    <n v="0"/>
    <n v="17.52"/>
    <n v="8.17"/>
    <s v="Regular Air"/>
    <x v="2"/>
    <s v="Office Supplies"/>
    <s v="Appliances"/>
    <s v="Medium Box"/>
    <s v="Bionaire 99.97% HEPA Air Cleaner"/>
    <n v="0.5"/>
    <s v="United States"/>
    <x v="2"/>
    <s v="Arizona"/>
    <s v="Chandler"/>
    <n v="85224"/>
    <d v="2015-06-28T00:00:00"/>
    <d v="2015-07-03T00:00:00"/>
    <n v="52.764000000000003"/>
    <n v="15"/>
    <n v="284.33999999999997"/>
    <n v="91049"/>
    <n v="17.52"/>
    <s v="William"/>
  </r>
  <r>
    <n v="3226"/>
    <s v="Arthur Gold"/>
    <s v="Medium"/>
    <n v="0.06"/>
    <n v="22.24"/>
    <n v="1.99"/>
    <s v="Regular Air"/>
    <x v="0"/>
    <s v="Technology"/>
    <s v="Computer Peripherals"/>
    <s v="Small Pack"/>
    <s v="Verbatim DVD-R, 3.95GB, SR, Mitsubishi Branded, Jewel"/>
    <n v="0.43"/>
    <s v="United States"/>
    <x v="0"/>
    <s v="Tennessee"/>
    <s v="Hendersonville"/>
    <n v="37075"/>
    <d v="2015-06-28T00:00:00"/>
    <d v="2015-06-30T00:00:00"/>
    <n v="95.388000000000005"/>
    <n v="12"/>
    <n v="255.88"/>
    <n v="86509"/>
    <n v="22.18"/>
    <s v="Sam"/>
  </r>
  <r>
    <n v="2448"/>
    <s v="Melanie Morrow"/>
    <s v="High"/>
    <n v="0.09"/>
    <n v="6.48"/>
    <n v="7.03"/>
    <s v="Regular Air"/>
    <x v="1"/>
    <s v="Office Supplies"/>
    <s v="Paper"/>
    <s v="Small Box"/>
    <s v="Xerox 214"/>
    <n v="0.37"/>
    <s v="United States"/>
    <x v="1"/>
    <s v="Minnesota"/>
    <s v="Edina"/>
    <n v="55410"/>
    <d v="2015-06-29T00:00:00"/>
    <d v="2015-07-01T00:00:00"/>
    <n v="-126.208"/>
    <n v="16"/>
    <n v="96.96"/>
    <n v="87790"/>
    <n v="6.3900000000000006"/>
    <s v="Chris"/>
  </r>
  <r>
    <n v="3374"/>
    <s v="Jamie Ward"/>
    <s v="High"/>
    <n v="0.05"/>
    <n v="73.98"/>
    <n v="12.14"/>
    <s v="Regular Air"/>
    <x v="2"/>
    <s v="Technology"/>
    <s v="Computer Peripherals"/>
    <s v="Small Box"/>
    <s v="Keytronic 105-Key Spanish Keyboard"/>
    <n v="0.67"/>
    <s v="United States"/>
    <x v="3"/>
    <s v="Maryland"/>
    <s v="Odenton"/>
    <n v="21113"/>
    <d v="2015-06-29T00:00:00"/>
    <d v="2015-06-30T00:00:00"/>
    <n v="-1.9039999999999999"/>
    <n v="8"/>
    <n v="600.4"/>
    <n v="87474"/>
    <n v="73.930000000000007"/>
    <s v="Erin"/>
  </r>
  <r>
    <n v="3374"/>
    <s v="Jamie Ward"/>
    <s v="High"/>
    <n v="0"/>
    <n v="5.98"/>
    <n v="7.15"/>
    <s v="Regular Air"/>
    <x v="2"/>
    <s v="Office Supplies"/>
    <s v="Paper"/>
    <s v="Small Box"/>
    <s v="Universal Premium White Copier/Laser Paper (20Lb. and 87 Bright)"/>
    <n v="0.36"/>
    <s v="United States"/>
    <x v="3"/>
    <s v="Maryland"/>
    <s v="Odenton"/>
    <n v="21113"/>
    <d v="2015-06-29T00:00:00"/>
    <d v="2015-07-01T00:00:00"/>
    <n v="-37.048000000000002"/>
    <n v="5"/>
    <n v="34.25"/>
    <n v="87474"/>
    <n v="5.98"/>
    <s v="Erin"/>
  </r>
  <r>
    <n v="3374"/>
    <s v="Jamie Ward"/>
    <s v="High"/>
    <n v="0.09"/>
    <n v="3.57"/>
    <n v="4.17"/>
    <s v="Regular Air"/>
    <x v="2"/>
    <s v="Office Supplies"/>
    <s v="Pens &amp; Art Supplies"/>
    <s v="Small Pack"/>
    <s v="Barrel Sharpener"/>
    <n v="0.59"/>
    <s v="United States"/>
    <x v="3"/>
    <s v="Maryland"/>
    <s v="Odenton"/>
    <n v="21113"/>
    <d v="2015-06-29T00:00:00"/>
    <d v="2015-07-01T00:00:00"/>
    <n v="-56.887999999999998"/>
    <n v="9"/>
    <n v="31.45"/>
    <n v="87474"/>
    <n v="3.48"/>
    <s v="Erin"/>
  </r>
  <r>
    <n v="1502"/>
    <s v="Renee Huang"/>
    <s v="Low"/>
    <n v="0.08"/>
    <n v="5.84"/>
    <n v="1"/>
    <s v="Express Air"/>
    <x v="0"/>
    <s v="Office Supplies"/>
    <s v="Pens &amp; Art Supplies"/>
    <s v="Wrap Bag"/>
    <s v="Quartet Omega® Colored Chalk, 12/Pack"/>
    <n v="0.38"/>
    <s v="United States"/>
    <x v="0"/>
    <s v="Florida"/>
    <s v="Coral Springs"/>
    <n v="33065"/>
    <d v="2015-06-29T00:00:00"/>
    <d v="2015-07-03T00:00:00"/>
    <n v="731.92200000000003"/>
    <n v="11"/>
    <n v="61.39"/>
    <n v="89194"/>
    <n v="5.76"/>
    <s v="Sam"/>
  </r>
  <r>
    <n v="1502"/>
    <s v="Renee Huang"/>
    <s v="Low"/>
    <n v="0"/>
    <n v="205.99"/>
    <n v="8.99"/>
    <s v="Regular Air"/>
    <x v="0"/>
    <s v="Technology"/>
    <s v="Telephones and Communication"/>
    <s v="Small Box"/>
    <s v="StarTAC 8000"/>
    <n v="0.6"/>
    <s v="United States"/>
    <x v="0"/>
    <s v="Florida"/>
    <s v="Coral Springs"/>
    <n v="33065"/>
    <d v="2015-06-29T00:00:00"/>
    <d v="2015-07-02T00:00:00"/>
    <n v="186.55799999999999"/>
    <n v="13"/>
    <n v="2435.52"/>
    <n v="89194"/>
    <n v="205.99"/>
    <s v="Sam"/>
  </r>
  <r>
    <n v="1109"/>
    <s v="Dennis Welch"/>
    <s v="Medium"/>
    <n v="0.08"/>
    <n v="8.3699999999999992"/>
    <n v="10.16"/>
    <s v="Regular Air"/>
    <x v="1"/>
    <s v="Furniture"/>
    <s v="Office Furnishings"/>
    <s v="Large Box"/>
    <s v="Westinghouse Clip-On Gooseneck Lamps"/>
    <n v="0.59"/>
    <s v="United States"/>
    <x v="1"/>
    <s v="Texas"/>
    <s v="Laredo"/>
    <n v="78041"/>
    <d v="2015-06-29T00:00:00"/>
    <d v="2015-06-29T00:00:00"/>
    <n v="-169.232"/>
    <n v="13"/>
    <n v="108.99"/>
    <n v="86410"/>
    <n v="8.2899999999999991"/>
    <s v="Chris"/>
  </r>
  <r>
    <n v="1183"/>
    <s v="Becky O'Brien"/>
    <s v="Not Specified"/>
    <n v="0.04"/>
    <n v="35.99"/>
    <n v="3.3"/>
    <s v="Regular Air"/>
    <x v="2"/>
    <s v="Technology"/>
    <s v="Telephones and Communication"/>
    <s v="Small Pack"/>
    <s v="Accessory9"/>
    <n v="0.39"/>
    <s v="United States"/>
    <x v="2"/>
    <s v="Utah"/>
    <s v="Springville"/>
    <n v="84663"/>
    <d v="2015-06-29T00:00:00"/>
    <d v="2015-06-29T00:00:00"/>
    <n v="184.19550000000001"/>
    <n v="9"/>
    <n v="266.95"/>
    <n v="86914"/>
    <n v="35.950000000000003"/>
    <s v="William"/>
  </r>
  <r>
    <n v="699"/>
    <s v="Jenny Gold"/>
    <s v="High"/>
    <n v="0.01"/>
    <n v="7.89"/>
    <n v="2.82"/>
    <s v="Regular Air"/>
    <x v="1"/>
    <s v="Office Supplies"/>
    <s v="Rubber Bands"/>
    <s v="Wrap Bag"/>
    <s v="Staples Vinyl Coated Paper Clips, 800/Box"/>
    <n v="0.4"/>
    <s v="United States"/>
    <x v="2"/>
    <s v="California"/>
    <s v="Los Angeles"/>
    <n v="90041"/>
    <d v="2015-06-30T00:00:00"/>
    <d v="2015-07-01T00:00:00"/>
    <n v="38.700000000000003"/>
    <n v="32"/>
    <n v="274.26"/>
    <n v="36647"/>
    <n v="7.88"/>
    <s v="William"/>
  </r>
  <r>
    <n v="699"/>
    <s v="Jenny Gold"/>
    <s v="High"/>
    <n v="0.09"/>
    <n v="3.68"/>
    <n v="1.32"/>
    <s v="Regular Air"/>
    <x v="1"/>
    <s v="Office Supplies"/>
    <s v="Scissors, Rulers and Trimmers"/>
    <s v="Wrap Bag"/>
    <s v="*Staples* vLetter Openers, 2/Pack"/>
    <n v="0.83"/>
    <s v="United States"/>
    <x v="2"/>
    <s v="California"/>
    <s v="Los Angeles"/>
    <n v="90041"/>
    <d v="2015-06-30T00:00:00"/>
    <d v="2015-07-01T00:00:00"/>
    <n v="-21.91"/>
    <n v="24"/>
    <n v="83.16"/>
    <n v="36647"/>
    <n v="3.5900000000000003"/>
    <s v="William"/>
  </r>
  <r>
    <n v="699"/>
    <s v="Jenny Gold"/>
    <s v="High"/>
    <n v="0.1"/>
    <n v="9.7100000000000009"/>
    <n v="9.4499999999999993"/>
    <s v="Regular Air"/>
    <x v="1"/>
    <s v="Office Supplies"/>
    <s v="Storage &amp; Organization"/>
    <s v="Small Box"/>
    <s v="Filing/Storage Totes and Swivel Casters"/>
    <n v="0.6"/>
    <s v="United States"/>
    <x v="2"/>
    <s v="California"/>
    <s v="Los Angeles"/>
    <n v="90041"/>
    <d v="2015-06-30T00:00:00"/>
    <d v="2015-07-03T00:00:00"/>
    <n v="-119.77"/>
    <n v="27"/>
    <n v="261.93"/>
    <n v="36647"/>
    <n v="9.6100000000000012"/>
    <s v="William"/>
  </r>
  <r>
    <n v="702"/>
    <s v="Kelly O'Connor"/>
    <s v="High"/>
    <n v="0.01"/>
    <n v="7.89"/>
    <n v="2.82"/>
    <s v="Regular Air"/>
    <x v="1"/>
    <s v="Office Supplies"/>
    <s v="Rubber Bands"/>
    <s v="Wrap Bag"/>
    <s v="Staples Vinyl Coated Paper Clips, 800/Box"/>
    <n v="0.4"/>
    <s v="United States"/>
    <x v="2"/>
    <s v="California"/>
    <s v="Santa Rosa"/>
    <n v="95404"/>
    <d v="2015-06-30T00:00:00"/>
    <d v="2015-07-01T00:00:00"/>
    <n v="46.44"/>
    <n v="8"/>
    <n v="68.56"/>
    <n v="87979"/>
    <n v="7.88"/>
    <s v="William"/>
  </r>
  <r>
    <n v="702"/>
    <s v="Kelly O'Connor"/>
    <s v="High"/>
    <n v="0.09"/>
    <n v="3.68"/>
    <n v="1.32"/>
    <s v="Regular Air"/>
    <x v="1"/>
    <s v="Office Supplies"/>
    <s v="Scissors, Rulers and Trimmers"/>
    <s v="Wrap Bag"/>
    <s v="*Staples* vLetter Openers, 2/Pack"/>
    <n v="0.83"/>
    <s v="United States"/>
    <x v="2"/>
    <s v="California"/>
    <s v="Santa Rosa"/>
    <n v="95404"/>
    <d v="2015-06-30T00:00:00"/>
    <d v="2015-07-01T00:00:00"/>
    <n v="-17.527999999999999"/>
    <n v="6"/>
    <n v="20.79"/>
    <n v="87979"/>
    <n v="3.5900000000000003"/>
    <s v="William"/>
  </r>
  <r>
    <n v="702"/>
    <s v="Kelly O'Connor"/>
    <s v="High"/>
    <n v="0.1"/>
    <n v="9.7100000000000009"/>
    <n v="9.4499999999999993"/>
    <s v="Regular Air"/>
    <x v="1"/>
    <s v="Office Supplies"/>
    <s v="Storage &amp; Organization"/>
    <s v="Small Box"/>
    <s v="Filing/Storage Totes and Swivel Casters"/>
    <n v="0.6"/>
    <s v="United States"/>
    <x v="2"/>
    <s v="California"/>
    <s v="Santa Rosa"/>
    <n v="95404"/>
    <d v="2015-06-30T00:00:00"/>
    <d v="2015-07-03T00:00:00"/>
    <n v="-95.816000000000003"/>
    <n v="7"/>
    <n v="67.91"/>
    <n v="87979"/>
    <n v="9.6100000000000012"/>
    <s v="William"/>
  </r>
  <r>
    <n v="1307"/>
    <s v="Teresa Hill"/>
    <s v="Low"/>
    <n v="0.04"/>
    <n v="8.33"/>
    <n v="1.99"/>
    <s v="Regular Air"/>
    <x v="0"/>
    <s v="Technology"/>
    <s v="Computer Peripherals"/>
    <s v="Small Pack"/>
    <s v="80 Minute Slim Jewel Case CD-R , 10/Pack - Staples"/>
    <n v="0.52"/>
    <s v="United States"/>
    <x v="2"/>
    <s v="Oregon"/>
    <s v="Coos Bay"/>
    <n v="97420"/>
    <d v="2015-06-30T00:00:00"/>
    <d v="2015-07-07T00:00:00"/>
    <n v="44.892000000000003"/>
    <n v="16"/>
    <n v="131.26"/>
    <n v="91451"/>
    <n v="8.2900000000000009"/>
    <s v="William"/>
  </r>
  <r>
    <n v="2089"/>
    <s v="Annie Odom"/>
    <s v="Low"/>
    <n v="0.06"/>
    <n v="38.06"/>
    <n v="4.5"/>
    <s v="Regular Air"/>
    <x v="3"/>
    <s v="Office Supplies"/>
    <s v="Appliances"/>
    <s v="Small Box"/>
    <s v="Fellowes Superior 10 Outlet Split Surge Protector"/>
    <n v="0.56000000000000005"/>
    <s v="United States"/>
    <x v="3"/>
    <s v="New York"/>
    <s v="New City"/>
    <n v="10956"/>
    <d v="2015-06-30T00:00:00"/>
    <d v="2015-07-06T00:00:00"/>
    <n v="450.45960000000002"/>
    <n v="17"/>
    <n v="652.84"/>
    <n v="88348"/>
    <n v="38"/>
    <s v="Erin"/>
  </r>
  <r>
    <n v="2089"/>
    <s v="Annie Odom"/>
    <s v="Low"/>
    <n v="0.08"/>
    <n v="599.99"/>
    <n v="24.49"/>
    <s v="Regular Air"/>
    <x v="3"/>
    <s v="Technology"/>
    <s v="Copiers and Fax"/>
    <s v="Large Box"/>
    <s v="Hewlett Packard LaserJet 3310 Copier"/>
    <n v="0.37"/>
    <s v="United States"/>
    <x v="3"/>
    <s v="New York"/>
    <s v="New City"/>
    <n v="10956"/>
    <d v="2015-06-30T00:00:00"/>
    <d v="2015-07-08T00:00:00"/>
    <n v="8798.1831000000002"/>
    <n v="22"/>
    <n v="12750.99"/>
    <n v="88348"/>
    <n v="599.91"/>
    <s v="Erin"/>
  </r>
  <r>
    <n v="2089"/>
    <s v="Annie Odom"/>
    <s v="Low"/>
    <n v="0.1"/>
    <n v="3.98"/>
    <n v="2.97"/>
    <s v="Express Air"/>
    <x v="3"/>
    <s v="Office Supplies"/>
    <s v="Paper"/>
    <s v="Wrap Bag"/>
    <s v="Unpadded Memo Slips"/>
    <n v="0.35"/>
    <s v="United States"/>
    <x v="3"/>
    <s v="New York"/>
    <s v="New City"/>
    <n v="10956"/>
    <d v="2015-06-30T00:00:00"/>
    <d v="2015-07-04T00:00:00"/>
    <n v="-5.3849999999999998"/>
    <n v="5"/>
    <n v="20.54"/>
    <n v="88348"/>
    <n v="3.88"/>
    <s v="Erin"/>
  </r>
  <r>
    <n v="2882"/>
    <s v="Andrew Gonzalez"/>
    <s v="Low"/>
    <n v="0.05"/>
    <n v="63.94"/>
    <n v="14.48"/>
    <s v="Express Air"/>
    <x v="1"/>
    <s v="Furniture"/>
    <s v="Office Furnishings"/>
    <s v="Small Box"/>
    <s v="Howard Miller 16&quot; Diameter Gallery Wall Clock"/>
    <n v="0.46"/>
    <s v="United States"/>
    <x v="0"/>
    <s v="North Carolina"/>
    <s v="Charlotte"/>
    <n v="28206"/>
    <d v="2015-06-30T00:00:00"/>
    <d v="2015-07-07T00:00:00"/>
    <n v="270.87430000000001"/>
    <n v="21"/>
    <n v="1336.35"/>
    <n v="40224"/>
    <n v="63.89"/>
    <s v="Sam"/>
  </r>
  <r>
    <n v="2885"/>
    <s v="Gary Frazier"/>
    <s v="Low"/>
    <n v="0.05"/>
    <n v="63.94"/>
    <n v="14.48"/>
    <s v="Express Air"/>
    <x v="1"/>
    <s v="Furniture"/>
    <s v="Office Furnishings"/>
    <s v="Small Box"/>
    <s v="Howard Miller 16&quot; Diameter Gallery Wall Clock"/>
    <n v="0.46"/>
    <s v="United States"/>
    <x v="3"/>
    <s v="Ohio"/>
    <s v="North Royalton"/>
    <n v="44133"/>
    <d v="2015-06-30T00:00:00"/>
    <d v="2015-07-07T00:00:00"/>
    <n v="219.54419999999999"/>
    <n v="5"/>
    <n v="318.18"/>
    <n v="87634"/>
    <n v="63.89"/>
    <s v="Erin"/>
  </r>
  <r>
    <n v="1384"/>
    <s v="George McLamb"/>
    <s v="Not Specified"/>
    <n v="7.0000000000000007E-2"/>
    <n v="11.29"/>
    <n v="5.03"/>
    <s v="Regular Air"/>
    <x v="1"/>
    <s v="Office Supplies"/>
    <s v="Storage &amp; Organization"/>
    <s v="Small Box"/>
    <s v="X-Rack™ File for Hanging Folders"/>
    <n v="0.59"/>
    <s v="United States"/>
    <x v="0"/>
    <s v="Virginia"/>
    <s v="Alexandria"/>
    <n v="22304"/>
    <d v="2015-06-30T00:00:00"/>
    <d v="2015-07-02T00:00:00"/>
    <n v="-163.03"/>
    <n v="11"/>
    <n v="123.18"/>
    <n v="89407"/>
    <n v="11.219999999999999"/>
    <s v="Sam"/>
  </r>
  <r>
    <n v="1472"/>
    <s v="Tommy Ellis Ritchie"/>
    <s v="Not Specified"/>
    <n v="0.02"/>
    <n v="30.98"/>
    <n v="6.5"/>
    <s v="Express Air"/>
    <x v="2"/>
    <s v="Technology"/>
    <s v="Computer Peripherals"/>
    <s v="Small Box"/>
    <s v="Logitech Internet Navigator Keyboard"/>
    <n v="0.79"/>
    <s v="United States"/>
    <x v="3"/>
    <s v="Ohio"/>
    <s v="Westlake"/>
    <n v="44145"/>
    <d v="2015-06-30T00:00:00"/>
    <d v="2015-07-01T00:00:00"/>
    <n v="-44.624000000000002"/>
    <n v="17"/>
    <n v="552.89"/>
    <n v="87078"/>
    <n v="30.96"/>
    <s v="Erin"/>
  </r>
  <r>
    <n v="2276"/>
    <s v="Dennis Block Richardson"/>
    <s v="Not Specified"/>
    <n v="0.01"/>
    <n v="195.99"/>
    <n v="8.99"/>
    <s v="Regular Air"/>
    <x v="1"/>
    <s v="Technology"/>
    <s v="Telephones and Communication"/>
    <s v="Small Box"/>
    <s v="T28 WORLD"/>
    <n v="0.6"/>
    <s v="United States"/>
    <x v="3"/>
    <s v="New York"/>
    <s v="Niagara Falls"/>
    <n v="14304"/>
    <d v="2015-06-30T00:00:00"/>
    <d v="2015-06-30T00:00:00"/>
    <n v="2653.7813999999998"/>
    <n v="22"/>
    <n v="3846.06"/>
    <n v="91502"/>
    <n v="195.98000000000002"/>
    <s v="Eri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s v="Tables"/>
    <s v="Jumbo Box"/>
    <s v="Bretford CR4500 Series Slim Rectangular Table"/>
    <n v="0.62"/>
    <s v="United States"/>
    <x v="0"/>
    <s v="Mississippi"/>
    <s v="Clinton"/>
    <n v="39056"/>
    <d v="2015-01-01T00:00:00"/>
    <x v="0"/>
    <n v="-337.09199999999998"/>
    <n v="2"/>
    <n v="723.54"/>
    <n v="87486"/>
    <n v="348.2"/>
    <s v="Sam"/>
  </r>
  <r>
    <n v="2124"/>
    <s v="Paige Powers"/>
    <s v="High"/>
    <n v="0.04"/>
    <n v="45.19"/>
    <n v="1.99"/>
    <s v="Regular Air"/>
    <s v="Consumer"/>
    <s v="Technology"/>
    <s v="Computer Peripherals"/>
    <s v="Small Pack"/>
    <s v="Verbatim DVD-RAM, 9.4GB, Rewritable, Type 1, DS, DataLife Plus"/>
    <n v="0.55000000000000004"/>
    <s v="United States"/>
    <x v="0"/>
    <s v="Arkansas"/>
    <s v="West Memphis"/>
    <n v="72301"/>
    <d v="2015-01-01T00:00:00"/>
    <x v="1"/>
    <n v="-61.194000000000003"/>
    <n v="13"/>
    <n v="609.09"/>
    <n v="89665"/>
    <n v="45.15"/>
    <s v="Sam"/>
  </r>
  <r>
    <n v="1418"/>
    <s v="Rebecca Lindsey"/>
    <s v="Low"/>
    <n v="7.0000000000000007E-2"/>
    <n v="4.84"/>
    <n v="0.71"/>
    <s v="Regular Air"/>
    <s v="Small Business"/>
    <s v="Office Supplies"/>
    <s v="Pens &amp; Art Supplies"/>
    <s v="Wrap Bag"/>
    <s v="*Staples* Highlighting Markers"/>
    <n v="0.52"/>
    <s v="United States"/>
    <x v="1"/>
    <s v="Indiana"/>
    <s v="Kokomo"/>
    <n v="46901"/>
    <d v="2015-01-01T00:00:00"/>
    <x v="2"/>
    <n v="25.240200000000002"/>
    <n v="8"/>
    <n v="36.58"/>
    <n v="90539"/>
    <n v="4.7699999999999996"/>
    <s v="Chris"/>
  </r>
  <r>
    <n v="1425"/>
    <s v="Gregory Crane"/>
    <s v="Low"/>
    <n v="0.04"/>
    <n v="2036.48"/>
    <n v="14.7"/>
    <s v="Delivery Truck"/>
    <s v="Small Business"/>
    <s v="Technology"/>
    <s v="Office Machines"/>
    <s v="Jumbo Drum"/>
    <s v="Lexmark 4227 Plus Dot Matrix Printer"/>
    <n v="0.55000000000000004"/>
    <s v="United States"/>
    <x v="2"/>
    <s v="Colorado"/>
    <s v="Fort Collins"/>
    <n v="80525"/>
    <d v="2015-01-01T00:00:00"/>
    <x v="3"/>
    <n v="-4793.0039999999999"/>
    <n v="1"/>
    <n v="2013.67"/>
    <n v="89450"/>
    <n v="2036.44"/>
    <s v="William"/>
  </r>
  <r>
    <n v="3275"/>
    <s v="Tamara Dickinson"/>
    <s v="Low"/>
    <n v="0.04"/>
    <n v="449.99"/>
    <n v="24.49"/>
    <s v="Regular Air"/>
    <s v="Small Business"/>
    <s v="Technology"/>
    <s v="Copiers and Fax"/>
    <s v="Large Box"/>
    <s v="Canon PC940 Copier"/>
    <n v="0.52"/>
    <s v="United States"/>
    <x v="2"/>
    <s v="Washington"/>
    <s v="Mount Vernon"/>
    <n v="98273"/>
    <d v="2015-01-01T00:00:00"/>
    <x v="4"/>
    <n v="3576.8841000000002"/>
    <n v="12"/>
    <n v="5183.8900000000003"/>
    <n v="86234"/>
    <n v="449.95"/>
    <s v="William"/>
  </r>
  <r>
    <n v="3275"/>
    <s v="Tamara Dickinson"/>
    <s v="Low"/>
    <n v="0.01"/>
    <n v="5.84"/>
    <n v="1.2"/>
    <s v="Regular Air"/>
    <s v="Small Business"/>
    <s v="Office Supplies"/>
    <s v="Pens &amp; Art Supplies"/>
    <s v="Wrap Bag"/>
    <s v="Newell 312"/>
    <n v="0.55000000000000004"/>
    <s v="United States"/>
    <x v="2"/>
    <s v="Washington"/>
    <s v="Mount Vernon"/>
    <n v="98273"/>
    <d v="2015-01-01T00:00:00"/>
    <x v="5"/>
    <n v="20.38"/>
    <n v="6"/>
    <n v="36.090000000000003"/>
    <n v="86234"/>
    <n v="5.83"/>
    <s v="William"/>
  </r>
  <r>
    <n v="1910"/>
    <s v="Sean Stephenson"/>
    <s v="Not Specified"/>
    <n v="0.02"/>
    <n v="29.17"/>
    <n v="6.27"/>
    <s v="Regular Air"/>
    <s v="Home Office"/>
    <s v="Office Supplies"/>
    <s v="Binders and Binder Accessories"/>
    <s v="Small Box"/>
    <s v="Binding Machine Supplies"/>
    <n v="0.37"/>
    <s v="United States"/>
    <x v="0"/>
    <s v="Georgia"/>
    <s v="Peachtree City"/>
    <n v="30269"/>
    <d v="2015-01-01T00:00:00"/>
    <x v="1"/>
    <n v="36.905999999999999"/>
    <n v="2"/>
    <n v="63.32"/>
    <n v="91371"/>
    <n v="29.150000000000002"/>
    <s v="Sam"/>
  </r>
  <r>
    <n v="674"/>
    <s v="Albert Frost"/>
    <s v="Critical"/>
    <n v="0.06"/>
    <n v="161.55000000000001"/>
    <n v="19.989999999999998"/>
    <s v="Regular Air"/>
    <s v="Small Business"/>
    <s v="Office Supplies"/>
    <s v="Storage &amp; Organization"/>
    <s v="Small Box"/>
    <s v="Fellowes Super Stor/Drawer® Files"/>
    <n v="0.66"/>
    <s v="United States"/>
    <x v="1"/>
    <s v="Missouri"/>
    <s v="Raytown"/>
    <n v="64133"/>
    <d v="2015-01-02T00:00:00"/>
    <x v="2"/>
    <n v="-7.58"/>
    <n v="3"/>
    <n v="485.01"/>
    <n v="88174"/>
    <n v="161.49"/>
    <s v="Chris"/>
  </r>
  <r>
    <n v="950"/>
    <s v="Jane Shah"/>
    <s v="Critical"/>
    <n v="0.06"/>
    <n v="40.98"/>
    <n v="2.99"/>
    <s v="Regular Air"/>
    <s v="Consumer"/>
    <s v="Office Supplies"/>
    <s v="Binders and Binder Accessories"/>
    <s v="Small Box"/>
    <s v="Avery Trapezoid Ring Binder, 3&quot; Capacity, Black, 1040 sheets"/>
    <n v="0.36"/>
    <s v="United States"/>
    <x v="1"/>
    <s v="Minnesota"/>
    <s v="Prior Lake"/>
    <n v="55372"/>
    <d v="2015-01-02T00:00:00"/>
    <x v="0"/>
    <n v="-14.801880000000001"/>
    <n v="1"/>
    <n v="41.6"/>
    <n v="89083"/>
    <n v="40.919999999999995"/>
    <s v="Chris"/>
  </r>
  <r>
    <n v="1155"/>
    <s v="Alex Nicholson"/>
    <s v="Critical"/>
    <n v="0.09"/>
    <n v="9.11"/>
    <n v="2.15"/>
    <s v="Express Air"/>
    <s v="Consumer"/>
    <s v="Office Supplies"/>
    <s v="Paper"/>
    <s v="Wrap Bag"/>
    <s v="Black Print Carbonless Snap-Off® Rapid Letter, 8 1/2&quot; x 7&quot;"/>
    <n v="0.4"/>
    <s v="United States"/>
    <x v="2"/>
    <s v="California"/>
    <s v="Montebello"/>
    <n v="90640"/>
    <d v="2015-01-02T00:00:00"/>
    <x v="0"/>
    <n v="20.299600000000002"/>
    <n v="4"/>
    <n v="34.409999999999997"/>
    <n v="90853"/>
    <n v="9.02"/>
    <s v="William"/>
  </r>
  <r>
    <n v="1155"/>
    <s v="Alex Nicholson"/>
    <s v="Critical"/>
    <n v="0.08"/>
    <n v="15.04"/>
    <n v="1.97"/>
    <s v="Regular Air"/>
    <s v="Consumer"/>
    <s v="Office Supplies"/>
    <s v="Paper"/>
    <s v="Wrap Bag"/>
    <s v="White GlueTop Scratch Pads"/>
    <n v="0.39"/>
    <s v="United States"/>
    <x v="2"/>
    <s v="California"/>
    <s v="Montebello"/>
    <n v="90640"/>
    <d v="2015-01-02T00:00:00"/>
    <x v="1"/>
    <n v="108.5163"/>
    <n v="11"/>
    <n v="157.27000000000001"/>
    <n v="90853"/>
    <n v="14.959999999999999"/>
    <s v="William"/>
  </r>
  <r>
    <n v="2256"/>
    <s v="Lloyd Levin"/>
    <s v="Critical"/>
    <n v="7.0000000000000007E-2"/>
    <n v="60.97"/>
    <n v="4.5"/>
    <s v="Express Air"/>
    <s v="Corporate"/>
    <s v="Office Supplies"/>
    <s v="Appliances"/>
    <s v="Small Box"/>
    <s v="Tripp Lite Isotel 6 Outlet Surge Protector with Fax/Modem Protection"/>
    <n v="0.56000000000000005"/>
    <s v="United States"/>
    <x v="0"/>
    <s v="North Carolina"/>
    <s v="New Bern"/>
    <n v="28560"/>
    <d v="2015-01-02T00:00:00"/>
    <x v="0"/>
    <n v="-42.588000000000001"/>
    <n v="6"/>
    <n v="361.72"/>
    <n v="87963"/>
    <n v="60.9"/>
    <s v="Sam"/>
  </r>
  <r>
    <n v="949"/>
    <s v=" "/>
    <s v="Critical"/>
    <n v="0.06"/>
    <n v="40.98"/>
    <n v="2.99"/>
    <s v="Regular Air"/>
    <s v="Consumer"/>
    <s v="Office Supplies"/>
    <s v="Binders and Binder Accessories"/>
    <s v="Small Box"/>
    <s v="Avery Trapezoid Ring Binder, 3&quot; Capacity, Black, 1040 sheets"/>
    <n v="0.36"/>
    <s v="United States"/>
    <x v="2"/>
    <s v="California"/>
    <s v="Los Angeles"/>
    <n v="90049"/>
    <d v="2015-01-02T00:00:00"/>
    <x v="0"/>
    <n v="-19.0992"/>
    <n v="3"/>
    <n v="124.81"/>
    <n v="9285"/>
    <n v="40.919999999999995"/>
    <s v="William"/>
  </r>
  <r>
    <n v="1136"/>
    <s v="Carmen McPherson"/>
    <s v="High"/>
    <n v="0.09"/>
    <n v="270.97000000000003"/>
    <n v="28.06"/>
    <s v="Delivery Truck"/>
    <s v="Consumer"/>
    <s v="Technology"/>
    <s v="Office Machines"/>
    <s v="Jumbo Drum"/>
    <s v="Epson LQ-570e Dot Matrix Printer"/>
    <n v="0.56000000000000005"/>
    <s v="United States"/>
    <x v="1"/>
    <s v="Illinois"/>
    <s v="Carol Stream"/>
    <n v="60188"/>
    <d v="2015-01-02T00:00:00"/>
    <x v="0"/>
    <n v="2660.1432"/>
    <n v="15"/>
    <n v="3855.28"/>
    <n v="87940"/>
    <n v="270.88000000000005"/>
    <s v="Chris"/>
  </r>
  <r>
    <n v="67"/>
    <s v="Ellen McCormick"/>
    <s v="Low"/>
    <n v="0.05"/>
    <n v="155.06"/>
    <n v="7.07"/>
    <s v="Regular Air"/>
    <s v="Corporate"/>
    <s v="Office Supplies"/>
    <s v="Storage &amp; Organization"/>
    <s v="Small Box"/>
    <s v="Dual Level, Single-Width Filing Carts"/>
    <n v="0.59"/>
    <s v="United States"/>
    <x v="2"/>
    <s v="California"/>
    <s v="Napa"/>
    <n v="94559"/>
    <d v="2015-01-02T00:00:00"/>
    <x v="6"/>
    <n v="845.66399999999999"/>
    <n v="8"/>
    <n v="1225.5999999999999"/>
    <n v="87946"/>
    <n v="155.01"/>
    <s v="William"/>
  </r>
  <r>
    <n v="68"/>
    <s v="Scott Bunn"/>
    <s v="Low"/>
    <n v="0"/>
    <n v="291.73"/>
    <n v="48.8"/>
    <s v="Delivery Truck"/>
    <s v="Corporate"/>
    <s v="Furniture"/>
    <s v="Chairs &amp; Chairmats"/>
    <s v="Jumbo Drum"/>
    <s v="Hon 4070 Series Pagoda™ Armless Upholstered Stacking Chairs"/>
    <n v="0.56000000000000005"/>
    <s v="United States"/>
    <x v="3"/>
    <s v="New York"/>
    <s v="New York City"/>
    <n v="10177"/>
    <d v="2015-01-02T00:00:00"/>
    <x v="1"/>
    <n v="-308.928"/>
    <n v="4"/>
    <n v="1239.06"/>
    <n v="37537"/>
    <n v="291.73"/>
    <s v="Erin"/>
  </r>
  <r>
    <n v="68"/>
    <s v="Scott Bunn"/>
    <s v="Low"/>
    <n v="7.0000000000000007E-2"/>
    <n v="100.98"/>
    <n v="45"/>
    <s v="Delivery Truck"/>
    <s v="Corporate"/>
    <s v="Furniture"/>
    <s v="Chairs &amp; Chairmats"/>
    <s v="Jumbo Drum"/>
    <s v="Hon Valutask™ Swivel Chairs"/>
    <n v="0.69"/>
    <s v="United States"/>
    <x v="3"/>
    <s v="New York"/>
    <s v="New York City"/>
    <n v="10177"/>
    <d v="2015-01-02T00:00:00"/>
    <x v="0"/>
    <n v="-1679.76"/>
    <n v="43"/>
    <n v="4083.19"/>
    <n v="37537"/>
    <n v="100.91000000000001"/>
    <s v="Erin"/>
  </r>
  <r>
    <n v="68"/>
    <s v="Scott Bunn"/>
    <s v="Low"/>
    <n v="0.05"/>
    <n v="155.06"/>
    <n v="7.07"/>
    <s v="Regular Air"/>
    <s v="Corporate"/>
    <s v="Office Supplies"/>
    <s v="Storage &amp; Organization"/>
    <s v="Small Box"/>
    <s v="Dual Level, Single-Width Filing Carts"/>
    <n v="0.59"/>
    <s v="United States"/>
    <x v="3"/>
    <s v="New York"/>
    <s v="New York City"/>
    <n v="10177"/>
    <d v="2015-01-02T00:00:00"/>
    <x v="6"/>
    <n v="575.39599999999996"/>
    <n v="32"/>
    <n v="4902.38"/>
    <n v="37537"/>
    <n v="155.01"/>
    <s v="Erin"/>
  </r>
  <r>
    <n v="164"/>
    <s v="Robin Kramer Vaughn"/>
    <s v="Medium"/>
    <n v="0.05"/>
    <n v="100.98"/>
    <n v="35.840000000000003"/>
    <s v="Delivery Truck"/>
    <s v="Home Office"/>
    <s v="Furniture"/>
    <s v="Bookcases"/>
    <s v="Jumbo Box"/>
    <s v="Bush Westfield Collection Bookcases, Fully Assembled"/>
    <n v="0.62"/>
    <s v="United States"/>
    <x v="2"/>
    <s v="Washington"/>
    <s v="Richland"/>
    <n v="99352"/>
    <d v="2015-01-02T00:00:00"/>
    <x v="0"/>
    <n v="-111.4"/>
    <n v="7"/>
    <n v="715.55"/>
    <n v="89961"/>
    <n v="100.93"/>
    <s v="William"/>
  </r>
  <r>
    <n v="164"/>
    <s v="Robin Kramer Vaughn"/>
    <s v="Medium"/>
    <n v="0.02"/>
    <n v="4.9800000000000004"/>
    <n v="5.49"/>
    <s v="Regular Air"/>
    <s v="Home Office"/>
    <s v="Office Supplies"/>
    <s v="Paper"/>
    <s v="Small Box"/>
    <s v="Xerox 1952"/>
    <n v="0.38"/>
    <s v="United States"/>
    <x v="2"/>
    <s v="Washington"/>
    <s v="Richland"/>
    <n v="99352"/>
    <d v="2015-01-02T00:00:00"/>
    <x v="2"/>
    <n v="-77.03"/>
    <n v="9"/>
    <n v="45.63"/>
    <n v="89961"/>
    <n v="4.9600000000000009"/>
    <s v="William"/>
  </r>
  <r>
    <n v="258"/>
    <s v="Allan Shields"/>
    <s v="Medium"/>
    <n v="0.05"/>
    <n v="17.48"/>
    <n v="1.99"/>
    <s v="Regular Air"/>
    <s v="Consumer"/>
    <s v="Technology"/>
    <s v="Computer Peripherals"/>
    <s v="Small Pack"/>
    <s v="Maxell Pro 80 Minute CD-R, 10/Pack"/>
    <n v="0.45"/>
    <s v="United States"/>
    <x v="0"/>
    <s v="Florida"/>
    <s v="Seminole"/>
    <n v="33772"/>
    <d v="2015-01-02T00:00:00"/>
    <x v="0"/>
    <n v="-127.008"/>
    <n v="3"/>
    <n v="52.47"/>
    <n v="85858"/>
    <n v="17.43"/>
    <s v="Sam"/>
  </r>
  <r>
    <n v="349"/>
    <s v="Kim Weiss"/>
    <s v="Medium"/>
    <n v="0.04"/>
    <n v="99.23"/>
    <n v="8.99"/>
    <s v="Regular Air"/>
    <s v="Home Office"/>
    <s v="Furniture"/>
    <s v="Office Furnishings"/>
    <s v="Small Pack"/>
    <s v="GE 48&quot; Fluorescent Tube, Cool White Energy Saver, 34 Watts, 30/Box"/>
    <n v="0.35"/>
    <s v="United States"/>
    <x v="0"/>
    <s v="Florida"/>
    <s v="Miami"/>
    <n v="33132"/>
    <d v="2015-01-02T00:00:00"/>
    <x v="0"/>
    <n v="1916.6757"/>
    <n v="54"/>
    <n v="5555.6"/>
    <n v="11527"/>
    <n v="99.19"/>
    <s v="Sam"/>
  </r>
  <r>
    <n v="351"/>
    <s v="Juanita Coley Knox"/>
    <s v="Medium"/>
    <n v="0.04"/>
    <n v="99.23"/>
    <n v="8.99"/>
    <s v="Regular Air"/>
    <s v="Home Office"/>
    <s v="Furniture"/>
    <s v="Office Furnishings"/>
    <s v="Small Pack"/>
    <s v="GE 48&quot; Fluorescent Tube, Cool White Energy Saver, 34 Watts, 30/Box"/>
    <n v="0.35"/>
    <s v="United States"/>
    <x v="3"/>
    <s v="New York"/>
    <s v="Watertown"/>
    <n v="13601"/>
    <d v="2015-01-02T00:00:00"/>
    <x v="0"/>
    <n v="993.83460000000002"/>
    <n v="14"/>
    <n v="1440.34"/>
    <n v="88686"/>
    <n v="99.19"/>
    <s v="Erin"/>
  </r>
  <r>
    <n v="388"/>
    <s v="Roger Schwartz"/>
    <s v="Critical"/>
    <n v="0.03"/>
    <n v="5.28"/>
    <n v="5.66"/>
    <s v="Regular Air"/>
    <s v="Corporate"/>
    <s v="Office Supplies"/>
    <s v="Paper"/>
    <s v="Small Box"/>
    <s v="Xerox 4200 Series MultiUse Premium Copy Paper (20Lb. and 84 Bright)"/>
    <n v="0.4"/>
    <s v="United States"/>
    <x v="1"/>
    <s v="Nebraska"/>
    <s v="Kearney"/>
    <n v="68847"/>
    <d v="2015-01-03T00:00:00"/>
    <x v="4"/>
    <n v="-51.559199999999997"/>
    <n v="4"/>
    <n v="22.82"/>
    <n v="90337"/>
    <n v="5.25"/>
    <s v="Chris"/>
  </r>
  <r>
    <n v="388"/>
    <s v="Roger Schwartz"/>
    <s v="Critical"/>
    <n v="0.01"/>
    <n v="110.99"/>
    <n v="2.5"/>
    <s v="Regular Air"/>
    <s v="Corporate"/>
    <s v="Technology"/>
    <s v="Telephones and Communication"/>
    <s v="Small Box"/>
    <s v="T18"/>
    <n v="0.56999999999999995"/>
    <s v="United States"/>
    <x v="1"/>
    <s v="Nebraska"/>
    <s v="Kearney"/>
    <n v="68847"/>
    <d v="2015-01-03T00:00:00"/>
    <x v="3"/>
    <n v="-263.56572"/>
    <n v="2"/>
    <n v="188.66"/>
    <n v="90337"/>
    <n v="110.97999999999999"/>
    <s v="Chris"/>
  </r>
  <r>
    <n v="114"/>
    <s v="Ron Newton"/>
    <s v="High"/>
    <n v="0.03"/>
    <n v="4.26"/>
    <n v="1.2"/>
    <s v="Regular Air"/>
    <s v="Home Office"/>
    <s v="Office Supplies"/>
    <s v="Pens &amp; Art Supplies"/>
    <s v="Wrap Bag"/>
    <s v="Dixon Prang® Watercolor Pencils, 10-Color Set with Brush"/>
    <n v="0.44"/>
    <s v="United States"/>
    <x v="2"/>
    <s v="Oregon"/>
    <s v="Lake Oswego"/>
    <n v="97035"/>
    <d v="2015-01-03T00:00:00"/>
    <x v="0"/>
    <n v="18.658000000000001"/>
    <n v="7"/>
    <n v="29.5"/>
    <n v="89583"/>
    <n v="4.2299999999999995"/>
    <s v="William"/>
  </r>
  <r>
    <n v="117"/>
    <s v="Linda Weiss"/>
    <s v="High"/>
    <n v="0.03"/>
    <n v="4.26"/>
    <n v="1.2"/>
    <s v="Regular Air"/>
    <s v="Home Office"/>
    <s v="Office Supplies"/>
    <s v="Pens &amp; Art Supplies"/>
    <s v="Wrap Bag"/>
    <s v="Dixon Prang® Watercolor Pencils, 10-Color Set with Brush"/>
    <n v="0.44"/>
    <s v="United States"/>
    <x v="2"/>
    <s v="Washington"/>
    <s v="Seattle"/>
    <n v="98103"/>
    <d v="2015-01-03T00:00:00"/>
    <x v="0"/>
    <n v="9.82"/>
    <n v="29"/>
    <n v="122.23"/>
    <n v="7909"/>
    <n v="4.2299999999999995"/>
    <s v="William"/>
  </r>
  <r>
    <n v="1988"/>
    <s v="Anna Burgess"/>
    <s v="High"/>
    <n v="0.05"/>
    <n v="20.98"/>
    <n v="21.2"/>
    <s v="Regular Air"/>
    <s v="Home Office"/>
    <s v="Furniture"/>
    <s v="Office Furnishings"/>
    <s v="Medium Box"/>
    <s v="36X48 HARDFLOOR CHAIRMAT"/>
    <n v="0.78"/>
    <s v="United States"/>
    <x v="2"/>
    <s v="Utah"/>
    <s v="Draper"/>
    <n v="84020"/>
    <d v="2015-01-03T00:00:00"/>
    <x v="0"/>
    <n v="-181.102"/>
    <n v="3"/>
    <n v="65.69"/>
    <n v="89999"/>
    <n v="20.93"/>
    <s v="William"/>
  </r>
  <r>
    <n v="2131"/>
    <s v="Mary Hewitt"/>
    <s v="High"/>
    <n v="0.09"/>
    <n v="150.97999999999999"/>
    <n v="66.27"/>
    <s v="Delivery Truck"/>
    <s v="Home Office"/>
    <s v="Furniture"/>
    <s v="Bookcases"/>
    <s v="Jumbo Box"/>
    <s v="Bush Mission Pointe Library"/>
    <n v="0.65"/>
    <s v="United States"/>
    <x v="1"/>
    <s v="Missouri"/>
    <s v="Gladstone"/>
    <n v="64118"/>
    <d v="2015-01-03T00:00:00"/>
    <x v="0"/>
    <n v="-407.85"/>
    <n v="2"/>
    <n v="302.33999999999997"/>
    <n v="90079"/>
    <n v="150.88999999999999"/>
    <s v="Chris"/>
  </r>
  <r>
    <n v="2302"/>
    <s v="Beth Dolan"/>
    <s v="High"/>
    <n v="0.1"/>
    <n v="12.53"/>
    <n v="0.49"/>
    <s v="Regular Air"/>
    <s v="Corporate"/>
    <s v="Office Supplies"/>
    <s v="Labels"/>
    <s v="Small Box"/>
    <s v="Round Specialty Laser Printer Labels"/>
    <n v="0.38"/>
    <s v="United States"/>
    <x v="0"/>
    <s v="Florida"/>
    <s v="Panama City"/>
    <n v="32404"/>
    <d v="2015-01-03T00:00:00"/>
    <x v="0"/>
    <n v="244.464"/>
    <n v="8"/>
    <n v="92.02"/>
    <n v="87696"/>
    <n v="12.43"/>
    <s v="Sam"/>
  </r>
  <r>
    <n v="2302"/>
    <s v="Beth Dolan"/>
    <s v="High"/>
    <n v="0.1"/>
    <n v="146.34"/>
    <n v="43.75"/>
    <s v="Delivery Truck"/>
    <s v="Corporate"/>
    <s v="Furniture"/>
    <s v="Tables"/>
    <s v="Jumbo Box"/>
    <s v="Bevis Round Conference Table Top &amp; Single Column Base"/>
    <n v="0.64"/>
    <s v="United States"/>
    <x v="0"/>
    <s v="Florida"/>
    <s v="Panama City"/>
    <n v="32404"/>
    <d v="2015-01-03T00:00:00"/>
    <x v="0"/>
    <n v="-473.57799999999997"/>
    <n v="2"/>
    <n v="283.55"/>
    <n v="87696"/>
    <n v="146.24"/>
    <s v="Sam"/>
  </r>
  <r>
    <n v="2303"/>
    <s v="Joe Baldwin"/>
    <s v="High"/>
    <n v="0.1"/>
    <n v="146.34"/>
    <n v="43.75"/>
    <s v="Delivery Truck"/>
    <s v="Corporate"/>
    <s v="Furniture"/>
    <s v="Tables"/>
    <s v="Jumbo Box"/>
    <s v="Bevis Round Conference Table Top &amp; Single Column Base"/>
    <n v="0.64"/>
    <s v="United States"/>
    <x v="3"/>
    <s v="New York"/>
    <s v="New York City"/>
    <n v="10011"/>
    <d v="2015-01-03T00:00:00"/>
    <x v="0"/>
    <n v="-270.85000000000002"/>
    <n v="6"/>
    <n v="850.64"/>
    <n v="37987"/>
    <n v="146.24"/>
    <s v="Erin"/>
  </r>
  <r>
    <n v="2458"/>
    <s v="Troy Casey"/>
    <s v="High"/>
    <n v="0.03"/>
    <n v="6.48"/>
    <n v="8.73"/>
    <s v="Regular Air"/>
    <s v="Home Office"/>
    <s v="Office Supplies"/>
    <s v="Paper"/>
    <s v="Small Box"/>
    <s v="Xerox 227"/>
    <n v="0.37"/>
    <s v="United States"/>
    <x v="1"/>
    <s v="Minnesota"/>
    <s v="Edina"/>
    <n v="55410"/>
    <d v="2015-01-03T00:00:00"/>
    <x v="4"/>
    <n v="-35.04"/>
    <n v="2"/>
    <n v="15.95"/>
    <n v="91285"/>
    <n v="6.45"/>
    <s v="Chris"/>
  </r>
  <r>
    <n v="2460"/>
    <s v="Lucille Gibbons"/>
    <s v="High"/>
    <n v="0.03"/>
    <n v="6.48"/>
    <n v="8.73"/>
    <s v="Regular Air"/>
    <s v="Home Office"/>
    <s v="Office Supplies"/>
    <s v="Paper"/>
    <s v="Small Box"/>
    <s v="Xerox 227"/>
    <n v="0.37"/>
    <s v="United States"/>
    <x v="3"/>
    <s v="New York"/>
    <s v="New York City"/>
    <n v="10035"/>
    <d v="2015-01-03T00:00:00"/>
    <x v="4"/>
    <n v="-35.04"/>
    <n v="8"/>
    <n v="63.78"/>
    <n v="30785"/>
    <n v="6.45"/>
    <s v="Erin"/>
  </r>
  <r>
    <n v="2460"/>
    <s v="Lucille Gibbons"/>
    <s v="High"/>
    <n v="7.0000000000000007E-2"/>
    <n v="9.93"/>
    <n v="1.0900000000000001"/>
    <s v="Regular Air"/>
    <s v="Home Office"/>
    <s v="Office Supplies"/>
    <s v="Pens &amp; Art Supplies"/>
    <s v="Wrap Bag"/>
    <s v="Peel-Off® China Markers"/>
    <n v="0.43"/>
    <s v="United States"/>
    <x v="3"/>
    <s v="New York"/>
    <s v="New York City"/>
    <n v="10035"/>
    <d v="2015-01-03T00:00:00"/>
    <x v="3"/>
    <n v="149.53"/>
    <n v="46"/>
    <n v="451.61"/>
    <n v="30785"/>
    <n v="9.86"/>
    <s v="Erin"/>
  </r>
  <r>
    <n v="2579"/>
    <s v="Marshall Sutherland"/>
    <s v="High"/>
    <n v="0.09"/>
    <n v="212.6"/>
    <n v="52.2"/>
    <s v="Delivery Truck"/>
    <s v="Home Office"/>
    <s v="Furniture"/>
    <s v="Tables"/>
    <s v="Jumbo Box"/>
    <s v="Bush Advantage Collection® Round Conference Table"/>
    <n v="0.64"/>
    <s v="United States"/>
    <x v="0"/>
    <s v="Alabama"/>
    <s v="Phenix City"/>
    <n v="36869"/>
    <d v="2015-01-03T00:00:00"/>
    <x v="0"/>
    <n v="-274.49799999999999"/>
    <n v="1"/>
    <n v="174.5"/>
    <n v="88296"/>
    <n v="212.51"/>
    <s v="Sam"/>
  </r>
  <r>
    <n v="169"/>
    <s v="Janice Cole"/>
    <s v="Low"/>
    <n v="0.08"/>
    <n v="43.22"/>
    <n v="16.71"/>
    <s v="Regular Air"/>
    <s v="Corporate"/>
    <s v="Technology"/>
    <s v="Computer Peripherals"/>
    <s v="Small Box"/>
    <s v="Fellowes Mobile Numeric Keypad, Graphite"/>
    <n v="0.66"/>
    <s v="United States"/>
    <x v="0"/>
    <s v="Louisiana"/>
    <s v="Baton Rouge"/>
    <n v="70802"/>
    <d v="2015-01-03T00:00:00"/>
    <x v="4"/>
    <n v="280.27458000000001"/>
    <n v="3"/>
    <n v="130.62"/>
    <n v="87463"/>
    <n v="43.14"/>
    <s v="Sam"/>
  </r>
  <r>
    <n v="169"/>
    <s v="Janice Cole"/>
    <s v="Low"/>
    <n v="0.05"/>
    <n v="574.74"/>
    <n v="24.49"/>
    <s v="Regular Air"/>
    <s v="Corporate"/>
    <s v="Technology"/>
    <s v="Office Machines"/>
    <s v="Large Box"/>
    <s v="Polycom ViaVideo™ Desktop Video Communications Unit"/>
    <n v="0.37"/>
    <s v="United States"/>
    <x v="0"/>
    <s v="Louisiana"/>
    <s v="Baton Rouge"/>
    <n v="70802"/>
    <d v="2015-01-03T00:00:00"/>
    <x v="5"/>
    <n v="-112.4263"/>
    <n v="12"/>
    <n v="6945.16"/>
    <n v="87463"/>
    <n v="574.69000000000005"/>
    <s v="Sam"/>
  </r>
  <r>
    <n v="169"/>
    <s v="Janice Cole"/>
    <s v="Low"/>
    <n v="0.04"/>
    <n v="10.14"/>
    <n v="2.27"/>
    <s v="Regular Air"/>
    <s v="Corporate"/>
    <s v="Office Supplies"/>
    <s v="Paper"/>
    <s v="Wrap Bag"/>
    <s v="Staples Wirebound Steno Books, 6&quot; x 9&quot;, 12/Pack"/>
    <n v="0.36"/>
    <s v="United States"/>
    <x v="0"/>
    <s v="Louisiana"/>
    <s v="Baton Rouge"/>
    <n v="70802"/>
    <d v="2015-01-03T00:00:00"/>
    <x v="7"/>
    <n v="24.923999999999999"/>
    <n v="3"/>
    <n v="30.94"/>
    <n v="87463"/>
    <n v="10.100000000000001"/>
    <s v="Sam"/>
  </r>
  <r>
    <n v="1777"/>
    <s v="Miriam Greenberg"/>
    <s v="Low"/>
    <n v="0.02"/>
    <n v="10.06"/>
    <n v="2.06"/>
    <s v="Regular Air"/>
    <s v="Consumer"/>
    <s v="Office Supplies"/>
    <s v="Paper"/>
    <s v="Wrap Bag"/>
    <s v="Riverleaf Stik-Withit® Designer Note Cubes®"/>
    <n v="0.39"/>
    <s v="United States"/>
    <x v="1"/>
    <s v="Indiana"/>
    <s v="Valparaiso"/>
    <n v="46383"/>
    <d v="2015-01-03T00:00:00"/>
    <x v="8"/>
    <n v="90.624600000000001"/>
    <n v="13"/>
    <n v="131.34"/>
    <n v="89940"/>
    <n v="10.040000000000001"/>
    <s v="Chris"/>
  </r>
  <r>
    <n v="2081"/>
    <s v="Matthew Conway"/>
    <s v="Low"/>
    <n v="0.09"/>
    <n v="1.48"/>
    <n v="0.7"/>
    <s v="Regular Air"/>
    <s v="Corporate"/>
    <s v="Office Supplies"/>
    <s v="Rubber Bands"/>
    <s v="Wrap Bag"/>
    <s v="Binder Clips by OIC"/>
    <n v="0.37"/>
    <s v="United States"/>
    <x v="3"/>
    <s v="New York"/>
    <s v="Ithaca"/>
    <n v="14853"/>
    <d v="2015-01-03T00:00:00"/>
    <x v="4"/>
    <n v="1.68"/>
    <n v="6"/>
    <n v="8.9499999999999993"/>
    <n v="86092"/>
    <n v="1.39"/>
    <s v="Erin"/>
  </r>
  <r>
    <n v="193"/>
    <s v="Danny Hong"/>
    <s v="Not Specified"/>
    <n v="0"/>
    <n v="213.45"/>
    <n v="14.7"/>
    <s v="Delivery Truck"/>
    <s v="Corporate"/>
    <s v="Technology"/>
    <s v="Office Machines"/>
    <s v="Jumbo Drum"/>
    <s v="Panasonic KX-P2130 Dot Matrix Printer"/>
    <n v="0.59"/>
    <s v="United States"/>
    <x v="2"/>
    <s v="Utah"/>
    <s v="Layton"/>
    <n v="84041"/>
    <d v="2015-01-03T00:00:00"/>
    <x v="4"/>
    <n v="-560.81417999999996"/>
    <n v="1"/>
    <n v="224.12"/>
    <n v="90430"/>
    <n v="213.45"/>
    <s v="William"/>
  </r>
  <r>
    <n v="2203"/>
    <s v="Eddie Walker"/>
    <s v="Critical"/>
    <n v="0.03"/>
    <n v="399.98"/>
    <n v="12.06"/>
    <s v="Delivery Truck"/>
    <s v="Home Office"/>
    <s v="Technology"/>
    <s v="Office Machines"/>
    <s v="Jumbo Box"/>
    <s v="Okidata ML320 Series Turbo Dot Matrix Printers"/>
    <n v="0.56000000000000005"/>
    <s v="United States"/>
    <x v="1"/>
    <s v="Minnesota"/>
    <s v="Brooklyn Park"/>
    <n v="55445"/>
    <d v="2015-01-04T00:00:00"/>
    <x v="3"/>
    <n v="-663.51419999999996"/>
    <n v="2"/>
    <n v="807"/>
    <n v="86052"/>
    <n v="399.95000000000005"/>
    <s v="Chris"/>
  </r>
  <r>
    <n v="3146"/>
    <s v="Maureen Stout"/>
    <s v="Critical"/>
    <n v="0.03"/>
    <n v="3.36"/>
    <n v="6.27"/>
    <s v="Regular Air"/>
    <s v="Corporate"/>
    <s v="Office Supplies"/>
    <s v="Binders and Binder Accessories"/>
    <s v="Small Box"/>
    <s v="Cardinal Poly Pocket Divider Pockets for Ring Binders"/>
    <n v="0.4"/>
    <s v="United States"/>
    <x v="1"/>
    <s v="Texas"/>
    <s v="Pharr"/>
    <n v="78577"/>
    <d v="2015-01-04T00:00:00"/>
    <x v="4"/>
    <n v="-94.258600000000001"/>
    <n v="4"/>
    <n v="14.9"/>
    <n v="85850"/>
    <n v="3.33"/>
    <s v="Chris"/>
  </r>
  <r>
    <n v="3146"/>
    <s v="Maureen Stout"/>
    <s v="Critical"/>
    <n v="7.0000000000000007E-2"/>
    <n v="3.71"/>
    <n v="1.93"/>
    <s v="Express Air"/>
    <s v="Corporate"/>
    <s v="Office Supplies"/>
    <s v="Paper"/>
    <s v="Wrap Bag"/>
    <s v="&quot;While you Were Out&quot; Message Book, One Form per Page"/>
    <n v="0.35"/>
    <s v="United States"/>
    <x v="1"/>
    <s v="Texas"/>
    <s v="Pharr"/>
    <n v="78577"/>
    <d v="2015-01-04T00:00:00"/>
    <x v="3"/>
    <n v="6.3308"/>
    <n v="11"/>
    <n v="39.64"/>
    <n v="85850"/>
    <n v="3.64"/>
    <s v="Chris"/>
  </r>
  <r>
    <n v="915"/>
    <s v="Carol Sherrill"/>
    <s v="High"/>
    <n v="0.06"/>
    <n v="350.98"/>
    <n v="30"/>
    <s v="Delivery Truck"/>
    <s v="Home Office"/>
    <s v="Furniture"/>
    <s v="Chairs &amp; Chairmats"/>
    <s v="Jumbo Drum"/>
    <s v="Office Star - Professional Matrix Back Chair with 2-to-1 Synchro Tilt and Mesh Fabric Seat"/>
    <n v="0.61"/>
    <s v="United States"/>
    <x v="1"/>
    <s v="Texas"/>
    <s v="Bryan"/>
    <n v="77803"/>
    <d v="2015-01-04T00:00:00"/>
    <x v="4"/>
    <n v="-489.41559999999998"/>
    <n v="1"/>
    <n v="346.52"/>
    <n v="86356"/>
    <n v="350.92"/>
    <s v="Chris"/>
  </r>
  <r>
    <n v="2393"/>
    <s v="Debbie Dillon"/>
    <s v="High"/>
    <n v="0.06"/>
    <n v="105.29"/>
    <n v="10.119999999999999"/>
    <s v="Regular Air"/>
    <s v="Corporate"/>
    <s v="Furniture"/>
    <s v="Office Furnishings"/>
    <s v="Large Box"/>
    <s v="Eldon Antistatic Chair Mats for Low to Medium Pile Carpets"/>
    <n v="0.79"/>
    <s v="United States"/>
    <x v="0"/>
    <s v="Georgia"/>
    <s v="Roswell"/>
    <n v="30076"/>
    <d v="2015-01-04T00:00:00"/>
    <x v="3"/>
    <n v="-45.01"/>
    <n v="12"/>
    <n v="1202.6600000000001"/>
    <n v="86951"/>
    <n v="105.23"/>
    <s v="Sam"/>
  </r>
  <r>
    <n v="916"/>
    <s v="Marion Wilcox"/>
    <s v="Low"/>
    <n v="0.05"/>
    <n v="161.55000000000001"/>
    <n v="19.989999999999998"/>
    <s v="Regular Air"/>
    <s v="Corporate"/>
    <s v="Office Supplies"/>
    <s v="Storage &amp; Organization"/>
    <s v="Small Box"/>
    <s v="Fellowes Super Stor/Drawer® Files"/>
    <n v="0.66"/>
    <s v="United States"/>
    <x v="1"/>
    <s v="Texas"/>
    <s v="Burleson"/>
    <n v="76028"/>
    <d v="2015-01-04T00:00:00"/>
    <x v="9"/>
    <n v="35.31"/>
    <n v="3"/>
    <n v="499.31"/>
    <n v="86357"/>
    <n v="161.5"/>
    <s v="Chris"/>
  </r>
  <r>
    <n v="1142"/>
    <s v="Russell Chan"/>
    <s v="Medium"/>
    <n v="0.05"/>
    <n v="363.25"/>
    <n v="19.989999999999998"/>
    <s v="Regular Air"/>
    <s v="Home Office"/>
    <s v="Office Supplies"/>
    <s v="Appliances"/>
    <s v="Small Box"/>
    <s v="Hoover WindTunnel™ Plus Canister Vacuum"/>
    <n v="0.56999999999999995"/>
    <s v="United States"/>
    <x v="1"/>
    <s v="Texas"/>
    <s v="Waco"/>
    <n v="76706"/>
    <d v="2015-01-04T00:00:00"/>
    <x v="3"/>
    <n v="1766.7795000000001"/>
    <n v="7"/>
    <n v="2560.5500000000002"/>
    <n v="86573"/>
    <n v="363.2"/>
    <s v="Chris"/>
  </r>
  <r>
    <n v="890"/>
    <s v="Billie Fowler"/>
    <s v="Critical"/>
    <n v="0.08"/>
    <n v="1.81"/>
    <n v="0.75"/>
    <s v="Regular Air"/>
    <s v="Consumer"/>
    <s v="Furniture"/>
    <s v="Chairs &amp; Chairmats"/>
    <s v="Jumbo Drum"/>
    <s v="Metal Folding Chairs, Beige, 4/Carton"/>
    <n v="0.57999999999999996"/>
    <s v="United States"/>
    <x v="1"/>
    <s v="Texas"/>
    <s v="Bedford"/>
    <n v="76021"/>
    <d v="2015-01-05T00:00:00"/>
    <x v="3"/>
    <n v="1.3224"/>
    <n v="11"/>
    <n v="19.97"/>
    <n v="89536"/>
    <n v="1.73"/>
    <s v="Chris"/>
  </r>
  <r>
    <n v="890"/>
    <s v="Billie Fowler"/>
    <s v="Critical"/>
    <n v="0.04"/>
    <n v="125.99"/>
    <n v="5.26"/>
    <s v="Regular Air"/>
    <s v="Consumer"/>
    <s v="Technology"/>
    <s v="Telephones and Communication"/>
    <s v="Small Box"/>
    <s v="232"/>
    <n v="0.55000000000000004"/>
    <s v="United States"/>
    <x v="1"/>
    <s v="Texas"/>
    <s v="Bedford"/>
    <n v="76021"/>
    <d v="2015-01-05T00:00:00"/>
    <x v="4"/>
    <n v="455.42070000000001"/>
    <n v="6"/>
    <n v="660.03"/>
    <n v="89536"/>
    <n v="125.94999999999999"/>
    <s v="Chris"/>
  </r>
  <r>
    <n v="2630"/>
    <s v="Betsy Puckett"/>
    <s v="Critical"/>
    <n v="0.01"/>
    <n v="194.3"/>
    <n v="11.54"/>
    <s v="Regular Air"/>
    <s v="Small Business"/>
    <s v="Furniture"/>
    <s v="Office Furnishings"/>
    <s v="Large Box"/>
    <s v="Electrix Halogen Magnifier Lamp"/>
    <n v="0.59"/>
    <s v="United States"/>
    <x v="1"/>
    <s v="Oklahoma"/>
    <s v="Norman"/>
    <n v="73071"/>
    <d v="2015-01-05T00:00:00"/>
    <x v="7"/>
    <n v="690.17939999999999"/>
    <n v="5"/>
    <n v="1000.26"/>
    <n v="85914"/>
    <n v="194.29000000000002"/>
    <s v="Chris"/>
  </r>
  <r>
    <n v="2630"/>
    <s v="Betsy Puckett"/>
    <s v="Critical"/>
    <n v="0.02"/>
    <n v="209.84"/>
    <n v="21.21"/>
    <s v="Regular Air"/>
    <s v="Small Business"/>
    <s v="Furniture"/>
    <s v="Office Furnishings"/>
    <s v="Large Box"/>
    <s v="Luxo Professional Fluorescent Magnifier Lamp with Clamp-Mount Base"/>
    <n v="0.59"/>
    <s v="United States"/>
    <x v="1"/>
    <s v="Oklahoma"/>
    <s v="Norman"/>
    <n v="73071"/>
    <d v="2015-01-05T00:00:00"/>
    <x v="3"/>
    <n v="1507.6431"/>
    <n v="10"/>
    <n v="2184.9899999999998"/>
    <n v="85914"/>
    <n v="209.82"/>
    <s v="Chris"/>
  </r>
  <r>
    <n v="2630"/>
    <s v="Betsy Puckett"/>
    <s v="Critical"/>
    <n v="0"/>
    <n v="145.44999999999999"/>
    <n v="17.850000000000001"/>
    <s v="Delivery Truck"/>
    <s v="Small Business"/>
    <s v="Technology"/>
    <s v="Office Machines"/>
    <s v="Jumbo Drum"/>
    <s v="Panasonic KX-P1150 Dot Matrix Printer"/>
    <n v="0.56000000000000005"/>
    <s v="United States"/>
    <x v="1"/>
    <s v="Oklahoma"/>
    <s v="Norman"/>
    <n v="73071"/>
    <d v="2015-01-05T00:00:00"/>
    <x v="7"/>
    <n v="801.74680000000001"/>
    <n v="8"/>
    <n v="1191.2"/>
    <n v="85914"/>
    <n v="145.44999999999999"/>
    <s v="Chris"/>
  </r>
  <r>
    <n v="2206"/>
    <s v="Bobby Powell"/>
    <s v="High"/>
    <n v="0.03"/>
    <n v="28.48"/>
    <n v="1.99"/>
    <s v="Regular Air"/>
    <s v="Consumer"/>
    <s v="Technology"/>
    <s v="Computer Peripherals"/>
    <s v="Small Pack"/>
    <s v="Memorex 4.7GB DVD+RW, 3/Pack"/>
    <n v="0.4"/>
    <s v="United States"/>
    <x v="1"/>
    <s v="Iowa"/>
    <s v="Fort Dodge"/>
    <n v="50501"/>
    <d v="2015-01-05T00:00:00"/>
    <x v="3"/>
    <n v="-35.290399999999998"/>
    <n v="2"/>
    <n v="55.25"/>
    <n v="86258"/>
    <n v="28.45"/>
    <s v="Chris"/>
  </r>
  <r>
    <n v="2206"/>
    <s v="Bobby Powell"/>
    <s v="High"/>
    <n v="0.01"/>
    <n v="205.99"/>
    <n v="5.99"/>
    <s v="Regular Air"/>
    <s v="Consumer"/>
    <s v="Technology"/>
    <s v="Telephones and Communication"/>
    <s v="Small Box"/>
    <s v="3285"/>
    <n v="0.59"/>
    <s v="United States"/>
    <x v="1"/>
    <s v="Iowa"/>
    <s v="Fort Dodge"/>
    <n v="50501"/>
    <d v="2015-01-05T00:00:00"/>
    <x v="7"/>
    <n v="-74.883600000000001"/>
    <n v="3"/>
    <n v="551.22"/>
    <n v="86258"/>
    <n v="205.98000000000002"/>
    <s v="Chris"/>
  </r>
  <r>
    <n v="3125"/>
    <s v="Guy McDonald"/>
    <s v="High"/>
    <n v="0.08"/>
    <n v="120.97"/>
    <n v="26.3"/>
    <s v="Delivery Truck"/>
    <s v="Home Office"/>
    <s v="Technology"/>
    <s v="Office Machines"/>
    <s v="Jumbo Drum"/>
    <s v="Canon S750 Color Inkjet Printer"/>
    <n v="0.38"/>
    <s v="United States"/>
    <x v="1"/>
    <s v="Illinois"/>
    <s v="Mount Prospect"/>
    <n v="60056"/>
    <d v="2015-01-05T00:00:00"/>
    <x v="7"/>
    <n v="-233.840688"/>
    <n v="2"/>
    <n v="233.58"/>
    <n v="87285"/>
    <n v="120.89"/>
    <s v="Chris"/>
  </r>
  <r>
    <n v="451"/>
    <s v="Joyce Murray"/>
    <s v="Low"/>
    <n v="0.01"/>
    <n v="8.8800000000000008"/>
    <n v="6.28"/>
    <s v="Regular Air"/>
    <s v="Home Office"/>
    <s v="Office Supplies"/>
    <s v="Binders and Binder Accessories"/>
    <s v="Small Box"/>
    <s v="GBC Instant Index™ System for Binding Systems"/>
    <n v="0.35"/>
    <s v="United States"/>
    <x v="2"/>
    <s v="California"/>
    <s v="Los Altos"/>
    <n v="94024"/>
    <d v="2015-01-05T00:00:00"/>
    <x v="5"/>
    <n v="-15.456"/>
    <n v="2"/>
    <n v="19.86"/>
    <n v="86013"/>
    <n v="8.870000000000001"/>
    <s v="William"/>
  </r>
  <r>
    <n v="451"/>
    <s v="Joyce Murray"/>
    <s v="Low"/>
    <n v="0.06"/>
    <n v="2.88"/>
    <n v="0.99"/>
    <s v="Regular Air"/>
    <s v="Home Office"/>
    <s v="Office Supplies"/>
    <s v="Labels"/>
    <s v="Small Box"/>
    <s v="Avery 514"/>
    <n v="0.36"/>
    <s v="United States"/>
    <x v="2"/>
    <s v="California"/>
    <s v="Los Altos"/>
    <n v="94024"/>
    <d v="2015-01-05T00:00:00"/>
    <x v="10"/>
    <n v="16.049399999999999"/>
    <n v="8"/>
    <n v="23.26"/>
    <n v="86013"/>
    <n v="2.82"/>
    <s v="William"/>
  </r>
  <r>
    <n v="1314"/>
    <s v="Keith Marsh"/>
    <s v="Low"/>
    <n v="0.05"/>
    <n v="80.98"/>
    <n v="35"/>
    <s v="Regular Air"/>
    <s v="Home Office"/>
    <s v="Office Supplies"/>
    <s v="Storage &amp; Organization"/>
    <s v="Large Box"/>
    <s v="Carina Double Wide Media Storage Towers in Natural &amp; Black"/>
    <n v="0.81"/>
    <s v="United States"/>
    <x v="2"/>
    <s v="California"/>
    <s v="Los Angeles"/>
    <n v="90058"/>
    <d v="2015-01-05T00:00:00"/>
    <x v="6"/>
    <n v="-746.44"/>
    <n v="34"/>
    <n v="2710.47"/>
    <n v="27013"/>
    <n v="80.930000000000007"/>
    <s v="William"/>
  </r>
  <r>
    <n v="1314"/>
    <s v="Keith Marsh"/>
    <s v="Low"/>
    <n v="0.05"/>
    <n v="279.48"/>
    <n v="35"/>
    <s v="Regular Air"/>
    <s v="Home Office"/>
    <s v="Office Supplies"/>
    <s v="Storage &amp; Organization"/>
    <s v="Large Box"/>
    <s v="Tennsco Snap-Together Open Shelving Units, Starter Sets and Add-On Units"/>
    <n v="0.8"/>
    <s v="United States"/>
    <x v="2"/>
    <s v="California"/>
    <s v="Los Angeles"/>
    <n v="90058"/>
    <d v="2015-01-05T00:00:00"/>
    <x v="4"/>
    <n v="-274.95"/>
    <n v="31"/>
    <n v="8354.73"/>
    <n v="27013"/>
    <n v="279.43"/>
    <s v="William"/>
  </r>
  <r>
    <n v="1316"/>
    <s v="Marion Lindsey"/>
    <s v="Low"/>
    <n v="0.05"/>
    <n v="80.98"/>
    <n v="35"/>
    <s v="Regular Air"/>
    <s v="Home Office"/>
    <s v="Office Supplies"/>
    <s v="Storage &amp; Organization"/>
    <s v="Large Box"/>
    <s v="Carina Double Wide Media Storage Towers in Natural &amp; Black"/>
    <n v="0.81"/>
    <s v="United States"/>
    <x v="2"/>
    <s v="Colorado"/>
    <s v="Commerce City"/>
    <n v="80022"/>
    <d v="2015-01-05T00:00:00"/>
    <x v="6"/>
    <n v="-746.44"/>
    <n v="8"/>
    <n v="637.76"/>
    <n v="87603"/>
    <n v="80.930000000000007"/>
    <s v="William"/>
  </r>
  <r>
    <n v="1316"/>
    <s v="Marion Lindsey"/>
    <s v="Low"/>
    <n v="0.05"/>
    <n v="279.48"/>
    <n v="35"/>
    <s v="Regular Air"/>
    <s v="Home Office"/>
    <s v="Office Supplies"/>
    <s v="Storage &amp; Organization"/>
    <s v="Large Box"/>
    <s v="Tennsco Snap-Together Open Shelving Units, Starter Sets and Add-On Units"/>
    <n v="0.8"/>
    <s v="United States"/>
    <x v="2"/>
    <s v="Colorado"/>
    <s v="Commerce City"/>
    <n v="80022"/>
    <d v="2015-01-05T00:00:00"/>
    <x v="4"/>
    <n v="-274.95"/>
    <n v="8"/>
    <n v="2156.06"/>
    <n v="87603"/>
    <n v="279.43"/>
    <s v="William"/>
  </r>
  <r>
    <n v="3331"/>
    <s v="Elisabeth Shaw"/>
    <s v="Medium"/>
    <n v="0.09"/>
    <n v="5.98"/>
    <n v="4.6900000000000004"/>
    <s v="Regular Air"/>
    <s v="Corporate"/>
    <s v="Office Supplies"/>
    <s v="Storage &amp; Organization"/>
    <s v="Small Box"/>
    <s v="Perma STOR-ALL™ Hanging File Box, 13 1/8&quot;W x 12 1/4&quot;D x 10 1/2&quot;H"/>
    <n v="0.68"/>
    <s v="United States"/>
    <x v="0"/>
    <s v="Florida"/>
    <s v="Ormond Beach"/>
    <n v="32174"/>
    <d v="2015-01-05T00:00:00"/>
    <x v="3"/>
    <n v="-781.13419999999996"/>
    <n v="11"/>
    <n v="65.849999999999994"/>
    <n v="86283"/>
    <n v="5.8900000000000006"/>
    <s v="Sam"/>
  </r>
  <r>
    <n v="1085"/>
    <s v="Ted Dunlap"/>
    <s v="Not Specified"/>
    <n v="0.05"/>
    <n v="7.64"/>
    <n v="5.83"/>
    <s v="Regular Air"/>
    <s v="Home Office"/>
    <s v="Office Supplies"/>
    <s v="Paper"/>
    <s v="Wrap Bag"/>
    <s v="Rediform Wirebound &quot;Phone Memo&quot; Message Book, 11 x 5-3/4"/>
    <n v="0.36"/>
    <s v="United States"/>
    <x v="3"/>
    <s v="New York"/>
    <s v="Deer Park"/>
    <n v="11729"/>
    <d v="2015-01-05T00:00:00"/>
    <x v="3"/>
    <n v="-40.275199999999998"/>
    <n v="6"/>
    <n v="47.18"/>
    <n v="86122"/>
    <n v="7.59"/>
    <s v="Erin"/>
  </r>
  <r>
    <n v="2151"/>
    <s v="Melinda Rogers"/>
    <s v="Not Specified"/>
    <n v="0.08"/>
    <n v="243.98"/>
    <n v="43.32"/>
    <s v="Delivery Truck"/>
    <s v="Corporate"/>
    <s v="Furniture"/>
    <s v="Chairs &amp; Chairmats"/>
    <s v="Jumbo Drum"/>
    <s v="Hon Deluxe Fabric Upholstered Stacking Chairs, Rounded Back"/>
    <n v="0.55000000000000004"/>
    <s v="United States"/>
    <x v="1"/>
    <s v="Iowa"/>
    <s v="Dubuque"/>
    <n v="52001"/>
    <d v="2015-01-05T00:00:00"/>
    <x v="3"/>
    <n v="-162.8244"/>
    <n v="1"/>
    <n v="248.84"/>
    <n v="90404"/>
    <n v="243.89999999999998"/>
    <s v="Chris"/>
  </r>
  <r>
    <n v="1793"/>
    <s v="Derek Jernigan"/>
    <s v="Critical"/>
    <n v="0.04"/>
    <n v="880.98"/>
    <n v="44.55"/>
    <s v="Delivery Truck"/>
    <s v="Home Office"/>
    <s v="Furniture"/>
    <s v="Bookcases"/>
    <s v="Jumbo Box"/>
    <s v="Riverside Palais Royal Lawyers Bookcase, Royale Cherry Finish"/>
    <n v="0.62"/>
    <s v="United States"/>
    <x v="1"/>
    <s v="Illinois"/>
    <s v="Galesburg"/>
    <n v="61401"/>
    <d v="2015-01-06T00:00:00"/>
    <x v="7"/>
    <n v="-13706.464"/>
    <n v="8"/>
    <n v="6968.9"/>
    <n v="87853"/>
    <n v="880.94"/>
    <s v="Chris"/>
  </r>
  <r>
    <n v="2418"/>
    <s v="Kyle Fink"/>
    <s v="Critical"/>
    <n v="0.03"/>
    <n v="2.1"/>
    <n v="0.7"/>
    <s v="Regular Air"/>
    <s v="Consumer"/>
    <s v="Office Supplies"/>
    <s v="Pens &amp; Art Supplies"/>
    <s v="Wrap Bag"/>
    <s v="Sanford EarthWrite® Recycled Pencils, Medium Soft, #2"/>
    <n v="0.56999999999999995"/>
    <s v="United States"/>
    <x v="0"/>
    <s v="Virginia"/>
    <s v="Petersburg"/>
    <n v="23805"/>
    <d v="2015-01-06T00:00:00"/>
    <x v="7"/>
    <n v="-1473.9059999999999"/>
    <n v="4"/>
    <n v="8.7200000000000006"/>
    <n v="86750"/>
    <n v="2.0700000000000003"/>
    <s v="Sam"/>
  </r>
  <r>
    <n v="1782"/>
    <s v="Lawrence Dennis"/>
    <s v="High"/>
    <n v="0.03"/>
    <n v="3.28"/>
    <n v="3.97"/>
    <s v="Regular Air"/>
    <s v="Home Office"/>
    <s v="Office Supplies"/>
    <s v="Pens &amp; Art Supplies"/>
    <s v="Wrap Bag"/>
    <s v="Newell 342"/>
    <n v="0.56000000000000005"/>
    <s v="United States"/>
    <x v="2"/>
    <s v="California"/>
    <s v="San Clemente"/>
    <n v="92672"/>
    <d v="2015-01-06T00:00:00"/>
    <x v="8"/>
    <n v="-90.755600000000001"/>
    <n v="7"/>
    <n v="24.57"/>
    <n v="89856"/>
    <n v="3.25"/>
    <s v="William"/>
  </r>
  <r>
    <n v="783"/>
    <s v="Carlos Byrd"/>
    <s v="Low"/>
    <n v="0.02"/>
    <n v="100.98"/>
    <n v="35.840000000000003"/>
    <s v="Delivery Truck"/>
    <s v="Small Business"/>
    <s v="Furniture"/>
    <s v="Bookcases"/>
    <s v="Jumbo Box"/>
    <s v="Bush Westfield Collection Bookcases, Fully Assembled"/>
    <n v="0.62"/>
    <s v="United States"/>
    <x v="3"/>
    <s v="Connecticut"/>
    <s v="Bristol"/>
    <n v="6010"/>
    <d v="2015-01-06T00:00:00"/>
    <x v="3"/>
    <n v="-134.91200000000001"/>
    <n v="6"/>
    <n v="614.99"/>
    <n v="90961"/>
    <n v="100.96000000000001"/>
    <s v="Erin"/>
  </r>
  <r>
    <n v="1828"/>
    <s v="Stacey Lucas"/>
    <s v="Low"/>
    <n v="0.05"/>
    <n v="7.1"/>
    <n v="6.05"/>
    <s v="Regular Air"/>
    <s v="Corporate"/>
    <s v="Office Supplies"/>
    <s v="Binders and Binder Accessories"/>
    <s v="Small Box"/>
    <s v="Wilson Jones Hanging View Binder, White, 1&quot;"/>
    <n v="0.39"/>
    <s v="United States"/>
    <x v="1"/>
    <s v="Iowa"/>
    <s v="Cedar Falls"/>
    <n v="50613"/>
    <d v="2015-01-06T00:00:00"/>
    <x v="3"/>
    <n v="-101.246"/>
    <n v="14"/>
    <n v="100.99"/>
    <n v="86960"/>
    <n v="7.05"/>
    <s v="Chris"/>
  </r>
  <r>
    <n v="1828"/>
    <s v="Stacey Lucas"/>
    <s v="Low"/>
    <n v="0.04"/>
    <n v="20.95"/>
    <n v="4"/>
    <s v="Regular Air"/>
    <s v="Corporate"/>
    <s v="Technology"/>
    <s v="Computer Peripherals"/>
    <s v="Small Box"/>
    <s v="Fellowes Basic 104-Key Keyboard, Platinum"/>
    <n v="0.6"/>
    <s v="United States"/>
    <x v="1"/>
    <s v="Iowa"/>
    <s v="Cedar Falls"/>
    <n v="50613"/>
    <d v="2015-01-06T00:00:00"/>
    <x v="9"/>
    <n v="-1.88"/>
    <n v="7"/>
    <n v="142.06"/>
    <n v="86960"/>
    <n v="20.91"/>
    <s v="Chris"/>
  </r>
  <r>
    <n v="1829"/>
    <s v="Suzanne Cochran"/>
    <s v="Low"/>
    <n v="0.05"/>
    <n v="39.06"/>
    <n v="10.55"/>
    <s v="Regular Air"/>
    <s v="Corporate"/>
    <s v="Office Supplies"/>
    <s v="Binders and Binder Accessories"/>
    <s v="Small Box"/>
    <s v="Ibico Recycled Linen-Style Covers"/>
    <n v="0.37"/>
    <s v="United States"/>
    <x v="1"/>
    <s v="Iowa"/>
    <s v="Cedar Rapids"/>
    <n v="52402"/>
    <d v="2015-01-06T00:00:00"/>
    <x v="11"/>
    <n v="250.98060000000001"/>
    <n v="9"/>
    <n v="363.74"/>
    <n v="86960"/>
    <n v="39.010000000000005"/>
    <s v="Chris"/>
  </r>
  <r>
    <n v="1829"/>
    <s v="Suzanne Cochran"/>
    <s v="Low"/>
    <n v="0.04"/>
    <n v="3.52"/>
    <n v="6.83"/>
    <s v="Regular Air"/>
    <s v="Corporate"/>
    <s v="Office Supplies"/>
    <s v="Binders and Binder Accessories"/>
    <s v="Small Box"/>
    <s v="Self-Adhesive Ring Binder Labels"/>
    <n v="0.38"/>
    <s v="United States"/>
    <x v="1"/>
    <s v="Iowa"/>
    <s v="Cedar Rapids"/>
    <n v="52402"/>
    <d v="2015-01-06T00:00:00"/>
    <x v="12"/>
    <n v="-57.753"/>
    <n v="4"/>
    <n v="15.93"/>
    <n v="86960"/>
    <n v="3.48"/>
    <s v="Chris"/>
  </r>
  <r>
    <n v="1829"/>
    <s v="Suzanne Cochran"/>
    <s v="Low"/>
    <n v="0.02"/>
    <n v="15.51"/>
    <n v="17.78"/>
    <s v="Regular Air"/>
    <s v="Corporate"/>
    <s v="Office Supplies"/>
    <s v="Storage &amp; Organization"/>
    <s v="Small Box"/>
    <s v="Tenex File Box, Personal Filing Tote with Lid, Black"/>
    <n v="0.59"/>
    <s v="United States"/>
    <x v="1"/>
    <s v="Iowa"/>
    <s v="Cedar Rapids"/>
    <n v="52402"/>
    <d v="2015-01-06T00:00:00"/>
    <x v="11"/>
    <n v="-47.97"/>
    <n v="1"/>
    <n v="21.28"/>
    <n v="86960"/>
    <n v="15.49"/>
    <s v="Chris"/>
  </r>
  <r>
    <n v="2146"/>
    <s v="Courtney Boyd"/>
    <s v="Low"/>
    <n v="0.05"/>
    <n v="20.34"/>
    <n v="35"/>
    <s v="Regular Air"/>
    <s v="Corporate"/>
    <s v="Office Supplies"/>
    <s v="Storage &amp; Organization"/>
    <s v="Large Box"/>
    <s v="Tennsco Commercial Shelving"/>
    <n v="0.84"/>
    <s v="United States"/>
    <x v="0"/>
    <s v="Virginia"/>
    <s v="Fairfax"/>
    <n v="20151"/>
    <d v="2015-01-06T00:00:00"/>
    <x v="5"/>
    <n v="52.776000000000003"/>
    <n v="2"/>
    <n v="53.02"/>
    <n v="87071"/>
    <n v="20.29"/>
    <s v="Sam"/>
  </r>
  <r>
    <n v="211"/>
    <s v="Anna Wood"/>
    <s v="Medium"/>
    <n v="0.01"/>
    <n v="10.06"/>
    <n v="2.06"/>
    <s v="Regular Air"/>
    <s v="Consumer"/>
    <s v="Office Supplies"/>
    <s v="Paper"/>
    <s v="Wrap Bag"/>
    <s v="Riverleaf Stik-Withit® Designer Note Cubes®"/>
    <n v="0.39"/>
    <s v="United States"/>
    <x v="3"/>
    <s v="New York"/>
    <s v="Utica"/>
    <n v="13501"/>
    <d v="2015-01-06T00:00:00"/>
    <x v="8"/>
    <n v="7.59"/>
    <n v="2"/>
    <n v="21.2"/>
    <n v="85964"/>
    <n v="10.050000000000001"/>
    <s v="Erin"/>
  </r>
  <r>
    <n v="211"/>
    <s v="Anna Wood"/>
    <s v="Medium"/>
    <n v="0"/>
    <n v="65.989999999999995"/>
    <n v="5.92"/>
    <s v="Regular Air"/>
    <s v="Consumer"/>
    <s v="Technology"/>
    <s v="Telephones and Communication"/>
    <s v="Small Box"/>
    <s v="252"/>
    <n v="0.55000000000000004"/>
    <s v="United States"/>
    <x v="3"/>
    <s v="New York"/>
    <s v="Utica"/>
    <n v="13501"/>
    <d v="2015-01-06T00:00:00"/>
    <x v="8"/>
    <n v="-107.98699999999999"/>
    <n v="3"/>
    <n v="173.32"/>
    <n v="85964"/>
    <n v="65.989999999999995"/>
    <s v="Erin"/>
  </r>
  <r>
    <n v="3347"/>
    <s v="Carrie McIntosh"/>
    <s v="Medium"/>
    <n v="7.0000000000000007E-2"/>
    <n v="7.68"/>
    <n v="6.16"/>
    <s v="Express Air"/>
    <s v="Consumer"/>
    <s v="Office Supplies"/>
    <s v="Binders and Binder Accessories"/>
    <s v="Small Box"/>
    <s v="GBC VeloBinder Strips"/>
    <n v="0.35"/>
    <s v="United States"/>
    <x v="0"/>
    <s v="Florida"/>
    <s v="Royal Palm Beach"/>
    <n v="33411"/>
    <d v="2015-01-06T00:00:00"/>
    <x v="8"/>
    <n v="125.9982"/>
    <n v="1"/>
    <n v="22.13"/>
    <n v="89355"/>
    <n v="7.6099999999999994"/>
    <s v="Sam"/>
  </r>
  <r>
    <n v="3347"/>
    <s v="Carrie McIntosh"/>
    <s v="Medium"/>
    <n v="0.05"/>
    <n v="6.64"/>
    <n v="4.95"/>
    <s v="Express Air"/>
    <s v="Consumer"/>
    <s v="Furniture"/>
    <s v="Office Furnishings"/>
    <s v="Small Pack"/>
    <s v="G.E. Longer-Life Indoor Recessed Floodlight Bulbs"/>
    <n v="0.37"/>
    <s v="United States"/>
    <x v="0"/>
    <s v="Florida"/>
    <s v="Royal Palm Beach"/>
    <n v="33411"/>
    <d v="2015-01-06T00:00:00"/>
    <x v="8"/>
    <n v="-92.929199999999994"/>
    <n v="5"/>
    <n v="34.17"/>
    <n v="89355"/>
    <n v="6.59"/>
    <s v="Sam"/>
  </r>
  <r>
    <n v="799"/>
    <s v="Lee McKenna Gregory"/>
    <s v="Not Specified"/>
    <n v="0.01"/>
    <n v="150.97999999999999"/>
    <n v="30"/>
    <s v="Delivery Truck"/>
    <s v="Consumer"/>
    <s v="Furniture"/>
    <s v="Chairs &amp; Chairmats"/>
    <s v="Jumbo Drum"/>
    <s v="Novimex Swivel Fabric Task Chair"/>
    <n v="0.74"/>
    <s v="United States"/>
    <x v="0"/>
    <s v="South Carolina"/>
    <s v="Hilton Head Island"/>
    <n v="29915"/>
    <d v="2015-01-06T00:00:00"/>
    <x v="8"/>
    <n v="131.38200000000001"/>
    <n v="6"/>
    <n v="958.46"/>
    <n v="89909"/>
    <n v="150.97"/>
    <s v="Sam"/>
  </r>
  <r>
    <n v="799"/>
    <s v="Lee McKenna Gregory"/>
    <s v="Not Specified"/>
    <n v="0.01"/>
    <n v="28.28"/>
    <n v="13.99"/>
    <s v="Express Air"/>
    <s v="Consumer"/>
    <s v="Office Supplies"/>
    <s v="Storage &amp; Organization"/>
    <s v="Medium Box"/>
    <s v="Eldon Portable Mobile Manager"/>
    <n v="0.57999999999999996"/>
    <s v="United States"/>
    <x v="0"/>
    <s v="South Carolina"/>
    <s v="Hilton Head Island"/>
    <n v="29915"/>
    <d v="2015-01-06T00:00:00"/>
    <x v="8"/>
    <n v="-89.292000000000002"/>
    <n v="12"/>
    <n v="368.84"/>
    <n v="89909"/>
    <n v="28.27"/>
    <s v="Sam"/>
  </r>
  <r>
    <n v="799"/>
    <s v="Lee McKenna Gregory"/>
    <s v="Not Specified"/>
    <n v="0.03"/>
    <n v="35.99"/>
    <n v="1.1000000000000001"/>
    <s v="Regular Air"/>
    <s v="Consumer"/>
    <s v="Technology"/>
    <s v="Telephones and Communication"/>
    <s v="Small Box"/>
    <s v="Accessory35"/>
    <n v="0.55000000000000004"/>
    <s v="United States"/>
    <x v="0"/>
    <s v="South Carolina"/>
    <s v="Hilton Head Island"/>
    <n v="29915"/>
    <d v="2015-01-06T00:00:00"/>
    <x v="7"/>
    <n v="-211.036"/>
    <n v="1"/>
    <n v="30.86"/>
    <n v="89909"/>
    <n v="35.96"/>
    <s v="Sam"/>
  </r>
  <r>
    <n v="1950"/>
    <s v="Leslie Shannon"/>
    <s v="Not Specified"/>
    <n v="0.01"/>
    <n v="6.68"/>
    <n v="4.91"/>
    <s v="Regular Air"/>
    <s v="Small Business"/>
    <s v="Office Supplies"/>
    <s v="Paper"/>
    <s v="Small Box"/>
    <s v="Xerox 1986"/>
    <n v="0.37"/>
    <s v="United States"/>
    <x v="2"/>
    <s v="Montana"/>
    <s v="Butte"/>
    <n v="59750"/>
    <d v="2015-01-06T00:00:00"/>
    <x v="8"/>
    <n v="-15.48"/>
    <n v="7"/>
    <n v="51.03"/>
    <n v="90414"/>
    <n v="6.67"/>
    <s v="William"/>
  </r>
  <r>
    <n v="2290"/>
    <s v="Glen Robertson"/>
    <s v="Not Specified"/>
    <n v="0"/>
    <n v="42.98"/>
    <n v="4.62"/>
    <s v="Regular Air"/>
    <s v="Home Office"/>
    <s v="Office Supplies"/>
    <s v="Appliances"/>
    <s v="Small Box"/>
    <s v="Belkin F9M820V08 8 Outlet Surge"/>
    <n v="0.56000000000000005"/>
    <s v="United States"/>
    <x v="1"/>
    <s v="Minnesota"/>
    <s v="Coon Rapids"/>
    <n v="55433"/>
    <d v="2015-01-06T00:00:00"/>
    <x v="8"/>
    <n v="385.30290000000002"/>
    <n v="12"/>
    <n v="558.41"/>
    <n v="88163"/>
    <n v="42.98"/>
    <s v="Chris"/>
  </r>
  <r>
    <n v="2290"/>
    <s v="Glen Robertson"/>
    <s v="Not Specified"/>
    <n v="0.03"/>
    <n v="21.78"/>
    <n v="5.94"/>
    <s v="Regular Air"/>
    <s v="Home Office"/>
    <s v="Office Supplies"/>
    <s v="Appliances"/>
    <s v="Medium Box"/>
    <s v="Holmes HEPA Air Purifier"/>
    <n v="0.5"/>
    <s v="United States"/>
    <x v="1"/>
    <s v="Minnesota"/>
    <s v="Coon Rapids"/>
    <n v="55433"/>
    <d v="2015-01-06T00:00:00"/>
    <x v="8"/>
    <n v="187.2"/>
    <n v="13"/>
    <n v="290.22000000000003"/>
    <n v="88163"/>
    <n v="21.75"/>
    <s v="Chris"/>
  </r>
  <r>
    <n v="3285"/>
    <s v="Ricky Garner"/>
    <s v="Not Specified"/>
    <n v="0.06"/>
    <n v="1.7"/>
    <n v="1.99"/>
    <s v="Regular Air"/>
    <s v="Consumer"/>
    <s v="Technology"/>
    <s v="Computer Peripherals"/>
    <s v="Small Pack"/>
    <s v="BASF Silver 74 Minute CD-R"/>
    <n v="0.51"/>
    <s v="United States"/>
    <x v="0"/>
    <s v="Virginia"/>
    <s v="Herndon"/>
    <n v="20170"/>
    <d v="2015-01-06T00:00:00"/>
    <x v="7"/>
    <n v="80.071200000000005"/>
    <n v="7"/>
    <n v="12.15"/>
    <n v="90750"/>
    <n v="1.64"/>
    <s v="Sam"/>
  </r>
  <r>
    <n v="3285"/>
    <s v="Ricky Garner"/>
    <s v="Not Specified"/>
    <n v="0.01"/>
    <n v="30.98"/>
    <n v="5.09"/>
    <s v="Regular Air"/>
    <s v="Consumer"/>
    <s v="Office Supplies"/>
    <s v="Paper"/>
    <s v="Small Box"/>
    <s v="Xerox 19"/>
    <n v="0.4"/>
    <s v="United States"/>
    <x v="0"/>
    <s v="Virginia"/>
    <s v="Herndon"/>
    <n v="20170"/>
    <d v="2015-01-06T00:00:00"/>
    <x v="8"/>
    <n v="896.40599999999995"/>
    <n v="9"/>
    <n v="288.42"/>
    <n v="90750"/>
    <n v="30.97"/>
    <s v="Sam"/>
  </r>
  <r>
    <n v="619"/>
    <s v="Howard Rogers"/>
    <s v="Critical"/>
    <n v="0.03"/>
    <n v="14.2"/>
    <n v="5.3"/>
    <s v="Regular Air"/>
    <s v="Consumer"/>
    <s v="Furniture"/>
    <s v="Office Furnishings"/>
    <s v="Wrap Bag"/>
    <s v="Coloredge Poster Frame"/>
    <n v="0.46"/>
    <s v="United States"/>
    <x v="1"/>
    <s v="Michigan"/>
    <s v="Southgate"/>
    <n v="48195"/>
    <d v="2015-01-07T00:00:00"/>
    <x v="8"/>
    <n v="107.02"/>
    <n v="14"/>
    <n v="205.98"/>
    <n v="88196"/>
    <n v="14.17"/>
    <s v="Chris"/>
  </r>
  <r>
    <n v="3"/>
    <s v="Bonnie Potter"/>
    <s v="High"/>
    <n v="0.01"/>
    <n v="2.84"/>
    <n v="0.93"/>
    <s v="Express Air"/>
    <s v="Corporate"/>
    <s v="Office Supplies"/>
    <s v="Pens &amp; Art Supplies"/>
    <s v="Wrap Bag"/>
    <s v="SANFORD Liquid Accent™ Tank-Style Highlighters"/>
    <n v="0.54"/>
    <s v="United States"/>
    <x v="2"/>
    <s v="Washington"/>
    <s v="Anacortes"/>
    <n v="98221"/>
    <d v="2015-01-07T00:00:00"/>
    <x v="8"/>
    <n v="4.5599999999999996"/>
    <n v="4"/>
    <n v="13.01"/>
    <n v="88522"/>
    <n v="2.83"/>
    <s v="William"/>
  </r>
  <r>
    <n v="651"/>
    <s v="Leah Clapp"/>
    <s v="High"/>
    <n v="0.08"/>
    <n v="15.99"/>
    <n v="13.18"/>
    <s v="Regular Air"/>
    <s v="Consumer"/>
    <s v="Office Supplies"/>
    <s v="Binders and Binder Accessories"/>
    <s v="Small Box"/>
    <s v="GBC Pre-Punched Binding Paper, Plastic, White, 8-1/2&quot; x 11&quot;"/>
    <n v="0.37"/>
    <s v="United States"/>
    <x v="2"/>
    <s v="Nevada"/>
    <s v="Las Vegas"/>
    <n v="89115"/>
    <d v="2015-01-07T00:00:00"/>
    <x v="8"/>
    <n v="-246.92616000000001"/>
    <n v="12"/>
    <n v="192.33"/>
    <n v="91575"/>
    <n v="15.91"/>
    <s v="William"/>
  </r>
  <r>
    <n v="2630"/>
    <s v="Betsy Puckett"/>
    <s v="High"/>
    <n v="7.0000000000000007E-2"/>
    <n v="65.989999999999995"/>
    <n v="5.99"/>
    <s v="Regular Air"/>
    <s v="Small Business"/>
    <s v="Technology"/>
    <s v="Telephones and Communication"/>
    <s v="Small Box"/>
    <s v="i1000"/>
    <n v="0.57999999999999996"/>
    <s v="United States"/>
    <x v="1"/>
    <s v="Oklahoma"/>
    <s v="Norman"/>
    <n v="73071"/>
    <d v="2015-01-07T00:00:00"/>
    <x v="8"/>
    <n v="-139.18256"/>
    <n v="3"/>
    <n v="165.71"/>
    <n v="85915"/>
    <n v="65.92"/>
    <s v="Chris"/>
  </r>
  <r>
    <n v="1781"/>
    <s v="Jackie Capps"/>
    <s v="Low"/>
    <n v="0.03"/>
    <n v="5.08"/>
    <n v="2.0299999999999998"/>
    <s v="Regular Air"/>
    <s v="Home Office"/>
    <s v="Furniture"/>
    <s v="Office Furnishings"/>
    <s v="Wrap Bag"/>
    <s v="Master Caster Door Stop, Brown"/>
    <n v="0.51"/>
    <s v="United States"/>
    <x v="2"/>
    <s v="California"/>
    <s v="San Carlos"/>
    <n v="94070"/>
    <d v="2015-01-07T00:00:00"/>
    <x v="13"/>
    <n v="15.1524"/>
    <n v="4"/>
    <n v="21.96"/>
    <n v="89858"/>
    <n v="5.05"/>
    <s v="William"/>
  </r>
  <r>
    <n v="3123"/>
    <s v="Jamie Manning"/>
    <s v="Low"/>
    <n v="0.02"/>
    <n v="7.1"/>
    <n v="6.05"/>
    <s v="Regular Air"/>
    <s v="Home Office"/>
    <s v="Office Supplies"/>
    <s v="Binders and Binder Accessories"/>
    <s v="Small Box"/>
    <s v="Wilson Jones Hanging View Binder, White, 1&quot;"/>
    <n v="0.39"/>
    <s v="United States"/>
    <x v="1"/>
    <s v="Illinois"/>
    <s v="Melrose Park"/>
    <n v="60160"/>
    <d v="2015-01-07T00:00:00"/>
    <x v="6"/>
    <n v="-48.875"/>
    <n v="8"/>
    <n v="61.5"/>
    <n v="87287"/>
    <n v="7.08"/>
    <s v="Chris"/>
  </r>
  <r>
    <n v="3303"/>
    <s v="Carole Creech"/>
    <s v="Low"/>
    <n v="0.04"/>
    <n v="33.89"/>
    <n v="5.0999999999999996"/>
    <s v="Regular Air"/>
    <s v="Home Office"/>
    <s v="Office Supplies"/>
    <s v="Storage &amp; Organization"/>
    <s v="Small Box"/>
    <s v="File Shuttle II and Handi-File, Black"/>
    <n v="0.6"/>
    <s v="United States"/>
    <x v="0"/>
    <s v="Florida"/>
    <s v="Lake Worth"/>
    <n v="33461"/>
    <d v="2015-01-07T00:00:00"/>
    <x v="13"/>
    <n v="68.676000000000002"/>
    <n v="6"/>
    <n v="200.64"/>
    <n v="87795"/>
    <n v="33.85"/>
    <s v="Sam"/>
  </r>
  <r>
    <n v="1367"/>
    <s v="James Hunter"/>
    <s v="Medium"/>
    <n v="0.03"/>
    <n v="73.98"/>
    <n v="14.52"/>
    <s v="Regular Air"/>
    <s v="Consumer"/>
    <s v="Technology"/>
    <s v="Computer Peripherals"/>
    <s v="Small Box"/>
    <s v="Keytronic French Keyboard"/>
    <n v="0.65"/>
    <s v="United States"/>
    <x v="1"/>
    <s v="Texas"/>
    <s v="Lubbock"/>
    <n v="79424"/>
    <d v="2015-01-07T00:00:00"/>
    <x v="5"/>
    <n v="-326.23160000000001"/>
    <n v="1"/>
    <n v="79.02"/>
    <n v="90513"/>
    <n v="73.95"/>
    <s v="Chris"/>
  </r>
  <r>
    <n v="1606"/>
    <s v="Don Rogers"/>
    <s v="Medium"/>
    <n v="0.05"/>
    <n v="1.98"/>
    <n v="4.7699999999999996"/>
    <s v="Regular Air"/>
    <s v="Home Office"/>
    <s v="Office Supplies"/>
    <s v="Binders and Binder Accessories"/>
    <s v="Small Box"/>
    <s v="Avery Reinforcements for Hole-Punch Pages"/>
    <n v="0.4"/>
    <s v="United States"/>
    <x v="3"/>
    <s v="New York"/>
    <s v="Franklin Square"/>
    <n v="11010"/>
    <d v="2015-01-07T00:00:00"/>
    <x v="8"/>
    <n v="-14.359819999999999"/>
    <n v="1"/>
    <n v="3.53"/>
    <n v="87993"/>
    <n v="1.93"/>
    <s v="Erin"/>
  </r>
  <r>
    <n v="1606"/>
    <s v="Don Rogers"/>
    <s v="Medium"/>
    <n v="7.0000000000000007E-2"/>
    <n v="699.99"/>
    <n v="24.49"/>
    <s v="Express Air"/>
    <s v="Home Office"/>
    <s v="Technology"/>
    <s v="Copiers and Fax"/>
    <s v="Large Box"/>
    <s v="Canon PC1060 Personal Laser Copier"/>
    <n v="0.41"/>
    <s v="United States"/>
    <x v="3"/>
    <s v="New York"/>
    <s v="Franklin Square"/>
    <n v="11010"/>
    <d v="2015-01-07T00:00:00"/>
    <x v="8"/>
    <n v="-2870.2775999999999"/>
    <n v="1"/>
    <n v="706.56"/>
    <n v="87993"/>
    <n v="699.92"/>
    <s v="Erin"/>
  </r>
  <r>
    <n v="1606"/>
    <s v="Don Rogers"/>
    <s v="Medium"/>
    <n v="7.0000000000000007E-2"/>
    <n v="6783.02"/>
    <n v="24.49"/>
    <s v="Regular Air"/>
    <s v="Home Office"/>
    <s v="Technology"/>
    <s v="Office Machines"/>
    <s v="Large Box"/>
    <s v="Polycom ViewStation™ ISDN Videoconferencing Unit"/>
    <n v="0.39"/>
    <s v="United States"/>
    <x v="3"/>
    <s v="New York"/>
    <s v="Franklin Square"/>
    <n v="11010"/>
    <d v="2015-01-07T00:00:00"/>
    <x v="8"/>
    <n v="77.983599999999996"/>
    <n v="2"/>
    <n v="13121.07"/>
    <n v="87993"/>
    <n v="6782.9500000000007"/>
    <s v="Erin"/>
  </r>
  <r>
    <n v="3076"/>
    <s v="Peter Hardy"/>
    <s v="Medium"/>
    <n v="0"/>
    <n v="137.47999999999999"/>
    <n v="32.18"/>
    <s v="Delivery Truck"/>
    <s v="Small Business"/>
    <s v="Furniture"/>
    <s v="Bookcases"/>
    <s v="Jumbo Box"/>
    <s v="O'Sullivan Cherrywood Estates Traditional Barrister Bookcase"/>
    <n v="0.78"/>
    <s v="United States"/>
    <x v="3"/>
    <s v="Ohio"/>
    <s v="Stow"/>
    <n v="44224"/>
    <d v="2015-01-07T00:00:00"/>
    <x v="8"/>
    <n v="-203.27"/>
    <n v="2"/>
    <n v="296.75"/>
    <n v="88241"/>
    <n v="137.47999999999999"/>
    <s v="Erin"/>
  </r>
  <r>
    <n v="3079"/>
    <s v="Andrew Levine"/>
    <s v="Medium"/>
    <n v="0"/>
    <n v="137.47999999999999"/>
    <n v="32.18"/>
    <s v="Delivery Truck"/>
    <s v="Small Business"/>
    <s v="Furniture"/>
    <s v="Bookcases"/>
    <s v="Jumbo Box"/>
    <s v="O'Sullivan Cherrywood Estates Traditional Barrister Bookcase"/>
    <n v="0.78"/>
    <s v="United States"/>
    <x v="3"/>
    <s v="Pennsylvania"/>
    <s v="Philadelphia"/>
    <n v="19112"/>
    <d v="2015-01-07T00:00:00"/>
    <x v="8"/>
    <n v="-203.27"/>
    <n v="10"/>
    <n v="1483.76"/>
    <n v="12480"/>
    <n v="137.47999999999999"/>
    <s v="Erin"/>
  </r>
  <r>
    <n v="2868"/>
    <s v="Eugene Clayton"/>
    <s v="High"/>
    <n v="0.03"/>
    <n v="896.99"/>
    <n v="19.989999999999998"/>
    <s v="Regular Air"/>
    <s v="Corporate"/>
    <s v="Office Supplies"/>
    <s v="Binders and Binder Accessories"/>
    <s v="Small Box"/>
    <s v="GBC DocuBind TL300 Electric Binding System"/>
    <n v="0.38"/>
    <s v="United States"/>
    <x v="2"/>
    <s v="Washington"/>
    <s v="Edmonds"/>
    <n v="98026"/>
    <d v="2015-01-08T00:00:00"/>
    <x v="5"/>
    <n v="3602.1311999999998"/>
    <n v="6"/>
    <n v="5220.4799999999996"/>
    <n v="85826"/>
    <n v="896.96"/>
    <s v="William"/>
  </r>
  <r>
    <n v="2908"/>
    <s v="Robyn Lyon"/>
    <s v="High"/>
    <n v="7.0000000000000007E-2"/>
    <n v="4.13"/>
    <n v="0.99"/>
    <s v="Regular Air"/>
    <s v="Home Office"/>
    <s v="Office Supplies"/>
    <s v="Labels"/>
    <s v="Small Box"/>
    <s v="Avery 491"/>
    <n v="0.39"/>
    <s v="United States"/>
    <x v="3"/>
    <s v="Ohio"/>
    <s v="Garfield Heights"/>
    <n v="44125"/>
    <d v="2015-01-08T00:00:00"/>
    <x v="8"/>
    <n v="10.959199999999999"/>
    <n v="4"/>
    <n v="16.07"/>
    <n v="88156"/>
    <n v="4.0599999999999996"/>
    <s v="Erin"/>
  </r>
  <r>
    <n v="2908"/>
    <s v="Robyn Lyon"/>
    <s v="High"/>
    <n v="0.03"/>
    <n v="22.72"/>
    <n v="8.99"/>
    <s v="Regular Air"/>
    <s v="Home Office"/>
    <s v="Furniture"/>
    <s v="Office Furnishings"/>
    <s v="Small Pack"/>
    <s v="Executive Impressions 14&quot; Two-Color Numerals Wall Clock"/>
    <n v="0.44"/>
    <s v="United States"/>
    <x v="3"/>
    <s v="Ohio"/>
    <s v="Garfield Heights"/>
    <n v="44125"/>
    <d v="2015-01-08T00:00:00"/>
    <x v="8"/>
    <n v="17.429400000000001"/>
    <n v="1"/>
    <n v="25.26"/>
    <n v="88156"/>
    <n v="22.689999999999998"/>
    <s v="Erin"/>
  </r>
  <r>
    <n v="2508"/>
    <s v="Pauline Brooks"/>
    <s v="Low"/>
    <n v="0.02"/>
    <n v="5.81"/>
    <n v="8.49"/>
    <s v="Regular Air"/>
    <s v="Home Office"/>
    <s v="Office Supplies"/>
    <s v="Binders and Binder Accessories"/>
    <s v="Small Box"/>
    <s v="Fellowes Black Plastic Comb Bindings"/>
    <n v="0.39"/>
    <s v="United States"/>
    <x v="3"/>
    <s v="Maine"/>
    <s v="Sanford"/>
    <n v="4073"/>
    <d v="2015-01-08T00:00:00"/>
    <x v="13"/>
    <n v="-137.494"/>
    <n v="7"/>
    <n v="42.44"/>
    <n v="87031"/>
    <n v="5.79"/>
    <s v="Erin"/>
  </r>
  <r>
    <n v="2099"/>
    <s v="Nathan Fox"/>
    <s v="Not Specified"/>
    <n v="7.0000000000000007E-2"/>
    <n v="14.56"/>
    <n v="3.5"/>
    <s v="Regular Air"/>
    <s v="Home Office"/>
    <s v="Office Supplies"/>
    <s v="Appliances"/>
    <s v="Small Box"/>
    <s v="Acco 6 Outlet Guardian Premium Surge Suppressor"/>
    <n v="0.57999999999999996"/>
    <s v="United States"/>
    <x v="0"/>
    <s v="South Carolina"/>
    <s v="Myrtle Beach"/>
    <n v="29577"/>
    <d v="2015-01-08T00:00:00"/>
    <x v="6"/>
    <n v="-45.527999999999999"/>
    <n v="6"/>
    <n v="84.59"/>
    <n v="87888"/>
    <n v="14.49"/>
    <s v="Sam"/>
  </r>
  <r>
    <n v="806"/>
    <s v="Judy Singer"/>
    <s v="Critical"/>
    <n v="0.06"/>
    <n v="179.99"/>
    <n v="13.99"/>
    <s v="Express Air"/>
    <s v="Small Business"/>
    <s v="Technology"/>
    <s v="Telephones and Communication"/>
    <s v="Medium Box"/>
    <s v="VTech VT20-2481 2.4GHz Two-Line Phone System w/Answering Machine"/>
    <n v="0.56999999999999995"/>
    <s v="United States"/>
    <x v="0"/>
    <s v="Florida"/>
    <s v="Miami"/>
    <n v="33132"/>
    <d v="2015-01-09T00:00:00"/>
    <x v="9"/>
    <n v="1220.03784"/>
    <n v="54"/>
    <n v="8332.91"/>
    <n v="40547"/>
    <n v="179.93"/>
    <s v="Sam"/>
  </r>
  <r>
    <n v="1527"/>
    <s v="Neil Parker"/>
    <s v="Critical"/>
    <n v="0.03"/>
    <n v="30.98"/>
    <n v="8.99"/>
    <s v="Express Air"/>
    <s v="Small Business"/>
    <s v="Office Supplies"/>
    <s v="Pens &amp; Art Supplies"/>
    <s v="Small Pack"/>
    <s v="Boston School Pro Electric Pencil Sharpener, 1670"/>
    <n v="0.57999999999999996"/>
    <s v="United States"/>
    <x v="0"/>
    <s v="Alabama"/>
    <s v="Decatur"/>
    <n v="35601"/>
    <d v="2015-01-09T00:00:00"/>
    <x v="9"/>
    <n v="0.51"/>
    <n v="5"/>
    <n v="162.38999999999999"/>
    <n v="86813"/>
    <n v="30.95"/>
    <s v="Sam"/>
  </r>
  <r>
    <n v="1528"/>
    <s v="Brad Stark"/>
    <s v="Critical"/>
    <n v="0.01"/>
    <n v="525.98"/>
    <n v="19.989999999999998"/>
    <s v="Regular Air"/>
    <s v="Small Business"/>
    <s v="Office Supplies"/>
    <s v="Binders and Binder Accessories"/>
    <s v="Small Box"/>
    <s v="GBC DocuBind 300 Electric Binding Machine"/>
    <n v="0.37"/>
    <s v="United States"/>
    <x v="0"/>
    <s v="North Carolina"/>
    <s v="Eden"/>
    <n v="27288"/>
    <d v="2015-01-09T00:00:00"/>
    <x v="9"/>
    <n v="-161.92400000000001"/>
    <n v="9"/>
    <n v="4920.8100000000004"/>
    <n v="86813"/>
    <n v="525.97"/>
    <s v="Sam"/>
  </r>
  <r>
    <n v="3017"/>
    <s v="Melvin Benton"/>
    <s v="Critical"/>
    <n v="0.01"/>
    <n v="5.58"/>
    <n v="5.3"/>
    <s v="Regular Air"/>
    <s v="Corporate"/>
    <s v="Office Supplies"/>
    <s v="Envelopes"/>
    <s v="Small Box"/>
    <s v="Staples Brown Kraft Recycled Clasp Envelopes"/>
    <n v="0.35"/>
    <s v="United States"/>
    <x v="2"/>
    <s v="California"/>
    <s v="Encinitas"/>
    <n v="92024"/>
    <d v="2015-01-09T00:00:00"/>
    <x v="5"/>
    <n v="-7.25"/>
    <n v="1"/>
    <n v="11.16"/>
    <n v="89071"/>
    <n v="5.57"/>
    <s v="William"/>
  </r>
  <r>
    <n v="3017"/>
    <s v="Melvin Benton"/>
    <s v="Critical"/>
    <n v="0.03"/>
    <n v="3.98"/>
    <n v="0.7"/>
    <s v="Regular Air"/>
    <s v="Corporate"/>
    <s v="Office Supplies"/>
    <s v="Pens &amp; Art Supplies"/>
    <s v="Wrap Bag"/>
    <s v="4009® Highlighters by Sanford"/>
    <n v="0.52"/>
    <s v="United States"/>
    <x v="2"/>
    <s v="California"/>
    <s v="Encinitas"/>
    <n v="92024"/>
    <d v="2015-01-09T00:00:00"/>
    <x v="5"/>
    <n v="31.201799999999999"/>
    <n v="11"/>
    <n v="45.22"/>
    <n v="89071"/>
    <n v="3.95"/>
    <s v="William"/>
  </r>
  <r>
    <n v="833"/>
    <s v="Gerald Love"/>
    <s v="High"/>
    <n v="0"/>
    <n v="11.66"/>
    <n v="8.99"/>
    <s v="Express Air"/>
    <s v="Corporate"/>
    <s v="Office Supplies"/>
    <s v="Pens &amp; Art Supplies"/>
    <s v="Small Pack"/>
    <s v="Boston 16765 Mini Stand Up Battery Pencil Sharpener"/>
    <n v="0.59"/>
    <s v="United States"/>
    <x v="2"/>
    <s v="California"/>
    <s v="Gilroy"/>
    <n v="95020"/>
    <d v="2015-01-09T00:00:00"/>
    <x v="9"/>
    <n v="-203.67"/>
    <n v="11"/>
    <n v="138.51"/>
    <n v="89770"/>
    <n v="11.66"/>
    <s v="William"/>
  </r>
  <r>
    <n v="358"/>
    <s v="Chris F Brandt"/>
    <s v="Low"/>
    <n v="0.04"/>
    <n v="125.99"/>
    <n v="8.99"/>
    <s v="Regular Air"/>
    <s v="Corporate"/>
    <s v="Technology"/>
    <s v="Telephones and Communication"/>
    <s v="Small Box"/>
    <s v="M70"/>
    <n v="0.59"/>
    <s v="United States"/>
    <x v="3"/>
    <s v="Pennsylvania"/>
    <s v="King of Prussia"/>
    <n v="19406"/>
    <d v="2015-01-09T00:00:00"/>
    <x v="14"/>
    <n v="-627.82191999999998"/>
    <n v="1"/>
    <n v="107.95"/>
    <n v="91130"/>
    <n v="125.94999999999999"/>
    <s v="Erin"/>
  </r>
  <r>
    <n v="2555"/>
    <s v="Karl Knowles"/>
    <s v="Low"/>
    <n v="0.1"/>
    <n v="2.6"/>
    <n v="2.4"/>
    <s v="Regular Air"/>
    <s v="Home Office"/>
    <s v="Office Supplies"/>
    <s v="Pens &amp; Art Supplies"/>
    <s v="Wrap Bag"/>
    <s v="12 Colored Short Pencils"/>
    <n v="0.57999999999999996"/>
    <s v="United States"/>
    <x v="1"/>
    <s v="Wisconsin"/>
    <s v="Madison"/>
    <n v="53711"/>
    <d v="2015-01-09T00:00:00"/>
    <x v="10"/>
    <n v="-88.04"/>
    <n v="12"/>
    <n v="30.1"/>
    <n v="86527"/>
    <n v="2.5"/>
    <s v="Chris"/>
  </r>
  <r>
    <n v="1745"/>
    <s v="Herbert Holden"/>
    <s v="Not Specified"/>
    <n v="0.02"/>
    <n v="4.13"/>
    <n v="6.89"/>
    <s v="Regular Air"/>
    <s v="Home Office"/>
    <s v="Office Supplies"/>
    <s v="Labels"/>
    <s v="Small Box"/>
    <s v="Avery 05222 Permanent Self-Adhesive File Folder Labels for Typewriters, on Rolls, White, 250/Roll"/>
    <n v="0.39"/>
    <s v="United States"/>
    <x v="0"/>
    <s v="Georgia"/>
    <s v="Atlanta"/>
    <n v="30305"/>
    <d v="2015-01-09T00:00:00"/>
    <x v="5"/>
    <n v="-51.737000000000002"/>
    <n v="9"/>
    <n v="45.87"/>
    <n v="18561"/>
    <n v="4.1100000000000003"/>
    <s v="Sam"/>
  </r>
  <r>
    <n v="1749"/>
    <s v="Sherri P Stephens"/>
    <s v="Not Specified"/>
    <n v="0.02"/>
    <n v="4.13"/>
    <n v="6.89"/>
    <s v="Regular Air"/>
    <s v="Home Office"/>
    <s v="Office Supplies"/>
    <s v="Labels"/>
    <s v="Small Box"/>
    <s v="Avery 05222 Permanent Self-Adhesive File Folder Labels for Typewriters, on Rolls, White, 250/Roll"/>
    <n v="0.39"/>
    <s v="United States"/>
    <x v="1"/>
    <s v="Oklahoma"/>
    <s v="Lawton"/>
    <n v="73505"/>
    <d v="2015-01-09T00:00:00"/>
    <x v="5"/>
    <n v="-48.235999999999997"/>
    <n v="2"/>
    <n v="10.19"/>
    <n v="87243"/>
    <n v="4.1100000000000003"/>
    <s v="Chris"/>
  </r>
  <r>
    <n v="2164"/>
    <s v="Harry Sellers"/>
    <s v="Not Specified"/>
    <n v="0.01"/>
    <n v="5.38"/>
    <n v="7.57"/>
    <s v="Regular Air"/>
    <s v="Small Business"/>
    <s v="Office Supplies"/>
    <s v="Binders and Binder Accessories"/>
    <s v="Small Box"/>
    <s v="Acco PRESSTEX® Data Binder with Storage Hooks, Dark Blue, 9 1/2&quot; X 11&quot;"/>
    <n v="0.36"/>
    <s v="United States"/>
    <x v="2"/>
    <s v="California"/>
    <s v="Pasadena"/>
    <n v="91104"/>
    <d v="2015-01-09T00:00:00"/>
    <x v="5"/>
    <n v="-66.779579999999996"/>
    <n v="3"/>
    <n v="18.68"/>
    <n v="88794"/>
    <n v="5.37"/>
    <s v="William"/>
  </r>
  <r>
    <n v="2164"/>
    <s v="Harry Sellers"/>
    <s v="Not Specified"/>
    <n v="0.05"/>
    <n v="3.28"/>
    <n v="3.97"/>
    <s v="Regular Air"/>
    <s v="Small Business"/>
    <s v="Office Supplies"/>
    <s v="Pens &amp; Art Supplies"/>
    <s v="Wrap Bag"/>
    <s v="Newell 337"/>
    <n v="0.56000000000000005"/>
    <s v="United States"/>
    <x v="2"/>
    <s v="California"/>
    <s v="Pasadena"/>
    <n v="91104"/>
    <d v="2015-01-09T00:00:00"/>
    <x v="6"/>
    <n v="-144.9188"/>
    <n v="11"/>
    <n v="36.299999999999997"/>
    <n v="88794"/>
    <n v="3.23"/>
    <s v="William"/>
  </r>
  <r>
    <n v="2165"/>
    <s v="Melanie Knight"/>
    <s v="Not Specified"/>
    <n v="0.09"/>
    <n v="2.78"/>
    <n v="0.97"/>
    <s v="Regular Air"/>
    <s v="Small Business"/>
    <s v="Office Supplies"/>
    <s v="Pens &amp; Art Supplies"/>
    <s v="Wrap Bag"/>
    <s v="Newell 339"/>
    <n v="0.59"/>
    <s v="United States"/>
    <x v="3"/>
    <s v="Maine"/>
    <s v="Augusta"/>
    <n v="4330"/>
    <d v="2015-01-09T00:00:00"/>
    <x v="9"/>
    <n v="-5.0716000000000001"/>
    <n v="6"/>
    <n v="16.03"/>
    <n v="88794"/>
    <n v="2.69"/>
    <s v="Erin"/>
  </r>
  <r>
    <n v="3331"/>
    <s v="Elisabeth Shaw"/>
    <s v="Not Specified"/>
    <n v="0.02"/>
    <n v="4"/>
    <n v="1.3"/>
    <s v="Regular Air"/>
    <s v="Corporate"/>
    <s v="Office Supplies"/>
    <s v="Paper"/>
    <s v="Wrap Bag"/>
    <s v="EcoTones® Memo Sheets"/>
    <n v="0.37"/>
    <s v="United States"/>
    <x v="0"/>
    <s v="Florida"/>
    <s v="Ormond Beach"/>
    <n v="32174"/>
    <d v="2015-01-09T00:00:00"/>
    <x v="6"/>
    <n v="-23.295999999999999"/>
    <n v="12"/>
    <n v="50.71"/>
    <n v="86284"/>
    <n v="3.98"/>
    <s v="Sam"/>
  </r>
  <r>
    <n v="894"/>
    <s v="Gail Rankin Cole"/>
    <s v="Critical"/>
    <n v="0.01"/>
    <n v="8.34"/>
    <n v="0.96"/>
    <s v="Regular Air"/>
    <s v="Corporate"/>
    <s v="Furniture"/>
    <s v="Office Furnishings"/>
    <s v="Wrap Bag"/>
    <s v="Document Clip Frames"/>
    <n v="0.43"/>
    <s v="United States"/>
    <x v="3"/>
    <s v="District of Columbia"/>
    <s v="Washington"/>
    <n v="20024"/>
    <d v="2015-01-10T00:00:00"/>
    <x v="13"/>
    <n v="29.332000000000001"/>
    <n v="24"/>
    <n v="199.12"/>
    <n v="14596"/>
    <n v="8.33"/>
    <s v="Erin"/>
  </r>
  <r>
    <n v="894"/>
    <s v="Gail Rankin Cole"/>
    <s v="Critical"/>
    <n v="0.06"/>
    <n v="3.28"/>
    <n v="3.97"/>
    <s v="Regular Air"/>
    <s v="Corporate"/>
    <s v="Office Supplies"/>
    <s v="Pens &amp; Art Supplies"/>
    <s v="Wrap Bag"/>
    <s v="Newell 337"/>
    <n v="0.56000000000000005"/>
    <s v="United States"/>
    <x v="3"/>
    <s v="District of Columbia"/>
    <s v="Washington"/>
    <n v="20024"/>
    <d v="2015-01-10T00:00:00"/>
    <x v="9"/>
    <n v="-86"/>
    <n v="19"/>
    <n v="63.14"/>
    <n v="14596"/>
    <n v="3.2199999999999998"/>
    <s v="Erin"/>
  </r>
  <r>
    <n v="896"/>
    <s v="Jennifer Siegel"/>
    <s v="Critical"/>
    <n v="0.01"/>
    <n v="8.34"/>
    <n v="0.96"/>
    <s v="Regular Air"/>
    <s v="Corporate"/>
    <s v="Furniture"/>
    <s v="Office Furnishings"/>
    <s v="Wrap Bag"/>
    <s v="Document Clip Frames"/>
    <n v="0.43"/>
    <s v="United States"/>
    <x v="1"/>
    <s v="Texas"/>
    <s v="Denton"/>
    <n v="76201"/>
    <d v="2015-01-10T00:00:00"/>
    <x v="13"/>
    <n v="34.348199999999999"/>
    <n v="6"/>
    <n v="49.78"/>
    <n v="90166"/>
    <n v="8.33"/>
    <s v="Chris"/>
  </r>
  <r>
    <n v="896"/>
    <s v="Jennifer Siegel"/>
    <s v="Critical"/>
    <n v="0.06"/>
    <n v="3.28"/>
    <n v="3.97"/>
    <s v="Regular Air"/>
    <s v="Corporate"/>
    <s v="Office Supplies"/>
    <s v="Pens &amp; Art Supplies"/>
    <s v="Wrap Bag"/>
    <s v="Newell 337"/>
    <n v="0.56000000000000005"/>
    <s v="United States"/>
    <x v="1"/>
    <s v="Texas"/>
    <s v="Denton"/>
    <n v="76201"/>
    <d v="2015-01-10T00:00:00"/>
    <x v="9"/>
    <n v="-66.650000000000006"/>
    <n v="5"/>
    <n v="16.62"/>
    <n v="90166"/>
    <n v="3.2199999999999998"/>
    <s v="Chris"/>
  </r>
  <r>
    <n v="1976"/>
    <s v="Sherri F Vogel"/>
    <s v="Critical"/>
    <n v="0.05"/>
    <n v="70.98"/>
    <n v="46.74"/>
    <s v="Delivery Truck"/>
    <s v="Consumer"/>
    <s v="Furniture"/>
    <s v="Bookcases"/>
    <s v="Jumbo Box"/>
    <s v="Hon Metal Bookcases, Putty"/>
    <n v="0.56000000000000005"/>
    <s v="United States"/>
    <x v="1"/>
    <s v="Michigan"/>
    <s v="East Lansing"/>
    <n v="48823"/>
    <d v="2015-01-10T00:00:00"/>
    <x v="9"/>
    <n v="-850.65239999999994"/>
    <n v="8"/>
    <n v="551.51"/>
    <n v="89039"/>
    <n v="70.930000000000007"/>
    <s v="Chris"/>
  </r>
  <r>
    <n v="1976"/>
    <s v="Sherri F Vogel"/>
    <s v="Critical"/>
    <n v="0.05"/>
    <n v="11.55"/>
    <n v="2.36"/>
    <s v="Regular Air"/>
    <s v="Consumer"/>
    <s v="Office Supplies"/>
    <s v="Pens &amp; Art Supplies"/>
    <s v="Wrap Bag"/>
    <s v="Newell 309"/>
    <n v="0.55000000000000004"/>
    <s v="United States"/>
    <x v="1"/>
    <s v="Michigan"/>
    <s v="East Lansing"/>
    <n v="48823"/>
    <d v="2015-01-10T00:00:00"/>
    <x v="13"/>
    <n v="98.525099999999995"/>
    <n v="12"/>
    <n v="142.79"/>
    <n v="89039"/>
    <n v="11.5"/>
    <s v="Chris"/>
  </r>
  <r>
    <n v="2418"/>
    <s v="Kyle Fink"/>
    <s v="High"/>
    <n v="0.1"/>
    <n v="599.99"/>
    <n v="24.49"/>
    <s v="Regular Air"/>
    <s v="Consumer"/>
    <s v="Technology"/>
    <s v="Copiers and Fax"/>
    <s v="Large Box"/>
    <s v="Canon PC1080F Personal Copier"/>
    <n v="0.5"/>
    <s v="United States"/>
    <x v="0"/>
    <s v="Virginia"/>
    <s v="Petersburg"/>
    <n v="23805"/>
    <d v="2015-01-10T00:00:00"/>
    <x v="9"/>
    <n v="-343.12599999999998"/>
    <n v="11"/>
    <n v="6355.69"/>
    <n v="86753"/>
    <n v="599.89"/>
    <s v="Sam"/>
  </r>
  <r>
    <n v="2418"/>
    <s v="Kyle Fink"/>
    <s v="High"/>
    <n v="0.06"/>
    <n v="2.78"/>
    <n v="1.25"/>
    <s v="Regular Air"/>
    <s v="Consumer"/>
    <s v="Office Supplies"/>
    <s v="Pens &amp; Art Supplies"/>
    <s v="Wrap Bag"/>
    <s v="Newell 318"/>
    <n v="0.59"/>
    <s v="United States"/>
    <x v="0"/>
    <s v="Virginia"/>
    <s v="Petersburg"/>
    <n v="23805"/>
    <d v="2015-01-10T00:00:00"/>
    <x v="13"/>
    <n v="66.36"/>
    <n v="10"/>
    <n v="28.09"/>
    <n v="86753"/>
    <n v="2.7199999999999998"/>
    <s v="Sam"/>
  </r>
  <r>
    <n v="2132"/>
    <s v="Philip Hawkins"/>
    <s v="Low"/>
    <n v="0.05"/>
    <n v="30.42"/>
    <n v="8.65"/>
    <s v="Express Air"/>
    <s v="Home Office"/>
    <s v="Technology"/>
    <s v="Computer Peripherals"/>
    <s v="Small Box"/>
    <s v="Fellowes Internet Keyboard, Platinum"/>
    <n v="0.74"/>
    <s v="United States"/>
    <x v="1"/>
    <s v="Missouri"/>
    <s v="Hazelwood"/>
    <n v="63042"/>
    <d v="2015-01-10T00:00:00"/>
    <x v="10"/>
    <n v="-191.2576"/>
    <n v="11"/>
    <n v="334.44"/>
    <n v="90078"/>
    <n v="30.37"/>
    <s v="Chris"/>
  </r>
  <r>
    <n v="2346"/>
    <s v="Sylvia Kumar"/>
    <s v="Low"/>
    <n v="0.03"/>
    <n v="297.64"/>
    <n v="14.7"/>
    <s v="Delivery Truck"/>
    <s v="Corporate"/>
    <s v="Technology"/>
    <s v="Office Machines"/>
    <s v="Jumbo Drum"/>
    <s v="Panasonic KX-P3200 Dot Matrix Printer"/>
    <n v="0.56999999999999995"/>
    <s v="United States"/>
    <x v="0"/>
    <s v="Kentucky"/>
    <s v="Pleasure Ridge Park"/>
    <n v="40258"/>
    <d v="2015-01-10T00:00:00"/>
    <x v="12"/>
    <n v="-48.972000000000001"/>
    <n v="12"/>
    <n v="3707.05"/>
    <n v="89503"/>
    <n v="297.61"/>
    <s v="Sam"/>
  </r>
  <r>
    <n v="2797"/>
    <s v="Cameron Kendall"/>
    <s v="Medium"/>
    <n v="0"/>
    <n v="5.0199999999999996"/>
    <n v="5.14"/>
    <s v="Regular Air"/>
    <s v="Consumer"/>
    <s v="Technology"/>
    <s v="Computer Peripherals"/>
    <s v="Small Pack"/>
    <s v="Imation 3.5, DISKETTE 44766 HGHLD3.52HD/FM, 10/Pack"/>
    <n v="0.79"/>
    <s v="United States"/>
    <x v="3"/>
    <s v="Pennsylvania"/>
    <s v="Pittsburgh"/>
    <n v="15122"/>
    <d v="2015-01-10T00:00:00"/>
    <x v="9"/>
    <n v="-159.30279999999999"/>
    <n v="8"/>
    <n v="43.94"/>
    <n v="87552"/>
    <n v="5.0199999999999996"/>
    <s v="Erin"/>
  </r>
  <r>
    <n v="194"/>
    <s v="Tammy Goldman"/>
    <s v="Not Specified"/>
    <n v="0.02"/>
    <n v="6.48"/>
    <n v="9.17"/>
    <s v="Regular Air"/>
    <s v="Corporate"/>
    <s v="Office Supplies"/>
    <s v="Paper"/>
    <s v="Small Box"/>
    <s v="Xerox 1996"/>
    <n v="0.37"/>
    <s v="United States"/>
    <x v="2"/>
    <s v="Utah"/>
    <s v="Lehi"/>
    <n v="84043"/>
    <d v="2015-01-10T00:00:00"/>
    <x v="9"/>
    <n v="-105.68519999999999"/>
    <n v="4"/>
    <n v="28.2"/>
    <n v="90431"/>
    <n v="6.4600000000000009"/>
    <s v="William"/>
  </r>
  <r>
    <n v="947"/>
    <s v="Dorothy Buchanan"/>
    <s v="Critical"/>
    <n v="0.08"/>
    <n v="14.2"/>
    <n v="5.3"/>
    <s v="Express Air"/>
    <s v="Home Office"/>
    <s v="Furniture"/>
    <s v="Office Furnishings"/>
    <s v="Wrap Bag"/>
    <s v="Coloredge Poster Frame"/>
    <n v="0.46"/>
    <s v="United States"/>
    <x v="3"/>
    <s v="New Jersey"/>
    <s v="Bayonne"/>
    <n v="7002"/>
    <d v="2015-01-11T00:00:00"/>
    <x v="11"/>
    <n v="27.23"/>
    <n v="5"/>
    <n v="72.11"/>
    <n v="86565"/>
    <n v="14.12"/>
    <s v="Erin"/>
  </r>
  <r>
    <n v="166"/>
    <s v="Vicki Hauser"/>
    <s v="Low"/>
    <n v="0.08"/>
    <n v="399.98"/>
    <n v="12.06"/>
    <s v="Delivery Truck"/>
    <s v="Consumer"/>
    <s v="Technology"/>
    <s v="Office Machines"/>
    <s v="Jumbo Box"/>
    <s v="Okidata ML320 Series Turbo Dot Matrix Printers"/>
    <n v="0.56000000000000005"/>
    <s v="United States"/>
    <x v="0"/>
    <s v="Tennessee"/>
    <s v="Lebanon"/>
    <n v="37087"/>
    <d v="2015-01-11T00:00:00"/>
    <x v="15"/>
    <n v="28.514099999999999"/>
    <n v="5"/>
    <n v="1839.91"/>
    <n v="89426"/>
    <n v="399.90000000000003"/>
    <s v="Sam"/>
  </r>
  <r>
    <n v="466"/>
    <s v="Marc Nash"/>
    <s v="Not Specified"/>
    <n v="0.08"/>
    <n v="297.64"/>
    <n v="14.7"/>
    <s v="Delivery Truck"/>
    <s v="Small Business"/>
    <s v="Technology"/>
    <s v="Office Machines"/>
    <s v="Jumbo Drum"/>
    <s v="Panasonic KX-P3200 Dot Matrix Printer"/>
    <n v="0.56999999999999995"/>
    <s v="United States"/>
    <x v="3"/>
    <s v="Massachusetts"/>
    <s v="Bellingham"/>
    <n v="2019"/>
    <d v="2015-01-11T00:00:00"/>
    <x v="9"/>
    <n v="496.79680000000002"/>
    <n v="5"/>
    <n v="1132.8399999999999"/>
    <n v="88060"/>
    <n v="297.56"/>
    <s v="Erin"/>
  </r>
  <r>
    <n v="467"/>
    <s v="Maria Thomas"/>
    <s v="Not Specified"/>
    <n v="0.02"/>
    <n v="12.99"/>
    <n v="14.37"/>
    <s v="Regular Air"/>
    <s v="Small Business"/>
    <s v="Furniture"/>
    <s v="Office Furnishings"/>
    <s v="Large Box"/>
    <s v="Tensor &quot;Hersey Kiss&quot; Styled Floor Lamp"/>
    <n v="0.73"/>
    <s v="United States"/>
    <x v="3"/>
    <s v="Massachusetts"/>
    <s v="Beverly"/>
    <n v="1915"/>
    <d v="2015-01-11T00:00:00"/>
    <x v="13"/>
    <n v="-556.80960000000005"/>
    <n v="11"/>
    <n v="143.63"/>
    <n v="88060"/>
    <n v="12.97"/>
    <s v="Erin"/>
  </r>
  <r>
    <n v="468"/>
    <s v="Craig Bennett"/>
    <s v="Not Specified"/>
    <n v="0.06"/>
    <n v="14.42"/>
    <n v="6.75"/>
    <s v="Regular Air"/>
    <s v="Small Business"/>
    <s v="Office Supplies"/>
    <s v="Appliances"/>
    <s v="Medium Box"/>
    <s v="Holmes Odor Grabber"/>
    <n v="0.52"/>
    <s v="United States"/>
    <x v="3"/>
    <s v="Massachusetts"/>
    <s v="Hanson"/>
    <n v="2341"/>
    <d v="2015-01-11T00:00:00"/>
    <x v="13"/>
    <n v="-27.738800000000001"/>
    <n v="5"/>
    <n v="73.040000000000006"/>
    <n v="88060"/>
    <n v="14.36"/>
    <s v="Erin"/>
  </r>
  <r>
    <n v="469"/>
    <s v="Marion Bowling"/>
    <s v="Not Specified"/>
    <n v="0.05"/>
    <n v="4.1399999999999997"/>
    <n v="6.6"/>
    <s v="Express Air"/>
    <s v="Small Business"/>
    <s v="Furniture"/>
    <s v="Office Furnishings"/>
    <s v="Small Box"/>
    <s v="Eldon Image Series Black Desk Accessories"/>
    <n v="0.49"/>
    <s v="United States"/>
    <x v="3"/>
    <s v="New Jersey"/>
    <s v="Hawthorne"/>
    <n v="7506"/>
    <d v="2015-01-11T00:00:00"/>
    <x v="11"/>
    <n v="-128.68719999999999"/>
    <n v="7"/>
    <n v="33.35"/>
    <n v="88060"/>
    <n v="4.09"/>
    <s v="Erin"/>
  </r>
  <r>
    <n v="470"/>
    <s v="Tony Doyle"/>
    <s v="Not Specified"/>
    <n v="0.03"/>
    <n v="11.34"/>
    <n v="5.01"/>
    <s v="Regular Air"/>
    <s v="Small Business"/>
    <s v="Office Supplies"/>
    <s v="Paper"/>
    <s v="Small Box"/>
    <s v="Xerox 188"/>
    <n v="0.36"/>
    <s v="United States"/>
    <x v="3"/>
    <s v="New Jersey"/>
    <s v="Trenton"/>
    <n v="8601"/>
    <d v="2015-01-11T00:00:00"/>
    <x v="9"/>
    <n v="23.2028"/>
    <n v="5"/>
    <n v="60.24"/>
    <n v="88060"/>
    <n v="11.31"/>
    <s v="Erin"/>
  </r>
  <r>
    <n v="2776"/>
    <s v="April Henson"/>
    <s v="Critical"/>
    <n v="0.03"/>
    <n v="350.98"/>
    <n v="30"/>
    <s v="Delivery Truck"/>
    <s v="Consumer"/>
    <s v="Furniture"/>
    <s v="Chairs &amp; Chairmats"/>
    <s v="Jumbo Drum"/>
    <s v="Office Star - Professional Matrix Back Chair with 2-to-1 Synchro Tilt and Mesh Fabric Seat"/>
    <n v="0.61"/>
    <s v="United States"/>
    <x v="3"/>
    <s v="Maryland"/>
    <s v="Gaithersburg"/>
    <n v="20877"/>
    <d v="2015-01-12T00:00:00"/>
    <x v="12"/>
    <n v="2692.4421000000002"/>
    <n v="11"/>
    <n v="3902.09"/>
    <n v="91228"/>
    <n v="350.95000000000005"/>
    <s v="Erin"/>
  </r>
  <r>
    <n v="2776"/>
    <s v="April Henson"/>
    <s v="Critical"/>
    <n v="0.04"/>
    <n v="1.68"/>
    <n v="1"/>
    <s v="Regular Air"/>
    <s v="Consumer"/>
    <s v="Office Supplies"/>
    <s v="Pens &amp; Art Supplies"/>
    <s v="Wrap Bag"/>
    <s v="Prang Dustless Chalk Sticks"/>
    <n v="0.35"/>
    <s v="United States"/>
    <x v="3"/>
    <s v="Maryland"/>
    <s v="Gaithersburg"/>
    <n v="20877"/>
    <d v="2015-01-12T00:00:00"/>
    <x v="10"/>
    <n v="2.0672000000000001"/>
    <n v="8"/>
    <n v="14.18"/>
    <n v="91228"/>
    <n v="1.64"/>
    <s v="Erin"/>
  </r>
  <r>
    <n v="120"/>
    <s v="Helen H Murphy"/>
    <s v="High"/>
    <n v="0.05"/>
    <n v="6.3"/>
    <n v="0.5"/>
    <s v="Regular Air"/>
    <s v="Corporate"/>
    <s v="Office Supplies"/>
    <s v="Labels"/>
    <s v="Small Box"/>
    <s v="Avery 51"/>
    <n v="0.39"/>
    <s v="United States"/>
    <x v="2"/>
    <s v="Utah"/>
    <s v="Layton"/>
    <n v="84041"/>
    <d v="2015-01-12T00:00:00"/>
    <x v="11"/>
    <n v="41.296500000000002"/>
    <n v="10"/>
    <n v="59.85"/>
    <n v="86520"/>
    <n v="6.25"/>
    <s v="William"/>
  </r>
  <r>
    <n v="120"/>
    <s v="Helen H Murphy"/>
    <s v="High"/>
    <n v="0.09"/>
    <n v="205.99"/>
    <n v="3"/>
    <s v="Express Air"/>
    <s v="Corporate"/>
    <s v="Technology"/>
    <s v="Telephones and Communication"/>
    <s v="Small Box"/>
    <s v="6185"/>
    <n v="0.57999999999999996"/>
    <s v="United States"/>
    <x v="2"/>
    <s v="Utah"/>
    <s v="Layton"/>
    <n v="84041"/>
    <d v="2015-01-12T00:00:00"/>
    <x v="10"/>
    <n v="1179.0237"/>
    <n v="10"/>
    <n v="1708.73"/>
    <n v="86520"/>
    <n v="205.9"/>
    <s v="William"/>
  </r>
  <r>
    <n v="898"/>
    <s v="Harriet Hodges"/>
    <s v="High"/>
    <n v="0.04"/>
    <n v="90.97"/>
    <n v="28"/>
    <s v="Delivery Truck"/>
    <s v="Small Business"/>
    <s v="Technology"/>
    <s v="Office Machines"/>
    <s v="Jumbo Drum"/>
    <s v="Lexmark Z55se Color Inkjet Printer"/>
    <n v="0.38"/>
    <s v="United States"/>
    <x v="3"/>
    <s v="New York"/>
    <s v="New York City"/>
    <n v="10039"/>
    <d v="2015-01-12T00:00:00"/>
    <x v="11"/>
    <n v="-173.09520000000001"/>
    <n v="6"/>
    <n v="573.30999999999995"/>
    <n v="33635"/>
    <n v="90.929999999999993"/>
    <s v="Erin"/>
  </r>
  <r>
    <n v="898"/>
    <s v="Harriet Hodges"/>
    <s v="High"/>
    <n v="7.0000000000000007E-2"/>
    <n v="20.34"/>
    <n v="35"/>
    <s v="Regular Air"/>
    <s v="Small Business"/>
    <s v="Office Supplies"/>
    <s v="Storage &amp; Organization"/>
    <s v="Large Box"/>
    <s v="Tennsco Commercial Shelving"/>
    <n v="0.84"/>
    <s v="United States"/>
    <x v="3"/>
    <s v="New York"/>
    <s v="New York City"/>
    <n v="10039"/>
    <d v="2015-01-12T00:00:00"/>
    <x v="11"/>
    <n v="-96.16"/>
    <n v="5"/>
    <n v="140.22999999999999"/>
    <n v="33635"/>
    <n v="20.27"/>
    <s v="Erin"/>
  </r>
  <r>
    <n v="899"/>
    <s v="Jordan Berry"/>
    <s v="High"/>
    <n v="0.04"/>
    <n v="90.97"/>
    <n v="28"/>
    <s v="Delivery Truck"/>
    <s v="Small Business"/>
    <s v="Technology"/>
    <s v="Office Machines"/>
    <s v="Jumbo Drum"/>
    <s v="Lexmark Z55se Color Inkjet Printer"/>
    <n v="0.38"/>
    <s v="United States"/>
    <x v="3"/>
    <s v="Pennsylvania"/>
    <s v="Altoona"/>
    <n v="16602"/>
    <d v="2015-01-12T00:00:00"/>
    <x v="11"/>
    <n v="-173.09520000000001"/>
    <n v="2"/>
    <n v="191.1"/>
    <n v="86263"/>
    <n v="90.929999999999993"/>
    <s v="Erin"/>
  </r>
  <r>
    <n v="899"/>
    <s v="Jordan Berry"/>
    <s v="High"/>
    <n v="7.0000000000000007E-2"/>
    <n v="20.34"/>
    <n v="35"/>
    <s v="Regular Air"/>
    <s v="Small Business"/>
    <s v="Office Supplies"/>
    <s v="Storage &amp; Organization"/>
    <s v="Large Box"/>
    <s v="Tennsco Commercial Shelving"/>
    <n v="0.84"/>
    <s v="United States"/>
    <x v="3"/>
    <s v="Pennsylvania"/>
    <s v="Altoona"/>
    <n v="16602"/>
    <d v="2015-01-12T00:00:00"/>
    <x v="11"/>
    <n v="-96.16"/>
    <n v="1"/>
    <n v="28.05"/>
    <n v="86263"/>
    <n v="20.27"/>
    <s v="Erin"/>
  </r>
  <r>
    <n v="1636"/>
    <s v="Sidney Greenberg"/>
    <s v="High"/>
    <n v="0.04"/>
    <n v="136.97999999999999"/>
    <n v="24.49"/>
    <s v="Express Air"/>
    <s v="Home Office"/>
    <s v="Furniture"/>
    <s v="Office Furnishings"/>
    <s v="Large Box"/>
    <s v="3M Polarizing Task Lamp with Clamp Arm, Light Gray"/>
    <n v="0.59"/>
    <s v="United States"/>
    <x v="2"/>
    <s v="California"/>
    <s v="Salinas"/>
    <n v="93905"/>
    <d v="2015-01-12T00:00:00"/>
    <x v="10"/>
    <n v="1127.5497"/>
    <n v="12"/>
    <n v="1634.13"/>
    <n v="89706"/>
    <n v="136.94"/>
    <s v="William"/>
  </r>
  <r>
    <n v="823"/>
    <s v="Christian Albright"/>
    <s v="Low"/>
    <n v="0.04"/>
    <n v="6.24"/>
    <n v="5.22"/>
    <s v="Regular Air"/>
    <s v="Small Business"/>
    <s v="Furniture"/>
    <s v="Office Furnishings"/>
    <s v="Small Box"/>
    <s v="Eldon Expressions Mahogany Wood Desk Collection"/>
    <n v="0.6"/>
    <s v="United States"/>
    <x v="0"/>
    <s v="Tennessee"/>
    <s v="Smyrna"/>
    <n v="37167"/>
    <d v="2015-01-12T00:00:00"/>
    <x v="16"/>
    <n v="4.3808999999999996"/>
    <n v="13"/>
    <n v="80.23"/>
    <n v="89257"/>
    <n v="6.2"/>
    <s v="Sam"/>
  </r>
  <r>
    <n v="824"/>
    <s v="Joann Moser"/>
    <s v="Low"/>
    <n v="0.09"/>
    <n v="260.98"/>
    <n v="41.91"/>
    <s v="Delivery Truck"/>
    <s v="Small Business"/>
    <s v="Furniture"/>
    <s v="Bookcases"/>
    <s v="Jumbo Box"/>
    <s v="Atlantic Metals Mobile 3-Shelf Bookcases, Custom Colors"/>
    <n v="0.59"/>
    <s v="United States"/>
    <x v="0"/>
    <s v="Tennessee"/>
    <s v="Spring Hill"/>
    <n v="37174"/>
    <d v="2015-01-12T00:00:00"/>
    <x v="17"/>
    <n v="-100.744"/>
    <n v="8"/>
    <n v="2044.9"/>
    <n v="89257"/>
    <n v="260.89000000000004"/>
    <s v="Sam"/>
  </r>
  <r>
    <n v="1424"/>
    <s v="Robyn Zhou"/>
    <s v="Low"/>
    <n v="0.05"/>
    <n v="350.99"/>
    <n v="39"/>
    <s v="Delivery Truck"/>
    <s v="Home Office"/>
    <s v="Furniture"/>
    <s v="Chairs &amp; Chairmats"/>
    <s v="Jumbo Drum"/>
    <s v="Global Leather Executive Chair"/>
    <n v="0.55000000000000004"/>
    <s v="United States"/>
    <x v="2"/>
    <s v="Colorado"/>
    <s v="Englewood"/>
    <n v="80112"/>
    <d v="2015-01-12T00:00:00"/>
    <x v="10"/>
    <n v="451.28039999999999"/>
    <n v="3"/>
    <n v="1020.08"/>
    <n v="89448"/>
    <n v="350.94"/>
    <s v="William"/>
  </r>
  <r>
    <n v="1424"/>
    <s v="Robyn Zhou"/>
    <s v="Low"/>
    <n v="0"/>
    <n v="8.74"/>
    <n v="1.39"/>
    <s v="Regular Air"/>
    <s v="Home Office"/>
    <s v="Office Supplies"/>
    <s v="Envelopes"/>
    <s v="Small Box"/>
    <s v="#10- 4 1/8&quot; x 9 1/2&quot; Recycled Envelopes"/>
    <n v="0.38"/>
    <s v="United States"/>
    <x v="2"/>
    <s v="Colorado"/>
    <s v="Englewood"/>
    <n v="80112"/>
    <d v="2015-01-12T00:00:00"/>
    <x v="14"/>
    <n v="44.988"/>
    <n v="7"/>
    <n v="65.2"/>
    <n v="89448"/>
    <n v="8.74"/>
    <s v="William"/>
  </r>
  <r>
    <n v="1424"/>
    <s v="Robyn Zhou"/>
    <s v="Low"/>
    <n v="0.02"/>
    <n v="1.98"/>
    <n v="0.7"/>
    <s v="Regular Air"/>
    <s v="Home Office"/>
    <s v="Office Supplies"/>
    <s v="Rubber Bands"/>
    <s v="Wrap Bag"/>
    <s v="Brites Rubber Bands, 1 1/2 oz. Box"/>
    <n v="0.83"/>
    <s v="United States"/>
    <x v="2"/>
    <s v="Colorado"/>
    <s v="Englewood"/>
    <n v="80112"/>
    <d v="2015-01-12T00:00:00"/>
    <x v="14"/>
    <n v="-20.732800000000001"/>
    <n v="11"/>
    <n v="22.59"/>
    <n v="89448"/>
    <n v="1.96"/>
    <s v="William"/>
  </r>
  <r>
    <n v="2715"/>
    <s v="Becky Farmer"/>
    <s v="Low"/>
    <n v="0.01"/>
    <n v="29.89"/>
    <n v="1.99"/>
    <s v="Regular Air"/>
    <s v="Corporate"/>
    <s v="Technology"/>
    <s v="Computer Peripherals"/>
    <s v="Small Pack"/>
    <s v="Verbatim DVD-RAM, 5.2GB, Rewritable, Type 1, DS"/>
    <n v="0.5"/>
    <s v="United States"/>
    <x v="1"/>
    <s v="Michigan"/>
    <s v="Lansing"/>
    <n v="48911"/>
    <d v="2015-01-12T00:00:00"/>
    <x v="14"/>
    <n v="-74.64"/>
    <n v="1"/>
    <n v="31.96"/>
    <n v="88702"/>
    <n v="29.88"/>
    <s v="Chris"/>
  </r>
  <r>
    <n v="2069"/>
    <s v="Elsie Boykin"/>
    <s v="Medium"/>
    <n v="0.1"/>
    <n v="40.98"/>
    <n v="6.5"/>
    <s v="Regular Air"/>
    <s v="Consumer"/>
    <s v="Technology"/>
    <s v="Computer Peripherals"/>
    <s v="Small Box"/>
    <s v="Targus USB Numeric Keypad"/>
    <n v="0.74"/>
    <s v="United States"/>
    <x v="0"/>
    <s v="Kentucky"/>
    <s v="Fort Thomas"/>
    <n v="41075"/>
    <d v="2015-01-12T00:00:00"/>
    <x v="10"/>
    <n v="66.852000000000004"/>
    <n v="3"/>
    <n v="120.34"/>
    <n v="88554"/>
    <n v="40.879999999999995"/>
    <s v="Sam"/>
  </r>
  <r>
    <n v="750"/>
    <s v="Jordan Wilkinson"/>
    <s v="Not Specified"/>
    <n v="0.09"/>
    <n v="27.75"/>
    <n v="19.989999999999998"/>
    <s v="Regular Air"/>
    <s v="Corporate"/>
    <s v="Office Supplies"/>
    <s v="Storage &amp; Organization"/>
    <s v="Small Box"/>
    <s v="Fellowes Super Stor/Drawer®"/>
    <n v="0.67"/>
    <s v="United States"/>
    <x v="0"/>
    <s v="Kentucky"/>
    <s v="Florence"/>
    <n v="41042"/>
    <d v="2015-01-12T00:00:00"/>
    <x v="11"/>
    <n v="-224.64400000000001"/>
    <n v="10"/>
    <n v="257.52"/>
    <n v="91200"/>
    <n v="27.66"/>
    <s v="Sam"/>
  </r>
  <r>
    <n v="2489"/>
    <s v="Craig Liu"/>
    <s v="Not Specified"/>
    <n v="7.0000000000000007E-2"/>
    <n v="65.989999999999995"/>
    <n v="8.8000000000000007"/>
    <s v="Regular Air"/>
    <s v="Home Office"/>
    <s v="Technology"/>
    <s v="Telephones and Communication"/>
    <s v="Small Box"/>
    <s v="6120"/>
    <n v="0.57999999999999996"/>
    <s v="United States"/>
    <x v="2"/>
    <s v="California"/>
    <s v="Concord"/>
    <n v="94521"/>
    <d v="2015-01-12T00:00:00"/>
    <x v="13"/>
    <n v="109.836"/>
    <n v="9"/>
    <n v="471.66"/>
    <n v="86886"/>
    <n v="65.92"/>
    <s v="William"/>
  </r>
  <r>
    <n v="2490"/>
    <s v="Pauline Finch"/>
    <s v="Not Specified"/>
    <n v="0"/>
    <n v="10.01"/>
    <n v="1.99"/>
    <s v="Express Air"/>
    <s v="Home Office"/>
    <s v="Technology"/>
    <s v="Computer Peripherals"/>
    <s v="Small Pack"/>
    <s v="TDK 4.7GB DVD-R"/>
    <n v="0.41"/>
    <s v="United States"/>
    <x v="2"/>
    <s v="California"/>
    <s v="Costa Mesa"/>
    <n v="92627"/>
    <d v="2015-01-12T00:00:00"/>
    <x v="10"/>
    <n v="82.703400000000002"/>
    <n v="11"/>
    <n v="119.86"/>
    <n v="86886"/>
    <n v="10.01"/>
    <s v="William"/>
  </r>
  <r>
    <n v="2491"/>
    <s v="Sean N Boyer"/>
    <s v="Not Specified"/>
    <n v="7.0000000000000007E-2"/>
    <n v="65.989999999999995"/>
    <n v="8.8000000000000007"/>
    <s v="Regular Air"/>
    <s v="Home Office"/>
    <s v="Technology"/>
    <s v="Telephones and Communication"/>
    <s v="Small Box"/>
    <s v="6120"/>
    <n v="0.57999999999999996"/>
    <s v="United States"/>
    <x v="2"/>
    <s v="California"/>
    <s v="Los Angeles"/>
    <n v="90045"/>
    <d v="2015-01-12T00:00:00"/>
    <x v="13"/>
    <n v="109.836"/>
    <n v="37"/>
    <n v="1939.03"/>
    <n v="23877"/>
    <n v="65.92"/>
    <s v="William"/>
  </r>
  <r>
    <n v="2491"/>
    <s v="Sean N Boyer"/>
    <s v="Not Specified"/>
    <n v="0"/>
    <n v="10.01"/>
    <n v="1.99"/>
    <s v="Express Air"/>
    <s v="Home Office"/>
    <s v="Technology"/>
    <s v="Computer Peripherals"/>
    <s v="Small Pack"/>
    <s v="TDK 4.7GB DVD-R"/>
    <n v="0.41"/>
    <s v="United States"/>
    <x v="2"/>
    <s v="California"/>
    <s v="Los Angeles"/>
    <n v="90045"/>
    <d v="2015-01-12T00:00:00"/>
    <x v="10"/>
    <n v="128.03"/>
    <n v="42"/>
    <n v="457.63"/>
    <n v="23877"/>
    <n v="10.01"/>
    <s v="William"/>
  </r>
  <r>
    <n v="2338"/>
    <s v="Lynn Hines"/>
    <s v="Critical"/>
    <n v="0.06"/>
    <n v="2.08"/>
    <n v="5.33"/>
    <s v="Regular Air"/>
    <s v="Home Office"/>
    <s v="Furniture"/>
    <s v="Office Furnishings"/>
    <s v="Small Box"/>
    <s v="Eldon® Wave Desk Accessories"/>
    <n v="0.43"/>
    <s v="United States"/>
    <x v="3"/>
    <s v="Maryland"/>
    <s v="College Park"/>
    <n v="20740"/>
    <d v="2015-01-13T00:00:00"/>
    <x v="11"/>
    <n v="-82.559200000000004"/>
    <n v="4"/>
    <n v="9.23"/>
    <n v="91480"/>
    <n v="2.02"/>
    <s v="Erin"/>
  </r>
  <r>
    <n v="510"/>
    <s v="Gregory Rao"/>
    <s v="Low"/>
    <n v="0.02"/>
    <n v="48.04"/>
    <n v="5.09"/>
    <s v="Regular Air"/>
    <s v="Corporate"/>
    <s v="Office Supplies"/>
    <s v="Paper"/>
    <s v="Small Box"/>
    <s v="Xerox 1910"/>
    <n v="0.37"/>
    <s v="United States"/>
    <x v="2"/>
    <s v="California"/>
    <s v="Manteca"/>
    <n v="95336"/>
    <d v="2015-01-13T00:00:00"/>
    <x v="11"/>
    <n v="105.2526"/>
    <n v="3"/>
    <n v="152.54"/>
    <n v="90058"/>
    <n v="48.019999999999996"/>
    <s v="William"/>
  </r>
  <r>
    <n v="570"/>
    <s v="Katharine Bass"/>
    <s v="Low"/>
    <n v="0.06"/>
    <n v="7.99"/>
    <n v="5.03"/>
    <s v="Regular Air"/>
    <s v="Consumer"/>
    <s v="Technology"/>
    <s v="Telephones and Communication"/>
    <s v="Medium Box"/>
    <s v="Bell Sonecor JB700 Caller ID"/>
    <n v="0.6"/>
    <s v="United States"/>
    <x v="2"/>
    <s v="Nevada"/>
    <s v="Henderson"/>
    <n v="89015"/>
    <d v="2015-01-13T00:00:00"/>
    <x v="11"/>
    <n v="-122.133"/>
    <n v="10"/>
    <n v="65.739999999999995"/>
    <n v="88881"/>
    <n v="7.9300000000000006"/>
    <s v="William"/>
  </r>
  <r>
    <n v="576"/>
    <s v="Gordon Lyon"/>
    <s v="Low"/>
    <n v="0.06"/>
    <n v="4.4800000000000004"/>
    <n v="49"/>
    <s v="Regular Air"/>
    <s v="Corporate"/>
    <s v="Office Supplies"/>
    <s v="Appliances"/>
    <s v="Large Box"/>
    <s v="Hoover Portapower™ Portable Vacuum"/>
    <n v="0.6"/>
    <s v="United States"/>
    <x v="2"/>
    <s v="California"/>
    <s v="Pomona"/>
    <n v="91767"/>
    <d v="2015-01-13T00:00:00"/>
    <x v="16"/>
    <n v="-566"/>
    <n v="4"/>
    <n v="32.6"/>
    <n v="88645"/>
    <n v="4.4200000000000008"/>
    <s v="William"/>
  </r>
  <r>
    <n v="2369"/>
    <s v="Mike G Hartman"/>
    <s v="Low"/>
    <n v="7.0000000000000007E-2"/>
    <n v="5.98"/>
    <n v="5.79"/>
    <s v="Regular Air"/>
    <s v="Consumer"/>
    <s v="Office Supplies"/>
    <s v="Paper"/>
    <s v="Small Box"/>
    <s v="Xerox 1903"/>
    <n v="0.36"/>
    <s v="United States"/>
    <x v="0"/>
    <s v="Florida"/>
    <s v="Pembroke Pines"/>
    <n v="33024"/>
    <d v="2015-01-13T00:00:00"/>
    <x v="12"/>
    <n v="-41.972700000000003"/>
    <n v="13"/>
    <n v="77.42"/>
    <n v="90408"/>
    <n v="5.91"/>
    <s v="Sam"/>
  </r>
  <r>
    <n v="3340"/>
    <s v="Phillip Blum"/>
    <s v="Medium"/>
    <n v="0.08"/>
    <n v="125.99"/>
    <n v="4.2"/>
    <s v="Regular Air"/>
    <s v="Consumer"/>
    <s v="Technology"/>
    <s v="Telephones and Communication"/>
    <s v="Small Box"/>
    <s v="i1000plus"/>
    <n v="0.56999999999999995"/>
    <s v="United States"/>
    <x v="2"/>
    <s v="Oregon"/>
    <s v="Troutdale"/>
    <n v="97060"/>
    <d v="2015-01-13T00:00:00"/>
    <x v="10"/>
    <n v="989.81190000000004"/>
    <n v="14"/>
    <n v="1434.51"/>
    <n v="85980"/>
    <n v="125.91"/>
    <s v="William"/>
  </r>
  <r>
    <n v="772"/>
    <s v="Jean Webster"/>
    <s v="Critical"/>
    <n v="0.08"/>
    <n v="7.77"/>
    <n v="9.23"/>
    <s v="Regular Air"/>
    <s v="Small Business"/>
    <s v="Office Supplies"/>
    <s v="Appliances"/>
    <s v="Small Box"/>
    <s v="Hoover Commercial Soft Guard Upright Vacuum And Disposable Filtration Bags"/>
    <n v="0.57999999999999996"/>
    <s v="United States"/>
    <x v="3"/>
    <s v="Pennsylvania"/>
    <s v="Allentown"/>
    <n v="18103"/>
    <d v="2015-01-14T00:00:00"/>
    <x v="14"/>
    <n v="-209.25"/>
    <n v="7"/>
    <n v="56.44"/>
    <n v="88666"/>
    <n v="7.6899999999999995"/>
    <s v="Erin"/>
  </r>
  <r>
    <n v="772"/>
    <s v="Jean Webster"/>
    <s v="Critical"/>
    <n v="0.1"/>
    <n v="18.97"/>
    <n v="9.5399999999999991"/>
    <s v="Express Air"/>
    <s v="Small Business"/>
    <s v="Office Supplies"/>
    <s v="Paper"/>
    <s v="Small Box"/>
    <s v="Xerox 1939"/>
    <n v="0.37"/>
    <s v="United States"/>
    <x v="3"/>
    <s v="Pennsylvania"/>
    <s v="Allentown"/>
    <n v="18103"/>
    <d v="2015-01-14T00:00:00"/>
    <x v="14"/>
    <n v="-9.1636000000000006"/>
    <n v="3"/>
    <n v="56.73"/>
    <n v="88666"/>
    <n v="18.869999999999997"/>
    <s v="Erin"/>
  </r>
  <r>
    <n v="1636"/>
    <s v="Sidney Greenberg"/>
    <s v="Critical"/>
    <n v="0.08"/>
    <n v="115.99"/>
    <n v="56.14"/>
    <s v="Delivery Truck"/>
    <s v="Home Office"/>
    <s v="Technology"/>
    <s v="Office Machines"/>
    <s v="Jumbo Drum"/>
    <s v="Hewlett-Packard Deskjet 5550 Color Inkjet Printer"/>
    <n v="0.4"/>
    <s v="United States"/>
    <x v="2"/>
    <s v="California"/>
    <s v="Salinas"/>
    <n v="93905"/>
    <d v="2015-01-14T00:00:00"/>
    <x v="14"/>
    <n v="-272.860884"/>
    <n v="5"/>
    <n v="562.92999999999995"/>
    <n v="89704"/>
    <n v="115.91"/>
    <s v="William"/>
  </r>
  <r>
    <n v="1636"/>
    <s v="Sidney Greenberg"/>
    <s v="Critical"/>
    <n v="0.08"/>
    <n v="4.28"/>
    <n v="0.94"/>
    <s v="Regular Air"/>
    <s v="Home Office"/>
    <s v="Office Supplies"/>
    <s v="Pens &amp; Art Supplies"/>
    <s v="Wrap Bag"/>
    <s v="Newell 336"/>
    <n v="0.56000000000000005"/>
    <s v="United States"/>
    <x v="2"/>
    <s v="California"/>
    <s v="Salinas"/>
    <n v="93905"/>
    <d v="2015-01-14T00:00:00"/>
    <x v="16"/>
    <n v="10.5792"/>
    <n v="7"/>
    <n v="29.18"/>
    <n v="89704"/>
    <n v="4.2"/>
    <s v="William"/>
  </r>
  <r>
    <n v="463"/>
    <s v="Debbie Stevenson"/>
    <s v="Low"/>
    <n v="7.0000000000000007E-2"/>
    <n v="165.2"/>
    <n v="19.989999999999998"/>
    <s v="Regular Air"/>
    <s v="Small Business"/>
    <s v="Office Supplies"/>
    <s v="Storage &amp; Organization"/>
    <s v="Small Box"/>
    <s v="Economy Rollaway Files"/>
    <n v="0.59"/>
    <s v="United States"/>
    <x v="2"/>
    <s v="California"/>
    <s v="West Hollywood"/>
    <n v="90069"/>
    <d v="2015-01-14T00:00:00"/>
    <x v="14"/>
    <n v="521.69000000000005"/>
    <n v="7"/>
    <n v="1081.54"/>
    <n v="88061"/>
    <n v="165.13"/>
    <s v="William"/>
  </r>
  <r>
    <n v="3064"/>
    <s v="Clarence Crowder"/>
    <s v="Low"/>
    <n v="0.03"/>
    <n v="6.45"/>
    <n v="1.34"/>
    <s v="Regular Air"/>
    <s v="Consumer"/>
    <s v="Office Supplies"/>
    <s v="Paper"/>
    <s v="Wrap Bag"/>
    <s v="Wirebound Four 2-3/4 x 5 Forms per Page, 400 Sets per Book"/>
    <n v="0.36"/>
    <s v="United States"/>
    <x v="2"/>
    <s v="Washington"/>
    <s v="Lacey"/>
    <n v="98503"/>
    <d v="2015-01-14T00:00:00"/>
    <x v="17"/>
    <n v="39.129899999999999"/>
    <n v="9"/>
    <n v="56.71"/>
    <n v="88448"/>
    <n v="6.42"/>
    <s v="William"/>
  </r>
  <r>
    <n v="3148"/>
    <s v="Leroy Field"/>
    <s v="Medium"/>
    <n v="0.06"/>
    <n v="19.989999999999998"/>
    <n v="11.17"/>
    <s v="Regular Air"/>
    <s v="Corporate"/>
    <s v="Furniture"/>
    <s v="Office Furnishings"/>
    <s v="Large Box"/>
    <s v="Telescoping Adjustable Floor Lamp"/>
    <n v="0.6"/>
    <s v="United States"/>
    <x v="2"/>
    <s v="Idaho"/>
    <s v="Post Falls"/>
    <n v="83854"/>
    <d v="2015-01-14T00:00:00"/>
    <x v="10"/>
    <n v="-66.823599999999999"/>
    <n v="7"/>
    <n v="139.49"/>
    <n v="89716"/>
    <n v="19.93"/>
    <s v="William"/>
  </r>
  <r>
    <n v="3149"/>
    <s v="Harriet Moore"/>
    <s v="Medium"/>
    <n v="0.06"/>
    <n v="320.98"/>
    <n v="58.95"/>
    <s v="Delivery Truck"/>
    <s v="Corporate"/>
    <s v="Furniture"/>
    <s v="Chairs &amp; Chairmats"/>
    <s v="Jumbo Drum"/>
    <s v="Hon 4070 Series Pagoda™ Round Back Stacking Chairs"/>
    <n v="0.56999999999999995"/>
    <s v="United States"/>
    <x v="2"/>
    <s v="Idaho"/>
    <s v="Rexburg"/>
    <n v="83440"/>
    <d v="2015-01-14T00:00:00"/>
    <x v="14"/>
    <n v="971.62199999999996"/>
    <n v="6"/>
    <n v="1952.43"/>
    <n v="89716"/>
    <n v="320.92"/>
    <s v="William"/>
  </r>
  <r>
    <n v="2820"/>
    <s v="Laurence Simon"/>
    <s v="Not Specified"/>
    <n v="0.1"/>
    <n v="22.01"/>
    <n v="5.53"/>
    <s v="Regular Air"/>
    <s v="Home Office"/>
    <s v="Office Supplies"/>
    <s v="Pens &amp; Art Supplies"/>
    <s v="Small Pack"/>
    <s v="Boston 16801 Nautilus™ Battery Pencil Sharpener"/>
    <n v="0.59"/>
    <s v="United States"/>
    <x v="1"/>
    <s v="Missouri"/>
    <s v="Oakville"/>
    <n v="63129"/>
    <d v="2015-01-14T00:00:00"/>
    <x v="12"/>
    <n v="31.59"/>
    <n v="14"/>
    <n v="281.75"/>
    <n v="87900"/>
    <n v="21.91"/>
    <s v="Chris"/>
  </r>
  <r>
    <n v="3225"/>
    <s v="Robyn Crawford"/>
    <s v="Not Specified"/>
    <n v="0.1"/>
    <n v="208.16"/>
    <n v="68.02"/>
    <s v="Delivery Truck"/>
    <s v="Small Business"/>
    <s v="Office Supplies"/>
    <s v="Appliances"/>
    <s v="Jumbo Drum"/>
    <s v="1.7 Cubic Foot Compact &quot;Cube&quot; Office Refrigerators"/>
    <n v="0.57999999999999996"/>
    <s v="United States"/>
    <x v="0"/>
    <s v="Tennessee"/>
    <s v="Germantown"/>
    <n v="38138"/>
    <d v="2015-01-14T00:00:00"/>
    <x v="10"/>
    <n v="-137.52199999999999"/>
    <n v="4"/>
    <n v="768.81"/>
    <n v="86507"/>
    <n v="208.06"/>
    <s v="Sam"/>
  </r>
  <r>
    <n v="3226"/>
    <s v="Arthur Gold"/>
    <s v="Not Specified"/>
    <n v="7.0000000000000007E-2"/>
    <n v="90.48"/>
    <n v="19.989999999999998"/>
    <s v="Regular Air"/>
    <s v="Small Business"/>
    <s v="Office Supplies"/>
    <s v="Envelopes"/>
    <s v="Small Box"/>
    <s v="Tyvek® Side-Opening Peel &amp; Seel® Expanding Envelopes"/>
    <n v="0.4"/>
    <s v="United States"/>
    <x v="0"/>
    <s v="Tennessee"/>
    <s v="Hendersonville"/>
    <n v="37075"/>
    <d v="2015-01-14T00:00:00"/>
    <x v="12"/>
    <n v="-11.816000000000001"/>
    <n v="2"/>
    <n v="183.39"/>
    <n v="86507"/>
    <n v="90.410000000000011"/>
    <s v="Sam"/>
  </r>
  <r>
    <n v="3226"/>
    <s v="Arthur Gold"/>
    <s v="Not Specified"/>
    <n v="0.01"/>
    <n v="9.48"/>
    <n v="7.29"/>
    <s v="Express Air"/>
    <s v="Small Business"/>
    <s v="Furniture"/>
    <s v="Office Furnishings"/>
    <s v="Small Pack"/>
    <s v="DAX Two-Tone Rosewood/Black Document Frame, Desktop, 5 x 7"/>
    <n v="0.45"/>
    <s v="United States"/>
    <x v="0"/>
    <s v="Tennessee"/>
    <s v="Hendersonville"/>
    <n v="37075"/>
    <d v="2015-01-14T00:00:00"/>
    <x v="14"/>
    <n v="238.93379999999999"/>
    <n v="1"/>
    <n v="12.9"/>
    <n v="86507"/>
    <n v="9.4700000000000006"/>
    <s v="Sam"/>
  </r>
  <r>
    <n v="3226"/>
    <s v="Arthur Gold"/>
    <s v="Not Specified"/>
    <n v="0.02"/>
    <n v="4.28"/>
    <n v="0.94"/>
    <s v="Regular Air"/>
    <s v="Small Business"/>
    <s v="Office Supplies"/>
    <s v="Pens &amp; Art Supplies"/>
    <s v="Wrap Bag"/>
    <s v="Newell 336"/>
    <n v="0.56000000000000005"/>
    <s v="United States"/>
    <x v="0"/>
    <s v="Tennessee"/>
    <s v="Hendersonville"/>
    <n v="37075"/>
    <d v="2015-01-14T00:00:00"/>
    <x v="12"/>
    <n v="-105.126"/>
    <n v="4"/>
    <n v="17.89"/>
    <n v="86507"/>
    <n v="4.2600000000000007"/>
    <s v="Sam"/>
  </r>
  <r>
    <n v="152"/>
    <s v="Kent Kerr"/>
    <s v="Critical"/>
    <n v="0.09"/>
    <n v="2.88"/>
    <n v="0.7"/>
    <s v="Regular Air"/>
    <s v="Consumer"/>
    <s v="Office Supplies"/>
    <s v="Pens &amp; Art Supplies"/>
    <s v="Wrap Bag"/>
    <s v="Newell 335"/>
    <n v="0.56000000000000005"/>
    <s v="United States"/>
    <x v="0"/>
    <s v="Tennessee"/>
    <s v="Knoxville"/>
    <n v="37918"/>
    <d v="2015-01-15T00:00:00"/>
    <x v="14"/>
    <n v="-172.71799999999999"/>
    <n v="2"/>
    <n v="5.5"/>
    <n v="89520"/>
    <n v="2.79"/>
    <s v="Sam"/>
  </r>
  <r>
    <n v="2791"/>
    <s v="Dawn Larson"/>
    <s v="Critical"/>
    <n v="0.09"/>
    <n v="2.88"/>
    <n v="0.7"/>
    <s v="Regular Air"/>
    <s v="Corporate"/>
    <s v="Office Supplies"/>
    <s v="Pens &amp; Art Supplies"/>
    <s v="Wrap Bag"/>
    <s v="Newell 346"/>
    <n v="0.56000000000000005"/>
    <s v="United States"/>
    <x v="1"/>
    <s v="Michigan"/>
    <s v="Madison Heights"/>
    <n v="48071"/>
    <d v="2015-01-15T00:00:00"/>
    <x v="12"/>
    <n v="4.8499999999999996"/>
    <n v="7"/>
    <n v="19.29"/>
    <n v="88758"/>
    <n v="2.79"/>
    <s v="Chris"/>
  </r>
  <r>
    <n v="428"/>
    <s v="Ernest Barber"/>
    <s v="High"/>
    <n v="0.02"/>
    <n v="15.28"/>
    <n v="1.99"/>
    <s v="Regular Air"/>
    <s v="Corporate"/>
    <s v="Technology"/>
    <s v="Computer Peripherals"/>
    <s v="Small Pack"/>
    <s v="Memorex 4.7GB DVD+R, 3/Pack"/>
    <n v="0.42"/>
    <s v="United States"/>
    <x v="2"/>
    <s v="Nevada"/>
    <s v="Carson City"/>
    <n v="89701"/>
    <d v="2015-01-15T00:00:00"/>
    <x v="14"/>
    <n v="163.1574"/>
    <n v="15"/>
    <n v="236.46"/>
    <n v="88479"/>
    <n v="15.26"/>
    <s v="William"/>
  </r>
  <r>
    <n v="428"/>
    <s v="Ernest Barber"/>
    <s v="High"/>
    <n v="0"/>
    <n v="85.99"/>
    <n v="3.3"/>
    <s v="Regular Air"/>
    <s v="Corporate"/>
    <s v="Technology"/>
    <s v="Telephones and Communication"/>
    <s v="Small Pack"/>
    <s v="Accessory20"/>
    <n v="0.37"/>
    <s v="United States"/>
    <x v="2"/>
    <s v="Nevada"/>
    <s v="Carson City"/>
    <n v="89701"/>
    <d v="2015-01-15T00:00:00"/>
    <x v="14"/>
    <n v="-302.22500000000002"/>
    <n v="1"/>
    <n v="73.819999999999993"/>
    <n v="88479"/>
    <n v="85.99"/>
    <s v="William"/>
  </r>
  <r>
    <n v="1212"/>
    <s v="Eileen Fletcher"/>
    <s v="High"/>
    <n v="0.08"/>
    <n v="4.91"/>
    <n v="4.97"/>
    <s v="Regular Air"/>
    <s v="Corporate"/>
    <s v="Office Supplies"/>
    <s v="Binders and Binder Accessories"/>
    <s v="Small Box"/>
    <s v="Pressboard Covers with Storage Hooks, 9 1/2&quot; x 11&quot;, Light Blue"/>
    <n v="0.38"/>
    <s v="United States"/>
    <x v="1"/>
    <s v="Indiana"/>
    <s v="Gary"/>
    <n v="46404"/>
    <d v="2015-01-15T00:00:00"/>
    <x v="14"/>
    <n v="-99.762500000000003"/>
    <n v="12"/>
    <n v="58.95"/>
    <n v="88600"/>
    <n v="4.83"/>
    <s v="Chris"/>
  </r>
  <r>
    <n v="1212"/>
    <s v="Eileen Fletcher"/>
    <s v="High"/>
    <n v="0.01"/>
    <n v="3499.99"/>
    <n v="24.49"/>
    <s v="Regular Air"/>
    <s v="Corporate"/>
    <s v="Technology"/>
    <s v="Copiers and Fax"/>
    <s v="Large Box"/>
    <s v="Canon imageCLASS 2200 Advanced Copier"/>
    <n v="0.37"/>
    <s v="United States"/>
    <x v="1"/>
    <s v="Indiana"/>
    <s v="Gary"/>
    <n v="46404"/>
    <d v="2015-01-15T00:00:00"/>
    <x v="14"/>
    <n v="-3061.82"/>
    <n v="1"/>
    <n v="3672.89"/>
    <n v="88600"/>
    <n v="3499.9799999999996"/>
    <s v="Chris"/>
  </r>
  <r>
    <n v="1213"/>
    <s v="Jeremy Pratt"/>
    <s v="High"/>
    <n v="0.03"/>
    <n v="5.84"/>
    <n v="1.2"/>
    <s v="Regular Air"/>
    <s v="Corporate"/>
    <s v="Office Supplies"/>
    <s v="Pens &amp; Art Supplies"/>
    <s v="Wrap Bag"/>
    <s v="Newell 312"/>
    <n v="0.55000000000000004"/>
    <s v="United States"/>
    <x v="1"/>
    <s v="Indiana"/>
    <s v="Granger"/>
    <n v="46530"/>
    <d v="2015-01-15T00:00:00"/>
    <x v="16"/>
    <n v="-0.01"/>
    <n v="2"/>
    <n v="11.74"/>
    <n v="88600"/>
    <n v="5.81"/>
    <s v="Chris"/>
  </r>
  <r>
    <n v="1632"/>
    <s v="Lori Wolfe"/>
    <s v="High"/>
    <n v="0.08"/>
    <n v="8.09"/>
    <n v="7.96"/>
    <s v="Express Air"/>
    <s v="Home Office"/>
    <s v="Furniture"/>
    <s v="Office Furnishings"/>
    <s v="Small Box"/>
    <s v="6&quot; Cubicle Wall Clock, Black"/>
    <n v="0.49"/>
    <s v="United States"/>
    <x v="0"/>
    <s v="Mississippi"/>
    <s v="Hattiesburg"/>
    <n v="39401"/>
    <d v="2015-01-15T00:00:00"/>
    <x v="14"/>
    <n v="15.984"/>
    <n v="6"/>
    <n v="48.25"/>
    <n v="90530"/>
    <n v="8.01"/>
    <s v="Sam"/>
  </r>
  <r>
    <n v="3035"/>
    <s v="Tina Evans"/>
    <s v="Low"/>
    <n v="0.01"/>
    <n v="4.9800000000000004"/>
    <n v="4.75"/>
    <s v="Regular Air"/>
    <s v="Home Office"/>
    <s v="Office Supplies"/>
    <s v="Paper"/>
    <s v="Small Box"/>
    <s v="Hammermill CopyPlus Copy Paper (20Lb. and 84 Bright)"/>
    <n v="0.36"/>
    <s v="United States"/>
    <x v="1"/>
    <s v="Illinois"/>
    <s v="Lombard"/>
    <n v="60148"/>
    <d v="2015-01-15T00:00:00"/>
    <x v="18"/>
    <n v="-75.900400000000005"/>
    <n v="10"/>
    <n v="52.93"/>
    <n v="89128"/>
    <n v="4.9700000000000006"/>
    <s v="Chris"/>
  </r>
  <r>
    <n v="3035"/>
    <s v="Tina Evans"/>
    <s v="Low"/>
    <n v="0.04"/>
    <n v="6.35"/>
    <n v="1.02"/>
    <s v="Regular Air"/>
    <s v="Home Office"/>
    <s v="Office Supplies"/>
    <s v="Paper"/>
    <s v="Wrap Bag"/>
    <s v="Telephone Message Books with Fax/Mobile Section, 5 1/2&quot; x 3 3/16&quot;"/>
    <n v="0.39"/>
    <s v="United States"/>
    <x v="1"/>
    <s v="Illinois"/>
    <s v="Lombard"/>
    <n v="60148"/>
    <d v="2015-01-15T00:00:00"/>
    <x v="18"/>
    <n v="52.170900000000003"/>
    <n v="12"/>
    <n v="75.61"/>
    <n v="89128"/>
    <n v="6.31"/>
    <s v="Chris"/>
  </r>
  <r>
    <n v="145"/>
    <s v="Rhonda Ivey"/>
    <s v="Medium"/>
    <n v="0.06"/>
    <n v="7.04"/>
    <n v="2.17"/>
    <s v="Regular Air"/>
    <s v="Small Business"/>
    <s v="Office Supplies"/>
    <s v="Paper"/>
    <s v="Wrap Bag"/>
    <s v="Wirebound Message Books, 2 7/8&quot; x 5&quot;, 3 Forms per Page"/>
    <n v="0.38"/>
    <s v="United States"/>
    <x v="3"/>
    <s v="Pennsylvania"/>
    <s v="West Mifflin"/>
    <n v="15122"/>
    <d v="2015-01-15T00:00:00"/>
    <x v="16"/>
    <n v="2.4851999999999999"/>
    <n v="2"/>
    <n v="14.65"/>
    <n v="91086"/>
    <n v="6.98"/>
    <s v="Erin"/>
  </r>
  <r>
    <n v="1402"/>
    <s v="Wesley Tate"/>
    <s v="Not Specified"/>
    <n v="0"/>
    <n v="8.6"/>
    <n v="6.19"/>
    <s v="Regular Air"/>
    <s v="Corporate"/>
    <s v="Office Supplies"/>
    <s v="Binders and Binder Accessories"/>
    <s v="Small Box"/>
    <s v="Avery Printable Repositionable Plastic Tabs"/>
    <n v="0.38"/>
    <s v="United States"/>
    <x v="1"/>
    <s v="Illinois"/>
    <s v="Chicago"/>
    <n v="60653"/>
    <d v="2015-01-15T00:00:00"/>
    <x v="12"/>
    <n v="-42.8536"/>
    <n v="48"/>
    <n v="447.89"/>
    <n v="37729"/>
    <n v="8.6"/>
    <s v="Chris"/>
  </r>
  <r>
    <n v="1405"/>
    <s v="Crystal Floyd"/>
    <s v="Not Specified"/>
    <n v="0"/>
    <n v="8.6"/>
    <n v="6.19"/>
    <s v="Regular Air"/>
    <s v="Corporate"/>
    <s v="Office Supplies"/>
    <s v="Binders and Binder Accessories"/>
    <s v="Small Box"/>
    <s v="Avery Printable Repositionable Plastic Tabs"/>
    <n v="0.38"/>
    <s v="United States"/>
    <x v="1"/>
    <s v="Michigan"/>
    <s v="Battle Creek"/>
    <n v="49017"/>
    <d v="2015-01-15T00:00:00"/>
    <x v="12"/>
    <n v="-33.211539999999999"/>
    <n v="12"/>
    <n v="111.97"/>
    <n v="86144"/>
    <n v="8.6"/>
    <s v="Chris"/>
  </r>
  <r>
    <n v="288"/>
    <s v="Patricia Cole Blair"/>
    <s v="Critical"/>
    <n v="0.09"/>
    <n v="28.48"/>
    <n v="1.99"/>
    <s v="Regular Air"/>
    <s v="Small Business"/>
    <s v="Technology"/>
    <s v="Computer Peripherals"/>
    <s v="Small Pack"/>
    <s v="Memorex 4.7GB DVD+RW, 3/Pack"/>
    <n v="0.4"/>
    <s v="United States"/>
    <x v="1"/>
    <s v="Kansas"/>
    <s v="Wichita"/>
    <n v="67212"/>
    <d v="2015-01-16T00:00:00"/>
    <x v="17"/>
    <n v="132.68700000000001"/>
    <n v="7"/>
    <n v="192.3"/>
    <n v="89762"/>
    <n v="28.39"/>
    <s v="Chris"/>
  </r>
  <r>
    <n v="288"/>
    <s v="Patricia Cole Blair"/>
    <s v="Critical"/>
    <n v="0.08"/>
    <n v="65.989999999999995"/>
    <n v="4.99"/>
    <s v="Express Air"/>
    <s v="Small Business"/>
    <s v="Technology"/>
    <s v="Telephones and Communication"/>
    <s v="Small Box"/>
    <s v="MicroTAC 650"/>
    <n v="0.57999999999999996"/>
    <s v="United States"/>
    <x v="1"/>
    <s v="Kansas"/>
    <s v="Wichita"/>
    <n v="67212"/>
    <d v="2015-01-16T00:00:00"/>
    <x v="15"/>
    <n v="496.89"/>
    <n v="14"/>
    <n v="748.1"/>
    <n v="89762"/>
    <n v="65.91"/>
    <s v="Chris"/>
  </r>
  <r>
    <n v="1603"/>
    <s v="Alex Watkins"/>
    <s v="Critical"/>
    <n v="0.09"/>
    <n v="2.1800000000000002"/>
    <n v="0.78"/>
    <s v="Regular Air"/>
    <s v="Small Business"/>
    <s v="Office Supplies"/>
    <s v="Rubber Bands"/>
    <s v="Wrap Bag"/>
    <s v="Stockwell Push Pins"/>
    <n v="0.52"/>
    <s v="United States"/>
    <x v="3"/>
    <s v="New York"/>
    <s v="Woodmere"/>
    <n v="11598"/>
    <d v="2015-01-16T00:00:00"/>
    <x v="15"/>
    <n v="2.4548000000000001"/>
    <n v="9"/>
    <n v="19.12"/>
    <n v="89679"/>
    <n v="2.0900000000000003"/>
    <s v="Erin"/>
  </r>
  <r>
    <n v="1603"/>
    <s v="Alex Watkins"/>
    <s v="Critical"/>
    <n v="0.05"/>
    <n v="179.29"/>
    <n v="29.21"/>
    <s v="Delivery Truck"/>
    <s v="Small Business"/>
    <s v="Furniture"/>
    <s v="Tables"/>
    <s v="Jumbo Box"/>
    <s v="Bevis Round Conference Table Top, X-Base"/>
    <n v="0.76"/>
    <s v="United States"/>
    <x v="3"/>
    <s v="New York"/>
    <s v="Woodmere"/>
    <n v="11598"/>
    <d v="2015-01-16T00:00:00"/>
    <x v="15"/>
    <n v="-537.27977731999999"/>
    <n v="1"/>
    <n v="186.64"/>
    <n v="89679"/>
    <n v="179.23999999999998"/>
    <s v="Erin"/>
  </r>
  <r>
    <n v="2924"/>
    <s v="Courtney Nelson"/>
    <s v="Critical"/>
    <n v="0.02"/>
    <n v="110.98"/>
    <n v="13.99"/>
    <s v="Regular Air"/>
    <s v="Consumer"/>
    <s v="Furniture"/>
    <s v="Office Furnishings"/>
    <s v="Medium Box"/>
    <s v="Rubbermaid ClusterMat Chairmats, Mat Size- 66&quot; x 60&quot;, Lip 20&quot; x 11&quot; -90 Degree Angle"/>
    <n v="0.69"/>
    <s v="United States"/>
    <x v="3"/>
    <s v="Maryland"/>
    <s v="Laurel"/>
    <n v="20707"/>
    <d v="2015-01-16T00:00:00"/>
    <x v="15"/>
    <n v="-106.3424"/>
    <n v="2"/>
    <n v="226.53"/>
    <n v="86591"/>
    <n v="110.96000000000001"/>
    <s v="Erin"/>
  </r>
  <r>
    <n v="2924"/>
    <s v="Courtney Nelson"/>
    <s v="Critical"/>
    <n v="0.01"/>
    <n v="8.01"/>
    <n v="2.87"/>
    <s v="Regular Air"/>
    <s v="Consumer"/>
    <s v="Office Supplies"/>
    <s v="Paper"/>
    <s v="Wrap Bag"/>
    <s v="TOPS Money Receipt Book, Consecutively Numbered in Red,"/>
    <n v="0.4"/>
    <s v="United States"/>
    <x v="3"/>
    <s v="Maryland"/>
    <s v="Laurel"/>
    <n v="20707"/>
    <d v="2015-01-16T00:00:00"/>
    <x v="15"/>
    <n v="44.976799999999997"/>
    <n v="8"/>
    <n v="68.650000000000006"/>
    <n v="86591"/>
    <n v="8"/>
    <s v="Erin"/>
  </r>
  <r>
    <n v="202"/>
    <s v="Max Small"/>
    <s v="High"/>
    <n v="0.03"/>
    <n v="7.37"/>
    <n v="5.53"/>
    <s v="Regular Air"/>
    <s v="Corporate"/>
    <s v="Technology"/>
    <s v="Computer Peripherals"/>
    <s v="Small Pack"/>
    <s v="Imation 3.5&quot; Unformatted DS/HD Diskettes, 10/Box"/>
    <n v="0.69"/>
    <s v="United States"/>
    <x v="1"/>
    <s v="Oklahoma"/>
    <s v="Bartlesville"/>
    <n v="74006"/>
    <d v="2015-01-16T00:00:00"/>
    <x v="15"/>
    <n v="-133.69999999999999"/>
    <n v="11"/>
    <n v="85.79"/>
    <n v="88972"/>
    <n v="7.34"/>
    <s v="Chris"/>
  </r>
  <r>
    <n v="665"/>
    <s v="Miriam Mueller"/>
    <s v="Low"/>
    <n v="0.04"/>
    <n v="22.72"/>
    <n v="8.99"/>
    <s v="Regular Air"/>
    <s v="Corporate"/>
    <s v="Furniture"/>
    <s v="Office Furnishings"/>
    <s v="Small Pack"/>
    <s v="Executive Impressions 14&quot; Two-Color Numerals Wall Clock"/>
    <n v="0.44"/>
    <s v="United States"/>
    <x v="0"/>
    <s v="Tennessee"/>
    <s v="Murfreesboro"/>
    <n v="37130"/>
    <d v="2015-01-16T00:00:00"/>
    <x v="18"/>
    <n v="-678.49599999999998"/>
    <n v="9"/>
    <n v="202.41"/>
    <n v="88677"/>
    <n v="22.68"/>
    <s v="Sam"/>
  </r>
  <r>
    <n v="667"/>
    <s v="Allison Kirby"/>
    <s v="Low"/>
    <n v="0.04"/>
    <n v="22.72"/>
    <n v="8.99"/>
    <s v="Regular Air"/>
    <s v="Corporate"/>
    <s v="Furniture"/>
    <s v="Office Furnishings"/>
    <s v="Small Pack"/>
    <s v="Executive Impressions 14&quot; Two-Color Numerals Wall Clock"/>
    <n v="0.44"/>
    <s v="United States"/>
    <x v="1"/>
    <s v="Texas"/>
    <s v="Dallas"/>
    <n v="75203"/>
    <d v="2015-01-16T00:00:00"/>
    <x v="18"/>
    <n v="70.028000000000006"/>
    <n v="37"/>
    <n v="832.14"/>
    <n v="22147"/>
    <n v="22.68"/>
    <s v="Chris"/>
  </r>
  <r>
    <n v="3385"/>
    <s v="Daniel Richmond"/>
    <s v="Low"/>
    <n v="0.04"/>
    <n v="2.98"/>
    <n v="2.0299999999999998"/>
    <s v="Express Air"/>
    <s v="Corporate"/>
    <s v="Office Supplies"/>
    <s v="Pens &amp; Art Supplies"/>
    <s v="Wrap Bag"/>
    <s v="Premium Writing Pencils, Soft, #2 by Central Association for the Blind"/>
    <n v="0.56999999999999995"/>
    <s v="United States"/>
    <x v="3"/>
    <s v="Ohio"/>
    <s v="Boardman"/>
    <n v="44512"/>
    <d v="2015-01-16T00:00:00"/>
    <x v="14"/>
    <n v="-22.01"/>
    <n v="5"/>
    <n v="15.7"/>
    <n v="88745"/>
    <n v="2.94"/>
    <s v="Erin"/>
  </r>
  <r>
    <n v="3385"/>
    <s v="Daniel Richmond"/>
    <s v="Low"/>
    <n v="0.01"/>
    <n v="125.99"/>
    <n v="8.99"/>
    <s v="Regular Air"/>
    <s v="Corporate"/>
    <s v="Technology"/>
    <s v="Telephones and Communication"/>
    <s v="Small Box"/>
    <s v="M70"/>
    <n v="0.59"/>
    <s v="United States"/>
    <x v="3"/>
    <s v="Ohio"/>
    <s v="Boardman"/>
    <n v="44512"/>
    <d v="2015-01-16T00:00:00"/>
    <x v="19"/>
    <n v="426.46032000000002"/>
    <n v="6"/>
    <n v="680.65"/>
    <n v="88745"/>
    <n v="125.97999999999999"/>
    <s v="Erin"/>
  </r>
  <r>
    <n v="1697"/>
    <s v="Holly Osborne"/>
    <s v="Medium"/>
    <n v="0"/>
    <n v="13.43"/>
    <n v="5.5"/>
    <s v="Regular Air"/>
    <s v="Home Office"/>
    <s v="Office Supplies"/>
    <s v="Storage &amp; Organization"/>
    <s v="Small Box"/>
    <s v="Fellowes Personal Hanging Folder Files, Navy"/>
    <n v="0.56999999999999995"/>
    <s v="United States"/>
    <x v="0"/>
    <s v="Arkansas"/>
    <s v="Hot Springs"/>
    <n v="71901"/>
    <d v="2015-01-16T00:00:00"/>
    <x v="16"/>
    <n v="-253.77799999999999"/>
    <n v="9"/>
    <n v="129.54"/>
    <n v="86338"/>
    <n v="13.43"/>
    <s v="Sam"/>
  </r>
  <r>
    <n v="3133"/>
    <s v="Kristine Singleton"/>
    <s v="Medium"/>
    <n v="0.1"/>
    <n v="5.81"/>
    <n v="8.49"/>
    <s v="Regular Air"/>
    <s v="Corporate"/>
    <s v="Office Supplies"/>
    <s v="Binders and Binder Accessories"/>
    <s v="Small Box"/>
    <s v="Fellowes Black Plastic Comb Bindings"/>
    <n v="0.39"/>
    <s v="United States"/>
    <x v="1"/>
    <s v="Illinois"/>
    <s v="Naperville"/>
    <n v="60540"/>
    <d v="2015-01-16T00:00:00"/>
    <x v="16"/>
    <n v="-350.43950000000001"/>
    <n v="12"/>
    <n v="64.959999999999994"/>
    <n v="86789"/>
    <n v="5.71"/>
    <s v="Chris"/>
  </r>
  <r>
    <n v="3133"/>
    <s v="Kristine Singleton"/>
    <s v="Medium"/>
    <n v="0.03"/>
    <n v="1.81"/>
    <n v="0.75"/>
    <s v="Regular Air"/>
    <s v="Corporate"/>
    <s v="Office Supplies"/>
    <s v="Rubber Bands"/>
    <s v="Wrap Bag"/>
    <s v="Assorted Color Push Pins"/>
    <n v="0.52"/>
    <s v="United States"/>
    <x v="1"/>
    <s v="Illinois"/>
    <s v="Naperville"/>
    <n v="60540"/>
    <d v="2015-01-16T00:00:00"/>
    <x v="16"/>
    <n v="4.2027999999999999"/>
    <n v="10"/>
    <n v="19.14"/>
    <n v="86789"/>
    <n v="1.78"/>
    <s v="Chris"/>
  </r>
  <r>
    <n v="3036"/>
    <s v="Edith Reynolds"/>
    <s v="Not Specified"/>
    <n v="0.02"/>
    <n v="12.99"/>
    <n v="14.37"/>
    <s v="Regular Air"/>
    <s v="Home Office"/>
    <s v="Furniture"/>
    <s v="Office Furnishings"/>
    <s v="Large Box"/>
    <s v="Tensor &quot;Hersey Kiss&quot; Styled Floor Lamp"/>
    <n v="0.73"/>
    <s v="United States"/>
    <x v="1"/>
    <s v="North Dakota"/>
    <s v="Mandan"/>
    <n v="58554"/>
    <d v="2015-01-16T00:00:00"/>
    <x v="15"/>
    <n v="-159.86000000000001"/>
    <n v="5"/>
    <n v="67.64"/>
    <n v="89129"/>
    <n v="12.97"/>
    <s v="Chris"/>
  </r>
  <r>
    <n v="3036"/>
    <s v="Edith Reynolds"/>
    <s v="Not Specified"/>
    <n v="0.05"/>
    <n v="35.44"/>
    <n v="7.5"/>
    <s v="Regular Air"/>
    <s v="Home Office"/>
    <s v="Office Supplies"/>
    <s v="Paper"/>
    <s v="Small Box"/>
    <s v="Xerox 1906"/>
    <n v="0.38"/>
    <s v="United States"/>
    <x v="1"/>
    <s v="North Dakota"/>
    <s v="Mandan"/>
    <n v="58554"/>
    <d v="2015-01-16T00:00:00"/>
    <x v="15"/>
    <n v="165.88980000000001"/>
    <n v="7"/>
    <n v="240.42"/>
    <n v="89129"/>
    <n v="35.39"/>
    <s v="Chris"/>
  </r>
  <r>
    <n v="3036"/>
    <s v="Edith Reynolds"/>
    <s v="Not Specified"/>
    <n v="0.02"/>
    <n v="12.98"/>
    <n v="3.14"/>
    <s v="Regular Air"/>
    <s v="Home Office"/>
    <s v="Office Supplies"/>
    <s v="Scissors, Rulers and Trimmers"/>
    <s v="Small Pack"/>
    <s v="Acme® 8&quot; Straight Scissors"/>
    <n v="0.6"/>
    <s v="United States"/>
    <x v="1"/>
    <s v="North Dakota"/>
    <s v="Mandan"/>
    <n v="58554"/>
    <d v="2015-01-16T00:00:00"/>
    <x v="17"/>
    <n v="75.010000000000005"/>
    <n v="14"/>
    <n v="184.4"/>
    <n v="89129"/>
    <n v="12.96"/>
    <s v="Chris"/>
  </r>
  <r>
    <n v="592"/>
    <s v="Eva Silverman"/>
    <s v="Critical"/>
    <n v="0.08"/>
    <n v="30.53"/>
    <n v="19.989999999999998"/>
    <s v="Regular Air"/>
    <s v="Small Business"/>
    <s v="Office Supplies"/>
    <s v="Labels"/>
    <s v="Small Box"/>
    <s v="Avery 4027 File Folder Labels for Dot Matrix Printers, 5000 Labels per Box, White"/>
    <n v="0.39"/>
    <s v="United States"/>
    <x v="1"/>
    <s v="Illinois"/>
    <s v="Wilmette"/>
    <n v="60091"/>
    <d v="2015-01-17T00:00:00"/>
    <x v="16"/>
    <n v="-239.8656"/>
    <n v="10"/>
    <n v="285.87"/>
    <n v="86307"/>
    <n v="30.450000000000003"/>
    <s v="Chris"/>
  </r>
  <r>
    <n v="593"/>
    <s v="Joel Huffman"/>
    <s v="Critical"/>
    <n v="0.01"/>
    <n v="1.68"/>
    <n v="1.57"/>
    <s v="Regular Air"/>
    <s v="Small Business"/>
    <s v="Office Supplies"/>
    <s v="Pens &amp; Art Supplies"/>
    <s v="Wrap Bag"/>
    <s v="Newell 323"/>
    <n v="0.59"/>
    <s v="United States"/>
    <x v="1"/>
    <s v="Illinois"/>
    <s v="Woodridge"/>
    <n v="60517"/>
    <d v="2015-01-17T00:00:00"/>
    <x v="17"/>
    <n v="-53.444000000000003"/>
    <n v="12"/>
    <n v="20.37"/>
    <n v="86307"/>
    <n v="1.67"/>
    <s v="Chris"/>
  </r>
  <r>
    <n v="1531"/>
    <s v="Jon Ayers"/>
    <s v="Critical"/>
    <n v="7.0000000000000007E-2"/>
    <n v="4.91"/>
    <n v="0.5"/>
    <s v="Regular Air"/>
    <s v="Consumer"/>
    <s v="Office Supplies"/>
    <s v="Labels"/>
    <s v="Small Box"/>
    <s v="Avery 508"/>
    <n v="0.36"/>
    <s v="United States"/>
    <x v="0"/>
    <s v="Florida"/>
    <s v="Palm Coast"/>
    <n v="32137"/>
    <d v="2015-01-17T00:00:00"/>
    <x v="15"/>
    <n v="-157.696"/>
    <n v="6"/>
    <n v="28.22"/>
    <n v="88852"/>
    <n v="4.84"/>
    <s v="Sam"/>
  </r>
  <r>
    <n v="210"/>
    <s v="Floyd Dale"/>
    <s v="Low"/>
    <n v="0.05"/>
    <n v="1.86"/>
    <n v="2.58"/>
    <s v="Regular Air"/>
    <s v="Home Office"/>
    <s v="Office Supplies"/>
    <s v="Rubber Bands"/>
    <s v="Wrap Bag"/>
    <s v="Super Bands, 12/Pack"/>
    <n v="0.82"/>
    <s v="United States"/>
    <x v="3"/>
    <s v="New York"/>
    <s v="Troy"/>
    <n v="12180"/>
    <d v="2015-01-17T00:00:00"/>
    <x v="19"/>
    <n v="-66.62"/>
    <n v="9"/>
    <n v="17.61"/>
    <n v="85965"/>
    <n v="1.81"/>
    <s v="Erin"/>
  </r>
  <r>
    <n v="366"/>
    <s v="Patrick Rosenthal"/>
    <s v="Medium"/>
    <n v="0.05"/>
    <n v="328.14"/>
    <n v="91.05"/>
    <s v="Delivery Truck"/>
    <s v="Small Business"/>
    <s v="Office Supplies"/>
    <s v="Appliances"/>
    <s v="Jumbo Drum"/>
    <s v="Sanyo Counter Height Refrigerator with Crisper, 3.6 Cubic Foot, Stainless Steel/Black"/>
    <n v="0.56999999999999995"/>
    <s v="United States"/>
    <x v="3"/>
    <s v="Rhode Island"/>
    <s v="Cranston"/>
    <n v="2910"/>
    <d v="2015-01-17T00:00:00"/>
    <x v="17"/>
    <n v="411.5172"/>
    <n v="6"/>
    <n v="1967.98"/>
    <n v="87347"/>
    <n v="328.09"/>
    <s v="Erin"/>
  </r>
  <r>
    <n v="744"/>
    <s v="Joy Maxwell"/>
    <s v="Medium"/>
    <n v="0.03"/>
    <n v="119.99"/>
    <n v="56.14"/>
    <s v="Delivery Truck"/>
    <s v="Consumer"/>
    <s v="Technology"/>
    <s v="Office Machines"/>
    <s v="Jumbo Box"/>
    <s v="Hewlett-Packard 2600DN Business Color Inkjet Printer"/>
    <n v="0.39"/>
    <s v="United States"/>
    <x v="2"/>
    <s v="Arizona"/>
    <s v="Oro Valley"/>
    <n v="85737"/>
    <d v="2015-01-17T00:00:00"/>
    <x v="17"/>
    <n v="1400.1"/>
    <n v="13"/>
    <n v="1545.58"/>
    <n v="87726"/>
    <n v="119.96"/>
    <s v="William"/>
  </r>
  <r>
    <n v="745"/>
    <s v="Mary Page"/>
    <s v="Medium"/>
    <n v="0.05"/>
    <n v="115.79"/>
    <n v="1.99"/>
    <s v="Regular Air"/>
    <s v="Consumer"/>
    <s v="Technology"/>
    <s v="Computer Peripherals"/>
    <s v="Small Pack"/>
    <s v="Verbatim DVD-R, 4.7GB, Spindle, WE, Blank, Ink Jet/Thermal, 20/Spindle"/>
    <n v="0.49"/>
    <s v="United States"/>
    <x v="2"/>
    <s v="Arizona"/>
    <s v="Peoria"/>
    <n v="85345"/>
    <d v="2015-01-17T00:00:00"/>
    <x v="17"/>
    <n v="67.599999999999994"/>
    <n v="3"/>
    <n v="353.1"/>
    <n v="87726"/>
    <n v="115.74000000000001"/>
    <s v="William"/>
  </r>
  <r>
    <n v="1702"/>
    <s v="Sandra Berry"/>
    <s v="Medium"/>
    <n v="0.05"/>
    <n v="14.81"/>
    <n v="13.32"/>
    <s v="Regular Air"/>
    <s v="Home Office"/>
    <s v="Office Supplies"/>
    <s v="Appliances"/>
    <s v="Small Box"/>
    <s v="Holmes Replacement Filter for HEPA Air Cleaner, Large Room"/>
    <n v="0.43"/>
    <s v="United States"/>
    <x v="0"/>
    <s v="Mississippi"/>
    <s v="Meridian"/>
    <n v="39301"/>
    <d v="2015-01-17T00:00:00"/>
    <x v="18"/>
    <n v="-220.05199999999999"/>
    <n v="3"/>
    <n v="45.28"/>
    <n v="90473"/>
    <n v="14.76"/>
    <s v="Sam"/>
  </r>
  <r>
    <n v="1702"/>
    <s v="Sandra Berry"/>
    <s v="Medium"/>
    <n v="0.05"/>
    <n v="4.2"/>
    <n v="2.2599999999999998"/>
    <s v="Express Air"/>
    <s v="Home Office"/>
    <s v="Office Supplies"/>
    <s v="Paper"/>
    <s v="Wrap Bag"/>
    <s v="Important Message Pads, 50 4-1/4 x 5-1/2 Forms per Pad"/>
    <n v="0.36"/>
    <s v="United States"/>
    <x v="0"/>
    <s v="Mississippi"/>
    <s v="Meridian"/>
    <n v="39301"/>
    <d v="2015-01-17T00:00:00"/>
    <x v="17"/>
    <n v="20.393370000000001"/>
    <n v="3"/>
    <n v="13.57"/>
    <n v="90473"/>
    <n v="4.1500000000000004"/>
    <s v="Sam"/>
  </r>
  <r>
    <n v="1708"/>
    <s v="Lillian Day"/>
    <s v="Medium"/>
    <n v="0.05"/>
    <n v="5.68"/>
    <n v="1.39"/>
    <s v="Regular Air"/>
    <s v="Small Business"/>
    <s v="Office Supplies"/>
    <s v="Envelopes"/>
    <s v="Small Box"/>
    <s v="Staples Standard Envelopes"/>
    <n v="0.38"/>
    <s v="United States"/>
    <x v="3"/>
    <s v="Ohio"/>
    <s v="Shaker Heights"/>
    <n v="44118"/>
    <d v="2015-01-17T00:00:00"/>
    <x v="15"/>
    <n v="38.281199999999998"/>
    <n v="10"/>
    <n v="55.48"/>
    <n v="88781"/>
    <n v="5.63"/>
    <s v="Erin"/>
  </r>
  <r>
    <n v="1719"/>
    <s v="Russell W Melton"/>
    <s v="Medium"/>
    <n v="0.06"/>
    <n v="16.48"/>
    <n v="1.99"/>
    <s v="Regular Air"/>
    <s v="Corporate"/>
    <s v="Technology"/>
    <s v="Computer Peripherals"/>
    <s v="Small Pack"/>
    <s v="Maxell DVD-RAM Discs"/>
    <n v="0.42"/>
    <s v="United States"/>
    <x v="0"/>
    <s v="Alabama"/>
    <s v="Northport"/>
    <n v="35473"/>
    <d v="2015-01-17T00:00:00"/>
    <x v="17"/>
    <n v="-144.59200000000001"/>
    <n v="8"/>
    <n v="128.13"/>
    <n v="90786"/>
    <n v="16.420000000000002"/>
    <s v="Sam"/>
  </r>
  <r>
    <n v="1873"/>
    <s v="Lisa Kim"/>
    <s v="Medium"/>
    <n v="0.03"/>
    <n v="90.48"/>
    <n v="19.989999999999998"/>
    <s v="Regular Air"/>
    <s v="Corporate"/>
    <s v="Office Supplies"/>
    <s v="Envelopes"/>
    <s v="Small Box"/>
    <s v="Tyvek® Side-Opening Peel &amp; Seel® Expanding Envelopes"/>
    <n v="0.4"/>
    <s v="United States"/>
    <x v="0"/>
    <s v="Florida"/>
    <s v="Palm Beach Gardens"/>
    <n v="33403"/>
    <d v="2015-01-17T00:00:00"/>
    <x v="17"/>
    <n v="15.353999999999999"/>
    <n v="1"/>
    <n v="99.69"/>
    <n v="90099"/>
    <n v="90.45"/>
    <s v="Sam"/>
  </r>
  <r>
    <n v="1873"/>
    <s v="Lisa Kim"/>
    <s v="Medium"/>
    <n v="0.06"/>
    <n v="22.84"/>
    <n v="8.18"/>
    <s v="Regular Air"/>
    <s v="Corporate"/>
    <s v="Office Supplies"/>
    <s v="Paper"/>
    <s v="Small Box"/>
    <s v="Xerox 1991"/>
    <n v="0.39"/>
    <s v="United States"/>
    <x v="0"/>
    <s v="Florida"/>
    <s v="Palm Beach Gardens"/>
    <n v="33403"/>
    <d v="2015-01-17T00:00:00"/>
    <x v="16"/>
    <n v="-357.92399999999998"/>
    <n v="7"/>
    <n v="152.49"/>
    <n v="90099"/>
    <n v="22.78"/>
    <s v="Sam"/>
  </r>
  <r>
    <n v="2579"/>
    <s v="Marshall Sutherland"/>
    <s v="Medium"/>
    <n v="7.0000000000000007E-2"/>
    <n v="1.76"/>
    <n v="4.8600000000000003"/>
    <s v="Regular Air"/>
    <s v="Home Office"/>
    <s v="Furniture"/>
    <s v="Office Furnishings"/>
    <s v="Small Box"/>
    <s v="Regeneration Desk Collection"/>
    <n v="0.41"/>
    <s v="United States"/>
    <x v="0"/>
    <s v="Alabama"/>
    <s v="Phenix City"/>
    <n v="36869"/>
    <d v="2015-01-17T00:00:00"/>
    <x v="16"/>
    <n v="0.58799999999999997"/>
    <n v="15"/>
    <n v="26.01"/>
    <n v="88297"/>
    <n v="1.69"/>
    <s v="Sam"/>
  </r>
  <r>
    <n v="2618"/>
    <s v="Amy Hamrick Melvin"/>
    <s v="Medium"/>
    <n v="0.1"/>
    <n v="7.64"/>
    <n v="1.39"/>
    <s v="Regular Air"/>
    <s v="Corporate"/>
    <s v="Office Supplies"/>
    <s v="Envelopes"/>
    <s v="Small Box"/>
    <s v="Security-Tint Envelopes"/>
    <n v="0.36"/>
    <s v="United States"/>
    <x v="3"/>
    <s v="New York"/>
    <s v="New York City"/>
    <n v="10004"/>
    <d v="2015-01-17T00:00:00"/>
    <x v="17"/>
    <n v="16.12"/>
    <n v="18"/>
    <n v="130.11000000000001"/>
    <n v="46884"/>
    <n v="7.54"/>
    <s v="Erin"/>
  </r>
  <r>
    <n v="2618"/>
    <s v="Amy Hamrick Melvin"/>
    <s v="Medium"/>
    <n v="0"/>
    <n v="125.99"/>
    <n v="2.5"/>
    <s v="Regular Air"/>
    <s v="Corporate"/>
    <s v="Technology"/>
    <s v="Telephones and Communication"/>
    <s v="Small Box"/>
    <s v="6162"/>
    <n v="0.59"/>
    <s v="United States"/>
    <x v="3"/>
    <s v="New York"/>
    <s v="New York City"/>
    <n v="10004"/>
    <d v="2015-01-17T00:00:00"/>
    <x v="17"/>
    <n v="-815.9008"/>
    <n v="3"/>
    <n v="337.34"/>
    <n v="46884"/>
    <n v="125.99"/>
    <s v="Erin"/>
  </r>
  <r>
    <n v="2618"/>
    <s v="Amy Hamrick Melvin"/>
    <s v="Medium"/>
    <n v="0.1"/>
    <n v="11.55"/>
    <n v="2.36"/>
    <s v="Regular Air"/>
    <s v="Corporate"/>
    <s v="Office Supplies"/>
    <s v="Pens &amp; Art Supplies"/>
    <s v="Wrap Bag"/>
    <s v="Newell 309"/>
    <n v="0.55000000000000004"/>
    <s v="United States"/>
    <x v="3"/>
    <s v="New York"/>
    <s v="New York City"/>
    <n v="10004"/>
    <d v="2015-01-17T00:00:00"/>
    <x v="15"/>
    <n v="15.808"/>
    <n v="25"/>
    <n v="280.43"/>
    <n v="46884"/>
    <n v="11.450000000000001"/>
    <s v="Erin"/>
  </r>
  <r>
    <n v="2628"/>
    <s v="Danielle P Rao"/>
    <s v="Medium"/>
    <n v="0.02"/>
    <n v="30.53"/>
    <n v="19.989999999999998"/>
    <s v="Express Air"/>
    <s v="Corporate"/>
    <s v="Office Supplies"/>
    <s v="Labels"/>
    <s v="Small Box"/>
    <s v="Avery 4027 File Folder Labels for Dot Matrix Printers, 5000 Labels per Box, White"/>
    <n v="0.39"/>
    <s v="United States"/>
    <x v="1"/>
    <s v="Oklahoma"/>
    <s v="Moore"/>
    <n v="73160"/>
    <d v="2015-01-17T00:00:00"/>
    <x v="17"/>
    <n v="-54.63"/>
    <n v="14"/>
    <n v="448.47"/>
    <n v="85916"/>
    <n v="30.51"/>
    <s v="Chris"/>
  </r>
  <r>
    <n v="526"/>
    <s v="April Hu"/>
    <s v="Not Specified"/>
    <n v="0"/>
    <n v="1.88"/>
    <n v="1.49"/>
    <s v="Regular Air"/>
    <s v="Home Office"/>
    <s v="Office Supplies"/>
    <s v="Binders and Binder Accessories"/>
    <s v="Small Box"/>
    <s v="Staples® General Use 3-Ring Binders"/>
    <n v="0.37"/>
    <s v="United States"/>
    <x v="2"/>
    <s v="Arizona"/>
    <s v="Mesa"/>
    <n v="85204"/>
    <d v="2015-01-17T00:00:00"/>
    <x v="15"/>
    <n v="-15.5595"/>
    <n v="13"/>
    <n v="25.39"/>
    <n v="90027"/>
    <n v="1.88"/>
    <s v="William"/>
  </r>
  <r>
    <n v="526"/>
    <s v="April Hu"/>
    <s v="Not Specified"/>
    <n v="0.06"/>
    <n v="5.78"/>
    <n v="5.67"/>
    <s v="Regular Air"/>
    <s v="Home Office"/>
    <s v="Office Supplies"/>
    <s v="Paper"/>
    <s v="Small Box"/>
    <s v="Xerox 1978"/>
    <n v="0.36"/>
    <s v="United States"/>
    <x v="2"/>
    <s v="Arizona"/>
    <s v="Mesa"/>
    <n v="85204"/>
    <d v="2015-01-17T00:00:00"/>
    <x v="15"/>
    <n v="-108.19"/>
    <n v="15"/>
    <n v="87.27"/>
    <n v="90027"/>
    <n v="5.7200000000000006"/>
    <s v="William"/>
  </r>
  <r>
    <n v="2059"/>
    <s v="Nathan Newton"/>
    <s v="Not Specified"/>
    <n v="0.09"/>
    <n v="28.48"/>
    <n v="1.99"/>
    <s v="Regular Air"/>
    <s v="Corporate"/>
    <s v="Technology"/>
    <s v="Computer Peripherals"/>
    <s v="Small Pack"/>
    <s v="Memorex 4.7GB DVD+RW, 3/Pack"/>
    <n v="0.4"/>
    <s v="United States"/>
    <x v="0"/>
    <s v="North Carolina"/>
    <s v="High Point"/>
    <n v="27260"/>
    <d v="2015-01-17T00:00:00"/>
    <x v="15"/>
    <n v="-1250.7460000000001"/>
    <n v="13"/>
    <n v="336.92"/>
    <n v="88039"/>
    <n v="28.39"/>
    <s v="Sam"/>
  </r>
  <r>
    <n v="2725"/>
    <s v="Katharine Hudson"/>
    <s v="Not Specified"/>
    <n v="0.05"/>
    <n v="28.15"/>
    <n v="6.17"/>
    <s v="Regular Air"/>
    <s v="Home Office"/>
    <s v="Office Supplies"/>
    <s v="Pens &amp; Art Supplies"/>
    <s v="Small Pack"/>
    <s v="Boston Model 1800 Electric Pencil Sharpener, Gray"/>
    <n v="0.55000000000000004"/>
    <s v="United States"/>
    <x v="0"/>
    <s v="Tennessee"/>
    <s v="Clarksville"/>
    <n v="37042"/>
    <d v="2015-01-17T00:00:00"/>
    <x v="15"/>
    <n v="-66.248000000000005"/>
    <n v="10"/>
    <n v="282.38"/>
    <n v="88958"/>
    <n v="28.099999999999998"/>
    <s v="Sam"/>
  </r>
  <r>
    <n v="2443"/>
    <s v="Danny Richmond"/>
    <s v="High"/>
    <n v="0.05"/>
    <n v="58.1"/>
    <n v="1.49"/>
    <s v="Regular Air"/>
    <s v="Corporate"/>
    <s v="Office Supplies"/>
    <s v="Binders and Binder Accessories"/>
    <s v="Small Box"/>
    <s v="Avery Arch Ring Binders"/>
    <n v="0.38"/>
    <s v="United States"/>
    <x v="0"/>
    <s v="Florida"/>
    <s v="Miami"/>
    <n v="33142"/>
    <d v="2015-01-18T00:00:00"/>
    <x v="15"/>
    <n v="1633.9860000000001"/>
    <n v="13"/>
    <n v="739.06"/>
    <n v="89299"/>
    <n v="58.050000000000004"/>
    <s v="Sam"/>
  </r>
  <r>
    <n v="1971"/>
    <s v="Marsha Roy"/>
    <s v="Medium"/>
    <n v="0.02"/>
    <n v="11.58"/>
    <n v="5.72"/>
    <s v="Regular Air"/>
    <s v="Corporate"/>
    <s v="Office Supplies"/>
    <s v="Envelopes"/>
    <s v="Small Box"/>
    <s v="Peel &amp; Seel® Recycled Catalog Envelopes, Brown"/>
    <n v="0.35"/>
    <s v="United States"/>
    <x v="0"/>
    <s v="Mississippi"/>
    <s v="Tupelo"/>
    <n v="38801"/>
    <d v="2015-01-18T00:00:00"/>
    <x v="17"/>
    <n v="-259.75599999999997"/>
    <n v="3"/>
    <n v="35.479999999999997"/>
    <n v="91550"/>
    <n v="11.56"/>
    <s v="Sam"/>
  </r>
  <r>
    <n v="1972"/>
    <s v="Priscilla Brandon"/>
    <s v="Medium"/>
    <n v="0.05"/>
    <n v="350.99"/>
    <n v="39"/>
    <s v="Delivery Truck"/>
    <s v="Corporate"/>
    <s v="Furniture"/>
    <s v="Chairs &amp; Chairmats"/>
    <s v="Jumbo Drum"/>
    <s v="Global Leather Executive Chair"/>
    <n v="0.55000000000000004"/>
    <s v="United States"/>
    <x v="3"/>
    <s v="Pennsylvania"/>
    <s v="Willow Grove"/>
    <n v="19090"/>
    <d v="2015-01-18T00:00:00"/>
    <x v="18"/>
    <n v="1469.7275999999999"/>
    <n v="6"/>
    <n v="2130.04"/>
    <n v="91550"/>
    <n v="350.94"/>
    <s v="Erin"/>
  </r>
  <r>
    <n v="1972"/>
    <s v="Priscilla Brandon"/>
    <s v="Medium"/>
    <n v="0.04"/>
    <n v="15.99"/>
    <n v="9.4"/>
    <s v="Express Air"/>
    <s v="Corporate"/>
    <s v="Technology"/>
    <s v="Office Machines"/>
    <s v="Small Box"/>
    <s v="AT&amp;T Black Trimline Phone, Model 210"/>
    <n v="0.49"/>
    <s v="United States"/>
    <x v="3"/>
    <s v="Pennsylvania"/>
    <s v="Willow Grove"/>
    <n v="19090"/>
    <d v="2015-01-18T00:00:00"/>
    <x v="18"/>
    <n v="-83.553060000000002"/>
    <n v="5"/>
    <n v="82.8"/>
    <n v="91550"/>
    <n v="15.950000000000001"/>
    <s v="Erin"/>
  </r>
  <r>
    <n v="657"/>
    <s v="Derek McCormick"/>
    <s v="Critical"/>
    <n v="0.1"/>
    <n v="18.97"/>
    <n v="9.0299999999999994"/>
    <s v="Regular Air"/>
    <s v="Consumer"/>
    <s v="Office Supplies"/>
    <s v="Paper"/>
    <s v="Small Box"/>
    <s v="Computer Printout Paper with Letter-Trim Perforations"/>
    <n v="0.37"/>
    <s v="United States"/>
    <x v="3"/>
    <s v="Massachusetts"/>
    <s v="Oxford"/>
    <n v="1540"/>
    <d v="2015-01-19T00:00:00"/>
    <x v="19"/>
    <n v="-24.204799999999999"/>
    <n v="1"/>
    <n v="19.73"/>
    <n v="91212"/>
    <n v="18.869999999999997"/>
    <s v="Erin"/>
  </r>
  <r>
    <n v="659"/>
    <s v="Marjorie Arthur"/>
    <s v="Critical"/>
    <n v="0"/>
    <n v="119.99"/>
    <n v="56.14"/>
    <s v="Delivery Truck"/>
    <s v="Consumer"/>
    <s v="Technology"/>
    <s v="Office Machines"/>
    <s v="Jumbo Box"/>
    <s v="Hewlett-Packard 2600DN Business Color Inkjet Printer"/>
    <n v="0.39"/>
    <s v="United States"/>
    <x v="3"/>
    <s v="Vermont"/>
    <s v="South Burlington"/>
    <n v="5403"/>
    <d v="2015-01-19T00:00:00"/>
    <x v="18"/>
    <n v="-126.05777999999999"/>
    <n v="5"/>
    <n v="615.54"/>
    <n v="91212"/>
    <n v="119.99"/>
    <s v="Erin"/>
  </r>
  <r>
    <n v="3095"/>
    <s v="Milton Lindsay"/>
    <s v="Critical"/>
    <n v="0.09"/>
    <n v="207.48"/>
    <n v="0.99"/>
    <s v="Regular Air"/>
    <s v="Consumer"/>
    <s v="Office Supplies"/>
    <s v="Appliances"/>
    <s v="Small Box"/>
    <s v="Kensington 7 Outlet MasterPiece Power Center with Fax/Phone Line Protection"/>
    <n v="0.55000000000000004"/>
    <s v="United States"/>
    <x v="3"/>
    <s v="Ohio"/>
    <s v="Hamilton"/>
    <n v="45011"/>
    <d v="2015-01-19T00:00:00"/>
    <x v="19"/>
    <n v="683.9556"/>
    <n v="5"/>
    <n v="991.24"/>
    <n v="86220"/>
    <n v="207.39"/>
    <s v="Erin"/>
  </r>
  <r>
    <n v="259"/>
    <s v="Edward Pugh"/>
    <s v="Low"/>
    <n v="0.09"/>
    <n v="2.88"/>
    <n v="0.7"/>
    <s v="Regular Air"/>
    <s v="Consumer"/>
    <s v="Office Supplies"/>
    <s v="Pens &amp; Art Supplies"/>
    <s v="Wrap Bag"/>
    <s v="Newell 340"/>
    <n v="0.56000000000000005"/>
    <s v="United States"/>
    <x v="2"/>
    <s v="New Mexico"/>
    <s v="Santa Fe"/>
    <n v="87505"/>
    <d v="2015-01-19T00:00:00"/>
    <x v="17"/>
    <n v="5.7531999999999996"/>
    <n v="10"/>
    <n v="26.38"/>
    <n v="85857"/>
    <n v="2.79"/>
    <s v="William"/>
  </r>
  <r>
    <n v="3155"/>
    <s v="Julian Keith Mayer"/>
    <s v="Critical"/>
    <n v="0.02"/>
    <n v="60.22"/>
    <n v="3.5"/>
    <s v="Regular Air"/>
    <s v="Corporate"/>
    <s v="Office Supplies"/>
    <s v="Appliances"/>
    <s v="Small Box"/>
    <s v="Fellowes Smart Surge Ten-Outlet Protector, Platinum"/>
    <n v="0.56999999999999995"/>
    <s v="United States"/>
    <x v="0"/>
    <s v="Florida"/>
    <s v="Sanford"/>
    <n v="32771"/>
    <d v="2015-01-20T00:00:00"/>
    <x v="19"/>
    <n v="-193.91399999999999"/>
    <n v="9"/>
    <n v="541.76"/>
    <n v="86898"/>
    <n v="60.199999999999996"/>
    <s v="Sam"/>
  </r>
  <r>
    <n v="32"/>
    <s v="Matthew Berman"/>
    <s v="Medium"/>
    <n v="0.09"/>
    <n v="125.99"/>
    <n v="7.69"/>
    <s v="Express Air"/>
    <s v="Corporate"/>
    <s v="Technology"/>
    <s v="Telephones and Communication"/>
    <s v="Small Box"/>
    <s v="StarTAC 3000"/>
    <n v="0.59"/>
    <s v="United States"/>
    <x v="2"/>
    <s v="Oregon"/>
    <s v="Grants Pass"/>
    <n v="97526"/>
    <d v="2015-01-20T00:00:00"/>
    <x v="20"/>
    <n v="209.99700000000001"/>
    <n v="8"/>
    <n v="783.55"/>
    <n v="89202"/>
    <n v="125.89999999999999"/>
    <s v="William"/>
  </r>
  <r>
    <n v="493"/>
    <s v="Douglas Buck"/>
    <s v="Not Specified"/>
    <n v="0.02"/>
    <n v="6.48"/>
    <n v="6.6"/>
    <s v="Regular Air"/>
    <s v="Consumer"/>
    <s v="Office Supplies"/>
    <s v="Paper"/>
    <s v="Small Box"/>
    <s v="Xerox 21"/>
    <n v="0.37"/>
    <s v="United States"/>
    <x v="2"/>
    <s v="Washington"/>
    <s v="Seatac"/>
    <n v="98158"/>
    <d v="2015-01-20T00:00:00"/>
    <x v="20"/>
    <n v="-92.05"/>
    <n v="10"/>
    <n v="66.709999999999994"/>
    <n v="88906"/>
    <n v="6.4600000000000009"/>
    <s v="William"/>
  </r>
  <r>
    <n v="493"/>
    <s v="Douglas Buck"/>
    <s v="Not Specified"/>
    <n v="0.04"/>
    <n v="17.149999999999999"/>
    <n v="4.96"/>
    <s v="Regular Air"/>
    <s v="Consumer"/>
    <s v="Office Supplies"/>
    <s v="Storage &amp; Organization"/>
    <s v="Small Box"/>
    <s v="Advantus Rolling Storage Box"/>
    <n v="0.57999999999999996"/>
    <s v="United States"/>
    <x v="2"/>
    <s v="Washington"/>
    <s v="Seatac"/>
    <n v="98158"/>
    <d v="2015-01-20T00:00:00"/>
    <x v="19"/>
    <n v="6.11"/>
    <n v="5"/>
    <n v="87.16"/>
    <n v="88906"/>
    <n v="17.11"/>
    <s v="William"/>
  </r>
  <r>
    <n v="524"/>
    <s v="Gina McKnight"/>
    <s v="Not Specified"/>
    <n v="0.03"/>
    <n v="1270.99"/>
    <n v="19.989999999999998"/>
    <s v="Regular Air"/>
    <s v="Consumer"/>
    <s v="Office Supplies"/>
    <s v="Binders and Binder Accessories"/>
    <s v="Small Box"/>
    <s v="Fellowes PB500 Electric Punch Plastic Comb Binding Machine with Manual Bind"/>
    <n v="0.35"/>
    <s v="United States"/>
    <x v="0"/>
    <s v="Tennessee"/>
    <s v="Farragut"/>
    <n v="37922"/>
    <d v="2015-01-20T00:00:00"/>
    <x v="20"/>
    <n v="363.55200000000002"/>
    <n v="2"/>
    <n v="2589.0100000000002"/>
    <n v="91127"/>
    <n v="1270.96"/>
    <s v="Sam"/>
  </r>
  <r>
    <n v="524"/>
    <s v="Gina McKnight"/>
    <s v="Not Specified"/>
    <n v="7.0000000000000007E-2"/>
    <n v="2036.48"/>
    <n v="14.7"/>
    <s v="Delivery Truck"/>
    <s v="Consumer"/>
    <s v="Technology"/>
    <s v="Office Machines"/>
    <s v="Jumbo Drum"/>
    <s v="Lexmark 4227 Plus Dot Matrix Printer"/>
    <n v="0.55000000000000004"/>
    <s v="United States"/>
    <x v="0"/>
    <s v="Tennessee"/>
    <s v="Farragut"/>
    <n v="37922"/>
    <d v="2015-01-20T00:00:00"/>
    <x v="20"/>
    <n v="-11.536"/>
    <n v="1"/>
    <n v="1893.93"/>
    <n v="91127"/>
    <n v="2036.41"/>
    <s v="Sam"/>
  </r>
  <r>
    <n v="549"/>
    <s v="Dennis Boykin Townsend"/>
    <s v="Not Specified"/>
    <n v="0.02"/>
    <n v="7.1"/>
    <n v="6.05"/>
    <s v="Regular Air"/>
    <s v="Corporate"/>
    <s v="Office Supplies"/>
    <s v="Binders and Binder Accessories"/>
    <s v="Small Box"/>
    <s v="Wilson Jones Hanging View Binder, White, 1&quot;"/>
    <n v="0.39"/>
    <s v="United States"/>
    <x v="2"/>
    <s v="New Mexico"/>
    <s v="Roswell"/>
    <n v="88201"/>
    <d v="2015-01-20T00:00:00"/>
    <x v="18"/>
    <n v="-66.378"/>
    <n v="9"/>
    <n v="66.319999999999993"/>
    <n v="90908"/>
    <n v="7.08"/>
    <s v="William"/>
  </r>
  <r>
    <n v="2464"/>
    <s v="Joe George"/>
    <s v="Not Specified"/>
    <n v="0.05"/>
    <n v="6.28"/>
    <n v="5.36"/>
    <s v="Regular Air"/>
    <s v="Consumer"/>
    <s v="Office Supplies"/>
    <s v="Binders and Binder Accessories"/>
    <s v="Small Box"/>
    <s v="GBC Standard Plastic Binding Systems' Combs"/>
    <n v="0.4"/>
    <s v="United States"/>
    <x v="0"/>
    <s v="Louisiana"/>
    <s v="Bossier City"/>
    <n v="71111"/>
    <d v="2015-01-20T00:00:00"/>
    <x v="21"/>
    <n v="1.278"/>
    <n v="6"/>
    <n v="38.04"/>
    <n v="88714"/>
    <n v="6.23"/>
    <s v="Sam"/>
  </r>
  <r>
    <n v="2464"/>
    <s v="Joe George"/>
    <s v="Not Specified"/>
    <n v="0.04"/>
    <n v="3.08"/>
    <n v="0.99"/>
    <s v="Regular Air"/>
    <s v="Consumer"/>
    <s v="Office Supplies"/>
    <s v="Labels"/>
    <s v="Small Box"/>
    <s v="Avery 481"/>
    <n v="0.37"/>
    <s v="United States"/>
    <x v="0"/>
    <s v="Louisiana"/>
    <s v="Bossier City"/>
    <n v="71111"/>
    <d v="2015-01-20T00:00:00"/>
    <x v="19"/>
    <n v="424.29"/>
    <n v="14"/>
    <n v="42.53"/>
    <n v="88714"/>
    <n v="3.04"/>
    <s v="Sam"/>
  </r>
  <r>
    <n v="1473"/>
    <s v="Paul Puckett"/>
    <s v="Critical"/>
    <n v="0.04"/>
    <n v="9.7799999999999994"/>
    <n v="1.99"/>
    <s v="Express Air"/>
    <s v="Home Office"/>
    <s v="Technology"/>
    <s v="Computer Peripherals"/>
    <s v="Small Pack"/>
    <s v="Memorex Slim 80 Minute CD-R, 10/Pack"/>
    <n v="0.43"/>
    <s v="United States"/>
    <x v="3"/>
    <s v="Ohio"/>
    <s v="Wooster"/>
    <n v="44691"/>
    <d v="2015-01-21T00:00:00"/>
    <x v="20"/>
    <n v="61.292700000000004"/>
    <n v="9"/>
    <n v="88.83"/>
    <n v="87076"/>
    <n v="9.74"/>
    <s v="Erin"/>
  </r>
  <r>
    <n v="1788"/>
    <s v="Valerie Siegel"/>
    <s v="Critical"/>
    <n v="0.04"/>
    <n v="205.99"/>
    <n v="8.99"/>
    <s v="Regular Air"/>
    <s v="Consumer"/>
    <s v="Technology"/>
    <s v="Telephones and Communication"/>
    <s v="Small Box"/>
    <s v="TimeportP7382"/>
    <n v="0.56000000000000005"/>
    <s v="United States"/>
    <x v="0"/>
    <s v="Georgia"/>
    <s v="Woodstock"/>
    <n v="30188"/>
    <d v="2015-01-21T00:00:00"/>
    <x v="20"/>
    <n v="960.98400000000004"/>
    <n v="6"/>
    <n v="1008.53"/>
    <n v="88256"/>
    <n v="205.95000000000002"/>
    <s v="Sam"/>
  </r>
  <r>
    <n v="263"/>
    <s v="Carlos Hess"/>
    <s v="High"/>
    <n v="0.05"/>
    <n v="31.76"/>
    <n v="45.51"/>
    <s v="Delivery Truck"/>
    <s v="Small Business"/>
    <s v="Furniture"/>
    <s v="Tables"/>
    <s v="Jumbo Box"/>
    <s v="Hon iLevel™ Computer Training Table"/>
    <n v="0.65"/>
    <s v="United States"/>
    <x v="3"/>
    <s v="Ohio"/>
    <s v="Cleveland Heights"/>
    <n v="44106"/>
    <d v="2015-01-21T00:00:00"/>
    <x v="21"/>
    <n v="-2177.9860960000001"/>
    <n v="9"/>
    <n v="304.33999999999997"/>
    <n v="86297"/>
    <n v="31.71"/>
    <s v="Erin"/>
  </r>
  <r>
    <n v="2423"/>
    <s v="Nicholas Wallace"/>
    <s v="Low"/>
    <n v="0.04"/>
    <n v="100.98"/>
    <n v="7.18"/>
    <s v="Regular Air"/>
    <s v="Home Office"/>
    <s v="Technology"/>
    <s v="Computer Peripherals"/>
    <s v="Small Box"/>
    <s v="Logitech Cordless Elite Duo"/>
    <n v="0.4"/>
    <s v="United States"/>
    <x v="1"/>
    <s v="Texas"/>
    <s v="Hurst"/>
    <n v="76053"/>
    <d v="2015-01-21T00:00:00"/>
    <x v="22"/>
    <n v="269.94"/>
    <n v="4"/>
    <n v="414.91"/>
    <n v="89054"/>
    <n v="100.94"/>
    <s v="Chris"/>
  </r>
  <r>
    <n v="2882"/>
    <s v="Andrew Gonzalez"/>
    <s v="Low"/>
    <n v="0.02"/>
    <n v="43.98"/>
    <n v="1.99"/>
    <s v="Regular Air"/>
    <s v="Consumer"/>
    <s v="Technology"/>
    <s v="Computer Peripherals"/>
    <s v="Small Pack"/>
    <s v="Memorex 80 Minute CD-R Spindle, 100/Pack"/>
    <n v="0.44"/>
    <s v="United States"/>
    <x v="0"/>
    <s v="North Carolina"/>
    <s v="Charlotte"/>
    <n v="28206"/>
    <d v="2015-01-21T00:00:00"/>
    <x v="23"/>
    <n v="333.76049999999998"/>
    <n v="40"/>
    <n v="1724.01"/>
    <n v="50917"/>
    <n v="43.959999999999994"/>
    <s v="Sam"/>
  </r>
  <r>
    <n v="1402"/>
    <s v="Wesley Tate"/>
    <s v="Medium"/>
    <n v="0.04"/>
    <n v="30.73"/>
    <n v="4"/>
    <s v="Regular Air"/>
    <s v="Home Office"/>
    <s v="Technology"/>
    <s v="Computer Peripherals"/>
    <s v="Small Box"/>
    <s v="Fellowes 17-key keypad for PS/2 interface"/>
    <n v="0.75"/>
    <s v="United States"/>
    <x v="1"/>
    <s v="Illinois"/>
    <s v="Chicago"/>
    <n v="60653"/>
    <d v="2015-01-21T00:00:00"/>
    <x v="20"/>
    <n v="-20.79"/>
    <n v="48"/>
    <n v="1420.84"/>
    <n v="43079"/>
    <n v="30.69"/>
    <s v="Chris"/>
  </r>
  <r>
    <n v="1405"/>
    <s v="Crystal Floyd"/>
    <s v="Medium"/>
    <n v="0.04"/>
    <n v="30.73"/>
    <n v="4"/>
    <s v="Regular Air"/>
    <s v="Home Office"/>
    <s v="Technology"/>
    <s v="Computer Peripherals"/>
    <s v="Small Box"/>
    <s v="Fellowes 17-key keypad for PS/2 interface"/>
    <n v="0.75"/>
    <s v="United States"/>
    <x v="1"/>
    <s v="Michigan"/>
    <s v="Battle Creek"/>
    <n v="49017"/>
    <d v="2015-01-21T00:00:00"/>
    <x v="20"/>
    <n v="-20.79"/>
    <n v="12"/>
    <n v="355.21"/>
    <n v="86145"/>
    <n v="30.69"/>
    <s v="Chris"/>
  </r>
  <r>
    <n v="2796"/>
    <s v="Cindy McLeod"/>
    <s v="Medium"/>
    <n v="0.02"/>
    <n v="30.44"/>
    <n v="1.49"/>
    <s v="Regular Air"/>
    <s v="Corporate"/>
    <s v="Office Supplies"/>
    <s v="Binders and Binder Accessories"/>
    <s v="Small Box"/>
    <s v="Premier Elliptical Ring Binder, Black"/>
    <n v="0.37"/>
    <s v="United States"/>
    <x v="1"/>
    <s v="Iowa"/>
    <s v="Sioux City"/>
    <n v="51106"/>
    <d v="2015-01-21T00:00:00"/>
    <x v="21"/>
    <n v="266.76089999999999"/>
    <n v="12"/>
    <n v="386.61"/>
    <n v="87553"/>
    <n v="30.42"/>
    <s v="Chris"/>
  </r>
  <r>
    <n v="2797"/>
    <s v="Cameron Kendall"/>
    <s v="Medium"/>
    <n v="0.02"/>
    <n v="4.91"/>
    <n v="0.5"/>
    <s v="Regular Air"/>
    <s v="Corporate"/>
    <s v="Office Supplies"/>
    <s v="Labels"/>
    <s v="Small Box"/>
    <s v="Avery 508"/>
    <n v="0.36"/>
    <s v="United States"/>
    <x v="3"/>
    <s v="Pennsylvania"/>
    <s v="Pittsburgh"/>
    <n v="15122"/>
    <d v="2015-01-21T00:00:00"/>
    <x v="20"/>
    <n v="29.883900000000001"/>
    <n v="9"/>
    <n v="43.31"/>
    <n v="87553"/>
    <n v="4.8900000000000006"/>
    <s v="Erin"/>
  </r>
  <r>
    <n v="2855"/>
    <s v="Vicki Womble"/>
    <s v="Medium"/>
    <n v="0.08"/>
    <n v="7.84"/>
    <n v="4.71"/>
    <s v="Regular Air"/>
    <s v="Corporate"/>
    <s v="Office Supplies"/>
    <s v="Binders and Binder Accessories"/>
    <s v="Small Box"/>
    <s v="XtraLife® ClearVue™ Slant-D® Ring Binders by Cardinal"/>
    <n v="0.35"/>
    <s v="United States"/>
    <x v="2"/>
    <s v="Washington"/>
    <s v="Des Moines"/>
    <n v="98198"/>
    <d v="2015-01-21T00:00:00"/>
    <x v="20"/>
    <n v="-12.87678"/>
    <n v="10"/>
    <n v="76.16"/>
    <n v="87316"/>
    <n v="7.76"/>
    <s v="William"/>
  </r>
  <r>
    <n v="2855"/>
    <s v="Vicki Womble"/>
    <s v="Medium"/>
    <n v="0.03"/>
    <n v="105.34"/>
    <n v="24.49"/>
    <s v="Regular Air"/>
    <s v="Corporate"/>
    <s v="Furniture"/>
    <s v="Office Furnishings"/>
    <s v="Large Box"/>
    <s v="Deflect-o DuraMat Antistatic Studded Beveled Mat for Medium Pile Carpeting"/>
    <n v="0.61"/>
    <s v="United States"/>
    <x v="2"/>
    <s v="Washington"/>
    <s v="Des Moines"/>
    <n v="98198"/>
    <d v="2015-01-21T00:00:00"/>
    <x v="20"/>
    <n v="618.13080000000002"/>
    <n v="10"/>
    <n v="1038.1400000000001"/>
    <n v="87316"/>
    <n v="105.31"/>
    <s v="William"/>
  </r>
  <r>
    <n v="584"/>
    <s v="Timothy Currie"/>
    <s v="Not Specified"/>
    <n v="0.04"/>
    <n v="15.51"/>
    <n v="17.78"/>
    <s v="Regular Air"/>
    <s v="Corporate"/>
    <s v="Office Supplies"/>
    <s v="Storage &amp; Organization"/>
    <s v="Small Box"/>
    <s v="Tenex File Box, Personal Filing Tote with Lid, Black"/>
    <n v="0.59"/>
    <s v="United States"/>
    <x v="3"/>
    <s v="Massachusetts"/>
    <s v="Woburn"/>
    <n v="1801"/>
    <d v="2015-01-21T00:00:00"/>
    <x v="21"/>
    <n v="-266.22000000000003"/>
    <n v="7"/>
    <n v="116.93"/>
    <n v="88646"/>
    <n v="15.47"/>
    <s v="Erin"/>
  </r>
  <r>
    <n v="1709"/>
    <s v="Dennis Bowen"/>
    <s v="Not Specified"/>
    <n v="0.01"/>
    <n v="14.28"/>
    <n v="2.99"/>
    <s v="Regular Air"/>
    <s v="Consumer"/>
    <s v="Office Supplies"/>
    <s v="Binders and Binder Accessories"/>
    <s v="Small Box"/>
    <s v="Avery Premier Heavy-Duty Binder with Round Locking Rings"/>
    <n v="0.39"/>
    <s v="United States"/>
    <x v="3"/>
    <s v="Pennsylvania"/>
    <s v="Pottstown"/>
    <n v="19464"/>
    <d v="2015-01-21T00:00:00"/>
    <x v="20"/>
    <n v="21.003499999999999"/>
    <n v="2"/>
    <n v="30.44"/>
    <n v="88782"/>
    <n v="14.27"/>
    <s v="Erin"/>
  </r>
  <r>
    <n v="1727"/>
    <s v="Juanita Ballard"/>
    <s v="Not Specified"/>
    <n v="0.1"/>
    <n v="14.98"/>
    <n v="7.69"/>
    <s v="Express Air"/>
    <s v="Small Business"/>
    <s v="Office Supplies"/>
    <s v="Storage &amp; Organization"/>
    <s v="Small Box"/>
    <s v="Super Decoflex Portable Personal File"/>
    <n v="0.56999999999999995"/>
    <s v="United States"/>
    <x v="3"/>
    <s v="Ohio"/>
    <s v="Kent"/>
    <n v="44240"/>
    <d v="2015-01-21T00:00:00"/>
    <x v="21"/>
    <n v="-76.900000000000006"/>
    <n v="8"/>
    <n v="114.81"/>
    <n v="87194"/>
    <n v="14.88"/>
    <s v="Erin"/>
  </r>
  <r>
    <n v="1928"/>
    <s v="Gregory R Snow"/>
    <s v="Not Specified"/>
    <n v="0.1"/>
    <n v="1889.99"/>
    <n v="19.989999999999998"/>
    <s v="Regular Air"/>
    <s v="Home Office"/>
    <s v="Office Supplies"/>
    <s v="Binders and Binder Accessories"/>
    <s v="Small Box"/>
    <s v="Ibico EPK-21 Electric Binding System"/>
    <n v="0.36"/>
    <s v="United States"/>
    <x v="0"/>
    <s v="South Carolina"/>
    <s v="Greer"/>
    <n v="29651"/>
    <d v="2015-01-21T00:00:00"/>
    <x v="19"/>
    <n v="-42.545999999999999"/>
    <n v="1"/>
    <n v="1786.04"/>
    <n v="88580"/>
    <n v="1889.89"/>
    <s v="Sam"/>
  </r>
  <r>
    <n v="1989"/>
    <s v="David Weaver"/>
    <s v="Not Specified"/>
    <n v="0.04"/>
    <n v="355.98"/>
    <n v="58.92"/>
    <s v="Delivery Truck"/>
    <s v="Home Office"/>
    <s v="Furniture"/>
    <s v="Chairs &amp; Chairmats"/>
    <s v="Jumbo Drum"/>
    <s v="Hon 4700 Series Mobuis™ Mid-Back Task Chairs with Adjustable Arms"/>
    <n v="0.64"/>
    <s v="United States"/>
    <x v="2"/>
    <s v="Utah"/>
    <s v="Holladay"/>
    <n v="84117"/>
    <d v="2015-01-21T00:00:00"/>
    <x v="20"/>
    <n v="882.93"/>
    <n v="8"/>
    <n v="2748.21"/>
    <n v="90000"/>
    <n v="355.94"/>
    <s v="William"/>
  </r>
  <r>
    <n v="1989"/>
    <s v="David Weaver"/>
    <s v="Not Specified"/>
    <n v="0.09"/>
    <n v="19.98"/>
    <n v="8.68"/>
    <s v="Regular Air"/>
    <s v="Home Office"/>
    <s v="Office Supplies"/>
    <s v="Paper"/>
    <s v="Small Box"/>
    <s v="Southworth 25% Cotton Premium Laser Paper and Envelopes"/>
    <n v="0.37"/>
    <s v="United States"/>
    <x v="2"/>
    <s v="Utah"/>
    <s v="Holladay"/>
    <n v="84117"/>
    <d v="2015-01-21T00:00:00"/>
    <x v="20"/>
    <n v="6.6803999999999997"/>
    <n v="5"/>
    <n v="93.19"/>
    <n v="90000"/>
    <n v="19.89"/>
    <s v="William"/>
  </r>
  <r>
    <n v="3229"/>
    <s v="Sharon Kessler"/>
    <s v="Not Specified"/>
    <n v="0.01"/>
    <n v="24.95"/>
    <n v="2.99"/>
    <s v="Regular Air"/>
    <s v="Small Business"/>
    <s v="Office Supplies"/>
    <s v="Binders and Binder Accessories"/>
    <s v="Small Box"/>
    <s v="Large Capacity Hanging Post Binders"/>
    <n v="0.39"/>
    <s v="United States"/>
    <x v="1"/>
    <s v="Wisconsin"/>
    <s v="Superior"/>
    <n v="54880"/>
    <d v="2015-01-21T00:00:00"/>
    <x v="20"/>
    <n v="261.38580000000002"/>
    <n v="15"/>
    <n v="378.82"/>
    <n v="87435"/>
    <n v="24.939999999999998"/>
    <s v="Chris"/>
  </r>
  <r>
    <n v="3230"/>
    <s v="Monica Stuart"/>
    <s v="Not Specified"/>
    <n v="0"/>
    <n v="15.98"/>
    <n v="8.99"/>
    <s v="Regular Air"/>
    <s v="Small Business"/>
    <s v="Technology"/>
    <s v="Computer Peripherals"/>
    <s v="Small Pack"/>
    <s v="Imation 3.5&quot; DS/HD IBM Formatted Diskettes, 50/Pack"/>
    <n v="0.64"/>
    <s v="United States"/>
    <x v="1"/>
    <s v="Wisconsin"/>
    <s v="Waukesha"/>
    <n v="53186"/>
    <d v="2015-01-21T00:00:00"/>
    <x v="21"/>
    <n v="-135.46"/>
    <n v="9"/>
    <n v="152.18"/>
    <n v="87435"/>
    <n v="15.98"/>
    <s v="Chris"/>
  </r>
  <r>
    <n v="151"/>
    <s v="Geoffrey Zhu"/>
    <s v="Critical"/>
    <n v="0.09"/>
    <n v="32.979999999999997"/>
    <n v="5.5"/>
    <s v="Regular Air"/>
    <s v="Home Office"/>
    <s v="Technology"/>
    <s v="Computer Peripherals"/>
    <s v="Small Box"/>
    <s v="PC Concepts 116 Key Quantum 3000 Keyboard"/>
    <n v="0.75"/>
    <s v="United States"/>
    <x v="0"/>
    <s v="Tennessee"/>
    <s v="Kingsport"/>
    <n v="37664"/>
    <d v="2015-01-22T00:00:00"/>
    <x v="21"/>
    <n v="-20.257999999999999"/>
    <n v="2"/>
    <n v="62.46"/>
    <n v="89521"/>
    <n v="32.889999999999993"/>
    <s v="Sam"/>
  </r>
  <r>
    <n v="1438"/>
    <s v="Jean Weiss Diaz"/>
    <s v="Critical"/>
    <n v="0.01"/>
    <n v="80.98"/>
    <n v="35"/>
    <s v="Regular Air"/>
    <s v="Corporate"/>
    <s v="Office Supplies"/>
    <s v="Storage &amp; Organization"/>
    <s v="Large Box"/>
    <s v="Carina 42&quot;Hx23 3/4&quot;W Media Storage Unit"/>
    <n v="0.83"/>
    <s v="United States"/>
    <x v="3"/>
    <s v="Ohio"/>
    <s v="Elyria"/>
    <n v="44035"/>
    <d v="2015-01-22T00:00:00"/>
    <x v="24"/>
    <n v="-409.37360000000001"/>
    <n v="3"/>
    <n v="267.83"/>
    <n v="90120"/>
    <n v="80.97"/>
    <s v="Erin"/>
  </r>
  <r>
    <n v="1959"/>
    <s v="Bonnie Matthews Rowland"/>
    <s v="Critical"/>
    <n v="0"/>
    <n v="20.28"/>
    <n v="14.39"/>
    <s v="Regular Air"/>
    <s v="Corporate"/>
    <s v="Furniture"/>
    <s v="Office Furnishings"/>
    <s v="Small Box"/>
    <s v="Career Cubicle Clock, 8 1/4&quot;, Black"/>
    <n v="0.47"/>
    <s v="United States"/>
    <x v="0"/>
    <s v="Florida"/>
    <s v="Miami"/>
    <n v="33916"/>
    <d v="2015-01-22T00:00:00"/>
    <x v="20"/>
    <n v="-66.247299999999996"/>
    <n v="9"/>
    <n v="206.04"/>
    <n v="28225"/>
    <n v="20.28"/>
    <s v="Sam"/>
  </r>
  <r>
    <n v="1764"/>
    <s v="Michele Bradshaw"/>
    <s v="High"/>
    <n v="0"/>
    <n v="115.99"/>
    <n v="5.92"/>
    <s v="Regular Air"/>
    <s v="Consumer"/>
    <s v="Technology"/>
    <s v="Telephones and Communication"/>
    <s v="Small Box"/>
    <s v="8890"/>
    <n v="0.57999999999999996"/>
    <s v="United States"/>
    <x v="0"/>
    <s v="Florida"/>
    <s v="Dunedin"/>
    <n v="34698"/>
    <d v="2015-01-22T00:00:00"/>
    <x v="20"/>
    <n v="-16.771999999999998"/>
    <n v="11"/>
    <n v="1160.42"/>
    <n v="89775"/>
    <n v="115.99"/>
    <s v="Sam"/>
  </r>
  <r>
    <n v="2456"/>
    <s v="Joan Beach"/>
    <s v="High"/>
    <n v="7.0000000000000007E-2"/>
    <n v="179.99"/>
    <n v="19.989999999999998"/>
    <s v="Regular Air"/>
    <s v="Home Office"/>
    <s v="Technology"/>
    <s v="Computer Peripherals"/>
    <s v="Small Box"/>
    <s v="Motorola SB4200 Cable Modem"/>
    <n v="0.48"/>
    <s v="United States"/>
    <x v="0"/>
    <s v="Alabama"/>
    <s v="Mobile"/>
    <n v="36608"/>
    <d v="2015-01-22T00:00:00"/>
    <x v="21"/>
    <n v="733.28219999999999"/>
    <n v="7"/>
    <n v="1188.6300000000001"/>
    <n v="89218"/>
    <n v="179.92000000000002"/>
    <s v="Sam"/>
  </r>
  <r>
    <n v="2456"/>
    <s v="Joan Beach"/>
    <s v="High"/>
    <n v="0.02"/>
    <n v="92.23"/>
    <n v="39.61"/>
    <s v="Express Air"/>
    <s v="Home Office"/>
    <s v="Furniture"/>
    <s v="Office Furnishings"/>
    <s v="Medium Box"/>
    <s v="Deflect-o RollaMat Studded, Beveled Mat for Medium Pile Carpeting"/>
    <n v="0.67"/>
    <s v="United States"/>
    <x v="0"/>
    <s v="Alabama"/>
    <s v="Mobile"/>
    <n v="36608"/>
    <d v="2015-01-22T00:00:00"/>
    <x v="21"/>
    <n v="-905.99040000000002"/>
    <n v="11"/>
    <n v="1009.93"/>
    <n v="89218"/>
    <n v="92.210000000000008"/>
    <s v="Sam"/>
  </r>
  <r>
    <n v="2457"/>
    <s v="Yvonne Collier"/>
    <s v="High"/>
    <n v="0.02"/>
    <n v="15.22"/>
    <n v="9.73"/>
    <s v="Regular Air"/>
    <s v="Home Office"/>
    <s v="Office Supplies"/>
    <s v="Binders and Binder Accessories"/>
    <s v="Small Box"/>
    <s v="GBC Twin Loop™ Wire Binding Elements, 9/16&quot; Spine, Black"/>
    <n v="0.36"/>
    <s v="United States"/>
    <x v="1"/>
    <s v="Minnesota"/>
    <s v="Lino Lakes"/>
    <n v="55014"/>
    <d v="2015-01-22T00:00:00"/>
    <x v="20"/>
    <n v="-21.63242"/>
    <n v="9"/>
    <n v="140.69999999999999"/>
    <n v="89218"/>
    <n v="15.200000000000001"/>
    <s v="Chris"/>
  </r>
  <r>
    <n v="2209"/>
    <s v="Sharon Thomas"/>
    <s v="Low"/>
    <n v="0.06"/>
    <n v="6.98"/>
    <n v="1.6"/>
    <s v="Regular Air"/>
    <s v="Home Office"/>
    <s v="Office Supplies"/>
    <s v="Paper"/>
    <s v="Wrap Bag"/>
    <s v="Adams Phone Message Book, Professional, 400 Message Capacity, 5 3/6” x 11”"/>
    <n v="0.38"/>
    <s v="United States"/>
    <x v="0"/>
    <s v="Georgia"/>
    <s v="College Park"/>
    <n v="30337"/>
    <d v="2015-01-22T00:00:00"/>
    <x v="25"/>
    <n v="-98.055999999999997"/>
    <n v="12"/>
    <n v="83.93"/>
    <n v="88030"/>
    <n v="6.9200000000000008"/>
    <s v="Sam"/>
  </r>
  <r>
    <n v="2896"/>
    <s v="Anna Ellis"/>
    <s v="Low"/>
    <n v="0.02"/>
    <n v="880.98"/>
    <n v="44.55"/>
    <s v="Delivery Truck"/>
    <s v="Home Office"/>
    <s v="Furniture"/>
    <s v="Bookcases"/>
    <s v="Jumbo Box"/>
    <s v="Riverside Palais Royal Lawyers Bookcase, Royale Cherry Finish"/>
    <n v="0.62"/>
    <s v="United States"/>
    <x v="1"/>
    <s v="Minnesota"/>
    <s v="Mankato"/>
    <n v="56001"/>
    <d v="2015-01-22T00:00:00"/>
    <x v="22"/>
    <n v="4861.0637999999999"/>
    <n v="8"/>
    <n v="7045.02"/>
    <n v="86925"/>
    <n v="880.96"/>
    <s v="Chris"/>
  </r>
  <r>
    <n v="2422"/>
    <s v="Arlene Wiggins Dalton"/>
    <s v="Medium"/>
    <n v="0.09"/>
    <n v="3.89"/>
    <n v="7.01"/>
    <s v="Express Air"/>
    <s v="Home Office"/>
    <s v="Office Supplies"/>
    <s v="Binders and Binder Accessories"/>
    <s v="Small Box"/>
    <s v="Avery Binder Labels"/>
    <n v="0.37"/>
    <s v="United States"/>
    <x v="1"/>
    <s v="Texas"/>
    <s v="Huntsville"/>
    <n v="77340"/>
    <d v="2015-01-22T00:00:00"/>
    <x v="24"/>
    <n v="-154.30699999999999"/>
    <n v="10"/>
    <n v="42.56"/>
    <n v="89055"/>
    <n v="3.8000000000000003"/>
    <s v="Chris"/>
  </r>
  <r>
    <n v="2873"/>
    <s v="Benjamin Gunter"/>
    <s v="Medium"/>
    <n v="7.0000000000000007E-2"/>
    <n v="2.89"/>
    <n v="0.5"/>
    <s v="Regular Air"/>
    <s v="Small Business"/>
    <s v="Office Supplies"/>
    <s v="Labels"/>
    <s v="Small Box"/>
    <s v="Avery 498"/>
    <n v="0.38"/>
    <s v="United States"/>
    <x v="0"/>
    <s v="Florida"/>
    <s v="Hialeah"/>
    <n v="33012"/>
    <d v="2015-01-22T00:00:00"/>
    <x v="24"/>
    <n v="441.59399999999999"/>
    <n v="12"/>
    <n v="33.020000000000003"/>
    <n v="89872"/>
    <n v="2.8200000000000003"/>
    <s v="Sam"/>
  </r>
  <r>
    <n v="2873"/>
    <s v="Benjamin Gunter"/>
    <s v="Medium"/>
    <n v="0"/>
    <n v="217.85"/>
    <n v="29.1"/>
    <s v="Delivery Truck"/>
    <s v="Small Business"/>
    <s v="Furniture"/>
    <s v="Tables"/>
    <s v="Jumbo Box"/>
    <s v="Chromcraft Bull-Nose Wood Round Conference Table Top, Wood Base"/>
    <n v="0.68"/>
    <s v="United States"/>
    <x v="0"/>
    <s v="Florida"/>
    <s v="Hialeah"/>
    <n v="33012"/>
    <d v="2015-01-22T00:00:00"/>
    <x v="21"/>
    <n v="394.17"/>
    <n v="10"/>
    <n v="2273.1"/>
    <n v="89872"/>
    <n v="217.85"/>
    <s v="Sam"/>
  </r>
  <r>
    <n v="3350"/>
    <s v="Amy York"/>
    <s v="Medium"/>
    <n v="0.01"/>
    <n v="73.98"/>
    <n v="12.14"/>
    <s v="Regular Air"/>
    <s v="Small Business"/>
    <s v="Technology"/>
    <s v="Computer Peripherals"/>
    <s v="Small Box"/>
    <s v="Keytronic 105-Key Spanish Keyboard"/>
    <n v="0.67"/>
    <s v="United States"/>
    <x v="2"/>
    <s v="Washington"/>
    <s v="Parkland"/>
    <n v="98444"/>
    <d v="2015-01-23T00:00:00"/>
    <x v="23"/>
    <n v="-29.0656"/>
    <n v="5"/>
    <n v="384.22"/>
    <n v="91296"/>
    <n v="73.97"/>
    <s v="William"/>
  </r>
  <r>
    <n v="1692"/>
    <s v="Rhonda Schroeder"/>
    <s v="Not Specified"/>
    <n v="0"/>
    <n v="6.84"/>
    <n v="8.3699999999999992"/>
    <s v="Regular Air"/>
    <s v="Consumer"/>
    <s v="Office Supplies"/>
    <s v="Scissors, Rulers and Trimmers"/>
    <s v="Small Pack"/>
    <s v="Acme Design Line 8&quot; Stainless Steel Bent Scissors w/Champagne Handles, 3-1/8&quot; Cut"/>
    <n v="0.57999999999999996"/>
    <s v="United States"/>
    <x v="1"/>
    <s v="Kansas"/>
    <s v="Newton"/>
    <n v="67114"/>
    <d v="2015-01-23T00:00:00"/>
    <x v="24"/>
    <n v="-123.1816"/>
    <n v="5"/>
    <n v="37.89"/>
    <n v="90189"/>
    <n v="6.84"/>
    <s v="Chris"/>
  </r>
  <r>
    <n v="1693"/>
    <s v="Melinda Thornton"/>
    <s v="Not Specified"/>
    <n v="7.0000000000000007E-2"/>
    <n v="30.98"/>
    <n v="5.76"/>
    <s v="Regular Air"/>
    <s v="Consumer"/>
    <s v="Office Supplies"/>
    <s v="Paper"/>
    <s v="Small Box"/>
    <s v="IBM Multi-Purpose Copy Paper, 8 1/2 x 11&quot;, Case"/>
    <n v="0.4"/>
    <s v="United States"/>
    <x v="0"/>
    <s v="Virginia"/>
    <s v="Reston"/>
    <n v="20190"/>
    <d v="2015-01-23T00:00:00"/>
    <x v="23"/>
    <n v="-28.797999999999998"/>
    <n v="11"/>
    <n v="343.79"/>
    <n v="90189"/>
    <n v="30.91"/>
    <s v="Sam"/>
  </r>
  <r>
    <n v="604"/>
    <s v="Lindsay P Ashley"/>
    <s v="Critical"/>
    <n v="0.03"/>
    <n v="1.88"/>
    <n v="1.49"/>
    <s v="Regular Air"/>
    <s v="Home Office"/>
    <s v="Office Supplies"/>
    <s v="Binders and Binder Accessories"/>
    <s v="Small Box"/>
    <s v="Staples® General Use 3-Ring Binders"/>
    <n v="0.37"/>
    <s v="United States"/>
    <x v="2"/>
    <s v="California"/>
    <s v="Los Angeles"/>
    <n v="90045"/>
    <d v="2015-01-24T00:00:00"/>
    <x v="23"/>
    <n v="-15.099500000000001"/>
    <n v="52"/>
    <n v="102.32"/>
    <n v="34882"/>
    <n v="1.8499999999999999"/>
    <s v="William"/>
  </r>
  <r>
    <n v="830"/>
    <s v="Douglas Sutton"/>
    <s v="High"/>
    <n v="0.01"/>
    <n v="14.42"/>
    <n v="6.75"/>
    <s v="Regular Air"/>
    <s v="Corporate"/>
    <s v="Office Supplies"/>
    <s v="Appliances"/>
    <s v="Medium Box"/>
    <s v="Holmes Odor Grabber"/>
    <n v="0.52"/>
    <s v="United States"/>
    <x v="2"/>
    <s v="Colorado"/>
    <s v="Wheat Ridge"/>
    <n v="80033"/>
    <d v="2015-01-24T00:00:00"/>
    <x v="24"/>
    <n v="-13.826000000000001"/>
    <n v="6"/>
    <n v="89.91"/>
    <n v="90270"/>
    <n v="14.41"/>
    <s v="William"/>
  </r>
  <r>
    <n v="997"/>
    <s v="Phillip Pollard"/>
    <s v="Low"/>
    <n v="0.08"/>
    <n v="67.84"/>
    <n v="0.99"/>
    <s v="Regular Air"/>
    <s v="Small Business"/>
    <s v="Office Supplies"/>
    <s v="Appliances"/>
    <s v="Small Box"/>
    <s v="Fellowes Command Center 5-outlet power strip"/>
    <n v="0.57999999999999996"/>
    <s v="United States"/>
    <x v="3"/>
    <s v="New Jersey"/>
    <s v="Bayonne"/>
    <n v="7002"/>
    <d v="2015-01-24T00:00:00"/>
    <x v="25"/>
    <n v="-23.634399999999999"/>
    <n v="1"/>
    <n v="63.66"/>
    <n v="89431"/>
    <n v="67.760000000000005"/>
    <s v="Erin"/>
  </r>
  <r>
    <n v="1281"/>
    <s v="Pauline Denton"/>
    <s v="Low"/>
    <n v="0.03"/>
    <n v="199.99"/>
    <n v="24.49"/>
    <s v="Express Air"/>
    <s v="Small Business"/>
    <s v="Technology"/>
    <s v="Copiers and Fax"/>
    <s v="Large Box"/>
    <s v="Canon PC-428 Personal Copier"/>
    <n v="0.46"/>
    <s v="United States"/>
    <x v="1"/>
    <s v="Indiana"/>
    <s v="Vincennes"/>
    <n v="47591"/>
    <d v="2015-01-24T00:00:00"/>
    <x v="22"/>
    <n v="727.73609999999996"/>
    <n v="5"/>
    <n v="1054.69"/>
    <n v="89112"/>
    <n v="199.96"/>
    <s v="Chris"/>
  </r>
  <r>
    <n v="1282"/>
    <s v="Dana Sharpe"/>
    <s v="Low"/>
    <n v="0.03"/>
    <n v="199.99"/>
    <n v="24.49"/>
    <s v="Express Air"/>
    <s v="Small Business"/>
    <s v="Technology"/>
    <s v="Copiers and Fax"/>
    <s v="Large Box"/>
    <s v="Canon PC-428 Personal Copier"/>
    <n v="0.46"/>
    <s v="United States"/>
    <x v="3"/>
    <s v="Pennsylvania"/>
    <s v="Philadelphia"/>
    <n v="19134"/>
    <d v="2015-01-24T00:00:00"/>
    <x v="22"/>
    <n v="393.42"/>
    <n v="21"/>
    <n v="4429.6899999999996"/>
    <n v="29319"/>
    <n v="199.96"/>
    <s v="Erin"/>
  </r>
  <r>
    <n v="1690"/>
    <s v="Neil Bailey"/>
    <s v="Low"/>
    <n v="0.05"/>
    <n v="115.99"/>
    <n v="5.26"/>
    <s v="Regular Air"/>
    <s v="Corporate"/>
    <s v="Technology"/>
    <s v="Telephones and Communication"/>
    <s v="Small Box"/>
    <s v="636"/>
    <n v="0.56999999999999995"/>
    <s v="United States"/>
    <x v="3"/>
    <s v="Pennsylvania"/>
    <s v="Harrisburg"/>
    <n v="17112"/>
    <d v="2015-01-24T00:00:00"/>
    <x v="26"/>
    <n v="616.53570000000002"/>
    <n v="9"/>
    <n v="893.53"/>
    <n v="91076"/>
    <n v="115.94"/>
    <s v="Erin"/>
  </r>
  <r>
    <n v="2613"/>
    <s v="Anthony Stanley"/>
    <s v="Low"/>
    <n v="0.02"/>
    <n v="50.98"/>
    <n v="13.66"/>
    <s v="Express Air"/>
    <s v="Corporate"/>
    <s v="Office Supplies"/>
    <s v="Appliances"/>
    <s v="Small Box"/>
    <s v="Eureka The Boss® Cordless Rechargeable Stick Vac"/>
    <n v="0.57999999999999996"/>
    <s v="United States"/>
    <x v="3"/>
    <s v="New Jersey"/>
    <s v="Fords"/>
    <n v="8863"/>
    <d v="2015-01-24T00:00:00"/>
    <x v="24"/>
    <n v="-25.76"/>
    <n v="1"/>
    <n v="68.45"/>
    <n v="86119"/>
    <n v="50.959999999999994"/>
    <s v="Erin"/>
  </r>
  <r>
    <n v="3089"/>
    <s v="Sandy Cannon"/>
    <s v="Low"/>
    <n v="7.0000000000000007E-2"/>
    <n v="49.43"/>
    <n v="19.989999999999998"/>
    <s v="Regular Air"/>
    <s v="Corporate"/>
    <s v="Office Supplies"/>
    <s v="Appliances"/>
    <s v="Small Box"/>
    <s v="Eureka Hand Vacuum, Bagless"/>
    <n v="0.56999999999999995"/>
    <s v="United States"/>
    <x v="1"/>
    <s v="Kansas"/>
    <s v="Leawood"/>
    <n v="66209"/>
    <d v="2015-01-24T00:00:00"/>
    <x v="25"/>
    <n v="-122.77"/>
    <n v="6"/>
    <n v="281.82"/>
    <n v="91219"/>
    <n v="49.36"/>
    <s v="Chris"/>
  </r>
  <r>
    <n v="2283"/>
    <s v="Nancy Holden"/>
    <s v="Medium"/>
    <n v="0.01"/>
    <n v="11.7"/>
    <n v="6.96"/>
    <s v="Regular Air"/>
    <s v="Home Office"/>
    <s v="Office Supplies"/>
    <s v="Appliances"/>
    <s v="Medium Box"/>
    <s v="Harmony HEPA Quiet Air Purifiers"/>
    <n v="0.5"/>
    <s v="United States"/>
    <x v="1"/>
    <s v="Wisconsin"/>
    <s v="Franklin"/>
    <n v="53132"/>
    <d v="2015-01-24T00:00:00"/>
    <x v="22"/>
    <n v="-28.954000000000001"/>
    <n v="6"/>
    <n v="76.87"/>
    <n v="85947"/>
    <n v="11.69"/>
    <s v="Chris"/>
  </r>
  <r>
    <n v="275"/>
    <s v="Roger Blalock Cassidy"/>
    <s v="Not Specified"/>
    <n v="0.09"/>
    <n v="15.28"/>
    <n v="10.91"/>
    <s v="Regular Air"/>
    <s v="Corporate"/>
    <s v="Office Supplies"/>
    <s v="Binders and Binder Accessories"/>
    <s v="Small Box"/>
    <s v="Recycled Premium Regency Composition Covers"/>
    <n v="0.36"/>
    <s v="United States"/>
    <x v="3"/>
    <s v="Connecticut"/>
    <s v="Fairfield"/>
    <n v="6824"/>
    <d v="2015-01-24T00:00:00"/>
    <x v="23"/>
    <n v="-51.75"/>
    <n v="4"/>
    <n v="61.52"/>
    <n v="89292"/>
    <n v="15.19"/>
    <s v="Erin"/>
  </r>
  <r>
    <n v="1653"/>
    <s v="Charles Cline"/>
    <s v="Not Specified"/>
    <n v="0"/>
    <n v="101.41"/>
    <n v="35"/>
    <s v="Express Air"/>
    <s v="Corporate"/>
    <s v="Office Supplies"/>
    <s v="Storage &amp; Organization"/>
    <s v="Large Box"/>
    <s v="Tennsco Regal Shelving Units"/>
    <n v="0.82"/>
    <s v="United States"/>
    <x v="2"/>
    <s v="California"/>
    <s v="Thousand Oaks"/>
    <n v="91360"/>
    <d v="2015-01-24T00:00:00"/>
    <x v="23"/>
    <n v="-457.73"/>
    <n v="10"/>
    <n v="1104.32"/>
    <n v="89885"/>
    <n v="101.41"/>
    <s v="William"/>
  </r>
  <r>
    <n v="1653"/>
    <s v="Charles Cline"/>
    <s v="Not Specified"/>
    <n v="0.1"/>
    <n v="95.99"/>
    <n v="4.9000000000000004"/>
    <s v="Regular Air"/>
    <s v="Corporate"/>
    <s v="Technology"/>
    <s v="Telephones and Communication"/>
    <s v="Small Box"/>
    <s v="T60"/>
    <n v="0.56000000000000005"/>
    <s v="United States"/>
    <x v="2"/>
    <s v="California"/>
    <s v="Thousand Oaks"/>
    <n v="91360"/>
    <d v="2015-01-24T00:00:00"/>
    <x v="23"/>
    <n v="-268.66399999999999"/>
    <n v="2"/>
    <n v="149.80000000000001"/>
    <n v="89885"/>
    <n v="95.89"/>
    <s v="William"/>
  </r>
  <r>
    <n v="1389"/>
    <s v="Jean Khan"/>
    <s v="Critical"/>
    <n v="0.06"/>
    <n v="1.74"/>
    <n v="4.08"/>
    <s v="Regular Air"/>
    <s v="Corporate"/>
    <s v="Furniture"/>
    <s v="Office Furnishings"/>
    <s v="Small Pack"/>
    <s v="Eldon Regeneration Recycled Desk Accessories, Smoke"/>
    <n v="0.53"/>
    <s v="United States"/>
    <x v="2"/>
    <s v="California"/>
    <s v="Menlo Park"/>
    <n v="94025"/>
    <d v="2015-01-25T00:00:00"/>
    <x v="22"/>
    <n v="-11.0732"/>
    <n v="1"/>
    <n v="2.77"/>
    <n v="88726"/>
    <n v="1.68"/>
    <s v="William"/>
  </r>
  <r>
    <n v="156"/>
    <s v="Diana Xu"/>
    <s v="High"/>
    <n v="0.03"/>
    <n v="10.89"/>
    <n v="4.5"/>
    <s v="Regular Air"/>
    <s v="Corporate"/>
    <s v="Office Supplies"/>
    <s v="Appliances"/>
    <s v="Small Box"/>
    <s v="Belkin 6 Outlet Metallic Surge Strip"/>
    <n v="0.59"/>
    <s v="United States"/>
    <x v="2"/>
    <s v="Colorado"/>
    <s v="Fort Collins"/>
    <n v="80525"/>
    <d v="2015-01-25T00:00:00"/>
    <x v="22"/>
    <n v="-18.64"/>
    <n v="3"/>
    <n v="33.82"/>
    <n v="87672"/>
    <n v="10.860000000000001"/>
    <s v="William"/>
  </r>
  <r>
    <n v="1997"/>
    <s v="Harriet Bowman"/>
    <s v="Not Specified"/>
    <n v="0.1"/>
    <n v="125.99"/>
    <n v="8.99"/>
    <s v="Regular Air"/>
    <s v="Consumer"/>
    <s v="Technology"/>
    <s v="Telephones and Communication"/>
    <s v="Small Box"/>
    <s v="5170i"/>
    <n v="0.56999999999999995"/>
    <s v="United States"/>
    <x v="0"/>
    <s v="South Carolina"/>
    <s v="Hilton Head Island"/>
    <n v="29915"/>
    <d v="2015-01-25T00:00:00"/>
    <x v="26"/>
    <n v="17.652000000000001"/>
    <n v="4"/>
    <n v="408.66"/>
    <n v="90333"/>
    <n v="125.89"/>
    <s v="Sam"/>
  </r>
  <r>
    <n v="1360"/>
    <s v="Arlene Gibbons"/>
    <s v="High"/>
    <n v="0.03"/>
    <n v="14.34"/>
    <n v="5"/>
    <s v="Regular Air"/>
    <s v="Consumer"/>
    <s v="Furniture"/>
    <s v="Office Furnishings"/>
    <s v="Small Pack"/>
    <s v="Nu-Dell Leatherette Frames"/>
    <n v="0.49"/>
    <s v="United States"/>
    <x v="1"/>
    <s v="Iowa"/>
    <s v="Muscatine"/>
    <n v="52761"/>
    <d v="2015-01-26T00:00:00"/>
    <x v="27"/>
    <n v="82.310100000000006"/>
    <n v="8"/>
    <n v="119.29"/>
    <n v="89595"/>
    <n v="14.31"/>
    <s v="Chris"/>
  </r>
  <r>
    <n v="1361"/>
    <s v="Kristina Collier"/>
    <s v="High"/>
    <n v="0.01"/>
    <n v="2.89"/>
    <n v="0.5"/>
    <s v="Regular Air"/>
    <s v="Consumer"/>
    <s v="Office Supplies"/>
    <s v="Labels"/>
    <s v="Small Box"/>
    <s v="Avery 498"/>
    <n v="0.38"/>
    <s v="United States"/>
    <x v="1"/>
    <s v="Michigan"/>
    <s v="Allen Park"/>
    <n v="48101"/>
    <d v="2015-01-26T00:00:00"/>
    <x v="26"/>
    <n v="1.2236"/>
    <n v="1"/>
    <n v="3.08"/>
    <n v="89595"/>
    <n v="2.8800000000000003"/>
    <s v="Chris"/>
  </r>
  <r>
    <n v="3154"/>
    <s v="Faye Manning"/>
    <s v="High"/>
    <n v="0.08"/>
    <n v="150.97999999999999"/>
    <n v="13.99"/>
    <s v="Express Air"/>
    <s v="Corporate"/>
    <s v="Technology"/>
    <s v="Office Machines"/>
    <s v="Medium Box"/>
    <s v="Canon MP41DH Printing Calculator"/>
    <n v="0.38"/>
    <s v="United States"/>
    <x v="0"/>
    <s v="Florida"/>
    <s v="Saint Petersburg"/>
    <n v="33710"/>
    <d v="2015-01-26T00:00:00"/>
    <x v="27"/>
    <n v="-3.948"/>
    <n v="8"/>
    <n v="1183.82"/>
    <n v="86899"/>
    <n v="150.89999999999998"/>
    <s v="Sam"/>
  </r>
  <r>
    <n v="3155"/>
    <s v="Julian Keith Mayer"/>
    <s v="High"/>
    <n v="0.03"/>
    <n v="25.98"/>
    <n v="14.36"/>
    <s v="Delivery Truck"/>
    <s v="Corporate"/>
    <s v="Furniture"/>
    <s v="Chairs &amp; Chairmats"/>
    <s v="Jumbo Drum"/>
    <s v="Global Stack Chair without Arms, Black"/>
    <n v="0.6"/>
    <s v="United States"/>
    <x v="0"/>
    <s v="Florida"/>
    <s v="Sanford"/>
    <n v="32771"/>
    <d v="2015-01-26T00:00:00"/>
    <x v="27"/>
    <n v="57.545999999999999"/>
    <n v="4"/>
    <n v="107.66"/>
    <n v="86899"/>
    <n v="25.95"/>
    <s v="Sam"/>
  </r>
  <r>
    <n v="3155"/>
    <s v="Julian Keith Mayer"/>
    <s v="High"/>
    <n v="0.1"/>
    <n v="32.479999999999997"/>
    <n v="35"/>
    <s v="Regular Air"/>
    <s v="Corporate"/>
    <s v="Office Supplies"/>
    <s v="Storage &amp; Organization"/>
    <s v="Large Box"/>
    <s v="Fellowes Neat Ideas® Storage Cubes"/>
    <n v="0.81"/>
    <s v="United States"/>
    <x v="0"/>
    <s v="Florida"/>
    <s v="Sanford"/>
    <n v="32771"/>
    <d v="2015-01-26T00:00:00"/>
    <x v="27"/>
    <n v="-333.42540000000002"/>
    <n v="10"/>
    <n v="318.83"/>
    <n v="86899"/>
    <n v="32.379999999999995"/>
    <s v="Sam"/>
  </r>
  <r>
    <n v="1129"/>
    <s v="Pam Patton"/>
    <s v="Low"/>
    <n v="0.02"/>
    <n v="4.9800000000000004"/>
    <n v="6.07"/>
    <s v="Regular Air"/>
    <s v="Home Office"/>
    <s v="Office Supplies"/>
    <s v="Paper"/>
    <s v="Small Box"/>
    <s v="Xerox 1897"/>
    <n v="0.36"/>
    <s v="United States"/>
    <x v="3"/>
    <s v="Massachusetts"/>
    <s v="Boston"/>
    <n v="2118"/>
    <d v="2015-01-26T00:00:00"/>
    <x v="26"/>
    <n v="-46.92"/>
    <n v="19"/>
    <n v="105.5"/>
    <n v="57794"/>
    <n v="4.9600000000000009"/>
    <s v="Erin"/>
  </r>
  <r>
    <n v="1133"/>
    <s v="Marjorie Owens"/>
    <s v="Low"/>
    <n v="0.02"/>
    <n v="4.9800000000000004"/>
    <n v="6.07"/>
    <s v="Regular Air"/>
    <s v="Home Office"/>
    <s v="Office Supplies"/>
    <s v="Paper"/>
    <s v="Small Box"/>
    <s v="Xerox 1897"/>
    <n v="0.36"/>
    <s v="United States"/>
    <x v="1"/>
    <s v="Texas"/>
    <s v="Farmers Branch"/>
    <n v="75234"/>
    <d v="2015-01-26T00:00:00"/>
    <x v="26"/>
    <n v="-46.92"/>
    <n v="5"/>
    <n v="27.76"/>
    <n v="88105"/>
    <n v="4.9600000000000009"/>
    <s v="Chris"/>
  </r>
  <r>
    <n v="2795"/>
    <s v="Harry Burns"/>
    <s v="Low"/>
    <n v="0.04"/>
    <n v="3.57"/>
    <n v="4.17"/>
    <s v="Regular Air"/>
    <s v="Corporate"/>
    <s v="Office Supplies"/>
    <s v="Pens &amp; Art Supplies"/>
    <s v="Small Pack"/>
    <s v="Barrel Sharpener"/>
    <n v="0.59"/>
    <s v="United States"/>
    <x v="1"/>
    <s v="Iowa"/>
    <s v="Mason City"/>
    <n v="50401"/>
    <d v="2015-01-26T00:00:00"/>
    <x v="26"/>
    <n v="-69.91"/>
    <n v="8"/>
    <n v="30.9"/>
    <n v="87556"/>
    <n v="3.53"/>
    <s v="Chris"/>
  </r>
  <r>
    <n v="2795"/>
    <s v="Harry Burns"/>
    <s v="Low"/>
    <n v="0.05"/>
    <n v="200.99"/>
    <n v="4.2"/>
    <s v="Regular Air"/>
    <s v="Corporate"/>
    <s v="Technology"/>
    <s v="Telephones and Communication"/>
    <s v="Small Box"/>
    <s v="2160i"/>
    <n v="0.59"/>
    <s v="United States"/>
    <x v="1"/>
    <s v="Iowa"/>
    <s v="Mason City"/>
    <n v="50401"/>
    <d v="2015-01-26T00:00:00"/>
    <x v="28"/>
    <n v="1630.5252"/>
    <n v="14"/>
    <n v="2363.08"/>
    <n v="87556"/>
    <n v="200.94"/>
    <s v="Chris"/>
  </r>
  <r>
    <n v="2795"/>
    <s v="Harry Burns"/>
    <s v="Low"/>
    <n v="7.0000000000000007E-2"/>
    <n v="195.99"/>
    <n v="8.99"/>
    <s v="Regular Air"/>
    <s v="Corporate"/>
    <s v="Technology"/>
    <s v="Telephones and Communication"/>
    <s v="Small Box"/>
    <s v="A1228"/>
    <n v="0.57999999999999996"/>
    <s v="United States"/>
    <x v="1"/>
    <s v="Iowa"/>
    <s v="Mason City"/>
    <n v="50401"/>
    <d v="2015-01-26T00:00:00"/>
    <x v="22"/>
    <n v="-457.16"/>
    <n v="2"/>
    <n v="328.45"/>
    <n v="87556"/>
    <n v="195.92000000000002"/>
    <s v="Chris"/>
  </r>
  <r>
    <n v="3000"/>
    <s v="Priscilla Allen"/>
    <s v="Low"/>
    <n v="0.01"/>
    <n v="10.14"/>
    <n v="2.27"/>
    <s v="Regular Air"/>
    <s v="Consumer"/>
    <s v="Office Supplies"/>
    <s v="Paper"/>
    <s v="Wrap Bag"/>
    <s v="Staples Wirebound Steno Books, 6&quot; x 9&quot;, 12/Pack"/>
    <n v="0.36"/>
    <s v="United States"/>
    <x v="1"/>
    <s v="Michigan"/>
    <s v="Pontiac"/>
    <n v="48342"/>
    <d v="2015-01-26T00:00:00"/>
    <x v="26"/>
    <n v="28.152000000000001"/>
    <n v="4"/>
    <n v="40.799999999999997"/>
    <n v="87042"/>
    <n v="10.130000000000001"/>
    <s v="Chris"/>
  </r>
  <r>
    <n v="3307"/>
    <s v="Edwin Blackburn"/>
    <s v="Low"/>
    <n v="7.0000000000000007E-2"/>
    <n v="16.739999999999998"/>
    <n v="7.04"/>
    <s v="Regular Air"/>
    <s v="Small Business"/>
    <s v="Office Supplies"/>
    <s v="Storage &amp; Organization"/>
    <s v="Small Box"/>
    <s v="Rogers® Profile Extra Capacity Storage Tub"/>
    <n v="0.81"/>
    <s v="United States"/>
    <x v="3"/>
    <s v="Massachusetts"/>
    <s v="Agawam"/>
    <n v="1001"/>
    <d v="2015-01-26T00:00:00"/>
    <x v="29"/>
    <n v="-114.2"/>
    <n v="5"/>
    <n v="80.58"/>
    <n v="90462"/>
    <n v="16.669999999999998"/>
    <s v="Erin"/>
  </r>
  <r>
    <n v="3311"/>
    <s v="Jackie Flynn"/>
    <s v="Low"/>
    <n v="0.06"/>
    <n v="6.45"/>
    <n v="1.34"/>
    <s v="Regular Air"/>
    <s v="Small Business"/>
    <s v="Office Supplies"/>
    <s v="Paper"/>
    <s v="Wrap Bag"/>
    <s v="Wirebound Four 2-3/4 x 5 Forms per Page, 400 Sets per Book"/>
    <n v="0.36"/>
    <s v="United States"/>
    <x v="3"/>
    <s v="Massachusetts"/>
    <s v="Winchester"/>
    <n v="1890"/>
    <d v="2015-01-26T00:00:00"/>
    <x v="30"/>
    <n v="39.426600000000001"/>
    <n v="9"/>
    <n v="57.14"/>
    <n v="90462"/>
    <n v="6.3900000000000006"/>
    <s v="Erin"/>
  </r>
  <r>
    <n v="3314"/>
    <s v="Billy Hale"/>
    <s v="Low"/>
    <n v="0.05"/>
    <n v="122.99"/>
    <n v="70.2"/>
    <s v="Delivery Truck"/>
    <s v="Small Business"/>
    <s v="Furniture"/>
    <s v="Chairs &amp; Chairmats"/>
    <s v="Jumbo Drum"/>
    <s v="Global High-Back Leather Tilter, Burgundy"/>
    <n v="0.74"/>
    <s v="United States"/>
    <x v="3"/>
    <s v="New Jersey"/>
    <s v="Fort Lee"/>
    <n v="7024"/>
    <d v="2015-01-26T00:00:00"/>
    <x v="28"/>
    <n v="-722.23"/>
    <n v="4"/>
    <n v="498.31"/>
    <n v="90462"/>
    <n v="122.94"/>
    <s v="Erin"/>
  </r>
  <r>
    <n v="1946"/>
    <s v="Teresa Wallace"/>
    <s v="Medium"/>
    <n v="0.08"/>
    <n v="90.98"/>
    <n v="56.2"/>
    <s v="Regular Air"/>
    <s v="Consumer"/>
    <s v="Furniture"/>
    <s v="Office Furnishings"/>
    <s v="Medium Box"/>
    <s v="Eldon ClusterMat Chair Mat with Cordless Antistatic Protection"/>
    <n v="0.74"/>
    <s v="United States"/>
    <x v="3"/>
    <s v="Pennsylvania"/>
    <s v="Mount Lebanon"/>
    <n v="15228"/>
    <d v="2015-01-26T00:00:00"/>
    <x v="26"/>
    <n v="-1920.9336000000001"/>
    <n v="12"/>
    <n v="1058.3599999999999"/>
    <n v="86331"/>
    <n v="90.9"/>
    <s v="Erin"/>
  </r>
  <r>
    <n v="1946"/>
    <s v="Teresa Wallace"/>
    <s v="Medium"/>
    <n v="7.0000000000000007E-2"/>
    <n v="5.98"/>
    <n v="5.35"/>
    <s v="Regular Air"/>
    <s v="Consumer"/>
    <s v="Office Supplies"/>
    <s v="Paper"/>
    <s v="Small Box"/>
    <s v="Xerox 1947"/>
    <n v="0.4"/>
    <s v="United States"/>
    <x v="3"/>
    <s v="Pennsylvania"/>
    <s v="Mount Lebanon"/>
    <n v="15228"/>
    <d v="2015-01-26T00:00:00"/>
    <x v="26"/>
    <n v="-37.175199999999997"/>
    <n v="3"/>
    <n v="18.309999999999999"/>
    <n v="86331"/>
    <n v="5.91"/>
    <s v="Erin"/>
  </r>
  <r>
    <n v="3361"/>
    <s v="Oscar Kenney"/>
    <s v="Medium"/>
    <n v="0.04"/>
    <n v="7.96"/>
    <n v="4.95"/>
    <s v="Regular Air"/>
    <s v="Home Office"/>
    <s v="Furniture"/>
    <s v="Office Furnishings"/>
    <s v="Small Box"/>
    <s v="Staples Plastic Wall Frames"/>
    <n v="0.41"/>
    <s v="United States"/>
    <x v="1"/>
    <s v="Wisconsin"/>
    <s v="West Bend"/>
    <n v="53095"/>
    <d v="2015-01-26T00:00:00"/>
    <x v="22"/>
    <n v="-7.73"/>
    <n v="15"/>
    <n v="116.11"/>
    <n v="91436"/>
    <n v="7.92"/>
    <s v="Chris"/>
  </r>
  <r>
    <n v="2264"/>
    <s v="Helen Dickerson"/>
    <s v="Not Specified"/>
    <n v="0.09"/>
    <n v="207.48"/>
    <n v="0.99"/>
    <s v="Regular Air"/>
    <s v="Corporate"/>
    <s v="Office Supplies"/>
    <s v="Appliances"/>
    <s v="Small Box"/>
    <s v="Kensington 7 Outlet MasterPiece Power Center with Fax/Phone Line Protection"/>
    <n v="0.55000000000000004"/>
    <s v="United States"/>
    <x v="1"/>
    <s v="Missouri"/>
    <s v="Joplin"/>
    <n v="64804"/>
    <d v="2015-01-26T00:00:00"/>
    <x v="25"/>
    <n v="359.83"/>
    <n v="3"/>
    <n v="577.75"/>
    <n v="86611"/>
    <n v="207.39"/>
    <s v="Chris"/>
  </r>
  <r>
    <n v="483"/>
    <s v="Edgar McKenzie"/>
    <s v="Critical"/>
    <n v="0.03"/>
    <n v="11.97"/>
    <n v="4.9800000000000004"/>
    <s v="Regular Air"/>
    <s v="Corporate"/>
    <s v="Office Supplies"/>
    <s v="Appliances"/>
    <s v="Small Box"/>
    <s v="Staples 6 Outlet Surge"/>
    <n v="0.57999999999999996"/>
    <s v="United States"/>
    <x v="1"/>
    <s v="Illinois"/>
    <s v="Oswego"/>
    <n v="60543"/>
    <d v="2015-01-27T00:00:00"/>
    <x v="26"/>
    <n v="-18.190000000000001"/>
    <n v="6"/>
    <n v="73.180000000000007"/>
    <n v="90353"/>
    <n v="11.940000000000001"/>
    <s v="Chris"/>
  </r>
  <r>
    <n v="2979"/>
    <s v="Lloyd Dolan"/>
    <s v="Critical"/>
    <n v="0.09"/>
    <n v="2.94"/>
    <n v="0.7"/>
    <s v="Regular Air"/>
    <s v="Corporate"/>
    <s v="Office Supplies"/>
    <s v="Pens &amp; Art Supplies"/>
    <s v="Wrap Bag"/>
    <s v="Newell 338"/>
    <n v="0.57999999999999996"/>
    <s v="United States"/>
    <x v="1"/>
    <s v="North Dakota"/>
    <s v="Dickinson"/>
    <n v="58601"/>
    <d v="2015-01-27T00:00:00"/>
    <x v="26"/>
    <n v="6.3840000000000003"/>
    <n v="9"/>
    <n v="25.22"/>
    <n v="86544"/>
    <n v="2.85"/>
    <s v="Chris"/>
  </r>
  <r>
    <n v="2980"/>
    <s v="Joanna Kenney"/>
    <s v="Critical"/>
    <n v="0.03"/>
    <n v="43.98"/>
    <n v="8.99"/>
    <s v="Regular Air"/>
    <s v="Corporate"/>
    <s v="Office Supplies"/>
    <s v="Pens &amp; Art Supplies"/>
    <s v="Small Pack"/>
    <s v="Boston 1645 Deluxe Heavier-Duty Electric Pencil Sharpener"/>
    <n v="0.57999999999999996"/>
    <s v="United States"/>
    <x v="3"/>
    <s v="Ohio"/>
    <s v="Sandusky"/>
    <n v="44870"/>
    <d v="2015-01-27T00:00:00"/>
    <x v="25"/>
    <n v="274.0788"/>
    <n v="10"/>
    <n v="454.4"/>
    <n v="86544"/>
    <n v="43.949999999999996"/>
    <s v="Erin"/>
  </r>
  <r>
    <n v="2980"/>
    <s v="Joanna Kenney"/>
    <s v="Critical"/>
    <n v="0.06"/>
    <n v="1.1399999999999999"/>
    <n v="0.7"/>
    <s v="Regular Air"/>
    <s v="Corporate"/>
    <s v="Office Supplies"/>
    <s v="Rubber Bands"/>
    <s v="Wrap Bag"/>
    <s v="OIC Thumb-Tacks"/>
    <n v="0.38"/>
    <s v="United States"/>
    <x v="3"/>
    <s v="Ohio"/>
    <s v="Sandusky"/>
    <n v="44870"/>
    <d v="2015-01-27T00:00:00"/>
    <x v="28"/>
    <n v="-3.782"/>
    <n v="13"/>
    <n v="14.53"/>
    <n v="86544"/>
    <n v="1.0799999999999998"/>
    <s v="Erin"/>
  </r>
  <r>
    <n v="2254"/>
    <s v="Jeff Meadows"/>
    <s v="Low"/>
    <n v="0.1"/>
    <n v="6.3"/>
    <n v="0.5"/>
    <s v="Regular Air"/>
    <s v="Corporate"/>
    <s v="Office Supplies"/>
    <s v="Labels"/>
    <s v="Small Box"/>
    <s v="Avery 48"/>
    <n v="0.39"/>
    <s v="United States"/>
    <x v="0"/>
    <s v="Kentucky"/>
    <s v="Paducah"/>
    <n v="42003"/>
    <d v="2015-01-27T00:00:00"/>
    <x v="31"/>
    <n v="-464.28199999999998"/>
    <n v="12"/>
    <n v="68.72"/>
    <n v="89278"/>
    <n v="6.2"/>
    <s v="Sam"/>
  </r>
  <r>
    <n v="2178"/>
    <s v="Judy Hall"/>
    <s v="Medium"/>
    <n v="0.08"/>
    <n v="2.94"/>
    <n v="0.96"/>
    <s v="Regular Air"/>
    <s v="Small Business"/>
    <s v="Office Supplies"/>
    <s v="Pens &amp; Art Supplies"/>
    <s v="Wrap Bag"/>
    <s v="Newell 343"/>
    <n v="0.57999999999999996"/>
    <s v="United States"/>
    <x v="3"/>
    <s v="Massachusetts"/>
    <s v="Worcester"/>
    <n v="1610"/>
    <d v="2015-01-27T00:00:00"/>
    <x v="25"/>
    <n v="-1.18"/>
    <n v="9"/>
    <n v="25.35"/>
    <n v="89465"/>
    <n v="2.86"/>
    <s v="Erin"/>
  </r>
  <r>
    <n v="3347"/>
    <s v="Carrie McIntosh"/>
    <s v="Medium"/>
    <n v="0.02"/>
    <n v="110.99"/>
    <n v="2.5"/>
    <s v="Regular Air"/>
    <s v="Consumer"/>
    <s v="Technology"/>
    <s v="Telephones and Communication"/>
    <s v="Small Box"/>
    <s v="T18"/>
    <n v="0.56999999999999995"/>
    <s v="United States"/>
    <x v="0"/>
    <s v="Florida"/>
    <s v="Royal Palm Beach"/>
    <n v="33411"/>
    <d v="2015-01-27T00:00:00"/>
    <x v="25"/>
    <n v="-39.808999999999997"/>
    <n v="1"/>
    <n v="94.3"/>
    <n v="89356"/>
    <n v="110.97"/>
    <s v="Sam"/>
  </r>
  <r>
    <n v="129"/>
    <s v="Kara Allison"/>
    <s v="Not Specified"/>
    <n v="0.02"/>
    <n v="1.74"/>
    <n v="4.08"/>
    <s v="Regular Air"/>
    <s v="Small Business"/>
    <s v="Furniture"/>
    <s v="Office Furnishings"/>
    <s v="Small Pack"/>
    <s v="Eldon Regeneration Recycled Desk Accessories, Smoke"/>
    <n v="0.53"/>
    <s v="United States"/>
    <x v="1"/>
    <s v="Illinois"/>
    <s v="Alton"/>
    <n v="62002"/>
    <d v="2015-01-27T00:00:00"/>
    <x v="26"/>
    <n v="-37.39"/>
    <n v="5"/>
    <n v="10.23"/>
    <n v="86693"/>
    <n v="1.72"/>
    <s v="Chris"/>
  </r>
  <r>
    <n v="898"/>
    <s v="Harriet Hodges"/>
    <s v="Not Specified"/>
    <n v="0.02"/>
    <n v="12.53"/>
    <n v="0.49"/>
    <s v="Regular Air"/>
    <s v="Small Business"/>
    <s v="Office Supplies"/>
    <s v="Labels"/>
    <s v="Small Box"/>
    <s v="Round Specialty Laser Printer Labels"/>
    <n v="0.38"/>
    <s v="United States"/>
    <x v="3"/>
    <s v="New York"/>
    <s v="New York City"/>
    <n v="10039"/>
    <d v="2015-01-27T00:00:00"/>
    <x v="27"/>
    <n v="263.39999999999998"/>
    <n v="47"/>
    <n v="594.44000000000005"/>
    <n v="9606"/>
    <n v="12.51"/>
    <s v="Erin"/>
  </r>
  <r>
    <n v="898"/>
    <s v="Harriet Hodges"/>
    <s v="Not Specified"/>
    <n v="7.0000000000000007E-2"/>
    <n v="5.18"/>
    <n v="2.04"/>
    <s v="Express Air"/>
    <s v="Small Business"/>
    <s v="Office Supplies"/>
    <s v="Paper"/>
    <s v="Wrap Bag"/>
    <s v="Array® Memo Cubes"/>
    <n v="0.36"/>
    <s v="United States"/>
    <x v="3"/>
    <s v="New York"/>
    <s v="New York City"/>
    <n v="10039"/>
    <d v="2015-01-27T00:00:00"/>
    <x v="25"/>
    <n v="37.31"/>
    <n v="44"/>
    <n v="228.5"/>
    <n v="9606"/>
    <n v="5.1099999999999994"/>
    <s v="Erin"/>
  </r>
  <r>
    <n v="899"/>
    <s v="Jordan Berry"/>
    <s v="Not Specified"/>
    <n v="0.02"/>
    <n v="12.53"/>
    <n v="0.49"/>
    <s v="Regular Air"/>
    <s v="Small Business"/>
    <s v="Office Supplies"/>
    <s v="Labels"/>
    <s v="Small Box"/>
    <s v="Round Specialty Laser Printer Labels"/>
    <n v="0.38"/>
    <s v="United States"/>
    <x v="3"/>
    <s v="Pennsylvania"/>
    <s v="Altoona"/>
    <n v="16602"/>
    <d v="2015-01-27T00:00:00"/>
    <x v="27"/>
    <n v="104.7213"/>
    <n v="12"/>
    <n v="151.77000000000001"/>
    <n v="86264"/>
    <n v="12.51"/>
    <s v="Erin"/>
  </r>
  <r>
    <n v="899"/>
    <s v="Jordan Berry"/>
    <s v="Not Specified"/>
    <n v="7.0000000000000007E-2"/>
    <n v="5.18"/>
    <n v="2.04"/>
    <s v="Express Air"/>
    <s v="Small Business"/>
    <s v="Office Supplies"/>
    <s v="Paper"/>
    <s v="Wrap Bag"/>
    <s v="Array® Memo Cubes"/>
    <n v="0.36"/>
    <s v="United States"/>
    <x v="3"/>
    <s v="Pennsylvania"/>
    <s v="Altoona"/>
    <n v="16602"/>
    <d v="2015-01-27T00:00:00"/>
    <x v="25"/>
    <n v="37.31"/>
    <n v="11"/>
    <n v="57.13"/>
    <n v="86264"/>
    <n v="5.1099999999999994"/>
    <s v="Erin"/>
  </r>
  <r>
    <n v="1351"/>
    <s v="Janet McCullough"/>
    <s v="Not Specified"/>
    <n v="0.1"/>
    <n v="110.99"/>
    <n v="8.99"/>
    <s v="Express Air"/>
    <s v="Home Office"/>
    <s v="Technology"/>
    <s v="Telephones and Communication"/>
    <s v="Small Box"/>
    <s v="LX 677"/>
    <n v="0.56999999999999995"/>
    <s v="United States"/>
    <x v="0"/>
    <s v="Florida"/>
    <s v="Coconut Creek"/>
    <n v="33063"/>
    <d v="2015-01-27T00:00:00"/>
    <x v="25"/>
    <n v="3285.48"/>
    <n v="7"/>
    <n v="627.78"/>
    <n v="88232"/>
    <n v="110.89"/>
    <s v="Sam"/>
  </r>
  <r>
    <n v="2281"/>
    <s v="Monica Harvey"/>
    <s v="Not Specified"/>
    <n v="0.08"/>
    <n v="205.99"/>
    <n v="2.5"/>
    <s v="Regular Air"/>
    <s v="Home Office"/>
    <s v="Technology"/>
    <s v="Telephones and Communication"/>
    <s v="Small Box"/>
    <s v="V70"/>
    <n v="0.59"/>
    <s v="United States"/>
    <x v="1"/>
    <s v="Wisconsin"/>
    <s v="Eau Claire"/>
    <n v="54703"/>
    <d v="2015-01-27T00:00:00"/>
    <x v="26"/>
    <n v="997.38144"/>
    <n v="10"/>
    <n v="1610.84"/>
    <n v="85948"/>
    <n v="205.91"/>
    <s v="Chris"/>
  </r>
  <r>
    <n v="53"/>
    <s v="Sidney Russell Austin"/>
    <s v="Critical"/>
    <n v="7.0000000000000007E-2"/>
    <n v="3502.14"/>
    <n v="8.73"/>
    <s v="Delivery Truck"/>
    <s v="Corporate"/>
    <s v="Technology"/>
    <s v="Office Machines"/>
    <s v="Jumbo Box"/>
    <s v="Okidata Pacemark 4410N Wide Format Dot Matrix Printer"/>
    <n v="0.56999999999999995"/>
    <s v="United States"/>
    <x v="2"/>
    <s v="Washington"/>
    <s v="Redmond"/>
    <n v="98052"/>
    <d v="2015-01-28T00:00:00"/>
    <x v="28"/>
    <n v="-6923.5991999999997"/>
    <n v="1"/>
    <n v="3267.55"/>
    <n v="88425"/>
    <n v="3502.0699999999997"/>
    <s v="William"/>
  </r>
  <r>
    <n v="3266"/>
    <s v="Edgar Kumar"/>
    <s v="Critical"/>
    <n v="0"/>
    <n v="122.99"/>
    <n v="70.2"/>
    <s v="Delivery Truck"/>
    <s v="Corporate"/>
    <s v="Furniture"/>
    <s v="Chairs &amp; Chairmats"/>
    <s v="Jumbo Drum"/>
    <s v="Global High-Back Leather Tilter, Burgundy"/>
    <n v="0.74"/>
    <s v="United States"/>
    <x v="3"/>
    <s v="Maine"/>
    <s v="Sanford"/>
    <n v="4073"/>
    <d v="2015-01-28T00:00:00"/>
    <x v="25"/>
    <n v="-1764.29"/>
    <n v="14"/>
    <n v="1794.88"/>
    <n v="89836"/>
    <n v="122.99"/>
    <s v="Erin"/>
  </r>
  <r>
    <n v="3269"/>
    <s v="Billie Stern"/>
    <s v="Critical"/>
    <n v="0.01"/>
    <n v="60.97"/>
    <n v="4.5"/>
    <s v="Express Air"/>
    <s v="Corporate"/>
    <s v="Office Supplies"/>
    <s v="Appliances"/>
    <s v="Small Box"/>
    <s v="Tripp Lite Isotel 6 Outlet Surge Protector with Fax/Modem Protection"/>
    <n v="0.56000000000000005"/>
    <s v="United States"/>
    <x v="3"/>
    <s v="New Jersey"/>
    <s v="North Plainfield"/>
    <n v="7060"/>
    <d v="2015-01-28T00:00:00"/>
    <x v="28"/>
    <n v="527.87760000000003"/>
    <n v="12"/>
    <n v="765.04"/>
    <n v="89836"/>
    <n v="60.96"/>
    <s v="Erin"/>
  </r>
  <r>
    <n v="24"/>
    <s v="Edna Thomas"/>
    <s v="High"/>
    <n v="0.06"/>
    <n v="55.48"/>
    <n v="14.3"/>
    <s v="Regular Air"/>
    <s v="Corporate"/>
    <s v="Office Supplies"/>
    <s v="Paper"/>
    <s v="Small Box"/>
    <s v="Xerox 194"/>
    <n v="0.37"/>
    <s v="United States"/>
    <x v="2"/>
    <s v="California"/>
    <s v="Laguna Niguel"/>
    <n v="92677"/>
    <d v="2015-01-28T00:00:00"/>
    <x v="25"/>
    <n v="-28.296800000000001"/>
    <n v="1"/>
    <n v="67.489999999999995"/>
    <n v="87651"/>
    <n v="55.419999999999995"/>
    <s v="William"/>
  </r>
  <r>
    <n v="24"/>
    <s v="Edna Thomas"/>
    <s v="High"/>
    <n v="0.02"/>
    <n v="1.68"/>
    <n v="1.57"/>
    <s v="Regular Air"/>
    <s v="Corporate"/>
    <s v="Office Supplies"/>
    <s v="Pens &amp; Art Supplies"/>
    <s v="Wrap Bag"/>
    <s v="Newell 323"/>
    <n v="0.59"/>
    <s v="United States"/>
    <x v="2"/>
    <s v="California"/>
    <s v="Laguna Niguel"/>
    <n v="92677"/>
    <d v="2015-01-28T00:00:00"/>
    <x v="28"/>
    <n v="-5.3071999999999999"/>
    <n v="1"/>
    <n v="2.25"/>
    <n v="87651"/>
    <n v="1.66"/>
    <s v="William"/>
  </r>
  <r>
    <n v="744"/>
    <s v="Joy Maxwell"/>
    <s v="Low"/>
    <n v="0.02"/>
    <n v="59.98"/>
    <n v="3.99"/>
    <s v="Regular Air"/>
    <s v="Corporate"/>
    <s v="Office Supplies"/>
    <s v="Appliances"/>
    <s v="Small Box"/>
    <s v="Belkin 8 Outlet SurgeMaster II Gold Surge Protector"/>
    <n v="0.56999999999999995"/>
    <s v="United States"/>
    <x v="2"/>
    <s v="Arizona"/>
    <s v="Oro Valley"/>
    <n v="85737"/>
    <d v="2015-01-28T00:00:00"/>
    <x v="32"/>
    <n v="-54.622"/>
    <n v="1"/>
    <n v="63.48"/>
    <n v="87725"/>
    <n v="59.959999999999994"/>
    <s v="William"/>
  </r>
  <r>
    <n v="744"/>
    <s v="Joy Maxwell"/>
    <s v="Low"/>
    <n v="0.03"/>
    <n v="5.18"/>
    <n v="5.74"/>
    <s v="Regular Air"/>
    <s v="Corporate"/>
    <s v="Office Supplies"/>
    <s v="Binders and Binder Accessories"/>
    <s v="Small Box"/>
    <s v="Wilson Jones Impact Binders"/>
    <n v="0.36"/>
    <s v="United States"/>
    <x v="2"/>
    <s v="Arizona"/>
    <s v="Oro Valley"/>
    <n v="85737"/>
    <d v="2015-01-28T00:00:00"/>
    <x v="31"/>
    <n v="-126.81417999999999"/>
    <n v="9"/>
    <n v="47.64"/>
    <n v="87725"/>
    <n v="5.1499999999999995"/>
    <s v="William"/>
  </r>
  <r>
    <n v="553"/>
    <s v="Kristine Connolly"/>
    <s v="Medium"/>
    <n v="0"/>
    <n v="6.88"/>
    <n v="2"/>
    <s v="Express Air"/>
    <s v="Home Office"/>
    <s v="Office Supplies"/>
    <s v="Paper"/>
    <s v="Wrap Bag"/>
    <s v="Adams Phone Message Book, 200 Message Capacity, 8 1/16” x 11”"/>
    <n v="0.39"/>
    <s v="United States"/>
    <x v="2"/>
    <s v="California"/>
    <s v="Los Angeles"/>
    <n v="90008"/>
    <d v="2015-01-28T00:00:00"/>
    <x v="25"/>
    <n v="34.067999999999998"/>
    <n v="36"/>
    <n v="267.52999999999997"/>
    <n v="17155"/>
    <n v="6.88"/>
    <s v="William"/>
  </r>
  <r>
    <n v="556"/>
    <s v="Kristina Sanders"/>
    <s v="Medium"/>
    <n v="0"/>
    <n v="6.88"/>
    <n v="2"/>
    <s v="Express Air"/>
    <s v="Home Office"/>
    <s v="Office Supplies"/>
    <s v="Paper"/>
    <s v="Wrap Bag"/>
    <s v="Adams Phone Message Book, 200 Message Capacity, 8 1/16” x 11”"/>
    <n v="0.39"/>
    <s v="United States"/>
    <x v="2"/>
    <s v="Utah"/>
    <s v="Provo"/>
    <n v="84604"/>
    <d v="2015-01-28T00:00:00"/>
    <x v="25"/>
    <n v="46.147199999999998"/>
    <n v="9"/>
    <n v="66.88"/>
    <n v="86189"/>
    <n v="6.88"/>
    <s v="William"/>
  </r>
  <r>
    <n v="556"/>
    <s v="Kristina Sanders"/>
    <s v="Medium"/>
    <n v="0.03"/>
    <n v="32.479999999999997"/>
    <n v="35"/>
    <s v="Express Air"/>
    <s v="Home Office"/>
    <s v="Office Supplies"/>
    <s v="Storage &amp; Organization"/>
    <s v="Large Box"/>
    <s v="Fellowes Neat Ideas® Storage Cubes"/>
    <n v="0.81"/>
    <s v="United States"/>
    <x v="2"/>
    <s v="Utah"/>
    <s v="Provo"/>
    <n v="84604"/>
    <d v="2015-01-28T00:00:00"/>
    <x v="26"/>
    <n v="-1116.3348000000001"/>
    <n v="8"/>
    <n v="274.91000000000003"/>
    <n v="86189"/>
    <n v="32.449999999999996"/>
    <s v="William"/>
  </r>
  <r>
    <n v="1875"/>
    <s v="Martin Kirk"/>
    <s v="Critical"/>
    <n v="0.09"/>
    <n v="95.99"/>
    <n v="4.9000000000000004"/>
    <s v="Regular Air"/>
    <s v="Consumer"/>
    <s v="Technology"/>
    <s v="Telephones and Communication"/>
    <s v="Small Box"/>
    <s v="T60"/>
    <n v="0.56000000000000005"/>
    <s v="United States"/>
    <x v="0"/>
    <s v="Virginia"/>
    <s v="Chesapeake"/>
    <n v="23320"/>
    <d v="2015-01-29T00:00:00"/>
    <x v="30"/>
    <n v="34.302"/>
    <n v="4"/>
    <n v="320.75"/>
    <n v="90899"/>
    <n v="95.899999999999991"/>
    <s v="Sam"/>
  </r>
  <r>
    <n v="2265"/>
    <s v="James Davenport"/>
    <s v="Critical"/>
    <n v="0.1"/>
    <n v="7.45"/>
    <n v="6.28"/>
    <s v="Regular Air"/>
    <s v="Corporate"/>
    <s v="Office Supplies"/>
    <s v="Binders and Binder Accessories"/>
    <s v="Small Box"/>
    <s v="Acco Four Pocket Poly Ring Binder with Label Holder, Smoke, 1&quot;"/>
    <n v="0.4"/>
    <s v="United States"/>
    <x v="1"/>
    <s v="Missouri"/>
    <s v="Kansas City"/>
    <n v="64130"/>
    <d v="2015-01-29T00:00:00"/>
    <x v="31"/>
    <n v="-69.873999999999995"/>
    <n v="8"/>
    <n v="59.4"/>
    <n v="86612"/>
    <n v="7.3500000000000005"/>
    <s v="Chris"/>
  </r>
  <r>
    <n v="2265"/>
    <s v="James Davenport"/>
    <s v="Critical"/>
    <n v="0.01"/>
    <n v="6.48"/>
    <n v="7.86"/>
    <s v="Regular Air"/>
    <s v="Corporate"/>
    <s v="Office Supplies"/>
    <s v="Paper"/>
    <s v="Small Box"/>
    <s v="Xerox 213"/>
    <n v="0.37"/>
    <s v="United States"/>
    <x v="1"/>
    <s v="Missouri"/>
    <s v="Kansas City"/>
    <n v="64130"/>
    <d v="2015-01-29T00:00:00"/>
    <x v="30"/>
    <n v="-135.74"/>
    <n v="10"/>
    <n v="66.459999999999994"/>
    <n v="86612"/>
    <n v="6.4700000000000006"/>
    <s v="Chris"/>
  </r>
  <r>
    <n v="699"/>
    <s v="Jenny Gold"/>
    <s v="Medium"/>
    <n v="7.0000000000000007E-2"/>
    <n v="5.0199999999999996"/>
    <n v="5.14"/>
    <s v="Regular Air"/>
    <s v="Consumer"/>
    <s v="Technology"/>
    <s v="Computer Peripherals"/>
    <s v="Small Pack"/>
    <s v="Imation 3.5, DISKETTE 44766 HGHLD3.52HD/FM, 10/Pack"/>
    <n v="0.79"/>
    <s v="United States"/>
    <x v="2"/>
    <s v="California"/>
    <s v="Los Angeles"/>
    <n v="90041"/>
    <d v="2015-01-29T00:00:00"/>
    <x v="30"/>
    <n v="-168.72"/>
    <n v="42"/>
    <n v="210.1"/>
    <n v="32420"/>
    <n v="4.9499999999999993"/>
    <s v="William"/>
  </r>
  <r>
    <n v="699"/>
    <s v="Jenny Gold"/>
    <s v="Medium"/>
    <n v="7.0000000000000007E-2"/>
    <n v="280.98"/>
    <n v="57"/>
    <s v="Delivery Truck"/>
    <s v="Consumer"/>
    <s v="Furniture"/>
    <s v="Chairs &amp; Chairmats"/>
    <s v="Jumbo Drum"/>
    <s v="Hon 2090 “Pillow Soft” Series Mid Back Swivel/Tilt Chairs"/>
    <n v="0.78"/>
    <s v="United States"/>
    <x v="2"/>
    <s v="California"/>
    <s v="Los Angeles"/>
    <n v="90041"/>
    <d v="2015-01-29T00:00:00"/>
    <x v="30"/>
    <n v="-439.62"/>
    <n v="23"/>
    <n v="6499.87"/>
    <n v="32420"/>
    <n v="280.91000000000003"/>
    <s v="William"/>
  </r>
  <r>
    <n v="2061"/>
    <s v="Marianne Carey"/>
    <s v="Medium"/>
    <n v="0.02"/>
    <n v="240.98"/>
    <n v="60.2"/>
    <s v="Delivery Truck"/>
    <s v="Corporate"/>
    <s v="Furniture"/>
    <s v="Bookcases"/>
    <s v="Jumbo Box"/>
    <s v="Atlantic Metals Mobile 2-Shelf Bookcases, Custom Colors"/>
    <n v="0.56000000000000005"/>
    <s v="United States"/>
    <x v="1"/>
    <s v="Nebraska"/>
    <s v="North Platte"/>
    <n v="69101"/>
    <d v="2015-01-29T00:00:00"/>
    <x v="30"/>
    <n v="-272.71319999999997"/>
    <n v="1"/>
    <n v="260.66000000000003"/>
    <n v="87146"/>
    <n v="240.95999999999998"/>
    <s v="Chris"/>
  </r>
  <r>
    <n v="2062"/>
    <s v="Alfred Singh"/>
    <s v="Medium"/>
    <n v="0.02"/>
    <n v="420.98"/>
    <n v="19.989999999999998"/>
    <s v="Regular Air"/>
    <s v="Corporate"/>
    <s v="Office Supplies"/>
    <s v="Binders and Binder Accessories"/>
    <s v="Small Box"/>
    <s v="GBC DocuBind 200 Manual Binding Machine"/>
    <n v="0.35"/>
    <s v="United States"/>
    <x v="0"/>
    <s v="Virginia"/>
    <s v="Mechanicsville"/>
    <n v="23111"/>
    <d v="2015-01-29T00:00:00"/>
    <x v="31"/>
    <n v="-162.69399999999999"/>
    <n v="10"/>
    <n v="4249.37"/>
    <n v="87146"/>
    <n v="420.96000000000004"/>
    <s v="Sam"/>
  </r>
  <r>
    <n v="767"/>
    <s v="Jeffrey Mueller"/>
    <s v="Critical"/>
    <n v="0.1"/>
    <n v="31.78"/>
    <n v="1.99"/>
    <s v="Regular Air"/>
    <s v="Corporate"/>
    <s v="Technology"/>
    <s v="Computer Peripherals"/>
    <s v="Small Pack"/>
    <s v="Memorex 4.7GB DVD-RAM, 3/Pack"/>
    <n v="0.42"/>
    <s v="United States"/>
    <x v="1"/>
    <s v="Illinois"/>
    <s v="Rock Island"/>
    <n v="61201"/>
    <d v="2015-01-30T00:00:00"/>
    <x v="31"/>
    <n v="232.2816"/>
    <n v="11"/>
    <n v="336.64"/>
    <n v="86279"/>
    <n v="31.68"/>
    <s v="Chris"/>
  </r>
  <r>
    <n v="550"/>
    <s v="Edna Monroe Talley"/>
    <s v="High"/>
    <n v="0.05"/>
    <n v="1.68"/>
    <n v="1.57"/>
    <s v="Regular Air"/>
    <s v="Corporate"/>
    <s v="Office Supplies"/>
    <s v="Pens &amp; Art Supplies"/>
    <s v="Wrap Bag"/>
    <s v="Newell 323"/>
    <n v="0.59"/>
    <s v="United States"/>
    <x v="1"/>
    <s v="Texas"/>
    <s v="Seguin"/>
    <n v="78155"/>
    <d v="2015-01-30T00:00:00"/>
    <x v="30"/>
    <n v="-33.340000000000003"/>
    <n v="11"/>
    <n v="18.75"/>
    <n v="90909"/>
    <n v="1.63"/>
    <s v="Chris"/>
  </r>
  <r>
    <n v="550"/>
    <s v="Edna Monroe Talley"/>
    <s v="High"/>
    <n v="0.1"/>
    <n v="218.75"/>
    <n v="69.64"/>
    <s v="Delivery Truck"/>
    <s v="Corporate"/>
    <s v="Furniture"/>
    <s v="Tables"/>
    <s v="Jumbo Box"/>
    <s v="BoxOffice By Design Rectangular and Half-Moon Meeting Room Tables"/>
    <n v="0.77"/>
    <s v="United States"/>
    <x v="1"/>
    <s v="Texas"/>
    <s v="Seguin"/>
    <n v="78155"/>
    <d v="2015-01-30T00:00:00"/>
    <x v="31"/>
    <n v="-201.27600000000001"/>
    <n v="1"/>
    <n v="188.51"/>
    <n v="90909"/>
    <n v="218.65"/>
    <s v="Chris"/>
  </r>
  <r>
    <n v="551"/>
    <s v="Peggy Chan"/>
    <s v="High"/>
    <n v="0"/>
    <n v="15.04"/>
    <n v="1.97"/>
    <s v="Regular Air"/>
    <s v="Corporate"/>
    <s v="Office Supplies"/>
    <s v="Paper"/>
    <s v="Wrap Bag"/>
    <s v="White GlueTop Scratch Pads"/>
    <n v="0.39"/>
    <s v="United States"/>
    <x v="1"/>
    <s v="Texas"/>
    <s v="Sherman"/>
    <n v="75090"/>
    <d v="2015-01-30T00:00:00"/>
    <x v="31"/>
    <n v="21.514199999999999"/>
    <n v="2"/>
    <n v="31.18"/>
    <n v="90909"/>
    <n v="15.04"/>
    <s v="Chris"/>
  </r>
  <r>
    <n v="1442"/>
    <s v="Rodney Field"/>
    <s v="Low"/>
    <n v="0.02"/>
    <n v="15.99"/>
    <n v="13.18"/>
    <s v="Express Air"/>
    <s v="Corporate"/>
    <s v="Office Supplies"/>
    <s v="Binders and Binder Accessories"/>
    <s v="Small Box"/>
    <s v="GBC Pre-Punched Binding Paper, Plastic, White, 8-1/2&quot; x 11&quot;"/>
    <n v="0.37"/>
    <s v="United States"/>
    <x v="1"/>
    <s v="Missouri"/>
    <s v="Springfield"/>
    <n v="65807"/>
    <d v="2015-01-30T00:00:00"/>
    <x v="33"/>
    <n v="-76.992500000000007"/>
    <n v="7"/>
    <n v="123.03"/>
    <n v="89077"/>
    <n v="15.97"/>
    <s v="Chris"/>
  </r>
  <r>
    <n v="1442"/>
    <s v="Rodney Field"/>
    <s v="Low"/>
    <n v="0.09"/>
    <n v="46.94"/>
    <n v="6.77"/>
    <s v="Express Air"/>
    <s v="Corporate"/>
    <s v="Furniture"/>
    <s v="Office Furnishings"/>
    <s v="Small Box"/>
    <s v="Howard Miller 13&quot; Diameter Goldtone Round Wall Clock"/>
    <n v="0.44"/>
    <s v="United States"/>
    <x v="1"/>
    <s v="Missouri"/>
    <s v="Springfield"/>
    <n v="65807"/>
    <d v="2015-01-30T00:00:00"/>
    <x v="28"/>
    <n v="297.96960000000001"/>
    <n v="10"/>
    <n v="431.84"/>
    <n v="89077"/>
    <n v="46.849999999999994"/>
    <s v="Chris"/>
  </r>
  <r>
    <n v="2775"/>
    <s v="Theodore Rubin"/>
    <s v="Low"/>
    <n v="7.0000000000000007E-2"/>
    <n v="574.74"/>
    <n v="24.49"/>
    <s v="Regular Air"/>
    <s v="Consumer"/>
    <s v="Technology"/>
    <s v="Office Machines"/>
    <s v="Large Box"/>
    <s v="Polycom ViaVideo™ Desktop Video Communications Unit"/>
    <n v="0.37"/>
    <s v="United States"/>
    <x v="1"/>
    <s v="Illinois"/>
    <s v="Franklin Park"/>
    <n v="60131"/>
    <d v="2015-01-30T00:00:00"/>
    <x v="34"/>
    <n v="2860.9331999999999"/>
    <n v="8"/>
    <n v="4146.28"/>
    <n v="91229"/>
    <n v="574.66999999999996"/>
    <s v="Chris"/>
  </r>
  <r>
    <n v="256"/>
    <s v="Irene Li"/>
    <s v="Critical"/>
    <n v="0.03"/>
    <n v="8.34"/>
    <n v="2.64"/>
    <s v="Regular Air"/>
    <s v="Home Office"/>
    <s v="Office Supplies"/>
    <s v="Scissors, Rulers and Trimmers"/>
    <s v="Small Pack"/>
    <s v="Acme® Elite Stainless Steel Scissors"/>
    <n v="0.59"/>
    <s v="United States"/>
    <x v="3"/>
    <s v="Pennsylvania"/>
    <s v="Hanover"/>
    <n v="17331"/>
    <d v="2015-01-31T00:00:00"/>
    <x v="29"/>
    <n v="0.68400000000000005"/>
    <n v="4"/>
    <n v="34.64"/>
    <n v="86267"/>
    <n v="8.31"/>
    <s v="Erin"/>
  </r>
  <r>
    <n v="343"/>
    <s v="Lynn Epstein"/>
    <s v="Critical"/>
    <n v="0.03"/>
    <n v="15.23"/>
    <n v="27.75"/>
    <s v="Delivery Truck"/>
    <s v="Corporate"/>
    <s v="Furniture"/>
    <s v="Tables"/>
    <s v="Jumbo Box"/>
    <s v="Anderson Hickey Conga Table Tops &amp; Accessories"/>
    <n v="0.76"/>
    <s v="United States"/>
    <x v="3"/>
    <s v="Maine"/>
    <s v="Bangor"/>
    <n v="4401"/>
    <d v="2015-01-31T00:00:00"/>
    <x v="31"/>
    <n v="11.65095"/>
    <n v="7"/>
    <n v="111.86"/>
    <n v="88151"/>
    <n v="15.200000000000001"/>
    <s v="Erin"/>
  </r>
  <r>
    <n v="1723"/>
    <s v="Constance Flowers"/>
    <s v="Low"/>
    <n v="0.1"/>
    <n v="49.99"/>
    <n v="19.989999999999998"/>
    <s v="Express Air"/>
    <s v="Corporate"/>
    <s v="Technology"/>
    <s v="Computer Peripherals"/>
    <s v="Small Box"/>
    <s v="US Robotics 56K V.92 Internal PCI Faxmodem"/>
    <n v="0.45"/>
    <s v="United States"/>
    <x v="2"/>
    <s v="California"/>
    <s v="San Diego"/>
    <n v="92037"/>
    <d v="2015-01-31T00:00:00"/>
    <x v="35"/>
    <n v="13.507999999999999"/>
    <n v="46"/>
    <n v="2188.06"/>
    <n v="40101"/>
    <n v="49.89"/>
    <s v="William"/>
  </r>
  <r>
    <n v="2202"/>
    <s v="Laurie Howe"/>
    <s v="Low"/>
    <n v="0.09"/>
    <n v="160.97999999999999"/>
    <n v="30"/>
    <s v="Delivery Truck"/>
    <s v="Home Office"/>
    <s v="Furniture"/>
    <s v="Chairs &amp; Chairmats"/>
    <s v="Jumbo Drum"/>
    <s v="Office Star - Mid Back Dual function Ergonomic High Back Chair with 2-Way Adjustable Arms"/>
    <n v="0.62"/>
    <s v="United States"/>
    <x v="1"/>
    <s v="Minnesota"/>
    <s v="Brooklyn Center"/>
    <n v="55429"/>
    <d v="2015-01-31T00:00:00"/>
    <x v="30"/>
    <n v="357.428"/>
    <n v="11"/>
    <n v="1635.38"/>
    <n v="86050"/>
    <n v="160.88999999999999"/>
    <s v="Chris"/>
  </r>
  <r>
    <n v="2202"/>
    <s v="Laurie Howe"/>
    <s v="Low"/>
    <n v="0.09"/>
    <n v="6.3"/>
    <n v="0.5"/>
    <s v="Regular Air"/>
    <s v="Home Office"/>
    <s v="Office Supplies"/>
    <s v="Labels"/>
    <s v="Small Box"/>
    <s v="Avery 51"/>
    <n v="0.39"/>
    <s v="United States"/>
    <x v="1"/>
    <s v="Minnesota"/>
    <s v="Brooklyn Center"/>
    <n v="55429"/>
    <d v="2015-01-31T00:00:00"/>
    <x v="30"/>
    <n v="40.351199999999999"/>
    <n v="10"/>
    <n v="58.48"/>
    <n v="86050"/>
    <n v="6.21"/>
    <s v="Chris"/>
  </r>
  <r>
    <n v="2202"/>
    <s v="Laurie Howe"/>
    <s v="Low"/>
    <n v="0"/>
    <n v="4.9800000000000004"/>
    <n v="0.8"/>
    <s v="Regular Air"/>
    <s v="Home Office"/>
    <s v="Office Supplies"/>
    <s v="Paper"/>
    <s v="Wrap Bag"/>
    <s v="Rediform S.O.S. Phone Message Books"/>
    <n v="0.36"/>
    <s v="United States"/>
    <x v="1"/>
    <s v="Minnesota"/>
    <s v="Brooklyn Center"/>
    <n v="55429"/>
    <d v="2015-01-31T00:00:00"/>
    <x v="36"/>
    <n v="27.634499999999999"/>
    <n v="8"/>
    <n v="40.049999999999997"/>
    <n v="86050"/>
    <n v="4.9800000000000004"/>
    <s v="Chris"/>
  </r>
  <r>
    <n v="2781"/>
    <s v="Kelly Byers"/>
    <s v="Low"/>
    <n v="0.09"/>
    <n v="2.16"/>
    <n v="6.05"/>
    <s v="Regular Air"/>
    <s v="Consumer"/>
    <s v="Office Supplies"/>
    <s v="Binders and Binder Accessories"/>
    <s v="Small Box"/>
    <s v="Peel &amp; Stick Add-On Corner Pockets"/>
    <n v="0.37"/>
    <s v="United States"/>
    <x v="2"/>
    <s v="Oregon"/>
    <s v="Woodburn"/>
    <n v="97071"/>
    <d v="2015-01-31T00:00:00"/>
    <x v="34"/>
    <n v="-37.789000000000001"/>
    <n v="2"/>
    <n v="5.48"/>
    <n v="87162"/>
    <n v="2.0700000000000003"/>
    <s v="William"/>
  </r>
  <r>
    <n v="2781"/>
    <s v="Kelly Byers"/>
    <s v="Low"/>
    <n v="0.03"/>
    <n v="808.49"/>
    <n v="55.3"/>
    <s v="Delivery Truck"/>
    <s v="Consumer"/>
    <s v="Technology"/>
    <s v="Office Machines"/>
    <s v="Jumbo Drum"/>
    <s v="Hewlett-Packard Business Color Inkjet 3000 [N, DTN] Series Printers"/>
    <n v="0.4"/>
    <s v="United States"/>
    <x v="2"/>
    <s v="Oregon"/>
    <s v="Woodburn"/>
    <n v="97071"/>
    <d v="2015-01-31T00:00:00"/>
    <x v="36"/>
    <n v="7576.11"/>
    <n v="11"/>
    <n v="8201.33"/>
    <n v="87162"/>
    <n v="808.46"/>
    <s v="William"/>
  </r>
  <r>
    <n v="2781"/>
    <s v="Kelly Byers"/>
    <s v="Low"/>
    <n v="0"/>
    <n v="6.48"/>
    <n v="8.19"/>
    <s v="Regular Air"/>
    <s v="Consumer"/>
    <s v="Office Supplies"/>
    <s v="Paper"/>
    <s v="Small Box"/>
    <s v="Xerox 217"/>
    <n v="0.37"/>
    <s v="United States"/>
    <x v="2"/>
    <s v="Oregon"/>
    <s v="Woodburn"/>
    <n v="97071"/>
    <d v="2015-01-31T00:00:00"/>
    <x v="36"/>
    <n v="-43.26"/>
    <n v="3"/>
    <n v="22.67"/>
    <n v="87162"/>
    <n v="6.48"/>
    <s v="William"/>
  </r>
  <r>
    <n v="1238"/>
    <s v="April Bowers"/>
    <s v="Medium"/>
    <n v="0.01"/>
    <n v="160.97999999999999"/>
    <n v="30"/>
    <s v="Delivery Truck"/>
    <s v="Corporate"/>
    <s v="Furniture"/>
    <s v="Chairs &amp; Chairmats"/>
    <s v="Jumbo Drum"/>
    <s v="Office Star - Mid Back Dual function Ergonomic High Back Chair with 2-Way Adjustable Arms"/>
    <n v="0.62"/>
    <s v="United States"/>
    <x v="1"/>
    <s v="Texas"/>
    <s v="Cedar Hill"/>
    <n v="75104"/>
    <d v="2015-01-31T00:00:00"/>
    <x v="29"/>
    <n v="788.79"/>
    <n v="10"/>
    <n v="1634.67"/>
    <n v="86075"/>
    <n v="160.97"/>
    <s v="Chris"/>
  </r>
  <r>
    <n v="911"/>
    <s v="Marsha P Joyner"/>
    <s v="Not Specified"/>
    <n v="0.05"/>
    <n v="7.64"/>
    <n v="5.83"/>
    <s v="Regular Air"/>
    <s v="Corporate"/>
    <s v="Office Supplies"/>
    <s v="Paper"/>
    <s v="Wrap Bag"/>
    <s v="Rediform Wirebound &quot;Phone Memo&quot; Message Book, 11 x 5-3/4"/>
    <n v="0.36"/>
    <s v="United States"/>
    <x v="3"/>
    <s v="West Virginia"/>
    <s v="Wheeling"/>
    <n v="26003"/>
    <d v="2015-01-31T00:00:00"/>
    <x v="29"/>
    <n v="-21.018000000000001"/>
    <n v="2"/>
    <n v="16.600000000000001"/>
    <n v="90185"/>
    <n v="7.59"/>
    <s v="Erin"/>
  </r>
  <r>
    <n v="911"/>
    <s v="Marsha P Joyner"/>
    <s v="Not Specified"/>
    <n v="0.04"/>
    <n v="218.75"/>
    <n v="69.64"/>
    <s v="Delivery Truck"/>
    <s v="Corporate"/>
    <s v="Furniture"/>
    <s v="Tables"/>
    <s v="Jumbo Box"/>
    <s v="BoxOffice By Design Rectangular and Half-Moon Meeting Room Tables"/>
    <n v="0.72"/>
    <s v="United States"/>
    <x v="3"/>
    <s v="West Virginia"/>
    <s v="Wheeling"/>
    <n v="26003"/>
    <d v="2015-01-31T00:00:00"/>
    <x v="31"/>
    <n v="-655.52987499999995"/>
    <n v="10"/>
    <n v="2285.41"/>
    <n v="90185"/>
    <n v="218.71"/>
    <s v="Erin"/>
  </r>
  <r>
    <n v="2137"/>
    <s v="Crystal Crabtree"/>
    <s v="Not Specified"/>
    <n v="0"/>
    <n v="6.98"/>
    <n v="1.6"/>
    <s v="Regular Air"/>
    <s v="Corporate"/>
    <s v="Office Supplies"/>
    <s v="Paper"/>
    <s v="Wrap Bag"/>
    <s v="Adams Phone Message Book, Professional, 400 Message Capacity, 5 3/6” x 11”"/>
    <n v="0.38"/>
    <s v="United States"/>
    <x v="0"/>
    <s v="Florida"/>
    <s v="West Palm Beach"/>
    <n v="33407"/>
    <d v="2015-01-31T00:00:00"/>
    <x v="29"/>
    <n v="-343.86799999999999"/>
    <n v="9"/>
    <n v="64.48"/>
    <n v="86002"/>
    <n v="6.98"/>
    <s v="Sam"/>
  </r>
  <r>
    <n v="510"/>
    <s v="Gregory Rao"/>
    <s v="Critical"/>
    <n v="0.03"/>
    <n v="6.37"/>
    <n v="5.19"/>
    <s v="Regular Air"/>
    <s v="Corporate"/>
    <s v="Office Supplies"/>
    <s v="Binders and Binder Accessories"/>
    <s v="Small Box"/>
    <s v="C-Line Peel &amp; Stick Add-On Filing Pockets, 8-3/4 x 5-1/8, 10/Pack"/>
    <n v="0.38"/>
    <s v="United States"/>
    <x v="2"/>
    <s v="California"/>
    <s v="Manteca"/>
    <n v="95336"/>
    <d v="2015-02-01T00:00:00"/>
    <x v="29"/>
    <n v="-29.092700000000001"/>
    <n v="14"/>
    <n v="89.79"/>
    <n v="90059"/>
    <n v="6.34"/>
    <s v="William"/>
  </r>
  <r>
    <n v="2122"/>
    <s v="Carolyn Fisher"/>
    <s v="Critical"/>
    <n v="0.06"/>
    <n v="80.97"/>
    <n v="33.6"/>
    <s v="Delivery Truck"/>
    <s v="Consumer"/>
    <s v="Technology"/>
    <s v="Office Machines"/>
    <s v="Jumbo Drum"/>
    <s v="Lexmark Z25 Color Inkjet Printer"/>
    <n v="0.37"/>
    <s v="United States"/>
    <x v="0"/>
    <s v="Arkansas"/>
    <s v="Sherwood"/>
    <n v="72116"/>
    <d v="2015-02-01T00:00:00"/>
    <x v="33"/>
    <n v="-15.1844"/>
    <n v="10"/>
    <n v="799.76"/>
    <n v="89664"/>
    <n v="80.91"/>
    <s v="Sam"/>
  </r>
  <r>
    <n v="1211"/>
    <s v="Debra Proctor"/>
    <s v="Low"/>
    <n v="0.01"/>
    <n v="3.08"/>
    <n v="0.5"/>
    <s v="Regular Air"/>
    <s v="Corporate"/>
    <s v="Office Supplies"/>
    <s v="Labels"/>
    <s v="Small Box"/>
    <s v="Avery 497"/>
    <n v="0.37"/>
    <s v="United States"/>
    <x v="1"/>
    <s v="Indiana"/>
    <s v="Fort Wayne"/>
    <n v="46806"/>
    <d v="2015-02-01T00:00:00"/>
    <x v="32"/>
    <n v="9.0045000000000002"/>
    <n v="4"/>
    <n v="13.05"/>
    <n v="88598"/>
    <n v="3.0700000000000003"/>
    <s v="Chris"/>
  </r>
  <r>
    <n v="1949"/>
    <s v="Dana Waller"/>
    <s v="Low"/>
    <n v="0.05"/>
    <n v="424.21"/>
    <n v="110.2"/>
    <s v="Delivery Truck"/>
    <s v="Small Business"/>
    <s v="Furniture"/>
    <s v="Tables"/>
    <s v="Jumbo Box"/>
    <s v="Bush Advantage Collection® Racetrack Conference Table"/>
    <n v="0.67"/>
    <s v="United States"/>
    <x v="2"/>
    <s v="Montana"/>
    <s v="Bozeman"/>
    <n v="59715"/>
    <d v="2015-02-01T00:00:00"/>
    <x v="35"/>
    <n v="-213.40280000000001"/>
    <n v="12"/>
    <n v="4935.22"/>
    <n v="90415"/>
    <n v="424.15999999999997"/>
    <s v="William"/>
  </r>
  <r>
    <n v="2071"/>
    <s v="Victor Cherry"/>
    <s v="Not Specified"/>
    <n v="0.03"/>
    <n v="60.98"/>
    <n v="1.99"/>
    <s v="Regular Air"/>
    <s v="Corporate"/>
    <s v="Technology"/>
    <s v="Computer Peripherals"/>
    <s v="Small Pack"/>
    <s v="Imation 5.2GB DVD-RAM"/>
    <n v="0.5"/>
    <s v="United States"/>
    <x v="1"/>
    <s v="Michigan"/>
    <s v="Farmington Hills"/>
    <n v="48336"/>
    <d v="2015-02-01T00:00:00"/>
    <x v="31"/>
    <n v="976.2672"/>
    <n v="23"/>
    <n v="1414.88"/>
    <n v="88555"/>
    <n v="60.949999999999996"/>
    <s v="Chris"/>
  </r>
  <r>
    <n v="2071"/>
    <s v="Victor Cherry"/>
    <s v="Not Specified"/>
    <n v="0.04"/>
    <n v="3.08"/>
    <n v="0.99"/>
    <s v="Regular Air"/>
    <s v="Corporate"/>
    <s v="Office Supplies"/>
    <s v="Labels"/>
    <s v="Small Box"/>
    <s v="Avery 481"/>
    <n v="0.37"/>
    <s v="United States"/>
    <x v="1"/>
    <s v="Michigan"/>
    <s v="Farmington Hills"/>
    <n v="48336"/>
    <d v="2015-02-01T00:00:00"/>
    <x v="29"/>
    <n v="23.204699999999999"/>
    <n v="11"/>
    <n v="33.630000000000003"/>
    <n v="88555"/>
    <n v="3.04"/>
    <s v="Chris"/>
  </r>
  <r>
    <n v="2072"/>
    <s v="Malcolm S Lanier"/>
    <s v="Not Specified"/>
    <n v="0"/>
    <n v="10.31"/>
    <n v="1.79"/>
    <s v="Regular Air"/>
    <s v="Corporate"/>
    <s v="Office Supplies"/>
    <s v="Paper"/>
    <s v="Wrap Bag"/>
    <s v="Speediset Carbonless Redi-Letter® 7&quot; x 8 1/2&quot;"/>
    <n v="0.38"/>
    <s v="United States"/>
    <x v="1"/>
    <s v="Michigan"/>
    <s v="Flint"/>
    <n v="48505"/>
    <d v="2015-02-01T00:00:00"/>
    <x v="33"/>
    <n v="167.46299999999999"/>
    <n v="23"/>
    <n v="242.7"/>
    <n v="88555"/>
    <n v="10.31"/>
    <s v="Chris"/>
  </r>
  <r>
    <n v="397"/>
    <s v="Denise Carver"/>
    <s v="Critical"/>
    <n v="0.1"/>
    <n v="154.13"/>
    <n v="69"/>
    <s v="Regular Air"/>
    <s v="Corporate"/>
    <s v="Furniture"/>
    <s v="Tables"/>
    <s v="Large Box"/>
    <s v="Laminate Occasional Tables"/>
    <n v="0.68"/>
    <s v="United States"/>
    <x v="3"/>
    <s v="Ohio"/>
    <s v="Cuyahoga Falls"/>
    <n v="44221"/>
    <d v="2015-02-02T00:00:00"/>
    <x v="33"/>
    <n v="-372.48597100000001"/>
    <n v="8"/>
    <n v="1216.32"/>
    <n v="89319"/>
    <n v="154.03"/>
    <s v="Erin"/>
  </r>
  <r>
    <n v="2555"/>
    <s v="Karl Knowles"/>
    <s v="Critical"/>
    <n v="0"/>
    <n v="12.97"/>
    <n v="1.49"/>
    <s v="Regular Air"/>
    <s v="Home Office"/>
    <s v="Office Supplies"/>
    <s v="Binders and Binder Accessories"/>
    <s v="Small Box"/>
    <s v="Mead 1st Gear 2&quot; Zipper Binder, Asst. Colors"/>
    <n v="0.35"/>
    <s v="United States"/>
    <x v="1"/>
    <s v="Wisconsin"/>
    <s v="Madison"/>
    <n v="53711"/>
    <d v="2015-02-02T00:00:00"/>
    <x v="33"/>
    <n v="180.23490000000001"/>
    <n v="19"/>
    <n v="261.20999999999998"/>
    <n v="86529"/>
    <n v="12.97"/>
    <s v="Chris"/>
  </r>
  <r>
    <n v="2555"/>
    <s v="Karl Knowles"/>
    <s v="Critical"/>
    <n v="0.06"/>
    <n v="4.91"/>
    <n v="0.5"/>
    <s v="Regular Air"/>
    <s v="Home Office"/>
    <s v="Office Supplies"/>
    <s v="Labels"/>
    <s v="Small Box"/>
    <s v="Avery 508"/>
    <n v="0.36"/>
    <s v="United States"/>
    <x v="1"/>
    <s v="Wisconsin"/>
    <s v="Madison"/>
    <n v="53711"/>
    <d v="2015-02-02T00:00:00"/>
    <x v="29"/>
    <n v="29.525099999999998"/>
    <n v="9"/>
    <n v="42.79"/>
    <n v="86529"/>
    <n v="4.8500000000000005"/>
    <s v="Chris"/>
  </r>
  <r>
    <n v="68"/>
    <s v="Scott Bunn"/>
    <s v="High"/>
    <n v="0.09"/>
    <n v="122.99"/>
    <n v="70.2"/>
    <s v="Delivery Truck"/>
    <s v="Corporate"/>
    <s v="Furniture"/>
    <s v="Chairs &amp; Chairmats"/>
    <s v="Jumbo Drum"/>
    <s v="Global High-Back Leather Tilter, Burgundy"/>
    <n v="0.74"/>
    <s v="United States"/>
    <x v="3"/>
    <s v="New York"/>
    <s v="New York City"/>
    <n v="10177"/>
    <d v="2015-02-02T00:00:00"/>
    <x v="34"/>
    <n v="-2426.5500000000002"/>
    <n v="49"/>
    <n v="5718.85"/>
    <n v="55713"/>
    <n v="122.89999999999999"/>
    <s v="Erin"/>
  </r>
  <r>
    <n v="70"/>
    <s v="Annette Boone"/>
    <s v="High"/>
    <n v="0.09"/>
    <n v="122.99"/>
    <n v="70.2"/>
    <s v="Delivery Truck"/>
    <s v="Corporate"/>
    <s v="Furniture"/>
    <s v="Chairs &amp; Chairmats"/>
    <s v="Jumbo Drum"/>
    <s v="Global High-Back Leather Tilter, Burgundy"/>
    <n v="0.74"/>
    <s v="United States"/>
    <x v="3"/>
    <s v="Vermont"/>
    <s v="Burlington"/>
    <n v="5401"/>
    <d v="2015-02-02T00:00:00"/>
    <x v="34"/>
    <n v="-2426.5500000000002"/>
    <n v="12"/>
    <n v="1400.53"/>
    <n v="87947"/>
    <n v="122.89999999999999"/>
    <s v="Erin"/>
  </r>
  <r>
    <n v="894"/>
    <s v="Gail Rankin Cole"/>
    <s v="Low"/>
    <n v="0.02"/>
    <n v="1.1399999999999999"/>
    <n v="0.7"/>
    <s v="Regular Air"/>
    <s v="Corporate"/>
    <s v="Office Supplies"/>
    <s v="Rubber Bands"/>
    <s v="Wrap Bag"/>
    <s v="OIC Thumb-Tacks"/>
    <n v="0.38"/>
    <s v="United States"/>
    <x v="3"/>
    <s v="District of Columbia"/>
    <s v="Washington"/>
    <n v="20024"/>
    <d v="2015-02-02T00:00:00"/>
    <x v="29"/>
    <n v="-0.49"/>
    <n v="38"/>
    <n v="44.85"/>
    <n v="38529"/>
    <n v="1.1199999999999999"/>
    <s v="Erin"/>
  </r>
  <r>
    <n v="2498"/>
    <s v="Arlene Long"/>
    <s v="Medium"/>
    <n v="0.09"/>
    <n v="6.28"/>
    <n v="5.41"/>
    <s v="Regular Air"/>
    <s v="Small Business"/>
    <s v="Furniture"/>
    <s v="Office Furnishings"/>
    <s v="Small Box"/>
    <s v="Eldon® 200 Class™ Desk Accessories"/>
    <n v="0.53"/>
    <s v="United States"/>
    <x v="2"/>
    <s v="California"/>
    <s v="San Diego"/>
    <n v="92024"/>
    <d v="2015-02-02T00:00:00"/>
    <x v="34"/>
    <n v="-61.59"/>
    <n v="56"/>
    <n v="355.4"/>
    <n v="54567"/>
    <n v="6.19"/>
    <s v="William"/>
  </r>
  <r>
    <n v="2500"/>
    <s v="Kevin Smith"/>
    <s v="Medium"/>
    <n v="0.09"/>
    <n v="6.28"/>
    <n v="5.41"/>
    <s v="Regular Air"/>
    <s v="Small Business"/>
    <s v="Furniture"/>
    <s v="Office Furnishings"/>
    <s v="Small Box"/>
    <s v="Eldon® 200 Class™ Desk Accessories"/>
    <n v="0.53"/>
    <s v="United States"/>
    <x v="1"/>
    <s v="Illinois"/>
    <s v="Lake In The Hills"/>
    <n v="60102"/>
    <d v="2015-02-02T00:00:00"/>
    <x v="34"/>
    <n v="-32.026800000000001"/>
    <n v="14"/>
    <n v="88.85"/>
    <n v="88320"/>
    <n v="6.19"/>
    <s v="Chris"/>
  </r>
  <r>
    <n v="84"/>
    <s v="Helen Stein"/>
    <s v="Not Specified"/>
    <n v="0"/>
    <n v="8.09"/>
    <n v="7.96"/>
    <s v="Regular Air"/>
    <s v="Consumer"/>
    <s v="Furniture"/>
    <s v="Office Furnishings"/>
    <s v="Small Box"/>
    <s v="6&quot; Cubicle Wall Clock, Black"/>
    <n v="0.49"/>
    <s v="United States"/>
    <x v="3"/>
    <s v="Ohio"/>
    <s v="Cincinnati"/>
    <n v="45231"/>
    <d v="2015-02-02T00:00:00"/>
    <x v="33"/>
    <n v="-144.56"/>
    <n v="11"/>
    <n v="90.98"/>
    <n v="87364"/>
    <n v="8.09"/>
    <s v="Erin"/>
  </r>
  <r>
    <n v="1412"/>
    <s v="Marc Ray"/>
    <s v="Not Specified"/>
    <n v="0.08"/>
    <n v="3.38"/>
    <n v="0.85"/>
    <s v="Regular Air"/>
    <s v="Corporate"/>
    <s v="Office Supplies"/>
    <s v="Pens &amp; Art Supplies"/>
    <s v="Wrap Bag"/>
    <s v="Avery Hi-Liter® Fluorescent Desk Style Markers"/>
    <n v="0.48"/>
    <s v="United States"/>
    <x v="2"/>
    <s v="California"/>
    <s v="Mountain View"/>
    <n v="94043"/>
    <d v="2015-02-02T00:00:00"/>
    <x v="34"/>
    <n v="20.453600000000002"/>
    <n v="12"/>
    <n v="38.81"/>
    <n v="87087"/>
    <n v="3.3"/>
    <s v="William"/>
  </r>
  <r>
    <n v="1413"/>
    <s v="Pamela Wiley"/>
    <s v="Not Specified"/>
    <n v="0.02"/>
    <n v="16.48"/>
    <n v="1.99"/>
    <s v="Express Air"/>
    <s v="Corporate"/>
    <s v="Technology"/>
    <s v="Computer Peripherals"/>
    <s v="Small Pack"/>
    <s v="Maxell DVD-RAM Discs"/>
    <n v="0.42"/>
    <s v="United States"/>
    <x v="3"/>
    <s v="Massachusetts"/>
    <s v="Boston"/>
    <n v="2113"/>
    <d v="2015-02-02T00:00:00"/>
    <x v="34"/>
    <n v="69.61"/>
    <n v="27"/>
    <n v="484.56"/>
    <n v="45539"/>
    <n v="16.46"/>
    <s v="Erin"/>
  </r>
  <r>
    <n v="3196"/>
    <s v="Rick Foster Hawkins"/>
    <s v="Not Specified"/>
    <n v="0.03"/>
    <n v="200.97"/>
    <n v="15.59"/>
    <s v="Delivery Truck"/>
    <s v="Home Office"/>
    <s v="Technology"/>
    <s v="Office Machines"/>
    <s v="Jumbo Drum"/>
    <s v="Hewlett-Packard Deskjet 6122 Color Inkjet Printer"/>
    <n v="0.36"/>
    <s v="United States"/>
    <x v="2"/>
    <s v="California"/>
    <s v="San Francisco"/>
    <n v="94109"/>
    <d v="2015-02-02T00:00:00"/>
    <x v="33"/>
    <n v="1951.3"/>
    <n v="43"/>
    <n v="8717.75"/>
    <n v="24294"/>
    <n v="200.94"/>
    <s v="William"/>
  </r>
  <r>
    <n v="3197"/>
    <s v="Wallace Pugh"/>
    <s v="Not Specified"/>
    <n v="0.03"/>
    <n v="200.97"/>
    <n v="15.59"/>
    <s v="Delivery Truck"/>
    <s v="Home Office"/>
    <s v="Technology"/>
    <s v="Office Machines"/>
    <s v="Jumbo Drum"/>
    <s v="Hewlett-Packard Deskjet 6122 Color Inkjet Printer"/>
    <n v="0.36"/>
    <s v="United States"/>
    <x v="1"/>
    <s v="Illinois"/>
    <s v="Northbrook"/>
    <n v="60062"/>
    <d v="2015-02-02T00:00:00"/>
    <x v="33"/>
    <n v="1538.7828"/>
    <n v="11"/>
    <n v="2230.12"/>
    <n v="90850"/>
    <n v="200.94"/>
    <s v="Chris"/>
  </r>
  <r>
    <n v="2486"/>
    <s v="Jack Horn"/>
    <s v="Low"/>
    <n v="0"/>
    <n v="180.98"/>
    <n v="30"/>
    <s v="Delivery Truck"/>
    <s v="Small Business"/>
    <s v="Furniture"/>
    <s v="Chairs &amp; Chairmats"/>
    <s v="Jumbo Drum"/>
    <s v="Office Star - Ergonomic Mid Back Chair with 2-Way Adjustable Arms"/>
    <n v="0.69"/>
    <s v="United States"/>
    <x v="0"/>
    <s v="Georgia"/>
    <s v="Statesboro"/>
    <n v="30458"/>
    <d v="2015-02-03T00:00:00"/>
    <x v="35"/>
    <n v="9.2040000000000006"/>
    <n v="11"/>
    <n v="2084.16"/>
    <n v="91416"/>
    <n v="180.98"/>
    <s v="Sam"/>
  </r>
  <r>
    <n v="3053"/>
    <s v="Robin Tyler"/>
    <s v="Medium"/>
    <n v="0.06"/>
    <n v="125.99"/>
    <n v="2.5"/>
    <s v="Regular Air"/>
    <s v="Corporate"/>
    <s v="Technology"/>
    <s v="Telephones and Communication"/>
    <s v="Small Box"/>
    <s v="i2000"/>
    <n v="0.6"/>
    <s v="United States"/>
    <x v="0"/>
    <s v="Kentucky"/>
    <s v="Murray"/>
    <n v="42071"/>
    <d v="2015-02-03T00:00:00"/>
    <x v="35"/>
    <n v="402.06599999999997"/>
    <n v="11"/>
    <n v="1173.76"/>
    <n v="86662"/>
    <n v="125.92999999999999"/>
    <s v="Sam"/>
  </r>
  <r>
    <n v="603"/>
    <s v="Gretchen Ball"/>
    <s v="Not Specified"/>
    <n v="0.02"/>
    <n v="35.99"/>
    <n v="5"/>
    <s v="Regular Air"/>
    <s v="Home Office"/>
    <s v="Technology"/>
    <s v="Telephones and Communication"/>
    <s v="Small Box"/>
    <s v="Accessory27"/>
    <n v="0.85"/>
    <s v="United States"/>
    <x v="2"/>
    <s v="Colorado"/>
    <s v="Pueblo"/>
    <n v="81001"/>
    <d v="2015-02-03T00:00:00"/>
    <x v="35"/>
    <n v="-120.934"/>
    <n v="7"/>
    <n v="227.79"/>
    <n v="87020"/>
    <n v="35.97"/>
    <s v="William"/>
  </r>
  <r>
    <n v="3151"/>
    <s v="Glenda Hunter"/>
    <s v="Critical"/>
    <n v="0.01"/>
    <n v="3502.14"/>
    <n v="8.73"/>
    <s v="Delivery Truck"/>
    <s v="Corporate"/>
    <s v="Technology"/>
    <s v="Office Machines"/>
    <s v="Jumbo Box"/>
    <s v="Okidata Pacemark 4410N Wide Format Dot Matrix Printer"/>
    <n v="0.56999999999999995"/>
    <s v="United States"/>
    <x v="2"/>
    <s v="California"/>
    <s v="Twentynine Palms"/>
    <n v="92277"/>
    <d v="2015-02-04T00:00:00"/>
    <x v="35"/>
    <n v="-4075.9339920000002"/>
    <n v="1"/>
    <n v="3501.79"/>
    <n v="88544"/>
    <n v="3502.1299999999997"/>
    <s v="William"/>
  </r>
  <r>
    <n v="3151"/>
    <s v="Glenda Hunter"/>
    <s v="Critical"/>
    <n v="0.06"/>
    <n v="15.73"/>
    <n v="7.42"/>
    <s v="Regular Air"/>
    <s v="Corporate"/>
    <s v="Office Supplies"/>
    <s v="Scissors, Rulers and Trimmers"/>
    <s v="Small Pack"/>
    <s v="Acme Galleria® Hot Forged Steel Scissors with Colored Handles"/>
    <n v="0.56000000000000005"/>
    <s v="United States"/>
    <x v="2"/>
    <s v="California"/>
    <s v="Twentynine Palms"/>
    <n v="92277"/>
    <d v="2015-02-04T00:00:00"/>
    <x v="35"/>
    <n v="-18.558800000000002"/>
    <n v="4"/>
    <n v="63.04"/>
    <n v="88544"/>
    <n v="15.67"/>
    <s v="William"/>
  </r>
  <r>
    <n v="3351"/>
    <s v="Nathan Wyatt"/>
    <s v="Critical"/>
    <n v="0.1"/>
    <n v="10.89"/>
    <n v="4.5"/>
    <s v="Regular Air"/>
    <s v="Small Business"/>
    <s v="Office Supplies"/>
    <s v="Appliances"/>
    <s v="Small Box"/>
    <s v="Belkin 6 Outlet Metallic Surge Strip"/>
    <n v="0.59"/>
    <s v="United States"/>
    <x v="2"/>
    <s v="Washington"/>
    <s v="Pasco"/>
    <n v="99301"/>
    <d v="2015-02-04T00:00:00"/>
    <x v="32"/>
    <n v="-19.2972"/>
    <n v="17"/>
    <n v="178.68"/>
    <n v="91297"/>
    <n v="10.790000000000001"/>
    <s v="William"/>
  </r>
  <r>
    <n v="960"/>
    <s v="Phillip Chappell"/>
    <s v="Low"/>
    <n v="0.03"/>
    <n v="2.94"/>
    <n v="0.96"/>
    <s v="Regular Air"/>
    <s v="Home Office"/>
    <s v="Office Supplies"/>
    <s v="Pens &amp; Art Supplies"/>
    <s v="Wrap Bag"/>
    <s v="Newell 343"/>
    <n v="0.57999999999999996"/>
    <s v="United States"/>
    <x v="2"/>
    <s v="California"/>
    <s v="Redondo Beach"/>
    <n v="90278"/>
    <d v="2015-02-04T00:00:00"/>
    <x v="37"/>
    <n v="-4.2"/>
    <n v="1"/>
    <n v="3.51"/>
    <n v="89401"/>
    <n v="2.91"/>
    <s v="William"/>
  </r>
  <r>
    <n v="962"/>
    <s v="Yvonne Clarke"/>
    <s v="Low"/>
    <n v="0.03"/>
    <n v="2.94"/>
    <n v="0.96"/>
    <s v="Regular Air"/>
    <s v="Home Office"/>
    <s v="Office Supplies"/>
    <s v="Pens &amp; Art Supplies"/>
    <s v="Wrap Bag"/>
    <s v="Newell 343"/>
    <n v="0.57999999999999996"/>
    <s v="United States"/>
    <x v="1"/>
    <s v="Illinois"/>
    <s v="Chicago"/>
    <n v="60610"/>
    <d v="2015-02-04T00:00:00"/>
    <x v="37"/>
    <n v="-4.2"/>
    <n v="2"/>
    <n v="7.01"/>
    <n v="17636"/>
    <n v="2.91"/>
    <s v="Chris"/>
  </r>
  <r>
    <n v="1213"/>
    <s v="Jeremy Pratt"/>
    <s v="Low"/>
    <n v="7.0000000000000007E-2"/>
    <n v="29.89"/>
    <n v="1.99"/>
    <s v="Express Air"/>
    <s v="Corporate"/>
    <s v="Technology"/>
    <s v="Computer Peripherals"/>
    <s v="Small Pack"/>
    <s v="Verbatim DVD-RAM, 5.2GB, Rewritable, Type 1, DS"/>
    <n v="0.5"/>
    <s v="United States"/>
    <x v="1"/>
    <s v="Indiana"/>
    <s v="Granger"/>
    <n v="46530"/>
    <d v="2015-02-04T00:00:00"/>
    <x v="38"/>
    <n v="258.6189"/>
    <n v="13"/>
    <n v="374.81"/>
    <n v="88599"/>
    <n v="29.82"/>
    <s v="Chris"/>
  </r>
  <r>
    <n v="1213"/>
    <s v="Jeremy Pratt"/>
    <s v="Low"/>
    <n v="0.03"/>
    <n v="8.34"/>
    <n v="4.82"/>
    <s v="Regular Air"/>
    <s v="Corporate"/>
    <s v="Office Supplies"/>
    <s v="Paper"/>
    <s v="Small Box"/>
    <s v="Southworth 25% Cotton Antique Laid Paper &amp; Envelopes"/>
    <n v="0.4"/>
    <s v="United States"/>
    <x v="1"/>
    <s v="Indiana"/>
    <s v="Granger"/>
    <n v="46530"/>
    <d v="2015-02-04T00:00:00"/>
    <x v="37"/>
    <n v="-6.71"/>
    <n v="5"/>
    <n v="43.27"/>
    <n v="88599"/>
    <n v="8.31"/>
    <s v="Chris"/>
  </r>
  <r>
    <n v="2203"/>
    <s v="Eddie Walker"/>
    <s v="Low"/>
    <n v="0.08"/>
    <n v="145.44999999999999"/>
    <n v="17.850000000000001"/>
    <s v="Delivery Truck"/>
    <s v="Home Office"/>
    <s v="Technology"/>
    <s v="Office Machines"/>
    <s v="Jumbo Drum"/>
    <s v="Panasonic KX-P1150 Dot Matrix Printer"/>
    <n v="0.56000000000000005"/>
    <s v="United States"/>
    <x v="1"/>
    <s v="Minnesota"/>
    <s v="Brooklyn Park"/>
    <n v="55445"/>
    <d v="2015-02-04T00:00:00"/>
    <x v="34"/>
    <n v="751.58"/>
    <n v="8"/>
    <n v="1117.6600000000001"/>
    <n v="86051"/>
    <n v="145.36999999999998"/>
    <s v="Chris"/>
  </r>
  <r>
    <n v="2204"/>
    <s v="Oscar Ford"/>
    <s v="Low"/>
    <n v="7.0000000000000007E-2"/>
    <n v="33.94"/>
    <n v="19.190000000000001"/>
    <s v="Delivery Truck"/>
    <s v="Home Office"/>
    <s v="Furniture"/>
    <s v="Chairs &amp; Chairmats"/>
    <s v="Jumbo Drum"/>
    <s v="Metal Folding Chairs, Beige, 4/Carton"/>
    <n v="0.57999999999999996"/>
    <s v="United States"/>
    <x v="1"/>
    <s v="Minnesota"/>
    <s v="Burnsville"/>
    <n v="55337"/>
    <d v="2015-02-04T00:00:00"/>
    <x v="37"/>
    <n v="-157.56"/>
    <n v="5"/>
    <n v="169.46"/>
    <n v="86051"/>
    <n v="33.869999999999997"/>
    <s v="Chris"/>
  </r>
  <r>
    <n v="689"/>
    <s v="Tommy Honeycutt"/>
    <s v="Medium"/>
    <n v="7.0000000000000007E-2"/>
    <n v="1.7"/>
    <n v="1.99"/>
    <s v="Regular Air"/>
    <s v="Small Business"/>
    <s v="Technology"/>
    <s v="Computer Peripherals"/>
    <s v="Small Pack"/>
    <s v="BASF Silver 74 Minute CD-R"/>
    <n v="0.51"/>
    <s v="United States"/>
    <x v="1"/>
    <s v="Missouri"/>
    <s v="Saint Peters"/>
    <n v="63376"/>
    <d v="2015-02-04T00:00:00"/>
    <x v="35"/>
    <n v="-51.42"/>
    <n v="10"/>
    <n v="17.420000000000002"/>
    <n v="88502"/>
    <n v="1.63"/>
    <s v="Chris"/>
  </r>
  <r>
    <n v="1363"/>
    <s v="Earl Roy"/>
    <s v="Medium"/>
    <n v="0.05"/>
    <n v="12.97"/>
    <n v="1.49"/>
    <s v="Regular Air"/>
    <s v="Consumer"/>
    <s v="Office Supplies"/>
    <s v="Binders and Binder Accessories"/>
    <s v="Small Box"/>
    <s v="Mead 1st Gear 2&quot; Zipper Binder, Asst. Colors"/>
    <n v="0.35"/>
    <s v="United States"/>
    <x v="0"/>
    <s v="Florida"/>
    <s v="Casselberry"/>
    <n v="32707"/>
    <d v="2015-02-04T00:00:00"/>
    <x v="32"/>
    <n v="5.4660000000000002"/>
    <n v="2"/>
    <n v="26.37"/>
    <n v="89993"/>
    <n v="12.92"/>
    <s v="Sam"/>
  </r>
  <r>
    <n v="1363"/>
    <s v="Earl Roy"/>
    <s v="Medium"/>
    <n v="0.06"/>
    <n v="5.81"/>
    <n v="3.37"/>
    <s v="Regular Air"/>
    <s v="Consumer"/>
    <s v="Office Supplies"/>
    <s v="Rubber Bands"/>
    <s v="Wrap Bag"/>
    <s v="Advantus Push Pins, Aluminum Head"/>
    <n v="0.54"/>
    <s v="United States"/>
    <x v="0"/>
    <s v="Florida"/>
    <s v="Casselberry"/>
    <n v="32707"/>
    <d v="2015-02-04T00:00:00"/>
    <x v="32"/>
    <n v="-149.1182"/>
    <n v="9"/>
    <n v="53.44"/>
    <n v="89993"/>
    <n v="5.75"/>
    <s v="Sam"/>
  </r>
  <r>
    <n v="1499"/>
    <s v="Charlotte L Doyle"/>
    <s v="Medium"/>
    <n v="0.05"/>
    <n v="2.16"/>
    <n v="6.05"/>
    <s v="Regular Air"/>
    <s v="Home Office"/>
    <s v="Office Supplies"/>
    <s v="Binders and Binder Accessories"/>
    <s v="Small Box"/>
    <s v="Peel &amp; Stick Add-On Corner Pockets"/>
    <n v="0.37"/>
    <s v="United States"/>
    <x v="0"/>
    <s v="Florida"/>
    <s v="Coral Gables"/>
    <n v="33134"/>
    <d v="2015-02-04T00:00:00"/>
    <x v="35"/>
    <n v="-298.88600000000002"/>
    <n v="8"/>
    <n v="18.59"/>
    <n v="90731"/>
    <n v="2.1100000000000003"/>
    <s v="Sam"/>
  </r>
  <r>
    <n v="1499"/>
    <s v="Charlotte L Doyle"/>
    <s v="Medium"/>
    <n v="0.03"/>
    <n v="6.48"/>
    <n v="6.6"/>
    <s v="Regular Air"/>
    <s v="Home Office"/>
    <s v="Office Supplies"/>
    <s v="Paper"/>
    <s v="Small Box"/>
    <s v="Xerox 21"/>
    <n v="0.37"/>
    <s v="United States"/>
    <x v="0"/>
    <s v="Florida"/>
    <s v="Coral Gables"/>
    <n v="33134"/>
    <d v="2015-02-04T00:00:00"/>
    <x v="35"/>
    <n v="-145.852"/>
    <n v="9"/>
    <n v="58.83"/>
    <n v="90731"/>
    <n v="6.45"/>
    <s v="Sam"/>
  </r>
  <r>
    <n v="1499"/>
    <s v="Charlotte L Doyle"/>
    <s v="Medium"/>
    <n v="0.08"/>
    <n v="146.05000000000001"/>
    <n v="80.2"/>
    <s v="Delivery Truck"/>
    <s v="Home Office"/>
    <s v="Furniture"/>
    <s v="Tables"/>
    <s v="Jumbo Box"/>
    <s v="BPI Conference Tables"/>
    <n v="0.71"/>
    <s v="United States"/>
    <x v="0"/>
    <s v="Florida"/>
    <s v="Coral Gables"/>
    <n v="33134"/>
    <d v="2015-02-04T00:00:00"/>
    <x v="35"/>
    <n v="-27.951000000000001"/>
    <n v="11"/>
    <n v="1557.66"/>
    <n v="90731"/>
    <n v="145.97"/>
    <s v="Sam"/>
  </r>
  <r>
    <n v="2286"/>
    <s v="Larry Langston"/>
    <s v="Medium"/>
    <n v="0"/>
    <n v="4.91"/>
    <n v="0.5"/>
    <s v="Regular Air"/>
    <s v="Corporate"/>
    <s v="Office Supplies"/>
    <s v="Labels"/>
    <s v="Small Box"/>
    <s v="Avery 493"/>
    <n v="0.36"/>
    <s v="United States"/>
    <x v="0"/>
    <s v="South Carolina"/>
    <s v="Spartanburg"/>
    <n v="29301"/>
    <d v="2015-02-04T00:00:00"/>
    <x v="32"/>
    <n v="99.197999999999993"/>
    <n v="12"/>
    <n v="61.87"/>
    <n v="90145"/>
    <n v="4.91"/>
    <s v="Sam"/>
  </r>
  <r>
    <n v="2286"/>
    <s v="Larry Langston"/>
    <s v="Medium"/>
    <n v="0.01"/>
    <n v="7.28"/>
    <n v="11.15"/>
    <s v="Regular Air"/>
    <s v="Corporate"/>
    <s v="Office Supplies"/>
    <s v="Paper"/>
    <s v="Small Box"/>
    <s v="Array® Parchment Paper, Assorted Colors"/>
    <n v="0.37"/>
    <s v="United States"/>
    <x v="0"/>
    <s v="South Carolina"/>
    <s v="Spartanburg"/>
    <n v="29301"/>
    <d v="2015-02-04T00:00:00"/>
    <x v="35"/>
    <n v="136.03139999999999"/>
    <n v="6"/>
    <n v="48.88"/>
    <n v="90145"/>
    <n v="7.2700000000000005"/>
    <s v="Sam"/>
  </r>
  <r>
    <n v="2286"/>
    <s v="Larry Langston"/>
    <s v="Medium"/>
    <n v="0.1"/>
    <n v="6.68"/>
    <n v="6.93"/>
    <s v="Regular Air"/>
    <s v="Corporate"/>
    <s v="Office Supplies"/>
    <s v="Paper"/>
    <s v="Small Box"/>
    <s v="HP Office Paper (20Lb. and 87 Bright)"/>
    <n v="0.37"/>
    <s v="United States"/>
    <x v="0"/>
    <s v="South Carolina"/>
    <s v="Spartanburg"/>
    <n v="29301"/>
    <d v="2015-02-04T00:00:00"/>
    <x v="36"/>
    <n v="-100.072"/>
    <n v="3"/>
    <n v="21.56"/>
    <n v="90145"/>
    <n v="6.58"/>
    <s v="Sam"/>
  </r>
  <r>
    <n v="2290"/>
    <s v="Glen Robertson"/>
    <s v="Medium"/>
    <n v="7.0000000000000007E-2"/>
    <n v="80.98"/>
    <n v="7.18"/>
    <s v="Regular Air"/>
    <s v="Corporate"/>
    <s v="Technology"/>
    <s v="Computer Peripherals"/>
    <s v="Small Box"/>
    <s v="Logitech Cordless Navigator Duo"/>
    <n v="0.48"/>
    <s v="United States"/>
    <x v="1"/>
    <s v="Minnesota"/>
    <s v="Coon Rapids"/>
    <n v="55433"/>
    <d v="2015-02-04T00:00:00"/>
    <x v="32"/>
    <n v="779.47230000000002"/>
    <n v="15"/>
    <n v="1129.67"/>
    <n v="88164"/>
    <n v="80.910000000000011"/>
    <s v="Chris"/>
  </r>
  <r>
    <n v="3042"/>
    <s v="Tara Gold"/>
    <s v="Medium"/>
    <n v="7.0000000000000007E-2"/>
    <n v="14.48"/>
    <n v="6.46"/>
    <s v="Regular Air"/>
    <s v="Small Business"/>
    <s v="Office Supplies"/>
    <s v="Binders and Binder Accessories"/>
    <s v="Small Box"/>
    <s v="GBC White Gloss Covers, Plain Front"/>
    <n v="0.38"/>
    <s v="United States"/>
    <x v="1"/>
    <s v="Kansas"/>
    <s v="Hutchinson"/>
    <n v="67501"/>
    <d v="2015-02-04T00:00:00"/>
    <x v="35"/>
    <n v="67.864000000000004"/>
    <n v="12"/>
    <n v="171.33"/>
    <n v="86101"/>
    <n v="14.41"/>
    <s v="Chris"/>
  </r>
  <r>
    <n v="1776"/>
    <s v="Charlotte Patterson"/>
    <s v="Not Specified"/>
    <n v="0.08"/>
    <n v="5.78"/>
    <n v="5.67"/>
    <s v="Regular Air"/>
    <s v="Consumer"/>
    <s v="Office Supplies"/>
    <s v="Paper"/>
    <s v="Small Box"/>
    <s v="Xerox 1978"/>
    <n v="0.36"/>
    <s v="United States"/>
    <x v="1"/>
    <s v="Indiana"/>
    <s v="Terre Haute"/>
    <n v="47802"/>
    <d v="2015-02-04T00:00:00"/>
    <x v="35"/>
    <n v="-53.898000000000003"/>
    <n v="19"/>
    <n v="106.57"/>
    <n v="89941"/>
    <n v="5.7"/>
    <s v="Chris"/>
  </r>
  <r>
    <n v="2947"/>
    <s v="Kathy Turner"/>
    <s v="Not Specified"/>
    <n v="0.01"/>
    <n v="7.64"/>
    <n v="1.39"/>
    <s v="Regular Air"/>
    <s v="Consumer"/>
    <s v="Office Supplies"/>
    <s v="Envelopes"/>
    <s v="Small Box"/>
    <s v="Security-Tint Envelopes"/>
    <n v="0.36"/>
    <s v="United States"/>
    <x v="3"/>
    <s v="New York"/>
    <s v="Depew"/>
    <n v="14043"/>
    <d v="2015-02-04T00:00:00"/>
    <x v="36"/>
    <n v="112.1181"/>
    <n v="20"/>
    <n v="162.49"/>
    <n v="87511"/>
    <n v="7.63"/>
    <s v="Erin"/>
  </r>
  <r>
    <n v="234"/>
    <s v="Don Cameron"/>
    <s v="Critical"/>
    <n v="0.06"/>
    <n v="279.81"/>
    <n v="23.19"/>
    <s v="Delivery Truck"/>
    <s v="Small Business"/>
    <s v="Office Supplies"/>
    <s v="Appliances"/>
    <s v="Jumbo Drum"/>
    <s v="Sanyo 2.5 Cubic Foot Mid-Size Office Refrigerators"/>
    <n v="0.59"/>
    <s v="United States"/>
    <x v="1"/>
    <s v="Iowa"/>
    <s v="Newton"/>
    <n v="50208"/>
    <d v="2015-02-05T00:00:00"/>
    <x v="32"/>
    <n v="1103.9724000000001"/>
    <n v="6"/>
    <n v="1599.96"/>
    <n v="90236"/>
    <n v="279.75"/>
    <s v="Chris"/>
  </r>
  <r>
    <n v="2359"/>
    <s v="Annie Horne"/>
    <s v="Critical"/>
    <n v="0"/>
    <n v="7.28"/>
    <n v="1.77"/>
    <s v="Regular Air"/>
    <s v="Home Office"/>
    <s v="Office Supplies"/>
    <s v="Paper"/>
    <s v="Wrap Bag"/>
    <s v="Post-it® “Important Message” Note Pad, Neon Colors, 50 Sheets/Pad"/>
    <n v="0.37"/>
    <s v="United States"/>
    <x v="0"/>
    <s v="Florida"/>
    <s v="Fort Myers"/>
    <n v="33917"/>
    <d v="2015-02-05T00:00:00"/>
    <x v="35"/>
    <n v="167.16"/>
    <n v="7"/>
    <n v="53.42"/>
    <n v="88265"/>
    <n v="7.28"/>
    <s v="Sam"/>
  </r>
  <r>
    <n v="672"/>
    <s v="Brian Leach"/>
    <s v="Low"/>
    <n v="7.0000000000000007E-2"/>
    <n v="2.88"/>
    <n v="1.01"/>
    <s v="Regular Air"/>
    <s v="Small Business"/>
    <s v="Office Supplies"/>
    <s v="Pens &amp; Art Supplies"/>
    <s v="Wrap Bag"/>
    <s v="Sanford Colorific Colored Pencils, 12/Box"/>
    <n v="0.55000000000000004"/>
    <s v="United States"/>
    <x v="1"/>
    <s v="Iowa"/>
    <s v="Newton"/>
    <n v="50208"/>
    <d v="2015-02-05T00:00:00"/>
    <x v="38"/>
    <n v="9.59"/>
    <n v="12"/>
    <n v="34.97"/>
    <n v="88173"/>
    <n v="2.81"/>
    <s v="Chris"/>
  </r>
  <r>
    <n v="672"/>
    <s v="Brian Leach"/>
    <s v="Low"/>
    <n v="0.1"/>
    <n v="195.99"/>
    <n v="3.99"/>
    <s v="Regular Air"/>
    <s v="Small Business"/>
    <s v="Technology"/>
    <s v="Telephones and Communication"/>
    <s v="Small Box"/>
    <s v="R380"/>
    <n v="0.57999999999999996"/>
    <s v="United States"/>
    <x v="1"/>
    <s v="Iowa"/>
    <s v="Newton"/>
    <n v="50208"/>
    <d v="2015-02-05T00:00:00"/>
    <x v="39"/>
    <n v="-655.42399999999998"/>
    <n v="2"/>
    <n v="308.86"/>
    <n v="88173"/>
    <n v="195.89000000000001"/>
    <s v="Chris"/>
  </r>
  <r>
    <n v="1427"/>
    <s v="Stacy Gould"/>
    <s v="Low"/>
    <n v="0.09"/>
    <n v="125.99"/>
    <n v="2.5"/>
    <s v="Regular Air"/>
    <s v="Home Office"/>
    <s v="Technology"/>
    <s v="Telephones and Communication"/>
    <s v="Small Box"/>
    <s v="i2000"/>
    <n v="0.6"/>
    <s v="United States"/>
    <x v="1"/>
    <s v="Michigan"/>
    <s v="Bay City"/>
    <n v="48708"/>
    <d v="2015-02-05T00:00:00"/>
    <x v="38"/>
    <n v="1258.7877000000001"/>
    <n v="18"/>
    <n v="1824.33"/>
    <n v="90905"/>
    <n v="125.89999999999999"/>
    <s v="Chris"/>
  </r>
  <r>
    <n v="1816"/>
    <s v="Danielle Schneider"/>
    <s v="Low"/>
    <n v="0.01"/>
    <n v="10.48"/>
    <n v="2.89"/>
    <s v="Regular Air"/>
    <s v="Consumer"/>
    <s v="Office Supplies"/>
    <s v="Pens &amp; Art Supplies"/>
    <s v="Small Pack"/>
    <s v="Staples Battery-Operated Desktop Pencil Sharpener"/>
    <n v="0.6"/>
    <s v="United States"/>
    <x v="1"/>
    <s v="Michigan"/>
    <s v="Canton"/>
    <n v="48187"/>
    <d v="2015-02-05T00:00:00"/>
    <x v="36"/>
    <n v="60.561599999999999"/>
    <n v="19"/>
    <n v="202.38"/>
    <n v="85990"/>
    <n v="10.47"/>
    <s v="Chris"/>
  </r>
  <r>
    <n v="1821"/>
    <s v="Vanessa Boyer"/>
    <s v="Low"/>
    <n v="0.01"/>
    <n v="10.48"/>
    <n v="2.89"/>
    <s v="Regular Air"/>
    <s v="Consumer"/>
    <s v="Office Supplies"/>
    <s v="Pens &amp; Art Supplies"/>
    <s v="Small Pack"/>
    <s v="Staples Battery-Operated Desktop Pencil Sharpener"/>
    <n v="0.6"/>
    <s v="United States"/>
    <x v="3"/>
    <s v="New York"/>
    <s v="New York City"/>
    <n v="10177"/>
    <d v="2015-02-05T00:00:00"/>
    <x v="36"/>
    <n v="40.92"/>
    <n v="76"/>
    <n v="809.51"/>
    <n v="34435"/>
    <n v="10.47"/>
    <s v="Erin"/>
  </r>
  <r>
    <n v="980"/>
    <s v="Howard Burnett"/>
    <s v="Medium"/>
    <n v="0"/>
    <n v="37.76"/>
    <n v="12.9"/>
    <s v="Regular Air"/>
    <s v="Corporate"/>
    <s v="Office Supplies"/>
    <s v="Storage &amp; Organization"/>
    <s v="Small Box"/>
    <s v="Companion Letter/Legal File, Black"/>
    <n v="0.56999999999999995"/>
    <s v="United States"/>
    <x v="3"/>
    <s v="Vermont"/>
    <s v="South Burlington"/>
    <n v="5403"/>
    <d v="2015-02-05T00:00:00"/>
    <x v="32"/>
    <n v="93.846800000000002"/>
    <n v="12"/>
    <n v="477.2"/>
    <n v="87258"/>
    <n v="37.76"/>
    <s v="Erin"/>
  </r>
  <r>
    <n v="2094"/>
    <s v="Vernon Hirsch Singleton"/>
    <s v="Medium"/>
    <n v="0.08"/>
    <n v="400.98"/>
    <n v="42.52"/>
    <s v="Delivery Truck"/>
    <s v="Corporate"/>
    <s v="Furniture"/>
    <s v="Tables"/>
    <s v="Jumbo Box"/>
    <s v="Bretford CR8500 Series Meeting Room Furniture"/>
    <n v="0.71"/>
    <s v="United States"/>
    <x v="2"/>
    <s v="California"/>
    <s v="Chico"/>
    <n v="95928"/>
    <d v="2015-02-05T00:00:00"/>
    <x v="32"/>
    <n v="3031.9724000000001"/>
    <n v="20"/>
    <n v="7840.04"/>
    <n v="86629"/>
    <n v="400.90000000000003"/>
    <s v="William"/>
  </r>
  <r>
    <n v="2282"/>
    <s v="Jimmy Waters"/>
    <s v="Medium"/>
    <n v="0.04"/>
    <n v="5.98"/>
    <n v="5.79"/>
    <s v="Regular Air"/>
    <s v="Home Office"/>
    <s v="Office Supplies"/>
    <s v="Paper"/>
    <s v="Small Box"/>
    <s v="Xerox 1903"/>
    <n v="0.36"/>
    <s v="United States"/>
    <x v="1"/>
    <s v="Wisconsin"/>
    <s v="Fitchburg"/>
    <n v="53713"/>
    <d v="2015-02-05T00:00:00"/>
    <x v="36"/>
    <n v="-36.030799999999999"/>
    <n v="14"/>
    <n v="86.12"/>
    <n v="85950"/>
    <n v="5.94"/>
    <s v="Chris"/>
  </r>
  <r>
    <n v="2747"/>
    <s v="Brian Grady"/>
    <s v="Medium"/>
    <n v="0.08"/>
    <n v="9.98"/>
    <n v="12.52"/>
    <s v="Regular Air"/>
    <s v="Corporate"/>
    <s v="Furniture"/>
    <s v="Office Furnishings"/>
    <s v="Small Box"/>
    <s v="Eldon® Expressions™ Wood and Plastic Desk Accessories, Oak"/>
    <n v="0.56999999999999995"/>
    <s v="United States"/>
    <x v="3"/>
    <s v="New York"/>
    <s v="New York City"/>
    <n v="10115"/>
    <d v="2015-02-05T00:00:00"/>
    <x v="36"/>
    <n v="-102.93"/>
    <n v="15"/>
    <n v="150.24"/>
    <n v="35200"/>
    <n v="9.9"/>
    <s v="Erin"/>
  </r>
  <r>
    <n v="2803"/>
    <s v="Catherine Dorsey Burnett"/>
    <s v="Medium"/>
    <n v="7.0000000000000007E-2"/>
    <n v="500.98"/>
    <n v="28.14"/>
    <s v="Delivery Truck"/>
    <s v="Small Business"/>
    <s v="Technology"/>
    <s v="Office Machines"/>
    <s v="Jumbo Drum"/>
    <s v="Hewlett-Packard cp1700 [D, PS] Series Color Inkjet Printers"/>
    <n v="0.38"/>
    <s v="United States"/>
    <x v="2"/>
    <s v="California"/>
    <s v="East Los Angeles"/>
    <n v="90022"/>
    <d v="2015-02-05T00:00:00"/>
    <x v="32"/>
    <n v="2699.9838"/>
    <n v="10"/>
    <n v="3913.02"/>
    <n v="86227"/>
    <n v="500.91"/>
    <s v="William"/>
  </r>
  <r>
    <n v="2803"/>
    <s v="Catherine Dorsey Burnett"/>
    <s v="Medium"/>
    <n v="0.1"/>
    <n v="178.47"/>
    <n v="19.989999999999998"/>
    <s v="Regular Air"/>
    <s v="Small Business"/>
    <s v="Office Supplies"/>
    <s v="Storage &amp; Organization"/>
    <s v="Small Box"/>
    <s v="Hot File® 7-Pocket, Floor Stand"/>
    <n v="0.55000000000000004"/>
    <s v="United States"/>
    <x v="2"/>
    <s v="California"/>
    <s v="East Los Angeles"/>
    <n v="90022"/>
    <d v="2015-02-05T00:00:00"/>
    <x v="36"/>
    <n v="-170.98"/>
    <n v="1"/>
    <n v="180.14"/>
    <n v="86227"/>
    <n v="178.37"/>
    <s v="William"/>
  </r>
  <r>
    <n v="1117"/>
    <s v="Samantha Koch"/>
    <s v="Not Specified"/>
    <n v="0.06"/>
    <n v="64.650000000000006"/>
    <n v="35"/>
    <s v="Regular Air"/>
    <s v="Home Office"/>
    <s v="Office Supplies"/>
    <s v="Storage &amp; Organization"/>
    <s v="Large Box"/>
    <s v="Space Solutions Commercial Steel Shelving"/>
    <n v="0.8"/>
    <s v="United States"/>
    <x v="2"/>
    <s v="Arizona"/>
    <s v="Tucson"/>
    <n v="85705"/>
    <d v="2015-02-05T00:00:00"/>
    <x v="32"/>
    <n v="-139.28720000000001"/>
    <n v="4"/>
    <n v="277.60000000000002"/>
    <n v="86768"/>
    <n v="64.59"/>
    <s v="William"/>
  </r>
  <r>
    <n v="2498"/>
    <s v="Arlene Long"/>
    <s v="Not Specified"/>
    <n v="0.08"/>
    <n v="1.68"/>
    <n v="1.57"/>
    <s v="Regular Air"/>
    <s v="Small Business"/>
    <s v="Office Supplies"/>
    <s v="Pens &amp; Art Supplies"/>
    <s v="Wrap Bag"/>
    <s v="Newell 323"/>
    <n v="0.59"/>
    <s v="United States"/>
    <x v="2"/>
    <s v="California"/>
    <s v="San Diego"/>
    <n v="92024"/>
    <d v="2015-02-05T00:00:00"/>
    <x v="32"/>
    <n v="-46.25"/>
    <n v="88"/>
    <n v="148.36000000000001"/>
    <n v="20007"/>
    <n v="1.5999999999999999"/>
    <s v="William"/>
  </r>
  <r>
    <n v="421"/>
    <s v="Scott Feldman"/>
    <s v="Critical"/>
    <n v="0.09"/>
    <n v="999.99"/>
    <n v="13.99"/>
    <s v="Regular Air"/>
    <s v="Small Business"/>
    <s v="Technology"/>
    <s v="Office Machines"/>
    <s v="Medium Box"/>
    <s v="Polycom Soundstation EX Audio-Conferencing Telephone, Black"/>
    <n v="0.36"/>
    <s v="United States"/>
    <x v="3"/>
    <s v="New Jersey"/>
    <s v="Elizabeth"/>
    <n v="7201"/>
    <d v="2015-02-06T00:00:00"/>
    <x v="37"/>
    <n v="-2531.4825000000001"/>
    <n v="1"/>
    <n v="919.09"/>
    <n v="87700"/>
    <n v="999.9"/>
    <s v="Erin"/>
  </r>
  <r>
    <n v="1020"/>
    <s v="Julie Porter"/>
    <s v="Critical"/>
    <n v="7.0000000000000007E-2"/>
    <n v="4.13"/>
    <n v="5.04"/>
    <s v="Regular Air"/>
    <s v="Small Business"/>
    <s v="Office Supplies"/>
    <s v="Binders and Binder Accessories"/>
    <s v="Small Box"/>
    <s v="ACCOHIDE® 3-Ring Binder, Blue, 1&quot;"/>
    <n v="0.38"/>
    <s v="United States"/>
    <x v="1"/>
    <s v="Kansas"/>
    <s v="Pittsburg"/>
    <n v="66762"/>
    <d v="2015-02-06T00:00:00"/>
    <x v="36"/>
    <n v="-76.424400000000006"/>
    <n v="20"/>
    <n v="79.06"/>
    <n v="88634"/>
    <n v="4.0599999999999996"/>
    <s v="Chris"/>
  </r>
  <r>
    <n v="1020"/>
    <s v="Julie Porter"/>
    <s v="Critical"/>
    <n v="0"/>
    <n v="4.4800000000000004"/>
    <n v="2.5"/>
    <s v="Regular Air"/>
    <s v="Small Business"/>
    <s v="Office Supplies"/>
    <s v="Envelopes"/>
    <s v="Small Box"/>
    <s v="Ampad #10 Peel &amp; Seel® Holiday Envelopes"/>
    <n v="0.37"/>
    <s v="United States"/>
    <x v="1"/>
    <s v="Kansas"/>
    <s v="Pittsburg"/>
    <n v="66762"/>
    <d v="2015-02-06T00:00:00"/>
    <x v="37"/>
    <n v="8.7319999999999993"/>
    <n v="14"/>
    <n v="65.14"/>
    <n v="88634"/>
    <n v="4.4800000000000004"/>
    <s v="Chris"/>
  </r>
  <r>
    <n v="1533"/>
    <s v="Nicole Reid"/>
    <s v="High"/>
    <n v="0.02"/>
    <n v="4.8899999999999997"/>
    <n v="4.93"/>
    <s v="Regular Air"/>
    <s v="Corporate"/>
    <s v="Technology"/>
    <s v="Computer Peripherals"/>
    <s v="Small Pack"/>
    <s v="Maxell 3.5&quot; DS/HD IBM-Formatted Diskettes, 10/Pack"/>
    <n v="0.66"/>
    <s v="United States"/>
    <x v="1"/>
    <s v="Missouri"/>
    <s v="University City"/>
    <n v="63130"/>
    <d v="2015-02-06T00:00:00"/>
    <x v="36"/>
    <n v="-56.445999999999998"/>
    <n v="14"/>
    <n v="74.010000000000005"/>
    <n v="91328"/>
    <n v="4.87"/>
    <s v="Chris"/>
  </r>
  <r>
    <n v="1533"/>
    <s v="Nicole Reid"/>
    <s v="High"/>
    <n v="7.0000000000000007E-2"/>
    <n v="10.06"/>
    <n v="2.06"/>
    <s v="Regular Air"/>
    <s v="Corporate"/>
    <s v="Office Supplies"/>
    <s v="Paper"/>
    <s v="Wrap Bag"/>
    <s v="Riverleaf Stik-Withit® Designer Note Cubes®"/>
    <n v="0.39"/>
    <s v="United States"/>
    <x v="1"/>
    <s v="Missouri"/>
    <s v="University City"/>
    <n v="63130"/>
    <d v="2015-02-06T00:00:00"/>
    <x v="36"/>
    <n v="33.189"/>
    <n v="5"/>
    <n v="48.1"/>
    <n v="91328"/>
    <n v="9.99"/>
    <s v="Chris"/>
  </r>
  <r>
    <n v="1927"/>
    <s v="Earl Alston"/>
    <s v="High"/>
    <n v="0.02"/>
    <n v="259.70999999999998"/>
    <n v="66.67"/>
    <s v="Delivery Truck"/>
    <s v="Home Office"/>
    <s v="Furniture"/>
    <s v="Tables"/>
    <s v="Jumbo Box"/>
    <s v="Bevis Round Bullnose 29&quot; High Table Top"/>
    <n v="0.65"/>
    <s v="United States"/>
    <x v="0"/>
    <s v="South Carolina"/>
    <s v="Greenville"/>
    <n v="29611"/>
    <d v="2015-02-06T00:00:00"/>
    <x v="32"/>
    <n v="-14.448"/>
    <n v="8"/>
    <n v="1757.15"/>
    <n v="88579"/>
    <n v="259.69"/>
    <s v="Sam"/>
  </r>
  <r>
    <n v="2135"/>
    <s v="Melvin Kendall"/>
    <s v="High"/>
    <n v="0.01"/>
    <n v="28.99"/>
    <n v="8.59"/>
    <s v="Regular Air"/>
    <s v="Home Office"/>
    <s v="Technology"/>
    <s v="Telephones and Communication"/>
    <s v="Medium Box"/>
    <s v="SouthWestern Bell FA970 Digital Answering Machine with Time/Day Stamp"/>
    <n v="0.56000000000000005"/>
    <s v="United States"/>
    <x v="2"/>
    <s v="New Mexico"/>
    <s v="Clovis"/>
    <n v="88101"/>
    <d v="2015-02-06T00:00:00"/>
    <x v="36"/>
    <n v="196.52328"/>
    <n v="21"/>
    <n v="556.61"/>
    <n v="91583"/>
    <n v="28.979999999999997"/>
    <s v="William"/>
  </r>
  <r>
    <n v="2486"/>
    <s v="Jack Horn"/>
    <s v="High"/>
    <n v="0.02"/>
    <n v="71.37"/>
    <n v="69"/>
    <s v="Regular Air"/>
    <s v="Small Business"/>
    <s v="Furniture"/>
    <s v="Tables"/>
    <s v="Large Box"/>
    <s v="Lesro Sheffield Collection Coffee Table, End Table, Center Table, Corner Table"/>
    <n v="0.68"/>
    <s v="United States"/>
    <x v="0"/>
    <s v="Georgia"/>
    <s v="Statesboro"/>
    <n v="30458"/>
    <d v="2015-02-06T00:00:00"/>
    <x v="36"/>
    <n v="-439.90800000000002"/>
    <n v="4"/>
    <n v="237.62"/>
    <n v="91414"/>
    <n v="71.350000000000009"/>
    <s v="Sam"/>
  </r>
  <r>
    <n v="2486"/>
    <s v="Jack Horn"/>
    <s v="High"/>
    <n v="0.03"/>
    <n v="205.99"/>
    <n v="8.99"/>
    <s v="Express Air"/>
    <s v="Small Business"/>
    <s v="Technology"/>
    <s v="Telephones and Communication"/>
    <s v="Small Box"/>
    <s v="StarTAC 8000"/>
    <n v="0.6"/>
    <s v="United States"/>
    <x v="0"/>
    <s v="Georgia"/>
    <s v="Statesboro"/>
    <n v="30458"/>
    <d v="2015-02-06T00:00:00"/>
    <x v="37"/>
    <n v="1087.7159999999999"/>
    <n v="1"/>
    <n v="176.42"/>
    <n v="91414"/>
    <n v="205.96"/>
    <s v="Sam"/>
  </r>
  <r>
    <n v="389"/>
    <s v="Joel Buckley"/>
    <s v="Low"/>
    <n v="0.03"/>
    <n v="160.97999999999999"/>
    <n v="30"/>
    <s v="Delivery Truck"/>
    <s v="Corporate"/>
    <s v="Furniture"/>
    <s v="Chairs &amp; Chairmats"/>
    <s v="Jumbo Drum"/>
    <s v="Office Star - Mid Back Dual function Ergonomic High Back Chair with 2-Way Adjustable Arms"/>
    <n v="0.62"/>
    <s v="United States"/>
    <x v="1"/>
    <s v="Nebraska"/>
    <s v="Lincoln"/>
    <n v="68502"/>
    <d v="2015-02-06T00:00:00"/>
    <x v="40"/>
    <n v="1273.2086999999999"/>
    <n v="11"/>
    <n v="1845.23"/>
    <n v="90338"/>
    <n v="160.94999999999999"/>
    <s v="Chris"/>
  </r>
  <r>
    <n v="1607"/>
    <s v="Kathleen Huang Hall"/>
    <s v="Low"/>
    <n v="0.1"/>
    <n v="5.68"/>
    <n v="3.6"/>
    <s v="Express Air"/>
    <s v="Home Office"/>
    <s v="Office Supplies"/>
    <s v="Scissors, Rulers and Trimmers"/>
    <s v="Small Pack"/>
    <s v="Acme® Preferred Stainless Steel Scissors"/>
    <n v="0.56000000000000005"/>
    <s v="United States"/>
    <x v="3"/>
    <s v="New York"/>
    <s v="Freeport"/>
    <n v="11520"/>
    <d v="2015-02-06T00:00:00"/>
    <x v="40"/>
    <n v="-33.2956"/>
    <n v="21"/>
    <n v="118.35"/>
    <n v="87995"/>
    <n v="5.58"/>
    <s v="Erin"/>
  </r>
  <r>
    <n v="2270"/>
    <s v="Kristine Holden"/>
    <s v="Low"/>
    <n v="0.01"/>
    <n v="20.48"/>
    <n v="6.32"/>
    <s v="Regular Air"/>
    <s v="Small Business"/>
    <s v="Office Supplies"/>
    <s v="Appliances"/>
    <s v="Small Box"/>
    <s v="Kensington 6 Outlet Guardian Standard Surge Protector"/>
    <n v="0.57999999999999996"/>
    <s v="United States"/>
    <x v="0"/>
    <s v="South Carolina"/>
    <s v="Mauldin"/>
    <n v="29662"/>
    <d v="2015-02-06T00:00:00"/>
    <x v="37"/>
    <n v="711.24480000000005"/>
    <n v="18"/>
    <n v="375.03"/>
    <n v="89572"/>
    <n v="20.47"/>
    <s v="Sam"/>
  </r>
  <r>
    <n v="2270"/>
    <s v="Kristine Holden"/>
    <s v="Low"/>
    <n v="0.09"/>
    <n v="1.86"/>
    <n v="2.58"/>
    <s v="Regular Air"/>
    <s v="Small Business"/>
    <s v="Office Supplies"/>
    <s v="Rubber Bands"/>
    <s v="Wrap Bag"/>
    <s v="Super Bands, 12/Pack"/>
    <n v="0.82"/>
    <s v="United States"/>
    <x v="0"/>
    <s v="South Carolina"/>
    <s v="Mauldin"/>
    <n v="29662"/>
    <d v="2015-02-06T00:00:00"/>
    <x v="41"/>
    <n v="-1084.8469631999999"/>
    <n v="12"/>
    <n v="22.11"/>
    <n v="89572"/>
    <n v="1.77"/>
    <s v="Sam"/>
  </r>
  <r>
    <n v="2270"/>
    <s v="Kristine Holden"/>
    <s v="Low"/>
    <n v="0.08"/>
    <n v="205.99"/>
    <n v="2.5"/>
    <s v="Regular Air"/>
    <s v="Small Business"/>
    <s v="Technology"/>
    <s v="Telephones and Communication"/>
    <s v="Small Box"/>
    <s v="V70"/>
    <n v="0.59"/>
    <s v="United States"/>
    <x v="0"/>
    <s v="South Carolina"/>
    <s v="Mauldin"/>
    <n v="29662"/>
    <d v="2015-02-06T00:00:00"/>
    <x v="41"/>
    <n v="-156.77199999999999"/>
    <n v="17"/>
    <n v="2875.35"/>
    <n v="89572"/>
    <n v="205.91"/>
    <s v="Sam"/>
  </r>
  <r>
    <n v="697"/>
    <s v="Adam G Sawyer"/>
    <s v="Critical"/>
    <n v="0.08"/>
    <n v="14.81"/>
    <n v="13.32"/>
    <s v="Regular Air"/>
    <s v="Corporate"/>
    <s v="Office Supplies"/>
    <s v="Appliances"/>
    <s v="Small Box"/>
    <s v="Holmes Replacement Filter for HEPA Air Cleaner, Large Room"/>
    <n v="0.43"/>
    <s v="United States"/>
    <x v="1"/>
    <s v="Indiana"/>
    <s v="East Chicago"/>
    <n v="46312"/>
    <d v="2015-02-07T00:00:00"/>
    <x v="38"/>
    <n v="-131.6172"/>
    <n v="20"/>
    <n v="292.18"/>
    <n v="89849"/>
    <n v="14.73"/>
    <s v="Chris"/>
  </r>
  <r>
    <n v="698"/>
    <s v="Nelson Hensley"/>
    <s v="Critical"/>
    <n v="0.08"/>
    <n v="14.81"/>
    <n v="13.32"/>
    <s v="Regular Air"/>
    <s v="Corporate"/>
    <s v="Office Supplies"/>
    <s v="Appliances"/>
    <s v="Small Box"/>
    <s v="Holmes Replacement Filter for HEPA Air Cleaner, Large Room"/>
    <n v="0.43"/>
    <s v="United States"/>
    <x v="2"/>
    <s v="Washington"/>
    <s v="Seattle"/>
    <n v="98105"/>
    <d v="2015-02-07T00:00:00"/>
    <x v="38"/>
    <n v="-253.11"/>
    <n v="79"/>
    <n v="1154.1199999999999"/>
    <n v="53410"/>
    <n v="14.73"/>
    <s v="William"/>
  </r>
  <r>
    <n v="2626"/>
    <s v="Lillian Fischer"/>
    <s v="High"/>
    <n v="0.1"/>
    <n v="41.94"/>
    <n v="2.99"/>
    <s v="Regular Air"/>
    <s v="Consumer"/>
    <s v="Office Supplies"/>
    <s v="Binders and Binder Accessories"/>
    <s v="Small Box"/>
    <s v="Avery Trapezoid Extra Heavy Duty 4&quot; Binders"/>
    <n v="0.35"/>
    <s v="United States"/>
    <x v="2"/>
    <s v="California"/>
    <s v="Menlo Park"/>
    <n v="94025"/>
    <d v="2015-02-07T00:00:00"/>
    <x v="37"/>
    <n v="164.08199999999999"/>
    <n v="6"/>
    <n v="237.8"/>
    <n v="90927"/>
    <n v="41.839999999999996"/>
    <s v="William"/>
  </r>
  <r>
    <n v="3351"/>
    <s v="Nathan Wyatt"/>
    <s v="High"/>
    <n v="0.06"/>
    <n v="6.7"/>
    <n v="1.56"/>
    <s v="Express Air"/>
    <s v="Small Business"/>
    <s v="Office Supplies"/>
    <s v="Pens &amp; Art Supplies"/>
    <s v="Wrap Bag"/>
    <s v="Turquoise Lead Holder with Pocket Clip"/>
    <n v="0.52"/>
    <s v="United States"/>
    <x v="2"/>
    <s v="Washington"/>
    <s v="Pasco"/>
    <n v="99301"/>
    <d v="2015-02-07T00:00:00"/>
    <x v="38"/>
    <n v="40.6556"/>
    <n v="12"/>
    <n v="79.39"/>
    <n v="91298"/>
    <n v="6.6400000000000006"/>
    <s v="William"/>
  </r>
  <r>
    <n v="1121"/>
    <s v="Tonya Proctor"/>
    <s v="Low"/>
    <n v="0.04"/>
    <n v="19.98"/>
    <n v="8.68"/>
    <s v="Regular Air"/>
    <s v="Consumer"/>
    <s v="Office Supplies"/>
    <s v="Paper"/>
    <s v="Small Box"/>
    <s v="Southworth 25% Cotton Premium Laser Paper and Envelopes"/>
    <n v="0.37"/>
    <s v="United States"/>
    <x v="2"/>
    <s v="California"/>
    <s v="Temecula"/>
    <n v="92592"/>
    <d v="2015-02-07T00:00:00"/>
    <x v="42"/>
    <n v="108"/>
    <n v="8"/>
    <n v="168.04"/>
    <n v="86767"/>
    <n v="19.940000000000001"/>
    <s v="William"/>
  </r>
  <r>
    <n v="1121"/>
    <s v="Tonya Proctor"/>
    <s v="Low"/>
    <n v="0.08"/>
    <n v="125.99"/>
    <n v="7.69"/>
    <s v="Regular Air"/>
    <s v="Consumer"/>
    <s v="Technology"/>
    <s v="Telephones and Communication"/>
    <s v="Small Box"/>
    <s v="Timeport L7089"/>
    <n v="0.57999999999999996"/>
    <s v="United States"/>
    <x v="2"/>
    <s v="California"/>
    <s v="Temecula"/>
    <n v="92592"/>
    <d v="2015-02-07T00:00:00"/>
    <x v="38"/>
    <n v="377.154"/>
    <n v="7"/>
    <n v="703.46"/>
    <n v="86767"/>
    <n v="125.91"/>
    <s v="William"/>
  </r>
  <r>
    <n v="1723"/>
    <s v="Constance Flowers"/>
    <s v="Medium"/>
    <n v="0.05"/>
    <n v="6.68"/>
    <n v="5.66"/>
    <s v="Regular Air"/>
    <s v="Corporate"/>
    <s v="Office Supplies"/>
    <s v="Paper"/>
    <s v="Small Box"/>
    <s v="Xerox 1923"/>
    <n v="0.37"/>
    <s v="United States"/>
    <x v="2"/>
    <s v="California"/>
    <s v="San Diego"/>
    <n v="92037"/>
    <d v="2015-02-07T00:00:00"/>
    <x v="38"/>
    <n v="-66.48"/>
    <n v="46"/>
    <n v="320.93"/>
    <n v="44002"/>
    <n v="6.63"/>
    <s v="William"/>
  </r>
  <r>
    <n v="1723"/>
    <s v="Constance Flowers"/>
    <s v="Medium"/>
    <n v="0.03"/>
    <n v="17.7"/>
    <n v="9.4700000000000006"/>
    <s v="Regular Air"/>
    <s v="Corporate"/>
    <s v="Office Supplies"/>
    <s v="Storage &amp; Organization"/>
    <s v="Small Box"/>
    <s v="Portfile® Personal File Boxes"/>
    <n v="0.59"/>
    <s v="United States"/>
    <x v="2"/>
    <s v="California"/>
    <s v="San Diego"/>
    <n v="92037"/>
    <d v="2015-02-07T00:00:00"/>
    <x v="36"/>
    <n v="-52.33"/>
    <n v="14"/>
    <n v="261.85000000000002"/>
    <n v="44002"/>
    <n v="17.669999999999998"/>
    <s v="William"/>
  </r>
  <r>
    <n v="2813"/>
    <s v="Marjorie Burnette"/>
    <s v="Medium"/>
    <n v="7.0000000000000007E-2"/>
    <n v="30.56"/>
    <n v="2.99"/>
    <s v="Regular Air"/>
    <s v="Corporate"/>
    <s v="Office Supplies"/>
    <s v="Binders and Binder Accessories"/>
    <s v="Small Box"/>
    <s v="Surelock™ Post Binders"/>
    <n v="0.35"/>
    <s v="United States"/>
    <x v="0"/>
    <s v="Tennessee"/>
    <s v="Cleveland"/>
    <n v="37311"/>
    <d v="2015-02-07T00:00:00"/>
    <x v="36"/>
    <n v="-95.618600000000001"/>
    <n v="12"/>
    <n v="364.92"/>
    <n v="88819"/>
    <n v="30.49"/>
    <s v="Sam"/>
  </r>
  <r>
    <n v="1026"/>
    <s v="Eugene Kerr"/>
    <s v="Not Specified"/>
    <n v="0.08"/>
    <n v="65.989999999999995"/>
    <n v="5.92"/>
    <s v="Regular Air"/>
    <s v="Small Business"/>
    <s v="Technology"/>
    <s v="Telephones and Communication"/>
    <s v="Small Box"/>
    <s v="i500plus"/>
    <n v="0.57999999999999996"/>
    <s v="United States"/>
    <x v="3"/>
    <s v="New York"/>
    <s v="Central Islip"/>
    <n v="11722"/>
    <d v="2015-02-07T00:00:00"/>
    <x v="36"/>
    <n v="624.40164000000004"/>
    <n v="22"/>
    <n v="1137.5999999999999"/>
    <n v="89005"/>
    <n v="65.91"/>
    <s v="Erin"/>
  </r>
  <r>
    <n v="3403"/>
    <s v="Tammy Buckley"/>
    <s v="High"/>
    <n v="0.1"/>
    <n v="105.98"/>
    <n v="13.99"/>
    <s v="Express Air"/>
    <s v="Consumer"/>
    <s v="Furniture"/>
    <s v="Office Furnishings"/>
    <s v="Medium Box"/>
    <s v="Tenex 46&quot; x 60&quot; Computer Anti-Static Chairmat, Rectangular Shaped"/>
    <n v="0.65"/>
    <s v="United States"/>
    <x v="2"/>
    <s v="Wyoming"/>
    <s v="Cheyenne"/>
    <n v="82001"/>
    <d v="2015-02-08T00:00:00"/>
    <x v="41"/>
    <n v="349.48500000000001"/>
    <n v="5"/>
    <n v="506.5"/>
    <n v="87530"/>
    <n v="105.88000000000001"/>
    <s v="William"/>
  </r>
  <r>
    <n v="471"/>
    <s v="Ross Simpson"/>
    <s v="Not Specified"/>
    <n v="7.0000000000000007E-2"/>
    <n v="179.99"/>
    <n v="19.989999999999998"/>
    <s v="Express Air"/>
    <s v="Consumer"/>
    <s v="Technology"/>
    <s v="Computer Peripherals"/>
    <s v="Small Box"/>
    <s v="Motorola SB4200 Cable Modem"/>
    <n v="0.48"/>
    <s v="United States"/>
    <x v="0"/>
    <s v="Georgia"/>
    <s v="Atlanta"/>
    <n v="30318"/>
    <d v="2015-02-08T00:00:00"/>
    <x v="37"/>
    <n v="-568.53510000000006"/>
    <n v="4"/>
    <n v="718.03"/>
    <n v="3138"/>
    <n v="179.92000000000002"/>
    <s v="Sam"/>
  </r>
  <r>
    <n v="472"/>
    <s v="Donna Craven"/>
    <s v="Not Specified"/>
    <n v="7.0000000000000007E-2"/>
    <n v="179.99"/>
    <n v="19.989999999999998"/>
    <s v="Express Air"/>
    <s v="Consumer"/>
    <s v="Technology"/>
    <s v="Computer Peripherals"/>
    <s v="Small Box"/>
    <s v="Motorola SB4200 Cable Modem"/>
    <n v="0.48"/>
    <s v="United States"/>
    <x v="3"/>
    <s v="Maryland"/>
    <s v="Randallstown"/>
    <n v="21133"/>
    <d v="2015-02-08T00:00:00"/>
    <x v="37"/>
    <n v="-427.47"/>
    <n v="1"/>
    <n v="179.51"/>
    <n v="88023"/>
    <n v="179.92000000000002"/>
    <s v="Erin"/>
  </r>
  <r>
    <n v="2151"/>
    <s v="Melinda Rogers"/>
    <s v="High"/>
    <n v="0.08"/>
    <n v="5.74"/>
    <n v="5.01"/>
    <s v="Regular Air"/>
    <s v="Corporate"/>
    <s v="Office Supplies"/>
    <s v="Binders and Binder Accessories"/>
    <s v="Small Box"/>
    <s v="Binder Posts"/>
    <n v="0.39"/>
    <s v="United States"/>
    <x v="1"/>
    <s v="Iowa"/>
    <s v="Dubuque"/>
    <n v="52001"/>
    <d v="2015-02-09T00:00:00"/>
    <x v="41"/>
    <n v="-6.9308199999999998"/>
    <n v="1"/>
    <n v="7.21"/>
    <n v="90405"/>
    <n v="5.66"/>
    <s v="Chris"/>
  </r>
  <r>
    <n v="1671"/>
    <s v="Mitchell Ross"/>
    <s v="Low"/>
    <n v="0.1"/>
    <n v="4.13"/>
    <n v="0.99"/>
    <s v="Regular Air"/>
    <s v="Small Business"/>
    <s v="Office Supplies"/>
    <s v="Labels"/>
    <s v="Small Box"/>
    <s v="Avery 491"/>
    <n v="0.39"/>
    <s v="United States"/>
    <x v="0"/>
    <s v="Virginia"/>
    <s v="Burke"/>
    <n v="22015"/>
    <d v="2015-02-09T00:00:00"/>
    <x v="43"/>
    <n v="-40.53"/>
    <n v="13"/>
    <n v="52.16"/>
    <n v="86724"/>
    <n v="4.03"/>
    <s v="Sam"/>
  </r>
  <r>
    <n v="1574"/>
    <s v="Sherry Hurley"/>
    <s v="Medium"/>
    <n v="7.0000000000000007E-2"/>
    <n v="20.95"/>
    <n v="5.99"/>
    <s v="Regular Air"/>
    <s v="Consumer"/>
    <s v="Technology"/>
    <s v="Computer Peripherals"/>
    <s v="Small Box"/>
    <s v="Fellowes Basic 104-Key Keyboard, Platinum"/>
    <n v="0.65"/>
    <s v="United States"/>
    <x v="0"/>
    <s v="North Carolina"/>
    <s v="Fayetteville"/>
    <n v="28314"/>
    <d v="2015-02-09T00:00:00"/>
    <x v="40"/>
    <n v="27.234000000000002"/>
    <n v="19"/>
    <n v="391.4"/>
    <n v="86966"/>
    <n v="20.88"/>
    <s v="Sam"/>
  </r>
  <r>
    <n v="2619"/>
    <s v="Brandon E Shepherd"/>
    <s v="Not Specified"/>
    <n v="0.1"/>
    <n v="30.98"/>
    <n v="8.99"/>
    <s v="Regular Air"/>
    <s v="Corporate"/>
    <s v="Office Supplies"/>
    <s v="Pens &amp; Art Supplies"/>
    <s v="Small Pack"/>
    <s v="Boston School Pro Electric Pencil Sharpener, 1670"/>
    <n v="0.57999999999999996"/>
    <s v="United States"/>
    <x v="1"/>
    <s v="South Dakota"/>
    <s v="Sioux Falls"/>
    <n v="57103"/>
    <d v="2015-02-09T00:00:00"/>
    <x v="41"/>
    <n v="-20.222799999999999"/>
    <n v="4"/>
    <n v="119.37"/>
    <n v="88015"/>
    <n v="30.88"/>
    <s v="Chris"/>
  </r>
  <r>
    <n v="491"/>
    <s v="Toni Swanson"/>
    <s v="Critical"/>
    <n v="0.01"/>
    <n v="4.9800000000000004"/>
    <n v="6.07"/>
    <s v="Regular Air"/>
    <s v="Consumer"/>
    <s v="Office Supplies"/>
    <s v="Paper"/>
    <s v="Small Box"/>
    <s v="Xerox 1897"/>
    <n v="0.36"/>
    <s v="United States"/>
    <x v="3"/>
    <s v="New York"/>
    <s v="New York City"/>
    <n v="10154"/>
    <d v="2015-02-10T00:00:00"/>
    <x v="41"/>
    <n v="-69.069999999999993"/>
    <n v="41"/>
    <n v="217"/>
    <n v="10464"/>
    <n v="4.9700000000000006"/>
    <s v="Erin"/>
  </r>
  <r>
    <n v="494"/>
    <s v="Jimmy Alston Holder"/>
    <s v="Critical"/>
    <n v="0.01"/>
    <n v="4.9800000000000004"/>
    <n v="6.07"/>
    <s v="Regular Air"/>
    <s v="Consumer"/>
    <s v="Office Supplies"/>
    <s v="Paper"/>
    <s v="Small Box"/>
    <s v="Xerox 1897"/>
    <n v="0.36"/>
    <s v="United States"/>
    <x v="2"/>
    <s v="Washington"/>
    <s v="Seattle"/>
    <n v="98115"/>
    <d v="2015-02-10T00:00:00"/>
    <x v="41"/>
    <n v="-35.916400000000003"/>
    <n v="10"/>
    <n v="52.93"/>
    <n v="88907"/>
    <n v="4.9700000000000006"/>
    <s v="William"/>
  </r>
  <r>
    <n v="1267"/>
    <s v="Rosemary Branch"/>
    <s v="Critical"/>
    <n v="0.01"/>
    <n v="13.99"/>
    <n v="7.51"/>
    <s v="Regular Air"/>
    <s v="Corporate"/>
    <s v="Technology"/>
    <s v="Office Machines"/>
    <s v="Medium Box"/>
    <s v="Sharp EL500L Fraction Calculator"/>
    <n v="0.39"/>
    <s v="United States"/>
    <x v="0"/>
    <s v="Florida"/>
    <s v="Boca Raton"/>
    <n v="33433"/>
    <d v="2015-02-10T00:00:00"/>
    <x v="41"/>
    <n v="533.74199999999996"/>
    <n v="2"/>
    <n v="29.85"/>
    <n v="89514"/>
    <n v="13.98"/>
    <s v="Sam"/>
  </r>
  <r>
    <n v="1361"/>
    <s v="Kristina Collier"/>
    <s v="Critical"/>
    <n v="0.01"/>
    <n v="6.48"/>
    <n v="6.22"/>
    <s v="Express Air"/>
    <s v="Consumer"/>
    <s v="Office Supplies"/>
    <s v="Paper"/>
    <s v="Small Box"/>
    <s v="Xerox 1894"/>
    <n v="0.37"/>
    <s v="United States"/>
    <x v="1"/>
    <s v="Michigan"/>
    <s v="Allen Park"/>
    <n v="48101"/>
    <d v="2015-02-10T00:00:00"/>
    <x v="41"/>
    <n v="-15.6312"/>
    <n v="9"/>
    <n v="69.459999999999994"/>
    <n v="89596"/>
    <n v="6.4700000000000006"/>
    <s v="Chris"/>
  </r>
  <r>
    <n v="1361"/>
    <s v="Kristina Collier"/>
    <s v="Critical"/>
    <n v="0.03"/>
    <n v="85.99"/>
    <n v="3.3"/>
    <s v="Regular Air"/>
    <s v="Consumer"/>
    <s v="Technology"/>
    <s v="Telephones and Communication"/>
    <s v="Small Pack"/>
    <s v="Accessory20"/>
    <n v="0.37"/>
    <s v="United States"/>
    <x v="1"/>
    <s v="Michigan"/>
    <s v="Allen Park"/>
    <n v="48101"/>
    <d v="2015-02-10T00:00:00"/>
    <x v="39"/>
    <n v="790.54679999999996"/>
    <n v="16"/>
    <n v="1145.72"/>
    <n v="89596"/>
    <n v="85.96"/>
    <s v="Chris"/>
  </r>
  <r>
    <n v="2204"/>
    <s v="Oscar Ford"/>
    <s v="Critical"/>
    <n v="0.04"/>
    <n v="296.18"/>
    <n v="154.12"/>
    <s v="Delivery Truck"/>
    <s v="Consumer"/>
    <s v="Furniture"/>
    <s v="Tables"/>
    <s v="Jumbo Box"/>
    <s v="Hon 94000 Series Round Tables"/>
    <n v="0.76"/>
    <s v="United States"/>
    <x v="1"/>
    <s v="Minnesota"/>
    <s v="Burnsville"/>
    <n v="55337"/>
    <d v="2015-02-10T00:00:00"/>
    <x v="41"/>
    <n v="-87.998040000000003"/>
    <n v="20"/>
    <n v="5768.12"/>
    <n v="86053"/>
    <n v="296.14"/>
    <s v="Chris"/>
  </r>
  <r>
    <n v="1526"/>
    <s v="Larry Hall"/>
    <s v="High"/>
    <n v="0.04"/>
    <n v="11.34"/>
    <n v="5.01"/>
    <s v="Regular Air"/>
    <s v="Home Office"/>
    <s v="Office Supplies"/>
    <s v="Paper"/>
    <s v="Small Box"/>
    <s v="Xerox 188"/>
    <n v="0.36"/>
    <s v="United States"/>
    <x v="0"/>
    <s v="Alabama"/>
    <s v="Birmingham"/>
    <n v="35211"/>
    <d v="2015-02-10T00:00:00"/>
    <x v="41"/>
    <n v="-189.22399999999999"/>
    <n v="10"/>
    <n v="115.53"/>
    <n v="86812"/>
    <n v="11.3"/>
    <s v="Sam"/>
  </r>
  <r>
    <n v="1338"/>
    <s v="Denise McIntosh"/>
    <s v="Low"/>
    <n v="0.02"/>
    <n v="55.99"/>
    <n v="3.3"/>
    <s v="Regular Air"/>
    <s v="Home Office"/>
    <s v="Technology"/>
    <s v="Telephones and Communication"/>
    <s v="Small Pack"/>
    <s v="Accessory24"/>
    <n v="0.59"/>
    <s v="United States"/>
    <x v="1"/>
    <s v="Illinois"/>
    <s v="Chicago"/>
    <n v="60623"/>
    <d v="2015-02-10T00:00:00"/>
    <x v="40"/>
    <n v="525.20039999999995"/>
    <n v="16"/>
    <n v="761.16"/>
    <n v="91244"/>
    <n v="55.97"/>
    <s v="Chris"/>
  </r>
  <r>
    <n v="1340"/>
    <s v="Marie Bass"/>
    <s v="Low"/>
    <n v="0"/>
    <n v="22.38"/>
    <n v="15.1"/>
    <s v="Express Air"/>
    <s v="Home Office"/>
    <s v="Office Supplies"/>
    <s v="Binders and Binder Accessories"/>
    <s v="Small Box"/>
    <s v="Avery Flip-Chart Easel Binder, Black"/>
    <n v="0.38"/>
    <s v="United States"/>
    <x v="3"/>
    <s v="New York"/>
    <s v="New York City"/>
    <n v="10170"/>
    <d v="2015-02-10T00:00:00"/>
    <x v="44"/>
    <n v="-52.646999999999998"/>
    <n v="29"/>
    <n v="682.68"/>
    <n v="21636"/>
    <n v="22.38"/>
    <s v="Erin"/>
  </r>
  <r>
    <n v="1340"/>
    <s v="Marie Bass"/>
    <s v="Low"/>
    <n v="7.0000000000000007E-2"/>
    <n v="5.98"/>
    <n v="4.6900000000000004"/>
    <s v="Regular Air"/>
    <s v="Home Office"/>
    <s v="Office Supplies"/>
    <s v="Storage &amp; Organization"/>
    <s v="Small Box"/>
    <s v="Perma STOR-ALL™ Hanging File Box, 13 1/8&quot;W x 12 1/4&quot;D x 10 1/2&quot;H"/>
    <n v="0.68"/>
    <s v="United States"/>
    <x v="3"/>
    <s v="New York"/>
    <s v="New York City"/>
    <n v="10170"/>
    <d v="2015-02-10T00:00:00"/>
    <x v="45"/>
    <n v="-24.44"/>
    <n v="11"/>
    <n v="73.44"/>
    <n v="21636"/>
    <n v="5.91"/>
    <s v="Erin"/>
  </r>
  <r>
    <n v="1340"/>
    <s v="Marie Bass"/>
    <s v="Low"/>
    <n v="0.02"/>
    <n v="55.99"/>
    <n v="3.3"/>
    <s v="Regular Air"/>
    <s v="Home Office"/>
    <s v="Technology"/>
    <s v="Telephones and Communication"/>
    <s v="Small Pack"/>
    <s v="Accessory24"/>
    <n v="0.59"/>
    <s v="United States"/>
    <x v="3"/>
    <s v="New York"/>
    <s v="New York City"/>
    <n v="10170"/>
    <d v="2015-02-10T00:00:00"/>
    <x v="40"/>
    <n v="366.50700000000001"/>
    <n v="63"/>
    <n v="2997.07"/>
    <n v="21636"/>
    <n v="55.97"/>
    <s v="Erin"/>
  </r>
  <r>
    <n v="1341"/>
    <s v="Edward Bynum"/>
    <s v="Low"/>
    <n v="7.0000000000000007E-2"/>
    <n v="5.98"/>
    <n v="4.6900000000000004"/>
    <s v="Regular Air"/>
    <s v="Home Office"/>
    <s v="Office Supplies"/>
    <s v="Storage &amp; Organization"/>
    <s v="Small Box"/>
    <s v="Perma STOR-ALL™ Hanging File Box, 13 1/8&quot;W x 12 1/4&quot;D x 10 1/2&quot;H"/>
    <n v="0.68"/>
    <s v="United States"/>
    <x v="3"/>
    <s v="Pennsylvania"/>
    <s v="Chambersburg"/>
    <n v="17201"/>
    <d v="2015-02-10T00:00:00"/>
    <x v="45"/>
    <n v="-12.7088"/>
    <n v="3"/>
    <n v="20.03"/>
    <n v="91244"/>
    <n v="5.91"/>
    <s v="Erin"/>
  </r>
  <r>
    <n v="3004"/>
    <s v="Maurice Everett"/>
    <s v="Low"/>
    <n v="0.08"/>
    <n v="6.48"/>
    <n v="6.81"/>
    <s v="Regular Air"/>
    <s v="Corporate"/>
    <s v="Office Supplies"/>
    <s v="Paper"/>
    <s v="Small Box"/>
    <s v="Xerox 1930"/>
    <n v="0.36"/>
    <s v="United States"/>
    <x v="2"/>
    <s v="California"/>
    <s v="Los Angeles"/>
    <n v="90049"/>
    <d v="2015-02-10T00:00:00"/>
    <x v="45"/>
    <n v="-94.59"/>
    <n v="58"/>
    <n v="382.33"/>
    <n v="54949"/>
    <n v="6.4"/>
    <s v="William"/>
  </r>
  <r>
    <n v="3004"/>
    <s v="Maurice Everett"/>
    <s v="Low"/>
    <n v="0.09"/>
    <n v="20.98"/>
    <n v="53.03"/>
    <s v="Delivery Truck"/>
    <s v="Corporate"/>
    <s v="Office Supplies"/>
    <s v="Storage &amp; Organization"/>
    <s v="Jumbo Drum"/>
    <s v="Tennsco Lockers, Gray"/>
    <n v="0.78"/>
    <s v="United States"/>
    <x v="2"/>
    <s v="California"/>
    <s v="Los Angeles"/>
    <n v="90049"/>
    <d v="2015-02-10T00:00:00"/>
    <x v="44"/>
    <n v="-293.74"/>
    <n v="13"/>
    <n v="356.61"/>
    <n v="54949"/>
    <n v="20.89"/>
    <s v="William"/>
  </r>
  <r>
    <n v="3006"/>
    <s v="Thomas Spence"/>
    <s v="Low"/>
    <n v="0.08"/>
    <n v="6.48"/>
    <n v="6.81"/>
    <s v="Regular Air"/>
    <s v="Corporate"/>
    <s v="Office Supplies"/>
    <s v="Paper"/>
    <s v="Small Box"/>
    <s v="Xerox 1930"/>
    <n v="0.36"/>
    <s v="United States"/>
    <x v="2"/>
    <s v="Idaho"/>
    <s v="Idaho Falls"/>
    <n v="83402"/>
    <d v="2015-02-10T00:00:00"/>
    <x v="45"/>
    <n v="-49.186799999999998"/>
    <n v="14"/>
    <n v="92.29"/>
    <n v="91388"/>
    <n v="6.4"/>
    <s v="William"/>
  </r>
  <r>
    <n v="3006"/>
    <s v="Thomas Spence"/>
    <s v="Low"/>
    <n v="0.09"/>
    <n v="20.98"/>
    <n v="53.03"/>
    <s v="Delivery Truck"/>
    <s v="Corporate"/>
    <s v="Office Supplies"/>
    <s v="Storage &amp; Organization"/>
    <s v="Jumbo Drum"/>
    <s v="Tennsco Lockers, Gray"/>
    <n v="0.78"/>
    <s v="United States"/>
    <x v="2"/>
    <s v="Idaho"/>
    <s v="Idaho Falls"/>
    <n v="83402"/>
    <d v="2015-02-10T00:00:00"/>
    <x v="44"/>
    <n v="-152.7448"/>
    <n v="3"/>
    <n v="82.29"/>
    <n v="91388"/>
    <n v="20.89"/>
    <s v="William"/>
  </r>
  <r>
    <n v="1132"/>
    <s v="Michael Robbins"/>
    <s v="Medium"/>
    <n v="0.06"/>
    <n v="6.37"/>
    <n v="5.19"/>
    <s v="Regular Air"/>
    <s v="Corporate"/>
    <s v="Office Supplies"/>
    <s v="Binders and Binder Accessories"/>
    <s v="Small Box"/>
    <s v="C-Line Peel &amp; Stick Add-On Filing Pockets, 8-3/4 x 5-1/8, 10/Pack"/>
    <n v="0.38"/>
    <s v="United States"/>
    <x v="1"/>
    <s v="Texas"/>
    <s v="Euless"/>
    <n v="76039"/>
    <d v="2015-02-10T00:00:00"/>
    <x v="41"/>
    <n v="-48.219499999999996"/>
    <n v="6"/>
    <n v="37.700000000000003"/>
    <n v="88101"/>
    <n v="6.3100000000000005"/>
    <s v="Chris"/>
  </r>
  <r>
    <n v="2145"/>
    <s v="Kerry Hardy"/>
    <s v="Medium"/>
    <n v="0"/>
    <n v="20.28"/>
    <n v="14.39"/>
    <s v="Regular Air"/>
    <s v="Corporate"/>
    <s v="Furniture"/>
    <s v="Office Furnishings"/>
    <s v="Small Box"/>
    <s v="Career Cubicle Clock, 8 1/4&quot;, Black"/>
    <n v="0.47"/>
    <s v="United States"/>
    <x v="0"/>
    <s v="Florida"/>
    <s v="Fort Lauderdale"/>
    <n v="33311"/>
    <d v="2015-02-10T00:00:00"/>
    <x v="39"/>
    <n v="15.678000000000001"/>
    <n v="11"/>
    <n v="237.83"/>
    <n v="87072"/>
    <n v="20.28"/>
    <s v="Sam"/>
  </r>
  <r>
    <n v="1633"/>
    <s v="Gerald Raynor"/>
    <s v="Not Specified"/>
    <n v="0.03"/>
    <n v="5.98"/>
    <n v="3.85"/>
    <s v="Regular Air"/>
    <s v="Home Office"/>
    <s v="Technology"/>
    <s v="Computer Peripherals"/>
    <s v="Small Pack"/>
    <s v="Imation 3.5&quot; IBM-Formatted Diskettes, 10/Pack"/>
    <n v="0.68"/>
    <s v="United States"/>
    <x v="0"/>
    <s v="Mississippi"/>
    <s v="Horn Lake"/>
    <n v="38637"/>
    <d v="2015-02-10T00:00:00"/>
    <x v="39"/>
    <n v="-76.106800000000007"/>
    <n v="6"/>
    <n v="38.54"/>
    <n v="90531"/>
    <n v="5.95"/>
    <s v="Sam"/>
  </r>
  <r>
    <n v="2302"/>
    <s v="Beth Dolan"/>
    <s v="Critical"/>
    <n v="7.0000000000000007E-2"/>
    <n v="270.98"/>
    <n v="50"/>
    <s v="Delivery Truck"/>
    <s v="Corporate"/>
    <s v="Furniture"/>
    <s v="Chairs &amp; Chairmats"/>
    <s v="Jumbo Drum"/>
    <s v="Global Enterprise Series Seating High-Back Swivel/Tilt Chairs"/>
    <n v="0.77"/>
    <s v="United States"/>
    <x v="0"/>
    <s v="Florida"/>
    <s v="Panama City"/>
    <n v="32404"/>
    <d v="2015-02-11T00:00:00"/>
    <x v="43"/>
    <n v="27.725999999999999"/>
    <n v="9"/>
    <n v="2439.37"/>
    <n v="87695"/>
    <n v="270.91000000000003"/>
    <s v="Sam"/>
  </r>
  <r>
    <n v="2303"/>
    <s v="Joe Baldwin"/>
    <s v="Critical"/>
    <n v="7.0000000000000007E-2"/>
    <n v="270.98"/>
    <n v="50"/>
    <s v="Delivery Truck"/>
    <s v="Corporate"/>
    <s v="Furniture"/>
    <s v="Chairs &amp; Chairmats"/>
    <s v="Jumbo Drum"/>
    <s v="Global Enterprise Series Seating High-Back Swivel/Tilt Chairs"/>
    <n v="0.77"/>
    <s v="United States"/>
    <x v="3"/>
    <s v="New York"/>
    <s v="New York City"/>
    <n v="10011"/>
    <d v="2015-02-11T00:00:00"/>
    <x v="43"/>
    <n v="-96.05"/>
    <n v="36"/>
    <n v="9757.48"/>
    <n v="47493"/>
    <n v="270.91000000000003"/>
    <s v="Erin"/>
  </r>
  <r>
    <n v="1354"/>
    <s v="Aaron Dillon"/>
    <s v="High"/>
    <n v="0.1"/>
    <n v="4.13"/>
    <n v="0.99"/>
    <s v="Regular Air"/>
    <s v="Consumer"/>
    <s v="Office Supplies"/>
    <s v="Labels"/>
    <s v="Small Box"/>
    <s v="Avery 491"/>
    <n v="0.39"/>
    <s v="United States"/>
    <x v="1"/>
    <s v="Texas"/>
    <s v="Weatherford"/>
    <n v="76086"/>
    <d v="2015-02-11T00:00:00"/>
    <x v="41"/>
    <n v="-1.0711999999999999"/>
    <n v="2"/>
    <n v="8.3000000000000007"/>
    <n v="91209"/>
    <n v="4.03"/>
    <s v="Chris"/>
  </r>
  <r>
    <n v="1354"/>
    <s v="Aaron Dillon"/>
    <s v="High"/>
    <n v="0.04"/>
    <n v="4.9800000000000004"/>
    <n v="0.49"/>
    <s v="Regular Air"/>
    <s v="Consumer"/>
    <s v="Office Supplies"/>
    <s v="Labels"/>
    <s v="Small Box"/>
    <s v="Avery White Multi-Purpose Labels"/>
    <n v="0.39"/>
    <s v="United States"/>
    <x v="1"/>
    <s v="Texas"/>
    <s v="Weatherford"/>
    <n v="76086"/>
    <d v="2015-02-11T00:00:00"/>
    <x v="43"/>
    <n v="4.4104000000000001"/>
    <n v="2"/>
    <n v="10.039999999999999"/>
    <n v="91209"/>
    <n v="4.9400000000000004"/>
    <s v="Chris"/>
  </r>
  <r>
    <n v="2072"/>
    <s v="Malcolm S Lanier"/>
    <s v="High"/>
    <n v="0.09"/>
    <n v="260.98"/>
    <n v="41.91"/>
    <s v="Delivery Truck"/>
    <s v="Corporate"/>
    <s v="Furniture"/>
    <s v="Bookcases"/>
    <s v="Jumbo Box"/>
    <s v="Atlantic Metals Mobile 3-Shelf Bookcases, Custom Colors"/>
    <n v="0.59"/>
    <s v="United States"/>
    <x v="1"/>
    <s v="Michigan"/>
    <s v="Flint"/>
    <n v="48505"/>
    <d v="2015-02-11T00:00:00"/>
    <x v="43"/>
    <n v="1307.2692"/>
    <n v="14"/>
    <n v="3377.06"/>
    <n v="88556"/>
    <n v="260.89000000000004"/>
    <s v="Chris"/>
  </r>
  <r>
    <n v="2072"/>
    <s v="Malcolm S Lanier"/>
    <s v="High"/>
    <n v="0.01"/>
    <n v="10.52"/>
    <n v="7.94"/>
    <s v="Regular Air"/>
    <s v="Corporate"/>
    <s v="Furniture"/>
    <s v="Office Furnishings"/>
    <s v="Small Pack"/>
    <s v="Ultra Door Pull Handle"/>
    <n v="0.52"/>
    <s v="United States"/>
    <x v="1"/>
    <s v="Michigan"/>
    <s v="Flint"/>
    <n v="48505"/>
    <d v="2015-02-11T00:00:00"/>
    <x v="43"/>
    <n v="-15.8184"/>
    <n v="11"/>
    <n v="123.93"/>
    <n v="88556"/>
    <n v="10.51"/>
    <s v="Chris"/>
  </r>
  <r>
    <n v="2072"/>
    <s v="Malcolm S Lanier"/>
    <s v="High"/>
    <n v="0.02"/>
    <n v="5.98"/>
    <n v="7.5"/>
    <s v="Express Air"/>
    <s v="Corporate"/>
    <s v="Office Supplies"/>
    <s v="Paper"/>
    <s v="Small Box"/>
    <s v="Xerox 1920"/>
    <n v="0.4"/>
    <s v="United States"/>
    <x v="1"/>
    <s v="Michigan"/>
    <s v="Flint"/>
    <n v="48505"/>
    <d v="2015-02-11T00:00:00"/>
    <x v="43"/>
    <n v="-55.8324"/>
    <n v="14"/>
    <n v="93.96"/>
    <n v="88556"/>
    <n v="5.9600000000000009"/>
    <s v="Chris"/>
  </r>
  <r>
    <n v="2489"/>
    <s v="Craig Liu"/>
    <s v="High"/>
    <n v="0.01"/>
    <n v="2036.48"/>
    <n v="14.7"/>
    <s v="Delivery Truck"/>
    <s v="Consumer"/>
    <s v="Technology"/>
    <s v="Office Machines"/>
    <s v="Jumbo Drum"/>
    <s v="Lexmark 4227 Plus Dot Matrix Printer"/>
    <n v="0.55000000000000004"/>
    <s v="United States"/>
    <x v="2"/>
    <s v="California"/>
    <s v="Concord"/>
    <n v="94521"/>
    <d v="2015-02-11T00:00:00"/>
    <x v="43"/>
    <n v="-1596.7457999999999"/>
    <n v="2"/>
    <n v="3786.84"/>
    <n v="86883"/>
    <n v="2036.47"/>
    <s v="William"/>
  </r>
  <r>
    <n v="2778"/>
    <s v="Alison Jones"/>
    <s v="High"/>
    <n v="0.05"/>
    <n v="205.99"/>
    <n v="8.99"/>
    <s v="Express Air"/>
    <s v="Consumer"/>
    <s v="Technology"/>
    <s v="Telephones and Communication"/>
    <s v="Small Box"/>
    <s v="Talkabout T8097"/>
    <n v="0.57999999999999996"/>
    <s v="United States"/>
    <x v="0"/>
    <s v="North Carolina"/>
    <s v="Wilmington"/>
    <n v="28403"/>
    <d v="2015-02-11T00:00:00"/>
    <x v="39"/>
    <n v="111.05249999999999"/>
    <n v="12"/>
    <n v="2118.9899999999998"/>
    <n v="87160"/>
    <n v="205.94"/>
    <s v="Sam"/>
  </r>
  <r>
    <n v="2778"/>
    <s v="Alison Jones"/>
    <s v="High"/>
    <n v="0.08"/>
    <n v="205.99"/>
    <n v="8.99"/>
    <s v="Regular Air"/>
    <s v="Consumer"/>
    <s v="Technology"/>
    <s v="Telephones and Communication"/>
    <s v="Small Box"/>
    <s v="TimeportP7382"/>
    <n v="0.56000000000000005"/>
    <s v="United States"/>
    <x v="0"/>
    <s v="North Carolina"/>
    <s v="Wilmington"/>
    <n v="28403"/>
    <d v="2015-02-11T00:00:00"/>
    <x v="39"/>
    <n v="-1963.752"/>
    <n v="5"/>
    <n v="837.64"/>
    <n v="87160"/>
    <n v="205.91"/>
    <s v="Sam"/>
  </r>
  <r>
    <n v="1815"/>
    <s v="Marvin Yang"/>
    <s v="Medium"/>
    <n v="0.06"/>
    <n v="90.97"/>
    <n v="14"/>
    <s v="Delivery Truck"/>
    <s v="Home Office"/>
    <s v="Technology"/>
    <s v="Office Machines"/>
    <s v="Jumbo Drum"/>
    <s v="Lexmark Z54se Color Inkjet Printer"/>
    <n v="0.36"/>
    <s v="United States"/>
    <x v="0"/>
    <s v="Mississippi"/>
    <s v="Pearl"/>
    <n v="39208"/>
    <d v="2015-02-11T00:00:00"/>
    <x v="39"/>
    <n v="47.334000000000003"/>
    <n v="14"/>
    <n v="1263.3499999999999"/>
    <n v="90525"/>
    <n v="90.91"/>
    <s v="Sam"/>
  </r>
  <r>
    <n v="757"/>
    <s v="Neil Hogan"/>
    <s v="Not Specified"/>
    <n v="0.03"/>
    <n v="37.94"/>
    <n v="5.08"/>
    <s v="Regular Air"/>
    <s v="Home Office"/>
    <s v="Office Supplies"/>
    <s v="Paper"/>
    <s v="Wrap Bag"/>
    <s v="Snap-A-Way® Black Print Carbonless Ruled Speed Letter, Triplicate"/>
    <n v="0.38"/>
    <s v="United States"/>
    <x v="2"/>
    <s v="Oregon"/>
    <s v="Tualatin"/>
    <n v="97062"/>
    <d v="2015-02-11T00:00:00"/>
    <x v="43"/>
    <n v="-7.5244"/>
    <n v="1"/>
    <n v="39.97"/>
    <n v="90258"/>
    <n v="37.909999999999997"/>
    <s v="William"/>
  </r>
  <r>
    <n v="16"/>
    <s v="Sarah Ramsey"/>
    <s v="High"/>
    <n v="0.04"/>
    <n v="2.98"/>
    <n v="1.58"/>
    <s v="Regular Air"/>
    <s v="Small Business"/>
    <s v="Office Supplies"/>
    <s v="Rubber Bands"/>
    <s v="Wrap Bag"/>
    <s v="Staples Gold Paper Clips"/>
    <n v="0.39"/>
    <s v="United States"/>
    <x v="3"/>
    <s v="New York"/>
    <s v="Syracuse"/>
    <n v="13210"/>
    <d v="2015-02-12T00:00:00"/>
    <x v="45"/>
    <n v="2.63"/>
    <n v="6"/>
    <n v="18.8"/>
    <n v="86836"/>
    <n v="2.94"/>
    <s v="Erin"/>
  </r>
  <r>
    <n v="16"/>
    <s v="Sarah Ramsey"/>
    <s v="High"/>
    <n v="0.05"/>
    <n v="115.99"/>
    <n v="2.5"/>
    <s v="Regular Air"/>
    <s v="Small Business"/>
    <s v="Technology"/>
    <s v="Telephones and Communication"/>
    <s v="Small Box"/>
    <s v="StarTAC 7797"/>
    <n v="0.55000000000000004"/>
    <s v="United States"/>
    <x v="3"/>
    <s v="New York"/>
    <s v="Syracuse"/>
    <n v="13210"/>
    <d v="2015-02-12T00:00:00"/>
    <x v="42"/>
    <n v="652.73310000000004"/>
    <n v="10"/>
    <n v="945.99"/>
    <n v="86836"/>
    <n v="115.94"/>
    <s v="Erin"/>
  </r>
  <r>
    <n v="190"/>
    <s v="Lloyd Norris"/>
    <s v="High"/>
    <n v="0.1"/>
    <n v="58.1"/>
    <n v="1.49"/>
    <s v="Regular Air"/>
    <s v="Corporate"/>
    <s v="Office Supplies"/>
    <s v="Binders and Binder Accessories"/>
    <s v="Small Box"/>
    <s v="Avery Arch Ring Binders"/>
    <n v="0.38"/>
    <s v="United States"/>
    <x v="1"/>
    <s v="Illinois"/>
    <s v="Arlington Heights"/>
    <n v="60004"/>
    <d v="2015-02-12T00:00:00"/>
    <x v="43"/>
    <n v="113.6499"/>
    <n v="3"/>
    <n v="164.71"/>
    <n v="89092"/>
    <n v="58"/>
    <s v="Chris"/>
  </r>
  <r>
    <n v="191"/>
    <s v="Gerald Kearney"/>
    <s v="High"/>
    <n v="0.01"/>
    <n v="80.48"/>
    <n v="4.5"/>
    <s v="Regular Air"/>
    <s v="Corporate"/>
    <s v="Office Supplies"/>
    <s v="Appliances"/>
    <s v="Small Box"/>
    <s v="APC 7 Outlet Network SurgeArrest Surge Protector"/>
    <n v="0.55000000000000004"/>
    <s v="United States"/>
    <x v="1"/>
    <s v="Illinois"/>
    <s v="Aurora"/>
    <n v="60505"/>
    <d v="2015-02-12T00:00:00"/>
    <x v="45"/>
    <n v="-35.474400000000003"/>
    <n v="1"/>
    <n v="79.680000000000007"/>
    <n v="89092"/>
    <n v="80.47"/>
    <s v="Chris"/>
  </r>
  <r>
    <n v="3046"/>
    <s v="Andrew Pearce"/>
    <s v="High"/>
    <n v="0.05"/>
    <n v="120.98"/>
    <n v="30"/>
    <s v="Delivery Truck"/>
    <s v="Small Business"/>
    <s v="Furniture"/>
    <s v="Chairs &amp; Chairmats"/>
    <s v="Jumbo Drum"/>
    <s v="Hon Every-Day® Chair Series Swivel Task Chairs"/>
    <n v="0.64"/>
    <s v="United States"/>
    <x v="1"/>
    <s v="Kansas"/>
    <s v="Leawood"/>
    <n v="66209"/>
    <d v="2015-02-12T00:00:00"/>
    <x v="42"/>
    <n v="-78.759200000000007"/>
    <n v="2"/>
    <n v="251.06"/>
    <n v="86103"/>
    <n v="120.93"/>
    <s v="Chris"/>
  </r>
  <r>
    <n v="954"/>
    <s v="Tony Chandler"/>
    <s v="Low"/>
    <n v="0.1"/>
    <n v="7.31"/>
    <n v="0.49"/>
    <s v="Regular Air"/>
    <s v="Small Business"/>
    <s v="Office Supplies"/>
    <s v="Labels"/>
    <s v="Small Box"/>
    <s v="Self-Adhesive Address Labels for Typewriters by Universal"/>
    <n v="0.38"/>
    <s v="United States"/>
    <x v="1"/>
    <s v="Texas"/>
    <s v="Highland Village"/>
    <n v="75067"/>
    <d v="2015-02-12T00:00:00"/>
    <x v="46"/>
    <n v="19.064699999999998"/>
    <n v="4"/>
    <n v="27.63"/>
    <n v="90771"/>
    <n v="7.21"/>
    <s v="Chris"/>
  </r>
  <r>
    <n v="954"/>
    <s v="Tony Chandler"/>
    <s v="Low"/>
    <n v="0.08"/>
    <n v="6.7"/>
    <n v="1.56"/>
    <s v="Regular Air"/>
    <s v="Small Business"/>
    <s v="Office Supplies"/>
    <s v="Pens &amp; Art Supplies"/>
    <s v="Wrap Bag"/>
    <s v="Turquoise Lead Holder with Pocket Clip"/>
    <n v="0.52"/>
    <s v="United States"/>
    <x v="1"/>
    <s v="Texas"/>
    <s v="Highland Village"/>
    <n v="75067"/>
    <d v="2015-02-12T00:00:00"/>
    <x v="39"/>
    <n v="10.56"/>
    <n v="5"/>
    <n v="31.21"/>
    <n v="90771"/>
    <n v="6.62"/>
    <s v="Chris"/>
  </r>
  <r>
    <n v="1743"/>
    <s v="Paige Jacobs"/>
    <s v="Medium"/>
    <n v="0"/>
    <n v="55.99"/>
    <n v="2.5"/>
    <s v="Regular Air"/>
    <s v="Consumer"/>
    <s v="Technology"/>
    <s v="Telephones and Communication"/>
    <s v="Small Pack"/>
    <s v="Accessory28"/>
    <n v="0.83"/>
    <s v="United States"/>
    <x v="1"/>
    <s v="Texas"/>
    <s v="Friendswood"/>
    <n v="77546"/>
    <d v="2015-02-12T00:00:00"/>
    <x v="42"/>
    <n v="-121.05808"/>
    <n v="1"/>
    <n v="52.1"/>
    <n v="91025"/>
    <n v="55.99"/>
    <s v="Chris"/>
  </r>
  <r>
    <n v="2553"/>
    <s v="Virginia McNeill"/>
    <s v="Medium"/>
    <n v="0.03"/>
    <n v="12.53"/>
    <n v="7.17"/>
    <s v="Regular Air"/>
    <s v="Home Office"/>
    <s v="Office Supplies"/>
    <s v="Binders and Binder Accessories"/>
    <s v="Small Box"/>
    <s v="GBC ProClick Spines for 32-Hole Punch"/>
    <n v="0.38"/>
    <s v="United States"/>
    <x v="1"/>
    <s v="Wisconsin"/>
    <s v="Kenosha"/>
    <n v="53142"/>
    <d v="2015-02-12T00:00:00"/>
    <x v="43"/>
    <n v="-20.320499999999999"/>
    <n v="1"/>
    <n v="19.32"/>
    <n v="86528"/>
    <n v="12.5"/>
    <s v="Chris"/>
  </r>
  <r>
    <n v="3324"/>
    <s v="Leslie Jacobson"/>
    <s v="Medium"/>
    <n v="0.05"/>
    <n v="6.48"/>
    <n v="8.19"/>
    <s v="Regular Air"/>
    <s v="Consumer"/>
    <s v="Office Supplies"/>
    <s v="Paper"/>
    <s v="Small Box"/>
    <s v="Xerox 217"/>
    <n v="0.37"/>
    <s v="United States"/>
    <x v="2"/>
    <s v="Arizona"/>
    <s v="El Mirage"/>
    <n v="85335"/>
    <d v="2015-02-12T00:00:00"/>
    <x v="45"/>
    <n v="-164.18"/>
    <n v="9"/>
    <n v="58.5"/>
    <n v="90985"/>
    <n v="6.4300000000000006"/>
    <s v="William"/>
  </r>
  <r>
    <n v="3369"/>
    <s v="Stacy Byrne"/>
    <s v="Medium"/>
    <n v="0.06"/>
    <n v="7.1"/>
    <n v="6.05"/>
    <s v="Regular Air"/>
    <s v="Home Office"/>
    <s v="Office Supplies"/>
    <s v="Binders and Binder Accessories"/>
    <s v="Small Box"/>
    <s v="Wilson Jones Hanging View Binder, White, 1&quot;"/>
    <n v="0.39"/>
    <s v="United States"/>
    <x v="3"/>
    <s v="Ohio"/>
    <s v="Westerville"/>
    <n v="43081"/>
    <d v="2015-02-12T00:00:00"/>
    <x v="43"/>
    <n v="-42.170499999999997"/>
    <n v="4"/>
    <n v="29.99"/>
    <n v="90500"/>
    <n v="7.04"/>
    <s v="Erin"/>
  </r>
  <r>
    <n v="1298"/>
    <s v="Herbert Beard"/>
    <s v="Not Specified"/>
    <n v="0.04"/>
    <n v="150.97999999999999"/>
    <n v="13.99"/>
    <s v="Regular Air"/>
    <s v="Home Office"/>
    <s v="Technology"/>
    <s v="Office Machines"/>
    <s v="Medium Box"/>
    <s v="Canon MP41DH Printing Calculator"/>
    <n v="0.38"/>
    <s v="United States"/>
    <x v="1"/>
    <s v="Texas"/>
    <s v="Sulphur Springs"/>
    <n v="75482"/>
    <d v="2015-02-12T00:00:00"/>
    <x v="45"/>
    <n v="606.05460000000005"/>
    <n v="6"/>
    <n v="878.34"/>
    <n v="90662"/>
    <n v="150.94"/>
    <s v="Chris"/>
  </r>
  <r>
    <n v="1298"/>
    <s v="Herbert Beard"/>
    <s v="Not Specified"/>
    <n v="0.04"/>
    <n v="176.19"/>
    <n v="11.87"/>
    <s v="Regular Air"/>
    <s v="Home Office"/>
    <s v="Office Supplies"/>
    <s v="Storage &amp; Organization"/>
    <s v="Small Box"/>
    <s v="Fellowes High-Stak® Drawer Files"/>
    <n v="0.62"/>
    <s v="United States"/>
    <x v="1"/>
    <s v="Texas"/>
    <s v="Sulphur Springs"/>
    <n v="75482"/>
    <d v="2015-02-12T00:00:00"/>
    <x v="42"/>
    <n v="320.10000000000002"/>
    <n v="4"/>
    <n v="676.57"/>
    <n v="90662"/>
    <n v="176.15"/>
    <s v="Chris"/>
  </r>
  <r>
    <n v="2020"/>
    <s v="Erika Jordan"/>
    <s v="Critical"/>
    <n v="0.02"/>
    <n v="120.98"/>
    <n v="58.64"/>
    <s v="Delivery Truck"/>
    <s v="Home Office"/>
    <s v="Furniture"/>
    <s v="Bookcases"/>
    <s v="Jumbo Box"/>
    <s v="O'Sullivan Living Dimensions 2-Shelf Bookcases"/>
    <n v="0.75"/>
    <s v="United States"/>
    <x v="3"/>
    <s v="Pennsylvania"/>
    <s v="Plum"/>
    <n v="15239"/>
    <d v="2015-02-13T00:00:00"/>
    <x v="45"/>
    <n v="-1330.5"/>
    <n v="11"/>
    <n v="1370.99"/>
    <n v="86933"/>
    <n v="120.96000000000001"/>
    <s v="Erin"/>
  </r>
  <r>
    <n v="3342"/>
    <s v="Paul Tate"/>
    <s v="Critical"/>
    <n v="0.03"/>
    <n v="194.3"/>
    <n v="11.54"/>
    <s v="Regular Air"/>
    <s v="Home Office"/>
    <s v="Furniture"/>
    <s v="Office Furnishings"/>
    <s v="Large Box"/>
    <s v="Electrix Halogen Magnifier Lamp"/>
    <n v="0.59"/>
    <s v="United States"/>
    <x v="3"/>
    <s v="District of Columbia"/>
    <s v="Washington"/>
    <n v="20006"/>
    <d v="2015-02-13T00:00:00"/>
    <x v="45"/>
    <n v="2861.01"/>
    <n v="42"/>
    <n v="8549.0400000000009"/>
    <n v="21572"/>
    <n v="194.27"/>
    <s v="Erin"/>
  </r>
  <r>
    <n v="3344"/>
    <s v="Jim Hinson"/>
    <s v="Critical"/>
    <n v="0.03"/>
    <n v="194.3"/>
    <n v="11.54"/>
    <s v="Regular Air"/>
    <s v="Home Office"/>
    <s v="Furniture"/>
    <s v="Office Furnishings"/>
    <s v="Large Box"/>
    <s v="Electrix Halogen Magnifier Lamp"/>
    <n v="0.59"/>
    <s v="United States"/>
    <x v="1"/>
    <s v="Michigan"/>
    <s v="Rochester Hills"/>
    <n v="48307"/>
    <d v="2015-02-13T00:00:00"/>
    <x v="45"/>
    <n v="1544.9306999999999"/>
    <n v="11"/>
    <n v="2239.0300000000002"/>
    <n v="89928"/>
    <n v="194.27"/>
    <s v="Chris"/>
  </r>
  <r>
    <n v="1554"/>
    <s v="Joan Floyd"/>
    <s v="High"/>
    <n v="0.03"/>
    <n v="124.49"/>
    <n v="51.94"/>
    <s v="Delivery Truck"/>
    <s v="Consumer"/>
    <s v="Furniture"/>
    <s v="Tables"/>
    <s v="Jumbo Box"/>
    <s v="Bevis 36 x 72 Conference Tables"/>
    <n v="0.63"/>
    <s v="United States"/>
    <x v="0"/>
    <s v="Mississippi"/>
    <s v="Gulfport"/>
    <n v="39503"/>
    <d v="2015-02-13T00:00:00"/>
    <x v="42"/>
    <n v="-4.0179999999999998"/>
    <n v="7"/>
    <n v="894.88"/>
    <n v="87487"/>
    <n v="124.46"/>
    <s v="Sam"/>
  </r>
  <r>
    <n v="2897"/>
    <s v="Betty Giles"/>
    <s v="High"/>
    <n v="0.05"/>
    <n v="80.97"/>
    <n v="30.06"/>
    <s v="Delivery Truck"/>
    <s v="Home Office"/>
    <s v="Technology"/>
    <s v="Office Machines"/>
    <s v="Jumbo Box"/>
    <s v="Hewlett-Packard Deskjet 940 REFURBISHED Color Inkjet Printer"/>
    <n v="0.4"/>
    <s v="United States"/>
    <x v="1"/>
    <s v="Minnesota"/>
    <s v="Maple Grove"/>
    <n v="55369"/>
    <d v="2015-02-13T00:00:00"/>
    <x v="42"/>
    <n v="565.17999999999995"/>
    <n v="11"/>
    <n v="904.25"/>
    <n v="86926"/>
    <n v="80.92"/>
    <s v="Chris"/>
  </r>
  <r>
    <n v="2897"/>
    <s v="Betty Giles"/>
    <s v="High"/>
    <n v="0"/>
    <n v="6.48"/>
    <n v="10.050000000000001"/>
    <s v="Regular Air"/>
    <s v="Home Office"/>
    <s v="Office Supplies"/>
    <s v="Paper"/>
    <s v="Small Box"/>
    <s v="Xerox 1997"/>
    <n v="0.37"/>
    <s v="United States"/>
    <x v="1"/>
    <s v="Minnesota"/>
    <s v="Maple Grove"/>
    <n v="55369"/>
    <d v="2015-02-13T00:00:00"/>
    <x v="45"/>
    <n v="-38.72"/>
    <n v="2"/>
    <n v="16.309999999999999"/>
    <n v="86926"/>
    <n v="6.48"/>
    <s v="Chris"/>
  </r>
  <r>
    <n v="2058"/>
    <s v="Louise Webster Sharma"/>
    <s v="Medium"/>
    <n v="7.0000000000000007E-2"/>
    <n v="5.98"/>
    <n v="5.46"/>
    <s v="Regular Air"/>
    <s v="Corporate"/>
    <s v="Office Supplies"/>
    <s v="Paper"/>
    <s v="Small Box"/>
    <s v="Xerox 1983"/>
    <n v="0.36"/>
    <s v="United States"/>
    <x v="0"/>
    <s v="North Carolina"/>
    <s v="Hickory"/>
    <n v="28601"/>
    <d v="2015-02-13T00:00:00"/>
    <x v="45"/>
    <n v="46.65"/>
    <n v="5"/>
    <n v="32.76"/>
    <n v="88040"/>
    <n v="5.91"/>
    <s v="Sam"/>
  </r>
  <r>
    <n v="3170"/>
    <s v="Lawrence Haas"/>
    <s v="Medium"/>
    <n v="0.1"/>
    <n v="7.28"/>
    <n v="5.47"/>
    <s v="Regular Air"/>
    <s v="Corporate"/>
    <s v="Office Supplies"/>
    <s v="Paper"/>
    <s v="Small Box"/>
    <s v="Southworth Structures Collection™"/>
    <n v="0.35"/>
    <s v="United States"/>
    <x v="0"/>
    <s v="Florida"/>
    <s v="Port Saint Lucie"/>
    <n v="34952"/>
    <d v="2015-02-13T00:00:00"/>
    <x v="43"/>
    <n v="167.334"/>
    <n v="12"/>
    <n v="83.14"/>
    <n v="86489"/>
    <n v="7.1800000000000006"/>
    <s v="Sam"/>
  </r>
  <r>
    <n v="2190"/>
    <s v="Marvin Patrick"/>
    <s v="Critical"/>
    <n v="0.05"/>
    <n v="16.98"/>
    <n v="7.78"/>
    <s v="Regular Air"/>
    <s v="Home Office"/>
    <s v="Office Supplies"/>
    <s v="Pens &amp; Art Supplies"/>
    <s v="Small Pack"/>
    <s v="Stanley Bostitch Contemporary Electric Pencil Sharpeners"/>
    <n v="0.56999999999999995"/>
    <s v="United States"/>
    <x v="1"/>
    <s v="Michigan"/>
    <s v="Detroit"/>
    <n v="48227"/>
    <d v="2015-02-14T00:00:00"/>
    <x v="47"/>
    <n v="-47.28"/>
    <n v="45"/>
    <n v="761.67"/>
    <n v="41636"/>
    <n v="16.93"/>
    <s v="Chris"/>
  </r>
  <r>
    <n v="2190"/>
    <s v="Marvin Patrick"/>
    <s v="Critical"/>
    <n v="0.03"/>
    <n v="115.99"/>
    <n v="4.2300000000000004"/>
    <s v="Regular Air"/>
    <s v="Home Office"/>
    <s v="Technology"/>
    <s v="Telephones and Communication"/>
    <s v="Small Box"/>
    <s v="282"/>
    <n v="0.56000000000000005"/>
    <s v="United States"/>
    <x v="1"/>
    <s v="Michigan"/>
    <s v="Detroit"/>
    <n v="48227"/>
    <d v="2015-02-14T00:00:00"/>
    <x v="47"/>
    <n v="722.24099999999999"/>
    <n v="49"/>
    <n v="5014.07"/>
    <n v="41636"/>
    <n v="115.96"/>
    <s v="Chris"/>
  </r>
  <r>
    <n v="2193"/>
    <s v="Donald Melton"/>
    <s v="Critical"/>
    <n v="0.05"/>
    <n v="16.98"/>
    <n v="7.78"/>
    <s v="Regular Air"/>
    <s v="Home Office"/>
    <s v="Office Supplies"/>
    <s v="Pens &amp; Art Supplies"/>
    <s v="Small Pack"/>
    <s v="Stanley Bostitch Contemporary Electric Pencil Sharpeners"/>
    <n v="0.56999999999999995"/>
    <s v="United States"/>
    <x v="0"/>
    <s v="North Carolina"/>
    <s v="New Bern"/>
    <n v="28560"/>
    <d v="2015-02-14T00:00:00"/>
    <x v="47"/>
    <n v="-161"/>
    <n v="11"/>
    <n v="186.19"/>
    <n v="90685"/>
    <n v="16.93"/>
    <s v="Sam"/>
  </r>
  <r>
    <n v="2193"/>
    <s v="Donald Melton"/>
    <s v="Critical"/>
    <n v="0.03"/>
    <n v="115.99"/>
    <n v="4.2300000000000004"/>
    <s v="Regular Air"/>
    <s v="Home Office"/>
    <s v="Technology"/>
    <s v="Telephones and Communication"/>
    <s v="Small Box"/>
    <s v="282"/>
    <n v="0.56000000000000005"/>
    <s v="United States"/>
    <x v="0"/>
    <s v="North Carolina"/>
    <s v="New Bern"/>
    <n v="28560"/>
    <d v="2015-02-14T00:00:00"/>
    <x v="47"/>
    <n v="848.3646"/>
    <n v="12"/>
    <n v="1227.94"/>
    <n v="90685"/>
    <n v="115.96"/>
    <s v="Sam"/>
  </r>
  <r>
    <n v="2358"/>
    <s v="Danielle Baird"/>
    <s v="Critical"/>
    <n v="0.05"/>
    <n v="2.08"/>
    <n v="2.56"/>
    <s v="Regular Air"/>
    <s v="Home Office"/>
    <s v="Office Supplies"/>
    <s v="Scissors, Rulers and Trimmers"/>
    <s v="Small Pack"/>
    <s v="Kleencut® Forged Office Shears by Acme United Corporation"/>
    <n v="0.55000000000000004"/>
    <s v="United States"/>
    <x v="0"/>
    <s v="Florida"/>
    <s v="Fort Lauderdale"/>
    <n v="33311"/>
    <d v="2015-02-14T00:00:00"/>
    <x v="47"/>
    <n v="-1045.0160000000001"/>
    <n v="19"/>
    <n v="40.93"/>
    <n v="88268"/>
    <n v="2.0300000000000002"/>
    <s v="Sam"/>
  </r>
  <r>
    <n v="2490"/>
    <s v="Pauline Finch"/>
    <s v="Critical"/>
    <n v="0.09"/>
    <n v="348.21"/>
    <n v="40.19"/>
    <s v="Delivery Truck"/>
    <s v="Home Office"/>
    <s v="Furniture"/>
    <s v="Tables"/>
    <s v="Jumbo Box"/>
    <s v="Bretford CR4500 Series Slim Rectangular Table"/>
    <n v="0.62"/>
    <s v="United States"/>
    <x v="2"/>
    <s v="California"/>
    <s v="Costa Mesa"/>
    <n v="92627"/>
    <d v="2015-02-14T00:00:00"/>
    <x v="47"/>
    <n v="-93.85"/>
    <n v="2"/>
    <n v="662.8"/>
    <n v="86884"/>
    <n v="348.12"/>
    <s v="William"/>
  </r>
  <r>
    <n v="2491"/>
    <s v="Sean N Boyer"/>
    <s v="Critical"/>
    <n v="0.09"/>
    <n v="348.21"/>
    <n v="40.19"/>
    <s v="Delivery Truck"/>
    <s v="Home Office"/>
    <s v="Furniture"/>
    <s v="Tables"/>
    <s v="Jumbo Box"/>
    <s v="Bretford CR4500 Series Slim Rectangular Table"/>
    <n v="0.62"/>
    <s v="United States"/>
    <x v="2"/>
    <s v="California"/>
    <s v="Los Angeles"/>
    <n v="90045"/>
    <d v="2015-02-14T00:00:00"/>
    <x v="47"/>
    <n v="-93.85"/>
    <n v="8"/>
    <n v="2651.21"/>
    <n v="48836"/>
    <n v="348.12"/>
    <s v="William"/>
  </r>
  <r>
    <n v="3069"/>
    <s v="Tiffany Merrill"/>
    <s v="Critical"/>
    <n v="0.09"/>
    <n v="1.82"/>
    <n v="0.83"/>
    <s v="Regular Air"/>
    <s v="Consumer"/>
    <s v="Office Supplies"/>
    <s v="Pens &amp; Art Supplies"/>
    <s v="Wrap Bag"/>
    <s v="Newell 307"/>
    <n v="0.56999999999999995"/>
    <s v="United States"/>
    <x v="1"/>
    <s v="Minnesota"/>
    <s v="Oakdale"/>
    <n v="55128"/>
    <d v="2015-02-14T00:00:00"/>
    <x v="45"/>
    <n v="-6.734"/>
    <n v="22"/>
    <n v="36.82"/>
    <n v="88192"/>
    <n v="1.73"/>
    <s v="Chris"/>
  </r>
  <r>
    <n v="3393"/>
    <s v="Irene Murphy"/>
    <s v="Critical"/>
    <n v="0.08"/>
    <n v="4.4800000000000004"/>
    <n v="2.5"/>
    <s v="Regular Air"/>
    <s v="Consumer"/>
    <s v="Office Supplies"/>
    <s v="Envelopes"/>
    <s v="Small Box"/>
    <s v="Ampad #10 Peel &amp; Seel® Holiday Envelopes"/>
    <n v="0.37"/>
    <s v="United States"/>
    <x v="2"/>
    <s v="Washington"/>
    <s v="Pullman"/>
    <n v="99163"/>
    <d v="2015-02-14T00:00:00"/>
    <x v="45"/>
    <n v="-3.2448000000000001"/>
    <n v="19"/>
    <n v="80.2"/>
    <n v="87909"/>
    <n v="4.4000000000000004"/>
    <s v="William"/>
  </r>
  <r>
    <n v="306"/>
    <s v="Thomas McAllister"/>
    <s v="High"/>
    <n v="0.01"/>
    <n v="8.33"/>
    <n v="1.99"/>
    <s v="Regular Air"/>
    <s v="Small Business"/>
    <s v="Technology"/>
    <s v="Computer Peripherals"/>
    <s v="Small Pack"/>
    <s v="80 Minute Slim Jewel Case CD-R , 10/Pack - Staples"/>
    <n v="0.52"/>
    <s v="United States"/>
    <x v="3"/>
    <s v="Maryland"/>
    <s v="Pikesville"/>
    <n v="21208"/>
    <d v="2015-02-14T00:00:00"/>
    <x v="45"/>
    <n v="15.895200000000001"/>
    <n v="8"/>
    <n v="70.16"/>
    <n v="87057"/>
    <n v="8.32"/>
    <s v="Erin"/>
  </r>
  <r>
    <n v="306"/>
    <s v="Thomas McAllister"/>
    <s v="High"/>
    <n v="0.04"/>
    <n v="85.99"/>
    <n v="0.99"/>
    <s v="Regular Air"/>
    <s v="Small Business"/>
    <s v="Technology"/>
    <s v="Telephones and Communication"/>
    <s v="Wrap Bag"/>
    <s v="Accessory34"/>
    <n v="0.55000000000000004"/>
    <s v="United States"/>
    <x v="3"/>
    <s v="Maryland"/>
    <s v="Pikesville"/>
    <n v="21208"/>
    <d v="2015-02-14T00:00:00"/>
    <x v="47"/>
    <n v="855.99329999999998"/>
    <n v="17"/>
    <n v="1240.57"/>
    <n v="87057"/>
    <n v="85.949999999999989"/>
    <s v="Erin"/>
  </r>
  <r>
    <n v="308"/>
    <s v="Glen Caldwell"/>
    <s v="High"/>
    <n v="0.01"/>
    <n v="8.33"/>
    <n v="1.99"/>
    <s v="Regular Air"/>
    <s v="Small Business"/>
    <s v="Technology"/>
    <s v="Computer Peripherals"/>
    <s v="Small Pack"/>
    <s v="80 Minute Slim Jewel Case CD-R , 10/Pack - Staples"/>
    <n v="0.52"/>
    <s v="United States"/>
    <x v="2"/>
    <s v="Washington"/>
    <s v="Seattle"/>
    <n v="98115"/>
    <d v="2015-02-14T00:00:00"/>
    <x v="45"/>
    <n v="10.74"/>
    <n v="32"/>
    <n v="280.62"/>
    <n v="37760"/>
    <n v="8.32"/>
    <s v="William"/>
  </r>
  <r>
    <n v="1156"/>
    <s v="Edith Forbes"/>
    <s v="High"/>
    <n v="0.06"/>
    <n v="175.99"/>
    <n v="8.99"/>
    <s v="Regular Air"/>
    <s v="Consumer"/>
    <s v="Technology"/>
    <s v="Telephones and Communication"/>
    <s v="Small Box"/>
    <s v="2180"/>
    <n v="0.56999999999999995"/>
    <s v="United States"/>
    <x v="3"/>
    <s v="Massachusetts"/>
    <s v="Tewksbury"/>
    <n v="1876"/>
    <d v="2015-02-14T00:00:00"/>
    <x v="45"/>
    <n v="48.47148"/>
    <n v="7"/>
    <n v="1013.84"/>
    <n v="90855"/>
    <n v="175.93"/>
    <s v="Erin"/>
  </r>
  <r>
    <n v="1745"/>
    <s v="Herbert Holden"/>
    <s v="Low"/>
    <n v="0.04"/>
    <n v="60.65"/>
    <n v="12.23"/>
    <s v="Regular Air"/>
    <s v="Home Office"/>
    <s v="Furniture"/>
    <s v="Office Furnishings"/>
    <s v="Medium Box"/>
    <s v="Tenex Traditional Chairmats for Medium Pile Carpet, Standard Lip, 36&quot; x 48&quot;"/>
    <n v="0.64"/>
    <s v="United States"/>
    <x v="0"/>
    <s v="Georgia"/>
    <s v="Atlanta"/>
    <n v="30305"/>
    <d v="2015-02-14T00:00:00"/>
    <x v="47"/>
    <n v="116.5063"/>
    <n v="4"/>
    <n v="256.77"/>
    <n v="13408"/>
    <n v="60.61"/>
    <s v="Sam"/>
  </r>
  <r>
    <n v="1749"/>
    <s v="Sherri P Stephens"/>
    <s v="Low"/>
    <n v="0.04"/>
    <n v="60.65"/>
    <n v="12.23"/>
    <s v="Regular Air"/>
    <s v="Home Office"/>
    <s v="Furniture"/>
    <s v="Office Furnishings"/>
    <s v="Medium Box"/>
    <s v="Tenex Traditional Chairmats for Medium Pile Carpet, Standard Lip, 36&quot; x 48&quot;"/>
    <n v="0.64"/>
    <s v="United States"/>
    <x v="1"/>
    <s v="Oklahoma"/>
    <s v="Lawton"/>
    <n v="73505"/>
    <d v="2015-02-14T00:00:00"/>
    <x v="47"/>
    <n v="44.2911"/>
    <n v="1"/>
    <n v="64.19"/>
    <n v="87244"/>
    <n v="60.61"/>
    <s v="Chris"/>
  </r>
  <r>
    <n v="639"/>
    <s v="Lois Rowland"/>
    <s v="Not Specified"/>
    <n v="0"/>
    <n v="236.97"/>
    <n v="59.24"/>
    <s v="Delivery Truck"/>
    <s v="Consumer"/>
    <s v="Furniture"/>
    <s v="Tables"/>
    <s v="Jumbo Box"/>
    <s v="Chromcraft Rectangular Conference Tables"/>
    <n v="0.61"/>
    <s v="United States"/>
    <x v="2"/>
    <s v="California"/>
    <s v="Santa Maria"/>
    <n v="93454"/>
    <d v="2015-02-14T00:00:00"/>
    <x v="45"/>
    <n v="1192.04"/>
    <n v="9"/>
    <n v="1769.91"/>
    <n v="87952"/>
    <n v="236.97"/>
    <s v="William"/>
  </r>
  <r>
    <n v="640"/>
    <s v="Neal Wolfe"/>
    <s v="Not Specified"/>
    <n v="0"/>
    <n v="236.97"/>
    <n v="59.24"/>
    <s v="Delivery Truck"/>
    <s v="Consumer"/>
    <s v="Furniture"/>
    <s v="Tables"/>
    <s v="Jumbo Box"/>
    <s v="Chromcraft Rectangular Conference Tables"/>
    <n v="0.61"/>
    <s v="United States"/>
    <x v="2"/>
    <s v="Washington"/>
    <s v="Seattle"/>
    <n v="98119"/>
    <d v="2015-02-14T00:00:00"/>
    <x v="45"/>
    <n v="1192.04"/>
    <n v="34"/>
    <n v="6686.34"/>
    <n v="56452"/>
    <n v="236.97"/>
    <s v="William"/>
  </r>
  <r>
    <n v="1682"/>
    <s v="Julie Edwards"/>
    <s v="Not Specified"/>
    <n v="0.04"/>
    <n v="6.28"/>
    <n v="5.41"/>
    <s v="Regular Air"/>
    <s v="Consumer"/>
    <s v="Furniture"/>
    <s v="Office Furnishings"/>
    <s v="Small Box"/>
    <s v="Eldon® 200 Class™ Desk Accessories"/>
    <n v="0.53"/>
    <s v="United States"/>
    <x v="1"/>
    <s v="Illinois"/>
    <s v="Chicago"/>
    <n v="60611"/>
    <d v="2015-02-14T00:00:00"/>
    <x v="47"/>
    <n v="-38.380000000000003"/>
    <n v="43"/>
    <n v="284.48"/>
    <n v="14115"/>
    <n v="6.24"/>
    <s v="Chris"/>
  </r>
  <r>
    <n v="1683"/>
    <s v="Wesley Corbett"/>
    <s v="Not Specified"/>
    <n v="0.04"/>
    <n v="6.28"/>
    <n v="5.41"/>
    <s v="Regular Air"/>
    <s v="Consumer"/>
    <s v="Furniture"/>
    <s v="Office Furnishings"/>
    <s v="Small Box"/>
    <s v="Eldon® 200 Class™ Desk Accessories"/>
    <n v="0.53"/>
    <s v="United States"/>
    <x v="1"/>
    <s v="Texas"/>
    <s v="Conroe"/>
    <n v="77301"/>
    <d v="2015-02-14T00:00:00"/>
    <x v="47"/>
    <n v="-19.957599999999999"/>
    <n v="11"/>
    <n v="72.77"/>
    <n v="90612"/>
    <n v="6.24"/>
    <s v="Chris"/>
  </r>
  <r>
    <n v="11"/>
    <s v="Marcus Dunlap"/>
    <s v="Critical"/>
    <n v="0.06"/>
    <n v="9.48"/>
    <n v="7.29"/>
    <s v="Regular Air"/>
    <s v="Home Office"/>
    <s v="Furniture"/>
    <s v="Office Furnishings"/>
    <s v="Small Pack"/>
    <s v="DAX Two-Tone Rosewood/Black Document Frame, Desktop, 5 x 7"/>
    <n v="0.45"/>
    <s v="United States"/>
    <x v="3"/>
    <s v="New Jersey"/>
    <s v="Roselle"/>
    <n v="7203"/>
    <d v="2015-02-15T00:00:00"/>
    <x v="44"/>
    <n v="-53.809600000000003"/>
    <n v="22"/>
    <n v="211.15"/>
    <n v="90192"/>
    <n v="9.42"/>
    <s v="Erin"/>
  </r>
  <r>
    <n v="596"/>
    <s v="Doris Fitzpatrick"/>
    <s v="Critical"/>
    <n v="0.03"/>
    <n v="3.8"/>
    <n v="1.49"/>
    <s v="Regular Air"/>
    <s v="Consumer"/>
    <s v="Office Supplies"/>
    <s v="Binders and Binder Accessories"/>
    <s v="Small Box"/>
    <s v="Durable Pressboard Binders"/>
    <n v="0.38"/>
    <s v="United States"/>
    <x v="1"/>
    <s v="Indiana"/>
    <s v="Carmel"/>
    <n v="46032"/>
    <d v="2015-02-15T00:00:00"/>
    <x v="44"/>
    <n v="15.2745"/>
    <n v="6"/>
    <n v="24.27"/>
    <n v="86308"/>
    <n v="3.77"/>
    <s v="Chris"/>
  </r>
  <r>
    <n v="596"/>
    <s v="Doris Fitzpatrick"/>
    <s v="Critical"/>
    <n v="7.0000000000000007E-2"/>
    <n v="7.98"/>
    <n v="1.25"/>
    <s v="Regular Air"/>
    <s v="Consumer"/>
    <s v="Office Supplies"/>
    <s v="Paper"/>
    <s v="Wrap Bag"/>
    <s v="Adams Telephone Message Book w/Frequently-Called Numbers Space, 400 Messages per Book"/>
    <n v="0.35"/>
    <s v="United States"/>
    <x v="1"/>
    <s v="Indiana"/>
    <s v="Carmel"/>
    <n v="46032"/>
    <d v="2015-02-15T00:00:00"/>
    <x v="44"/>
    <n v="26.585699999999999"/>
    <n v="5"/>
    <n v="38.53"/>
    <n v="86308"/>
    <n v="7.91"/>
    <s v="Chris"/>
  </r>
  <r>
    <n v="596"/>
    <s v="Doris Fitzpatrick"/>
    <s v="Critical"/>
    <n v="7.0000000000000007E-2"/>
    <n v="417.4"/>
    <n v="75.23"/>
    <s v="Delivery Truck"/>
    <s v="Consumer"/>
    <s v="Furniture"/>
    <s v="Tables"/>
    <s v="Jumbo Box"/>
    <s v="Bretford “Just In Time” Height-Adjustable Multi-Task Work Tables"/>
    <n v="0.79"/>
    <s v="United States"/>
    <x v="1"/>
    <s v="Indiana"/>
    <s v="Carmel"/>
    <n v="46032"/>
    <d v="2015-02-15T00:00:00"/>
    <x v="47"/>
    <n v="-575.35199999999998"/>
    <n v="12"/>
    <n v="4910.72"/>
    <n v="86308"/>
    <n v="417.33"/>
    <s v="Chris"/>
  </r>
  <r>
    <n v="2260"/>
    <s v="Geoffrey H Wong"/>
    <s v="Critical"/>
    <n v="0.02"/>
    <n v="4.9800000000000004"/>
    <n v="0.49"/>
    <s v="Regular Air"/>
    <s v="Corporate"/>
    <s v="Office Supplies"/>
    <s v="Labels"/>
    <s v="Small Box"/>
    <s v="Avery White Multi-Purpose Labels"/>
    <n v="0.39"/>
    <s v="United States"/>
    <x v="0"/>
    <s v="Georgia"/>
    <s v="Rome"/>
    <n v="30161"/>
    <d v="2015-02-15T00:00:00"/>
    <x v="47"/>
    <n v="-52.863999999999997"/>
    <n v="17"/>
    <n v="87.11"/>
    <n v="89601"/>
    <n v="4.9600000000000009"/>
    <s v="Sam"/>
  </r>
  <r>
    <n v="2260"/>
    <s v="Geoffrey H Wong"/>
    <s v="Critical"/>
    <n v="0.01"/>
    <n v="20.99"/>
    <n v="0.99"/>
    <s v="Regular Air"/>
    <s v="Corporate"/>
    <s v="Technology"/>
    <s v="Telephones and Communication"/>
    <s v="Small Pack"/>
    <s v="Accessory15"/>
    <n v="0.83"/>
    <s v="United States"/>
    <x v="0"/>
    <s v="Georgia"/>
    <s v="Rome"/>
    <n v="30161"/>
    <d v="2015-02-15T00:00:00"/>
    <x v="47"/>
    <n v="45.378"/>
    <n v="9"/>
    <n v="170.46"/>
    <n v="89601"/>
    <n v="20.979999999999997"/>
    <s v="Sam"/>
  </r>
  <r>
    <n v="3211"/>
    <s v="Jonathan Crabtree"/>
    <s v="High"/>
    <n v="0.1"/>
    <n v="7.31"/>
    <n v="0.49"/>
    <s v="Regular Air"/>
    <s v="Corporate"/>
    <s v="Office Supplies"/>
    <s v="Labels"/>
    <s v="Small Box"/>
    <s v="Self-Adhesive Address Labels for Typewriters by Universal"/>
    <n v="0.38"/>
    <s v="United States"/>
    <x v="1"/>
    <s v="Illinois"/>
    <s v="Addison"/>
    <n v="60101"/>
    <d v="2015-02-15T00:00:00"/>
    <x v="47"/>
    <n v="55.020600000000002"/>
    <n v="12"/>
    <n v="79.739999999999995"/>
    <n v="91522"/>
    <n v="7.21"/>
    <s v="Chris"/>
  </r>
  <r>
    <n v="3211"/>
    <s v="Jonathan Crabtree"/>
    <s v="High"/>
    <n v="0.1"/>
    <n v="20.99"/>
    <n v="2.5"/>
    <s v="Regular Air"/>
    <s v="Corporate"/>
    <s v="Technology"/>
    <s v="Telephones and Communication"/>
    <s v="Wrap Bag"/>
    <s v="Accessory37"/>
    <n v="0.81"/>
    <s v="United States"/>
    <x v="1"/>
    <s v="Illinois"/>
    <s v="Addison"/>
    <n v="60101"/>
    <d v="2015-02-15T00:00:00"/>
    <x v="47"/>
    <n v="-43.65504"/>
    <n v="23"/>
    <n v="392.45"/>
    <n v="91522"/>
    <n v="20.889999999999997"/>
    <s v="Chris"/>
  </r>
  <r>
    <n v="393"/>
    <s v="Shawn Combs"/>
    <s v="Low"/>
    <n v="7.0000000000000007E-2"/>
    <n v="9.7100000000000009"/>
    <n v="9.4499999999999993"/>
    <s v="Regular Air"/>
    <s v="Corporate"/>
    <s v="Office Supplies"/>
    <s v="Storage &amp; Organization"/>
    <s v="Small Box"/>
    <s v="Filing/Storage Totes and Swivel Casters"/>
    <n v="0.6"/>
    <s v="United States"/>
    <x v="3"/>
    <s v="New York"/>
    <s v="Auburn"/>
    <n v="13021"/>
    <d v="2015-02-15T00:00:00"/>
    <x v="48"/>
    <n v="-81.77"/>
    <n v="3"/>
    <n v="31.44"/>
    <n v="86382"/>
    <n v="9.64"/>
    <s v="Erin"/>
  </r>
  <r>
    <n v="651"/>
    <s v="Leah Clapp"/>
    <s v="Low"/>
    <n v="0.04"/>
    <n v="880.98"/>
    <n v="44.55"/>
    <s v="Delivery Truck"/>
    <s v="Consumer"/>
    <s v="Furniture"/>
    <s v="Bookcases"/>
    <s v="Jumbo Box"/>
    <s v="Riverside Palais Royal Lawyers Bookcase, Royale Cherry Finish"/>
    <n v="0.62"/>
    <s v="United States"/>
    <x v="2"/>
    <s v="Nevada"/>
    <s v="Las Vegas"/>
    <n v="89115"/>
    <d v="2015-02-15T00:00:00"/>
    <x v="49"/>
    <n v="4233.2587999999996"/>
    <n v="8"/>
    <n v="6901.25"/>
    <n v="91576"/>
    <n v="880.94"/>
    <s v="William"/>
  </r>
  <r>
    <n v="651"/>
    <s v="Leah Clapp"/>
    <s v="Low"/>
    <n v="7.0000000000000007E-2"/>
    <n v="13.4"/>
    <n v="4.95"/>
    <s v="Regular Air"/>
    <s v="Consumer"/>
    <s v="Furniture"/>
    <s v="Office Furnishings"/>
    <s v="Small Pack"/>
    <s v="Electrix 20W Halogen Replacement Bulb for Zoom-In Desk Lamp"/>
    <n v="0.37"/>
    <s v="United States"/>
    <x v="2"/>
    <s v="Nevada"/>
    <s v="Las Vegas"/>
    <n v="89115"/>
    <d v="2015-02-15T00:00:00"/>
    <x v="50"/>
    <n v="102.76860000000001"/>
    <n v="11"/>
    <n v="148.94"/>
    <n v="91576"/>
    <n v="13.33"/>
    <s v="William"/>
  </r>
  <r>
    <n v="651"/>
    <s v="Leah Clapp"/>
    <s v="Low"/>
    <n v="0.01"/>
    <n v="15.99"/>
    <n v="11.28"/>
    <s v="Regular Air"/>
    <s v="Consumer"/>
    <s v="Technology"/>
    <s v="Office Machines"/>
    <s v="Medium Box"/>
    <s v="210 Trimline Phone, White"/>
    <n v="0.38"/>
    <s v="United States"/>
    <x v="2"/>
    <s v="Nevada"/>
    <s v="Las Vegas"/>
    <n v="89115"/>
    <d v="2015-02-15T00:00:00"/>
    <x v="48"/>
    <n v="-36.671543999999997"/>
    <n v="12"/>
    <n v="200.68"/>
    <n v="91576"/>
    <n v="15.98"/>
    <s v="William"/>
  </r>
  <r>
    <n v="2684"/>
    <s v="Edna Michael"/>
    <s v="Low"/>
    <n v="0.09"/>
    <n v="8.74"/>
    <n v="1.39"/>
    <s v="Express Air"/>
    <s v="Small Business"/>
    <s v="Office Supplies"/>
    <s v="Envelopes"/>
    <s v="Small Box"/>
    <s v="#10- 4 1/8&quot; x 9 1/2&quot; Recycled Envelopes"/>
    <n v="0.38"/>
    <s v="United States"/>
    <x v="0"/>
    <s v="Florida"/>
    <s v="Port Charlotte"/>
    <n v="33952"/>
    <d v="2015-02-15T00:00:00"/>
    <x v="50"/>
    <n v="23.616"/>
    <n v="1"/>
    <n v="11.78"/>
    <n v="89146"/>
    <n v="8.65"/>
    <s v="Sam"/>
  </r>
  <r>
    <n v="2684"/>
    <s v="Edna Michael"/>
    <s v="Low"/>
    <n v="0.09"/>
    <n v="18.97"/>
    <n v="9.0299999999999994"/>
    <s v="Regular Air"/>
    <s v="Small Business"/>
    <s v="Office Supplies"/>
    <s v="Paper"/>
    <s v="Small Box"/>
    <s v="Computer Printout Paper with Letter-Trim Perforations"/>
    <n v="0.37"/>
    <s v="United States"/>
    <x v="0"/>
    <s v="Florida"/>
    <s v="Port Charlotte"/>
    <n v="33952"/>
    <d v="2015-02-15T00:00:00"/>
    <x v="50"/>
    <n v="-1748.0119999999999"/>
    <n v="1"/>
    <n v="20.96"/>
    <n v="89146"/>
    <n v="18.88"/>
    <s v="Sam"/>
  </r>
  <r>
    <n v="2951"/>
    <s v="Jordan Womble"/>
    <s v="Medium"/>
    <n v="7.0000000000000007E-2"/>
    <n v="42.98"/>
    <n v="4.62"/>
    <s v="Express Air"/>
    <s v="Corporate"/>
    <s v="Office Supplies"/>
    <s v="Appliances"/>
    <s v="Small Box"/>
    <s v="Belkin F9M820V08 8 Outlet Surge"/>
    <n v="0.56000000000000005"/>
    <s v="United States"/>
    <x v="1"/>
    <s v="Kansas"/>
    <s v="Hays"/>
    <n v="67601"/>
    <d v="2015-02-15T00:00:00"/>
    <x v="44"/>
    <n v="565.38599999999997"/>
    <n v="19"/>
    <n v="819.4"/>
    <n v="91397"/>
    <n v="42.91"/>
    <s v="Chris"/>
  </r>
  <r>
    <n v="2951"/>
    <s v="Jordan Womble"/>
    <s v="Medium"/>
    <n v="0.03"/>
    <n v="89.99"/>
    <n v="42"/>
    <s v="Delivery Truck"/>
    <s v="Corporate"/>
    <s v="Furniture"/>
    <s v="Chairs &amp; Chairmats"/>
    <s v="Jumbo Drum"/>
    <s v="Global Leather Task Chair, Black"/>
    <n v="0.66"/>
    <s v="United States"/>
    <x v="1"/>
    <s v="Kansas"/>
    <s v="Hays"/>
    <n v="67601"/>
    <d v="2015-02-15T00:00:00"/>
    <x v="51"/>
    <n v="-230.9528"/>
    <n v="19"/>
    <n v="1809.75"/>
    <n v="91397"/>
    <n v="89.96"/>
    <s v="Chris"/>
  </r>
  <r>
    <n v="2355"/>
    <s v="Clyde Burnett"/>
    <s v="Not Specified"/>
    <n v="0.1"/>
    <n v="78.69"/>
    <n v="19.989999999999998"/>
    <s v="Regular Air"/>
    <s v="Consumer"/>
    <s v="Furniture"/>
    <s v="Office Furnishings"/>
    <s v="Small Box"/>
    <s v="Howard Miller 12-3/4 Diameter Accuwave DS ™ Wall Clock"/>
    <n v="0.43"/>
    <s v="United States"/>
    <x v="2"/>
    <s v="California"/>
    <s v="Coachella"/>
    <n v="92236"/>
    <d v="2015-02-15T00:00:00"/>
    <x v="47"/>
    <n v="465.43950000000001"/>
    <n v="9"/>
    <n v="674.55"/>
    <n v="91304"/>
    <n v="78.59"/>
    <s v="William"/>
  </r>
  <r>
    <n v="1129"/>
    <s v="Pam Patton"/>
    <s v="Low"/>
    <n v="0.04"/>
    <n v="8.6"/>
    <n v="6.19"/>
    <s v="Regular Air"/>
    <s v="Home Office"/>
    <s v="Office Supplies"/>
    <s v="Binders and Binder Accessories"/>
    <s v="Small Box"/>
    <s v="Avery Printable Repositionable Plastic Tabs"/>
    <n v="0.38"/>
    <s v="United States"/>
    <x v="3"/>
    <s v="Massachusetts"/>
    <s v="Boston"/>
    <n v="2118"/>
    <d v="2015-02-16T00:00:00"/>
    <x v="52"/>
    <n v="-63.813499999999998"/>
    <n v="37"/>
    <n v="311.66000000000003"/>
    <n v="32037"/>
    <n v="8.56"/>
    <s v="Erin"/>
  </r>
  <r>
    <n v="1129"/>
    <s v="Pam Patton"/>
    <s v="Low"/>
    <n v="7.0000000000000007E-2"/>
    <n v="699.99"/>
    <n v="24.49"/>
    <s v="Regular Air"/>
    <s v="Home Office"/>
    <s v="Technology"/>
    <s v="Copiers and Fax"/>
    <s v="Large Box"/>
    <s v="Canon Imageclass D680 Copier / Fax"/>
    <n v="0.54"/>
    <s v="United States"/>
    <x v="3"/>
    <s v="Massachusetts"/>
    <s v="Boston"/>
    <n v="2118"/>
    <d v="2015-02-16T00:00:00"/>
    <x v="50"/>
    <n v="325.29000000000002"/>
    <n v="15"/>
    <n v="9862.51"/>
    <n v="32037"/>
    <n v="699.92"/>
    <s v="Erin"/>
  </r>
  <r>
    <n v="1132"/>
    <s v="Michael Robbins"/>
    <s v="Low"/>
    <n v="0.04"/>
    <n v="8.6"/>
    <n v="6.19"/>
    <s v="Regular Air"/>
    <s v="Home Office"/>
    <s v="Office Supplies"/>
    <s v="Binders and Binder Accessories"/>
    <s v="Small Box"/>
    <s v="Avery Printable Repositionable Plastic Tabs"/>
    <n v="0.38"/>
    <s v="United States"/>
    <x v="1"/>
    <s v="Texas"/>
    <s v="Euless"/>
    <n v="76039"/>
    <d v="2015-02-16T00:00:00"/>
    <x v="52"/>
    <n v="-63.813499999999998"/>
    <n v="9"/>
    <n v="75.81"/>
    <n v="88102"/>
    <n v="8.56"/>
    <s v="Chris"/>
  </r>
  <r>
    <n v="1132"/>
    <s v="Michael Robbins"/>
    <s v="Low"/>
    <n v="7.0000000000000007E-2"/>
    <n v="699.99"/>
    <n v="24.49"/>
    <s v="Regular Air"/>
    <s v="Home Office"/>
    <s v="Technology"/>
    <s v="Copiers and Fax"/>
    <s v="Large Box"/>
    <s v="Canon Imageclass D680 Copier / Fax"/>
    <n v="0.54"/>
    <s v="United States"/>
    <x v="1"/>
    <s v="Texas"/>
    <s v="Euless"/>
    <n v="76039"/>
    <d v="2015-02-16T00:00:00"/>
    <x v="50"/>
    <n v="325.29000000000002"/>
    <n v="4"/>
    <n v="2630"/>
    <n v="88102"/>
    <n v="699.92"/>
    <s v="Chris"/>
  </r>
  <r>
    <n v="1580"/>
    <s v="Ronnie Nolan"/>
    <s v="Low"/>
    <n v="0.1"/>
    <n v="11.58"/>
    <n v="6.97"/>
    <s v="Regular Air"/>
    <s v="Corporate"/>
    <s v="Office Supplies"/>
    <s v="Envelopes"/>
    <s v="Small Box"/>
    <s v="Peel &amp; Seel® Recycled Catalog Envelopes, Brown"/>
    <n v="0.35"/>
    <s v="United States"/>
    <x v="3"/>
    <s v="Maine"/>
    <s v="Waterville"/>
    <n v="4901"/>
    <d v="2015-02-16T00:00:00"/>
    <x v="50"/>
    <n v="-8.3979999999999997"/>
    <n v="1"/>
    <n v="14.53"/>
    <n v="90934"/>
    <n v="11.48"/>
    <s v="Erin"/>
  </r>
  <r>
    <n v="1138"/>
    <s v="Malcolm Floyd"/>
    <s v="Medium"/>
    <n v="0.02"/>
    <n v="160.97999999999999"/>
    <n v="30"/>
    <s v="Delivery Truck"/>
    <s v="Home Office"/>
    <s v="Furniture"/>
    <s v="Chairs &amp; Chairmats"/>
    <s v="Jumbo Drum"/>
    <s v="Office Star - Mid Back Dual function Ergonomic High Back Chair with 2-Way Adjustable Arms"/>
    <n v="0.62"/>
    <s v="United States"/>
    <x v="1"/>
    <s v="Texas"/>
    <s v="The Colony"/>
    <n v="75056"/>
    <d v="2015-02-16T00:00:00"/>
    <x v="49"/>
    <n v="-51.116"/>
    <n v="1"/>
    <n v="192.49"/>
    <n v="86574"/>
    <n v="160.95999999999998"/>
    <s v="Chris"/>
  </r>
  <r>
    <n v="1228"/>
    <s v="Hazel Jennings"/>
    <s v="Medium"/>
    <n v="0"/>
    <n v="7.1"/>
    <n v="6.05"/>
    <s v="Regular Air"/>
    <s v="Small Business"/>
    <s v="Office Supplies"/>
    <s v="Binders and Binder Accessories"/>
    <s v="Small Box"/>
    <s v="Wilson Jones Hanging View Binder, White, 1&quot;"/>
    <n v="0.39"/>
    <s v="United States"/>
    <x v="3"/>
    <s v="Pennsylvania"/>
    <s v="Philadelphia"/>
    <n v="19140"/>
    <d v="2015-02-16T00:00:00"/>
    <x v="44"/>
    <n v="-60.145000000000003"/>
    <n v="28"/>
    <n v="208.83"/>
    <n v="55874"/>
    <n v="7.1"/>
    <s v="Erin"/>
  </r>
  <r>
    <n v="1228"/>
    <s v="Hazel Jennings"/>
    <s v="Medium"/>
    <n v="0.01"/>
    <n v="4.9800000000000004"/>
    <n v="4.62"/>
    <s v="Express Air"/>
    <s v="Small Business"/>
    <s v="Technology"/>
    <s v="Computer Peripherals"/>
    <s v="Small Pack"/>
    <s v="Imation 3.5&quot;, DISKETTE 44766 HGHLD3.52HD/FM, 10/Pack"/>
    <n v="0.64"/>
    <s v="United States"/>
    <x v="3"/>
    <s v="Pennsylvania"/>
    <s v="Philadelphia"/>
    <n v="19140"/>
    <d v="2015-02-16T00:00:00"/>
    <x v="51"/>
    <n v="-111.72"/>
    <n v="41"/>
    <n v="228.3"/>
    <n v="55874"/>
    <n v="4.9700000000000006"/>
    <s v="Erin"/>
  </r>
  <r>
    <n v="1228"/>
    <s v="Hazel Jennings"/>
    <s v="Medium"/>
    <n v="0.06"/>
    <n v="5.68"/>
    <n v="1.39"/>
    <s v="Regular Air"/>
    <s v="Small Business"/>
    <s v="Office Supplies"/>
    <s v="Envelopes"/>
    <s v="Small Box"/>
    <s v="Staples Standard Envelopes"/>
    <n v="0.38"/>
    <s v="United States"/>
    <x v="3"/>
    <s v="Pennsylvania"/>
    <s v="Philadelphia"/>
    <n v="19140"/>
    <d v="2015-02-16T00:00:00"/>
    <x v="47"/>
    <n v="33.01"/>
    <n v="24"/>
    <n v="129.53"/>
    <n v="55874"/>
    <n v="5.62"/>
    <s v="Erin"/>
  </r>
  <r>
    <n v="1229"/>
    <s v="Patrick Byrne"/>
    <s v="Medium"/>
    <n v="0.01"/>
    <n v="4.9800000000000004"/>
    <n v="4.62"/>
    <s v="Express Air"/>
    <s v="Small Business"/>
    <s v="Technology"/>
    <s v="Computer Peripherals"/>
    <s v="Small Pack"/>
    <s v="Imation 3.5&quot;, DISKETTE 44766 HGHLD3.52HD/FM, 10/Pack"/>
    <n v="0.64"/>
    <s v="United States"/>
    <x v="1"/>
    <s v="Texas"/>
    <s v="Sulphur Springs"/>
    <n v="75482"/>
    <d v="2015-02-16T00:00:00"/>
    <x v="51"/>
    <n v="-111.72"/>
    <n v="10"/>
    <n v="55.68"/>
    <n v="90378"/>
    <n v="4.9700000000000006"/>
    <s v="Chris"/>
  </r>
  <r>
    <n v="1625"/>
    <s v="Molly Browning"/>
    <s v="Medium"/>
    <n v="0"/>
    <n v="209.37"/>
    <n v="69"/>
    <s v="Regular Air"/>
    <s v="Home Office"/>
    <s v="Furniture"/>
    <s v="Tables"/>
    <s v="Large Box"/>
    <s v="Hon 2111 Invitation™ Series Corner Table"/>
    <n v="0.79"/>
    <s v="United States"/>
    <x v="3"/>
    <s v="New York"/>
    <s v="Glen Cove"/>
    <n v="11542"/>
    <d v="2015-02-16T00:00:00"/>
    <x v="51"/>
    <n v="-263.11192907999998"/>
    <n v="11"/>
    <n v="1959.88"/>
    <n v="90601"/>
    <n v="209.37"/>
    <s v="Erin"/>
  </r>
  <r>
    <n v="3151"/>
    <s v="Glenda Hunter"/>
    <s v="Not Specified"/>
    <n v="0.05"/>
    <n v="25.99"/>
    <n v="5.37"/>
    <s v="Express Air"/>
    <s v="Corporate"/>
    <s v="Office Supplies"/>
    <s v="Pens &amp; Art Supplies"/>
    <s v="Small Box"/>
    <s v="BOSTON® Ranger® #55 Pencil Sharpener, Black"/>
    <n v="0.56000000000000005"/>
    <s v="United States"/>
    <x v="2"/>
    <s v="California"/>
    <s v="Twentynine Palms"/>
    <n v="92277"/>
    <d v="2015-02-16T00:00:00"/>
    <x v="51"/>
    <n v="220.35720000000001"/>
    <n v="18"/>
    <n v="451.35"/>
    <n v="88545"/>
    <n v="25.939999999999998"/>
    <s v="William"/>
  </r>
  <r>
    <n v="936"/>
    <s v="Robyn Garner"/>
    <s v="Critical"/>
    <n v="0.05"/>
    <n v="6.04"/>
    <n v="2.14"/>
    <s v="Express Air"/>
    <s v="Corporate"/>
    <s v="Office Supplies"/>
    <s v="Paper"/>
    <s v="Wrap Bag"/>
    <s v="Adams Telephone Message Books, 5 1/4” x 11”"/>
    <n v="0.38"/>
    <s v="United States"/>
    <x v="2"/>
    <s v="California"/>
    <s v="Redlands"/>
    <n v="92374"/>
    <d v="2015-02-17T00:00:00"/>
    <x v="49"/>
    <n v="-4.1399999999999997"/>
    <n v="1"/>
    <n v="8.41"/>
    <n v="90588"/>
    <n v="5.99"/>
    <s v="William"/>
  </r>
  <r>
    <n v="1305"/>
    <s v="Chris Pritchard"/>
    <s v="High"/>
    <n v="0.04"/>
    <n v="62.18"/>
    <n v="10.84"/>
    <s v="Regular Air"/>
    <s v="Consumer"/>
    <s v="Furniture"/>
    <s v="Office Furnishings"/>
    <s v="Medium Box"/>
    <s v="Deflect-o Glass Clear Studded Chair Mats"/>
    <n v="0.63"/>
    <s v="United States"/>
    <x v="2"/>
    <s v="Utah"/>
    <s v="West Valley City"/>
    <n v="84120"/>
    <d v="2015-02-17T00:00:00"/>
    <x v="49"/>
    <n v="125.8077"/>
    <n v="3"/>
    <n v="182.33"/>
    <n v="87002"/>
    <n v="62.14"/>
    <s v="William"/>
  </r>
  <r>
    <n v="2427"/>
    <s v="John Merritt"/>
    <s v="High"/>
    <n v="0.03"/>
    <n v="40.99"/>
    <n v="19.989999999999998"/>
    <s v="Regular Air"/>
    <s v="Corporate"/>
    <s v="Office Supplies"/>
    <s v="Paper"/>
    <s v="Small Box"/>
    <s v="White Dual Perf Computer Printout Paper, 2700 Sheets, 1 Part, Heavyweight, 20 lbs., 14 7/8 x 11"/>
    <n v="0.36"/>
    <s v="United States"/>
    <x v="1"/>
    <s v="Texas"/>
    <s v="Keller"/>
    <n v="76248"/>
    <d v="2015-02-17T00:00:00"/>
    <x v="51"/>
    <n v="395.30799999999999"/>
    <n v="21"/>
    <n v="885.65"/>
    <n v="90860"/>
    <n v="40.96"/>
    <s v="Chris"/>
  </r>
  <r>
    <n v="1065"/>
    <s v="Vicki Bond"/>
    <s v="Critical"/>
    <n v="0.01"/>
    <n v="15.99"/>
    <n v="13.18"/>
    <s v="Regular Air"/>
    <s v="Corporate"/>
    <s v="Office Supplies"/>
    <s v="Binders and Binder Accessories"/>
    <s v="Small Box"/>
    <s v="GBC Pre-Punched Binding Paper, Plastic, White, 8-1/2&quot; x 11&quot;"/>
    <n v="0.37"/>
    <s v="United States"/>
    <x v="1"/>
    <s v="Illinois"/>
    <s v="Burbank"/>
    <n v="60459"/>
    <d v="2015-02-18T00:00:00"/>
    <x v="50"/>
    <n v="-99.43544"/>
    <n v="23"/>
    <n v="377.44"/>
    <n v="88899"/>
    <n v="15.98"/>
    <s v="Chris"/>
  </r>
  <r>
    <n v="3255"/>
    <s v="Maureen Whitley"/>
    <s v="Critical"/>
    <n v="0.06"/>
    <n v="47.98"/>
    <n v="3.61"/>
    <s v="Regular Air"/>
    <s v="Home Office"/>
    <s v="Technology"/>
    <s v="Computer Peripherals"/>
    <s v="Small Pack"/>
    <s v="DS/HD IBM Formatted Diskettes, 200/Pack - Staples"/>
    <n v="0.71"/>
    <s v="United States"/>
    <x v="0"/>
    <s v="Florida"/>
    <s v="Tamarac"/>
    <n v="33319"/>
    <d v="2015-02-18T00:00:00"/>
    <x v="50"/>
    <n v="596.80799999999999"/>
    <n v="2"/>
    <n v="97.96"/>
    <n v="90488"/>
    <n v="47.919999999999995"/>
    <s v="Sam"/>
  </r>
  <r>
    <n v="2141"/>
    <s v="Molly Webster"/>
    <s v="High"/>
    <n v="0.01"/>
    <n v="5.44"/>
    <n v="7.46"/>
    <s v="Regular Air"/>
    <s v="Home Office"/>
    <s v="Office Supplies"/>
    <s v="Binders and Binder Accessories"/>
    <s v="Small Box"/>
    <s v="Wilson Jones Custom Binder Spines &amp; Labels"/>
    <n v="0.36"/>
    <s v="United States"/>
    <x v="2"/>
    <s v="Colorado"/>
    <s v="Durango"/>
    <n v="81301"/>
    <d v="2015-02-18T00:00:00"/>
    <x v="49"/>
    <n v="-18.478200000000001"/>
    <n v="3"/>
    <n v="19.68"/>
    <n v="87570"/>
    <n v="5.4300000000000006"/>
    <s v="William"/>
  </r>
  <r>
    <n v="2141"/>
    <s v="Molly Webster"/>
    <s v="High"/>
    <n v="0.02"/>
    <n v="549.99"/>
    <n v="49"/>
    <s v="Delivery Truck"/>
    <s v="Home Office"/>
    <s v="Technology"/>
    <s v="Copiers and Fax"/>
    <s v="Jumbo Drum"/>
    <s v="Sharp 1540cs Digital Laser Copier"/>
    <n v="0.35"/>
    <s v="United States"/>
    <x v="2"/>
    <s v="Colorado"/>
    <s v="Durango"/>
    <n v="81301"/>
    <d v="2015-02-18T00:00:00"/>
    <x v="50"/>
    <n v="-381.84120000000001"/>
    <n v="18"/>
    <n v="9798.84"/>
    <n v="87570"/>
    <n v="549.97"/>
    <s v="William"/>
  </r>
  <r>
    <n v="2141"/>
    <s v="Molly Webster"/>
    <s v="High"/>
    <n v="0.03"/>
    <n v="22.01"/>
    <n v="5.53"/>
    <s v="Express Air"/>
    <s v="Home Office"/>
    <s v="Office Supplies"/>
    <s v="Pens &amp; Art Supplies"/>
    <s v="Small Pack"/>
    <s v="Boston 16801 Nautilus™ Battery Pencil Sharpener"/>
    <n v="0.59"/>
    <s v="United States"/>
    <x v="2"/>
    <s v="Colorado"/>
    <s v="Durango"/>
    <n v="81301"/>
    <d v="2015-02-18T00:00:00"/>
    <x v="49"/>
    <n v="12.5504"/>
    <n v="7"/>
    <n v="154.11000000000001"/>
    <n v="87570"/>
    <n v="21.98"/>
    <s v="William"/>
  </r>
  <r>
    <n v="2141"/>
    <s v="Molly Webster"/>
    <s v="High"/>
    <n v="0.09"/>
    <n v="34.76"/>
    <n v="8.2200000000000006"/>
    <s v="Regular Air"/>
    <s v="Home Office"/>
    <s v="Office Supplies"/>
    <s v="Storage &amp; Organization"/>
    <s v="Small Box"/>
    <s v="Multi-Use Personal File Cart and Caster Set, Three Stacking Bins"/>
    <n v="0.56999999999999995"/>
    <s v="United States"/>
    <x v="2"/>
    <s v="Colorado"/>
    <s v="Durango"/>
    <n v="81301"/>
    <d v="2015-02-18T00:00:00"/>
    <x v="50"/>
    <n v="45.3324"/>
    <n v="7"/>
    <n v="242.97"/>
    <n v="87570"/>
    <n v="34.669999999999995"/>
    <s v="William"/>
  </r>
  <r>
    <n v="91"/>
    <s v="Wallace Werner"/>
    <s v="Medium"/>
    <n v="0.05"/>
    <n v="5.18"/>
    <n v="2.04"/>
    <s v="Regular Air"/>
    <s v="Home Office"/>
    <s v="Office Supplies"/>
    <s v="Paper"/>
    <s v="Wrap Bag"/>
    <s v="Array® Memo Cubes"/>
    <n v="0.36"/>
    <s v="United States"/>
    <x v="2"/>
    <s v="California"/>
    <s v="Vallejo"/>
    <n v="94591"/>
    <d v="2015-02-18T00:00:00"/>
    <x v="50"/>
    <n v="34.010399999999997"/>
    <n v="10"/>
    <n v="53.54"/>
    <n v="87176"/>
    <n v="5.13"/>
    <s v="William"/>
  </r>
  <r>
    <n v="2521"/>
    <s v="Shawn Meyer"/>
    <s v="Medium"/>
    <n v="0"/>
    <n v="175.99"/>
    <n v="4.99"/>
    <s v="Regular Air"/>
    <s v="Home Office"/>
    <s v="Technology"/>
    <s v="Telephones and Communication"/>
    <s v="Small Box"/>
    <s v="5165"/>
    <n v="0.59"/>
    <s v="United States"/>
    <x v="1"/>
    <s v="Texas"/>
    <s v="Corsicana"/>
    <n v="75109"/>
    <d v="2015-02-18T00:00:00"/>
    <x v="46"/>
    <n v="1656.6555000000001"/>
    <n v="15"/>
    <n v="2400.9499999999998"/>
    <n v="87032"/>
    <n v="175.99"/>
    <s v="Chris"/>
  </r>
  <r>
    <n v="2498"/>
    <s v="Arlene Long"/>
    <s v="Not Specified"/>
    <n v="0.09"/>
    <n v="355.98"/>
    <n v="58.92"/>
    <s v="Delivery Truck"/>
    <s v="Corporate"/>
    <s v="Furniture"/>
    <s v="Chairs &amp; Chairmats"/>
    <s v="Jumbo Drum"/>
    <s v="Hon 4700 Series Mobuis™ Mid-Back Task Chairs with Adjustable Arms"/>
    <n v="0.64"/>
    <s v="United States"/>
    <x v="2"/>
    <s v="California"/>
    <s v="San Diego"/>
    <n v="92024"/>
    <d v="2015-02-18T00:00:00"/>
    <x v="50"/>
    <n v="1240.25"/>
    <n v="30"/>
    <n v="10554.63"/>
    <n v="16547"/>
    <n v="355.89000000000004"/>
    <s v="William"/>
  </r>
  <r>
    <n v="2498"/>
    <s v="Arlene Long"/>
    <s v="Not Specified"/>
    <n v="0.04"/>
    <n v="218.75"/>
    <n v="69.64"/>
    <s v="Delivery Truck"/>
    <s v="Corporate"/>
    <s v="Furniture"/>
    <s v="Tables"/>
    <s v="Jumbo Box"/>
    <s v="BoxOffice By Design Rectangular and Half-Moon Meeting Room Tables"/>
    <n v="0.77"/>
    <s v="United States"/>
    <x v="2"/>
    <s v="California"/>
    <s v="San Diego"/>
    <n v="92024"/>
    <d v="2015-02-18T00:00:00"/>
    <x v="51"/>
    <n v="-533.23199999999997"/>
    <n v="8"/>
    <n v="1749.64"/>
    <n v="16547"/>
    <n v="218.71"/>
    <s v="William"/>
  </r>
  <r>
    <n v="2499"/>
    <s v="Geoffrey Koch"/>
    <s v="Not Specified"/>
    <n v="0.09"/>
    <n v="355.98"/>
    <n v="58.92"/>
    <s v="Delivery Truck"/>
    <s v="Corporate"/>
    <s v="Furniture"/>
    <s v="Chairs &amp; Chairmats"/>
    <s v="Jumbo Drum"/>
    <s v="Hon 4700 Series Mobuis™ Mid-Back Task Chairs with Adjustable Arms"/>
    <n v="0.64"/>
    <s v="United States"/>
    <x v="1"/>
    <s v="Illinois"/>
    <s v="Kankakee"/>
    <n v="60901"/>
    <d v="2015-02-18T00:00:00"/>
    <x v="50"/>
    <n v="1240.25"/>
    <n v="8"/>
    <n v="2814.57"/>
    <n v="88319"/>
    <n v="355.89000000000004"/>
    <s v="Chris"/>
  </r>
  <r>
    <n v="993"/>
    <s v="Gail Currin"/>
    <s v="High"/>
    <n v="0.05"/>
    <n v="4.28"/>
    <n v="5.17"/>
    <s v="Regular Air"/>
    <s v="Small Business"/>
    <s v="Office Supplies"/>
    <s v="Paper"/>
    <s v="Small Box"/>
    <s v="Xerox 1971"/>
    <n v="0.4"/>
    <s v="United States"/>
    <x v="2"/>
    <s v="California"/>
    <s v="Oxnard"/>
    <n v="93030"/>
    <d v="2015-02-19T00:00:00"/>
    <x v="49"/>
    <n v="-104.57"/>
    <n v="9"/>
    <n v="38.58"/>
    <n v="89432"/>
    <n v="4.2300000000000004"/>
    <s v="William"/>
  </r>
  <r>
    <n v="1303"/>
    <s v="Cindy Harvey"/>
    <s v="High"/>
    <n v="0.03"/>
    <n v="39.479999999999997"/>
    <n v="1.99"/>
    <s v="Regular Air"/>
    <s v="Consumer"/>
    <s v="Technology"/>
    <s v="Computer Peripherals"/>
    <s v="Small Pack"/>
    <s v="80 Minute CD-R Spindle, 100/Pack - Staples"/>
    <n v="0.54"/>
    <s v="United States"/>
    <x v="2"/>
    <s v="Utah"/>
    <s v="Tooele"/>
    <n v="84074"/>
    <d v="2015-02-19T00:00:00"/>
    <x v="46"/>
    <n v="317.08949999999999"/>
    <n v="12"/>
    <n v="459.55"/>
    <n v="87003"/>
    <n v="39.449999999999996"/>
    <s v="William"/>
  </r>
  <r>
    <n v="2828"/>
    <s v="Monica Howard"/>
    <s v="High"/>
    <n v="0.05"/>
    <n v="11.29"/>
    <n v="5.03"/>
    <s v="Regular Air"/>
    <s v="Corporate"/>
    <s v="Office Supplies"/>
    <s v="Storage &amp; Organization"/>
    <s v="Small Box"/>
    <s v="X-Rack™ File for Hanging Folders"/>
    <n v="0.59"/>
    <s v="United States"/>
    <x v="2"/>
    <s v="California"/>
    <s v="El Centro"/>
    <n v="92243"/>
    <d v="2015-02-19T00:00:00"/>
    <x v="46"/>
    <n v="-35.26"/>
    <n v="8"/>
    <n v="90.46"/>
    <n v="87720"/>
    <n v="11.239999999999998"/>
    <s v="William"/>
  </r>
  <r>
    <n v="1303"/>
    <s v="Cindy Harvey"/>
    <s v="Low"/>
    <n v="0.01"/>
    <n v="65.989999999999995"/>
    <n v="5.31"/>
    <s v="Regular Air"/>
    <s v="Consumer"/>
    <s v="Technology"/>
    <s v="Telephones and Communication"/>
    <s v="Small Box"/>
    <s v="3390"/>
    <n v="0.56999999999999995"/>
    <s v="United States"/>
    <x v="2"/>
    <s v="Utah"/>
    <s v="Tooele"/>
    <n v="84074"/>
    <d v="2015-02-19T00:00:00"/>
    <x v="53"/>
    <n v="250.36272"/>
    <n v="9"/>
    <n v="536.9"/>
    <n v="87005"/>
    <n v="65.97999999999999"/>
    <s v="William"/>
  </r>
  <r>
    <n v="2287"/>
    <s v="Samuel Newman"/>
    <s v="Low"/>
    <n v="0.1"/>
    <n v="54.1"/>
    <n v="19.989999999999998"/>
    <s v="Regular Air"/>
    <s v="Corporate"/>
    <s v="Office Supplies"/>
    <s v="Storage &amp; Organization"/>
    <s v="Small Box"/>
    <s v="Desktop 3-Pocket Hot File®"/>
    <n v="0.59"/>
    <s v="United States"/>
    <x v="0"/>
    <s v="South Carolina"/>
    <s v="Summerville"/>
    <n v="29483"/>
    <d v="2015-02-19T00:00:00"/>
    <x v="54"/>
    <n v="34.067999999999998"/>
    <n v="9"/>
    <n v="469.59"/>
    <n v="90147"/>
    <n v="54"/>
    <s v="Sam"/>
  </r>
  <r>
    <n v="1827"/>
    <s v="Vincent Hale"/>
    <s v="Not Specified"/>
    <n v="0"/>
    <n v="5.98"/>
    <n v="0.96"/>
    <s v="Regular Air"/>
    <s v="Corporate"/>
    <s v="Office Supplies"/>
    <s v="Pens &amp; Art Supplies"/>
    <s v="Wrap Bag"/>
    <s v="Newell 315"/>
    <n v="0.6"/>
    <s v="United States"/>
    <x v="1"/>
    <s v="Iowa"/>
    <s v="Burlington"/>
    <n v="52601"/>
    <d v="2015-02-19T00:00:00"/>
    <x v="50"/>
    <n v="38.039700000000003"/>
    <n v="9"/>
    <n v="55.13"/>
    <n v="86956"/>
    <n v="5.98"/>
    <s v="Chris"/>
  </r>
  <r>
    <n v="1828"/>
    <s v="Stacey Lucas"/>
    <s v="Not Specified"/>
    <n v="0.02"/>
    <n v="5.98"/>
    <n v="5.46"/>
    <s v="Regular Air"/>
    <s v="Corporate"/>
    <s v="Office Supplies"/>
    <s v="Paper"/>
    <s v="Small Box"/>
    <s v="Xerox 1983"/>
    <n v="0.36"/>
    <s v="United States"/>
    <x v="1"/>
    <s v="Iowa"/>
    <s v="Cedar Falls"/>
    <n v="50613"/>
    <d v="2015-02-19T00:00:00"/>
    <x v="50"/>
    <n v="-47.12"/>
    <n v="7"/>
    <n v="44.8"/>
    <n v="86956"/>
    <n v="5.9600000000000009"/>
    <s v="Chris"/>
  </r>
  <r>
    <n v="2052"/>
    <s v="Francis Kendall"/>
    <s v="Not Specified"/>
    <n v="7.0000000000000007E-2"/>
    <n v="31.78"/>
    <n v="1.99"/>
    <s v="Regular Air"/>
    <s v="Home Office"/>
    <s v="Technology"/>
    <s v="Computer Peripherals"/>
    <s v="Small Pack"/>
    <s v="Memorex 4.7GB DVD-RAM, 3/Pack"/>
    <n v="0.42"/>
    <s v="United States"/>
    <x v="2"/>
    <s v="New Mexico"/>
    <s v="Albuquerque"/>
    <n v="87105"/>
    <d v="2015-02-19T00:00:00"/>
    <x v="46"/>
    <n v="265.11180000000002"/>
    <n v="13"/>
    <n v="384.22"/>
    <n v="87234"/>
    <n v="31.71"/>
    <s v="William"/>
  </r>
  <r>
    <n v="2052"/>
    <s v="Francis Kendall"/>
    <s v="Not Specified"/>
    <n v="0"/>
    <n v="5.98"/>
    <n v="2.5"/>
    <s v="Regular Air"/>
    <s v="Home Office"/>
    <s v="Office Supplies"/>
    <s v="Envelopes"/>
    <s v="Small Box"/>
    <s v="Wausau Papers Astrobrights® Colored Envelopes"/>
    <n v="0.36"/>
    <s v="United States"/>
    <x v="2"/>
    <s v="New Mexico"/>
    <s v="Albuquerque"/>
    <n v="87105"/>
    <d v="2015-02-19T00:00:00"/>
    <x v="50"/>
    <n v="9.5608000000000004"/>
    <n v="5"/>
    <n v="31.64"/>
    <n v="87234"/>
    <n v="5.98"/>
    <s v="William"/>
  </r>
  <r>
    <n v="2052"/>
    <s v="Francis Kendall"/>
    <s v="Not Specified"/>
    <n v="0.1"/>
    <n v="35.99"/>
    <n v="1.1000000000000001"/>
    <s v="Express Air"/>
    <s v="Home Office"/>
    <s v="Technology"/>
    <s v="Telephones and Communication"/>
    <s v="Small Box"/>
    <s v="Accessory35"/>
    <n v="0.55000000000000004"/>
    <s v="United States"/>
    <x v="2"/>
    <s v="New Mexico"/>
    <s v="Albuquerque"/>
    <n v="87105"/>
    <d v="2015-02-19T00:00:00"/>
    <x v="50"/>
    <n v="390.09840000000003"/>
    <n v="19"/>
    <n v="565.36"/>
    <n v="87234"/>
    <n v="35.89"/>
    <s v="William"/>
  </r>
  <r>
    <n v="2882"/>
    <s v="Andrew Gonzalez"/>
    <s v="High"/>
    <n v="0.03"/>
    <n v="4.0599999999999996"/>
    <n v="6.89"/>
    <s v="Regular Air"/>
    <s v="Consumer"/>
    <s v="Office Supplies"/>
    <s v="Appliances"/>
    <s v="Small Box"/>
    <s v="Eureka Disposable Bags for Sanitaire® Vibra Groomer I® Upright Vac"/>
    <n v="0.6"/>
    <s v="United States"/>
    <x v="0"/>
    <s v="North Carolina"/>
    <s v="Charlotte"/>
    <n v="28206"/>
    <d v="2015-02-20T00:00:00"/>
    <x v="48"/>
    <n v="-246.27610000000001"/>
    <n v="37"/>
    <n v="159.88999999999999"/>
    <n v="55300"/>
    <n v="4.0299999999999994"/>
    <s v="Sam"/>
  </r>
  <r>
    <n v="2882"/>
    <s v="Andrew Gonzalez"/>
    <s v="High"/>
    <n v="0.01"/>
    <n v="3.75"/>
    <n v="0.5"/>
    <s v="Regular Air"/>
    <s v="Consumer"/>
    <s v="Office Supplies"/>
    <s v="Labels"/>
    <s v="Small Box"/>
    <s v="Avery 510"/>
    <n v="0.37"/>
    <s v="United States"/>
    <x v="0"/>
    <s v="North Carolina"/>
    <s v="Charlotte"/>
    <n v="28206"/>
    <d v="2015-02-20T00:00:00"/>
    <x v="46"/>
    <n v="55.194600000000001"/>
    <n v="48"/>
    <n v="180.48"/>
    <n v="55300"/>
    <n v="3.74"/>
    <s v="Sam"/>
  </r>
  <r>
    <n v="2882"/>
    <s v="Andrew Gonzalez"/>
    <s v="High"/>
    <n v="0.02"/>
    <n v="10.68"/>
    <n v="13.04"/>
    <s v="Regular Air"/>
    <s v="Consumer"/>
    <s v="Furniture"/>
    <s v="Office Furnishings"/>
    <s v="Large Box"/>
    <s v="Dana Swing-Arm Lamps"/>
    <n v="0.6"/>
    <s v="United States"/>
    <x v="0"/>
    <s v="North Carolina"/>
    <s v="Charlotte"/>
    <n v="28206"/>
    <d v="2015-02-20T00:00:00"/>
    <x v="48"/>
    <n v="-307.29649999999998"/>
    <n v="31"/>
    <n v="350.48"/>
    <n v="55300"/>
    <n v="10.66"/>
    <s v="Sam"/>
  </r>
  <r>
    <n v="2886"/>
    <s v="Gretchen McKinney"/>
    <s v="High"/>
    <n v="0.03"/>
    <n v="4.0599999999999996"/>
    <n v="6.89"/>
    <s v="Regular Air"/>
    <s v="Consumer"/>
    <s v="Office Supplies"/>
    <s v="Appliances"/>
    <s v="Small Box"/>
    <s v="Eureka Disposable Bags for Sanitaire® Vibra Groomer I® Upright Vac"/>
    <n v="0.6"/>
    <s v="United States"/>
    <x v="3"/>
    <s v="Ohio"/>
    <s v="Parma"/>
    <n v="44134"/>
    <d v="2015-02-20T00:00:00"/>
    <x v="48"/>
    <n v="-185.17"/>
    <n v="9"/>
    <n v="38.89"/>
    <n v="87630"/>
    <n v="4.0299999999999994"/>
    <s v="Erin"/>
  </r>
  <r>
    <n v="2886"/>
    <s v="Gretchen McKinney"/>
    <s v="High"/>
    <n v="0.01"/>
    <n v="3.75"/>
    <n v="0.5"/>
    <s v="Regular Air"/>
    <s v="Consumer"/>
    <s v="Office Supplies"/>
    <s v="Labels"/>
    <s v="Small Box"/>
    <s v="Avery 510"/>
    <n v="0.37"/>
    <s v="United States"/>
    <x v="3"/>
    <s v="Ohio"/>
    <s v="Parma"/>
    <n v="44134"/>
    <d v="2015-02-20T00:00:00"/>
    <x v="46"/>
    <n v="31.1328"/>
    <n v="12"/>
    <n v="45.12"/>
    <n v="87630"/>
    <n v="3.74"/>
    <s v="Erin"/>
  </r>
  <r>
    <n v="2886"/>
    <s v="Gretchen McKinney"/>
    <s v="High"/>
    <n v="0.02"/>
    <n v="10.68"/>
    <n v="13.04"/>
    <s v="Regular Air"/>
    <s v="Consumer"/>
    <s v="Furniture"/>
    <s v="Office Furnishings"/>
    <s v="Large Box"/>
    <s v="Dana Swing-Arm Lamps"/>
    <n v="0.6"/>
    <s v="United States"/>
    <x v="3"/>
    <s v="Ohio"/>
    <s v="Parma"/>
    <n v="44134"/>
    <d v="2015-02-20T00:00:00"/>
    <x v="48"/>
    <n v="-231.05"/>
    <n v="8"/>
    <n v="90.45"/>
    <n v="87630"/>
    <n v="10.66"/>
    <s v="Erin"/>
  </r>
  <r>
    <n v="3284"/>
    <s v="Michael Shaffer"/>
    <s v="High"/>
    <n v="0.05"/>
    <n v="19.23"/>
    <n v="6.15"/>
    <s v="Express Air"/>
    <s v="Corporate"/>
    <s v="Furniture"/>
    <s v="Office Furnishings"/>
    <s v="Small Pack"/>
    <s v="Executive Impressions 13&quot; Clairmont Wall Clock"/>
    <n v="0.44"/>
    <s v="United States"/>
    <x v="0"/>
    <s v="Florida"/>
    <s v="Kissimmee"/>
    <n v="34741"/>
    <d v="2015-02-20T00:00:00"/>
    <x v="48"/>
    <n v="-2133.2779999999998"/>
    <n v="6"/>
    <n v="119.78"/>
    <n v="90751"/>
    <n v="19.18"/>
    <s v="Sam"/>
  </r>
  <r>
    <n v="233"/>
    <s v="Michele Bullard"/>
    <s v="Medium"/>
    <n v="7.0000000000000007E-2"/>
    <n v="5.81"/>
    <n v="8.49"/>
    <s v="Regular Air"/>
    <s v="Small Business"/>
    <s v="Office Supplies"/>
    <s v="Binders and Binder Accessories"/>
    <s v="Small Box"/>
    <s v="Fellowes Black Plastic Comb Bindings"/>
    <n v="0.39"/>
    <s v="United States"/>
    <x v="1"/>
    <s v="Illinois"/>
    <s v="Orland Park"/>
    <n v="60462"/>
    <d v="2015-02-20T00:00:00"/>
    <x v="48"/>
    <n v="-243.23650000000001"/>
    <n v="10"/>
    <n v="58.8"/>
    <n v="90237"/>
    <n v="5.7399999999999993"/>
    <s v="Chris"/>
  </r>
  <r>
    <n v="233"/>
    <s v="Michele Bullard"/>
    <s v="Medium"/>
    <n v="0.04"/>
    <n v="9.65"/>
    <n v="6.22"/>
    <s v="Regular Air"/>
    <s v="Small Business"/>
    <s v="Furniture"/>
    <s v="Office Furnishings"/>
    <s v="Small Box"/>
    <s v="Eldon Expressions™ Desk Accessory, Wood Pencil Holder, Oak"/>
    <n v="0.55000000000000004"/>
    <s v="United States"/>
    <x v="1"/>
    <s v="Illinois"/>
    <s v="Orland Park"/>
    <n v="60462"/>
    <d v="2015-02-20T00:00:00"/>
    <x v="46"/>
    <n v="-53.62"/>
    <n v="12"/>
    <n v="120.47"/>
    <n v="90237"/>
    <n v="9.6100000000000012"/>
    <s v="Chris"/>
  </r>
  <r>
    <n v="1485"/>
    <s v="Wayne Sutherland"/>
    <s v="Not Specified"/>
    <n v="0.04"/>
    <n v="11.5"/>
    <n v="7.19"/>
    <s v="Regular Air"/>
    <s v="Home Office"/>
    <s v="Office Supplies"/>
    <s v="Binders and Binder Accessories"/>
    <s v="Small Box"/>
    <s v="Ibico Covers for Plastic or Wire Binding Elements"/>
    <n v="0.4"/>
    <s v="United States"/>
    <x v="1"/>
    <s v="Illinois"/>
    <s v="Downers Grove"/>
    <n v="60516"/>
    <d v="2015-02-20T00:00:00"/>
    <x v="52"/>
    <n v="-23.357880000000002"/>
    <n v="14"/>
    <n v="157.81"/>
    <n v="91236"/>
    <n v="11.46"/>
    <s v="Chris"/>
  </r>
  <r>
    <n v="1485"/>
    <s v="Wayne Sutherland"/>
    <s v="Not Specified"/>
    <n v="0.02"/>
    <n v="15.7"/>
    <n v="11.25"/>
    <s v="Regular Air"/>
    <s v="Home Office"/>
    <s v="Office Supplies"/>
    <s v="Storage &amp; Organization"/>
    <s v="Small Box"/>
    <s v="Hanging Personal Folder File"/>
    <n v="0.6"/>
    <s v="United States"/>
    <x v="1"/>
    <s v="Illinois"/>
    <s v="Downers Grove"/>
    <n v="60516"/>
    <d v="2015-02-20T00:00:00"/>
    <x v="46"/>
    <n v="-18.241599999999998"/>
    <n v="1"/>
    <n v="19.440000000000001"/>
    <n v="91236"/>
    <n v="15.68"/>
    <s v="Chris"/>
  </r>
  <r>
    <n v="1485"/>
    <s v="Wayne Sutherland"/>
    <s v="Not Specified"/>
    <n v="0.05"/>
    <n v="225.02"/>
    <n v="28.66"/>
    <s v="Delivery Truck"/>
    <s v="Home Office"/>
    <s v="Office Supplies"/>
    <s v="Storage &amp; Organization"/>
    <s v="Jumbo Drum"/>
    <s v="Tennsco Double-Tier Lockers"/>
    <n v="0.72"/>
    <s v="United States"/>
    <x v="1"/>
    <s v="Illinois"/>
    <s v="Downers Grove"/>
    <n v="60516"/>
    <d v="2015-02-20T00:00:00"/>
    <x v="48"/>
    <n v="1428.9104"/>
    <n v="21"/>
    <n v="4636.63"/>
    <n v="91236"/>
    <n v="224.97"/>
    <s v="Chris"/>
  </r>
  <r>
    <n v="181"/>
    <s v="Wesley Waller"/>
    <s v="Critical"/>
    <n v="0.02"/>
    <n v="49.99"/>
    <n v="19.989999999999998"/>
    <s v="Regular Air"/>
    <s v="Small Business"/>
    <s v="Technology"/>
    <s v="Computer Peripherals"/>
    <s v="Small Box"/>
    <s v="Zoom V.92 USB External Faxmodem"/>
    <n v="0.41"/>
    <s v="United States"/>
    <x v="2"/>
    <s v="California"/>
    <s v="San Francisco"/>
    <n v="94122"/>
    <d v="2015-02-21T00:00:00"/>
    <x v="46"/>
    <n v="-76.89"/>
    <n v="18"/>
    <n v="901.81"/>
    <n v="38087"/>
    <n v="49.97"/>
    <s v="William"/>
  </r>
  <r>
    <n v="184"/>
    <s v="Phillip Holmes"/>
    <s v="Critical"/>
    <n v="0.02"/>
    <n v="49.99"/>
    <n v="19.989999999999998"/>
    <s v="Regular Air"/>
    <s v="Small Business"/>
    <s v="Technology"/>
    <s v="Computer Peripherals"/>
    <s v="Small Box"/>
    <s v="Zoom V.92 USB External Faxmodem"/>
    <n v="0.41"/>
    <s v="United States"/>
    <x v="3"/>
    <s v="Massachusetts"/>
    <s v="Arlington"/>
    <n v="2474"/>
    <d v="2015-02-21T00:00:00"/>
    <x v="46"/>
    <n v="-76.89"/>
    <n v="5"/>
    <n v="250.5"/>
    <n v="88360"/>
    <n v="49.97"/>
    <s v="Erin"/>
  </r>
  <r>
    <n v="2225"/>
    <s v="Sean McKenna"/>
    <s v="Critical"/>
    <n v="0"/>
    <n v="100.89"/>
    <n v="42"/>
    <s v="Delivery Truck"/>
    <s v="Small Business"/>
    <s v="Furniture"/>
    <s v="Chairs &amp; Chairmats"/>
    <s v="Jumbo Drum"/>
    <s v="Office Star Flex Back Scooter Chair with Aluminum Finish Frame"/>
    <n v="0.61"/>
    <s v="United States"/>
    <x v="2"/>
    <s v="New Mexico"/>
    <s v="Hobbs"/>
    <n v="88240"/>
    <d v="2015-02-21T00:00:00"/>
    <x v="48"/>
    <n v="1500.12"/>
    <n v="15"/>
    <n v="1608.11"/>
    <n v="89970"/>
    <n v="100.89"/>
    <s v="William"/>
  </r>
  <r>
    <n v="875"/>
    <s v="Erika Fink"/>
    <s v="High"/>
    <n v="0.04"/>
    <n v="4.37"/>
    <n v="5.15"/>
    <s v="Regular Air"/>
    <s v="Small Business"/>
    <s v="Office Supplies"/>
    <s v="Appliances"/>
    <s v="Small Box"/>
    <s v="Eureka Sanitaire ® Multi-Pro Heavy-Duty Upright, Disposable Bags"/>
    <n v="0.59"/>
    <s v="United States"/>
    <x v="2"/>
    <s v="Utah"/>
    <s v="Salt Lake City"/>
    <n v="84106"/>
    <d v="2015-02-21T00:00:00"/>
    <x v="48"/>
    <n v="-74.479600000000005"/>
    <n v="18"/>
    <n v="78.59"/>
    <n v="89059"/>
    <n v="4.33"/>
    <s v="William"/>
  </r>
  <r>
    <n v="875"/>
    <s v="Erika Fink"/>
    <s v="High"/>
    <n v="0.09"/>
    <n v="155.99"/>
    <n v="8.99"/>
    <s v="Regular Air"/>
    <s v="Small Business"/>
    <s v="Technology"/>
    <s v="Telephones and Communication"/>
    <s v="Small Box"/>
    <s v="CF 688"/>
    <n v="0.57999999999999996"/>
    <s v="United States"/>
    <x v="2"/>
    <s v="Utah"/>
    <s v="Salt Lake City"/>
    <n v="84106"/>
    <d v="2015-02-21T00:00:00"/>
    <x v="52"/>
    <n v="-232.22056000000001"/>
    <n v="4"/>
    <n v="497.11"/>
    <n v="89059"/>
    <n v="155.9"/>
    <s v="William"/>
  </r>
  <r>
    <n v="2472"/>
    <s v="Ricky Sanders"/>
    <s v="Low"/>
    <n v="0.1"/>
    <n v="4.91"/>
    <n v="0.5"/>
    <s v="Express Air"/>
    <s v="Home Office"/>
    <s v="Office Supplies"/>
    <s v="Labels"/>
    <s v="Small Box"/>
    <s v="Avery 493"/>
    <n v="0.36"/>
    <s v="United States"/>
    <x v="1"/>
    <s v="Illinois"/>
    <s v="Joliet"/>
    <n v="60432"/>
    <d v="2015-02-21T00:00:00"/>
    <x v="46"/>
    <n v="35.279699999999998"/>
    <n v="10"/>
    <n v="51.13"/>
    <n v="86514"/>
    <n v="4.8100000000000005"/>
    <s v="Chris"/>
  </r>
  <r>
    <n v="553"/>
    <s v="Kristine Connolly"/>
    <s v="Not Specified"/>
    <n v="7.0000000000000007E-2"/>
    <n v="2036.48"/>
    <n v="14.7"/>
    <s v="Delivery Truck"/>
    <s v="Corporate"/>
    <s v="Technology"/>
    <s v="Office Machines"/>
    <s v="Jumbo Drum"/>
    <s v="Lexmark 4227 Plus Dot Matrix Printer"/>
    <n v="0.55000000000000004"/>
    <s v="United States"/>
    <x v="2"/>
    <s v="California"/>
    <s v="Los Angeles"/>
    <n v="90008"/>
    <d v="2015-02-21T00:00:00"/>
    <x v="46"/>
    <n v="4073.25"/>
    <n v="25"/>
    <n v="43046.2"/>
    <n v="2433"/>
    <n v="2036.41"/>
    <s v="William"/>
  </r>
  <r>
    <n v="555"/>
    <s v="Walter Young"/>
    <s v="Not Specified"/>
    <n v="7.0000000000000007E-2"/>
    <n v="2036.48"/>
    <n v="14.7"/>
    <s v="Delivery Truck"/>
    <s v="Corporate"/>
    <s v="Technology"/>
    <s v="Office Machines"/>
    <s v="Jumbo Drum"/>
    <s v="Lexmark 4227 Plus Dot Matrix Printer"/>
    <n v="0.55000000000000004"/>
    <s v="United States"/>
    <x v="2"/>
    <s v="Utah"/>
    <s v="Pleasant Grove"/>
    <n v="84062"/>
    <d v="2015-02-21T00:00:00"/>
    <x v="46"/>
    <n v="6028.41"/>
    <n v="6"/>
    <n v="10331.09"/>
    <n v="86190"/>
    <n v="2036.41"/>
    <s v="William"/>
  </r>
  <r>
    <n v="3136"/>
    <s v="Lee Hancock"/>
    <s v="Critical"/>
    <n v="0.03"/>
    <n v="150.88999999999999"/>
    <n v="60.2"/>
    <s v="Delivery Truck"/>
    <s v="Consumer"/>
    <s v="Furniture"/>
    <s v="Chairs &amp; Chairmats"/>
    <s v="Jumbo Drum"/>
    <s v="Global Leather &amp; Oak Executive Chair, Burgundy"/>
    <n v="0.77"/>
    <s v="United States"/>
    <x v="3"/>
    <s v="Maine"/>
    <s v="Sanford"/>
    <n v="4073"/>
    <d v="2015-02-22T00:00:00"/>
    <x v="48"/>
    <n v="-677.87199999999996"/>
    <n v="23"/>
    <n v="3596.03"/>
    <n v="86791"/>
    <n v="150.85999999999999"/>
    <s v="Erin"/>
  </r>
  <r>
    <n v="32"/>
    <s v="Matthew Berman"/>
    <s v="High"/>
    <n v="0.08"/>
    <n v="34.99"/>
    <n v="7.73"/>
    <s v="Regular Air"/>
    <s v="Corporate"/>
    <s v="Office Supplies"/>
    <s v="Pens &amp; Art Supplies"/>
    <s v="Small Box"/>
    <s v="Hunt Boston® Vacuum Mount KS Pencil Sharpener"/>
    <n v="0.59"/>
    <s v="United States"/>
    <x v="2"/>
    <s v="Oregon"/>
    <s v="Grants Pass"/>
    <n v="97526"/>
    <d v="2015-02-22T00:00:00"/>
    <x v="52"/>
    <n v="144.69"/>
    <n v="13"/>
    <n v="424.68"/>
    <n v="89199"/>
    <n v="34.910000000000004"/>
    <s v="William"/>
  </r>
  <r>
    <n v="1728"/>
    <s v="Carrie Lewis"/>
    <s v="High"/>
    <n v="0.04"/>
    <n v="55.48"/>
    <n v="6.79"/>
    <s v="Regular Air"/>
    <s v="Corporate"/>
    <s v="Office Supplies"/>
    <s v="Paper"/>
    <s v="Small Box"/>
    <s v="Eaton Premium Continuous-Feed Paper, 25% Cotton, Letter Size, White, 1000 Shts/Box"/>
    <n v="0.37"/>
    <s v="United States"/>
    <x v="3"/>
    <s v="Ohio"/>
    <s v="Kettering"/>
    <n v="45429"/>
    <d v="2015-02-22T00:00:00"/>
    <x v="54"/>
    <n v="376.88490000000002"/>
    <n v="10"/>
    <n v="546.21"/>
    <n v="87195"/>
    <n v="55.44"/>
    <s v="Erin"/>
  </r>
  <r>
    <n v="1991"/>
    <s v="Paula Hubbard"/>
    <s v="Medium"/>
    <n v="0"/>
    <n v="47.9"/>
    <n v="5.86"/>
    <s v="Regular Air"/>
    <s v="Home Office"/>
    <s v="Office Supplies"/>
    <s v="Paper"/>
    <s v="Small Box"/>
    <s v="Xerox 1938"/>
    <n v="0.37"/>
    <s v="United States"/>
    <x v="2"/>
    <s v="Utah"/>
    <s v="Kearns"/>
    <n v="84118"/>
    <d v="2015-02-22T00:00:00"/>
    <x v="54"/>
    <n v="638.38109999999995"/>
    <n v="18"/>
    <n v="925.19"/>
    <n v="90002"/>
    <n v="47.9"/>
    <s v="William"/>
  </r>
  <r>
    <n v="236"/>
    <s v="Shawn McIntyre"/>
    <s v="Not Specified"/>
    <n v="0"/>
    <n v="442.14"/>
    <n v="14.7"/>
    <s v="Delivery Truck"/>
    <s v="Corporate"/>
    <s v="Technology"/>
    <s v="Office Machines"/>
    <s v="Jumbo Drum"/>
    <s v="Okidata ML390 Turbo Dot Matrix Printers"/>
    <n v="0.56000000000000005"/>
    <s v="United States"/>
    <x v="2"/>
    <s v="Colorado"/>
    <s v="Louisville"/>
    <n v="80027"/>
    <d v="2015-02-22T00:00:00"/>
    <x v="48"/>
    <n v="3294.8258999999998"/>
    <n v="10"/>
    <n v="4775.1099999999997"/>
    <n v="86621"/>
    <n v="442.14"/>
    <s v="William"/>
  </r>
  <r>
    <n v="829"/>
    <s v="Monica Law Thompson"/>
    <s v="Not Specified"/>
    <n v="0.01"/>
    <n v="5.18"/>
    <n v="2.04"/>
    <s v="Regular Air"/>
    <s v="Corporate"/>
    <s v="Office Supplies"/>
    <s v="Paper"/>
    <s v="Wrap Bag"/>
    <s v="Array® Memo Cubes"/>
    <n v="0.36"/>
    <s v="United States"/>
    <x v="0"/>
    <s v="Arkansas"/>
    <s v="Texarkana"/>
    <n v="71854"/>
    <d v="2015-02-22T00:00:00"/>
    <x v="54"/>
    <n v="-17.654"/>
    <n v="5"/>
    <n v="28.46"/>
    <n v="90271"/>
    <n v="5.17"/>
    <s v="Sam"/>
  </r>
  <r>
    <n v="2653"/>
    <s v="Leo Kane"/>
    <s v="Not Specified"/>
    <n v="0.05"/>
    <n v="4.9800000000000004"/>
    <n v="4.62"/>
    <s v="Regular Air"/>
    <s v="Consumer"/>
    <s v="Technology"/>
    <s v="Computer Peripherals"/>
    <s v="Small Pack"/>
    <s v="Imation 3.5&quot;, DISKETTE 44766 HGHLD3.52HD/FM, 10/Pack"/>
    <n v="0.64"/>
    <s v="United States"/>
    <x v="1"/>
    <s v="Kansas"/>
    <s v="Derby"/>
    <n v="67037"/>
    <d v="2015-02-22T00:00:00"/>
    <x v="52"/>
    <n v="-98.35"/>
    <n v="7"/>
    <n v="34.32"/>
    <n v="89360"/>
    <n v="4.9300000000000006"/>
    <s v="Chris"/>
  </r>
  <r>
    <n v="2653"/>
    <s v="Leo Kane"/>
    <s v="Not Specified"/>
    <n v="0.02"/>
    <n v="34.229999999999997"/>
    <n v="5.0199999999999996"/>
    <s v="Regular Air"/>
    <s v="Consumer"/>
    <s v="Furniture"/>
    <s v="Office Furnishings"/>
    <s v="Small Box"/>
    <s v="Hand-Finished Solid Wood Document Frame"/>
    <n v="0.55000000000000004"/>
    <s v="United States"/>
    <x v="1"/>
    <s v="Kansas"/>
    <s v="Derby"/>
    <n v="67037"/>
    <d v="2015-02-22T00:00:00"/>
    <x v="54"/>
    <n v="270.79050000000001"/>
    <n v="11"/>
    <n v="392.45"/>
    <n v="89360"/>
    <n v="34.209999999999994"/>
    <s v="Chris"/>
  </r>
  <r>
    <n v="2968"/>
    <s v="Miriam Bowman"/>
    <s v="Not Specified"/>
    <n v="0.08"/>
    <n v="9.68"/>
    <n v="2.0299999999999998"/>
    <s v="Regular Air"/>
    <s v="Small Business"/>
    <s v="Office Supplies"/>
    <s v="Paper"/>
    <s v="Wrap Bag"/>
    <s v="Wirebound Service Call Books, 5 1/2&quot; x 4&quot;"/>
    <n v="0.37"/>
    <s v="United States"/>
    <x v="0"/>
    <s v="Florida"/>
    <s v="Hollywood"/>
    <n v="33021"/>
    <d v="2015-02-22T00:00:00"/>
    <x v="54"/>
    <n v="-536.24199999999996"/>
    <n v="1"/>
    <n v="10.94"/>
    <n v="86085"/>
    <n v="9.6"/>
    <s v="Sam"/>
  </r>
  <r>
    <n v="2968"/>
    <s v="Miriam Bowman"/>
    <s v="Not Specified"/>
    <n v="0.04"/>
    <n v="150.97999999999999"/>
    <n v="16.010000000000002"/>
    <s v="Delivery Truck"/>
    <s v="Small Business"/>
    <s v="Furniture"/>
    <s v="Tables"/>
    <s v="Jumbo Box"/>
    <s v="Iceberg OfficeWorks 42&quot; Round Tables"/>
    <n v="0.7"/>
    <s v="United States"/>
    <x v="0"/>
    <s v="Florida"/>
    <s v="Hollywood"/>
    <n v="33021"/>
    <d v="2015-02-22T00:00:00"/>
    <x v="52"/>
    <n v="-125.86"/>
    <n v="5"/>
    <n v="731.38"/>
    <n v="86085"/>
    <n v="150.94"/>
    <s v="Sam"/>
  </r>
  <r>
    <n v="2697"/>
    <s v="Ricky W Clements"/>
    <s v="Critical"/>
    <n v="0.04"/>
    <n v="1.74"/>
    <n v="4.08"/>
    <s v="Regular Air"/>
    <s v="Corporate"/>
    <s v="Furniture"/>
    <s v="Office Furnishings"/>
    <s v="Small Pack"/>
    <s v="Eldon Regeneration Recycled Desk Accessories, Smoke"/>
    <n v="0.53"/>
    <s v="United States"/>
    <x v="0"/>
    <s v="Alabama"/>
    <s v="Vestavia Hills"/>
    <n v="35216"/>
    <d v="2015-02-23T00:00:00"/>
    <x v="55"/>
    <n v="9.2520000000000007"/>
    <n v="16"/>
    <n v="29.08"/>
    <n v="87678"/>
    <n v="1.7"/>
    <s v="Sam"/>
  </r>
  <r>
    <n v="2697"/>
    <s v="Ricky W Clements"/>
    <s v="Critical"/>
    <n v="0.01"/>
    <n v="119.99"/>
    <n v="56.14"/>
    <s v="Delivery Truck"/>
    <s v="Corporate"/>
    <s v="Technology"/>
    <s v="Office Machines"/>
    <s v="Jumbo Box"/>
    <s v="Hewlett-Packard 2600DN Business Color Inkjet Printer"/>
    <n v="0.39"/>
    <s v="United States"/>
    <x v="0"/>
    <s v="Alabama"/>
    <s v="Vestavia Hills"/>
    <n v="35216"/>
    <d v="2015-02-23T00:00:00"/>
    <x v="54"/>
    <n v="-1197.0419999999999"/>
    <n v="21"/>
    <n v="2569.5700000000002"/>
    <n v="87678"/>
    <n v="119.97999999999999"/>
    <s v="Sam"/>
  </r>
  <r>
    <n v="2865"/>
    <s v="Roberta Mitchell"/>
    <s v="Critical"/>
    <n v="0.01"/>
    <n v="13.79"/>
    <n v="8.7799999999999994"/>
    <s v="Regular Air"/>
    <s v="Corporate"/>
    <s v="Furniture"/>
    <s v="Office Furnishings"/>
    <s v="Small Box"/>
    <s v="9-3/4 Diameter Round Wall Clock"/>
    <n v="0.43"/>
    <s v="United States"/>
    <x v="1"/>
    <s v="Texas"/>
    <s v="Paris"/>
    <n v="75460"/>
    <d v="2015-02-23T00:00:00"/>
    <x v="55"/>
    <n v="-36.770000000000003"/>
    <n v="4"/>
    <n v="56.68"/>
    <n v="90871"/>
    <n v="13.78"/>
    <s v="Chris"/>
  </r>
  <r>
    <n v="2865"/>
    <s v="Roberta Mitchell"/>
    <s v="Critical"/>
    <n v="0.04"/>
    <n v="33.29"/>
    <n v="8.74"/>
    <s v="Regular Air"/>
    <s v="Corporate"/>
    <s v="Office Supplies"/>
    <s v="Storage &amp; Organization"/>
    <s v="Small Box"/>
    <s v="Fellowes Bases and Tops For Staxonsteel®/High-Stak® Systems"/>
    <n v="0.61"/>
    <s v="United States"/>
    <x v="1"/>
    <s v="Texas"/>
    <s v="Paris"/>
    <n v="75460"/>
    <d v="2015-02-23T00:00:00"/>
    <x v="54"/>
    <n v="87.03"/>
    <n v="8"/>
    <n v="273.33999999999997"/>
    <n v="90871"/>
    <n v="33.25"/>
    <s v="Chris"/>
  </r>
  <r>
    <n v="508"/>
    <s v="Cameron Owens"/>
    <s v="High"/>
    <n v="0.01"/>
    <n v="20.98"/>
    <n v="53.03"/>
    <s v="Delivery Truck"/>
    <s v="Corporate"/>
    <s v="Office Supplies"/>
    <s v="Storage &amp; Organization"/>
    <s v="Jumbo Drum"/>
    <s v="Tennsco Lockers, Gray"/>
    <n v="0.78"/>
    <s v="United States"/>
    <x v="0"/>
    <s v="Kentucky"/>
    <s v="Covington"/>
    <n v="41011"/>
    <d v="2015-02-23T00:00:00"/>
    <x v="52"/>
    <n v="-282.08179999999999"/>
    <n v="5"/>
    <n v="123"/>
    <n v="87356"/>
    <n v="20.97"/>
    <s v="Sam"/>
  </r>
  <r>
    <n v="2892"/>
    <s v="Benjamin Porter"/>
    <s v="High"/>
    <n v="0.1"/>
    <n v="209.37"/>
    <n v="69"/>
    <s v="Regular Air"/>
    <s v="Consumer"/>
    <s v="Furniture"/>
    <s v="Tables"/>
    <s v="Large Box"/>
    <s v="Hon 2111 Invitation™ Series Corner Table"/>
    <n v="0.79"/>
    <s v="United States"/>
    <x v="1"/>
    <s v="Michigan"/>
    <s v="Livonia"/>
    <n v="48154"/>
    <d v="2015-02-23T00:00:00"/>
    <x v="55"/>
    <n v="-165.59492040000001"/>
    <n v="11"/>
    <n v="2125.12"/>
    <n v="90011"/>
    <n v="209.27"/>
    <s v="Chris"/>
  </r>
  <r>
    <n v="2893"/>
    <s v="Kathryn Tate"/>
    <s v="High"/>
    <n v="7.0000000000000007E-2"/>
    <n v="4.9800000000000004"/>
    <n v="4.7"/>
    <s v="Regular Air"/>
    <s v="Consumer"/>
    <s v="Office Supplies"/>
    <s v="Paper"/>
    <s v="Small Box"/>
    <s v="Staples Copy Paper (20Lb. and 84 Bright)"/>
    <n v="0.38"/>
    <s v="United States"/>
    <x v="1"/>
    <s v="Michigan"/>
    <s v="Madison Heights"/>
    <n v="48071"/>
    <d v="2015-02-23T00:00:00"/>
    <x v="54"/>
    <n v="-21.684000000000001"/>
    <n v="9"/>
    <n v="45.05"/>
    <n v="90011"/>
    <n v="4.91"/>
    <s v="Chris"/>
  </r>
  <r>
    <n v="247"/>
    <s v="Marshall Brandt Briggs"/>
    <s v="Medium"/>
    <n v="0.02"/>
    <n v="146.05000000000001"/>
    <n v="80.2"/>
    <s v="Delivery Truck"/>
    <s v="Corporate"/>
    <s v="Furniture"/>
    <s v="Tables"/>
    <s v="Jumbo Box"/>
    <s v="BPI Conference Tables"/>
    <n v="0.71"/>
    <s v="United States"/>
    <x v="0"/>
    <s v="Tennessee"/>
    <s v="Maryville"/>
    <n v="37804"/>
    <d v="2015-02-23T00:00:00"/>
    <x v="52"/>
    <n v="-101.19199999999999"/>
    <n v="5"/>
    <n v="798.69"/>
    <n v="89139"/>
    <n v="146.03"/>
    <s v="Sam"/>
  </r>
  <r>
    <n v="247"/>
    <s v="Marshall Brandt Briggs"/>
    <s v="Medium"/>
    <n v="0.06"/>
    <n v="65.989999999999995"/>
    <n v="5.92"/>
    <s v="Regular Air"/>
    <s v="Corporate"/>
    <s v="Technology"/>
    <s v="Telephones and Communication"/>
    <s v="Small Box"/>
    <s v="252"/>
    <n v="0.55000000000000004"/>
    <s v="United States"/>
    <x v="0"/>
    <s v="Tennessee"/>
    <s v="Maryville"/>
    <n v="37804"/>
    <d v="2015-02-23T00:00:00"/>
    <x v="54"/>
    <n v="-3.3319999999999999"/>
    <n v="14"/>
    <n v="792.11"/>
    <n v="89139"/>
    <n v="65.929999999999993"/>
    <s v="Sam"/>
  </r>
  <r>
    <n v="1649"/>
    <s v="Roy Hardison"/>
    <s v="Critical"/>
    <n v="0.03"/>
    <n v="48.58"/>
    <n v="3.99"/>
    <s v="Express Air"/>
    <s v="Corporate"/>
    <s v="Office Supplies"/>
    <s v="Appliances"/>
    <s v="Small Box"/>
    <s v="Belkin Premiere Surge Master II 8-outlet surge protector"/>
    <n v="0.56000000000000005"/>
    <s v="United States"/>
    <x v="3"/>
    <s v="New York"/>
    <s v="Woodmere"/>
    <n v="11598"/>
    <d v="2015-02-24T00:00:00"/>
    <x v="53"/>
    <n v="100.1328"/>
    <n v="3"/>
    <n v="145.12"/>
    <n v="91041"/>
    <n v="48.55"/>
    <s v="Erin"/>
  </r>
  <r>
    <n v="1894"/>
    <s v="Maureen Herbert Hood"/>
    <s v="Critical"/>
    <n v="0"/>
    <n v="300.98"/>
    <n v="164.73"/>
    <s v="Delivery Truck"/>
    <s v="Home Office"/>
    <s v="Furniture"/>
    <s v="Chairs &amp; Chairmats"/>
    <s v="Jumbo Drum"/>
    <s v="Global Leather and Oak Executive Chair, Black"/>
    <n v="0.56000000000000005"/>
    <s v="United States"/>
    <x v="1"/>
    <s v="Wisconsin"/>
    <s v="Appleton"/>
    <n v="54915"/>
    <d v="2015-02-24T00:00:00"/>
    <x v="55"/>
    <n v="2653.2914999999998"/>
    <n v="12"/>
    <n v="3845.35"/>
    <n v="91261"/>
    <n v="300.98"/>
    <s v="Chris"/>
  </r>
  <r>
    <n v="1894"/>
    <s v="Maureen Herbert Hood"/>
    <s v="Critical"/>
    <n v="0.09"/>
    <n v="2.94"/>
    <n v="0.96"/>
    <s v="Regular Air"/>
    <s v="Home Office"/>
    <s v="Office Supplies"/>
    <s v="Pens &amp; Art Supplies"/>
    <s v="Wrap Bag"/>
    <s v="Newell 343"/>
    <n v="0.57999999999999996"/>
    <s v="United States"/>
    <x v="1"/>
    <s v="Wisconsin"/>
    <s v="Appleton"/>
    <n v="54915"/>
    <d v="2015-02-24T00:00:00"/>
    <x v="53"/>
    <n v="-1.84"/>
    <n v="1"/>
    <n v="3.77"/>
    <n v="91261"/>
    <n v="2.85"/>
    <s v="Chris"/>
  </r>
  <r>
    <n v="1919"/>
    <s v="Nathan Jenkins"/>
    <s v="High"/>
    <n v="0"/>
    <n v="195.99"/>
    <n v="8.99"/>
    <s v="Regular Air"/>
    <s v="Home Office"/>
    <s v="Technology"/>
    <s v="Telephones and Communication"/>
    <s v="Small Box"/>
    <s v="T28 WORLD"/>
    <n v="0.6"/>
    <s v="United States"/>
    <x v="0"/>
    <s v="Arkansas"/>
    <s v="Pine Bluff"/>
    <n v="71603"/>
    <d v="2015-02-24T00:00:00"/>
    <x v="55"/>
    <n v="114.88200000000001"/>
    <n v="5"/>
    <n v="882.93"/>
    <n v="85896"/>
    <n v="195.99"/>
    <s v="Sam"/>
  </r>
  <r>
    <n v="1127"/>
    <s v="Ray Grady"/>
    <s v="Medium"/>
    <n v="0.02"/>
    <n v="4.0599999999999996"/>
    <n v="6.89"/>
    <s v="Regular Air"/>
    <s v="Consumer"/>
    <s v="Office Supplies"/>
    <s v="Appliances"/>
    <s v="Small Box"/>
    <s v="Eureka Disposable Bags for Sanitaire® Vibra Groomer I® Upright Vac"/>
    <n v="0.6"/>
    <s v="United States"/>
    <x v="1"/>
    <s v="Texas"/>
    <s v="Eagle Pass"/>
    <n v="78852"/>
    <d v="2015-02-24T00:00:00"/>
    <x v="53"/>
    <n v="-93.735200000000006"/>
    <n v="16"/>
    <n v="66.81"/>
    <n v="87221"/>
    <n v="4.04"/>
    <s v="Chris"/>
  </r>
  <r>
    <n v="961"/>
    <s v="Benjamin Chan"/>
    <s v="Not Specified"/>
    <n v="0.05"/>
    <n v="124.49"/>
    <n v="51.94"/>
    <s v="Delivery Truck"/>
    <s v="Home Office"/>
    <s v="Furniture"/>
    <s v="Tables"/>
    <s v="Jumbo Box"/>
    <s v="Bevis 36 x 72 Conference Tables"/>
    <n v="0.63"/>
    <s v="United States"/>
    <x v="2"/>
    <s v="California"/>
    <s v="Redwood City"/>
    <n v="94061"/>
    <d v="2015-02-24T00:00:00"/>
    <x v="54"/>
    <n v="-44.163600000000002"/>
    <n v="1"/>
    <n v="120.12"/>
    <n v="89402"/>
    <n v="124.44"/>
    <s v="William"/>
  </r>
  <r>
    <n v="2398"/>
    <s v="Julian F Wolfe"/>
    <s v="Not Specified"/>
    <n v="0.03"/>
    <n v="7.64"/>
    <n v="5.83"/>
    <s v="Regular Air"/>
    <s v="Corporate"/>
    <s v="Office Supplies"/>
    <s v="Paper"/>
    <s v="Wrap Bag"/>
    <s v="Rediform Wirebound &quot;Phone Memo&quot; Message Book, 11 x 5-3/4"/>
    <n v="0.36"/>
    <s v="United States"/>
    <x v="1"/>
    <s v="Illinois"/>
    <s v="Hanover Park"/>
    <n v="60103"/>
    <d v="2015-02-24T00:00:00"/>
    <x v="53"/>
    <n v="-15.090400000000001"/>
    <n v="12"/>
    <n v="96.86"/>
    <n v="86373"/>
    <n v="7.6099999999999994"/>
    <s v="Chris"/>
  </r>
  <r>
    <n v="1193"/>
    <s v="Louis Parrish"/>
    <s v="High"/>
    <n v="0.05"/>
    <n v="52.4"/>
    <n v="16.11"/>
    <s v="Regular Air"/>
    <s v="Consumer"/>
    <s v="Office Supplies"/>
    <s v="Binders and Binder Accessories"/>
    <s v="Small Box"/>
    <s v="Ibico Laser Imprintable Binding System Covers"/>
    <n v="0.39"/>
    <s v="United States"/>
    <x v="3"/>
    <s v="District of Columbia"/>
    <s v="Washington"/>
    <n v="20016"/>
    <d v="2015-02-25T00:00:00"/>
    <x v="56"/>
    <n v="592.52650000000006"/>
    <n v="85"/>
    <n v="4556.63"/>
    <n v="29350"/>
    <n v="52.35"/>
    <s v="Erin"/>
  </r>
  <r>
    <n v="1193"/>
    <s v="Louis Parrish"/>
    <s v="High"/>
    <n v="0.05"/>
    <n v="36.549999999999997"/>
    <n v="13.89"/>
    <s v="Express Air"/>
    <s v="Consumer"/>
    <s v="Office Supplies"/>
    <s v="Pens &amp; Art Supplies"/>
    <s v="Wrap Bag"/>
    <s v="Dixon Ticonderoga Core-Lock Colored Pencils, 48-Color Set"/>
    <n v="0.41"/>
    <s v="United States"/>
    <x v="3"/>
    <s v="District of Columbia"/>
    <s v="Washington"/>
    <n v="20016"/>
    <d v="2015-02-25T00:00:00"/>
    <x v="53"/>
    <n v="232.8"/>
    <n v="83"/>
    <n v="2948.61"/>
    <n v="29350"/>
    <n v="36.5"/>
    <s v="Erin"/>
  </r>
  <r>
    <n v="1199"/>
    <s v="Edward Lamm"/>
    <s v="High"/>
    <n v="0.1"/>
    <n v="15.14"/>
    <n v="4.53"/>
    <s v="Regular Air"/>
    <s v="Consumer"/>
    <s v="Office Supplies"/>
    <s v="Storage &amp; Organization"/>
    <s v="Small Box"/>
    <s v="Eldon® Gobal File Keepers"/>
    <n v="0.81"/>
    <s v="United States"/>
    <x v="3"/>
    <s v="New Hampshire"/>
    <s v="Nashua"/>
    <n v="3060"/>
    <d v="2015-02-25T00:00:00"/>
    <x v="57"/>
    <n v="-24.897600000000001"/>
    <n v="5"/>
    <n v="75.17"/>
    <n v="87585"/>
    <n v="15.040000000000001"/>
    <s v="Erin"/>
  </r>
  <r>
    <n v="1200"/>
    <s v="Beth English"/>
    <s v="High"/>
    <n v="0.05"/>
    <n v="52.4"/>
    <n v="16.11"/>
    <s v="Regular Air"/>
    <s v="Consumer"/>
    <s v="Office Supplies"/>
    <s v="Binders and Binder Accessories"/>
    <s v="Small Box"/>
    <s v="Ibico Laser Imprintable Binding System Covers"/>
    <n v="0.39"/>
    <s v="United States"/>
    <x v="3"/>
    <s v="New Jersey"/>
    <s v="Elmwood Park"/>
    <n v="7407"/>
    <d v="2015-02-25T00:00:00"/>
    <x v="56"/>
    <n v="776.77440000000001"/>
    <n v="21"/>
    <n v="1125.76"/>
    <n v="87585"/>
    <n v="52.35"/>
    <s v="Erin"/>
  </r>
  <r>
    <n v="1202"/>
    <s v="Faye Wolf"/>
    <s v="High"/>
    <n v="0.05"/>
    <n v="36.549999999999997"/>
    <n v="13.89"/>
    <s v="Express Air"/>
    <s v="Consumer"/>
    <s v="Office Supplies"/>
    <s v="Pens &amp; Art Supplies"/>
    <s v="Wrap Bag"/>
    <s v="Dixon Ticonderoga Core-Lock Colored Pencils, 48-Color Set"/>
    <n v="0.41"/>
    <s v="United States"/>
    <x v="3"/>
    <s v="New Jersey"/>
    <s v="South Orange"/>
    <n v="7079"/>
    <d v="2015-02-25T00:00:00"/>
    <x v="53"/>
    <n v="344.54399999999998"/>
    <n v="21"/>
    <n v="746.03"/>
    <n v="87585"/>
    <n v="36.5"/>
    <s v="Erin"/>
  </r>
  <r>
    <n v="2361"/>
    <s v="Vincent Daniel"/>
    <s v="High"/>
    <n v="0.06"/>
    <n v="8.33"/>
    <n v="1.99"/>
    <s v="Regular Air"/>
    <s v="Corporate"/>
    <s v="Technology"/>
    <s v="Computer Peripherals"/>
    <s v="Small Pack"/>
    <s v="80 Minute Slim Jewel Case CD-R , 10/Pack - Staples"/>
    <n v="0.52"/>
    <s v="United States"/>
    <x v="0"/>
    <s v="Florida"/>
    <s v="Fruit Cove"/>
    <n v="32259"/>
    <d v="2015-02-25T00:00:00"/>
    <x v="53"/>
    <n v="-344.82"/>
    <n v="1"/>
    <n v="8.49"/>
    <n v="88266"/>
    <n v="8.27"/>
    <s v="Sam"/>
  </r>
  <r>
    <n v="851"/>
    <s v="Helen H Heller"/>
    <s v="Low"/>
    <n v="0.1"/>
    <n v="50.98"/>
    <n v="22.24"/>
    <s v="Regular Air"/>
    <s v="Corporate"/>
    <s v="Furniture"/>
    <s v="Office Furnishings"/>
    <s v="Large Box"/>
    <s v="Dana Fluorescent Magnifying Lamp, White, 36&quot;"/>
    <n v="0.55000000000000004"/>
    <s v="United States"/>
    <x v="2"/>
    <s v="California"/>
    <s v="Hacienda Heights"/>
    <n v="91745"/>
    <d v="2015-02-25T00:00:00"/>
    <x v="56"/>
    <n v="98.12"/>
    <n v="6"/>
    <n v="300.63"/>
    <n v="88568"/>
    <n v="50.879999999999995"/>
    <s v="William"/>
  </r>
  <r>
    <n v="2980"/>
    <s v="Joanna Kenney"/>
    <s v="Medium"/>
    <n v="7.0000000000000007E-2"/>
    <n v="2.61"/>
    <n v="0.5"/>
    <s v="Regular Air"/>
    <s v="Corporate"/>
    <s v="Office Supplies"/>
    <s v="Labels"/>
    <s v="Small Box"/>
    <s v="Avery 494"/>
    <n v="0.39"/>
    <s v="United States"/>
    <x v="3"/>
    <s v="Ohio"/>
    <s v="Sandusky"/>
    <n v="44870"/>
    <d v="2015-02-25T00:00:00"/>
    <x v="56"/>
    <n v="10.798500000000001"/>
    <n v="6"/>
    <n v="15.65"/>
    <n v="86547"/>
    <n v="2.54"/>
    <s v="Erin"/>
  </r>
  <r>
    <n v="868"/>
    <s v="Sharon Ellis"/>
    <s v="Not Specified"/>
    <n v="0.04"/>
    <n v="29.18"/>
    <n v="8.5500000000000007"/>
    <s v="Express Air"/>
    <s v="Corporate"/>
    <s v="Furniture"/>
    <s v="Office Furnishings"/>
    <s v="Small Box"/>
    <s v="Deflect-o SuperTray™ Unbreakable Stackable Tray, Letter, Black"/>
    <n v="0.42"/>
    <s v="United States"/>
    <x v="1"/>
    <s v="Minnesota"/>
    <s v="Shoreview"/>
    <n v="55126"/>
    <d v="2015-02-25T00:00:00"/>
    <x v="56"/>
    <n v="201.7353"/>
    <n v="10"/>
    <n v="292.37"/>
    <n v="91194"/>
    <n v="29.14"/>
    <s v="Chris"/>
  </r>
  <r>
    <n v="868"/>
    <s v="Sharon Ellis"/>
    <s v="Not Specified"/>
    <n v="0"/>
    <n v="80.98"/>
    <n v="35"/>
    <s v="Regular Air"/>
    <s v="Corporate"/>
    <s v="Office Supplies"/>
    <s v="Storage &amp; Organization"/>
    <s v="Large Box"/>
    <s v="Carina 42&quot;Hx23 3/4&quot;W Media Storage Unit"/>
    <n v="0.83"/>
    <s v="United States"/>
    <x v="1"/>
    <s v="Minnesota"/>
    <s v="Shoreview"/>
    <n v="55126"/>
    <d v="2015-02-25T00:00:00"/>
    <x v="56"/>
    <n v="-684.78"/>
    <n v="8"/>
    <n v="682.79"/>
    <n v="91194"/>
    <n v="80.98"/>
    <s v="Chris"/>
  </r>
  <r>
    <n v="907"/>
    <s v="Rachel Casey"/>
    <s v="Critical"/>
    <n v="0.09"/>
    <n v="35.99"/>
    <n v="5.99"/>
    <s v="Regular Air"/>
    <s v="Home Office"/>
    <s v="Technology"/>
    <s v="Telephones and Communication"/>
    <s v="Wrap Bag"/>
    <s v="Accessory41"/>
    <n v="0.38"/>
    <s v="United States"/>
    <x v="0"/>
    <s v="Kentucky"/>
    <s v="Henderson"/>
    <n v="42420"/>
    <d v="2015-02-26T00:00:00"/>
    <x v="56"/>
    <n v="114.3165"/>
    <n v="5"/>
    <n v="151.6"/>
    <n v="86459"/>
    <n v="35.9"/>
    <s v="Sam"/>
  </r>
  <r>
    <n v="1639"/>
    <s v="Marvin Rollins"/>
    <s v="Critical"/>
    <n v="0.08"/>
    <n v="55.48"/>
    <n v="6.79"/>
    <s v="Regular Air"/>
    <s v="Home Office"/>
    <s v="Office Supplies"/>
    <s v="Paper"/>
    <s v="Small Box"/>
    <s v="Eaton Premium Continuous-Feed Paper, 25% Cotton, Letter Size, White, 1000 Shts/Box"/>
    <n v="0.37"/>
    <s v="United States"/>
    <x v="3"/>
    <s v="Connecticut"/>
    <s v="Stamford"/>
    <n v="6901"/>
    <d v="2015-02-26T00:00:00"/>
    <x v="57"/>
    <n v="147.75659999999999"/>
    <n v="4"/>
    <n v="214.14"/>
    <n v="89705"/>
    <n v="55.4"/>
    <s v="Erin"/>
  </r>
  <r>
    <n v="2114"/>
    <s v="Paige Mason"/>
    <s v="Critical"/>
    <n v="7.0000000000000007E-2"/>
    <n v="226.67"/>
    <n v="28.16"/>
    <s v="Delivery Truck"/>
    <s v="Corporate"/>
    <s v="Furniture"/>
    <s v="Chairs &amp; Chairmats"/>
    <s v="Jumbo Drum"/>
    <s v="Hon GuestStacker Chair"/>
    <n v="0.59"/>
    <s v="United States"/>
    <x v="0"/>
    <s v="Virginia"/>
    <s v="Norfolk"/>
    <n v="23518"/>
    <d v="2015-02-26T00:00:00"/>
    <x v="56"/>
    <n v="53.114400000000003"/>
    <n v="1"/>
    <n v="255.83"/>
    <n v="88405"/>
    <n v="226.6"/>
    <s v="Sam"/>
  </r>
  <r>
    <n v="2114"/>
    <s v="Paige Mason"/>
    <s v="Critical"/>
    <n v="0.08"/>
    <n v="20.98"/>
    <n v="53.03"/>
    <s v="Delivery Truck"/>
    <s v="Corporate"/>
    <s v="Office Supplies"/>
    <s v="Storage &amp; Organization"/>
    <s v="Jumbo Drum"/>
    <s v="Tennsco Lockers, Gray"/>
    <n v="0.78"/>
    <s v="United States"/>
    <x v="0"/>
    <s v="Virginia"/>
    <s v="Norfolk"/>
    <n v="23518"/>
    <d v="2015-02-26T00:00:00"/>
    <x v="57"/>
    <n v="8.7420000000000009"/>
    <n v="20"/>
    <n v="421.18"/>
    <n v="88405"/>
    <n v="20.900000000000002"/>
    <s v="Sam"/>
  </r>
  <r>
    <n v="2979"/>
    <s v="Lloyd Dolan"/>
    <s v="Critical"/>
    <n v="0.02"/>
    <n v="5.34"/>
    <n v="2.99"/>
    <s v="Regular Air"/>
    <s v="Corporate"/>
    <s v="Office Supplies"/>
    <s v="Binders and Binder Accessories"/>
    <s v="Small Box"/>
    <s v="Wilson Jones 14 Line Acrylic Coated Pressboard Data Binders"/>
    <n v="0.38"/>
    <s v="United States"/>
    <x v="1"/>
    <s v="North Dakota"/>
    <s v="Dickinson"/>
    <n v="58601"/>
    <d v="2015-02-26T00:00:00"/>
    <x v="57"/>
    <n v="5.2954999999999997"/>
    <n v="6"/>
    <n v="34.729999999999997"/>
    <n v="86545"/>
    <n v="5.32"/>
    <s v="Chris"/>
  </r>
  <r>
    <n v="2979"/>
    <s v="Lloyd Dolan"/>
    <s v="Critical"/>
    <n v="0.03"/>
    <n v="40.98"/>
    <n v="7.47"/>
    <s v="Regular Air"/>
    <s v="Corporate"/>
    <s v="Office Supplies"/>
    <s v="Binders and Binder Accessories"/>
    <s v="Small Box"/>
    <s v="Wilson Jones Ledger-Size, Piano-Hinge Binder, 2&quot;, Blue"/>
    <n v="0.37"/>
    <s v="United States"/>
    <x v="1"/>
    <s v="North Dakota"/>
    <s v="Dickinson"/>
    <n v="58601"/>
    <d v="2015-02-26T00:00:00"/>
    <x v="56"/>
    <n v="170.79570000000001"/>
    <n v="6"/>
    <n v="247.53"/>
    <n v="86545"/>
    <n v="40.949999999999996"/>
    <s v="Chris"/>
  </r>
  <r>
    <n v="573"/>
    <s v="Vanessa Winstead"/>
    <s v="High"/>
    <n v="0.08"/>
    <n v="415.88"/>
    <n v="11.37"/>
    <s v="Regular Air"/>
    <s v="Corporate"/>
    <s v="Office Supplies"/>
    <s v="Storage &amp; Organization"/>
    <s v="Small Box"/>
    <s v="Deluxe Rollaway Locking File with Drawer"/>
    <n v="0.56999999999999995"/>
    <s v="United States"/>
    <x v="1"/>
    <s v="Illinois"/>
    <s v="Pekin"/>
    <n v="61554"/>
    <d v="2015-02-26T00:00:00"/>
    <x v="56"/>
    <n v="-269.08440000000002"/>
    <n v="1"/>
    <n v="405.57"/>
    <n v="86556"/>
    <n v="415.8"/>
    <s v="Chris"/>
  </r>
  <r>
    <n v="1665"/>
    <s v="Elsie Pridgen"/>
    <s v="High"/>
    <n v="0.1"/>
    <n v="3.6"/>
    <n v="2.2000000000000002"/>
    <s v="Regular Air"/>
    <s v="Consumer"/>
    <s v="Office Supplies"/>
    <s v="Paper"/>
    <s v="Wrap Bag"/>
    <s v="Telephone Message Books with Fax/Mobile Section, 4 1/4&quot; x 6&quot;"/>
    <n v="0.39"/>
    <s v="United States"/>
    <x v="2"/>
    <s v="California"/>
    <s v="Laguna Hills"/>
    <n v="92653"/>
    <d v="2015-02-26T00:00:00"/>
    <x v="56"/>
    <n v="-8.2799999999999994"/>
    <n v="2"/>
    <n v="6.97"/>
    <n v="90678"/>
    <n v="3.5"/>
    <s v="William"/>
  </r>
  <r>
    <n v="865"/>
    <s v="Dana Burgess"/>
    <s v="Low"/>
    <n v="0.04"/>
    <n v="6.48"/>
    <n v="5.16"/>
    <s v="Express Air"/>
    <s v="Corporate"/>
    <s v="Office Supplies"/>
    <s v="Paper"/>
    <s v="Small Box"/>
    <s v="Xerox 1985"/>
    <n v="0.37"/>
    <s v="United States"/>
    <x v="1"/>
    <s v="Indiana"/>
    <s v="East Chicago"/>
    <n v="46312"/>
    <d v="2015-02-26T00:00:00"/>
    <x v="58"/>
    <n v="-11.1332"/>
    <n v="12"/>
    <n v="86.79"/>
    <n v="90675"/>
    <n v="6.44"/>
    <s v="Chris"/>
  </r>
  <r>
    <n v="621"/>
    <s v="Heather Stern"/>
    <s v="Medium"/>
    <n v="0.1"/>
    <n v="6.88"/>
    <n v="2"/>
    <s v="Regular Air"/>
    <s v="Home Office"/>
    <s v="Office Supplies"/>
    <s v="Paper"/>
    <s v="Wrap Bag"/>
    <s v="Adams Phone Message Book, 200 Message Capacity, 8 1/16” x 11”"/>
    <n v="0.39"/>
    <s v="United States"/>
    <x v="3"/>
    <s v="Connecticut"/>
    <s v="Newington"/>
    <n v="6111"/>
    <d v="2015-02-26T00:00:00"/>
    <x v="56"/>
    <n v="18.420000000000002"/>
    <n v="5"/>
    <n v="31.46"/>
    <n v="91432"/>
    <n v="6.78"/>
    <s v="Erin"/>
  </r>
  <r>
    <n v="622"/>
    <s v="Hazel Khan"/>
    <s v="Medium"/>
    <n v="0.06"/>
    <n v="195.99"/>
    <n v="8.99"/>
    <s v="Regular Air"/>
    <s v="Home Office"/>
    <s v="Technology"/>
    <s v="Telephones and Communication"/>
    <s v="Small Box"/>
    <s v="T28 WORLD"/>
    <n v="0.6"/>
    <s v="United States"/>
    <x v="3"/>
    <s v="Maine"/>
    <s v="Auburn"/>
    <n v="4210"/>
    <d v="2015-02-26T00:00:00"/>
    <x v="57"/>
    <n v="349.47"/>
    <n v="6"/>
    <n v="948.97"/>
    <n v="91432"/>
    <n v="195.93"/>
    <s v="Erin"/>
  </r>
  <r>
    <n v="3063"/>
    <s v="Ann Steele"/>
    <s v="Medium"/>
    <n v="7.0000000000000007E-2"/>
    <n v="8.33"/>
    <n v="1.99"/>
    <s v="Regular Air"/>
    <s v="Consumer"/>
    <s v="Technology"/>
    <s v="Computer Peripherals"/>
    <s v="Small Pack"/>
    <s v="80 Minute Slim Jewel Case CD-R , 10/Pack - Staples"/>
    <n v="0.52"/>
    <s v="United States"/>
    <x v="2"/>
    <s v="Washington"/>
    <s v="Kirkland"/>
    <n v="98034"/>
    <d v="2015-02-26T00:00:00"/>
    <x v="57"/>
    <n v="11.95"/>
    <n v="6"/>
    <n v="50.28"/>
    <n v="88447"/>
    <n v="8.26"/>
    <s v="William"/>
  </r>
  <r>
    <n v="3063"/>
    <s v="Ann Steele"/>
    <s v="Medium"/>
    <n v="0.03"/>
    <n v="499.99"/>
    <n v="24.49"/>
    <s v="Regular Air"/>
    <s v="Consumer"/>
    <s v="Technology"/>
    <s v="Copiers and Fax"/>
    <s v="Large Box"/>
    <s v="Sharp AL-1530CS Digital Copier"/>
    <n v="0.36"/>
    <s v="United States"/>
    <x v="2"/>
    <s v="Washington"/>
    <s v="Kirkland"/>
    <n v="98034"/>
    <d v="2015-02-26T00:00:00"/>
    <x v="56"/>
    <n v="1773.6105"/>
    <n v="5"/>
    <n v="2570.4499999999998"/>
    <n v="88447"/>
    <n v="499.96000000000004"/>
    <s v="William"/>
  </r>
  <r>
    <n v="1916"/>
    <s v="Marcia Feldman"/>
    <s v="Critical"/>
    <n v="0.03"/>
    <n v="11.99"/>
    <n v="5.99"/>
    <s v="Regular Air"/>
    <s v="Home Office"/>
    <s v="Technology"/>
    <s v="Office Machines"/>
    <s v="Medium Box"/>
    <s v="TI 30X Scientific Calculator"/>
    <n v="0.36"/>
    <s v="United States"/>
    <x v="0"/>
    <s v="Arkansas"/>
    <s v="Little Rock"/>
    <n v="72209"/>
    <d v="2015-02-27T00:00:00"/>
    <x v="57"/>
    <n v="-216.02979999999999"/>
    <n v="7"/>
    <n v="83.72"/>
    <n v="85893"/>
    <n v="11.96"/>
    <s v="Sam"/>
  </r>
  <r>
    <n v="1005"/>
    <s v="Lloyd Dickson"/>
    <s v="High"/>
    <n v="0.02"/>
    <n v="40.99"/>
    <n v="17.48"/>
    <s v="Regular Air"/>
    <s v="Small Business"/>
    <s v="Office Supplies"/>
    <s v="Paper"/>
    <s v="Small Box"/>
    <s v="Xerox 1893"/>
    <n v="0.36"/>
    <s v="United States"/>
    <x v="1"/>
    <s v="Illinois"/>
    <s v="Buffalo Grove"/>
    <n v="60089"/>
    <d v="2015-02-27T00:00:00"/>
    <x v="57"/>
    <n v="551.09280000000001"/>
    <n v="23"/>
    <n v="950.43"/>
    <n v="90044"/>
    <n v="40.97"/>
    <s v="Chris"/>
  </r>
  <r>
    <n v="1044"/>
    <s v="Erin Ballard"/>
    <s v="High"/>
    <n v="0"/>
    <n v="6.68"/>
    <n v="5.66"/>
    <s v="Regular Air"/>
    <s v="Home Office"/>
    <s v="Office Supplies"/>
    <s v="Paper"/>
    <s v="Small Box"/>
    <s v="Xerox 1923"/>
    <n v="0.37"/>
    <s v="United States"/>
    <x v="2"/>
    <s v="California"/>
    <s v="Los Angeles"/>
    <n v="90004"/>
    <d v="2015-02-27T00:00:00"/>
    <x v="57"/>
    <n v="-76.94"/>
    <n v="90"/>
    <n v="617.4"/>
    <n v="47813"/>
    <n v="6.68"/>
    <s v="William"/>
  </r>
  <r>
    <n v="1047"/>
    <s v="Gayle Pearson"/>
    <s v="High"/>
    <n v="0"/>
    <n v="6.68"/>
    <n v="5.66"/>
    <s v="Regular Air"/>
    <s v="Home Office"/>
    <s v="Office Supplies"/>
    <s v="Paper"/>
    <s v="Small Box"/>
    <s v="Xerox 1923"/>
    <n v="0.37"/>
    <s v="United States"/>
    <x v="3"/>
    <s v="Massachusetts"/>
    <s v="Boston"/>
    <n v="2109"/>
    <d v="2015-02-27T00:00:00"/>
    <x v="57"/>
    <n v="-40.008800000000001"/>
    <n v="23"/>
    <n v="157.78"/>
    <n v="89389"/>
    <n v="6.68"/>
    <s v="Erin"/>
  </r>
  <r>
    <n v="751"/>
    <s v="David Wrenn"/>
    <s v="Low"/>
    <n v="0.06"/>
    <n v="130.97999999999999"/>
    <n v="54.74"/>
    <s v="Delivery Truck"/>
    <s v="Corporate"/>
    <s v="Furniture"/>
    <s v="Bookcases"/>
    <s v="Jumbo Box"/>
    <s v="O'Sullivan Elevations Bookcase, Cherry Finish"/>
    <n v="0.69"/>
    <s v="United States"/>
    <x v="0"/>
    <s v="Kentucky"/>
    <s v="Georgetown"/>
    <n v="40324"/>
    <d v="2015-02-27T00:00:00"/>
    <x v="59"/>
    <n v="14.76"/>
    <n v="3"/>
    <n v="411.64"/>
    <n v="91201"/>
    <n v="130.91999999999999"/>
    <s v="Sam"/>
  </r>
  <r>
    <n v="1754"/>
    <s v="Nelson Hong"/>
    <s v="Low"/>
    <n v="0.04"/>
    <n v="8.5"/>
    <n v="1.99"/>
    <s v="Regular Air"/>
    <s v="Consumer"/>
    <s v="Technology"/>
    <s v="Computer Peripherals"/>
    <s v="Small Pack"/>
    <s v="Hewlett-Packard 4.7GB DVD+R Discs"/>
    <n v="0.49"/>
    <s v="United States"/>
    <x v="2"/>
    <s v="California"/>
    <s v="Torrance"/>
    <n v="90503"/>
    <d v="2015-02-27T00:00:00"/>
    <x v="57"/>
    <n v="43.275199999999998"/>
    <n v="14"/>
    <n v="118.57"/>
    <n v="90178"/>
    <n v="8.4600000000000009"/>
    <s v="William"/>
  </r>
  <r>
    <n v="1754"/>
    <s v="Nelson Hong"/>
    <s v="Low"/>
    <n v="0.1"/>
    <n v="15.99"/>
    <n v="9.4"/>
    <s v="Regular Air"/>
    <s v="Consumer"/>
    <s v="Technology"/>
    <s v="Office Machines"/>
    <s v="Small Box"/>
    <s v="AT&amp;T Black Trimline Phone, Model 210"/>
    <n v="0.49"/>
    <s v="United States"/>
    <x v="2"/>
    <s v="California"/>
    <s v="Torrance"/>
    <n v="90503"/>
    <d v="2015-02-27T00:00:00"/>
    <x v="56"/>
    <n v="-36.214619999999996"/>
    <n v="5"/>
    <n v="79.47"/>
    <n v="90178"/>
    <n v="15.89"/>
    <s v="William"/>
  </r>
  <r>
    <n v="1754"/>
    <s v="Nelson Hong"/>
    <s v="Low"/>
    <n v="0.09"/>
    <n v="95.99"/>
    <n v="8.99"/>
    <s v="Regular Air"/>
    <s v="Consumer"/>
    <s v="Technology"/>
    <s v="Telephones and Communication"/>
    <s v="Small Box"/>
    <s v="600 Series Flip"/>
    <n v="0.56999999999999995"/>
    <s v="United States"/>
    <x v="2"/>
    <s v="California"/>
    <s v="Torrance"/>
    <n v="90503"/>
    <d v="2015-02-27T00:00:00"/>
    <x v="60"/>
    <n v="7.0329600000000001"/>
    <n v="8"/>
    <n v="627.28"/>
    <n v="90178"/>
    <n v="95.899999999999991"/>
    <s v="William"/>
  </r>
  <r>
    <n v="2466"/>
    <s v="Gilbert Godfrey"/>
    <s v="Medium"/>
    <n v="0.04"/>
    <n v="2.08"/>
    <n v="1.49"/>
    <s v="Regular Air"/>
    <s v="Corporate"/>
    <s v="Office Supplies"/>
    <s v="Binders and Binder Accessories"/>
    <s v="Small Box"/>
    <s v="Economy Binders"/>
    <n v="0.36"/>
    <s v="United States"/>
    <x v="1"/>
    <s v="Michigan"/>
    <s v="Sault Sainte Marie"/>
    <n v="49783"/>
    <d v="2015-02-27T00:00:00"/>
    <x v="57"/>
    <n v="-3.71956"/>
    <n v="7"/>
    <n v="14.77"/>
    <n v="88136"/>
    <n v="2.04"/>
    <s v="Chris"/>
  </r>
  <r>
    <n v="2466"/>
    <s v="Gilbert Godfrey"/>
    <s v="Medium"/>
    <n v="0.02"/>
    <n v="53.98"/>
    <n v="5.5"/>
    <s v="Express Air"/>
    <s v="Corporate"/>
    <s v="Technology"/>
    <s v="Computer Peripherals"/>
    <s v="Small Box"/>
    <s v="Nu-Form 106-Key Ergonomic Keyboard w/ Touchpad"/>
    <n v="0.62"/>
    <s v="United States"/>
    <x v="1"/>
    <s v="Michigan"/>
    <s v="Sault Sainte Marie"/>
    <n v="49783"/>
    <d v="2015-02-27T00:00:00"/>
    <x v="57"/>
    <n v="101.97199999999999"/>
    <n v="8"/>
    <n v="438.33"/>
    <n v="88136"/>
    <n v="53.959999999999994"/>
    <s v="Chris"/>
  </r>
  <r>
    <n v="2466"/>
    <s v="Gilbert Godfrey"/>
    <s v="Medium"/>
    <n v="0.05"/>
    <n v="4.9800000000000004"/>
    <n v="5.0199999999999996"/>
    <s v="Regular Air"/>
    <s v="Corporate"/>
    <s v="Office Supplies"/>
    <s v="Paper"/>
    <s v="Small Box"/>
    <s v="Xerox 1989"/>
    <n v="0.38"/>
    <s v="United States"/>
    <x v="1"/>
    <s v="Michigan"/>
    <s v="Sault Sainte Marie"/>
    <n v="49783"/>
    <d v="2015-02-27T00:00:00"/>
    <x v="56"/>
    <n v="-16.634799999999998"/>
    <n v="7"/>
    <n v="38.11"/>
    <n v="88136"/>
    <n v="4.9300000000000006"/>
    <s v="Chris"/>
  </r>
  <r>
    <n v="972"/>
    <s v="Gregory Holden"/>
    <s v="Low"/>
    <n v="0.03"/>
    <n v="284.98"/>
    <n v="69.55"/>
    <s v="Delivery Truck"/>
    <s v="Corporate"/>
    <s v="Furniture"/>
    <s v="Chairs &amp; Chairmats"/>
    <s v="Jumbo Drum"/>
    <s v="Global Commerce™ Series High-Back Swivel/Tilt Chairs"/>
    <n v="0.6"/>
    <s v="United States"/>
    <x v="2"/>
    <s v="California"/>
    <s v="Riverside"/>
    <n v="92503"/>
    <d v="2015-02-28T00:00:00"/>
    <x v="61"/>
    <n v="-116.584"/>
    <n v="2"/>
    <n v="619.38"/>
    <n v="87259"/>
    <n v="284.95000000000005"/>
    <s v="William"/>
  </r>
  <r>
    <n v="972"/>
    <s v="Gregory Holden"/>
    <s v="Low"/>
    <n v="0"/>
    <n v="12.99"/>
    <n v="14.37"/>
    <s v="Regular Air"/>
    <s v="Corporate"/>
    <s v="Furniture"/>
    <s v="Office Furnishings"/>
    <s v="Large Box"/>
    <s v="Tensor &quot;Hersey Kiss&quot; Styled Floor Lamp"/>
    <n v="0.73"/>
    <s v="United States"/>
    <x v="2"/>
    <s v="California"/>
    <s v="Riverside"/>
    <n v="92503"/>
    <d v="2015-02-28T00:00:00"/>
    <x v="57"/>
    <n v="12.896100000000001"/>
    <n v="1"/>
    <n v="18.690000000000001"/>
    <n v="87259"/>
    <n v="12.99"/>
    <s v="William"/>
  </r>
  <r>
    <n v="2220"/>
    <s v="Jennifer Stanton"/>
    <s v="Low"/>
    <n v="0.09"/>
    <n v="14.2"/>
    <n v="5.3"/>
    <s v="Regular Air"/>
    <s v="Consumer"/>
    <s v="Furniture"/>
    <s v="Office Furnishings"/>
    <s v="Wrap Bag"/>
    <s v="Coloredge Poster Frame"/>
    <n v="0.46"/>
    <s v="United States"/>
    <x v="0"/>
    <s v="Florida"/>
    <s v="Winter Garden"/>
    <n v="34787"/>
    <d v="2015-02-28T00:00:00"/>
    <x v="62"/>
    <n v="-324.73"/>
    <n v="4"/>
    <n v="55.08"/>
    <n v="91036"/>
    <n v="14.11"/>
    <s v="Sam"/>
  </r>
  <r>
    <n v="3075"/>
    <s v="Gordon Brandt"/>
    <s v="Low"/>
    <n v="0.06"/>
    <n v="19.23"/>
    <n v="6.15"/>
    <s v="Regular Air"/>
    <s v="Corporate"/>
    <s v="Furniture"/>
    <s v="Office Furnishings"/>
    <s v="Small Pack"/>
    <s v="Executive Impressions 13&quot; Clairmont Wall Clock"/>
    <n v="0.44"/>
    <s v="United States"/>
    <x v="2"/>
    <s v="California"/>
    <s v="Los Angeles"/>
    <n v="90061"/>
    <d v="2015-02-28T00:00:00"/>
    <x v="57"/>
    <n v="-25.38"/>
    <n v="4"/>
    <n v="84.6"/>
    <n v="14756"/>
    <n v="19.170000000000002"/>
    <s v="William"/>
  </r>
  <r>
    <n v="3098"/>
    <s v="Lorraine Boykin"/>
    <s v="Low"/>
    <n v="0.06"/>
    <n v="2.89"/>
    <n v="0.5"/>
    <s v="Regular Air"/>
    <s v="Consumer"/>
    <s v="Office Supplies"/>
    <s v="Labels"/>
    <s v="Small Box"/>
    <s v="Avery 498"/>
    <n v="0.38"/>
    <s v="United States"/>
    <x v="3"/>
    <s v="New York"/>
    <s v="Shirley"/>
    <n v="11967"/>
    <d v="2015-02-28T00:00:00"/>
    <x v="57"/>
    <n v="9.6117000000000008"/>
    <n v="5"/>
    <n v="13.93"/>
    <n v="89316"/>
    <n v="2.83"/>
    <s v="Erin"/>
  </r>
  <r>
    <n v="3355"/>
    <s v="Glenda Simon"/>
    <s v="Low"/>
    <n v="0.1"/>
    <n v="120.98"/>
    <n v="9.07"/>
    <s v="Regular Air"/>
    <s v="Corporate"/>
    <s v="Office Supplies"/>
    <s v="Binders and Binder Accessories"/>
    <s v="Small Box"/>
    <s v="GBC VeloBinder Electric Binding Machine"/>
    <n v="0.35"/>
    <s v="United States"/>
    <x v="2"/>
    <s v="California"/>
    <s v="Camarillo"/>
    <n v="93010"/>
    <d v="2015-02-28T00:00:00"/>
    <x v="63"/>
    <n v="379.3965"/>
    <n v="5"/>
    <n v="549.85"/>
    <n v="88587"/>
    <n v="120.88000000000001"/>
    <s v="William"/>
  </r>
  <r>
    <n v="3355"/>
    <s v="Glenda Simon"/>
    <s v="Low"/>
    <n v="0.08"/>
    <n v="8.32"/>
    <n v="2.38"/>
    <s v="Express Air"/>
    <s v="Corporate"/>
    <s v="Technology"/>
    <s v="Computer Peripherals"/>
    <s v="Small Pack"/>
    <s v="Imation 3.5 IBM Formatted Diskettes, 10/Box"/>
    <n v="0.74"/>
    <s v="United States"/>
    <x v="2"/>
    <s v="California"/>
    <s v="Camarillo"/>
    <n v="93010"/>
    <d v="2015-02-28T00:00:00"/>
    <x v="64"/>
    <n v="-41.83"/>
    <n v="6"/>
    <n v="48.99"/>
    <n v="88587"/>
    <n v="8.24"/>
    <s v="William"/>
  </r>
  <r>
    <n v="3355"/>
    <s v="Glenda Simon"/>
    <s v="Low"/>
    <n v="0.1"/>
    <n v="125.99"/>
    <n v="4.2"/>
    <s v="Regular Air"/>
    <s v="Corporate"/>
    <s v="Technology"/>
    <s v="Telephones and Communication"/>
    <s v="Small Box"/>
    <s v="V3682"/>
    <n v="0.59"/>
    <s v="United States"/>
    <x v="2"/>
    <s v="California"/>
    <s v="Camarillo"/>
    <n v="93010"/>
    <d v="2015-02-28T00:00:00"/>
    <x v="57"/>
    <n v="372.40199999999999"/>
    <n v="7"/>
    <n v="681.42"/>
    <n v="88587"/>
    <n v="125.89"/>
    <s v="William"/>
  </r>
  <r>
    <n v="2587"/>
    <s v="Eugene H Walsh"/>
    <s v="Medium"/>
    <n v="0.01"/>
    <n v="6.48"/>
    <n v="6.57"/>
    <s v="Express Air"/>
    <s v="Home Office"/>
    <s v="Office Supplies"/>
    <s v="Paper"/>
    <s v="Small Box"/>
    <s v="Xerox 20"/>
    <n v="0.37"/>
    <s v="United States"/>
    <x v="1"/>
    <s v="Wisconsin"/>
    <s v="Manitowoc"/>
    <n v="54220"/>
    <d v="2015-02-28T00:00:00"/>
    <x v="57"/>
    <n v="-46.5244"/>
    <n v="18"/>
    <n v="127.83"/>
    <n v="91166"/>
    <n v="6.4700000000000006"/>
    <s v="Chris"/>
  </r>
  <r>
    <n v="2861"/>
    <s v="Dwight Robinson"/>
    <s v="Medium"/>
    <n v="0.05"/>
    <n v="20.99"/>
    <n v="4.8099999999999996"/>
    <s v="Regular Air"/>
    <s v="Corporate"/>
    <s v="Technology"/>
    <s v="Telephones and Communication"/>
    <s v="Medium Box"/>
    <s v="1726 Digital Answering Machine"/>
    <n v="0.57999999999999996"/>
    <s v="United States"/>
    <x v="1"/>
    <s v="Kansas"/>
    <s v="Hays"/>
    <n v="67601"/>
    <d v="2015-02-28T00:00:00"/>
    <x v="57"/>
    <n v="4.9017600000000003"/>
    <n v="11"/>
    <n v="199.43"/>
    <n v="88280"/>
    <n v="20.939999999999998"/>
    <s v="Chris"/>
  </r>
  <r>
    <n v="2923"/>
    <s v="Lynne Griffith"/>
    <s v="Medium"/>
    <n v="0"/>
    <n v="6.37"/>
    <n v="5.19"/>
    <s v="Regular Air"/>
    <s v="Consumer"/>
    <s v="Office Supplies"/>
    <s v="Binders and Binder Accessories"/>
    <s v="Small Box"/>
    <s v="C-Line Peel &amp; Stick Add-On Filing Pockets, 8-3/4 x 5-1/8, 10/Pack"/>
    <n v="0.38"/>
    <s v="United States"/>
    <x v="3"/>
    <s v="Maryland"/>
    <s v="Hagerstown"/>
    <n v="21740"/>
    <d v="2015-02-28T00:00:00"/>
    <x v="58"/>
    <n v="-27.1492"/>
    <n v="15"/>
    <n v="99.75"/>
    <n v="86592"/>
    <n v="6.37"/>
    <s v="Erin"/>
  </r>
  <r>
    <n v="3151"/>
    <s v="Glenda Hunter"/>
    <s v="Medium"/>
    <n v="0.04"/>
    <n v="17.239999999999998"/>
    <n v="3.26"/>
    <s v="Regular Air"/>
    <s v="Home Office"/>
    <s v="Office Supplies"/>
    <s v="Scissors, Rulers and Trimmers"/>
    <s v="Small Pack"/>
    <s v="Fiskars 8&quot; Scissors, 2/Pack"/>
    <n v="0.56000000000000005"/>
    <s v="United States"/>
    <x v="2"/>
    <s v="California"/>
    <s v="Twentynine Palms"/>
    <n v="92277"/>
    <d v="2015-02-28T00:00:00"/>
    <x v="57"/>
    <n v="47.73"/>
    <n v="7"/>
    <n v="119.6"/>
    <n v="88546"/>
    <n v="17.2"/>
    <s v="William"/>
  </r>
  <r>
    <n v="719"/>
    <s v="Stephen Lam"/>
    <s v="Not Specified"/>
    <n v="0"/>
    <n v="8.5"/>
    <n v="1.99"/>
    <s v="Regular Air"/>
    <s v="Corporate"/>
    <s v="Technology"/>
    <s v="Computer Peripherals"/>
    <s v="Small Pack"/>
    <s v="Hewlett-Packard 4.7GB DVD+R Discs"/>
    <n v="0.49"/>
    <s v="United States"/>
    <x v="2"/>
    <s v="Nevada"/>
    <s v="Pahrump"/>
    <n v="89041"/>
    <d v="2015-02-28T00:00:00"/>
    <x v="58"/>
    <n v="71.735600000000005"/>
    <n v="14"/>
    <n v="122.25"/>
    <n v="89344"/>
    <n v="8.5"/>
    <s v="William"/>
  </r>
  <r>
    <n v="719"/>
    <s v="Stephen Lam"/>
    <s v="Not Specified"/>
    <n v="0.03"/>
    <n v="95.43"/>
    <n v="19.989999999999998"/>
    <s v="Regular Air"/>
    <s v="Corporate"/>
    <s v="Office Supplies"/>
    <s v="Storage &amp; Organization"/>
    <s v="Small Box"/>
    <s v="Fellowes Stor/Drawer® Steel Plus™ Storage Drawers"/>
    <n v="0.79"/>
    <s v="United States"/>
    <x v="2"/>
    <s v="Nevada"/>
    <s v="Pahrump"/>
    <n v="89041"/>
    <d v="2015-02-28T00:00:00"/>
    <x v="58"/>
    <n v="-79.320800000000006"/>
    <n v="2"/>
    <n v="206.09"/>
    <n v="89344"/>
    <n v="95.4"/>
    <s v="William"/>
  </r>
  <r>
    <n v="1482"/>
    <s v="Michael Tanner"/>
    <s v="Not Specified"/>
    <n v="0.05"/>
    <n v="9.65"/>
    <n v="6.22"/>
    <s v="Regular Air"/>
    <s v="Corporate"/>
    <s v="Furniture"/>
    <s v="Office Furnishings"/>
    <s v="Small Box"/>
    <s v="Eldon Expressions™ Desk Accessory, Wood Pencil Holder, Oak"/>
    <n v="0.55000000000000004"/>
    <s v="United States"/>
    <x v="1"/>
    <s v="Michigan"/>
    <s v="Bay City"/>
    <n v="48708"/>
    <d v="2015-02-28T00:00:00"/>
    <x v="57"/>
    <n v="-14.6432"/>
    <n v="15"/>
    <n v="151.34"/>
    <n v="91363"/>
    <n v="9.6"/>
    <s v="Chris"/>
  </r>
  <r>
    <n v="2908"/>
    <s v="Robyn Lyon"/>
    <s v="Not Specified"/>
    <n v="0.05"/>
    <n v="34.979999999999997"/>
    <n v="7.53"/>
    <s v="Express Air"/>
    <s v="Home Office"/>
    <s v="Technology"/>
    <s v="Computer Peripherals"/>
    <s v="Small Box"/>
    <s v="Fellowes EZ Multi-Media Keyboard"/>
    <n v="0.76"/>
    <s v="United States"/>
    <x v="3"/>
    <s v="Ohio"/>
    <s v="Garfield Heights"/>
    <n v="44125"/>
    <d v="2015-02-28T00:00:00"/>
    <x v="60"/>
    <n v="-32.666400000000003"/>
    <n v="16"/>
    <n v="581.08000000000004"/>
    <n v="88157"/>
    <n v="34.93"/>
    <s v="Erin"/>
  </r>
  <r>
    <n v="2908"/>
    <s v="Robyn Lyon"/>
    <s v="Not Specified"/>
    <n v="0"/>
    <n v="3.14"/>
    <n v="1.92"/>
    <s v="Regular Air"/>
    <s v="Home Office"/>
    <s v="Office Supplies"/>
    <s v="Scissors, Rulers and Trimmers"/>
    <s v="Wrap Bag"/>
    <s v="Serrated Blade or Curved Handle Hand Letter Openers"/>
    <n v="0.84"/>
    <s v="United States"/>
    <x v="3"/>
    <s v="Ohio"/>
    <s v="Garfield Heights"/>
    <n v="44125"/>
    <d v="2015-02-28T00:00:00"/>
    <x v="58"/>
    <n v="-13.135199999999999"/>
    <n v="8"/>
    <n v="27.53"/>
    <n v="88157"/>
    <n v="3.14"/>
    <s v="Erin"/>
  </r>
  <r>
    <n v="2931"/>
    <s v="Faye Hanna"/>
    <s v="Not Specified"/>
    <n v="0.1"/>
    <n v="11.55"/>
    <n v="2.36"/>
    <s v="Regular Air"/>
    <s v="Small Business"/>
    <s v="Office Supplies"/>
    <s v="Pens &amp; Art Supplies"/>
    <s v="Wrap Bag"/>
    <s v="Newell 309"/>
    <n v="0.55000000000000004"/>
    <s v="United States"/>
    <x v="2"/>
    <s v="California"/>
    <s v="El Dorado Hills"/>
    <n v="95630"/>
    <d v="2015-02-28T00:00:00"/>
    <x v="57"/>
    <n v="69.767200000000003"/>
    <n v="12"/>
    <n v="135.77000000000001"/>
    <n v="87619"/>
    <n v="11.450000000000001"/>
    <s v="William"/>
  </r>
  <r>
    <n v="946"/>
    <s v="Denise Parks"/>
    <s v="Critical"/>
    <n v="0.09"/>
    <n v="90.98"/>
    <n v="56.2"/>
    <s v="Express Air"/>
    <s v="Home Office"/>
    <s v="Furniture"/>
    <s v="Office Furnishings"/>
    <s v="Medium Box"/>
    <s v="Eldon ClusterMat Chair Mat with Cordless Antistatic Protection"/>
    <n v="0.74"/>
    <s v="United States"/>
    <x v="3"/>
    <s v="Maine"/>
    <s v="Auburn"/>
    <n v="4210"/>
    <d v="2015-03-01T00:00:00"/>
    <x v="58"/>
    <n v="-1570.32"/>
    <n v="20"/>
    <n v="1782.44"/>
    <n v="86566"/>
    <n v="90.89"/>
    <s v="Erin"/>
  </r>
  <r>
    <n v="1014"/>
    <s v="Theresa Winters"/>
    <s v="Critical"/>
    <n v="0.09"/>
    <n v="28.48"/>
    <n v="1.99"/>
    <s v="Regular Air"/>
    <s v="Home Office"/>
    <s v="Technology"/>
    <s v="Computer Peripherals"/>
    <s v="Small Pack"/>
    <s v="Memorex 4.7GB DVD+RW, 3/Pack"/>
    <n v="0.4"/>
    <s v="United States"/>
    <x v="0"/>
    <s v="Arkansas"/>
    <s v="Bryant"/>
    <n v="72022"/>
    <d v="2015-03-01T00:00:00"/>
    <x v="58"/>
    <n v="-17.149999999999999"/>
    <n v="6"/>
    <n v="160.16999999999999"/>
    <n v="88387"/>
    <n v="28.39"/>
    <s v="Sam"/>
  </r>
  <r>
    <n v="1014"/>
    <s v="Theresa Winters"/>
    <s v="Critical"/>
    <n v="0"/>
    <n v="2.08"/>
    <n v="5.33"/>
    <s v="Regular Air"/>
    <s v="Home Office"/>
    <s v="Furniture"/>
    <s v="Office Furnishings"/>
    <s v="Small Box"/>
    <s v="Eldon® Wave Desk Accessories"/>
    <n v="0.43"/>
    <s v="United States"/>
    <x v="0"/>
    <s v="Arkansas"/>
    <s v="Bryant"/>
    <n v="72022"/>
    <d v="2015-03-01T00:00:00"/>
    <x v="60"/>
    <n v="-29.54"/>
    <n v="3"/>
    <n v="7.47"/>
    <n v="88387"/>
    <n v="2.08"/>
    <s v="Sam"/>
  </r>
  <r>
    <n v="1014"/>
    <s v="Theresa Winters"/>
    <s v="Critical"/>
    <n v="0.06"/>
    <n v="45.99"/>
    <n v="4.99"/>
    <s v="Express Air"/>
    <s v="Home Office"/>
    <s v="Technology"/>
    <s v="Telephones and Communication"/>
    <s v="Small Box"/>
    <s v="KF 788"/>
    <n v="0.56000000000000005"/>
    <s v="United States"/>
    <x v="0"/>
    <s v="Arkansas"/>
    <s v="Bryant"/>
    <n v="72022"/>
    <d v="2015-03-01T00:00:00"/>
    <x v="58"/>
    <n v="-329.78399999999999"/>
    <n v="10"/>
    <n v="370.81"/>
    <n v="88387"/>
    <n v="45.93"/>
    <s v="Sam"/>
  </r>
  <r>
    <n v="1279"/>
    <s v="Josephine Rao"/>
    <s v="Critical"/>
    <n v="7.0000000000000007E-2"/>
    <n v="40.98"/>
    <n v="7.47"/>
    <s v="Regular Air"/>
    <s v="Corporate"/>
    <s v="Office Supplies"/>
    <s v="Binders and Binder Accessories"/>
    <s v="Small Box"/>
    <s v="Wilson Jones Ledger-Size, Piano-Hinge Binder, 2&quot;, Blue"/>
    <n v="0.37"/>
    <s v="United States"/>
    <x v="1"/>
    <s v="Indiana"/>
    <s v="Hammond"/>
    <n v="46324"/>
    <d v="2015-03-01T00:00:00"/>
    <x v="58"/>
    <n v="54.901499999999999"/>
    <n v="2"/>
    <n v="81.900000000000006"/>
    <n v="90114"/>
    <n v="40.909999999999997"/>
    <s v="Chris"/>
  </r>
  <r>
    <n v="1280"/>
    <s v="Harold Albright"/>
    <s v="Critical"/>
    <n v="7.0000000000000007E-2"/>
    <n v="40.98"/>
    <n v="7.47"/>
    <s v="Regular Air"/>
    <s v="Corporate"/>
    <s v="Office Supplies"/>
    <s v="Binders and Binder Accessories"/>
    <s v="Small Box"/>
    <s v="Wilson Jones Ledger-Size, Piano-Hinge Binder, 2&quot;, Blue"/>
    <n v="0.37"/>
    <s v="United States"/>
    <x v="2"/>
    <s v="Washington"/>
    <s v="Seattle"/>
    <n v="98119"/>
    <d v="2015-03-01T00:00:00"/>
    <x v="58"/>
    <n v="54.901499999999999"/>
    <n v="8"/>
    <n v="327.61"/>
    <n v="19042"/>
    <n v="40.909999999999997"/>
    <s v="William"/>
  </r>
  <r>
    <n v="2718"/>
    <s v="Caroline Stone"/>
    <s v="Critical"/>
    <n v="0.1"/>
    <n v="6.74"/>
    <n v="1.72"/>
    <s v="Regular Air"/>
    <s v="Consumer"/>
    <s v="Office Supplies"/>
    <s v="Paper"/>
    <s v="Wrap Bag"/>
    <s v="Memo Book, 100 Message Capacity, 5 3/8” x 11”"/>
    <n v="0.35"/>
    <s v="United States"/>
    <x v="1"/>
    <s v="Illinois"/>
    <s v="Lansing"/>
    <n v="60438"/>
    <d v="2015-03-01T00:00:00"/>
    <x v="60"/>
    <n v="65.41"/>
    <n v="15"/>
    <n v="98.17"/>
    <n v="89394"/>
    <n v="6.6400000000000006"/>
    <s v="Chris"/>
  </r>
  <r>
    <n v="1561"/>
    <s v="Edwin Coley"/>
    <s v="High"/>
    <n v="0.02"/>
    <n v="11.34"/>
    <n v="11.25"/>
    <s v="Regular Air"/>
    <s v="Corporate"/>
    <s v="Office Supplies"/>
    <s v="Paper"/>
    <s v="Small Box"/>
    <s v="Staples 1 Part Blank Computer Paper"/>
    <n v="0.36"/>
    <s v="United States"/>
    <x v="1"/>
    <s v="Texas"/>
    <s v="Mansfield"/>
    <n v="76063"/>
    <d v="2015-03-01T00:00:00"/>
    <x v="58"/>
    <n v="-155.21"/>
    <n v="9"/>
    <n v="105.75"/>
    <n v="88093"/>
    <n v="11.32"/>
    <s v="Chris"/>
  </r>
  <r>
    <n v="1764"/>
    <s v="Michele Bradshaw"/>
    <s v="High"/>
    <n v="0.06"/>
    <n v="19.98"/>
    <n v="10.49"/>
    <s v="Regular Air"/>
    <s v="Consumer"/>
    <s v="Furniture"/>
    <s v="Office Furnishings"/>
    <s v="Small Box"/>
    <s v="12-1/2 Diameter Round Wall Clock"/>
    <n v="0.49"/>
    <s v="United States"/>
    <x v="0"/>
    <s v="Florida"/>
    <s v="Dunedin"/>
    <n v="34698"/>
    <d v="2015-03-01T00:00:00"/>
    <x v="60"/>
    <n v="514.17719999999997"/>
    <n v="5"/>
    <n v="103.37"/>
    <n v="89776"/>
    <n v="19.920000000000002"/>
    <s v="Sam"/>
  </r>
  <r>
    <n v="1764"/>
    <s v="Michele Bradshaw"/>
    <s v="High"/>
    <n v="0.08"/>
    <n v="1.76"/>
    <n v="4.8600000000000003"/>
    <s v="Regular Air"/>
    <s v="Consumer"/>
    <s v="Furniture"/>
    <s v="Office Furnishings"/>
    <s v="Small Box"/>
    <s v="Regeneration Desk Collection"/>
    <n v="0.41"/>
    <s v="United States"/>
    <x v="0"/>
    <s v="Florida"/>
    <s v="Dunedin"/>
    <n v="34698"/>
    <d v="2015-03-01T00:00:00"/>
    <x v="58"/>
    <n v="235.65600000000001"/>
    <n v="23"/>
    <n v="40.22"/>
    <n v="89776"/>
    <n v="1.68"/>
    <s v="Sam"/>
  </r>
  <r>
    <n v="1917"/>
    <s v="Tracy Buckley"/>
    <s v="High"/>
    <n v="0.08"/>
    <n v="22.23"/>
    <n v="3.63"/>
    <s v="Regular Air"/>
    <s v="Home Office"/>
    <s v="Furniture"/>
    <s v="Office Furnishings"/>
    <s v="Small Pack"/>
    <s v="Executive Impressions 14&quot; Contract Wall Clock"/>
    <n v="0.52"/>
    <s v="United States"/>
    <x v="0"/>
    <s v="Arkansas"/>
    <s v="North Little Rock"/>
    <n v="72113"/>
    <d v="2015-03-01T00:00:00"/>
    <x v="60"/>
    <n v="-29.61"/>
    <n v="10"/>
    <n v="210.33"/>
    <n v="85897"/>
    <n v="22.150000000000002"/>
    <s v="Sam"/>
  </r>
  <r>
    <n v="2437"/>
    <s v="Judith Shepherd"/>
    <s v="Low"/>
    <n v="0.09"/>
    <n v="90.97"/>
    <n v="14"/>
    <s v="Delivery Truck"/>
    <s v="Home Office"/>
    <s v="Technology"/>
    <s v="Office Machines"/>
    <s v="Jumbo Drum"/>
    <s v="Lexmark Z54se Color Inkjet Printer"/>
    <n v="0.36"/>
    <s v="United States"/>
    <x v="1"/>
    <s v="Wisconsin"/>
    <s v="Muskego"/>
    <n v="53150"/>
    <d v="2015-03-01T00:00:00"/>
    <x v="60"/>
    <n v="35.29"/>
    <n v="3"/>
    <n v="260"/>
    <n v="90301"/>
    <n v="90.88"/>
    <s v="Chris"/>
  </r>
  <r>
    <n v="2454"/>
    <s v="Donna Braun"/>
    <s v="Medium"/>
    <n v="0.06"/>
    <n v="3499.99"/>
    <n v="24.49"/>
    <s v="Express Air"/>
    <s v="Corporate"/>
    <s v="Technology"/>
    <s v="Copiers and Fax"/>
    <s v="Large Box"/>
    <s v="Canon imageCLASS 2200 Advanced Copier"/>
    <n v="0.37"/>
    <s v="United States"/>
    <x v="0"/>
    <s v="Alabama"/>
    <s v="Hoover"/>
    <n v="35244"/>
    <d v="2015-03-01T00:00:00"/>
    <x v="64"/>
    <n v="-68.432000000000002"/>
    <n v="1"/>
    <n v="3550.28"/>
    <n v="89219"/>
    <n v="3499.93"/>
    <s v="Sam"/>
  </r>
  <r>
    <n v="1882"/>
    <s v="Anita Kent"/>
    <s v="Not Specified"/>
    <n v="0.09"/>
    <n v="5.78"/>
    <n v="5.67"/>
    <s v="Regular Air"/>
    <s v="Home Office"/>
    <s v="Office Supplies"/>
    <s v="Paper"/>
    <s v="Small Box"/>
    <s v="Xerox 1978"/>
    <n v="0.36"/>
    <s v="United States"/>
    <x v="3"/>
    <s v="New Jersey"/>
    <s v="Linden"/>
    <n v="7036"/>
    <d v="2015-03-01T00:00:00"/>
    <x v="60"/>
    <n v="-7.96"/>
    <n v="1"/>
    <n v="11.35"/>
    <n v="87378"/>
    <n v="5.69"/>
    <s v="Erin"/>
  </r>
  <r>
    <n v="1885"/>
    <s v="Jacob Hirsch"/>
    <s v="Not Specified"/>
    <n v="0.05"/>
    <n v="535.64"/>
    <n v="14.7"/>
    <s v="Delivery Truck"/>
    <s v="Home Office"/>
    <s v="Technology"/>
    <s v="Office Machines"/>
    <s v="Jumbo Drum"/>
    <s v="Epson LQ-870 Dot Matrix Printer"/>
    <n v="0.59"/>
    <s v="United States"/>
    <x v="3"/>
    <s v="Rhode Island"/>
    <s v="Barrington"/>
    <n v="2806"/>
    <d v="2015-03-01T00:00:00"/>
    <x v="60"/>
    <n v="4407.4399999999996"/>
    <n v="15"/>
    <n v="7029.1"/>
    <n v="87378"/>
    <n v="535.59"/>
    <s v="Erin"/>
  </r>
  <r>
    <n v="3187"/>
    <s v="Sidney Gilliam"/>
    <s v="High"/>
    <n v="0.08"/>
    <n v="170.98"/>
    <n v="35.89"/>
    <s v="Delivery Truck"/>
    <s v="Small Business"/>
    <s v="Furniture"/>
    <s v="Bookcases"/>
    <s v="Jumbo Box"/>
    <s v="Rush Hierlooms Collection 1&quot; Thick Stackable Bookcases"/>
    <n v="0.66"/>
    <s v="United States"/>
    <x v="0"/>
    <s v="Florida"/>
    <s v="Riverview"/>
    <n v="33569"/>
    <d v="2015-03-02T00:00:00"/>
    <x v="64"/>
    <n v="-119.812"/>
    <n v="1"/>
    <n v="199.48"/>
    <n v="89025"/>
    <n v="170.89999999999998"/>
    <s v="Sam"/>
  </r>
  <r>
    <n v="64"/>
    <s v="Lynn Morrow"/>
    <s v="Not Specified"/>
    <n v="0"/>
    <n v="3.69"/>
    <n v="0.5"/>
    <s v="Regular Air"/>
    <s v="Small Business"/>
    <s v="Office Supplies"/>
    <s v="Labels"/>
    <s v="Small Box"/>
    <s v="Avery 501"/>
    <n v="0.38"/>
    <s v="United States"/>
    <x v="0"/>
    <s v="Virginia"/>
    <s v="Salem"/>
    <n v="24153"/>
    <d v="2015-03-02T00:00:00"/>
    <x v="64"/>
    <n v="-37.5291"/>
    <n v="1"/>
    <n v="4"/>
    <n v="87406"/>
    <n v="3.69"/>
    <s v="Sam"/>
  </r>
  <r>
    <n v="64"/>
    <s v="Lynn Morrow"/>
    <s v="Not Specified"/>
    <n v="0.02"/>
    <n v="175.99"/>
    <n v="4.99"/>
    <s v="Express Air"/>
    <s v="Small Business"/>
    <s v="Technology"/>
    <s v="Telephones and Communication"/>
    <s v="Small Box"/>
    <s v="5165"/>
    <n v="0.59"/>
    <s v="United States"/>
    <x v="0"/>
    <s v="Virginia"/>
    <s v="Salem"/>
    <n v="24153"/>
    <d v="2015-03-02T00:00:00"/>
    <x v="58"/>
    <n v="101.49"/>
    <n v="4"/>
    <n v="589.79999999999995"/>
    <n v="87406"/>
    <n v="175.97"/>
    <s v="Sam"/>
  </r>
  <r>
    <n v="2877"/>
    <s v="Shannon Aldridge"/>
    <s v="Not Specified"/>
    <n v="0"/>
    <n v="8.33"/>
    <n v="1.99"/>
    <s v="Express Air"/>
    <s v="Consumer"/>
    <s v="Technology"/>
    <s v="Computer Peripherals"/>
    <s v="Small Pack"/>
    <s v="80 Minute Slim Jewel Case CD-R , 10/Pack - Staples"/>
    <n v="0.52"/>
    <s v="United States"/>
    <x v="3"/>
    <s v="Ohio"/>
    <s v="North Olmsted"/>
    <n v="44070"/>
    <d v="2015-03-02T00:00:00"/>
    <x v="64"/>
    <n v="74.181899999999999"/>
    <n v="12"/>
    <n v="107.51"/>
    <n v="91492"/>
    <n v="8.33"/>
    <s v="Erin"/>
  </r>
  <r>
    <n v="2878"/>
    <s v="Susan Carroll Berman"/>
    <s v="Not Specified"/>
    <n v="0"/>
    <n v="8.33"/>
    <n v="1.99"/>
    <s v="Express Air"/>
    <s v="Consumer"/>
    <s v="Technology"/>
    <s v="Computer Peripherals"/>
    <s v="Small Pack"/>
    <s v="80 Minute Slim Jewel Case CD-R , 10/Pack - Staples"/>
    <n v="0.52"/>
    <s v="United States"/>
    <x v="2"/>
    <s v="Washington"/>
    <s v="Seattle"/>
    <n v="98107"/>
    <d v="2015-03-02T00:00:00"/>
    <x v="64"/>
    <n v="82.31"/>
    <n v="47"/>
    <n v="421.08"/>
    <n v="54369"/>
    <n v="8.33"/>
    <s v="William"/>
  </r>
  <r>
    <n v="3067"/>
    <s v="Carole Miller"/>
    <s v="Not Specified"/>
    <n v="0.06"/>
    <n v="355.98"/>
    <n v="58.92"/>
    <s v="Delivery Truck"/>
    <s v="Consumer"/>
    <s v="Furniture"/>
    <s v="Chairs &amp; Chairmats"/>
    <s v="Jumbo Drum"/>
    <s v="Hon 4700 Series Mobuis™ Mid-Back Task Chairs with Adjustable Arms"/>
    <n v="0.64"/>
    <s v="United States"/>
    <x v="3"/>
    <s v="Ohio"/>
    <s v="Austintown"/>
    <n v="44515"/>
    <d v="2015-03-02T00:00:00"/>
    <x v="60"/>
    <n v="1660.92"/>
    <n v="14"/>
    <n v="5086.08"/>
    <n v="91376"/>
    <n v="355.92"/>
    <s v="Erin"/>
  </r>
  <r>
    <n v="1686"/>
    <s v="Lynn O'Donnell"/>
    <s v="Low"/>
    <n v="0.08"/>
    <n v="2.08"/>
    <n v="5.33"/>
    <s v="Regular Air"/>
    <s v="Corporate"/>
    <s v="Furniture"/>
    <s v="Office Furnishings"/>
    <s v="Small Box"/>
    <s v="Eldon® Wave Desk Accessories"/>
    <n v="0.43"/>
    <s v="United States"/>
    <x v="1"/>
    <s v="Illinois"/>
    <s v="Elgin"/>
    <n v="60123"/>
    <d v="2015-03-03T00:00:00"/>
    <x v="65"/>
    <n v="-129.01"/>
    <n v="9"/>
    <n v="19.670000000000002"/>
    <n v="86973"/>
    <n v="2"/>
    <s v="Chris"/>
  </r>
  <r>
    <n v="428"/>
    <s v="Ernest Barber"/>
    <s v="Not Specified"/>
    <n v="0.05"/>
    <n v="10.98"/>
    <n v="4.8"/>
    <s v="Regular Air"/>
    <s v="Corporate"/>
    <s v="Office Supplies"/>
    <s v="Envelopes"/>
    <s v="Small Box"/>
    <s v="Manila Recycled Extra-Heavyweight Clasp Envelopes, 6&quot; x 9&quot;"/>
    <n v="0.36"/>
    <s v="United States"/>
    <x v="2"/>
    <s v="Nevada"/>
    <s v="Carson City"/>
    <n v="89701"/>
    <d v="2015-03-03T00:00:00"/>
    <x v="61"/>
    <n v="90.62"/>
    <n v="22"/>
    <n v="243.11"/>
    <n v="88480"/>
    <n v="10.93"/>
    <s v="William"/>
  </r>
  <r>
    <n v="568"/>
    <s v="Peter McConnell"/>
    <s v="Critical"/>
    <n v="0.02"/>
    <n v="280.98"/>
    <n v="57"/>
    <s v="Delivery Truck"/>
    <s v="Consumer"/>
    <s v="Furniture"/>
    <s v="Chairs &amp; Chairmats"/>
    <s v="Jumbo Drum"/>
    <s v="Hon 2090 “Pillow Soft” Series Mid Back Swivel/Tilt Chairs"/>
    <n v="0.78"/>
    <s v="United States"/>
    <x v="0"/>
    <s v="Mississippi"/>
    <s v="Columbus"/>
    <n v="39701"/>
    <d v="2015-03-04T00:00:00"/>
    <x v="61"/>
    <n v="1141.7940000000001"/>
    <n v="4"/>
    <n v="1128.74"/>
    <n v="88879"/>
    <n v="280.96000000000004"/>
    <s v="Sam"/>
  </r>
  <r>
    <n v="3133"/>
    <s v="Kristine Singleton"/>
    <s v="Critical"/>
    <n v="0.08"/>
    <n v="5.4"/>
    <n v="7.78"/>
    <s v="Regular Air"/>
    <s v="Corporate"/>
    <s v="Office Supplies"/>
    <s v="Binders and Binder Accessories"/>
    <s v="Small Box"/>
    <s v="3M Organizer Strips"/>
    <n v="0.37"/>
    <s v="United States"/>
    <x v="1"/>
    <s v="Illinois"/>
    <s v="Naperville"/>
    <n v="60540"/>
    <d v="2015-03-04T00:00:00"/>
    <x v="64"/>
    <n v="-44.067999999999998"/>
    <n v="4"/>
    <n v="25.35"/>
    <n v="86792"/>
    <n v="5.32"/>
    <s v="Chris"/>
  </r>
  <r>
    <n v="3133"/>
    <s v="Kristine Singleton"/>
    <s v="Critical"/>
    <n v="0.09"/>
    <n v="8.4600000000000009"/>
    <n v="8.99"/>
    <s v="Express Air"/>
    <s v="Corporate"/>
    <s v="Technology"/>
    <s v="Computer Peripherals"/>
    <s v="Small Pack"/>
    <s v="Imation 3.5 IBM Diskettes, 10/Box"/>
    <n v="0.79"/>
    <s v="United States"/>
    <x v="1"/>
    <s v="Illinois"/>
    <s v="Naperville"/>
    <n v="60540"/>
    <d v="2015-03-04T00:00:00"/>
    <x v="66"/>
    <n v="-100.51"/>
    <n v="5"/>
    <n v="45.03"/>
    <n v="86792"/>
    <n v="8.370000000000001"/>
    <s v="Chris"/>
  </r>
  <r>
    <n v="3133"/>
    <s v="Kristine Singleton"/>
    <s v="Critical"/>
    <n v="0.21"/>
    <n v="14.98"/>
    <n v="8.99"/>
    <s v="Regular Air"/>
    <s v="Corporate"/>
    <s v="Furniture"/>
    <s v="Office Furnishings"/>
    <s v="Small Pack"/>
    <s v="GE 4 Foot Flourescent Tube, 40 Watt"/>
    <n v="0.39"/>
    <s v="United States"/>
    <x v="1"/>
    <s v="Illinois"/>
    <s v="Naperville"/>
    <n v="60540"/>
    <d v="2015-03-04T00:00:00"/>
    <x v="61"/>
    <n v="-17.75"/>
    <n v="10"/>
    <n v="153.87"/>
    <n v="86792"/>
    <n v="14.77"/>
    <s v="Chris"/>
  </r>
  <r>
    <n v="3133"/>
    <s v="Kristine Singleton"/>
    <s v="Critical"/>
    <n v="0.04"/>
    <n v="155.99"/>
    <n v="8.08"/>
    <s v="Regular Air"/>
    <s v="Corporate"/>
    <s v="Technology"/>
    <s v="Telephones and Communication"/>
    <s v="Small Box"/>
    <s v="300 Series Non-Flip"/>
    <n v="0.6"/>
    <s v="United States"/>
    <x v="1"/>
    <s v="Illinois"/>
    <s v="Naperville"/>
    <n v="60540"/>
    <d v="2015-03-04T00:00:00"/>
    <x v="61"/>
    <n v="1374.9480000000001"/>
    <n v="22"/>
    <n v="2800.33"/>
    <n v="86792"/>
    <n v="155.95000000000002"/>
    <s v="Chris"/>
  </r>
  <r>
    <n v="1005"/>
    <s v="Lloyd Dickson"/>
    <s v="Low"/>
    <n v="0.06"/>
    <n v="10.14"/>
    <n v="2.27"/>
    <s v="Regular Air"/>
    <s v="Small Business"/>
    <s v="Office Supplies"/>
    <s v="Paper"/>
    <s v="Wrap Bag"/>
    <s v="Staples Wirebound Steno Books, 6&quot; x 9&quot;, 12/Pack"/>
    <n v="0.36"/>
    <s v="United States"/>
    <x v="1"/>
    <s v="Illinois"/>
    <s v="Buffalo Grove"/>
    <n v="60089"/>
    <d v="2015-03-04T00:00:00"/>
    <x v="64"/>
    <n v="-3.88"/>
    <n v="1"/>
    <n v="12.18"/>
    <n v="90043"/>
    <n v="10.08"/>
    <s v="Chris"/>
  </r>
  <r>
    <n v="2358"/>
    <s v="Danielle Baird"/>
    <s v="Low"/>
    <n v="0.1"/>
    <n v="205.99"/>
    <n v="8.99"/>
    <s v="Regular Air"/>
    <s v="Corporate"/>
    <s v="Technology"/>
    <s v="Telephones and Communication"/>
    <s v="Small Box"/>
    <s v="TimeportP7382"/>
    <n v="0.56000000000000005"/>
    <s v="United States"/>
    <x v="0"/>
    <s v="Florida"/>
    <s v="Fort Lauderdale"/>
    <n v="33311"/>
    <d v="2015-03-04T00:00:00"/>
    <x v="67"/>
    <n v="147"/>
    <n v="2"/>
    <n v="324.62"/>
    <n v="88267"/>
    <n v="205.89000000000001"/>
    <s v="Sam"/>
  </r>
  <r>
    <n v="91"/>
    <s v="Wallace Werner"/>
    <s v="Medium"/>
    <n v="0.06"/>
    <n v="175.99"/>
    <n v="8.99"/>
    <s v="Regular Air"/>
    <s v="Corporate"/>
    <s v="Technology"/>
    <s v="Telephones and Communication"/>
    <s v="Small Box"/>
    <s v="2180"/>
    <n v="0.56999999999999995"/>
    <s v="United States"/>
    <x v="2"/>
    <s v="California"/>
    <s v="Vallejo"/>
    <n v="94591"/>
    <d v="2015-03-04T00:00:00"/>
    <x v="59"/>
    <n v="2031.5070000000001"/>
    <n v="23"/>
    <n v="3363.53"/>
    <n v="87177"/>
    <n v="175.93"/>
    <s v="William"/>
  </r>
  <r>
    <n v="679"/>
    <s v="Katie Dougherty"/>
    <s v="Medium"/>
    <n v="0.01"/>
    <n v="3.95"/>
    <n v="5.13"/>
    <s v="Regular Air"/>
    <s v="Corporate"/>
    <s v="Office Supplies"/>
    <s v="Appliances"/>
    <s v="Small Box"/>
    <s v="Hoover Replacement Belts For Soft Guard™ &amp; Commercial Ltweight Upright Vacs, 2/Pk"/>
    <n v="0.59"/>
    <s v="United States"/>
    <x v="2"/>
    <s v="Washington"/>
    <s v="Spanaway"/>
    <n v="98387"/>
    <d v="2015-03-04T00:00:00"/>
    <x v="61"/>
    <n v="-19.93"/>
    <n v="2"/>
    <n v="10.11"/>
    <n v="88890"/>
    <n v="3.9400000000000004"/>
    <s v="William"/>
  </r>
  <r>
    <n v="679"/>
    <s v="Katie Dougherty"/>
    <s v="Medium"/>
    <n v="0.02"/>
    <n v="367.99"/>
    <n v="19.989999999999998"/>
    <s v="Regular Air"/>
    <s v="Corporate"/>
    <s v="Office Supplies"/>
    <s v="Binders and Binder Accessories"/>
    <s v="Small Box"/>
    <s v="Ibico Ibimaster 300 Manual Binding System"/>
    <n v="0.4"/>
    <s v="United States"/>
    <x v="2"/>
    <s v="Washington"/>
    <s v="Spanaway"/>
    <n v="98387"/>
    <d v="2015-03-04T00:00:00"/>
    <x v="61"/>
    <n v="4568.6072999999997"/>
    <n v="17"/>
    <n v="6621.17"/>
    <n v="88890"/>
    <n v="367.97"/>
    <s v="William"/>
  </r>
  <r>
    <n v="680"/>
    <s v="Laurence Poe"/>
    <s v="Medium"/>
    <n v="0.04"/>
    <n v="95.99"/>
    <n v="4.9000000000000004"/>
    <s v="Regular Air"/>
    <s v="Corporate"/>
    <s v="Technology"/>
    <s v="Telephones and Communication"/>
    <s v="Small Box"/>
    <s v="T60"/>
    <n v="0.56000000000000005"/>
    <s v="United States"/>
    <x v="2"/>
    <s v="Washington"/>
    <s v="Spokane"/>
    <n v="99207"/>
    <d v="2015-03-04T00:00:00"/>
    <x v="59"/>
    <n v="-258.22500000000002"/>
    <n v="3"/>
    <n v="253.78"/>
    <n v="88890"/>
    <n v="95.949999999999989"/>
    <s v="William"/>
  </r>
  <r>
    <n v="2696"/>
    <s v="Sally Dunn"/>
    <s v="Critical"/>
    <n v="0.05"/>
    <n v="107.53"/>
    <n v="5.81"/>
    <s v="Regular Air"/>
    <s v="Home Office"/>
    <s v="Furniture"/>
    <s v="Office Furnishings"/>
    <s v="Medium Box"/>
    <s v="Tenex Contemporary Contur Chairmats for Low and Medium Pile Carpet, Computer, 39&quot; x 49&quot;"/>
    <n v="0.65"/>
    <s v="United States"/>
    <x v="0"/>
    <s v="Alabama"/>
    <s v="Tuscaloosa"/>
    <n v="35401"/>
    <d v="2015-03-05T00:00:00"/>
    <x v="59"/>
    <n v="-89.418000000000006"/>
    <n v="6"/>
    <n v="612.91999999999996"/>
    <n v="87676"/>
    <n v="107.48"/>
    <s v="Sam"/>
  </r>
  <r>
    <n v="2376"/>
    <s v="Debra Batchelor"/>
    <s v="High"/>
    <n v="0.05"/>
    <n v="3.28"/>
    <n v="3.97"/>
    <s v="Regular Air"/>
    <s v="Corporate"/>
    <s v="Office Supplies"/>
    <s v="Pens &amp; Art Supplies"/>
    <s v="Wrap Bag"/>
    <s v="Newell 342"/>
    <n v="0.56000000000000005"/>
    <s v="United States"/>
    <x v="2"/>
    <s v="Idaho"/>
    <s v="Moscow"/>
    <n v="83843"/>
    <d v="2015-03-05T00:00:00"/>
    <x v="59"/>
    <n v="-100.24"/>
    <n v="18"/>
    <n v="61.29"/>
    <n v="91321"/>
    <n v="3.23"/>
    <s v="William"/>
  </r>
  <r>
    <n v="2376"/>
    <s v="Debra Batchelor"/>
    <s v="High"/>
    <n v="0.03"/>
    <n v="6.98"/>
    <n v="9.69"/>
    <s v="Regular Air"/>
    <s v="Corporate"/>
    <s v="Office Supplies"/>
    <s v="Storage &amp; Organization"/>
    <s v="Small Box"/>
    <s v="Eldon Shelf Savers™ Cubes and Bins"/>
    <n v="0.83"/>
    <s v="United States"/>
    <x v="2"/>
    <s v="Idaho"/>
    <s v="Moscow"/>
    <n v="83843"/>
    <d v="2015-03-05T00:00:00"/>
    <x v="66"/>
    <n v="-262.62"/>
    <n v="15"/>
    <n v="109.15"/>
    <n v="91321"/>
    <n v="6.95"/>
    <s v="William"/>
  </r>
  <r>
    <n v="670"/>
    <s v="Lewis Baldwin"/>
    <s v="Low"/>
    <n v="0.08"/>
    <n v="296.18"/>
    <n v="54.12"/>
    <s v="Delivery Truck"/>
    <s v="Home Office"/>
    <s v="Furniture"/>
    <s v="Tables"/>
    <s v="Jumbo Box"/>
    <s v="Hon 94000 Series Round Tables"/>
    <n v="0.76"/>
    <s v="United States"/>
    <x v="0"/>
    <s v="Virginia"/>
    <s v="Montclair"/>
    <n v="22025"/>
    <d v="2015-03-05T00:00:00"/>
    <x v="68"/>
    <n v="-187.22200000000001"/>
    <n v="5"/>
    <n v="1429.81"/>
    <n v="88474"/>
    <n v="296.10000000000002"/>
    <s v="Sam"/>
  </r>
  <r>
    <n v="2944"/>
    <s v="Elsie Lane"/>
    <s v="Low"/>
    <n v="0.04"/>
    <n v="4.55"/>
    <n v="1.49"/>
    <s v="Regular Air"/>
    <s v="Corporate"/>
    <s v="Office Supplies"/>
    <s v="Binders and Binder Accessories"/>
    <s v="Small Box"/>
    <s v="Presstex Flexible Ring Binders"/>
    <n v="0.35"/>
    <s v="United States"/>
    <x v="1"/>
    <s v="Michigan"/>
    <s v="Midland"/>
    <n v="48640"/>
    <d v="2015-03-05T00:00:00"/>
    <x v="66"/>
    <n v="28.288"/>
    <n v="13"/>
    <n v="59.75"/>
    <n v="90309"/>
    <n v="4.51"/>
    <s v="Chris"/>
  </r>
  <r>
    <n v="392"/>
    <s v="Erica R Fuller"/>
    <s v="Medium"/>
    <n v="0.02"/>
    <n v="34.979999999999997"/>
    <n v="7.53"/>
    <s v="Regular Air"/>
    <s v="Corporate"/>
    <s v="Technology"/>
    <s v="Computer Peripherals"/>
    <s v="Small Box"/>
    <s v="Fellowes EZ Multi-Media Keyboard"/>
    <n v="0.76"/>
    <s v="United States"/>
    <x v="1"/>
    <s v="Missouri"/>
    <s v="Clayton"/>
    <n v="63105"/>
    <d v="2015-03-05T00:00:00"/>
    <x v="66"/>
    <n v="-159.68"/>
    <n v="1"/>
    <n v="37.159999999999997"/>
    <n v="86383"/>
    <n v="34.959999999999994"/>
    <s v="Chris"/>
  </r>
  <r>
    <n v="392"/>
    <s v="Erica R Fuller"/>
    <s v="Medium"/>
    <n v="0.01"/>
    <n v="19.989999999999998"/>
    <n v="11.17"/>
    <s v="Regular Air"/>
    <s v="Corporate"/>
    <s v="Furniture"/>
    <s v="Office Furnishings"/>
    <s v="Large Box"/>
    <s v="Telescoping Adjustable Floor Lamp"/>
    <n v="0.6"/>
    <s v="United States"/>
    <x v="1"/>
    <s v="Missouri"/>
    <s v="Clayton"/>
    <n v="63105"/>
    <d v="2015-03-05T00:00:00"/>
    <x v="67"/>
    <n v="27.91"/>
    <n v="2"/>
    <n v="43.65"/>
    <n v="86383"/>
    <n v="19.979999999999997"/>
    <s v="Chris"/>
  </r>
  <r>
    <n v="3003"/>
    <s v="Roy Rouse"/>
    <s v="Medium"/>
    <n v="0.03"/>
    <n v="85.99"/>
    <n v="0.99"/>
    <s v="Regular Air"/>
    <s v="Home Office"/>
    <s v="Technology"/>
    <s v="Telephones and Communication"/>
    <s v="Wrap Bag"/>
    <s v="Accessory34"/>
    <n v="0.55000000000000004"/>
    <s v="United States"/>
    <x v="2"/>
    <s v="Idaho"/>
    <s v="Coeur D Alene"/>
    <n v="83814"/>
    <d v="2015-03-05T00:00:00"/>
    <x v="59"/>
    <n v="1037.1044999999999"/>
    <n v="20"/>
    <n v="1503.05"/>
    <n v="91586"/>
    <n v="85.96"/>
    <s v="William"/>
  </r>
  <r>
    <n v="1014"/>
    <s v="Theresa Winters"/>
    <s v="Not Specified"/>
    <n v="0.08"/>
    <n v="10.91"/>
    <n v="2.99"/>
    <s v="Regular Air"/>
    <s v="Home Office"/>
    <s v="Office Supplies"/>
    <s v="Binders and Binder Accessories"/>
    <s v="Small Box"/>
    <s v="Heavy-Duty E-Z-D® Binders"/>
    <n v="0.38"/>
    <s v="United States"/>
    <x v="0"/>
    <s v="Arkansas"/>
    <s v="Bryant"/>
    <n v="72022"/>
    <d v="2015-03-05T00:00:00"/>
    <x v="59"/>
    <n v="-2.1"/>
    <n v="11"/>
    <n v="119.99"/>
    <n v="88388"/>
    <n v="10.83"/>
    <s v="Sam"/>
  </r>
  <r>
    <n v="1279"/>
    <s v="Josephine Rao"/>
    <s v="Not Specified"/>
    <n v="0"/>
    <n v="442.14"/>
    <n v="14.7"/>
    <s v="Delivery Truck"/>
    <s v="Corporate"/>
    <s v="Technology"/>
    <s v="Office Machines"/>
    <s v="Jumbo Drum"/>
    <s v="Okidata ML390 Turbo Dot Matrix Printers"/>
    <n v="0.56000000000000005"/>
    <s v="United States"/>
    <x v="1"/>
    <s v="Indiana"/>
    <s v="Hammond"/>
    <n v="46324"/>
    <d v="2015-03-05T00:00:00"/>
    <x v="61"/>
    <n v="501.51"/>
    <n v="5"/>
    <n v="2343.34"/>
    <n v="90115"/>
    <n v="442.14"/>
    <s v="Chris"/>
  </r>
  <r>
    <n v="1432"/>
    <s v="Kerry Green"/>
    <s v="Not Specified"/>
    <n v="0.05"/>
    <n v="9.7799999999999994"/>
    <n v="1.39"/>
    <s v="Regular Air"/>
    <s v="Corporate"/>
    <s v="Office Supplies"/>
    <s v="Envelopes"/>
    <s v="Small Box"/>
    <s v="Staples #10 Laser &amp; Inkjet Envelopes, 4 1/8&quot; x 9 1/2&quot;, 100/Box"/>
    <n v="0.39"/>
    <s v="United States"/>
    <x v="1"/>
    <s v="Indiana"/>
    <s v="Indianapolis"/>
    <n v="46203"/>
    <d v="2015-03-05T00:00:00"/>
    <x v="59"/>
    <n v="74.278499999999994"/>
    <n v="11"/>
    <n v="107.65"/>
    <n v="86826"/>
    <n v="9.7299999999999986"/>
    <s v="Chris"/>
  </r>
  <r>
    <n v="1433"/>
    <s v="Frances Jackson"/>
    <s v="Not Specified"/>
    <n v="0.02"/>
    <n v="3.28"/>
    <n v="3.97"/>
    <s v="Express Air"/>
    <s v="Corporate"/>
    <s v="Office Supplies"/>
    <s v="Pens &amp; Art Supplies"/>
    <s v="Wrap Bag"/>
    <s v="Newell 337"/>
    <n v="0.56000000000000005"/>
    <s v="United States"/>
    <x v="1"/>
    <s v="Indiana"/>
    <s v="Jeffersonville"/>
    <n v="47130"/>
    <d v="2015-03-05T00:00:00"/>
    <x v="59"/>
    <n v="-66.349999999999994"/>
    <n v="7"/>
    <n v="25.15"/>
    <n v="86826"/>
    <n v="3.26"/>
    <s v="Chris"/>
  </r>
  <r>
    <n v="2006"/>
    <s v="Cynthia Khan"/>
    <s v="Not Specified"/>
    <n v="0.03"/>
    <n v="5.78"/>
    <n v="5.37"/>
    <s v="Regular Air"/>
    <s v="Home Office"/>
    <s v="Office Supplies"/>
    <s v="Paper"/>
    <s v="Small Box"/>
    <s v="Xerox 1950"/>
    <n v="0.36"/>
    <s v="United States"/>
    <x v="2"/>
    <s v="Colorado"/>
    <s v="Durango"/>
    <n v="81301"/>
    <d v="2015-03-05T00:00:00"/>
    <x v="59"/>
    <n v="-63.35"/>
    <n v="15"/>
    <n v="88.22"/>
    <n v="88798"/>
    <n v="5.75"/>
    <s v="William"/>
  </r>
  <r>
    <n v="868"/>
    <s v="Sharon Ellis"/>
    <s v="Critical"/>
    <n v="0.06"/>
    <n v="6.48"/>
    <n v="8.8800000000000008"/>
    <s v="Regular Air"/>
    <s v="Corporate"/>
    <s v="Office Supplies"/>
    <s v="Paper"/>
    <s v="Small Box"/>
    <s v="Xerox 224"/>
    <n v="0.37"/>
    <s v="United States"/>
    <x v="1"/>
    <s v="Minnesota"/>
    <s v="Shoreview"/>
    <n v="55126"/>
    <d v="2015-03-06T00:00:00"/>
    <x v="66"/>
    <n v="-237.47"/>
    <n v="20"/>
    <n v="125.77"/>
    <n v="91195"/>
    <n v="6.4200000000000008"/>
    <s v="Chris"/>
  </r>
  <r>
    <n v="3008"/>
    <s v="Penny Rich"/>
    <s v="Critical"/>
    <n v="0.05"/>
    <n v="9.99"/>
    <n v="4.78"/>
    <s v="Regular Air"/>
    <s v="Home Office"/>
    <s v="Office Supplies"/>
    <s v="Paper"/>
    <s v="Small Box"/>
    <s v="Xerox 1896"/>
    <n v="0.4"/>
    <s v="United States"/>
    <x v="1"/>
    <s v="Minnesota"/>
    <s v="Minnetonka Mills"/>
    <n v="55343"/>
    <d v="2015-03-06T00:00:00"/>
    <x v="66"/>
    <n v="41.3"/>
    <n v="20"/>
    <n v="203.37"/>
    <n v="89414"/>
    <n v="9.94"/>
    <s v="Chris"/>
  </r>
  <r>
    <n v="688"/>
    <s v="Ashley Reese"/>
    <s v="Low"/>
    <n v="0.06"/>
    <n v="4.18"/>
    <n v="2.99"/>
    <s v="Regular Air"/>
    <s v="Small Business"/>
    <s v="Office Supplies"/>
    <s v="Binders and Binder Accessories"/>
    <s v="Small Box"/>
    <s v="Avery® Durable Slant Ring Binders With Label Holder"/>
    <n v="0.37"/>
    <s v="United States"/>
    <x v="1"/>
    <s v="Missouri"/>
    <s v="Saint Louis"/>
    <n v="63116"/>
    <d v="2015-03-06T00:00:00"/>
    <x v="67"/>
    <n v="-12.718999999999999"/>
    <n v="5"/>
    <n v="21.34"/>
    <n v="88504"/>
    <n v="4.12"/>
    <s v="Chris"/>
  </r>
  <r>
    <n v="797"/>
    <s v="Eileen Riddle"/>
    <s v="Low"/>
    <n v="0.09"/>
    <n v="6.48"/>
    <n v="6.86"/>
    <s v="Regular Air"/>
    <s v="Corporate"/>
    <s v="Office Supplies"/>
    <s v="Paper"/>
    <s v="Small Box"/>
    <s v="Xerox 204"/>
    <n v="0.37"/>
    <s v="United States"/>
    <x v="2"/>
    <s v="Utah"/>
    <s v="Roy"/>
    <n v="84067"/>
    <d v="2015-03-06T00:00:00"/>
    <x v="67"/>
    <n v="-62.23"/>
    <n v="8"/>
    <n v="50.88"/>
    <n v="86870"/>
    <n v="6.3900000000000006"/>
    <s v="William"/>
  </r>
  <r>
    <n v="2729"/>
    <s v="Penny O Caldwell"/>
    <s v="Low"/>
    <n v="0.08"/>
    <n v="230.98"/>
    <n v="23.78"/>
    <s v="Delivery Truck"/>
    <s v="Consumer"/>
    <s v="Furniture"/>
    <s v="Tables"/>
    <s v="Jumbo Box"/>
    <s v="Bush® Cubix Conference Tables, Fully Assembled"/>
    <n v="0.6"/>
    <s v="United States"/>
    <x v="2"/>
    <s v="Washington"/>
    <s v="Bellingham"/>
    <n v="98226"/>
    <d v="2015-03-06T00:00:00"/>
    <x v="65"/>
    <n v="501.69"/>
    <n v="4"/>
    <n v="924.8"/>
    <n v="88114"/>
    <n v="230.89999999999998"/>
    <s v="William"/>
  </r>
  <r>
    <n v="1771"/>
    <s v="Jeff Spivey"/>
    <s v="Medium"/>
    <n v="7.0000000000000007E-2"/>
    <n v="60.98"/>
    <n v="49"/>
    <s v="Regular Air"/>
    <s v="Home Office"/>
    <s v="Office Supplies"/>
    <s v="Appliances"/>
    <s v="Large Box"/>
    <s v="Euro Pro Shark Stick Mini Vacuum"/>
    <n v="0.59"/>
    <s v="United States"/>
    <x v="1"/>
    <s v="Illinois"/>
    <s v="Freeport"/>
    <n v="61032"/>
    <d v="2015-03-06T00:00:00"/>
    <x v="66"/>
    <n v="-807.89"/>
    <n v="7"/>
    <n v="410.17"/>
    <n v="89106"/>
    <n v="60.91"/>
    <s v="Chris"/>
  </r>
  <r>
    <n v="945"/>
    <s v="Stephanie Sun Perry"/>
    <s v="Not Specified"/>
    <n v="0.03"/>
    <n v="31.74"/>
    <n v="12.62"/>
    <s v="Regular Air"/>
    <s v="Home Office"/>
    <s v="Office Supplies"/>
    <s v="Binders and Binder Accessories"/>
    <s v="Small Box"/>
    <s v="GBC Wire Binding Strips"/>
    <n v="0.37"/>
    <s v="United States"/>
    <x v="2"/>
    <s v="California"/>
    <s v="Saratoga"/>
    <n v="95070"/>
    <d v="2015-03-06T00:00:00"/>
    <x v="59"/>
    <n v="-4.3010000000000002"/>
    <n v="3"/>
    <n v="98.7"/>
    <n v="86567"/>
    <n v="31.709999999999997"/>
    <s v="William"/>
  </r>
  <r>
    <n v="3327"/>
    <s v="Bob Gibson"/>
    <s v="Not Specified"/>
    <n v="0.06"/>
    <n v="113.98"/>
    <n v="30"/>
    <s v="Delivery Truck"/>
    <s v="Small Business"/>
    <s v="Furniture"/>
    <s v="Chairs &amp; Chairmats"/>
    <s v="Jumbo Drum"/>
    <s v="Hon Comfortask® Task/Swivel Chairs"/>
    <n v="0.69"/>
    <s v="United States"/>
    <x v="1"/>
    <s v="Michigan"/>
    <s v="Port Huron"/>
    <n v="48060"/>
    <d v="2015-03-06T00:00:00"/>
    <x v="67"/>
    <n v="-127.3"/>
    <n v="3"/>
    <n v="356.14"/>
    <n v="87272"/>
    <n v="113.92"/>
    <s v="Chris"/>
  </r>
  <r>
    <n v="3327"/>
    <s v="Bob Gibson"/>
    <s v="Not Specified"/>
    <n v="0.05"/>
    <n v="6.48"/>
    <n v="6.86"/>
    <s v="Regular Air"/>
    <s v="Small Business"/>
    <s v="Office Supplies"/>
    <s v="Paper"/>
    <s v="Small Box"/>
    <s v="Xerox 204"/>
    <n v="0.37"/>
    <s v="United States"/>
    <x v="1"/>
    <s v="Michigan"/>
    <s v="Port Huron"/>
    <n v="48060"/>
    <d v="2015-03-06T00:00:00"/>
    <x v="67"/>
    <n v="-52.77"/>
    <n v="4"/>
    <n v="27.08"/>
    <n v="87272"/>
    <n v="6.4300000000000006"/>
    <s v="Chris"/>
  </r>
  <r>
    <n v="1020"/>
    <s v="Julie Porter"/>
    <s v="Critical"/>
    <n v="0.09"/>
    <n v="517.48"/>
    <n v="16.63"/>
    <s v="Delivery Truck"/>
    <s v="Small Business"/>
    <s v="Technology"/>
    <s v="Office Machines"/>
    <s v="Jumbo Box"/>
    <s v="Panasonic KX-P3626 Dot Matrix Printer"/>
    <n v="0.59"/>
    <s v="United States"/>
    <x v="1"/>
    <s v="Kansas"/>
    <s v="Pittsburg"/>
    <n v="66762"/>
    <d v="2015-03-07T00:00:00"/>
    <x v="66"/>
    <n v="909.36"/>
    <n v="5"/>
    <n v="2354.54"/>
    <n v="88632"/>
    <n v="517.39"/>
    <s v="Chris"/>
  </r>
  <r>
    <n v="850"/>
    <s v="Jesse Hutchinson"/>
    <s v="Not Specified"/>
    <n v="7.0000000000000007E-2"/>
    <n v="6.08"/>
    <n v="0.91"/>
    <s v="Regular Air"/>
    <s v="Corporate"/>
    <s v="Office Supplies"/>
    <s v="Pens &amp; Art Supplies"/>
    <s v="Wrap Bag"/>
    <s v="Zebra Zazzle Fluorescent Highlighters"/>
    <n v="0.51"/>
    <s v="United States"/>
    <x v="2"/>
    <s v="California"/>
    <s v="Goleta"/>
    <n v="93117"/>
    <d v="2015-03-07T00:00:00"/>
    <x v="67"/>
    <n v="19.57"/>
    <n v="7"/>
    <n v="41.96"/>
    <n v="88569"/>
    <n v="6.01"/>
    <s v="William"/>
  </r>
  <r>
    <n v="851"/>
    <s v="Helen H Heller"/>
    <s v="Not Specified"/>
    <n v="0.08"/>
    <n v="19.899999999999999"/>
    <n v="5.29"/>
    <s v="Regular Air"/>
    <s v="Corporate"/>
    <s v="Office Supplies"/>
    <s v="Appliances"/>
    <s v="Medium Box"/>
    <s v="Holmes Cool Mist Humidifier for the Whole House with 8-Gallon Output per Day, Extended Life Filter"/>
    <n v="0.4"/>
    <s v="United States"/>
    <x v="2"/>
    <s v="California"/>
    <s v="Hacienda Heights"/>
    <n v="91745"/>
    <d v="2015-03-07T00:00:00"/>
    <x v="63"/>
    <n v="107.11"/>
    <n v="13"/>
    <n v="240.46"/>
    <n v="88569"/>
    <n v="19.82"/>
    <s v="William"/>
  </r>
  <r>
    <n v="851"/>
    <s v="Helen H Heller"/>
    <s v="Not Specified"/>
    <n v="0.02"/>
    <n v="3.36"/>
    <n v="6.27"/>
    <s v="Regular Air"/>
    <s v="Corporate"/>
    <s v="Office Supplies"/>
    <s v="Binders and Binder Accessories"/>
    <s v="Small Box"/>
    <s v="Cardinal Poly Pocket Divider Pockets for Ring Binders"/>
    <n v="0.4"/>
    <s v="United States"/>
    <x v="2"/>
    <s v="California"/>
    <s v="Hacienda Heights"/>
    <n v="91745"/>
    <d v="2015-03-07T00:00:00"/>
    <x v="63"/>
    <n v="-216.154"/>
    <n v="21"/>
    <n v="74.08"/>
    <n v="88569"/>
    <n v="3.34"/>
    <s v="William"/>
  </r>
  <r>
    <n v="2750"/>
    <s v="Allen Nash"/>
    <s v="Critical"/>
    <n v="0.02"/>
    <n v="161.55000000000001"/>
    <n v="19.989999999999998"/>
    <s v="Regular Air"/>
    <s v="Small Business"/>
    <s v="Office Supplies"/>
    <s v="Storage &amp; Organization"/>
    <s v="Small Box"/>
    <s v="Fellowes Super Stor/Drawer® Files"/>
    <n v="0.66"/>
    <s v="United States"/>
    <x v="0"/>
    <s v="Virginia"/>
    <s v="Waynesboro"/>
    <n v="22980"/>
    <d v="2015-03-08T00:00:00"/>
    <x v="67"/>
    <n v="664.51800000000003"/>
    <n v="4"/>
    <n v="657.61"/>
    <n v="91424"/>
    <n v="161.53"/>
    <s v="Sam"/>
  </r>
  <r>
    <n v="2770"/>
    <s v="Joel Burnette"/>
    <s v="Critical"/>
    <n v="0.02"/>
    <n v="11.55"/>
    <n v="2.36"/>
    <s v="Regular Air"/>
    <s v="Corporate"/>
    <s v="Office Supplies"/>
    <s v="Pens &amp; Art Supplies"/>
    <s v="Wrap Bag"/>
    <s v="Newell 309"/>
    <n v="0.55000000000000004"/>
    <s v="United States"/>
    <x v="0"/>
    <s v="Georgia"/>
    <s v="Dunwoody"/>
    <n v="30338"/>
    <d v="2015-03-08T00:00:00"/>
    <x v="65"/>
    <n v="1289.3820000000001"/>
    <n v="14"/>
    <n v="159.53"/>
    <n v="88975"/>
    <n v="11.530000000000001"/>
    <s v="Sam"/>
  </r>
  <r>
    <n v="2837"/>
    <s v="Leslie Hawley"/>
    <s v="High"/>
    <n v="7.0000000000000007E-2"/>
    <n v="51.98"/>
    <n v="10.17"/>
    <s v="Regular Air"/>
    <s v="Home Office"/>
    <s v="Technology"/>
    <s v="Office Machines"/>
    <s v="Medium Box"/>
    <s v="Canon MP25DIII Desktop Whisper-Quiet Printing Calculator"/>
    <n v="0.37"/>
    <s v="United States"/>
    <x v="1"/>
    <s v="Oklahoma"/>
    <s v="Tulsa"/>
    <n v="74133"/>
    <d v="2015-03-08T00:00:00"/>
    <x v="65"/>
    <n v="439.78530000000001"/>
    <n v="13"/>
    <n v="637.37"/>
    <n v="89801"/>
    <n v="51.91"/>
    <s v="Chris"/>
  </r>
  <r>
    <n v="2837"/>
    <s v="Leslie Hawley"/>
    <s v="High"/>
    <n v="0.1"/>
    <n v="80.97"/>
    <n v="33.6"/>
    <s v="Delivery Truck"/>
    <s v="Home Office"/>
    <s v="Technology"/>
    <s v="Office Machines"/>
    <s v="Jumbo Drum"/>
    <s v="Lexmark Z25 Color Inkjet Printer"/>
    <n v="0.37"/>
    <s v="United States"/>
    <x v="1"/>
    <s v="Oklahoma"/>
    <s v="Tulsa"/>
    <n v="74133"/>
    <d v="2015-03-08T00:00:00"/>
    <x v="69"/>
    <n v="-149.4573"/>
    <n v="3"/>
    <n v="232.16"/>
    <n v="89801"/>
    <n v="80.87"/>
    <s v="Chris"/>
  </r>
  <r>
    <n v="693"/>
    <s v="Richard McClure"/>
    <s v="Low"/>
    <n v="0.09"/>
    <n v="5.34"/>
    <n v="2.99"/>
    <s v="Express Air"/>
    <s v="Small Business"/>
    <s v="Office Supplies"/>
    <s v="Binders and Binder Accessories"/>
    <s v="Small Box"/>
    <s v="Wilson Jones 14 Line Acrylic Coated Pressboard Data Binders"/>
    <n v="0.38"/>
    <s v="United States"/>
    <x v="2"/>
    <s v="Colorado"/>
    <s v="Thornton"/>
    <n v="80229"/>
    <d v="2015-03-08T00:00:00"/>
    <x v="70"/>
    <n v="9.4860000000000007"/>
    <n v="17"/>
    <n v="95.1"/>
    <n v="87812"/>
    <n v="5.25"/>
    <s v="William"/>
  </r>
  <r>
    <n v="693"/>
    <s v="Richard McClure"/>
    <s v="Low"/>
    <n v="7.0000000000000007E-2"/>
    <n v="140.97999999999999"/>
    <n v="53.48"/>
    <s v="Delivery Truck"/>
    <s v="Small Business"/>
    <s v="Furniture"/>
    <s v="Bookcases"/>
    <s v="Jumbo Box"/>
    <s v="Bush Heritage Pine Collection 5-Shelf Bookcase, Albany Pine Finish, *Special Order"/>
    <n v="0.65"/>
    <s v="United States"/>
    <x v="2"/>
    <s v="Colorado"/>
    <s v="Thornton"/>
    <n v="80229"/>
    <d v="2015-03-08T00:00:00"/>
    <x v="70"/>
    <n v="-263.64999999999998"/>
    <n v="5"/>
    <n v="734.74"/>
    <n v="87812"/>
    <n v="140.91"/>
    <s v="William"/>
  </r>
  <r>
    <n v="693"/>
    <s v="Richard McClure"/>
    <s v="Low"/>
    <n v="0.06"/>
    <n v="205.99"/>
    <n v="5.26"/>
    <s v="Regular Air"/>
    <s v="Small Business"/>
    <s v="Technology"/>
    <s v="Telephones and Communication"/>
    <s v="Small Box"/>
    <s v="i470"/>
    <n v="0.56000000000000005"/>
    <s v="United States"/>
    <x v="2"/>
    <s v="Colorado"/>
    <s v="Thornton"/>
    <n v="80229"/>
    <d v="2015-03-08T00:00:00"/>
    <x v="70"/>
    <n v="890.18100000000004"/>
    <n v="11"/>
    <n v="1882.87"/>
    <n v="87812"/>
    <n v="205.93"/>
    <s v="William"/>
  </r>
  <r>
    <n v="1718"/>
    <s v="Kathy Shah"/>
    <s v="Low"/>
    <n v="0.01"/>
    <n v="300.98"/>
    <n v="64.73"/>
    <s v="Delivery Truck"/>
    <s v="Consumer"/>
    <s v="Furniture"/>
    <s v="Chairs &amp; Chairmats"/>
    <s v="Jumbo Drum"/>
    <s v="Global Leather and Oak Executive Chair, Black"/>
    <n v="0.56000000000000005"/>
    <s v="United States"/>
    <x v="0"/>
    <s v="North Carolina"/>
    <s v="Garner"/>
    <n v="27529"/>
    <d v="2015-03-08T00:00:00"/>
    <x v="70"/>
    <n v="-48.874000000000002"/>
    <n v="3"/>
    <n v="974.14"/>
    <n v="90621"/>
    <n v="300.97000000000003"/>
    <s v="Sam"/>
  </r>
  <r>
    <n v="1075"/>
    <s v="Theodore Tyson"/>
    <s v="High"/>
    <n v="0.04"/>
    <n v="19.23"/>
    <n v="6.15"/>
    <s v="Regular Air"/>
    <s v="Home Office"/>
    <s v="Furniture"/>
    <s v="Office Furnishings"/>
    <s v="Small Pack"/>
    <s v="Executive Impressions 13&quot; Clairmont Wall Clock"/>
    <n v="0.44"/>
    <s v="United States"/>
    <x v="1"/>
    <s v="Illinois"/>
    <s v="Romeoville"/>
    <n v="60441"/>
    <d v="2015-03-09T00:00:00"/>
    <x v="65"/>
    <n v="152.4348"/>
    <n v="11"/>
    <n v="220.92"/>
    <n v="86422"/>
    <n v="19.190000000000001"/>
    <s v="Chris"/>
  </r>
  <r>
    <n v="2258"/>
    <s v="Nicole Pope"/>
    <s v="Low"/>
    <n v="0.01"/>
    <n v="7.64"/>
    <n v="1.39"/>
    <s v="Express Air"/>
    <s v="Corporate"/>
    <s v="Office Supplies"/>
    <s v="Envelopes"/>
    <s v="Small Box"/>
    <s v="#10- 4 1/8&quot; x 9 1/2&quot; Security-Tint Envelopes"/>
    <n v="0.36"/>
    <s v="United States"/>
    <x v="0"/>
    <s v="North Carolina"/>
    <s v="Rocky Mount"/>
    <n v="27801"/>
    <d v="2015-03-09T00:00:00"/>
    <x v="71"/>
    <n v="-1676.6120000000001"/>
    <n v="9"/>
    <n v="73.290000000000006"/>
    <n v="87962"/>
    <n v="7.63"/>
    <s v="Sam"/>
  </r>
  <r>
    <n v="2258"/>
    <s v="Nicole Pope"/>
    <s v="Low"/>
    <n v="7.0000000000000007E-2"/>
    <n v="400.97"/>
    <n v="48.26"/>
    <s v="Delivery Truck"/>
    <s v="Corporate"/>
    <s v="Technology"/>
    <s v="Office Machines"/>
    <s v="Jumbo Box"/>
    <s v="Hewlett-Packard Deskjet 1220Cse Color Inkjet Printer"/>
    <n v="0.36"/>
    <s v="United States"/>
    <x v="0"/>
    <s v="North Carolina"/>
    <s v="Rocky Mount"/>
    <n v="27801"/>
    <d v="2015-03-09T00:00:00"/>
    <x v="71"/>
    <n v="45.127800000000001"/>
    <n v="8"/>
    <n v="2961.32"/>
    <n v="87962"/>
    <n v="400.90000000000003"/>
    <s v="Sam"/>
  </r>
  <r>
    <n v="2855"/>
    <s v="Vicki Womble"/>
    <s v="Low"/>
    <n v="0.09"/>
    <n v="6783.02"/>
    <n v="24.49"/>
    <s v="Regular Air"/>
    <s v="Consumer"/>
    <s v="Technology"/>
    <s v="Office Machines"/>
    <s v="Large Box"/>
    <s v="Polycom ViewStation™ ISDN Videoconferencing Unit"/>
    <n v="0.39"/>
    <s v="United States"/>
    <x v="2"/>
    <s v="Washington"/>
    <s v="Des Moines"/>
    <n v="98198"/>
    <d v="2015-03-10T00:00:00"/>
    <x v="72"/>
    <n v="-14140.7016"/>
    <n v="1"/>
    <n v="6296"/>
    <n v="87317"/>
    <n v="6782.93"/>
    <s v="William"/>
  </r>
  <r>
    <n v="2545"/>
    <s v="Rick Ellis"/>
    <s v="Medium"/>
    <n v="0.01"/>
    <n v="99.99"/>
    <n v="19.989999999999998"/>
    <s v="Express Air"/>
    <s v="Home Office"/>
    <s v="Technology"/>
    <s v="Office Machines"/>
    <s v="Small Box"/>
    <s v="AT&amp;T 2230 Dual Handset Phone With Caller ID/Call Waiting"/>
    <n v="0.52"/>
    <s v="United States"/>
    <x v="0"/>
    <s v="Virginia"/>
    <s v="Springfield"/>
    <n v="22153"/>
    <d v="2015-03-10T00:00:00"/>
    <x v="68"/>
    <n v="90.024000000000001"/>
    <n v="2"/>
    <n v="202.98"/>
    <n v="87915"/>
    <n v="99.97999999999999"/>
    <s v="Sam"/>
  </r>
  <r>
    <n v="3194"/>
    <s v="Angela Rose"/>
    <s v="Medium"/>
    <n v="0.1"/>
    <n v="4.9800000000000004"/>
    <n v="7.54"/>
    <s v="Regular Air"/>
    <s v="Consumer"/>
    <s v="Office Supplies"/>
    <s v="Paper"/>
    <s v="Small Box"/>
    <s v="Xerox 1961"/>
    <n v="0.38"/>
    <s v="United States"/>
    <x v="0"/>
    <s v="Florida"/>
    <s v="Spring Hill"/>
    <n v="34609"/>
    <d v="2015-03-10T00:00:00"/>
    <x v="69"/>
    <n v="45.078000000000003"/>
    <n v="9"/>
    <n v="43.84"/>
    <n v="89805"/>
    <n v="4.8800000000000008"/>
    <s v="Sam"/>
  </r>
  <r>
    <n v="3194"/>
    <s v="Angela Rose"/>
    <s v="Medium"/>
    <n v="0"/>
    <n v="22.84"/>
    <n v="8.18"/>
    <s v="Regular Air"/>
    <s v="Consumer"/>
    <s v="Office Supplies"/>
    <s v="Paper"/>
    <s v="Small Box"/>
    <s v="Xerox 1991"/>
    <n v="0.39"/>
    <s v="United States"/>
    <x v="0"/>
    <s v="Florida"/>
    <s v="Spring Hill"/>
    <n v="34609"/>
    <d v="2015-03-10T00:00:00"/>
    <x v="68"/>
    <n v="-110.376"/>
    <n v="6"/>
    <n v="141.74"/>
    <n v="89805"/>
    <n v="22.84"/>
    <s v="Sam"/>
  </r>
  <r>
    <n v="52"/>
    <s v="Lorraine Kelly"/>
    <s v="Not Specified"/>
    <n v="0"/>
    <n v="115.99"/>
    <n v="2.5"/>
    <s v="Regular Air"/>
    <s v="Corporate"/>
    <s v="Technology"/>
    <s v="Telephones and Communication"/>
    <s v="Small Box"/>
    <s v="6160"/>
    <n v="0.56999999999999995"/>
    <s v="United States"/>
    <x v="2"/>
    <s v="Washington"/>
    <s v="Puyallup"/>
    <n v="98373"/>
    <d v="2015-03-10T00:00:00"/>
    <x v="65"/>
    <n v="162.666"/>
    <n v="6"/>
    <n v="627.04"/>
    <n v="88426"/>
    <n v="115.99"/>
    <s v="William"/>
  </r>
  <r>
    <n v="53"/>
    <s v="Sidney Russell Austin"/>
    <s v="Not Specified"/>
    <n v="0.02"/>
    <n v="5.98"/>
    <n v="5.79"/>
    <s v="Regular Air"/>
    <s v="Corporate"/>
    <s v="Office Supplies"/>
    <s v="Paper"/>
    <s v="Small Box"/>
    <s v="Xerox 1903"/>
    <n v="0.36"/>
    <s v="United States"/>
    <x v="2"/>
    <s v="Washington"/>
    <s v="Redmond"/>
    <n v="98052"/>
    <d v="2015-03-10T00:00:00"/>
    <x v="69"/>
    <n v="-67.489999999999995"/>
    <n v="17"/>
    <n v="110.19"/>
    <n v="88426"/>
    <n v="5.9600000000000009"/>
    <s v="William"/>
  </r>
  <r>
    <n v="753"/>
    <s v="Elisabeth Massey"/>
    <s v="Critical"/>
    <n v="0.06"/>
    <n v="2.61"/>
    <n v="0.5"/>
    <s v="Express Air"/>
    <s v="Corporate"/>
    <s v="Office Supplies"/>
    <s v="Labels"/>
    <s v="Small Box"/>
    <s v="Avery 479"/>
    <n v="0.39"/>
    <s v="United States"/>
    <x v="2"/>
    <s v="Arizona"/>
    <s v="Prescott"/>
    <n v="86301"/>
    <d v="2015-03-11T00:00:00"/>
    <x v="69"/>
    <n v="10.85"/>
    <n v="1"/>
    <n v="17.59"/>
    <n v="90438"/>
    <n v="2.5499999999999998"/>
    <s v="William"/>
  </r>
  <r>
    <n v="753"/>
    <s v="Elisabeth Massey"/>
    <s v="Critical"/>
    <n v="0.01"/>
    <n v="6.35"/>
    <n v="1.02"/>
    <s v="Regular Air"/>
    <s v="Corporate"/>
    <s v="Office Supplies"/>
    <s v="Paper"/>
    <s v="Wrap Bag"/>
    <s v="Telephone Message Books with Fax/Mobile Section, 5 1/2&quot; x 3 3/16&quot;"/>
    <n v="0.39"/>
    <s v="United States"/>
    <x v="2"/>
    <s v="Arizona"/>
    <s v="Prescott"/>
    <n v="86301"/>
    <d v="2015-03-11T00:00:00"/>
    <x v="71"/>
    <n v="97.662599999999998"/>
    <n v="22"/>
    <n v="141.54"/>
    <n v="90438"/>
    <n v="6.34"/>
    <s v="William"/>
  </r>
  <r>
    <n v="1494"/>
    <s v="Kate Lehman"/>
    <s v="Critical"/>
    <n v="0.06"/>
    <n v="8.3699999999999992"/>
    <n v="10.16"/>
    <s v="Regular Air"/>
    <s v="Corporate"/>
    <s v="Furniture"/>
    <s v="Office Furnishings"/>
    <s v="Large Box"/>
    <s v="Westinghouse Clip-On Gooseneck Lamps"/>
    <n v="0.59"/>
    <s v="United States"/>
    <x v="3"/>
    <s v="Maryland"/>
    <s v="Dundalk"/>
    <n v="21222"/>
    <d v="2015-03-11T00:00:00"/>
    <x v="71"/>
    <n v="-255.65"/>
    <n v="18"/>
    <n v="157.63999999999999"/>
    <n v="85880"/>
    <n v="8.3099999999999987"/>
    <s v="Erin"/>
  </r>
  <r>
    <n v="1494"/>
    <s v="Kate Lehman"/>
    <s v="Critical"/>
    <n v="0.09"/>
    <n v="6.48"/>
    <n v="9.17"/>
    <s v="Express Air"/>
    <s v="Corporate"/>
    <s v="Office Supplies"/>
    <s v="Paper"/>
    <s v="Small Box"/>
    <s v="Xerox 1996"/>
    <n v="0.37"/>
    <s v="United States"/>
    <x v="3"/>
    <s v="Maryland"/>
    <s v="Dundalk"/>
    <n v="21222"/>
    <d v="2015-03-11T00:00:00"/>
    <x v="71"/>
    <n v="-76.540000000000006"/>
    <n v="6"/>
    <n v="42.16"/>
    <n v="85880"/>
    <n v="6.3900000000000006"/>
    <s v="Erin"/>
  </r>
  <r>
    <n v="1497"/>
    <s v="Gloria Jacobs"/>
    <s v="Critical"/>
    <n v="0.09"/>
    <n v="6.28"/>
    <n v="5.29"/>
    <s v="Regular Air"/>
    <s v="Corporate"/>
    <s v="Furniture"/>
    <s v="Office Furnishings"/>
    <s v="Small Box"/>
    <s v="Eldon® 200 Class™ Desk Accessories, Burgundy"/>
    <n v="0.43"/>
    <s v="United States"/>
    <x v="3"/>
    <s v="New York"/>
    <s v="Elmira"/>
    <n v="14901"/>
    <d v="2015-03-11T00:00:00"/>
    <x v="68"/>
    <n v="-10.09"/>
    <n v="2"/>
    <n v="14.08"/>
    <n v="85880"/>
    <n v="6.19"/>
    <s v="Erin"/>
  </r>
  <r>
    <n v="1497"/>
    <s v="Gloria Jacobs"/>
    <s v="Critical"/>
    <n v="0.03"/>
    <n v="15.14"/>
    <n v="4.53"/>
    <s v="Regular Air"/>
    <s v="Corporate"/>
    <s v="Office Supplies"/>
    <s v="Storage &amp; Organization"/>
    <s v="Small Box"/>
    <s v="Eldon® Gobal File Keepers"/>
    <n v="0.81"/>
    <s v="United States"/>
    <x v="3"/>
    <s v="New York"/>
    <s v="Elmira"/>
    <n v="14901"/>
    <d v="2015-03-11T00:00:00"/>
    <x v="71"/>
    <n v="-92.87"/>
    <n v="17"/>
    <n v="256.73"/>
    <n v="85880"/>
    <n v="15.110000000000001"/>
    <s v="Erin"/>
  </r>
  <r>
    <n v="2616"/>
    <s v="Laurence Hull"/>
    <s v="Critical"/>
    <n v="0"/>
    <n v="2.6"/>
    <n v="2.4"/>
    <s v="Regular Air"/>
    <s v="Corporate"/>
    <s v="Office Supplies"/>
    <s v="Pens &amp; Art Supplies"/>
    <s v="Wrap Bag"/>
    <s v="12 Colored Short Pencils"/>
    <n v="0.57999999999999996"/>
    <s v="United States"/>
    <x v="1"/>
    <s v="Michigan"/>
    <s v="Portage"/>
    <n v="49002"/>
    <d v="2015-03-11T00:00:00"/>
    <x v="71"/>
    <n v="-45.21"/>
    <n v="16"/>
    <n v="44.75"/>
    <n v="91495"/>
    <n v="2.6"/>
    <s v="Chris"/>
  </r>
  <r>
    <n v="1484"/>
    <s v="Alison Stewart"/>
    <s v="High"/>
    <n v="0.06"/>
    <n v="99.99"/>
    <n v="19.989999999999998"/>
    <s v="Regular Air"/>
    <s v="Home Office"/>
    <s v="Technology"/>
    <s v="Computer Peripherals"/>
    <s v="Small Box"/>
    <s v="US Robotics 56K V.92 External Faxmodem"/>
    <n v="0.52"/>
    <s v="United States"/>
    <x v="1"/>
    <s v="Illinois"/>
    <s v="Des Plaines"/>
    <n v="60016"/>
    <d v="2015-03-11T00:00:00"/>
    <x v="72"/>
    <n v="-127.56"/>
    <n v="3"/>
    <n v="290.24"/>
    <n v="91235"/>
    <n v="99.929999999999993"/>
    <s v="Chris"/>
  </r>
  <r>
    <n v="1484"/>
    <s v="Alison Stewart"/>
    <s v="High"/>
    <n v="0"/>
    <n v="193.17"/>
    <n v="19.989999999999998"/>
    <s v="Regular Air"/>
    <s v="Home Office"/>
    <s v="Office Supplies"/>
    <s v="Storage &amp; Organization"/>
    <s v="Small Box"/>
    <s v="Fellowes Staxonsteel® Drawer Files"/>
    <n v="0.71"/>
    <s v="United States"/>
    <x v="1"/>
    <s v="Illinois"/>
    <s v="Des Plaines"/>
    <n v="60016"/>
    <d v="2015-03-11T00:00:00"/>
    <x v="68"/>
    <n v="282.18"/>
    <n v="5"/>
    <n v="971.4"/>
    <n v="91235"/>
    <n v="193.17"/>
    <s v="Chris"/>
  </r>
  <r>
    <n v="1484"/>
    <s v="Alison Stewart"/>
    <s v="High"/>
    <n v="0.08"/>
    <n v="20.99"/>
    <n v="3.3"/>
    <s v="Express Air"/>
    <s v="Home Office"/>
    <s v="Technology"/>
    <s v="Telephones and Communication"/>
    <s v="Small Pack"/>
    <s v="Accessory39"/>
    <n v="0.81"/>
    <s v="United States"/>
    <x v="1"/>
    <s v="Illinois"/>
    <s v="Des Plaines"/>
    <n v="60016"/>
    <d v="2015-03-11T00:00:00"/>
    <x v="69"/>
    <n v="-96.337999999999994"/>
    <n v="11"/>
    <n v="193.51"/>
    <n v="91235"/>
    <n v="20.91"/>
    <s v="Chris"/>
  </r>
  <r>
    <n v="3397"/>
    <s v="Andrea Shaw"/>
    <s v="High"/>
    <n v="0.01"/>
    <n v="10.9"/>
    <n v="7.46"/>
    <s v="Regular Air"/>
    <s v="Small Business"/>
    <s v="Office Supplies"/>
    <s v="Storage &amp; Organization"/>
    <s v="Small Box"/>
    <s v="Crate-A-Files™"/>
    <n v="0.59"/>
    <s v="United States"/>
    <x v="1"/>
    <s v="Illinois"/>
    <s v="Danville"/>
    <n v="61832"/>
    <d v="2015-03-11T00:00:00"/>
    <x v="68"/>
    <n v="-116.76"/>
    <n v="18"/>
    <n v="207.31"/>
    <n v="87536"/>
    <n v="10.89"/>
    <s v="Chris"/>
  </r>
  <r>
    <n v="3397"/>
    <s v="Andrea Shaw"/>
    <s v="High"/>
    <n v="0.1"/>
    <n v="7.99"/>
    <n v="5.03"/>
    <s v="Regular Air"/>
    <s v="Small Business"/>
    <s v="Technology"/>
    <s v="Telephones and Communication"/>
    <s v="Medium Box"/>
    <s v="Bell Sonecor JB700 Caller ID"/>
    <n v="0.6"/>
    <s v="United States"/>
    <x v="1"/>
    <s v="Illinois"/>
    <s v="Danville"/>
    <n v="61832"/>
    <d v="2015-03-11T00:00:00"/>
    <x v="68"/>
    <n v="-160.952"/>
    <n v="22"/>
    <n v="143.12"/>
    <n v="87536"/>
    <n v="7.8900000000000006"/>
    <s v="Chris"/>
  </r>
  <r>
    <n v="3151"/>
    <s v="Glenda Hunter"/>
    <s v="Medium"/>
    <n v="0.02"/>
    <n v="5.98"/>
    <n v="1.49"/>
    <s v="Regular Air"/>
    <s v="Corporate"/>
    <s v="Office Supplies"/>
    <s v="Binders and Binder Accessories"/>
    <s v="Small Box"/>
    <s v="Avery Hanging File Binders"/>
    <n v="0.39"/>
    <s v="United States"/>
    <x v="2"/>
    <s v="California"/>
    <s v="Twentynine Palms"/>
    <n v="92277"/>
    <d v="2015-03-11T00:00:00"/>
    <x v="68"/>
    <n v="28.526"/>
    <n v="10"/>
    <n v="59.9"/>
    <n v="88547"/>
    <n v="5.9600000000000009"/>
    <s v="William"/>
  </r>
  <r>
    <n v="796"/>
    <s v="Amanda Conner"/>
    <s v="Not Specified"/>
    <n v="0.06"/>
    <n v="8.6"/>
    <n v="6.19"/>
    <s v="Regular Air"/>
    <s v="Corporate"/>
    <s v="Office Supplies"/>
    <s v="Binders and Binder Accessories"/>
    <s v="Small Box"/>
    <s v="Avery Printable Repositionable Plastic Tabs"/>
    <n v="0.38"/>
    <s v="United States"/>
    <x v="1"/>
    <s v="Nebraska"/>
    <s v="Papillion"/>
    <n v="68046"/>
    <d v="2015-03-11T00:00:00"/>
    <x v="68"/>
    <n v="-46.115000000000002"/>
    <n v="9"/>
    <n v="79.400000000000006"/>
    <n v="86867"/>
    <n v="8.5399999999999991"/>
    <s v="Chris"/>
  </r>
  <r>
    <n v="1254"/>
    <s v="Anne Bland"/>
    <s v="Critical"/>
    <n v="0.06"/>
    <n v="80.98"/>
    <n v="35"/>
    <s v="Regular Air"/>
    <s v="Home Office"/>
    <s v="Office Supplies"/>
    <s v="Storage &amp; Organization"/>
    <s v="Large Box"/>
    <s v="Carina Double Wide Media Storage Towers in Natural &amp; Black"/>
    <n v="0.81"/>
    <s v="United States"/>
    <x v="1"/>
    <s v="Texas"/>
    <s v="Channelview"/>
    <n v="77530"/>
    <d v="2015-03-12T00:00:00"/>
    <x v="71"/>
    <n v="-218.77"/>
    <n v="2"/>
    <n v="172.79"/>
    <n v="89983"/>
    <n v="80.92"/>
    <s v="Chris"/>
  </r>
  <r>
    <n v="2896"/>
    <s v="Anna Ellis"/>
    <s v="Critical"/>
    <n v="0"/>
    <n v="22.84"/>
    <n v="16.920000000000002"/>
    <s v="Regular Air"/>
    <s v="Home Office"/>
    <s v="Office Supplies"/>
    <s v="Paper"/>
    <s v="Small Box"/>
    <s v="Xerox 1973"/>
    <n v="0.39"/>
    <s v="United States"/>
    <x v="1"/>
    <s v="Minnesota"/>
    <s v="Mankato"/>
    <n v="56001"/>
    <d v="2015-03-12T00:00:00"/>
    <x v="72"/>
    <n v="-83.75"/>
    <n v="15"/>
    <n v="370.62"/>
    <n v="86927"/>
    <n v="22.84"/>
    <s v="Chris"/>
  </r>
  <r>
    <n v="1027"/>
    <s v="Brian Bennett"/>
    <s v="High"/>
    <n v="0.1"/>
    <n v="73.98"/>
    <n v="4"/>
    <s v="Regular Air"/>
    <s v="Small Business"/>
    <s v="Technology"/>
    <s v="Computer Peripherals"/>
    <s v="Small Box"/>
    <s v="Keytronic French Keyboard"/>
    <n v="0.79"/>
    <s v="United States"/>
    <x v="3"/>
    <s v="New York"/>
    <s v="Cheektowaga"/>
    <n v="14225"/>
    <d v="2015-03-12T00:00:00"/>
    <x v="71"/>
    <n v="-229.87"/>
    <n v="5"/>
    <n v="347.23"/>
    <n v="89004"/>
    <n v="73.88000000000001"/>
    <s v="Erin"/>
  </r>
  <r>
    <n v="1027"/>
    <s v="Brian Bennett"/>
    <s v="High"/>
    <n v="0.05"/>
    <n v="51.98"/>
    <n v="10.17"/>
    <s v="Regular Air"/>
    <s v="Small Business"/>
    <s v="Technology"/>
    <s v="Office Machines"/>
    <s v="Medium Box"/>
    <s v="Canon MP25DIII Desktop Whisper-Quiet Printing Calculator"/>
    <n v="0.37"/>
    <s v="United States"/>
    <x v="3"/>
    <s v="New York"/>
    <s v="Cheektowaga"/>
    <n v="14225"/>
    <d v="2015-03-12T00:00:00"/>
    <x v="71"/>
    <n v="329.9787"/>
    <n v="9"/>
    <n v="478.23"/>
    <n v="89004"/>
    <n v="51.93"/>
    <s v="Erin"/>
  </r>
  <r>
    <n v="32"/>
    <s v="Matthew Berman"/>
    <s v="Low"/>
    <n v="0.06"/>
    <n v="205.99"/>
    <n v="8.99"/>
    <s v="Regular Air"/>
    <s v="Corporate"/>
    <s v="Technology"/>
    <s v="Telephones and Communication"/>
    <s v="Small Box"/>
    <s v="TimeportP7382"/>
    <n v="0.56000000000000005"/>
    <s v="United States"/>
    <x v="2"/>
    <s v="Oregon"/>
    <s v="Grants Pass"/>
    <n v="97526"/>
    <d v="2015-03-12T00:00:00"/>
    <x v="73"/>
    <n v="3568.096"/>
    <n v="22"/>
    <n v="3838.14"/>
    <n v="89203"/>
    <n v="205.93"/>
    <s v="William"/>
  </r>
  <r>
    <n v="2593"/>
    <s v="Anne Schultz"/>
    <s v="Low"/>
    <n v="0.01"/>
    <n v="85.99"/>
    <n v="0.99"/>
    <s v="Regular Air"/>
    <s v="Corporate"/>
    <s v="Technology"/>
    <s v="Telephones and Communication"/>
    <s v="Wrap Bag"/>
    <s v="Accessory4"/>
    <n v="0.85"/>
    <s v="United States"/>
    <x v="0"/>
    <s v="Georgia"/>
    <s v="Athens"/>
    <n v="30605"/>
    <d v="2015-03-12T00:00:00"/>
    <x v="74"/>
    <n v="311.73"/>
    <n v="2"/>
    <n v="146.16999999999999"/>
    <n v="87773"/>
    <n v="85.97999999999999"/>
    <s v="Sam"/>
  </r>
  <r>
    <n v="2741"/>
    <s v="Megan York"/>
    <s v="Low"/>
    <n v="0.01"/>
    <n v="35.99"/>
    <n v="5.99"/>
    <s v="Regular Air"/>
    <s v="Small Business"/>
    <s v="Technology"/>
    <s v="Telephones and Communication"/>
    <s v="Wrap Bag"/>
    <s v="Accessory41"/>
    <n v="0.38"/>
    <s v="United States"/>
    <x v="2"/>
    <s v="Idaho"/>
    <s v="Caldwell"/>
    <n v="83605"/>
    <d v="2015-03-12T00:00:00"/>
    <x v="73"/>
    <n v="218.23320000000001"/>
    <n v="10"/>
    <n v="316.27999999999997"/>
    <n v="89481"/>
    <n v="35.980000000000004"/>
    <s v="William"/>
  </r>
  <r>
    <n v="146"/>
    <s v="Yvonne Fox"/>
    <s v="Not Specified"/>
    <n v="0.01"/>
    <n v="45.98"/>
    <n v="4.8"/>
    <s v="Regular Air"/>
    <s v="Small Business"/>
    <s v="Furniture"/>
    <s v="Office Furnishings"/>
    <s v="Wrap Bag"/>
    <s v="Tenex B1-RE Series Chair Mats for Low Pile Carpets"/>
    <n v="0.68"/>
    <s v="United States"/>
    <x v="1"/>
    <s v="Texas"/>
    <s v="Watauga"/>
    <n v="76148"/>
    <d v="2015-03-12T00:00:00"/>
    <x v="71"/>
    <n v="133.5771"/>
    <n v="4"/>
    <n v="193.59"/>
    <n v="91088"/>
    <n v="45.97"/>
    <s v="Chris"/>
  </r>
  <r>
    <n v="903"/>
    <s v="Francis Spivey"/>
    <s v="Not Specified"/>
    <n v="0"/>
    <n v="5.98"/>
    <n v="1.49"/>
    <s v="Regular Air"/>
    <s v="Consumer"/>
    <s v="Office Supplies"/>
    <s v="Binders and Binder Accessories"/>
    <s v="Small Box"/>
    <s v="Avery Hanging File Binders"/>
    <n v="0.39"/>
    <s v="United States"/>
    <x v="3"/>
    <s v="Massachusetts"/>
    <s v="Wilmington"/>
    <n v="1887"/>
    <d v="2015-03-12T00:00:00"/>
    <x v="72"/>
    <n v="80.674800000000005"/>
    <n v="18"/>
    <n v="116.92"/>
    <n v="90806"/>
    <n v="5.98"/>
    <s v="Erin"/>
  </r>
  <r>
    <n v="2037"/>
    <s v="Lynda Herman"/>
    <s v="Not Specified"/>
    <n v="0"/>
    <n v="73.98"/>
    <n v="14.52"/>
    <s v="Regular Air"/>
    <s v="Small Business"/>
    <s v="Technology"/>
    <s v="Computer Peripherals"/>
    <s v="Small Box"/>
    <s v="Keytronic French Keyboard"/>
    <n v="0.65"/>
    <s v="United States"/>
    <x v="2"/>
    <s v="Montana"/>
    <s v="Bozeman"/>
    <n v="59715"/>
    <d v="2015-03-12T00:00:00"/>
    <x v="72"/>
    <n v="-88.61"/>
    <n v="4"/>
    <n v="305.70999999999998"/>
    <n v="89333"/>
    <n v="73.98"/>
    <s v="William"/>
  </r>
  <r>
    <n v="2787"/>
    <s v="Rodney Kearney"/>
    <s v="Not Specified"/>
    <n v="0.01"/>
    <n v="47.98"/>
    <n v="3.61"/>
    <s v="Express Air"/>
    <s v="Consumer"/>
    <s v="Technology"/>
    <s v="Computer Peripherals"/>
    <s v="Small Pack"/>
    <s v="DS/HD IBM Formatted Diskettes, 200/Pack - Staples"/>
    <n v="0.71"/>
    <s v="United States"/>
    <x v="0"/>
    <s v="Louisiana"/>
    <s v="Metairie"/>
    <n v="70003"/>
    <d v="2015-03-12T00:00:00"/>
    <x v="71"/>
    <n v="-44.436"/>
    <n v="8"/>
    <n v="393.98"/>
    <n v="91316"/>
    <n v="47.97"/>
    <s v="Sam"/>
  </r>
  <r>
    <n v="573"/>
    <s v="Vanessa Winstead"/>
    <s v="Critical"/>
    <n v="0.05"/>
    <n v="4.13"/>
    <n v="5.04"/>
    <s v="Regular Air"/>
    <s v="Home Office"/>
    <s v="Office Supplies"/>
    <s v="Binders and Binder Accessories"/>
    <s v="Small Box"/>
    <s v="ACCOHIDE® 3-Ring Binder, Blue, 1&quot;"/>
    <n v="0.38"/>
    <s v="United States"/>
    <x v="1"/>
    <s v="Illinois"/>
    <s v="Pekin"/>
    <n v="61554"/>
    <d v="2015-03-13T00:00:00"/>
    <x v="72"/>
    <n v="-12.1555"/>
    <n v="1"/>
    <n v="5.84"/>
    <n v="86555"/>
    <n v="4.08"/>
    <s v="Chris"/>
  </r>
  <r>
    <n v="1035"/>
    <s v="Kent Burton"/>
    <s v="Critical"/>
    <n v="7.0000000000000007E-2"/>
    <n v="125.99"/>
    <n v="2.5"/>
    <s v="Regular Air"/>
    <s v="Home Office"/>
    <s v="Technology"/>
    <s v="Telephones and Communication"/>
    <s v="Small Box"/>
    <s v="i2000"/>
    <n v="0.6"/>
    <s v="United States"/>
    <x v="3"/>
    <s v="Ohio"/>
    <s v="Delaware"/>
    <n v="43015"/>
    <d v="2015-03-13T00:00:00"/>
    <x v="71"/>
    <n v="-604.40599999999995"/>
    <n v="1"/>
    <n v="100.59"/>
    <n v="90710"/>
    <n v="125.92"/>
    <s v="Erin"/>
  </r>
  <r>
    <n v="1036"/>
    <s v="Jessica Huffman"/>
    <s v="Critical"/>
    <n v="0.03"/>
    <n v="99.99"/>
    <n v="19.989999999999998"/>
    <s v="Regular Air"/>
    <s v="Home Office"/>
    <s v="Technology"/>
    <s v="Computer Peripherals"/>
    <s v="Small Box"/>
    <s v="US Robotics 56K V.92 External Faxmodem"/>
    <n v="0.52"/>
    <s v="United States"/>
    <x v="3"/>
    <s v="Ohio"/>
    <s v="Dublin"/>
    <n v="43017"/>
    <d v="2015-03-13T00:00:00"/>
    <x v="72"/>
    <n v="293.66000000000003"/>
    <n v="6"/>
    <n v="598.38"/>
    <n v="90710"/>
    <n v="99.96"/>
    <s v="Erin"/>
  </r>
  <r>
    <n v="2468"/>
    <s v="Rhonda Stein"/>
    <s v="Critical"/>
    <n v="0.04"/>
    <n v="65.989999999999995"/>
    <n v="8.99"/>
    <s v="Regular Air"/>
    <s v="Corporate"/>
    <s v="Technology"/>
    <s v="Telephones and Communication"/>
    <s v="Small Box"/>
    <s v="i270"/>
    <n v="0.55000000000000004"/>
    <s v="United States"/>
    <x v="0"/>
    <s v="North Carolina"/>
    <s v="Salisbury"/>
    <n v="28144"/>
    <d v="2015-03-13T00:00:00"/>
    <x v="72"/>
    <n v="-335.041"/>
    <n v="13"/>
    <n v="724.57"/>
    <n v="88137"/>
    <n v="65.949999999999989"/>
    <s v="Sam"/>
  </r>
  <r>
    <n v="3036"/>
    <s v="Edith Reynolds"/>
    <s v="Critical"/>
    <n v="0.08"/>
    <n v="178.47"/>
    <n v="19.989999999999998"/>
    <s v="Regular Air"/>
    <s v="Home Office"/>
    <s v="Office Supplies"/>
    <s v="Storage &amp; Organization"/>
    <s v="Small Box"/>
    <s v="Hot File® 7-Pocket, Floor Stand"/>
    <n v="0.55000000000000004"/>
    <s v="United States"/>
    <x v="1"/>
    <s v="North Dakota"/>
    <s v="Mandan"/>
    <n v="58554"/>
    <d v="2015-03-13T00:00:00"/>
    <x v="75"/>
    <n v="2267.2199999999998"/>
    <n v="22"/>
    <n v="3802.01"/>
    <n v="89130"/>
    <n v="178.39"/>
    <s v="Chris"/>
  </r>
  <r>
    <n v="600"/>
    <s v="Vickie Morse"/>
    <s v="Medium"/>
    <n v="0.06"/>
    <n v="6.48"/>
    <n v="7.37"/>
    <s v="Regular Air"/>
    <s v="Corporate"/>
    <s v="Office Supplies"/>
    <s v="Paper"/>
    <s v="Small Box"/>
    <s v="Xerox 210"/>
    <n v="0.37"/>
    <s v="United States"/>
    <x v="3"/>
    <s v="Maryland"/>
    <s v="Reisterstown"/>
    <n v="21136"/>
    <d v="2015-03-13T00:00:00"/>
    <x v="72"/>
    <n v="-75.44"/>
    <n v="5"/>
    <n v="32.39"/>
    <n v="87579"/>
    <n v="6.4200000000000008"/>
    <s v="Erin"/>
  </r>
  <r>
    <n v="2285"/>
    <s v="Arnold Floyd Blair"/>
    <s v="Medium"/>
    <n v="0.02"/>
    <n v="17.7"/>
    <n v="9.4700000000000006"/>
    <s v="Express Air"/>
    <s v="Corporate"/>
    <s v="Office Supplies"/>
    <s v="Storage &amp; Organization"/>
    <s v="Small Box"/>
    <s v="Portfile® Personal File Boxes"/>
    <n v="0.59"/>
    <s v="United States"/>
    <x v="0"/>
    <s v="South Carolina"/>
    <s v="Rock Hill"/>
    <n v="29730"/>
    <d v="2015-03-13T00:00:00"/>
    <x v="70"/>
    <n v="-85.022000000000006"/>
    <n v="21"/>
    <n v="374.6"/>
    <n v="90148"/>
    <n v="17.68"/>
    <s v="Sam"/>
  </r>
  <r>
    <n v="2484"/>
    <s v="Rhonda Bryant"/>
    <s v="Medium"/>
    <n v="0.05"/>
    <n v="6.48"/>
    <n v="7.91"/>
    <s v="Regular Air"/>
    <s v="Corporate"/>
    <s v="Office Supplies"/>
    <s v="Paper"/>
    <s v="Small Box"/>
    <s v="Xerox 216"/>
    <n v="0.37"/>
    <s v="United States"/>
    <x v="0"/>
    <s v="Florida"/>
    <s v="Winter Haven"/>
    <n v="33881"/>
    <d v="2015-03-13T00:00:00"/>
    <x v="72"/>
    <n v="322.12200000000001"/>
    <n v="16"/>
    <n v="109.99"/>
    <n v="88998"/>
    <n v="6.4300000000000006"/>
    <s v="Sam"/>
  </r>
  <r>
    <n v="2484"/>
    <s v="Rhonda Bryant"/>
    <s v="Medium"/>
    <n v="0.03"/>
    <n v="111.03"/>
    <n v="8.64"/>
    <s v="Regular Air"/>
    <s v="Corporate"/>
    <s v="Office Supplies"/>
    <s v="Storage &amp; Organization"/>
    <s v="Small Box"/>
    <s v="Fellowes Recycled Storage Drawers"/>
    <n v="0.78"/>
    <s v="United States"/>
    <x v="0"/>
    <s v="Florida"/>
    <s v="Winter Haven"/>
    <n v="33881"/>
    <d v="2015-03-13T00:00:00"/>
    <x v="72"/>
    <n v="366.54"/>
    <n v="8"/>
    <n v="900.12"/>
    <n v="88998"/>
    <n v="111"/>
    <s v="Sam"/>
  </r>
  <r>
    <n v="604"/>
    <s v="Lindsay P Ashley"/>
    <s v="Critical"/>
    <n v="0.09"/>
    <n v="154.13"/>
    <n v="69"/>
    <s v="Express Air"/>
    <s v="Corporate"/>
    <s v="Furniture"/>
    <s v="Tables"/>
    <s v="Large Box"/>
    <s v="Laminate Occasional Tables"/>
    <n v="0.68"/>
    <s v="United States"/>
    <x v="2"/>
    <s v="California"/>
    <s v="Los Angeles"/>
    <n v="90045"/>
    <d v="2015-03-14T00:00:00"/>
    <x v="70"/>
    <n v="-1763.7476999999999"/>
    <n v="38"/>
    <n v="5679.59"/>
    <n v="28647"/>
    <n v="154.04"/>
    <s v="William"/>
  </r>
  <r>
    <n v="605"/>
    <s v="Alison Peters Wooten"/>
    <s v="Critical"/>
    <n v="0.09"/>
    <n v="154.13"/>
    <n v="69"/>
    <s v="Express Air"/>
    <s v="Corporate"/>
    <s v="Furniture"/>
    <s v="Tables"/>
    <s v="Large Box"/>
    <s v="Laminate Occasional Tables"/>
    <n v="0.68"/>
    <s v="United States"/>
    <x v="3"/>
    <s v="New York"/>
    <s v="West Islip"/>
    <n v="11795"/>
    <d v="2015-03-14T00:00:00"/>
    <x v="70"/>
    <n v="-1763.7476999999999"/>
    <n v="10"/>
    <n v="1494.63"/>
    <n v="91144"/>
    <n v="154.04"/>
    <s v="Erin"/>
  </r>
  <r>
    <n v="994"/>
    <s v="Neal Weber"/>
    <s v="High"/>
    <n v="0.1"/>
    <n v="400.98"/>
    <n v="76.37"/>
    <s v="Delivery Truck"/>
    <s v="Small Business"/>
    <s v="Furniture"/>
    <s v="Tables"/>
    <s v="Jumbo Box"/>
    <s v="Bretford CR8500 Series Meeting Room Furniture"/>
    <n v="0.6"/>
    <s v="United States"/>
    <x v="3"/>
    <s v="Maine"/>
    <s v="Sanford"/>
    <n v="4073"/>
    <d v="2015-03-14T00:00:00"/>
    <x v="70"/>
    <n v="-969.04836599999999"/>
    <n v="2"/>
    <n v="810.47"/>
    <n v="89433"/>
    <n v="400.88"/>
    <s v="Erin"/>
  </r>
  <r>
    <n v="999"/>
    <s v="Rita Barton"/>
    <s v="High"/>
    <n v="0.08"/>
    <n v="45.19"/>
    <n v="1.99"/>
    <s v="Regular Air"/>
    <s v="Small Business"/>
    <s v="Technology"/>
    <s v="Computer Peripherals"/>
    <s v="Small Pack"/>
    <s v="Verbatim DVD-RAM, 9.4GB, Rewritable, Type 1, DS, DataLife Plus"/>
    <n v="0.55000000000000004"/>
    <s v="United States"/>
    <x v="3"/>
    <s v="New Jersey"/>
    <s v="Ridgewood"/>
    <n v="7450"/>
    <d v="2015-03-14T00:00:00"/>
    <x v="70"/>
    <n v="-71.83"/>
    <n v="3"/>
    <n v="127.22"/>
    <n v="89433"/>
    <n v="45.11"/>
    <s v="Erin"/>
  </r>
  <r>
    <n v="1000"/>
    <s v="Lynn Bell"/>
    <s v="High"/>
    <n v="0.03"/>
    <n v="33.979999999999997"/>
    <n v="19.989999999999998"/>
    <s v="Regular Air"/>
    <s v="Small Business"/>
    <s v="Furniture"/>
    <s v="Office Furnishings"/>
    <s v="Small Box"/>
    <s v="Linden® 12&quot; Wall Clock With Oak Frame"/>
    <n v="0.55000000000000004"/>
    <s v="United States"/>
    <x v="3"/>
    <s v="Vermont"/>
    <s v="Bennington"/>
    <n v="5201"/>
    <d v="2015-03-14T00:00:00"/>
    <x v="70"/>
    <n v="-0.74"/>
    <n v="12"/>
    <n v="432.44"/>
    <n v="89433"/>
    <n v="33.949999999999996"/>
    <s v="Erin"/>
  </r>
  <r>
    <n v="2345"/>
    <s v="Colleen Marsh"/>
    <s v="Medium"/>
    <n v="7.0000000000000007E-2"/>
    <n v="200.98"/>
    <n v="23.76"/>
    <s v="Delivery Truck"/>
    <s v="Corporate"/>
    <s v="Furniture"/>
    <s v="Chairs &amp; Chairmats"/>
    <s v="Jumbo Drum"/>
    <s v="Global Leather Highback Executive Chair with Pneumatic Height Adjustment, Black"/>
    <n v="0.57999999999999996"/>
    <s v="United States"/>
    <x v="0"/>
    <s v="Kentucky"/>
    <s v="Paducah"/>
    <n v="42003"/>
    <d v="2015-03-14T00:00:00"/>
    <x v="70"/>
    <n v="-132.42599999999999"/>
    <n v="9"/>
    <n v="1805.9"/>
    <n v="89504"/>
    <n v="200.91"/>
    <s v="Sam"/>
  </r>
  <r>
    <n v="2345"/>
    <s v="Colleen Marsh"/>
    <s v="Medium"/>
    <n v="0.02"/>
    <n v="179.29"/>
    <n v="29.21"/>
    <s v="Delivery Truck"/>
    <s v="Corporate"/>
    <s v="Furniture"/>
    <s v="Tables"/>
    <s v="Jumbo Box"/>
    <s v="Bevis Round Conference Table Top, X-Base"/>
    <n v="0.76"/>
    <s v="United States"/>
    <x v="0"/>
    <s v="Kentucky"/>
    <s v="Paducah"/>
    <n v="42003"/>
    <d v="2015-03-14T00:00:00"/>
    <x v="72"/>
    <n v="-411.23599999999999"/>
    <n v="2"/>
    <n v="311.41000000000003"/>
    <n v="89504"/>
    <n v="179.26999999999998"/>
    <s v="Sam"/>
  </r>
  <r>
    <n v="2417"/>
    <s v="Ken H Frazier"/>
    <s v="Medium"/>
    <n v="0"/>
    <n v="65.989999999999995"/>
    <n v="3.99"/>
    <s v="Regular Air"/>
    <s v="Consumer"/>
    <s v="Technology"/>
    <s v="Telephones and Communication"/>
    <s v="Small Box"/>
    <s v="StarTAC 7760"/>
    <n v="0.59"/>
    <s v="United States"/>
    <x v="0"/>
    <s v="Virginia"/>
    <s v="Oakton"/>
    <n v="22124"/>
    <d v="2015-03-14T00:00:00"/>
    <x v="70"/>
    <n v="-60.564"/>
    <n v="13"/>
    <n v="765.65"/>
    <n v="86754"/>
    <n v="65.989999999999995"/>
    <s v="Sam"/>
  </r>
  <r>
    <n v="3279"/>
    <s v="Ricky Allred"/>
    <s v="Medium"/>
    <n v="0.01"/>
    <n v="45.99"/>
    <n v="4.99"/>
    <s v="Regular Air"/>
    <s v="Home Office"/>
    <s v="Technology"/>
    <s v="Telephones and Communication"/>
    <s v="Small Box"/>
    <s v="KF 788"/>
    <n v="0.56000000000000005"/>
    <s v="United States"/>
    <x v="0"/>
    <s v="South Carolina"/>
    <s v="Columbia"/>
    <n v="29203"/>
    <d v="2015-03-14T00:00:00"/>
    <x v="75"/>
    <n v="24.018000000000001"/>
    <n v="3"/>
    <n v="125.19"/>
    <n v="90767"/>
    <n v="45.980000000000004"/>
    <s v="Sam"/>
  </r>
  <r>
    <n v="373"/>
    <s v="Jeanne Werner"/>
    <s v="Not Specified"/>
    <n v="0.02"/>
    <n v="200.98"/>
    <n v="55.96"/>
    <s v="Delivery Truck"/>
    <s v="Small Business"/>
    <s v="Furniture"/>
    <s v="Bookcases"/>
    <s v="Jumbo Box"/>
    <s v="O'Sullivan Living Dimensions 3-Shelf Bookcases"/>
    <n v="0.75"/>
    <s v="United States"/>
    <x v="1"/>
    <s v="Michigan"/>
    <s v="Detroit"/>
    <n v="48234"/>
    <d v="2015-03-14T00:00:00"/>
    <x v="75"/>
    <n v="-163.63"/>
    <n v="45"/>
    <n v="9539.6"/>
    <n v="24193"/>
    <n v="200.95999999999998"/>
    <s v="Chris"/>
  </r>
  <r>
    <n v="373"/>
    <s v="Jeanne Werner"/>
    <s v="Not Specified"/>
    <n v="0.02"/>
    <n v="4.28"/>
    <n v="5.17"/>
    <s v="Regular Air"/>
    <s v="Small Business"/>
    <s v="Office Supplies"/>
    <s v="Paper"/>
    <s v="Small Box"/>
    <s v="Xerox 1971"/>
    <n v="0.4"/>
    <s v="United States"/>
    <x v="1"/>
    <s v="Michigan"/>
    <s v="Detroit"/>
    <n v="48234"/>
    <d v="2015-03-14T00:00:00"/>
    <x v="70"/>
    <n v="-63.87"/>
    <n v="24"/>
    <n v="109.86"/>
    <n v="24193"/>
    <n v="4.2600000000000007"/>
    <s v="Chris"/>
  </r>
  <r>
    <n v="373"/>
    <s v="Jeanne Werner"/>
    <s v="Not Specified"/>
    <n v="0.04"/>
    <n v="85.99"/>
    <n v="0.99"/>
    <s v="Regular Air"/>
    <s v="Small Business"/>
    <s v="Technology"/>
    <s v="Telephones and Communication"/>
    <s v="Wrap Bag"/>
    <s v="Accessory4"/>
    <n v="0.85"/>
    <s v="United States"/>
    <x v="1"/>
    <s v="Michigan"/>
    <s v="Detroit"/>
    <n v="48234"/>
    <d v="2015-03-14T00:00:00"/>
    <x v="75"/>
    <n v="-175.17500000000001"/>
    <n v="19"/>
    <n v="1426.51"/>
    <n v="24193"/>
    <n v="85.949999999999989"/>
    <s v="Chris"/>
  </r>
  <r>
    <n v="375"/>
    <s v="Sandra Sharma"/>
    <s v="Not Specified"/>
    <n v="0.02"/>
    <n v="200.98"/>
    <n v="55.96"/>
    <s v="Delivery Truck"/>
    <s v="Small Business"/>
    <s v="Furniture"/>
    <s v="Bookcases"/>
    <s v="Jumbo Box"/>
    <s v="O'Sullivan Living Dimensions 3-Shelf Bookcases"/>
    <n v="0.75"/>
    <s v="United States"/>
    <x v="0"/>
    <s v="Tennessee"/>
    <s v="Morristown"/>
    <n v="37814"/>
    <d v="2015-03-14T00:00:00"/>
    <x v="75"/>
    <n v="-224.9478"/>
    <n v="11"/>
    <n v="2331.9"/>
    <n v="90917"/>
    <n v="200.95999999999998"/>
    <s v="Sam"/>
  </r>
  <r>
    <n v="375"/>
    <s v="Sandra Sharma"/>
    <s v="Not Specified"/>
    <n v="0.02"/>
    <n v="4.28"/>
    <n v="5.17"/>
    <s v="Regular Air"/>
    <s v="Small Business"/>
    <s v="Office Supplies"/>
    <s v="Paper"/>
    <s v="Small Box"/>
    <s v="Xerox 1971"/>
    <n v="0.4"/>
    <s v="United States"/>
    <x v="0"/>
    <s v="Tennessee"/>
    <s v="Morristown"/>
    <n v="37814"/>
    <d v="2015-03-14T00:00:00"/>
    <x v="70"/>
    <n v="196.8"/>
    <n v="6"/>
    <n v="27.47"/>
    <n v="90917"/>
    <n v="4.2600000000000007"/>
    <s v="Sam"/>
  </r>
  <r>
    <n v="1682"/>
    <s v="Julie Edwards"/>
    <s v="Not Specified"/>
    <n v="0.08"/>
    <n v="4.9800000000000004"/>
    <n v="4.7"/>
    <s v="Regular Air"/>
    <s v="Consumer"/>
    <s v="Office Supplies"/>
    <s v="Paper"/>
    <s v="Small Box"/>
    <s v="Staples Copy Paper (20Lb. and 84 Bright)"/>
    <n v="0.38"/>
    <s v="United States"/>
    <x v="1"/>
    <s v="Illinois"/>
    <s v="Chicago"/>
    <n v="60611"/>
    <d v="2015-03-14T00:00:00"/>
    <x v="70"/>
    <n v="-56.35"/>
    <n v="47"/>
    <n v="225.98"/>
    <n v="38080"/>
    <n v="4.9000000000000004"/>
    <s v="Chris"/>
  </r>
  <r>
    <n v="1683"/>
    <s v="Wesley Corbett"/>
    <s v="Not Specified"/>
    <n v="0.08"/>
    <n v="4.9800000000000004"/>
    <n v="4.7"/>
    <s v="Regular Air"/>
    <s v="Consumer"/>
    <s v="Office Supplies"/>
    <s v="Paper"/>
    <s v="Small Box"/>
    <s v="Staples Copy Paper (20Lb. and 84 Bright)"/>
    <n v="0.38"/>
    <s v="United States"/>
    <x v="1"/>
    <s v="Texas"/>
    <s v="Conroe"/>
    <n v="77301"/>
    <d v="2015-03-14T00:00:00"/>
    <x v="70"/>
    <n v="-56.35"/>
    <n v="12"/>
    <n v="57.7"/>
    <n v="90613"/>
    <n v="4.9000000000000004"/>
    <s v="Chris"/>
  </r>
  <r>
    <n v="3177"/>
    <s v="Laurie Petty"/>
    <s v="Not Specified"/>
    <n v="0.1"/>
    <n v="62.18"/>
    <n v="10.84"/>
    <s v="Regular Air"/>
    <s v="Consumer"/>
    <s v="Furniture"/>
    <s v="Office Furnishings"/>
    <s v="Medium Box"/>
    <s v="Deflect-o Glass Clear Studded Chair Mats"/>
    <n v="0.63"/>
    <s v="United States"/>
    <x v="0"/>
    <s v="Florida"/>
    <s v="Jupiter"/>
    <n v="33458"/>
    <d v="2015-03-14T00:00:00"/>
    <x v="75"/>
    <n v="-29.666"/>
    <n v="9"/>
    <n v="511.57"/>
    <n v="90818"/>
    <n v="62.08"/>
    <s v="Sam"/>
  </r>
  <r>
    <n v="594"/>
    <s v="Charlie Moore"/>
    <s v="Critical"/>
    <n v="0.09"/>
    <n v="13.79"/>
    <n v="8.7799999999999994"/>
    <s v="Regular Air"/>
    <s v="Consumer"/>
    <s v="Furniture"/>
    <s v="Office Furnishings"/>
    <s v="Small Box"/>
    <s v="9-3/4 Diameter Round Wall Clock"/>
    <n v="0.43"/>
    <s v="United States"/>
    <x v="1"/>
    <s v="Indiana"/>
    <s v="Anderson"/>
    <n v="46016"/>
    <d v="2015-03-15T00:00:00"/>
    <x v="74"/>
    <n v="-22.12"/>
    <n v="1"/>
    <n v="17.440000000000001"/>
    <n v="86309"/>
    <n v="13.7"/>
    <s v="Chris"/>
  </r>
  <r>
    <n v="83"/>
    <s v="Edgar Stone"/>
    <s v="High"/>
    <n v="0.04"/>
    <n v="296.18"/>
    <n v="54.12"/>
    <s v="Delivery Truck"/>
    <s v="Corporate"/>
    <s v="Furniture"/>
    <s v="Tables"/>
    <s v="Jumbo Box"/>
    <s v="Hon 94000 Series Round Tables"/>
    <n v="0.76"/>
    <s v="United States"/>
    <x v="3"/>
    <s v="Ohio"/>
    <s v="Canton"/>
    <n v="44708"/>
    <d v="2015-03-15T00:00:00"/>
    <x v="70"/>
    <n v="-715.77820599999995"/>
    <n v="6"/>
    <n v="1821.89"/>
    <n v="87365"/>
    <n v="296.14"/>
    <s v="Erin"/>
  </r>
  <r>
    <n v="1123"/>
    <s v="Peggy Lanier"/>
    <s v="High"/>
    <n v="0.03"/>
    <n v="7.3"/>
    <n v="7.72"/>
    <s v="Regular Air"/>
    <s v="Small Business"/>
    <s v="Office Supplies"/>
    <s v="Binders and Binder Accessories"/>
    <s v="Small Box"/>
    <s v="Angle-D Binders with Locking Rings, Label Holders"/>
    <n v="0.38"/>
    <s v="United States"/>
    <x v="2"/>
    <s v="California"/>
    <s v="Roseville"/>
    <n v="95661"/>
    <d v="2015-03-15T00:00:00"/>
    <x v="76"/>
    <n v="-127.05200000000001"/>
    <n v="14"/>
    <n v="103.61"/>
    <n v="87015"/>
    <n v="7.27"/>
    <s v="William"/>
  </r>
  <r>
    <n v="2426"/>
    <s v="Dorothy Holt"/>
    <s v="High"/>
    <n v="0.08"/>
    <n v="30.93"/>
    <n v="3.92"/>
    <s v="Regular Air"/>
    <s v="Small Business"/>
    <s v="Furniture"/>
    <s v="Office Furnishings"/>
    <s v="Small Pack"/>
    <s v="Advantus Employee of the Month Certificate Frame, 11 x 13-1/2"/>
    <n v="0.44"/>
    <s v="United States"/>
    <x v="1"/>
    <s v="Texas"/>
    <s v="Irving"/>
    <n v="75061"/>
    <d v="2015-03-15T00:00:00"/>
    <x v="75"/>
    <n v="63.059100000000001"/>
    <n v="3"/>
    <n v="91.39"/>
    <n v="90859"/>
    <n v="30.85"/>
    <s v="Chris"/>
  </r>
  <r>
    <n v="724"/>
    <s v="Beverly Cooke Brooks"/>
    <s v="Medium"/>
    <n v="0.09"/>
    <n v="125.99"/>
    <n v="8.99"/>
    <s v="Regular Air"/>
    <s v="Consumer"/>
    <s v="Technology"/>
    <s v="Telephones and Communication"/>
    <s v="Small Box"/>
    <s v="SC7868i"/>
    <n v="0.55000000000000004"/>
    <s v="United States"/>
    <x v="3"/>
    <s v="Connecticut"/>
    <s v="Stratford"/>
    <n v="6614"/>
    <d v="2015-03-15T00:00:00"/>
    <x v="75"/>
    <n v="-605.37400000000002"/>
    <n v="1"/>
    <n v="100.38"/>
    <n v="90359"/>
    <n v="125.89999999999999"/>
    <s v="Erin"/>
  </r>
  <r>
    <n v="727"/>
    <s v="Lindsay Link"/>
    <s v="Medium"/>
    <n v="0.1"/>
    <n v="17.98"/>
    <n v="4"/>
    <s v="Regular Air"/>
    <s v="Consumer"/>
    <s v="Technology"/>
    <s v="Computer Peripherals"/>
    <s v="Small Box"/>
    <s v="Belkin 107-key enhanced keyboard, USB/PS/2 interface"/>
    <n v="0.79"/>
    <s v="United States"/>
    <x v="3"/>
    <s v="Maine"/>
    <s v="Lewiston"/>
    <n v="4240"/>
    <d v="2015-03-15T00:00:00"/>
    <x v="75"/>
    <n v="-99.55"/>
    <n v="4"/>
    <n v="66.319999999999993"/>
    <n v="90359"/>
    <n v="17.88"/>
    <s v="Erin"/>
  </r>
  <r>
    <n v="2356"/>
    <s v="Emma Bloom"/>
    <s v="Medium"/>
    <n v="0"/>
    <n v="29.34"/>
    <n v="7.87"/>
    <s v="Regular Air"/>
    <s v="Consumer"/>
    <s v="Furniture"/>
    <s v="Office Furnishings"/>
    <s v="Small Box"/>
    <s v="Seth Thomas 14&quot; Putty-Colored Wall Clock"/>
    <n v="0.54"/>
    <s v="United States"/>
    <x v="2"/>
    <s v="Wyoming"/>
    <s v="Rock Springs"/>
    <n v="82901"/>
    <d v="2015-03-15T00:00:00"/>
    <x v="74"/>
    <n v="385.37"/>
    <n v="22"/>
    <n v="668.38"/>
    <n v="91305"/>
    <n v="29.34"/>
    <s v="William"/>
  </r>
  <r>
    <n v="2372"/>
    <s v="Marvin Parrott"/>
    <s v="Medium"/>
    <n v="0.01"/>
    <n v="1.76"/>
    <n v="0.7"/>
    <s v="Regular Air"/>
    <s v="Corporate"/>
    <s v="Office Supplies"/>
    <s v="Pens &amp; Art Supplies"/>
    <s v="Wrap Bag"/>
    <s v="Newell 310"/>
    <n v="0.56000000000000005"/>
    <s v="United States"/>
    <x v="1"/>
    <s v="Minnesota"/>
    <s v="Duluth"/>
    <n v="55803"/>
    <d v="2015-03-15T00:00:00"/>
    <x v="75"/>
    <n v="-1.56"/>
    <n v="4"/>
    <n v="7.2"/>
    <n v="90714"/>
    <n v="1.75"/>
    <s v="Chris"/>
  </r>
  <r>
    <n v="871"/>
    <s v="Sandy Ellington"/>
    <s v="Not Specified"/>
    <n v="0.03"/>
    <n v="14.2"/>
    <n v="5.3"/>
    <s v="Regular Air"/>
    <s v="Home Office"/>
    <s v="Furniture"/>
    <s v="Office Furnishings"/>
    <s v="Wrap Bag"/>
    <s v="Coloredge Poster Frame"/>
    <n v="0.46"/>
    <s v="United States"/>
    <x v="2"/>
    <s v="Nevada"/>
    <s v="Reno"/>
    <n v="89502"/>
    <d v="2015-03-15T00:00:00"/>
    <x v="74"/>
    <n v="21.555599999999998"/>
    <n v="2"/>
    <n v="31.24"/>
    <n v="90577"/>
    <n v="14.17"/>
    <s v="William"/>
  </r>
  <r>
    <n v="1646"/>
    <s v="Eugene Brewer Knox"/>
    <s v="Not Specified"/>
    <n v="0.06"/>
    <n v="3.29"/>
    <n v="1.35"/>
    <s v="Regular Air"/>
    <s v="Small Business"/>
    <s v="Office Supplies"/>
    <s v="Rubber Bands"/>
    <s v="Wrap Bag"/>
    <s v="Acco® Hot Clips™ Clips to Go"/>
    <n v="0.4"/>
    <s v="United States"/>
    <x v="3"/>
    <s v="New York"/>
    <s v="Bethpage"/>
    <n v="11714"/>
    <d v="2015-03-15T00:00:00"/>
    <x v="74"/>
    <n v="8.5299999999999994"/>
    <n v="11"/>
    <n v="35.97"/>
    <n v="90932"/>
    <n v="3.23"/>
    <s v="Erin"/>
  </r>
  <r>
    <n v="853"/>
    <s v="Leah Davenport"/>
    <s v="High"/>
    <n v="0.05"/>
    <n v="4.24"/>
    <n v="5.41"/>
    <s v="Regular Air"/>
    <s v="Small Business"/>
    <s v="Office Supplies"/>
    <s v="Binders and Binder Accessories"/>
    <s v="Small Box"/>
    <s v="Storex DuraTech Recycled Plastic Frosted Binders"/>
    <n v="0.35"/>
    <s v="United States"/>
    <x v="2"/>
    <s v="California"/>
    <s v="Hesperia"/>
    <n v="92345"/>
    <d v="2015-03-16T00:00:00"/>
    <x v="76"/>
    <n v="-89.216999999999999"/>
    <n v="12"/>
    <n v="50.83"/>
    <n v="88570"/>
    <n v="4.1900000000000004"/>
    <s v="William"/>
  </r>
  <r>
    <n v="2272"/>
    <s v="Brett Ingram"/>
    <s v="High"/>
    <n v="0.08"/>
    <n v="15.73"/>
    <n v="7.42"/>
    <s v="Express Air"/>
    <s v="Corporate"/>
    <s v="Office Supplies"/>
    <s v="Scissors, Rulers and Trimmers"/>
    <s v="Small Pack"/>
    <s v="Acme Galleria® Hot Forged Steel Scissors with Colored Handles"/>
    <n v="0.56000000000000005"/>
    <s v="United States"/>
    <x v="1"/>
    <s v="Texas"/>
    <s v="Harker Heights"/>
    <n v="76543"/>
    <d v="2015-03-16T00:00:00"/>
    <x v="76"/>
    <n v="-37.6"/>
    <n v="5"/>
    <n v="78.08"/>
    <n v="90110"/>
    <n v="15.65"/>
    <s v="Chris"/>
  </r>
  <r>
    <n v="2323"/>
    <s v="Emma Buckley"/>
    <s v="High"/>
    <n v="0.08"/>
    <n v="68.81"/>
    <n v="60"/>
    <s v="Delivery Truck"/>
    <s v="Small Business"/>
    <s v="Office Supplies"/>
    <s v="Appliances"/>
    <s v="Jumbo Drum"/>
    <s v="Holmes Replacement Filter for HEPA Air Cleaner, Very Large Room, HEPA Filter"/>
    <n v="0.41"/>
    <s v="United States"/>
    <x v="2"/>
    <s v="California"/>
    <s v="Coachella"/>
    <n v="92236"/>
    <d v="2015-03-16T00:00:00"/>
    <x v="74"/>
    <n v="-550.42999999999995"/>
    <n v="5"/>
    <n v="337.86"/>
    <n v="88721"/>
    <n v="68.73"/>
    <s v="William"/>
  </r>
  <r>
    <n v="2323"/>
    <s v="Emma Buckley"/>
    <s v="High"/>
    <n v="0.04"/>
    <n v="21.38"/>
    <n v="8.99"/>
    <s v="Regular Air"/>
    <s v="Small Business"/>
    <s v="Office Supplies"/>
    <s v="Pens &amp; Art Supplies"/>
    <s v="Small Pack"/>
    <s v="Boston 1730 StandUp Electric Pencil Sharpener"/>
    <n v="0.59"/>
    <s v="United States"/>
    <x v="2"/>
    <s v="California"/>
    <s v="Coachella"/>
    <n v="92236"/>
    <d v="2015-03-16T00:00:00"/>
    <x v="76"/>
    <n v="-52.12"/>
    <n v="4"/>
    <n v="84.21"/>
    <n v="88721"/>
    <n v="21.34"/>
    <s v="William"/>
  </r>
  <r>
    <n v="145"/>
    <s v="Rhonda Ivey"/>
    <s v="Low"/>
    <n v="7.0000000000000007E-2"/>
    <n v="154.13"/>
    <n v="69"/>
    <s v="Express Air"/>
    <s v="Home Office"/>
    <s v="Furniture"/>
    <s v="Tables"/>
    <s v="Large Box"/>
    <s v="Laminate Occasional Tables"/>
    <n v="0.68"/>
    <s v="United States"/>
    <x v="3"/>
    <s v="Pennsylvania"/>
    <s v="West Mifflin"/>
    <n v="15122"/>
    <d v="2015-03-16T00:00:00"/>
    <x v="75"/>
    <n v="-634.73410000000001"/>
    <n v="3"/>
    <n v="453.62"/>
    <n v="91089"/>
    <n v="154.06"/>
    <s v="Erin"/>
  </r>
  <r>
    <n v="1068"/>
    <s v="Erik Barr"/>
    <s v="Low"/>
    <n v="0.04"/>
    <n v="22.84"/>
    <n v="16.87"/>
    <s v="Regular Air"/>
    <s v="Home Office"/>
    <s v="Office Supplies"/>
    <s v="Paper"/>
    <s v="Small Box"/>
    <s v="Xerox 1982"/>
    <n v="0.39"/>
    <s v="United States"/>
    <x v="1"/>
    <s v="Illinois"/>
    <s v="Calumet City"/>
    <n v="60409"/>
    <d v="2015-03-16T00:00:00"/>
    <x v="75"/>
    <n v="-97.28"/>
    <n v="12"/>
    <n v="286.39999999999998"/>
    <n v="87109"/>
    <n v="22.8"/>
    <s v="Chris"/>
  </r>
  <r>
    <n v="2157"/>
    <s v="Tom Hoyle Honeycutt"/>
    <s v="Low"/>
    <n v="0.05"/>
    <n v="55.5"/>
    <n v="52.2"/>
    <s v="Regular Air"/>
    <s v="Home Office"/>
    <s v="Furniture"/>
    <s v="Office Furnishings"/>
    <s v="Medium Box"/>
    <s v="Eldon Cleatmat® Chair Mats for Medium Pile Carpets"/>
    <n v="0.72"/>
    <s v="United States"/>
    <x v="1"/>
    <s v="Michigan"/>
    <s v="Warren"/>
    <n v="48093"/>
    <d v="2015-03-16T00:00:00"/>
    <x v="75"/>
    <n v="-118.54"/>
    <n v="4"/>
    <n v="253.87"/>
    <n v="90385"/>
    <n v="55.45"/>
    <s v="Chris"/>
  </r>
  <r>
    <n v="2157"/>
    <s v="Tom Hoyle Honeycutt"/>
    <s v="Low"/>
    <n v="0.05"/>
    <n v="442.14"/>
    <n v="14.7"/>
    <s v="Delivery Truck"/>
    <s v="Home Office"/>
    <s v="Technology"/>
    <s v="Office Machines"/>
    <s v="Jumbo Drum"/>
    <s v="Okidata ML390 Turbo Dot Matrix Printers"/>
    <n v="0.56000000000000005"/>
    <s v="United States"/>
    <x v="1"/>
    <s v="Michigan"/>
    <s v="Warren"/>
    <n v="48093"/>
    <d v="2015-03-16T00:00:00"/>
    <x v="77"/>
    <n v="2963.48"/>
    <n v="14"/>
    <n v="5880.46"/>
    <n v="90385"/>
    <n v="442.09"/>
    <s v="Chris"/>
  </r>
  <r>
    <n v="1241"/>
    <s v="Bradley Schroeder"/>
    <s v="Not Specified"/>
    <n v="0"/>
    <n v="387.99"/>
    <n v="19.989999999999998"/>
    <s v="Regular Air"/>
    <s v="Corporate"/>
    <s v="Office Supplies"/>
    <s v="Binders and Binder Accessories"/>
    <s v="Small Box"/>
    <s v="Fellowes PB300 Plastic Comb Binding Machine"/>
    <n v="0.38"/>
    <s v="United States"/>
    <x v="0"/>
    <s v="Alabama"/>
    <s v="Auburn"/>
    <n v="36830"/>
    <d v="2015-03-16T00:00:00"/>
    <x v="74"/>
    <n v="-70.14"/>
    <n v="23"/>
    <n v="9280.7199999999993"/>
    <n v="90880"/>
    <n v="387.99"/>
    <s v="Sam"/>
  </r>
  <r>
    <n v="1711"/>
    <s v="Sharon Long"/>
    <s v="Not Specified"/>
    <n v="7.0000000000000007E-2"/>
    <n v="7.59"/>
    <n v="4"/>
    <s v="Regular Air"/>
    <s v="Corporate"/>
    <s v="Furniture"/>
    <s v="Office Furnishings"/>
    <s v="Wrap Bag"/>
    <s v="Master Giant Foot® Doorstop, Safety Yellow"/>
    <n v="0.42"/>
    <s v="United States"/>
    <x v="0"/>
    <s v="Georgia"/>
    <s v="Marietta"/>
    <n v="30062"/>
    <d v="2015-03-16T00:00:00"/>
    <x v="76"/>
    <n v="-167.048"/>
    <n v="3"/>
    <n v="22.48"/>
    <n v="87747"/>
    <n v="7.52"/>
    <s v="Sam"/>
  </r>
  <r>
    <n v="2030"/>
    <s v="Lindsay O'Connell"/>
    <s v="Critical"/>
    <n v="0.04"/>
    <n v="120.97"/>
    <n v="7.11"/>
    <s v="Regular Air"/>
    <s v="Corporate"/>
    <s v="Technology"/>
    <s v="Office Machines"/>
    <s v="Medium Box"/>
    <s v="Canon BP1200DH 12-Digit Bubble Jet Printing Calculator"/>
    <n v="0.36"/>
    <s v="United States"/>
    <x v="1"/>
    <s v="Texas"/>
    <s v="Greenville"/>
    <n v="75401"/>
    <d v="2015-03-17T00:00:00"/>
    <x v="74"/>
    <n v="1320.5496000000001"/>
    <n v="16"/>
    <n v="1913.84"/>
    <n v="91059"/>
    <n v="120.92999999999999"/>
    <s v="Chris"/>
  </r>
  <r>
    <n v="2030"/>
    <s v="Lindsay O'Connell"/>
    <s v="Critical"/>
    <n v="0"/>
    <n v="195.99"/>
    <n v="4.2"/>
    <s v="Regular Air"/>
    <s v="Corporate"/>
    <s v="Technology"/>
    <s v="Telephones and Communication"/>
    <s v="Small Box"/>
    <s v="688"/>
    <n v="0.6"/>
    <s v="United States"/>
    <x v="1"/>
    <s v="Texas"/>
    <s v="Greenville"/>
    <n v="75401"/>
    <d v="2015-03-17T00:00:00"/>
    <x v="73"/>
    <n v="1585.5029999999999"/>
    <n v="16"/>
    <n v="2692.12"/>
    <n v="91059"/>
    <n v="195.99"/>
    <s v="Chris"/>
  </r>
  <r>
    <n v="2647"/>
    <s v="Teresa Bishop"/>
    <s v="Low"/>
    <n v="0.1"/>
    <n v="10.98"/>
    <n v="3.99"/>
    <s v="Regular Air"/>
    <s v="Corporate"/>
    <s v="Office Supplies"/>
    <s v="Appliances"/>
    <s v="Small Box"/>
    <s v="Staples Surge Protector 6 outlet"/>
    <n v="0.57999999999999996"/>
    <s v="United States"/>
    <x v="2"/>
    <s v="California"/>
    <s v="Bakersfield"/>
    <n v="93309"/>
    <d v="2015-03-17T00:00:00"/>
    <x v="78"/>
    <n v="-21.03"/>
    <n v="5"/>
    <n v="52.21"/>
    <n v="91386"/>
    <n v="10.88"/>
    <s v="William"/>
  </r>
  <r>
    <n v="2647"/>
    <s v="Teresa Bishop"/>
    <s v="Low"/>
    <n v="0.01"/>
    <n v="39.979999999999997"/>
    <n v="9.1999999999999993"/>
    <s v="Regular Air"/>
    <s v="Corporate"/>
    <s v="Furniture"/>
    <s v="Office Furnishings"/>
    <s v="Wrap Bag"/>
    <s v="Eldon Radial Chair Mat for Low to Medium Pile Carpets"/>
    <n v="0.65"/>
    <s v="United States"/>
    <x v="2"/>
    <s v="California"/>
    <s v="Bakersfield"/>
    <n v="93309"/>
    <d v="2015-03-17T00:00:00"/>
    <x v="73"/>
    <n v="117.52079999999999"/>
    <n v="4"/>
    <n v="170.32"/>
    <n v="91386"/>
    <n v="39.97"/>
    <s v="William"/>
  </r>
  <r>
    <n v="339"/>
    <s v="Bobby Clements"/>
    <s v="Medium"/>
    <n v="0.08"/>
    <n v="7.77"/>
    <n v="9.23"/>
    <s v="Regular Air"/>
    <s v="Corporate"/>
    <s v="Office Supplies"/>
    <s v="Appliances"/>
    <s v="Small Box"/>
    <s v="Hoover Commercial Soft Guard Upright Vacuum And Disposable Filtration Bags"/>
    <n v="0.57999999999999996"/>
    <s v="United States"/>
    <x v="3"/>
    <s v="Ohio"/>
    <s v="Columbus"/>
    <n v="43229"/>
    <d v="2015-03-17T00:00:00"/>
    <x v="76"/>
    <n v="-83.65"/>
    <n v="5"/>
    <n v="40.299999999999997"/>
    <n v="90583"/>
    <n v="7.6899999999999995"/>
    <s v="Erin"/>
  </r>
  <r>
    <n v="339"/>
    <s v="Bobby Clements"/>
    <s v="Medium"/>
    <n v="7.0000000000000007E-2"/>
    <n v="7.59"/>
    <n v="4"/>
    <s v="Regular Air"/>
    <s v="Corporate"/>
    <s v="Furniture"/>
    <s v="Office Furnishings"/>
    <s v="Wrap Bag"/>
    <s v="Master Giant Foot® Doorstop, Safety Yellow"/>
    <n v="0.42"/>
    <s v="United States"/>
    <x v="3"/>
    <s v="Ohio"/>
    <s v="Columbus"/>
    <n v="43229"/>
    <d v="2015-03-17T00:00:00"/>
    <x v="73"/>
    <n v="24.39"/>
    <n v="15"/>
    <n v="111.88"/>
    <n v="90583"/>
    <n v="7.52"/>
    <s v="Erin"/>
  </r>
  <r>
    <n v="1808"/>
    <s v="Joyce Knox"/>
    <s v="Medium"/>
    <n v="0.01"/>
    <n v="8.1199999999999992"/>
    <n v="2.83"/>
    <s v="Express Air"/>
    <s v="Home Office"/>
    <s v="Technology"/>
    <s v="Computer Peripherals"/>
    <s v="Small Pack"/>
    <s v="Imation Neon Mac Format Diskettes, 10/Pack"/>
    <n v="0.77"/>
    <s v="United States"/>
    <x v="3"/>
    <s v="West Virginia"/>
    <s v="Parkersburg"/>
    <n v="26101"/>
    <d v="2015-03-17T00:00:00"/>
    <x v="76"/>
    <n v="-40.76"/>
    <n v="10"/>
    <n v="88.64"/>
    <n v="89251"/>
    <n v="8.11"/>
    <s v="Erin"/>
  </r>
  <r>
    <n v="1364"/>
    <s v="Chris Ford"/>
    <s v="Not Specified"/>
    <n v="0.1"/>
    <n v="5.98"/>
    <n v="5.35"/>
    <s v="Regular Air"/>
    <s v="Home Office"/>
    <s v="Office Supplies"/>
    <s v="Paper"/>
    <s v="Small Box"/>
    <s v="Xerox 1947"/>
    <n v="0.4"/>
    <s v="United States"/>
    <x v="3"/>
    <s v="Maryland"/>
    <s v="Camp Springs"/>
    <n v="20746"/>
    <d v="2015-03-17T00:00:00"/>
    <x v="74"/>
    <n v="-90.26"/>
    <n v="10"/>
    <n v="57.34"/>
    <n v="89994"/>
    <n v="5.8800000000000008"/>
    <s v="Erin"/>
  </r>
  <r>
    <n v="3001"/>
    <s v="Anthony Foley"/>
    <s v="Not Specified"/>
    <n v="0.03"/>
    <n v="5.4"/>
    <n v="7.78"/>
    <s v="Regular Air"/>
    <s v="Consumer"/>
    <s v="Office Supplies"/>
    <s v="Binders and Binder Accessories"/>
    <s v="Small Box"/>
    <s v="3M Organizer Strips"/>
    <n v="0.37"/>
    <s v="United States"/>
    <x v="1"/>
    <s v="Michigan"/>
    <s v="Port Huron"/>
    <n v="48060"/>
    <d v="2015-03-17T00:00:00"/>
    <x v="73"/>
    <n v="-237.54400000000001"/>
    <n v="21"/>
    <n v="117.87"/>
    <n v="87043"/>
    <n v="5.37"/>
    <s v="Chris"/>
  </r>
  <r>
    <n v="2127"/>
    <s v="Joyce Kern"/>
    <s v="Critical"/>
    <n v="0.1"/>
    <n v="5.98"/>
    <n v="5.14"/>
    <s v="Regular Air"/>
    <s v="Home Office"/>
    <s v="Office Supplies"/>
    <s v="Paper"/>
    <s v="Small Box"/>
    <s v="Xerox 1974"/>
    <n v="0.36"/>
    <s v="United States"/>
    <x v="1"/>
    <s v="Michigan"/>
    <s v="Sterling Heights"/>
    <n v="48310"/>
    <d v="2015-03-18T00:00:00"/>
    <x v="79"/>
    <n v="-49.53"/>
    <n v="6"/>
    <n v="33.950000000000003"/>
    <n v="88418"/>
    <n v="5.8800000000000008"/>
    <s v="Chris"/>
  </r>
  <r>
    <n v="3191"/>
    <s v="Jenny Hawkins"/>
    <s v="Critical"/>
    <n v="0.01"/>
    <n v="20.99"/>
    <n v="4.8099999999999996"/>
    <s v="Regular Air"/>
    <s v="Corporate"/>
    <s v="Technology"/>
    <s v="Telephones and Communication"/>
    <s v="Medium Box"/>
    <s v="1726 Digital Answering Machine"/>
    <n v="0.57999999999999996"/>
    <s v="United States"/>
    <x v="1"/>
    <s v="Wisconsin"/>
    <s v="Stevens Point"/>
    <n v="54481"/>
    <d v="2015-03-18T00:00:00"/>
    <x v="76"/>
    <n v="-9.1080000000000005"/>
    <n v="5"/>
    <n v="93.81"/>
    <n v="86447"/>
    <n v="20.979999999999997"/>
    <s v="Chris"/>
  </r>
  <r>
    <n v="1197"/>
    <s v="Grace McNeill Hunt"/>
    <s v="High"/>
    <n v="0.08"/>
    <n v="355.98"/>
    <n v="58.92"/>
    <s v="Delivery Truck"/>
    <s v="Small Business"/>
    <s v="Furniture"/>
    <s v="Chairs &amp; Chairmats"/>
    <s v="Jumbo Drum"/>
    <s v="Hon 4700 Series Mobuis™ Mid-Back Task Chairs with Adjustable Arms"/>
    <n v="0.64"/>
    <s v="United States"/>
    <x v="3"/>
    <s v="Massachusetts"/>
    <s v="Sudbury"/>
    <n v="1776"/>
    <d v="2015-03-18T00:00:00"/>
    <x v="79"/>
    <n v="103.83"/>
    <n v="4"/>
    <n v="1350.94"/>
    <n v="87583"/>
    <n v="355.90000000000003"/>
    <s v="Erin"/>
  </r>
  <r>
    <n v="1894"/>
    <s v="Maureen Herbert Hood"/>
    <s v="High"/>
    <n v="0.01"/>
    <n v="26.17"/>
    <n v="1.39"/>
    <s v="Regular Air"/>
    <s v="Consumer"/>
    <s v="Office Supplies"/>
    <s v="Envelopes"/>
    <s v="Small Box"/>
    <s v="Quality Park Security Envelopes"/>
    <n v="0.38"/>
    <s v="United States"/>
    <x v="1"/>
    <s v="Wisconsin"/>
    <s v="Appleton"/>
    <n v="54915"/>
    <d v="2015-03-18T00:00:00"/>
    <x v="73"/>
    <n v="237.04259999999999"/>
    <n v="13"/>
    <n v="343.54"/>
    <n v="91263"/>
    <n v="26.16"/>
    <s v="Chris"/>
  </r>
  <r>
    <n v="1015"/>
    <s v="Beverly Cameron"/>
    <s v="Medium"/>
    <n v="0"/>
    <n v="43.98"/>
    <n v="8.99"/>
    <s v="Regular Air"/>
    <s v="Home Office"/>
    <s v="Office Supplies"/>
    <s v="Pens &amp; Art Supplies"/>
    <s v="Small Pack"/>
    <s v="Boston 1645 Deluxe Heavier-Duty Electric Pencil Sharpener"/>
    <n v="0.57999999999999996"/>
    <s v="United States"/>
    <x v="0"/>
    <s v="North Carolina"/>
    <s v="Apex"/>
    <n v="27502"/>
    <d v="2015-03-18T00:00:00"/>
    <x v="76"/>
    <n v="829.46699999999998"/>
    <n v="14"/>
    <n v="650.70000000000005"/>
    <n v="88390"/>
    <n v="43.98"/>
    <s v="Sam"/>
  </r>
  <r>
    <n v="1967"/>
    <s v="Carolyn Hoffman"/>
    <s v="Medium"/>
    <n v="0.01"/>
    <n v="78.650000000000006"/>
    <n v="13.99"/>
    <s v="Express Air"/>
    <s v="Small Business"/>
    <s v="Office Supplies"/>
    <s v="Appliances"/>
    <s v="Medium Box"/>
    <s v="Honeywell Quietcare HEPA Air Cleaner"/>
    <n v="0.52"/>
    <s v="United States"/>
    <x v="1"/>
    <s v="Iowa"/>
    <s v="Clinton"/>
    <n v="52732"/>
    <d v="2015-03-18T00:00:00"/>
    <x v="73"/>
    <n v="442.36590000000001"/>
    <n v="8"/>
    <n v="641.11"/>
    <n v="89456"/>
    <n v="78.64"/>
    <s v="Chris"/>
  </r>
  <r>
    <n v="2030"/>
    <s v="Lindsay O'Connell"/>
    <s v="Medium"/>
    <n v="0.03"/>
    <n v="55.98"/>
    <n v="4.8600000000000003"/>
    <s v="Regular Air"/>
    <s v="Corporate"/>
    <s v="Office Supplies"/>
    <s v="Paper"/>
    <s v="Small Box"/>
    <s v="Xerox 1908"/>
    <n v="0.36"/>
    <s v="United States"/>
    <x v="1"/>
    <s v="Texas"/>
    <s v="Greenville"/>
    <n v="75401"/>
    <d v="2015-03-18T00:00:00"/>
    <x v="79"/>
    <n v="526.04219999999998"/>
    <n v="13"/>
    <n v="762.38"/>
    <n v="91060"/>
    <n v="55.949999999999996"/>
    <s v="Chris"/>
  </r>
  <r>
    <n v="2745"/>
    <s v="Arnold Gay"/>
    <s v="Medium"/>
    <n v="0.01"/>
    <n v="220.98"/>
    <n v="64.66"/>
    <s v="Delivery Truck"/>
    <s v="Corporate"/>
    <s v="Furniture"/>
    <s v="Bookcases"/>
    <s v="Jumbo Box"/>
    <s v="Bush Cubix Collection Bookcases, Fully Assembled"/>
    <n v="0.62"/>
    <s v="United States"/>
    <x v="2"/>
    <s v="Arizona"/>
    <s v="Chandler"/>
    <n v="85224"/>
    <d v="2015-03-18T00:00:00"/>
    <x v="73"/>
    <n v="1049.03"/>
    <n v="11"/>
    <n v="2591.09"/>
    <n v="86184"/>
    <n v="220.97"/>
    <s v="William"/>
  </r>
  <r>
    <n v="2747"/>
    <s v="Brian Grady"/>
    <s v="Medium"/>
    <n v="0.01"/>
    <n v="220.98"/>
    <n v="64.66"/>
    <s v="Delivery Truck"/>
    <s v="Corporate"/>
    <s v="Furniture"/>
    <s v="Bookcases"/>
    <s v="Jumbo Box"/>
    <s v="Bush Cubix Collection Bookcases, Fully Assembled"/>
    <n v="0.62"/>
    <s v="United States"/>
    <x v="3"/>
    <s v="New York"/>
    <s v="New York City"/>
    <n v="10115"/>
    <d v="2015-03-18T00:00:00"/>
    <x v="73"/>
    <n v="1049.03"/>
    <n v="44"/>
    <n v="10364.36"/>
    <n v="23751"/>
    <n v="220.97"/>
    <s v="Erin"/>
  </r>
  <r>
    <n v="485"/>
    <s v="Edward Leonard"/>
    <s v="Not Specified"/>
    <n v="0.05"/>
    <n v="2.88"/>
    <n v="0.5"/>
    <s v="Regular Air"/>
    <s v="Corporate"/>
    <s v="Office Supplies"/>
    <s v="Labels"/>
    <s v="Small Box"/>
    <s v="Avery 49"/>
    <n v="0.36"/>
    <s v="United States"/>
    <x v="2"/>
    <s v="California"/>
    <s v="Fresno"/>
    <n v="93727"/>
    <d v="2015-03-18T00:00:00"/>
    <x v="79"/>
    <n v="6.0513000000000003"/>
    <n v="3"/>
    <n v="8.77"/>
    <n v="91062"/>
    <n v="2.83"/>
    <s v="William"/>
  </r>
  <r>
    <n v="383"/>
    <s v="Renee Alston"/>
    <s v="Critical"/>
    <n v="0.06"/>
    <n v="5.34"/>
    <n v="5.63"/>
    <s v="Regular Air"/>
    <s v="Corporate"/>
    <s v="Office Supplies"/>
    <s v="Binders and Binder Accessories"/>
    <s v="Small Box"/>
    <s v="Pressboard Data Binder, Crimson, 12&quot; X 8 1/2&quot;"/>
    <n v="0.39"/>
    <s v="United States"/>
    <x v="3"/>
    <s v="Pennsylvania"/>
    <s v="Drexel Hill"/>
    <n v="19026"/>
    <d v="2015-03-19T00:00:00"/>
    <x v="73"/>
    <n v="-82.822999999999993"/>
    <n v="7"/>
    <n v="38.65"/>
    <n v="88928"/>
    <n v="5.28"/>
    <s v="Erin"/>
  </r>
  <r>
    <n v="383"/>
    <s v="Renee Alston"/>
    <s v="Critical"/>
    <n v="7.0000000000000007E-2"/>
    <n v="65.989999999999995"/>
    <n v="5.26"/>
    <s v="Express Air"/>
    <s v="Corporate"/>
    <s v="Technology"/>
    <s v="Telephones and Communication"/>
    <s v="Small Box"/>
    <s v="8860"/>
    <n v="0.56000000000000005"/>
    <s v="United States"/>
    <x v="3"/>
    <s v="Pennsylvania"/>
    <s v="Drexel Hill"/>
    <n v="19026"/>
    <d v="2015-03-19T00:00:00"/>
    <x v="80"/>
    <n v="107.08199999999999"/>
    <n v="5"/>
    <n v="279.83"/>
    <n v="88928"/>
    <n v="65.92"/>
    <s v="Erin"/>
  </r>
  <r>
    <n v="770"/>
    <s v="Geraldine Puckett"/>
    <s v="Critical"/>
    <n v="0.08"/>
    <n v="30.73"/>
    <n v="4"/>
    <s v="Regular Air"/>
    <s v="Small Business"/>
    <s v="Technology"/>
    <s v="Computer Peripherals"/>
    <s v="Small Box"/>
    <s v="Fellowes 17-key keypad for PS/2 interface"/>
    <n v="0.75"/>
    <s v="United States"/>
    <x v="2"/>
    <s v="Oregon"/>
    <s v="Tualatin"/>
    <n v="97062"/>
    <d v="2015-03-19T00:00:00"/>
    <x v="73"/>
    <n v="-45.07"/>
    <n v="14"/>
    <n v="429.33"/>
    <n v="88667"/>
    <n v="30.650000000000002"/>
    <s v="William"/>
  </r>
  <r>
    <n v="771"/>
    <s v="Deborah Paul"/>
    <s v="Critical"/>
    <n v="0.05"/>
    <n v="14.56"/>
    <n v="3.5"/>
    <s v="Regular Air"/>
    <s v="Small Business"/>
    <s v="Office Supplies"/>
    <s v="Appliances"/>
    <s v="Small Box"/>
    <s v="Acco 6 Outlet Guardian Premium Surge Suppressor"/>
    <n v="0.57999999999999996"/>
    <s v="United States"/>
    <x v="2"/>
    <s v="Oregon"/>
    <s v="West Linn"/>
    <n v="97068"/>
    <d v="2015-03-19T00:00:00"/>
    <x v="80"/>
    <n v="-8.5299999999999994"/>
    <n v="3"/>
    <n v="44.66"/>
    <n v="88667"/>
    <n v="14.51"/>
    <s v="William"/>
  </r>
  <r>
    <n v="771"/>
    <s v="Deborah Paul"/>
    <s v="Critical"/>
    <n v="0"/>
    <n v="299.99"/>
    <n v="11.64"/>
    <s v="Regular Air"/>
    <s v="Small Business"/>
    <s v="Technology"/>
    <s v="Copiers and Fax"/>
    <s v="Large Box"/>
    <s v="Brother DCP1000 Digital 3 in 1 Multifunction Machine"/>
    <n v="0.5"/>
    <s v="United States"/>
    <x v="2"/>
    <s v="Oregon"/>
    <s v="West Linn"/>
    <n v="97068"/>
    <d v="2015-03-19T00:00:00"/>
    <x v="80"/>
    <n v="285.95"/>
    <n v="5"/>
    <n v="1619.95"/>
    <n v="88667"/>
    <n v="299.99"/>
    <s v="William"/>
  </r>
  <r>
    <n v="2502"/>
    <s v="Toni Owens Poe"/>
    <s v="High"/>
    <n v="0.1"/>
    <n v="24.92"/>
    <n v="12.98"/>
    <s v="Regular Air"/>
    <s v="Home Office"/>
    <s v="Office Supplies"/>
    <s v="Binders and Binder Accessories"/>
    <s v="Small Box"/>
    <s v="GBC Standard Therm-A-Bind Covers"/>
    <n v="0.39"/>
    <s v="United States"/>
    <x v="1"/>
    <s v="Indiana"/>
    <s v="Munster"/>
    <n v="46321"/>
    <d v="2015-03-19T00:00:00"/>
    <x v="73"/>
    <n v="-45.816000000000003"/>
    <n v="3"/>
    <n v="70.819999999999993"/>
    <n v="91310"/>
    <n v="24.82"/>
    <s v="Chris"/>
  </r>
  <r>
    <n v="2502"/>
    <s v="Toni Owens Poe"/>
    <s v="High"/>
    <n v="0"/>
    <n v="12.28"/>
    <n v="6.35"/>
    <s v="Express Air"/>
    <s v="Home Office"/>
    <s v="Office Supplies"/>
    <s v="Paper"/>
    <s v="Small Box"/>
    <s v="Staples Premium Bright 1-Part Blank Computer Paper"/>
    <n v="0.38"/>
    <s v="United States"/>
    <x v="1"/>
    <s v="Indiana"/>
    <s v="Munster"/>
    <n v="46321"/>
    <d v="2015-03-19T00:00:00"/>
    <x v="79"/>
    <n v="30.63"/>
    <n v="7"/>
    <n v="90.44"/>
    <n v="91310"/>
    <n v="12.28"/>
    <s v="Chris"/>
  </r>
  <r>
    <n v="2621"/>
    <s v="Robyn Hayes"/>
    <s v="High"/>
    <n v="0.03"/>
    <n v="40.97"/>
    <n v="8.99"/>
    <s v="Express Air"/>
    <s v="Corporate"/>
    <s v="Office Supplies"/>
    <s v="Pens &amp; Art Supplies"/>
    <s v="Small Pack"/>
    <s v="Sanford 52201 APSCO Electric Pencil Sharpener"/>
    <n v="0.59"/>
    <s v="United States"/>
    <x v="0"/>
    <s v="Tennessee"/>
    <s v="Brentwood"/>
    <n v="37027"/>
    <d v="2015-03-19T00:00:00"/>
    <x v="79"/>
    <n v="-177.05799999999999"/>
    <n v="5"/>
    <n v="207.22"/>
    <n v="88016"/>
    <n v="40.94"/>
    <s v="Sam"/>
  </r>
  <r>
    <n v="2840"/>
    <s v="Bob Berg"/>
    <s v="High"/>
    <n v="0"/>
    <n v="21.98"/>
    <n v="2.87"/>
    <s v="Regular Air"/>
    <s v="Corporate"/>
    <s v="Office Supplies"/>
    <s v="Pens &amp; Art Supplies"/>
    <s v="Small Pack"/>
    <s v="Panasonic KP-310 Heavy-Duty Electric Pencil Sharpener"/>
    <n v="0.55000000000000004"/>
    <s v="United States"/>
    <x v="0"/>
    <s v="Florida"/>
    <s v="North Miami"/>
    <n v="33161"/>
    <d v="2015-03-19T00:00:00"/>
    <x v="79"/>
    <n v="21.096"/>
    <n v="16"/>
    <n v="360.03"/>
    <n v="87884"/>
    <n v="21.98"/>
    <s v="Sam"/>
  </r>
  <r>
    <n v="2882"/>
    <s v="Andrew Gonzalez"/>
    <s v="High"/>
    <n v="7.0000000000000007E-2"/>
    <n v="28.99"/>
    <n v="8.59"/>
    <s v="Regular Air"/>
    <s v="Consumer"/>
    <s v="Technology"/>
    <s v="Telephones and Communication"/>
    <s v="Medium Box"/>
    <s v="SouthWestern Bell FA970 Digital Answering Machine with Time/Day Stamp"/>
    <n v="0.56000000000000005"/>
    <s v="United States"/>
    <x v="0"/>
    <s v="North Carolina"/>
    <s v="Charlotte"/>
    <n v="28206"/>
    <d v="2015-03-19T00:00:00"/>
    <x v="73"/>
    <n v="-16.063739999999999"/>
    <n v="39"/>
    <n v="936.8"/>
    <n v="16676"/>
    <n v="28.919999999999998"/>
    <s v="Sam"/>
  </r>
  <r>
    <n v="2884"/>
    <s v="Stuart C Robinson"/>
    <s v="High"/>
    <n v="7.0000000000000007E-2"/>
    <n v="28.99"/>
    <n v="8.59"/>
    <s v="Regular Air"/>
    <s v="Consumer"/>
    <s v="Technology"/>
    <s v="Telephones and Communication"/>
    <s v="Medium Box"/>
    <s v="SouthWestern Bell FA970 Digital Answering Machine with Time/Day Stamp"/>
    <n v="0.56000000000000005"/>
    <s v="United States"/>
    <x v="3"/>
    <s v="Ohio"/>
    <s v="North Ridgeville"/>
    <n v="44039"/>
    <d v="2015-03-19T00:00:00"/>
    <x v="73"/>
    <n v="-12.077999999999999"/>
    <n v="10"/>
    <n v="240.21"/>
    <n v="87631"/>
    <n v="28.919999999999998"/>
    <s v="Erin"/>
  </r>
  <r>
    <n v="3222"/>
    <s v="Diane Lu"/>
    <s v="High"/>
    <n v="0.04"/>
    <n v="39.479999999999997"/>
    <n v="1.99"/>
    <s v="Express Air"/>
    <s v="Corporate"/>
    <s v="Technology"/>
    <s v="Computer Peripherals"/>
    <s v="Small Pack"/>
    <s v="80 Minute CD-R Spindle, 100/Pack - Staples"/>
    <n v="0.54"/>
    <s v="United States"/>
    <x v="0"/>
    <s v="Florida"/>
    <s v="Tallahassee"/>
    <n v="32303"/>
    <d v="2015-03-19T00:00:00"/>
    <x v="73"/>
    <n v="-1535.4864"/>
    <n v="8"/>
    <n v="332.16"/>
    <n v="90814"/>
    <n v="39.44"/>
    <s v="Sam"/>
  </r>
  <r>
    <n v="3222"/>
    <s v="Diane Lu"/>
    <s v="High"/>
    <n v="0"/>
    <n v="8.1199999999999992"/>
    <n v="2.83"/>
    <s v="Regular Air"/>
    <s v="Corporate"/>
    <s v="Technology"/>
    <s v="Computer Peripherals"/>
    <s v="Small Pack"/>
    <s v="Imation Neon Mac Format Diskettes, 10/Pack"/>
    <n v="0.77"/>
    <s v="United States"/>
    <x v="0"/>
    <s v="Florida"/>
    <s v="Tallahassee"/>
    <n v="32303"/>
    <d v="2015-03-19T00:00:00"/>
    <x v="79"/>
    <n v="-159.32"/>
    <n v="17"/>
    <n v="147.62"/>
    <n v="90814"/>
    <n v="8.1199999999999992"/>
    <s v="Sam"/>
  </r>
  <r>
    <n v="1852"/>
    <s v="Joy Kaplan McNeill"/>
    <s v="Not Specified"/>
    <n v="0.06"/>
    <n v="6.48"/>
    <n v="5.14"/>
    <s v="Express Air"/>
    <s v="Home Office"/>
    <s v="Office Supplies"/>
    <s v="Paper"/>
    <s v="Small Box"/>
    <s v="Xerox 23"/>
    <n v="0.37"/>
    <s v="United States"/>
    <x v="2"/>
    <s v="California"/>
    <s v="Carlsbad"/>
    <n v="92008"/>
    <d v="2015-03-19T00:00:00"/>
    <x v="80"/>
    <n v="-28.45"/>
    <n v="10"/>
    <n v="68.34"/>
    <n v="86847"/>
    <n v="6.4200000000000008"/>
    <s v="William"/>
  </r>
  <r>
    <n v="1854"/>
    <s v="Erika Morgan"/>
    <s v="Not Specified"/>
    <n v="0.02"/>
    <n v="30.73"/>
    <n v="4"/>
    <s v="Regular Air"/>
    <s v="Home Office"/>
    <s v="Technology"/>
    <s v="Computer Peripherals"/>
    <s v="Small Box"/>
    <s v="Fellowes 17-key keypad for PS/2 interface"/>
    <n v="0.75"/>
    <s v="United States"/>
    <x v="3"/>
    <s v="Connecticut"/>
    <s v="Seymour"/>
    <n v="6478"/>
    <d v="2015-03-19T00:00:00"/>
    <x v="81"/>
    <n v="72.78"/>
    <n v="16"/>
    <n v="522.22"/>
    <n v="86847"/>
    <n v="30.71"/>
    <s v="Erin"/>
  </r>
  <r>
    <n v="2639"/>
    <s v="Marianne Connor"/>
    <s v="Not Specified"/>
    <n v="0.05"/>
    <n v="4.9800000000000004"/>
    <n v="0.49"/>
    <s v="Regular Air"/>
    <s v="Consumer"/>
    <s v="Office Supplies"/>
    <s v="Labels"/>
    <s v="Small Box"/>
    <s v="Avery White Multi-Purpose Labels"/>
    <n v="0.39"/>
    <s v="United States"/>
    <x v="2"/>
    <s v="New Mexico"/>
    <s v="Roswell"/>
    <n v="88201"/>
    <d v="2015-03-19T00:00:00"/>
    <x v="73"/>
    <n v="3.84"/>
    <n v="3"/>
    <n v="14.2"/>
    <n v="90952"/>
    <n v="4.9300000000000006"/>
    <s v="William"/>
  </r>
  <r>
    <n v="3105"/>
    <s v="Lawrence Hester"/>
    <s v="Critical"/>
    <n v="0.04"/>
    <n v="3.08"/>
    <n v="0.99"/>
    <s v="Regular Air"/>
    <s v="Home Office"/>
    <s v="Office Supplies"/>
    <s v="Labels"/>
    <s v="Small Box"/>
    <s v="Avery 481"/>
    <n v="0.37"/>
    <s v="United States"/>
    <x v="0"/>
    <s v="Kentucky"/>
    <s v="Murray"/>
    <n v="42071"/>
    <d v="2015-03-20T00:00:00"/>
    <x v="80"/>
    <n v="13.8"/>
    <n v="19"/>
    <n v="60.01"/>
    <n v="86327"/>
    <n v="3.04"/>
    <s v="Sam"/>
  </r>
  <r>
    <n v="3105"/>
    <s v="Lawrence Hester"/>
    <s v="Critical"/>
    <n v="0.02"/>
    <n v="6.48"/>
    <n v="5.9"/>
    <s v="Regular Air"/>
    <s v="Home Office"/>
    <s v="Office Supplies"/>
    <s v="Paper"/>
    <s v="Small Box"/>
    <s v="Xerox 1976"/>
    <n v="0.37"/>
    <s v="United States"/>
    <x v="0"/>
    <s v="Kentucky"/>
    <s v="Murray"/>
    <n v="42071"/>
    <d v="2015-03-20T00:00:00"/>
    <x v="80"/>
    <n v="4.3920000000000003"/>
    <n v="13"/>
    <n v="90.98"/>
    <n v="86327"/>
    <n v="6.4600000000000009"/>
    <s v="Sam"/>
  </r>
  <r>
    <n v="3105"/>
    <s v="Lawrence Hester"/>
    <s v="Critical"/>
    <n v="0.04"/>
    <n v="125.99"/>
    <n v="4.2"/>
    <s v="Regular Air"/>
    <s v="Home Office"/>
    <s v="Technology"/>
    <s v="Telephones and Communication"/>
    <s v="Small Box"/>
    <s v="V3682"/>
    <n v="0.59"/>
    <s v="United States"/>
    <x v="0"/>
    <s v="Kentucky"/>
    <s v="Murray"/>
    <n v="42071"/>
    <d v="2015-03-20T00:00:00"/>
    <x v="81"/>
    <n v="-236.25"/>
    <n v="12"/>
    <n v="1270.7"/>
    <n v="86327"/>
    <n v="125.94999999999999"/>
    <s v="Sam"/>
  </r>
  <r>
    <n v="3106"/>
    <s v="Alexander O'Brien"/>
    <s v="Critical"/>
    <n v="0.04"/>
    <n v="3.08"/>
    <n v="0.99"/>
    <s v="Regular Air"/>
    <s v="Home Office"/>
    <s v="Office Supplies"/>
    <s v="Labels"/>
    <s v="Small Box"/>
    <s v="Avery 481"/>
    <n v="0.37"/>
    <s v="United States"/>
    <x v="1"/>
    <s v="Texas"/>
    <s v="Houston"/>
    <n v="77041"/>
    <d v="2015-03-20T00:00:00"/>
    <x v="80"/>
    <n v="36.020000000000003"/>
    <n v="75"/>
    <n v="236.87"/>
    <n v="548"/>
    <n v="3.04"/>
    <s v="Chris"/>
  </r>
  <r>
    <n v="3106"/>
    <s v="Alexander O'Brien"/>
    <s v="Critical"/>
    <n v="0.02"/>
    <n v="6.48"/>
    <n v="5.9"/>
    <s v="Regular Air"/>
    <s v="Home Office"/>
    <s v="Office Supplies"/>
    <s v="Paper"/>
    <s v="Small Box"/>
    <s v="Xerox 1976"/>
    <n v="0.37"/>
    <s v="United States"/>
    <x v="1"/>
    <s v="Texas"/>
    <s v="Houston"/>
    <n v="77041"/>
    <d v="2015-03-20T00:00:00"/>
    <x v="80"/>
    <n v="-50.64"/>
    <n v="53"/>
    <n v="370.91"/>
    <n v="548"/>
    <n v="6.4600000000000009"/>
    <s v="Chris"/>
  </r>
  <r>
    <n v="3106"/>
    <s v="Alexander O'Brien"/>
    <s v="Critical"/>
    <n v="0.04"/>
    <n v="125.99"/>
    <n v="4.2"/>
    <s v="Regular Air"/>
    <s v="Home Office"/>
    <s v="Technology"/>
    <s v="Telephones and Communication"/>
    <s v="Small Box"/>
    <s v="V3682"/>
    <n v="0.59"/>
    <s v="United States"/>
    <x v="1"/>
    <s v="Texas"/>
    <s v="Houston"/>
    <n v="77041"/>
    <d v="2015-03-20T00:00:00"/>
    <x v="81"/>
    <n v="510.48899999999998"/>
    <n v="47"/>
    <n v="4976.92"/>
    <n v="548"/>
    <n v="125.94999999999999"/>
    <s v="Chris"/>
  </r>
  <r>
    <n v="637"/>
    <s v="Christopher Bryant"/>
    <s v="Low"/>
    <n v="0.06"/>
    <n v="160.97999999999999"/>
    <n v="35.020000000000003"/>
    <s v="Delivery Truck"/>
    <s v="Consumer"/>
    <s v="Furniture"/>
    <s v="Bookcases"/>
    <s v="Jumbo Box"/>
    <s v="Rush Hierlooms Collection Rich Wood Bookcases"/>
    <n v="0.72"/>
    <s v="United States"/>
    <x v="2"/>
    <s v="California"/>
    <s v="Santa Clara"/>
    <n v="95051"/>
    <d v="2015-03-20T00:00:00"/>
    <x v="78"/>
    <n v="-229.68"/>
    <n v="8"/>
    <n v="1232.01"/>
    <n v="87953"/>
    <n v="160.91999999999999"/>
    <s v="William"/>
  </r>
  <r>
    <n v="640"/>
    <s v="Neal Wolfe"/>
    <s v="Low"/>
    <n v="0.06"/>
    <n v="160.97999999999999"/>
    <n v="35.020000000000003"/>
    <s v="Delivery Truck"/>
    <s v="Consumer"/>
    <s v="Furniture"/>
    <s v="Bookcases"/>
    <s v="Jumbo Box"/>
    <s v="Rush Hierlooms Collection Rich Wood Bookcases"/>
    <n v="0.72"/>
    <s v="United States"/>
    <x v="2"/>
    <s v="Washington"/>
    <s v="Seattle"/>
    <n v="98119"/>
    <d v="2015-03-20T00:00:00"/>
    <x v="78"/>
    <n v="-229.68"/>
    <n v="30"/>
    <n v="4620.05"/>
    <n v="11077"/>
    <n v="160.91999999999999"/>
    <s v="William"/>
  </r>
  <r>
    <n v="314"/>
    <s v="Ruby Gibbons"/>
    <s v="Medium"/>
    <n v="0.04"/>
    <n v="1637.53"/>
    <n v="24.49"/>
    <s v="Regular Air"/>
    <s v="Corporate"/>
    <s v="Office Supplies"/>
    <s v="Scissors, Rulers and Trimmers"/>
    <s v="Medium Box"/>
    <s v="High Speed Automatic Electric Letter Opener"/>
    <n v="0.81"/>
    <s v="United States"/>
    <x v="1"/>
    <s v="Illinois"/>
    <s v="Forest Park"/>
    <n v="60130"/>
    <d v="2015-03-20T00:00:00"/>
    <x v="81"/>
    <n v="-1759.58"/>
    <n v="2"/>
    <n v="3206.94"/>
    <n v="89166"/>
    <n v="1637.49"/>
    <s v="Chris"/>
  </r>
  <r>
    <n v="315"/>
    <s v="Benjamin Kaufman"/>
    <s v="Medium"/>
    <n v="0.01"/>
    <n v="19.98"/>
    <n v="4"/>
    <s v="Regular Air"/>
    <s v="Corporate"/>
    <s v="Technology"/>
    <s v="Computer Peripherals"/>
    <s v="Small Box"/>
    <s v="Belkin 105-Key Black Keyboard"/>
    <n v="0.68"/>
    <s v="United States"/>
    <x v="3"/>
    <s v="Massachusetts"/>
    <s v="Belchertown"/>
    <n v="1007"/>
    <d v="2015-03-20T00:00:00"/>
    <x v="79"/>
    <n v="-72.23"/>
    <n v="2"/>
    <n v="43.08"/>
    <n v="89166"/>
    <n v="19.97"/>
    <s v="Erin"/>
  </r>
  <r>
    <n v="669"/>
    <s v="Amy Shea"/>
    <s v="Medium"/>
    <n v="0.09"/>
    <n v="2.89"/>
    <n v="0.5"/>
    <s v="Regular Air"/>
    <s v="Home Office"/>
    <s v="Office Supplies"/>
    <s v="Labels"/>
    <s v="Small Box"/>
    <s v="Avery 498"/>
    <n v="0.38"/>
    <s v="United States"/>
    <x v="1"/>
    <s v="Iowa"/>
    <s v="Ottumwa"/>
    <n v="52501"/>
    <d v="2015-03-20T00:00:00"/>
    <x v="81"/>
    <n v="40.482300000000002"/>
    <n v="22"/>
    <n v="58.67"/>
    <n v="88475"/>
    <n v="2.8000000000000003"/>
    <s v="Chris"/>
  </r>
  <r>
    <n v="669"/>
    <s v="Amy Shea"/>
    <s v="Medium"/>
    <n v="0.02"/>
    <n v="48.91"/>
    <n v="5.81"/>
    <s v="Regular Air"/>
    <s v="Home Office"/>
    <s v="Office Supplies"/>
    <s v="Paper"/>
    <s v="Small Box"/>
    <s v="Xerox 1891"/>
    <n v="0.38"/>
    <s v="United States"/>
    <x v="1"/>
    <s v="Iowa"/>
    <s v="Ottumwa"/>
    <n v="52501"/>
    <d v="2015-03-20T00:00:00"/>
    <x v="80"/>
    <n v="32.86"/>
    <n v="2"/>
    <n v="101.06"/>
    <n v="88475"/>
    <n v="48.889999999999993"/>
    <s v="Chris"/>
  </r>
  <r>
    <n v="1679"/>
    <s v="Jeanne Nguyen"/>
    <s v="Medium"/>
    <n v="7.0000000000000007E-2"/>
    <n v="13.73"/>
    <n v="6.85"/>
    <s v="Regular Air"/>
    <s v="Consumer"/>
    <s v="Furniture"/>
    <s v="Office Furnishings"/>
    <s v="Wrap Bag"/>
    <s v="DAX Wood Document Frame."/>
    <n v="0.54"/>
    <s v="United States"/>
    <x v="3"/>
    <s v="Ohio"/>
    <s v="Fairborn"/>
    <n v="45324"/>
    <d v="2015-03-20T00:00:00"/>
    <x v="80"/>
    <n v="-22.72"/>
    <n v="21"/>
    <n v="276.64"/>
    <n v="86646"/>
    <n v="13.66"/>
    <s v="Erin"/>
  </r>
  <r>
    <n v="2794"/>
    <s v="Connie Bunn"/>
    <s v="Medium"/>
    <n v="0.06"/>
    <n v="2.61"/>
    <n v="0.5"/>
    <s v="Regular Air"/>
    <s v="Corporate"/>
    <s v="Office Supplies"/>
    <s v="Labels"/>
    <s v="Small Box"/>
    <s v="Avery 479"/>
    <n v="0.39"/>
    <s v="United States"/>
    <x v="1"/>
    <s v="Iowa"/>
    <s v="Marshalltown"/>
    <n v="50158"/>
    <d v="2015-03-20T00:00:00"/>
    <x v="81"/>
    <n v="3.5949"/>
    <n v="2"/>
    <n v="5.21"/>
    <n v="87554"/>
    <n v="2.5499999999999998"/>
    <s v="Chris"/>
  </r>
  <r>
    <n v="3360"/>
    <s v="Daniel Huff"/>
    <s v="Not Specified"/>
    <n v="0.02"/>
    <n v="9.11"/>
    <n v="2.15"/>
    <s v="Regular Air"/>
    <s v="Home Office"/>
    <s v="Office Supplies"/>
    <s v="Paper"/>
    <s v="Wrap Bag"/>
    <s v="Black Print Carbonless Snap-Off® Rapid Letter, 8 1/2&quot; x 7&quot;"/>
    <n v="0.4"/>
    <s v="United States"/>
    <x v="1"/>
    <s v="Wisconsin"/>
    <s v="West Allis"/>
    <n v="53214"/>
    <d v="2015-03-20T00:00:00"/>
    <x v="81"/>
    <n v="18.41"/>
    <n v="3"/>
    <n v="27.37"/>
    <n v="91435"/>
    <n v="9.09"/>
    <s v="Chris"/>
  </r>
  <r>
    <n v="3361"/>
    <s v="Oscar Kenney"/>
    <s v="Not Specified"/>
    <n v="0.06"/>
    <n v="12.64"/>
    <n v="4.9800000000000004"/>
    <s v="Regular Air"/>
    <s v="Home Office"/>
    <s v="Furniture"/>
    <s v="Office Furnishings"/>
    <s v="Small Pack"/>
    <s v="Nu-Dell Executive Frame"/>
    <n v="0.48"/>
    <s v="United States"/>
    <x v="1"/>
    <s v="Wisconsin"/>
    <s v="West Bend"/>
    <n v="53095"/>
    <d v="2015-03-20T00:00:00"/>
    <x v="81"/>
    <n v="65.63"/>
    <n v="8"/>
    <n v="98.16"/>
    <n v="91435"/>
    <n v="12.58"/>
    <s v="Chris"/>
  </r>
  <r>
    <n v="691"/>
    <s v="Alicia Curtis"/>
    <s v="High"/>
    <n v="0.09"/>
    <n v="6.48"/>
    <n v="6.35"/>
    <s v="Regular Air"/>
    <s v="Home Office"/>
    <s v="Office Supplies"/>
    <s v="Paper"/>
    <s v="Small Box"/>
    <s v="Xerox 200"/>
    <n v="0.37"/>
    <s v="United States"/>
    <x v="2"/>
    <s v="Washington"/>
    <s v="Tacoma"/>
    <n v="98408"/>
    <d v="2015-03-21T00:00:00"/>
    <x v="81"/>
    <n v="-88.6"/>
    <n v="8"/>
    <n v="49.81"/>
    <n v="89915"/>
    <n v="6.3900000000000006"/>
    <s v="William"/>
  </r>
  <r>
    <n v="1471"/>
    <s v="Danielle Daniel"/>
    <s v="High"/>
    <n v="0.03"/>
    <n v="420.98"/>
    <n v="19.989999999999998"/>
    <s v="Regular Air"/>
    <s v="Home Office"/>
    <s v="Office Supplies"/>
    <s v="Binders and Binder Accessories"/>
    <s v="Small Box"/>
    <s v="GBC DocuBind 200 Manual Binding Machine"/>
    <n v="0.35"/>
    <s v="United States"/>
    <x v="3"/>
    <s v="Ohio"/>
    <s v="Westerville"/>
    <n v="43081"/>
    <d v="2015-03-21T00:00:00"/>
    <x v="81"/>
    <n v="3043.0311000000002"/>
    <n v="10"/>
    <n v="4410.1899999999996"/>
    <n v="87077"/>
    <n v="420.95000000000005"/>
    <s v="Erin"/>
  </r>
  <r>
    <n v="2601"/>
    <s v="Malcolm French"/>
    <s v="Low"/>
    <n v="0.05"/>
    <n v="5.74"/>
    <n v="5.3"/>
    <s v="Regular Air"/>
    <s v="Corporate"/>
    <s v="Office Supplies"/>
    <s v="Scissors, Rulers and Trimmers"/>
    <s v="Small Pack"/>
    <s v="Acme Kleencut® Forged Steel Scissors"/>
    <n v="0.55000000000000004"/>
    <s v="United States"/>
    <x v="3"/>
    <s v="New Hampshire"/>
    <s v="Merrimack"/>
    <n v="3054"/>
    <d v="2015-03-21T00:00:00"/>
    <x v="82"/>
    <n v="-50.75"/>
    <n v="7"/>
    <n v="42.02"/>
    <n v="87382"/>
    <n v="5.69"/>
    <s v="Erin"/>
  </r>
  <r>
    <n v="3275"/>
    <s v="Tamara Dickinson"/>
    <s v="Low"/>
    <n v="0.02"/>
    <n v="13.48"/>
    <n v="4.51"/>
    <s v="Regular Air"/>
    <s v="Home Office"/>
    <s v="Office Supplies"/>
    <s v="Storage &amp; Organization"/>
    <s v="Small Box"/>
    <s v="Tenex Personal Project File with Scoop Front Design, Black"/>
    <n v="0.59"/>
    <s v="United States"/>
    <x v="2"/>
    <s v="Washington"/>
    <s v="Mount Vernon"/>
    <n v="98273"/>
    <d v="2015-03-21T00:00:00"/>
    <x v="83"/>
    <n v="34.520000000000003"/>
    <n v="9"/>
    <n v="127.12"/>
    <n v="86233"/>
    <n v="13.46"/>
    <s v="William"/>
  </r>
  <r>
    <n v="247"/>
    <s v="Marshall Brandt Briggs"/>
    <s v="Medium"/>
    <n v="0.09"/>
    <n v="2.88"/>
    <n v="0.99"/>
    <s v="Regular Air"/>
    <s v="Corporate"/>
    <s v="Office Supplies"/>
    <s v="Labels"/>
    <s v="Small Box"/>
    <s v="Avery 514"/>
    <n v="0.36"/>
    <s v="United States"/>
    <x v="0"/>
    <s v="Tennessee"/>
    <s v="Maryville"/>
    <n v="37804"/>
    <d v="2015-03-21T00:00:00"/>
    <x v="83"/>
    <n v="-145.08199999999999"/>
    <n v="10"/>
    <n v="28.73"/>
    <n v="89140"/>
    <n v="2.79"/>
    <s v="Sam"/>
  </r>
  <r>
    <n v="1185"/>
    <s v="Lee Xu"/>
    <s v="Medium"/>
    <n v="0"/>
    <n v="6783.02"/>
    <n v="24.49"/>
    <s v="Regular Air"/>
    <s v="Consumer"/>
    <s v="Technology"/>
    <s v="Office Machines"/>
    <s v="Large Box"/>
    <s v="Polycom ViewStation™ ISDN Videoconferencing Unit"/>
    <n v="0.39"/>
    <s v="United States"/>
    <x v="0"/>
    <s v="Alabama"/>
    <s v="Madison"/>
    <n v="35756"/>
    <d v="2015-03-21T00:00:00"/>
    <x v="81"/>
    <n v="4.1100000000000003"/>
    <n v="3"/>
    <n v="20552.55"/>
    <n v="85938"/>
    <n v="6783.02"/>
    <s v="Sam"/>
  </r>
  <r>
    <n v="3258"/>
    <s v="Gretchen Best Wilkins"/>
    <s v="Not Specified"/>
    <n v="0.02"/>
    <n v="55.94"/>
    <n v="6.55"/>
    <s v="Regular Air"/>
    <s v="Consumer"/>
    <s v="Technology"/>
    <s v="Computer Peripherals"/>
    <s v="Small Box"/>
    <s v="Fellowes Smart Design 104-Key Enhanced Keyboard, PS/2 Adapter, Platinum"/>
    <n v="0.68"/>
    <s v="United States"/>
    <x v="2"/>
    <s v="Washington"/>
    <s v="Lynnwood"/>
    <n v="98037"/>
    <d v="2015-03-21T00:00:00"/>
    <x v="83"/>
    <n v="401.85"/>
    <n v="11"/>
    <n v="646.88"/>
    <n v="88824"/>
    <n v="55.919999999999995"/>
    <s v="William"/>
  </r>
  <r>
    <n v="87"/>
    <s v="Norman Shields"/>
    <s v="High"/>
    <n v="0.09"/>
    <n v="4.91"/>
    <n v="0.5"/>
    <s v="Regular Air"/>
    <s v="Corporate"/>
    <s v="Office Supplies"/>
    <s v="Labels"/>
    <s v="Small Box"/>
    <s v="Avery 493"/>
    <n v="0.36"/>
    <s v="United States"/>
    <x v="2"/>
    <s v="California"/>
    <s v="Vacaville"/>
    <n v="95687"/>
    <d v="2015-03-22T00:00:00"/>
    <x v="83"/>
    <n v="28.855799999999999"/>
    <n v="9"/>
    <n v="41.82"/>
    <n v="90597"/>
    <n v="4.82"/>
    <s v="William"/>
  </r>
  <r>
    <n v="87"/>
    <s v="Norman Shields"/>
    <s v="High"/>
    <n v="0.01"/>
    <n v="296.18"/>
    <n v="54.12"/>
    <s v="Delivery Truck"/>
    <s v="Corporate"/>
    <s v="Furniture"/>
    <s v="Tables"/>
    <s v="Jumbo Box"/>
    <s v="Hon 94000 Series Round Tables"/>
    <n v="0.76"/>
    <s v="United States"/>
    <x v="2"/>
    <s v="California"/>
    <s v="Vacaville"/>
    <n v="95687"/>
    <d v="2015-03-22T00:00:00"/>
    <x v="77"/>
    <n v="173.48"/>
    <n v="9"/>
    <n v="2875.72"/>
    <n v="90597"/>
    <n v="296.17"/>
    <s v="William"/>
  </r>
  <r>
    <n v="2014"/>
    <s v="Cathy Simon"/>
    <s v="High"/>
    <n v="7.0000000000000007E-2"/>
    <n v="39.479999999999997"/>
    <n v="1.99"/>
    <s v="Regular Air"/>
    <s v="Home Office"/>
    <s v="Technology"/>
    <s v="Computer Peripherals"/>
    <s v="Small Pack"/>
    <s v="80 Minute CD-R Spindle, 100/Pack - Staples"/>
    <n v="0.54"/>
    <s v="United States"/>
    <x v="1"/>
    <s v="Iowa"/>
    <s v="Council Bluffs"/>
    <n v="51503"/>
    <d v="2015-03-22T00:00:00"/>
    <x v="78"/>
    <n v="88.72"/>
    <n v="4"/>
    <n v="151.27000000000001"/>
    <n v="88367"/>
    <n v="39.409999999999997"/>
    <s v="Chris"/>
  </r>
  <r>
    <n v="2014"/>
    <s v="Cathy Simon"/>
    <s v="High"/>
    <n v="0"/>
    <n v="4.91"/>
    <n v="0.5"/>
    <s v="Regular Air"/>
    <s v="Home Office"/>
    <s v="Office Supplies"/>
    <s v="Labels"/>
    <s v="Small Box"/>
    <s v="Avery 493"/>
    <n v="0.36"/>
    <s v="United States"/>
    <x v="1"/>
    <s v="Iowa"/>
    <s v="Council Bluffs"/>
    <n v="51503"/>
    <d v="2015-03-22T00:00:00"/>
    <x v="78"/>
    <n v="7.2519"/>
    <n v="2"/>
    <n v="10.51"/>
    <n v="88367"/>
    <n v="4.91"/>
    <s v="Chris"/>
  </r>
  <r>
    <n v="949"/>
    <s v="Ernest Oh"/>
    <s v="Low"/>
    <n v="0.02"/>
    <n v="48.04"/>
    <n v="5.09"/>
    <s v="Regular Air"/>
    <s v="Consumer"/>
    <s v="Office Supplies"/>
    <s v="Paper"/>
    <s v="Small Box"/>
    <s v="Xerox 1910"/>
    <n v="0.37"/>
    <s v="United States"/>
    <x v="2"/>
    <s v="California"/>
    <s v="Los Angeles"/>
    <n v="90049"/>
    <d v="2015-03-22T00:00:00"/>
    <x v="82"/>
    <n v="373.67"/>
    <n v="18"/>
    <n v="881.32"/>
    <n v="8257"/>
    <n v="48.019999999999996"/>
    <s v="William"/>
  </r>
  <r>
    <n v="950"/>
    <s v="Jane Shah"/>
    <s v="Low"/>
    <n v="0.05"/>
    <n v="1500.97"/>
    <n v="29.7"/>
    <s v="Delivery Truck"/>
    <s v="Consumer"/>
    <s v="Technology"/>
    <s v="Office Machines"/>
    <s v="Jumbo Drum"/>
    <s v="Epson DFX5000+ Dot Matrix Printer"/>
    <n v="0.56999999999999995"/>
    <s v="United States"/>
    <x v="1"/>
    <s v="Minnesota"/>
    <s v="Prior Lake"/>
    <n v="55372"/>
    <d v="2015-03-22T00:00:00"/>
    <x v="81"/>
    <n v="-2561.3235"/>
    <n v="1"/>
    <n v="1497.22"/>
    <n v="89084"/>
    <n v="1500.92"/>
    <s v="Chris"/>
  </r>
  <r>
    <n v="950"/>
    <s v="Jane Shah"/>
    <s v="Low"/>
    <n v="0.02"/>
    <n v="48.04"/>
    <n v="5.09"/>
    <s v="Regular Air"/>
    <s v="Consumer"/>
    <s v="Office Supplies"/>
    <s v="Paper"/>
    <s v="Small Box"/>
    <s v="Xerox 1910"/>
    <n v="0.37"/>
    <s v="United States"/>
    <x v="1"/>
    <s v="Minnesota"/>
    <s v="Prior Lake"/>
    <n v="55372"/>
    <d v="2015-03-22T00:00:00"/>
    <x v="82"/>
    <n v="168.91890000000001"/>
    <n v="5"/>
    <n v="244.81"/>
    <n v="89084"/>
    <n v="48.019999999999996"/>
    <s v="Chris"/>
  </r>
  <r>
    <n v="950"/>
    <s v="Jane Shah"/>
    <s v="Low"/>
    <n v="0.03"/>
    <n v="4.28"/>
    <n v="1.6"/>
    <s v="Regular Air"/>
    <s v="Consumer"/>
    <s v="Office Supplies"/>
    <s v="Pens &amp; Art Supplies"/>
    <s v="Wrap Bag"/>
    <s v="Newell 320"/>
    <n v="0.57999999999999996"/>
    <s v="United States"/>
    <x v="1"/>
    <s v="Minnesota"/>
    <s v="Prior Lake"/>
    <n v="55372"/>
    <d v="2015-03-22T00:00:00"/>
    <x v="84"/>
    <n v="-6.2"/>
    <n v="1"/>
    <n v="4.55"/>
    <n v="89084"/>
    <n v="4.25"/>
    <s v="Chris"/>
  </r>
  <r>
    <n v="1938"/>
    <s v="Franklin Spencer"/>
    <s v="Medium"/>
    <n v="0.1"/>
    <n v="152.47999999999999"/>
    <n v="4"/>
    <s v="Express Air"/>
    <s v="Corporate"/>
    <s v="Technology"/>
    <s v="Computer Peripherals"/>
    <s v="Small Box"/>
    <s v="Adesso Programmable 142-Key Keyboard"/>
    <n v="0.79"/>
    <s v="United States"/>
    <x v="1"/>
    <s v="Kansas"/>
    <s v="Emporia"/>
    <n v="66801"/>
    <d v="2015-03-22T00:00:00"/>
    <x v="83"/>
    <n v="-521.09"/>
    <n v="4"/>
    <n v="558.16999999999996"/>
    <n v="88870"/>
    <n v="152.38"/>
    <s v="Chris"/>
  </r>
  <r>
    <n v="1940"/>
    <s v="Eileen McDonald"/>
    <s v="Medium"/>
    <n v="0.08"/>
    <n v="6.84"/>
    <n v="8.3699999999999992"/>
    <s v="Regular Air"/>
    <s v="Corporate"/>
    <s v="Office Supplies"/>
    <s v="Scissors, Rulers and Trimmers"/>
    <s v="Small Pack"/>
    <s v="Acme Design Line 8&quot; Stainless Steel Bent Scissors w/Champagne Handles, 3-1/8&quot; Cut"/>
    <n v="0.57999999999999996"/>
    <s v="United States"/>
    <x v="2"/>
    <s v="Utah"/>
    <s v="Draper"/>
    <n v="84020"/>
    <d v="2015-03-22T00:00:00"/>
    <x v="78"/>
    <n v="-29.49"/>
    <n v="1"/>
    <n v="8.39"/>
    <n v="88870"/>
    <n v="6.76"/>
    <s v="William"/>
  </r>
  <r>
    <n v="959"/>
    <s v="Sally House"/>
    <s v="Not Specified"/>
    <n v="0.01"/>
    <n v="145.44999999999999"/>
    <n v="17.850000000000001"/>
    <s v="Delivery Truck"/>
    <s v="Corporate"/>
    <s v="Technology"/>
    <s v="Office Machines"/>
    <s v="Jumbo Drum"/>
    <s v="Panasonic KX-P1150 Dot Matrix Printer"/>
    <n v="0.56000000000000005"/>
    <s v="United States"/>
    <x v="1"/>
    <s v="Texas"/>
    <s v="Burleson"/>
    <n v="76028"/>
    <d v="2015-03-22T00:00:00"/>
    <x v="83"/>
    <n v="837.6807"/>
    <n v="8"/>
    <n v="1214.03"/>
    <n v="91581"/>
    <n v="145.44"/>
    <s v="Chris"/>
  </r>
  <r>
    <n v="1553"/>
    <s v="Tara Powers Underwood"/>
    <s v="Not Specified"/>
    <n v="0.03"/>
    <n v="12.28"/>
    <n v="6.35"/>
    <s v="Regular Air"/>
    <s v="Small Business"/>
    <s v="Office Supplies"/>
    <s v="Paper"/>
    <s v="Small Box"/>
    <s v="Staples Premium Bright 1-Part Blank Computer Paper"/>
    <n v="0.38"/>
    <s v="United States"/>
    <x v="0"/>
    <s v="Mississippi"/>
    <s v="Greenville"/>
    <n v="38701"/>
    <d v="2015-03-22T00:00:00"/>
    <x v="78"/>
    <n v="68.676000000000002"/>
    <n v="7"/>
    <n v="87.53"/>
    <n v="87484"/>
    <n v="12.25"/>
    <s v="Sam"/>
  </r>
  <r>
    <n v="2561"/>
    <s v="Laurie Moon"/>
    <s v="Not Specified"/>
    <n v="0.03"/>
    <n v="160.97999999999999"/>
    <n v="30"/>
    <s v="Delivery Truck"/>
    <s v="Consumer"/>
    <s v="Furniture"/>
    <s v="Chairs &amp; Chairmats"/>
    <s v="Jumbo Drum"/>
    <s v="Office Star - Mid Back Dual function Ergonomic High Back Chair with 2-Way Adjustable Arms"/>
    <n v="0.62"/>
    <s v="United States"/>
    <x v="3"/>
    <s v="New York"/>
    <s v="Ossining"/>
    <n v="10562"/>
    <d v="2015-03-22T00:00:00"/>
    <x v="77"/>
    <n v="1261.4718"/>
    <n v="11"/>
    <n v="1828.22"/>
    <n v="86465"/>
    <n v="160.94999999999999"/>
    <s v="Erin"/>
  </r>
  <r>
    <n v="1976"/>
    <s v="Sherri F Vogel"/>
    <s v="Critical"/>
    <n v="0.06"/>
    <n v="40.99"/>
    <n v="17.48"/>
    <s v="Regular Air"/>
    <s v="Consumer"/>
    <s v="Office Supplies"/>
    <s v="Paper"/>
    <s v="Small Box"/>
    <s v="Xerox 1893"/>
    <n v="0.36"/>
    <s v="United States"/>
    <x v="1"/>
    <s v="Michigan"/>
    <s v="East Lansing"/>
    <n v="48823"/>
    <d v="2015-03-23T00:00:00"/>
    <x v="77"/>
    <n v="214.23"/>
    <n v="14"/>
    <n v="585.08000000000004"/>
    <n v="89041"/>
    <n v="40.93"/>
    <s v="Chris"/>
  </r>
  <r>
    <n v="2618"/>
    <s v="Amy Hamrick Melvin"/>
    <s v="Critical"/>
    <n v="0.1"/>
    <n v="20.27"/>
    <n v="3.99"/>
    <s v="Regular Air"/>
    <s v="Corporate"/>
    <s v="Office Supplies"/>
    <s v="Appliances"/>
    <s v="Small Box"/>
    <s v="Fellowes Mighty 8 Compact Surge Protector"/>
    <n v="0.56999999999999995"/>
    <s v="United States"/>
    <x v="3"/>
    <s v="New York"/>
    <s v="New York City"/>
    <n v="10004"/>
    <d v="2015-03-23T00:00:00"/>
    <x v="78"/>
    <n v="84.05"/>
    <n v="53"/>
    <n v="1051.52"/>
    <n v="53153"/>
    <n v="20.169999999999998"/>
    <s v="Erin"/>
  </r>
  <r>
    <n v="2620"/>
    <s v="Phyllis Little"/>
    <s v="Critical"/>
    <n v="0.1"/>
    <n v="20.27"/>
    <n v="3.99"/>
    <s v="Regular Air"/>
    <s v="Corporate"/>
    <s v="Office Supplies"/>
    <s v="Appliances"/>
    <s v="Small Box"/>
    <s v="Fellowes Mighty 8 Compact Surge Protector"/>
    <n v="0.56999999999999995"/>
    <s v="United States"/>
    <x v="0"/>
    <s v="Tennessee"/>
    <s v="Bartlett"/>
    <n v="38134"/>
    <d v="2015-03-23T00:00:00"/>
    <x v="78"/>
    <n v="381.61799999999999"/>
    <n v="13"/>
    <n v="257.92"/>
    <n v="88017"/>
    <n v="20.169999999999998"/>
    <s v="Sam"/>
  </r>
  <r>
    <n v="2618"/>
    <s v="Amy Hamrick Melvin"/>
    <s v="High"/>
    <n v="0.05"/>
    <n v="4.84"/>
    <n v="0.71"/>
    <s v="Express Air"/>
    <s v="Corporate"/>
    <s v="Office Supplies"/>
    <s v="Pens &amp; Art Supplies"/>
    <s v="Wrap Bag"/>
    <s v="*Staples* Highlighting Markers"/>
    <n v="0.52"/>
    <s v="United States"/>
    <x v="3"/>
    <s v="New York"/>
    <s v="New York City"/>
    <n v="10004"/>
    <d v="2015-03-23T00:00:00"/>
    <x v="83"/>
    <n v="29.17"/>
    <n v="20"/>
    <n v="103.39"/>
    <n v="34017"/>
    <n v="4.79"/>
    <s v="Erin"/>
  </r>
  <r>
    <n v="2618"/>
    <s v="Amy Hamrick Melvin"/>
    <s v="High"/>
    <n v="0.01"/>
    <n v="14.98"/>
    <n v="7.69"/>
    <s v="Regular Air"/>
    <s v="Corporate"/>
    <s v="Office Supplies"/>
    <s v="Storage &amp; Organization"/>
    <s v="Small Box"/>
    <s v="Super Decoflex Portable Personal File"/>
    <n v="0.56999999999999995"/>
    <s v="United States"/>
    <x v="3"/>
    <s v="New York"/>
    <s v="New York City"/>
    <n v="10004"/>
    <d v="2015-03-23T00:00:00"/>
    <x v="77"/>
    <n v="-48.97"/>
    <n v="28"/>
    <n v="435.39"/>
    <n v="34017"/>
    <n v="14.97"/>
    <s v="Erin"/>
  </r>
  <r>
    <n v="2619"/>
    <s v="Brandon E Shepherd"/>
    <s v="High"/>
    <n v="0.05"/>
    <n v="4.84"/>
    <n v="0.71"/>
    <s v="Express Air"/>
    <s v="Corporate"/>
    <s v="Office Supplies"/>
    <s v="Pens &amp; Art Supplies"/>
    <s v="Wrap Bag"/>
    <s v="*Staples* Highlighting Markers"/>
    <n v="0.52"/>
    <s v="United States"/>
    <x v="1"/>
    <s v="South Dakota"/>
    <s v="Sioux Falls"/>
    <n v="57103"/>
    <d v="2015-03-23T00:00:00"/>
    <x v="83"/>
    <n v="17.836500000000001"/>
    <n v="5"/>
    <n v="25.85"/>
    <n v="88014"/>
    <n v="4.79"/>
    <s v="Chris"/>
  </r>
  <r>
    <n v="2958"/>
    <s v="Ellen Sparks"/>
    <s v="Low"/>
    <n v="0.06"/>
    <n v="20.99"/>
    <n v="0.99"/>
    <s v="Regular Air"/>
    <s v="Corporate"/>
    <s v="Technology"/>
    <s v="Telephones and Communication"/>
    <s v="Wrap Bag"/>
    <s v="Accessory21"/>
    <n v="0.37"/>
    <s v="United States"/>
    <x v="1"/>
    <s v="Wisconsin"/>
    <s v="Neenah"/>
    <n v="54956"/>
    <d v="2015-03-23T00:00:00"/>
    <x v="85"/>
    <n v="224.9607"/>
    <n v="18"/>
    <n v="326.02999999999997"/>
    <n v="90265"/>
    <n v="20.93"/>
    <s v="Chris"/>
  </r>
  <r>
    <n v="1368"/>
    <s v="Patsy Harmon"/>
    <s v="Medium"/>
    <n v="0.09"/>
    <n v="4.55"/>
    <n v="1.49"/>
    <s v="Regular Air"/>
    <s v="Consumer"/>
    <s v="Office Supplies"/>
    <s v="Binders and Binder Accessories"/>
    <s v="Small Box"/>
    <s v="Presstex Flexible Ring Binders"/>
    <n v="0.35"/>
    <s v="United States"/>
    <x v="1"/>
    <s v="Texas"/>
    <s v="Lufkin"/>
    <n v="75901"/>
    <d v="2015-03-23T00:00:00"/>
    <x v="77"/>
    <n v="16.898"/>
    <n v="6"/>
    <n v="25.45"/>
    <n v="90514"/>
    <n v="4.46"/>
    <s v="Chris"/>
  </r>
  <r>
    <n v="1369"/>
    <s v="Joe D Dean"/>
    <s v="Medium"/>
    <n v="7.0000000000000007E-2"/>
    <n v="9.7799999999999994"/>
    <n v="5.76"/>
    <s v="Express Air"/>
    <s v="Consumer"/>
    <s v="Office Supplies"/>
    <s v="Envelopes"/>
    <s v="Small Box"/>
    <s v="Staples #10 Laser &amp; Inkjet Envelopes, 4 1/8&quot; x 9 1/2&quot;, 100/Box"/>
    <n v="0.35"/>
    <s v="United States"/>
    <x v="1"/>
    <s v="Texas"/>
    <s v="Mansfield"/>
    <n v="76063"/>
    <d v="2015-03-23T00:00:00"/>
    <x v="77"/>
    <n v="20.14"/>
    <n v="11"/>
    <n v="110.72"/>
    <n v="90514"/>
    <n v="9.7099999999999991"/>
    <s v="Chris"/>
  </r>
  <r>
    <n v="2395"/>
    <s v="Beverly Roberts"/>
    <s v="Not Specified"/>
    <n v="0.04"/>
    <n v="60.97"/>
    <n v="4.5"/>
    <s v="Regular Air"/>
    <s v="Corporate"/>
    <s v="Office Supplies"/>
    <s v="Appliances"/>
    <s v="Small Box"/>
    <s v="Tripp Lite Isotel 6 Outlet Surge Protector with Fax/Modem Protection"/>
    <n v="0.56000000000000005"/>
    <s v="United States"/>
    <x v="0"/>
    <s v="Georgia"/>
    <s v="Savannah"/>
    <n v="31401"/>
    <d v="2015-03-23T00:00:00"/>
    <x v="78"/>
    <n v="79.423199999999994"/>
    <n v="15"/>
    <n v="904.31"/>
    <n v="86952"/>
    <n v="60.93"/>
    <s v="Sam"/>
  </r>
  <r>
    <n v="3381"/>
    <s v="Christopher Norton Patterson"/>
    <s v="Not Specified"/>
    <n v="0.05"/>
    <n v="11.97"/>
    <n v="5.81"/>
    <s v="Regular Air"/>
    <s v="Corporate"/>
    <s v="Office Supplies"/>
    <s v="Pens &amp; Art Supplies"/>
    <s v="Small Pack"/>
    <s v="Staples SlimLine Pencil Sharpener"/>
    <n v="0.6"/>
    <s v="United States"/>
    <x v="0"/>
    <s v="Georgia"/>
    <s v="Macon"/>
    <n v="31204"/>
    <d v="2015-03-23T00:00:00"/>
    <x v="77"/>
    <n v="349.05930000000001"/>
    <n v="2"/>
    <n v="25.31"/>
    <n v="88836"/>
    <n v="11.92"/>
    <s v="Sam"/>
  </r>
  <r>
    <n v="618"/>
    <s v="Robert Cowan"/>
    <s v="Critical"/>
    <n v="0.06"/>
    <n v="17.98"/>
    <n v="4"/>
    <s v="Regular Air"/>
    <s v="Consumer"/>
    <s v="Technology"/>
    <s v="Computer Peripherals"/>
    <s v="Small Box"/>
    <s v="Belkin 107-key enhanced keyboard, USB/PS/2 interface"/>
    <n v="0.79"/>
    <s v="United States"/>
    <x v="2"/>
    <s v="Colorado"/>
    <s v="Pueblo West"/>
    <n v="81007"/>
    <d v="2015-03-24T00:00:00"/>
    <x v="77"/>
    <n v="-78.13"/>
    <n v="4"/>
    <n v="70.06"/>
    <n v="88197"/>
    <n v="17.920000000000002"/>
    <s v="William"/>
  </r>
  <r>
    <n v="3309"/>
    <s v="Edwin Chung"/>
    <s v="Critical"/>
    <n v="0.1"/>
    <n v="6.64"/>
    <n v="54.95"/>
    <s v="Regular Air"/>
    <s v="Small Business"/>
    <s v="Furniture"/>
    <s v="Office Furnishings"/>
    <s v="Small Pack"/>
    <s v="G.E. Longer-Life Indoor Recessed Floodlight Bulbs"/>
    <n v="0.37"/>
    <s v="United States"/>
    <x v="3"/>
    <s v="Massachusetts"/>
    <s v="Natick"/>
    <n v="1760"/>
    <d v="2015-03-24T00:00:00"/>
    <x v="82"/>
    <n v="-25"/>
    <n v="4"/>
    <n v="25.31"/>
    <n v="90460"/>
    <n v="6.54"/>
    <s v="Erin"/>
  </r>
  <r>
    <n v="3310"/>
    <s v="Tiffany Grossman Hardin"/>
    <s v="Critical"/>
    <n v="0.05"/>
    <n v="90.48"/>
    <n v="19.989999999999998"/>
    <s v="Regular Air"/>
    <s v="Small Business"/>
    <s v="Office Supplies"/>
    <s v="Envelopes"/>
    <s v="Small Box"/>
    <s v="Tyvek® Side-Opening Peel &amp; Seel® Expanding Envelopes"/>
    <n v="0.4"/>
    <s v="United States"/>
    <x v="3"/>
    <s v="Massachusetts"/>
    <s v="Sandwich"/>
    <n v="2563"/>
    <d v="2015-03-24T00:00:00"/>
    <x v="77"/>
    <n v="255.1482"/>
    <n v="4"/>
    <n v="369.78"/>
    <n v="90460"/>
    <n v="90.43"/>
    <s v="Erin"/>
  </r>
  <r>
    <n v="1689"/>
    <s v="Larry Church"/>
    <s v="High"/>
    <n v="0"/>
    <n v="48.91"/>
    <n v="35"/>
    <s v="Regular Air"/>
    <s v="Corporate"/>
    <s v="Office Supplies"/>
    <s v="Storage &amp; Organization"/>
    <s v="Large Box"/>
    <s v="Tennsco Industrial Shelving"/>
    <n v="0.83"/>
    <s v="United States"/>
    <x v="1"/>
    <s v="Indiana"/>
    <s v="Highland"/>
    <n v="46322"/>
    <d v="2015-03-24T00:00:00"/>
    <x v="77"/>
    <n v="-628.38"/>
    <n v="10"/>
    <n v="514.79"/>
    <n v="91077"/>
    <n v="48.91"/>
    <s v="Chris"/>
  </r>
  <r>
    <n v="2308"/>
    <s v="Laurence Cummings"/>
    <s v="Low"/>
    <n v="0.08"/>
    <n v="9.48"/>
    <n v="7.29"/>
    <s v="Regular Air"/>
    <s v="Small Business"/>
    <s v="Furniture"/>
    <s v="Office Furnishings"/>
    <s v="Small Pack"/>
    <s v="DAX Two-Tone Rosewood/Black Document Frame, Desktop, 5 x 7"/>
    <n v="0.45"/>
    <s v="United States"/>
    <x v="0"/>
    <s v="Florida"/>
    <s v="Lehigh Acres"/>
    <n v="33971"/>
    <d v="2015-03-24T00:00:00"/>
    <x v="82"/>
    <n v="-50.4"/>
    <n v="2"/>
    <n v="20.22"/>
    <n v="90557"/>
    <n v="9.4"/>
    <s v="Sam"/>
  </r>
  <r>
    <n v="2308"/>
    <s v="Laurence Cummings"/>
    <s v="Low"/>
    <n v="0.03"/>
    <n v="193.17"/>
    <n v="19.989999999999998"/>
    <s v="Regular Air"/>
    <s v="Small Business"/>
    <s v="Office Supplies"/>
    <s v="Storage &amp; Organization"/>
    <s v="Small Box"/>
    <s v="Fellowes Staxonsteel® Drawer Files"/>
    <n v="0.71"/>
    <s v="United States"/>
    <x v="0"/>
    <s v="Florida"/>
    <s v="Lehigh Acres"/>
    <n v="33971"/>
    <d v="2015-03-24T00:00:00"/>
    <x v="85"/>
    <n v="-348.75400000000002"/>
    <n v="8"/>
    <n v="1548.97"/>
    <n v="90557"/>
    <n v="193.14"/>
    <s v="Sam"/>
  </r>
  <r>
    <n v="1060"/>
    <s v="Gene Gilliam"/>
    <s v="Medium"/>
    <n v="0.09"/>
    <n v="138.75"/>
    <n v="52.42"/>
    <s v="Delivery Truck"/>
    <s v="Small Business"/>
    <s v="Furniture"/>
    <s v="Tables"/>
    <s v="Jumbo Box"/>
    <s v="Balt Split Level Computer Training Table"/>
    <n v="0.74"/>
    <s v="United States"/>
    <x v="0"/>
    <s v="Georgia"/>
    <s v="Atlanta"/>
    <n v="30318"/>
    <d v="2015-03-24T00:00:00"/>
    <x v="77"/>
    <n v="-445.97177625"/>
    <n v="23"/>
    <n v="2527.79"/>
    <n v="58628"/>
    <n v="138.66"/>
    <s v="Sam"/>
  </r>
  <r>
    <n v="1062"/>
    <s v="Willie Robinson"/>
    <s v="Medium"/>
    <n v="0.09"/>
    <n v="138.75"/>
    <n v="52.42"/>
    <s v="Delivery Truck"/>
    <s v="Small Business"/>
    <s v="Furniture"/>
    <s v="Tables"/>
    <s v="Jumbo Box"/>
    <s v="Balt Split Level Computer Training Table"/>
    <n v="0.74"/>
    <s v="United States"/>
    <x v="3"/>
    <s v="New York"/>
    <s v="Coram"/>
    <n v="11727"/>
    <d v="2015-03-24T00:00:00"/>
    <x v="77"/>
    <n v="-335.31712499999998"/>
    <n v="6"/>
    <n v="659.42"/>
    <n v="91354"/>
    <n v="138.66"/>
    <s v="Erin"/>
  </r>
  <r>
    <n v="1254"/>
    <s v="Anne Bland"/>
    <s v="Medium"/>
    <n v="0.06"/>
    <n v="3.95"/>
    <n v="2"/>
    <s v="Regular Air"/>
    <s v="Home Office"/>
    <s v="Office Supplies"/>
    <s v="Rubber Bands"/>
    <s v="Wrap Bag"/>
    <s v="Advantus Map Pennant Flags and Round Head Tacks"/>
    <n v="0.53"/>
    <s v="United States"/>
    <x v="1"/>
    <s v="Texas"/>
    <s v="Channelview"/>
    <n v="77530"/>
    <d v="2015-03-24T00:00:00"/>
    <x v="77"/>
    <n v="-9.68"/>
    <n v="5"/>
    <n v="19.66"/>
    <n v="89984"/>
    <n v="3.89"/>
    <s v="Chris"/>
  </r>
  <r>
    <n v="2256"/>
    <s v="Lloyd Levin"/>
    <s v="Medium"/>
    <n v="7.0000000000000007E-2"/>
    <n v="70.98"/>
    <n v="30"/>
    <s v="Delivery Truck"/>
    <s v="Corporate"/>
    <s v="Furniture"/>
    <s v="Chairs &amp; Chairmats"/>
    <s v="Jumbo Drum"/>
    <s v="Novimex Turbo Task Chair"/>
    <n v="0.73"/>
    <s v="United States"/>
    <x v="0"/>
    <s v="North Carolina"/>
    <s v="New Bern"/>
    <n v="28560"/>
    <d v="2015-03-24T00:00:00"/>
    <x v="82"/>
    <n v="-222.95"/>
    <n v="20"/>
    <n v="1373.47"/>
    <n v="87964"/>
    <n v="70.910000000000011"/>
    <s v="Sam"/>
  </r>
  <r>
    <n v="2330"/>
    <s v="Kara Foster"/>
    <s v="Medium"/>
    <n v="0.06"/>
    <n v="28.53"/>
    <n v="1.49"/>
    <s v="Regular Air"/>
    <s v="Home Office"/>
    <s v="Office Supplies"/>
    <s v="Binders and Binder Accessories"/>
    <s v="Small Box"/>
    <s v="Lock-Up Easel 'Spel-Binder'"/>
    <n v="0.38"/>
    <s v="United States"/>
    <x v="1"/>
    <s v="Iowa"/>
    <s v="Marion"/>
    <n v="52302"/>
    <d v="2015-03-24T00:00:00"/>
    <x v="86"/>
    <n v="74.638499999999993"/>
    <n v="5"/>
    <n v="134.09"/>
    <n v="90964"/>
    <n v="28.470000000000002"/>
    <s v="Chris"/>
  </r>
  <r>
    <n v="3143"/>
    <s v="Neil Song"/>
    <s v="Medium"/>
    <n v="0.02"/>
    <n v="15.42"/>
    <n v="5.41"/>
    <s v="Regular Air"/>
    <s v="Consumer"/>
    <s v="Office Supplies"/>
    <s v="Storage &amp; Organization"/>
    <s v="Small Box"/>
    <s v="Decoflex Hanging Personal Folder File"/>
    <n v="0.59"/>
    <s v="United States"/>
    <x v="1"/>
    <s v="Texas"/>
    <s v="Pflugerville"/>
    <n v="78660"/>
    <d v="2015-03-24T00:00:00"/>
    <x v="77"/>
    <n v="-16.37"/>
    <n v="2"/>
    <n v="33.840000000000003"/>
    <n v="86368"/>
    <n v="15.4"/>
    <s v="Chris"/>
  </r>
  <r>
    <n v="2430"/>
    <s v="Kimberly Reilly"/>
    <s v="Not Specified"/>
    <n v="0.1"/>
    <n v="14.28"/>
    <n v="2.99"/>
    <s v="Regular Air"/>
    <s v="Home Office"/>
    <s v="Office Supplies"/>
    <s v="Binders and Binder Accessories"/>
    <s v="Small Box"/>
    <s v="Avery Premier Heavy-Duty Binder with Round Locking Rings"/>
    <n v="0.39"/>
    <s v="United States"/>
    <x v="1"/>
    <s v="Texas"/>
    <s v="Killeen"/>
    <n v="76541"/>
    <d v="2015-03-24T00:00:00"/>
    <x v="77"/>
    <n v="104.9145"/>
    <n v="11"/>
    <n v="152.05000000000001"/>
    <n v="91108"/>
    <n v="14.18"/>
    <s v="Chris"/>
  </r>
  <r>
    <n v="880"/>
    <s v="Ellen Beck"/>
    <s v="Critical"/>
    <n v="7.0000000000000007E-2"/>
    <n v="5.68"/>
    <n v="1.39"/>
    <s v="Regular Air"/>
    <s v="Small Business"/>
    <s v="Office Supplies"/>
    <s v="Envelopes"/>
    <s v="Small Box"/>
    <s v="Staples Standard Envelopes"/>
    <n v="0.38"/>
    <s v="United States"/>
    <x v="2"/>
    <s v="Arizona"/>
    <s v="Scottsdale"/>
    <n v="85254"/>
    <d v="2015-03-25T00:00:00"/>
    <x v="86"/>
    <n v="18.643799999999999"/>
    <n v="5"/>
    <n v="27.02"/>
    <n v="86153"/>
    <n v="5.6099999999999994"/>
    <s v="William"/>
  </r>
  <r>
    <n v="880"/>
    <s v="Ellen Beck"/>
    <s v="Critical"/>
    <n v="0.06"/>
    <n v="22.84"/>
    <n v="11.54"/>
    <s v="Regular Air"/>
    <s v="Small Business"/>
    <s v="Office Supplies"/>
    <s v="Paper"/>
    <s v="Small Box"/>
    <s v="Xerox 1964"/>
    <n v="0.39"/>
    <s v="United States"/>
    <x v="2"/>
    <s v="Arizona"/>
    <s v="Scottsdale"/>
    <n v="85254"/>
    <d v="2015-03-25T00:00:00"/>
    <x v="86"/>
    <n v="-31.24"/>
    <n v="1"/>
    <n v="27.67"/>
    <n v="86153"/>
    <n v="22.78"/>
    <s v="William"/>
  </r>
  <r>
    <n v="1241"/>
    <s v="Bradley Schroeder"/>
    <s v="Critical"/>
    <n v="0.06"/>
    <n v="200.97"/>
    <n v="15.59"/>
    <s v="Delivery Truck"/>
    <s v="Small Business"/>
    <s v="Technology"/>
    <s v="Office Machines"/>
    <s v="Jumbo Drum"/>
    <s v="Hewlett-Packard Deskjet 6122 Color Inkjet Printer"/>
    <n v="0.36"/>
    <s v="United States"/>
    <x v="0"/>
    <s v="Alabama"/>
    <s v="Auburn"/>
    <n v="36830"/>
    <d v="2015-03-25T00:00:00"/>
    <x v="77"/>
    <n v="531.61800000000005"/>
    <n v="7"/>
    <n v="1348.83"/>
    <n v="90881"/>
    <n v="200.91"/>
    <s v="Sam"/>
  </r>
  <r>
    <n v="1648"/>
    <s v="Nina Bowles"/>
    <s v="Critical"/>
    <n v="0.08"/>
    <n v="46.89"/>
    <n v="5.0999999999999996"/>
    <s v="Regular Air"/>
    <s v="Corporate"/>
    <s v="Office Supplies"/>
    <s v="Appliances"/>
    <s v="Medium Box"/>
    <s v="Bionaire Personal Warm Mist Humidifier/Vaporizer"/>
    <n v="0.46"/>
    <s v="United States"/>
    <x v="1"/>
    <s v="Illinois"/>
    <s v="Woodstock"/>
    <n v="60098"/>
    <d v="2015-03-25T00:00:00"/>
    <x v="86"/>
    <n v="507.63299999999998"/>
    <n v="17"/>
    <n v="735.7"/>
    <n v="91043"/>
    <n v="46.81"/>
    <s v="Chris"/>
  </r>
  <r>
    <n v="1648"/>
    <s v="Nina Bowles"/>
    <s v="Critical"/>
    <n v="0.05"/>
    <n v="12.98"/>
    <n v="3.14"/>
    <s v="Regular Air"/>
    <s v="Corporate"/>
    <s v="Office Supplies"/>
    <s v="Scissors, Rulers and Trimmers"/>
    <s v="Small Pack"/>
    <s v="Acme® 8&quot; Straight Scissors"/>
    <n v="0.6"/>
    <s v="United States"/>
    <x v="1"/>
    <s v="Illinois"/>
    <s v="Woodstock"/>
    <n v="60098"/>
    <d v="2015-03-25T00:00:00"/>
    <x v="77"/>
    <n v="38.229999999999997"/>
    <n v="18"/>
    <n v="225.59"/>
    <n v="91043"/>
    <n v="12.93"/>
    <s v="Chris"/>
  </r>
  <r>
    <n v="1829"/>
    <s v="Suzanne Cochran"/>
    <s v="Critical"/>
    <n v="0.01"/>
    <n v="10.64"/>
    <n v="5.16"/>
    <s v="Express Air"/>
    <s v="Corporate"/>
    <s v="Furniture"/>
    <s v="Office Furnishings"/>
    <s v="Small Box"/>
    <s v="Eldon Expressions Punched Metal &amp; Wood Desk Accessories, Pewter &amp; Cherry"/>
    <n v="0.56999999999999995"/>
    <s v="United States"/>
    <x v="1"/>
    <s v="Iowa"/>
    <s v="Cedar Rapids"/>
    <n v="52402"/>
    <d v="2015-03-25T00:00:00"/>
    <x v="86"/>
    <n v="-11.69"/>
    <n v="5"/>
    <n v="58.52"/>
    <n v="86957"/>
    <n v="10.63"/>
    <s v="Chris"/>
  </r>
  <r>
    <n v="2201"/>
    <s v="David Hoyle"/>
    <s v="Critical"/>
    <n v="0.17"/>
    <n v="14.89"/>
    <n v="13.56"/>
    <s v="Regular Air"/>
    <s v="Small Business"/>
    <s v="Furniture"/>
    <s v="Office Furnishings"/>
    <s v="Large Box"/>
    <s v="Tensor Computer Mounted Lamp"/>
    <n v="0.57999999999999996"/>
    <s v="United States"/>
    <x v="1"/>
    <s v="Minnesota"/>
    <s v="Bloomington"/>
    <n v="55420"/>
    <d v="2015-03-25T00:00:00"/>
    <x v="86"/>
    <n v="-9.1300000000000008"/>
    <n v="1"/>
    <n v="27.96"/>
    <n v="86054"/>
    <n v="14.72"/>
    <s v="Chris"/>
  </r>
  <r>
    <n v="3100"/>
    <s v="Gladys Holloway"/>
    <s v="Critical"/>
    <n v="7.0000000000000007E-2"/>
    <n v="35.99"/>
    <n v="5"/>
    <s v="Regular Air"/>
    <s v="Consumer"/>
    <s v="Technology"/>
    <s v="Telephones and Communication"/>
    <s v="Wrap Bag"/>
    <s v="Accessory17"/>
    <n v="0.82"/>
    <s v="United States"/>
    <x v="0"/>
    <s v="Florida"/>
    <s v="Oakland Park"/>
    <n v="33334"/>
    <d v="2015-03-25T00:00:00"/>
    <x v="86"/>
    <n v="-299.81420000000003"/>
    <n v="1"/>
    <n v="31.71"/>
    <n v="89988"/>
    <n v="35.92"/>
    <s v="Sam"/>
  </r>
  <r>
    <n v="693"/>
    <s v="Richard McClure"/>
    <s v="Low"/>
    <n v="0.02"/>
    <n v="500.98"/>
    <n v="41.44"/>
    <s v="Delivery Truck"/>
    <s v="Small Business"/>
    <s v="Furniture"/>
    <s v="Bookcases"/>
    <s v="Jumbo Box"/>
    <s v="DMI Eclipse Executive Suite Bookcases"/>
    <n v="0.66"/>
    <s v="United States"/>
    <x v="2"/>
    <s v="Colorado"/>
    <s v="Thornton"/>
    <n v="80229"/>
    <d v="2015-03-25T00:00:00"/>
    <x v="77"/>
    <n v="2568.4629"/>
    <n v="7"/>
    <n v="3722.41"/>
    <n v="87811"/>
    <n v="500.96000000000004"/>
    <s v="William"/>
  </r>
  <r>
    <n v="1557"/>
    <s v="James Nicholson"/>
    <s v="Low"/>
    <n v="0.09"/>
    <n v="60.98"/>
    <n v="49"/>
    <s v="Regular Air"/>
    <s v="Consumer"/>
    <s v="Office Supplies"/>
    <s v="Appliances"/>
    <s v="Large Box"/>
    <s v="Euro Pro Shark Stick Mini Vacuum"/>
    <n v="0.59"/>
    <s v="United States"/>
    <x v="0"/>
    <s v="Virginia"/>
    <s v="Annandale"/>
    <n v="22003"/>
    <d v="2015-03-25T00:00:00"/>
    <x v="87"/>
    <n v="-954.75800000000004"/>
    <n v="15"/>
    <n v="879.62"/>
    <n v="87426"/>
    <n v="60.889999999999993"/>
    <s v="Sam"/>
  </r>
  <r>
    <n v="1557"/>
    <s v="James Nicholson"/>
    <s v="Low"/>
    <n v="0.05"/>
    <n v="29.89"/>
    <n v="1.99"/>
    <s v="Regular Air"/>
    <s v="Consumer"/>
    <s v="Technology"/>
    <s v="Computer Peripherals"/>
    <s v="Small Pack"/>
    <s v="Verbatim DVD-RAM, 5.2GB, Rewritable, Type 1, DS"/>
    <n v="0.5"/>
    <s v="United States"/>
    <x v="0"/>
    <s v="Virginia"/>
    <s v="Annandale"/>
    <n v="22003"/>
    <d v="2015-03-25T00:00:00"/>
    <x v="86"/>
    <n v="219.4734"/>
    <n v="12"/>
    <n v="361.19"/>
    <n v="87426"/>
    <n v="29.84"/>
    <s v="Sam"/>
  </r>
  <r>
    <n v="1699"/>
    <s v="Joseph Hurst"/>
    <s v="Low"/>
    <n v="0.05"/>
    <n v="3.98"/>
    <n v="5.26"/>
    <s v="Regular Air"/>
    <s v="Small Business"/>
    <s v="Office Supplies"/>
    <s v="Binders and Binder Accessories"/>
    <s v="Small Box"/>
    <s v="Ibico Presentation Index for Binding Systems"/>
    <n v="0.38"/>
    <s v="United States"/>
    <x v="3"/>
    <s v="Pennsylvania"/>
    <s v="Levittown"/>
    <n v="19057"/>
    <d v="2015-03-25T00:00:00"/>
    <x v="84"/>
    <n v="-152.52449999999999"/>
    <n v="12"/>
    <n v="49.44"/>
    <n v="87345"/>
    <n v="3.93"/>
    <s v="Erin"/>
  </r>
  <r>
    <n v="1699"/>
    <s v="Joseph Hurst"/>
    <s v="Low"/>
    <n v="0.01"/>
    <n v="6.48"/>
    <n v="5.4"/>
    <s v="Regular Air"/>
    <s v="Small Business"/>
    <s v="Office Supplies"/>
    <s v="Paper"/>
    <s v="Small Box"/>
    <s v="Xerox 207"/>
    <n v="0.37"/>
    <s v="United States"/>
    <x v="3"/>
    <s v="Pennsylvania"/>
    <s v="Levittown"/>
    <n v="19057"/>
    <d v="2015-03-25T00:00:00"/>
    <x v="77"/>
    <n v="-18.850000000000001"/>
    <n v="2"/>
    <n v="14.29"/>
    <n v="87345"/>
    <n v="6.4700000000000006"/>
    <s v="Erin"/>
  </r>
  <r>
    <n v="290"/>
    <s v="Sara O'Connor"/>
    <s v="Not Specified"/>
    <n v="0.04"/>
    <n v="4.9800000000000004"/>
    <n v="4.62"/>
    <s v="Regular Air"/>
    <s v="Small Business"/>
    <s v="Technology"/>
    <s v="Computer Peripherals"/>
    <s v="Small Pack"/>
    <s v="Imation 3.5&quot;, DISKETTE 44766 HGHLD3.52HD/FM, 10/Pack"/>
    <n v="0.64"/>
    <s v="United States"/>
    <x v="2"/>
    <s v="Colorado"/>
    <s v="Loveland"/>
    <n v="80538"/>
    <d v="2015-03-25T00:00:00"/>
    <x v="82"/>
    <n v="-135.16"/>
    <n v="20"/>
    <n v="102.54"/>
    <n v="90837"/>
    <n v="4.9400000000000004"/>
    <s v="William"/>
  </r>
  <r>
    <n v="2287"/>
    <s v="Samuel Newman"/>
    <s v="Not Specified"/>
    <n v="0.01"/>
    <n v="18.97"/>
    <n v="9.0299999999999994"/>
    <s v="Regular Air"/>
    <s v="Corporate"/>
    <s v="Office Supplies"/>
    <s v="Paper"/>
    <s v="Small Box"/>
    <s v="Computer Printout Paper with Letter-Trim Perforations"/>
    <n v="0.37"/>
    <s v="United States"/>
    <x v="0"/>
    <s v="South Carolina"/>
    <s v="Summerville"/>
    <n v="29483"/>
    <d v="2015-03-25T00:00:00"/>
    <x v="77"/>
    <n v="-12.0267"/>
    <n v="8"/>
    <n v="164.67"/>
    <n v="90146"/>
    <n v="18.959999999999997"/>
    <s v="Sam"/>
  </r>
  <r>
    <n v="2287"/>
    <s v="Samuel Newman"/>
    <s v="Not Specified"/>
    <n v="0.03"/>
    <n v="12.28"/>
    <n v="4.8600000000000003"/>
    <s v="Regular Air"/>
    <s v="Corporate"/>
    <s v="Office Supplies"/>
    <s v="Paper"/>
    <s v="Small Box"/>
    <s v="Xerox 1933"/>
    <n v="0.38"/>
    <s v="United States"/>
    <x v="0"/>
    <s v="South Carolina"/>
    <s v="Summerville"/>
    <n v="29483"/>
    <d v="2015-03-25T00:00:00"/>
    <x v="82"/>
    <n v="122.508"/>
    <n v="6"/>
    <n v="72.739999999999995"/>
    <n v="90146"/>
    <n v="12.25"/>
    <s v="Sam"/>
  </r>
  <r>
    <n v="2287"/>
    <s v="Samuel Newman"/>
    <s v="Not Specified"/>
    <n v="0.05"/>
    <n v="34.99"/>
    <n v="7.73"/>
    <s v="Express Air"/>
    <s v="Corporate"/>
    <s v="Office Supplies"/>
    <s v="Pens &amp; Art Supplies"/>
    <s v="Small Box"/>
    <s v="Hunt Boston® Vacuum Mount KS Pencil Sharpener"/>
    <n v="0.59"/>
    <s v="United States"/>
    <x v="0"/>
    <s v="South Carolina"/>
    <s v="Summerville"/>
    <n v="29483"/>
    <d v="2015-03-25T00:00:00"/>
    <x v="86"/>
    <n v="-12.0267"/>
    <n v="12"/>
    <n v="418.75"/>
    <n v="90146"/>
    <n v="34.940000000000005"/>
    <s v="Sam"/>
  </r>
  <r>
    <n v="2833"/>
    <s v="Tim Connolly"/>
    <s v="Not Specified"/>
    <n v="0.03"/>
    <n v="140.97999999999999"/>
    <n v="36.090000000000003"/>
    <s v="Delivery Truck"/>
    <s v="Small Business"/>
    <s v="Furniture"/>
    <s v="Bookcases"/>
    <s v="Jumbo Box"/>
    <s v="Sauder Forest Hills Library, Woodland Oak Finish"/>
    <n v="0.77"/>
    <s v="United States"/>
    <x v="1"/>
    <s v="Minnesota"/>
    <s v="Inver Grove Heights"/>
    <n v="55076"/>
    <d v="2015-03-25T00:00:00"/>
    <x v="86"/>
    <n v="-221.5"/>
    <n v="4"/>
    <n v="608.80999999999995"/>
    <n v="91030"/>
    <n v="140.94999999999999"/>
    <s v="Chris"/>
  </r>
  <r>
    <n v="2833"/>
    <s v="Tim Connolly"/>
    <s v="Not Specified"/>
    <n v="0.08"/>
    <n v="65.989999999999995"/>
    <n v="8.99"/>
    <s v="Regular Air"/>
    <s v="Small Business"/>
    <s v="Technology"/>
    <s v="Telephones and Communication"/>
    <s v="Small Box"/>
    <s v="Talkabout T8367"/>
    <n v="0.56000000000000005"/>
    <s v="United States"/>
    <x v="1"/>
    <s v="Minnesota"/>
    <s v="Inver Grove Heights"/>
    <n v="55076"/>
    <d v="2015-03-25T00:00:00"/>
    <x v="82"/>
    <n v="206.352"/>
    <n v="15"/>
    <n v="808.61"/>
    <n v="91030"/>
    <n v="65.91"/>
    <s v="Chris"/>
  </r>
  <r>
    <n v="1767"/>
    <s v="Robert Rollins"/>
    <s v="Critical"/>
    <n v="0.01"/>
    <n v="50.98"/>
    <n v="6.5"/>
    <s v="Regular Air"/>
    <s v="Home Office"/>
    <s v="Technology"/>
    <s v="Computer Peripherals"/>
    <s v="Small Box"/>
    <s v="Microsoft Natural Multimedia Keyboard"/>
    <n v="0.73"/>
    <s v="United States"/>
    <x v="0"/>
    <s v="Georgia"/>
    <s v="Newnan"/>
    <n v="30265"/>
    <d v="2015-03-26T00:00:00"/>
    <x v="86"/>
    <n v="5.3396999999999997"/>
    <n v="16"/>
    <n v="818.49"/>
    <n v="89211"/>
    <n v="50.97"/>
    <s v="Sam"/>
  </r>
  <r>
    <n v="2114"/>
    <s v="Paige Mason"/>
    <s v="Critical"/>
    <n v="0.08"/>
    <n v="6.68"/>
    <n v="1.5"/>
    <s v="Regular Air"/>
    <s v="Corporate"/>
    <s v="Office Supplies"/>
    <s v="Pens &amp; Art Supplies"/>
    <s v="Wrap Bag"/>
    <s v="Sanford Liquid Accent Highlighters"/>
    <n v="0.48"/>
    <s v="United States"/>
    <x v="0"/>
    <s v="Virginia"/>
    <s v="Norfolk"/>
    <n v="23518"/>
    <d v="2015-03-26T00:00:00"/>
    <x v="85"/>
    <n v="-601.80399999999997"/>
    <n v="10"/>
    <n v="66.12"/>
    <n v="88403"/>
    <n v="6.6"/>
    <s v="Sam"/>
  </r>
  <r>
    <n v="3379"/>
    <s v="Annette McIntyre"/>
    <s v="Critical"/>
    <n v="0"/>
    <n v="19.98"/>
    <n v="5.97"/>
    <s v="Express Air"/>
    <s v="Corporate"/>
    <s v="Office Supplies"/>
    <s v="Paper"/>
    <s v="Small Box"/>
    <s v="Xerox 1936"/>
    <n v="0.38"/>
    <s v="United States"/>
    <x v="0"/>
    <s v="Georgia"/>
    <s v="Kennesaw"/>
    <n v="30144"/>
    <d v="2015-03-26T00:00:00"/>
    <x v="84"/>
    <n v="-189.714"/>
    <n v="12"/>
    <n v="249.07"/>
    <n v="88837"/>
    <n v="19.98"/>
    <s v="Sam"/>
  </r>
  <r>
    <n v="2124"/>
    <s v="Paige Powers"/>
    <s v="High"/>
    <n v="0.03"/>
    <n v="124.49"/>
    <n v="51.94"/>
    <s v="Delivery Truck"/>
    <s v="Corporate"/>
    <s v="Furniture"/>
    <s v="Tables"/>
    <s v="Jumbo Box"/>
    <s v="Bevis 36 x 72 Conference Tables"/>
    <n v="0.63"/>
    <s v="United States"/>
    <x v="0"/>
    <s v="Arkansas"/>
    <s v="West Memphis"/>
    <n v="72301"/>
    <d v="2015-03-26T00:00:00"/>
    <x v="86"/>
    <n v="18.173999999999999"/>
    <n v="21"/>
    <n v="2761.94"/>
    <n v="89666"/>
    <n v="124.46"/>
    <s v="Sam"/>
  </r>
  <r>
    <n v="2066"/>
    <s v="Claudia Webb"/>
    <s v="Medium"/>
    <n v="0.09"/>
    <n v="20.89"/>
    <n v="11.52"/>
    <s v="Regular Air"/>
    <s v="Home Office"/>
    <s v="Office Supplies"/>
    <s v="Storage &amp; Organization"/>
    <s v="Small Box"/>
    <s v="Iris® 3-Drawer Stacking Bin, Black"/>
    <n v="0.83"/>
    <s v="United States"/>
    <x v="0"/>
    <s v="North Carolina"/>
    <s v="Indian Trail"/>
    <n v="28079"/>
    <d v="2015-03-26T00:00:00"/>
    <x v="86"/>
    <n v="-133.54599999999999"/>
    <n v="7"/>
    <n v="146.5"/>
    <n v="85833"/>
    <n v="20.8"/>
    <s v="Sam"/>
  </r>
  <r>
    <n v="2419"/>
    <s v="Sandra Faulkner"/>
    <s v="Not Specified"/>
    <n v="7.0000000000000007E-2"/>
    <n v="225.04"/>
    <n v="11.79"/>
    <s v="Regular Air"/>
    <s v="Consumer"/>
    <s v="Office Supplies"/>
    <s v="Appliances"/>
    <s v="Medium Box"/>
    <s v="Holmes Harmony HEPA Air Purifier for 17 x 20 Room"/>
    <n v="0.42"/>
    <s v="United States"/>
    <x v="0"/>
    <s v="Virginia"/>
    <s v="Portsmouth"/>
    <n v="23701"/>
    <d v="2015-03-26T00:00:00"/>
    <x v="82"/>
    <n v="-162.91800000000001"/>
    <n v="5"/>
    <n v="1130.1500000000001"/>
    <n v="86751"/>
    <n v="224.97"/>
    <s v="Sam"/>
  </r>
  <r>
    <n v="2419"/>
    <s v="Sandra Faulkner"/>
    <s v="Not Specified"/>
    <n v="0.03"/>
    <n v="7.84"/>
    <n v="4.71"/>
    <s v="Regular Air"/>
    <s v="Consumer"/>
    <s v="Office Supplies"/>
    <s v="Binders and Binder Accessories"/>
    <s v="Small Box"/>
    <s v="XtraLife® ClearVue™ Slant-D® Ring Binders by Cardinal"/>
    <n v="0.35"/>
    <s v="United States"/>
    <x v="0"/>
    <s v="Virginia"/>
    <s v="Portsmouth"/>
    <n v="23701"/>
    <d v="2015-03-26T00:00:00"/>
    <x v="84"/>
    <n v="859.71780000000001"/>
    <n v="7"/>
    <n v="54.37"/>
    <n v="86751"/>
    <n v="7.81"/>
    <s v="Sam"/>
  </r>
  <r>
    <n v="2773"/>
    <s v="Christina Zhu"/>
    <s v="Not Specified"/>
    <n v="0.1"/>
    <n v="5.18"/>
    <n v="5.74"/>
    <s v="Regular Air"/>
    <s v="Corporate"/>
    <s v="Office Supplies"/>
    <s v="Binders and Binder Accessories"/>
    <s v="Small Box"/>
    <s v="Wilson Jones Impact Binders"/>
    <n v="0.36"/>
    <s v="United States"/>
    <x v="2"/>
    <s v="California"/>
    <s v="Dublin"/>
    <n v="94568"/>
    <d v="2015-03-26T00:00:00"/>
    <x v="85"/>
    <n v="-29.003"/>
    <n v="2"/>
    <n v="10.96"/>
    <n v="91584"/>
    <n v="5.08"/>
    <s v="William"/>
  </r>
  <r>
    <n v="2059"/>
    <s v="Nathan Newton"/>
    <s v="Critical"/>
    <n v="0.1"/>
    <n v="9.85"/>
    <n v="4.82"/>
    <s v="Regular Air"/>
    <s v="Corporate"/>
    <s v="Office Supplies"/>
    <s v="Pens &amp; Art Supplies"/>
    <s v="Wrap Bag"/>
    <s v="Lumber Crayons"/>
    <n v="0.47"/>
    <s v="United States"/>
    <x v="0"/>
    <s v="North Carolina"/>
    <s v="High Point"/>
    <n v="27260"/>
    <d v="2015-03-27T00:00:00"/>
    <x v="85"/>
    <n v="374.904"/>
    <n v="12"/>
    <n v="114.91"/>
    <n v="88041"/>
    <n v="9.75"/>
    <s v="Sam"/>
  </r>
  <r>
    <n v="2059"/>
    <s v="Nathan Newton"/>
    <s v="Critical"/>
    <n v="0.04"/>
    <n v="125.99"/>
    <n v="7.69"/>
    <s v="Regular Air"/>
    <s v="Corporate"/>
    <s v="Technology"/>
    <s v="Telephones and Communication"/>
    <s v="Small Box"/>
    <s v="Timeport L7089"/>
    <n v="0.57999999999999996"/>
    <s v="United States"/>
    <x v="0"/>
    <s v="North Carolina"/>
    <s v="High Point"/>
    <n v="27260"/>
    <d v="2015-03-27T00:00:00"/>
    <x v="85"/>
    <n v="-528.83600000000001"/>
    <n v="9"/>
    <n v="934.52"/>
    <n v="88041"/>
    <n v="125.94999999999999"/>
    <s v="Sam"/>
  </r>
  <r>
    <n v="32"/>
    <s v="Matthew Berman"/>
    <s v="High"/>
    <n v="0.01"/>
    <n v="17.98"/>
    <n v="8.51"/>
    <s v="Regular Air"/>
    <s v="Corporate"/>
    <s v="Technology"/>
    <s v="Office Machines"/>
    <s v="Medium Box"/>
    <s v="Canon P1-DHIII Palm Printing Calculator"/>
    <n v="0.4"/>
    <s v="United States"/>
    <x v="2"/>
    <s v="Oregon"/>
    <s v="Grants Pass"/>
    <n v="97526"/>
    <d v="2015-03-27T00:00:00"/>
    <x v="85"/>
    <n v="-35.878799999999998"/>
    <n v="2"/>
    <n v="40.17"/>
    <n v="89200"/>
    <n v="17.97"/>
    <s v="William"/>
  </r>
  <r>
    <n v="234"/>
    <s v="Don Cameron"/>
    <s v="High"/>
    <n v="0.03"/>
    <n v="28.53"/>
    <n v="1.49"/>
    <s v="Regular Air"/>
    <s v="Small Business"/>
    <s v="Office Supplies"/>
    <s v="Binders and Binder Accessories"/>
    <s v="Small Box"/>
    <s v="Lock-Up Easel 'Spel-Binder'"/>
    <n v="0.38"/>
    <s v="United States"/>
    <x v="1"/>
    <s v="Iowa"/>
    <s v="Newton"/>
    <n v="50208"/>
    <d v="2015-03-27T00:00:00"/>
    <x v="84"/>
    <n v="136.33709999999999"/>
    <n v="7"/>
    <n v="197.59"/>
    <n v="90238"/>
    <n v="28.5"/>
    <s v="Chris"/>
  </r>
  <r>
    <n v="234"/>
    <s v="Don Cameron"/>
    <s v="High"/>
    <n v="0.01"/>
    <n v="15.28"/>
    <n v="1.99"/>
    <s v="Regular Air"/>
    <s v="Small Business"/>
    <s v="Technology"/>
    <s v="Computer Peripherals"/>
    <s v="Small Pack"/>
    <s v="Memorex 4.7GB DVD+R, 3/Pack"/>
    <n v="0.42"/>
    <s v="United States"/>
    <x v="1"/>
    <s v="Iowa"/>
    <s v="Newton"/>
    <n v="50208"/>
    <d v="2015-03-27T00:00:00"/>
    <x v="84"/>
    <n v="-12.46"/>
    <n v="2"/>
    <n v="33.04"/>
    <n v="90238"/>
    <n v="15.27"/>
    <s v="Chris"/>
  </r>
  <r>
    <n v="920"/>
    <s v="Jessie Kelly"/>
    <s v="Low"/>
    <n v="0.1"/>
    <n v="15.98"/>
    <n v="4"/>
    <s v="Regular Air"/>
    <s v="Corporate"/>
    <s v="Technology"/>
    <s v="Computer Peripherals"/>
    <s v="Small Box"/>
    <s v="Logitech Access Keyboard"/>
    <n v="0.37"/>
    <s v="United States"/>
    <x v="2"/>
    <s v="California"/>
    <s v="Redlands"/>
    <n v="92374"/>
    <d v="2015-03-27T00:00:00"/>
    <x v="88"/>
    <n v="92.722200000000001"/>
    <n v="9"/>
    <n v="134.38"/>
    <n v="90491"/>
    <n v="15.88"/>
    <s v="William"/>
  </r>
  <r>
    <n v="696"/>
    <s v="Johnny Reid"/>
    <s v="Medium"/>
    <n v="0.06"/>
    <n v="8.1199999999999992"/>
    <n v="2.83"/>
    <s v="Regular Air"/>
    <s v="Corporate"/>
    <s v="Technology"/>
    <s v="Computer Peripherals"/>
    <s v="Small Pack"/>
    <s v="Imation Neon Mac Format Diskettes, 10/Pack"/>
    <n v="0.77"/>
    <s v="United States"/>
    <x v="1"/>
    <s v="Indiana"/>
    <s v="Crown Point"/>
    <n v="46307"/>
    <d v="2015-03-27T00:00:00"/>
    <x v="85"/>
    <n v="-82.83"/>
    <n v="10"/>
    <n v="78.540000000000006"/>
    <n v="89847"/>
    <n v="8.0599999999999987"/>
    <s v="Chris"/>
  </r>
  <r>
    <n v="696"/>
    <s v="Johnny Reid"/>
    <s v="Medium"/>
    <n v="0.05"/>
    <n v="51.65"/>
    <n v="18.45"/>
    <s v="Regular Air"/>
    <s v="Corporate"/>
    <s v="Furniture"/>
    <s v="Office Furnishings"/>
    <s v="Medium Box"/>
    <s v="Deflect-o EconoMat Nonstudded, No Bevel Mat"/>
    <n v="0.65"/>
    <s v="United States"/>
    <x v="1"/>
    <s v="Indiana"/>
    <s v="Crown Point"/>
    <n v="46307"/>
    <d v="2015-03-27T00:00:00"/>
    <x v="85"/>
    <n v="25.04"/>
    <n v="12"/>
    <n v="605.1"/>
    <n v="89847"/>
    <n v="51.6"/>
    <s v="Chris"/>
  </r>
  <r>
    <n v="697"/>
    <s v="Adam G Sawyer"/>
    <s v="Medium"/>
    <n v="0.1"/>
    <n v="175.99"/>
    <n v="8.99"/>
    <s v="Regular Air"/>
    <s v="Corporate"/>
    <s v="Technology"/>
    <s v="Telephones and Communication"/>
    <s v="Small Box"/>
    <s v="2180"/>
    <n v="0.56999999999999995"/>
    <s v="United States"/>
    <x v="1"/>
    <s v="Indiana"/>
    <s v="East Chicago"/>
    <n v="46312"/>
    <d v="2015-03-27T00:00:00"/>
    <x v="85"/>
    <n v="928.96079999999995"/>
    <n v="10"/>
    <n v="1346.32"/>
    <n v="89847"/>
    <n v="175.89000000000001"/>
    <s v="Chris"/>
  </r>
  <r>
    <n v="698"/>
    <s v="Nelson Hensley"/>
    <s v="Medium"/>
    <n v="0.06"/>
    <n v="8.1199999999999992"/>
    <n v="2.83"/>
    <s v="Regular Air"/>
    <s v="Corporate"/>
    <s v="Technology"/>
    <s v="Computer Peripherals"/>
    <s v="Small Pack"/>
    <s v="Imation Neon Mac Format Diskettes, 10/Pack"/>
    <n v="0.77"/>
    <s v="United States"/>
    <x v="2"/>
    <s v="Washington"/>
    <s v="Seattle"/>
    <n v="98105"/>
    <d v="2015-03-27T00:00:00"/>
    <x v="85"/>
    <n v="-82.83"/>
    <n v="41"/>
    <n v="322.02999999999997"/>
    <n v="32869"/>
    <n v="8.0599999999999987"/>
    <s v="William"/>
  </r>
  <r>
    <n v="698"/>
    <s v="Nelson Hensley"/>
    <s v="Medium"/>
    <n v="0.05"/>
    <n v="51.65"/>
    <n v="18.45"/>
    <s v="Regular Air"/>
    <s v="Corporate"/>
    <s v="Furniture"/>
    <s v="Office Furnishings"/>
    <s v="Medium Box"/>
    <s v="Deflect-o EconoMat Nonstudded, No Bevel Mat"/>
    <n v="0.65"/>
    <s v="United States"/>
    <x v="2"/>
    <s v="Washington"/>
    <s v="Seattle"/>
    <n v="98105"/>
    <d v="2015-03-27T00:00:00"/>
    <x v="85"/>
    <n v="25.04"/>
    <n v="49"/>
    <n v="2470.84"/>
    <n v="32869"/>
    <n v="51.6"/>
    <s v="William"/>
  </r>
  <r>
    <n v="698"/>
    <s v="Nelson Hensley"/>
    <s v="Medium"/>
    <n v="0.1"/>
    <n v="175.99"/>
    <n v="8.99"/>
    <s v="Regular Air"/>
    <s v="Corporate"/>
    <s v="Technology"/>
    <s v="Telephones and Communication"/>
    <s v="Small Box"/>
    <s v="2180"/>
    <n v="0.56999999999999995"/>
    <s v="United States"/>
    <x v="2"/>
    <s v="Washington"/>
    <s v="Seattle"/>
    <n v="98105"/>
    <d v="2015-03-27T00:00:00"/>
    <x v="85"/>
    <n v="930.98699999999997"/>
    <n v="39"/>
    <n v="5250.66"/>
    <n v="32869"/>
    <n v="175.89000000000001"/>
    <s v="William"/>
  </r>
  <r>
    <n v="1625"/>
    <s v="Molly Browning"/>
    <s v="Medium"/>
    <n v="0.08"/>
    <n v="213.45"/>
    <n v="14.7"/>
    <s v="Delivery Truck"/>
    <s v="Home Office"/>
    <s v="Technology"/>
    <s v="Office Machines"/>
    <s v="Jumbo Drum"/>
    <s v="Panasonic KX-P2130 Dot Matrix Printer"/>
    <n v="0.59"/>
    <s v="United States"/>
    <x v="3"/>
    <s v="New York"/>
    <s v="Glen Cove"/>
    <n v="11542"/>
    <d v="2015-03-27T00:00:00"/>
    <x v="84"/>
    <n v="1674.7542000000001"/>
    <n v="12"/>
    <n v="2427.1799999999998"/>
    <n v="90600"/>
    <n v="213.36999999999998"/>
    <s v="Erin"/>
  </r>
  <r>
    <n v="1625"/>
    <s v="Molly Browning"/>
    <s v="Medium"/>
    <n v="0.1"/>
    <n v="55.98"/>
    <n v="13.88"/>
    <s v="Regular Air"/>
    <s v="Home Office"/>
    <s v="Office Supplies"/>
    <s v="Paper"/>
    <s v="Small Box"/>
    <s v="Xerox 1882"/>
    <n v="0.36"/>
    <s v="United States"/>
    <x v="3"/>
    <s v="New York"/>
    <s v="Glen Cove"/>
    <n v="11542"/>
    <d v="2015-03-27T00:00:00"/>
    <x v="84"/>
    <n v="300.04649999999998"/>
    <n v="8"/>
    <n v="434.85"/>
    <n v="90600"/>
    <n v="55.879999999999995"/>
    <s v="Erin"/>
  </r>
  <r>
    <n v="1625"/>
    <s v="Molly Browning"/>
    <s v="Medium"/>
    <n v="0"/>
    <n v="16.059999999999999"/>
    <n v="8.34"/>
    <s v="Regular Air"/>
    <s v="Home Office"/>
    <s v="Office Supplies"/>
    <s v="Storage &amp; Organization"/>
    <s v="Small Box"/>
    <s v="Letter/Legal File Tote with Clear Snap-On Lid, Black Granite"/>
    <n v="0.59"/>
    <s v="United States"/>
    <x v="3"/>
    <s v="New York"/>
    <s v="Glen Cove"/>
    <n v="11542"/>
    <d v="2015-03-27T00:00:00"/>
    <x v="85"/>
    <n v="-28.09"/>
    <n v="1"/>
    <n v="19.16"/>
    <n v="90600"/>
    <n v="16.059999999999999"/>
    <s v="Erin"/>
  </r>
  <r>
    <n v="1917"/>
    <s v="Tracy Buckley"/>
    <s v="Medium"/>
    <n v="0.08"/>
    <n v="18.7"/>
    <n v="8.99"/>
    <s v="Regular Air"/>
    <s v="Home Office"/>
    <s v="Furniture"/>
    <s v="Office Furnishings"/>
    <s v="Small Pack"/>
    <s v="Executive Impressions 13-1/2&quot; Indoor/Outdoor Wall Clock"/>
    <n v="0.47"/>
    <s v="United States"/>
    <x v="0"/>
    <s v="Arkansas"/>
    <s v="North Little Rock"/>
    <n v="72113"/>
    <d v="2015-03-27T00:00:00"/>
    <x v="85"/>
    <n v="16.136399999999998"/>
    <n v="7"/>
    <n v="132.22999999999999"/>
    <n v="85894"/>
    <n v="18.62"/>
    <s v="Sam"/>
  </r>
  <r>
    <n v="1072"/>
    <s v="Marion Owens"/>
    <s v="Not Specified"/>
    <n v="0.01"/>
    <n v="150.88999999999999"/>
    <n v="60.2"/>
    <s v="Delivery Truck"/>
    <s v="Corporate"/>
    <s v="Furniture"/>
    <s v="Chairs &amp; Chairmats"/>
    <s v="Jumbo Drum"/>
    <s v="Global Leather &amp; Oak Executive Chair, Burgundy"/>
    <n v="0.77"/>
    <s v="United States"/>
    <x v="3"/>
    <s v="Pennsylvania"/>
    <s v="Bethlehem"/>
    <n v="18018"/>
    <d v="2015-03-27T00:00:00"/>
    <x v="89"/>
    <n v="-505.76"/>
    <n v="3"/>
    <n v="473.53"/>
    <n v="89631"/>
    <n v="150.88"/>
    <s v="Erin"/>
  </r>
  <r>
    <n v="1481"/>
    <s v="Marvin MacDonald"/>
    <s v="Not Specified"/>
    <n v="7.0000000000000007E-2"/>
    <n v="8.9499999999999993"/>
    <n v="2.0099999999999998"/>
    <s v="Regular Air"/>
    <s v="Corporate"/>
    <s v="Office Supplies"/>
    <s v="Paper"/>
    <s v="Wrap Bag"/>
    <s v="Recycled Desk Saver Line &quot;While You Were Out&quot; Book, 5 1/2&quot; X 4&quot;"/>
    <n v="0.39"/>
    <s v="United States"/>
    <x v="2"/>
    <s v="California"/>
    <s v="Los Angeles"/>
    <n v="90049"/>
    <d v="2015-03-27T00:00:00"/>
    <x v="85"/>
    <n v="91.73"/>
    <n v="36"/>
    <n v="307.64999999999998"/>
    <n v="53953"/>
    <n v="8.879999999999999"/>
    <s v="William"/>
  </r>
  <r>
    <n v="1482"/>
    <s v="Michael Tanner"/>
    <s v="Not Specified"/>
    <n v="7.0000000000000007E-2"/>
    <n v="8.9499999999999993"/>
    <n v="2.0099999999999998"/>
    <s v="Regular Air"/>
    <s v="Corporate"/>
    <s v="Office Supplies"/>
    <s v="Paper"/>
    <s v="Wrap Bag"/>
    <s v="Recycled Desk Saver Line &quot;While You Were Out&quot; Book, 5 1/2&quot; X 4&quot;"/>
    <n v="0.39"/>
    <s v="United States"/>
    <x v="1"/>
    <s v="Michigan"/>
    <s v="Bay City"/>
    <n v="48708"/>
    <d v="2015-03-27T00:00:00"/>
    <x v="85"/>
    <n v="53.067900000000002"/>
    <n v="9"/>
    <n v="76.91"/>
    <n v="91362"/>
    <n v="8.879999999999999"/>
    <s v="Chris"/>
  </r>
  <r>
    <n v="3354"/>
    <s v="Sara Faulkner"/>
    <s v="Not Specified"/>
    <n v="0.04"/>
    <n v="3.69"/>
    <n v="0.5"/>
    <s v="Regular Air"/>
    <s v="Corporate"/>
    <s v="Office Supplies"/>
    <s v="Labels"/>
    <s v="Small Box"/>
    <s v="Avery 487"/>
    <n v="0.38"/>
    <s v="United States"/>
    <x v="2"/>
    <s v="California"/>
    <s v="Calexico"/>
    <n v="92231"/>
    <d v="2015-03-27T00:00:00"/>
    <x v="84"/>
    <n v="47.527200000000001"/>
    <n v="19"/>
    <n v="68.88"/>
    <n v="88590"/>
    <n v="3.65"/>
    <s v="William"/>
  </r>
  <r>
    <n v="2668"/>
    <s v="Carlos Hanson"/>
    <s v="High"/>
    <n v="0.04"/>
    <n v="10.4"/>
    <n v="5.4"/>
    <s v="Regular Air"/>
    <s v="Corporate"/>
    <s v="Furniture"/>
    <s v="Office Furnishings"/>
    <s v="Small Pack"/>
    <s v="Executive Impressions 8-1/2&quot; Career Panel/Partition Cubicle Clock"/>
    <n v="0.51"/>
    <s v="United States"/>
    <x v="1"/>
    <s v="South Dakota"/>
    <s v="Rapid City"/>
    <n v="57701"/>
    <d v="2015-03-28T00:00:00"/>
    <x v="84"/>
    <n v="29.98"/>
    <n v="12"/>
    <n v="130.74"/>
    <n v="87830"/>
    <n v="10.360000000000001"/>
    <s v="Chris"/>
  </r>
  <r>
    <n v="2668"/>
    <s v="Carlos Hanson"/>
    <s v="High"/>
    <n v="0.08"/>
    <n v="4.28"/>
    <n v="4.79"/>
    <s v="Regular Air"/>
    <s v="Corporate"/>
    <s v="Office Supplies"/>
    <s v="Paper"/>
    <s v="Small Box"/>
    <s v="Xerox 1962"/>
    <n v="0.4"/>
    <s v="United States"/>
    <x v="1"/>
    <s v="South Dakota"/>
    <s v="Rapid City"/>
    <n v="57701"/>
    <d v="2015-03-28T00:00:00"/>
    <x v="89"/>
    <n v="-121.2"/>
    <n v="12"/>
    <n v="49.87"/>
    <n v="87830"/>
    <n v="4.2"/>
    <s v="Chris"/>
  </r>
  <r>
    <n v="2968"/>
    <s v="Miriam Bowman"/>
    <s v="High"/>
    <n v="0.06"/>
    <n v="363.25"/>
    <n v="19.989999999999998"/>
    <s v="Regular Air"/>
    <s v="Small Business"/>
    <s v="Office Supplies"/>
    <s v="Appliances"/>
    <s v="Small Box"/>
    <s v="Hoover WindTunnel™ Plus Canister Vacuum"/>
    <n v="0.56999999999999995"/>
    <s v="United States"/>
    <x v="0"/>
    <s v="Florida"/>
    <s v="Hollywood"/>
    <n v="33021"/>
    <d v="2015-03-28T00:00:00"/>
    <x v="89"/>
    <n v="36.164099999999998"/>
    <n v="1"/>
    <n v="344.87"/>
    <n v="86086"/>
    <n v="363.19"/>
    <s v="Sam"/>
  </r>
  <r>
    <n v="800"/>
    <s v="Cheryl Guthrie"/>
    <s v="Low"/>
    <n v="0.04"/>
    <n v="50.98"/>
    <n v="6.5"/>
    <s v="Regular Air"/>
    <s v="Consumer"/>
    <s v="Technology"/>
    <s v="Computer Peripherals"/>
    <s v="Small Box"/>
    <s v="Microsoft Natural Multimedia Keyboard"/>
    <n v="0.73"/>
    <s v="United States"/>
    <x v="2"/>
    <s v="Utah"/>
    <s v="Roy"/>
    <n v="84067"/>
    <d v="2015-03-28T00:00:00"/>
    <x v="90"/>
    <n v="-13.28"/>
    <n v="11"/>
    <n v="568.25"/>
    <n v="89910"/>
    <n v="50.94"/>
    <s v="William"/>
  </r>
  <r>
    <n v="800"/>
    <s v="Cheryl Guthrie"/>
    <s v="Low"/>
    <n v="0.02"/>
    <n v="6.48"/>
    <n v="5.14"/>
    <s v="Regular Air"/>
    <s v="Consumer"/>
    <s v="Office Supplies"/>
    <s v="Paper"/>
    <s v="Small Box"/>
    <s v="Xerox 23"/>
    <n v="0.37"/>
    <s v="United States"/>
    <x v="2"/>
    <s v="Utah"/>
    <s v="Roy"/>
    <n v="84067"/>
    <d v="2015-03-28T00:00:00"/>
    <x v="89"/>
    <n v="-48.68"/>
    <n v="19"/>
    <n v="126.66"/>
    <n v="89910"/>
    <n v="6.4600000000000009"/>
    <s v="William"/>
  </r>
  <r>
    <n v="1738"/>
    <s v="Dean Solomon"/>
    <s v="Medium"/>
    <n v="0.08"/>
    <n v="175.99"/>
    <n v="4.99"/>
    <s v="Regular Air"/>
    <s v="Corporate"/>
    <s v="Technology"/>
    <s v="Telephones and Communication"/>
    <s v="Small Box"/>
    <s v="5165"/>
    <n v="0.59"/>
    <s v="United States"/>
    <x v="0"/>
    <s v="North Carolina"/>
    <s v="Gastonia"/>
    <n v="28052"/>
    <d v="2015-03-28T00:00:00"/>
    <x v="85"/>
    <n v="-16476.838"/>
    <n v="10"/>
    <n v="1486.34"/>
    <n v="85865"/>
    <n v="175.91"/>
    <s v="Sam"/>
  </r>
  <r>
    <n v="2880"/>
    <s v="Grace Black"/>
    <s v="Medium"/>
    <n v="0.05"/>
    <n v="6.68"/>
    <n v="6.93"/>
    <s v="Regular Air"/>
    <s v="Small Business"/>
    <s v="Office Supplies"/>
    <s v="Paper"/>
    <s v="Small Box"/>
    <s v="HP Office Paper (20Lb. and 87 Bright)"/>
    <n v="0.37"/>
    <s v="United States"/>
    <x v="0"/>
    <s v="Florida"/>
    <s v="North Miami Beach"/>
    <n v="33160"/>
    <d v="2015-03-28T00:00:00"/>
    <x v="84"/>
    <n v="-2.3519999999999999"/>
    <n v="11"/>
    <n v="77.2"/>
    <n v="88626"/>
    <n v="6.63"/>
    <s v="Sam"/>
  </r>
  <r>
    <n v="152"/>
    <s v="Kent Kerr"/>
    <s v="High"/>
    <n v="0.01"/>
    <n v="65.989999999999995"/>
    <n v="8.99"/>
    <s v="Regular Air"/>
    <s v="Consumer"/>
    <s v="Technology"/>
    <s v="Telephones and Communication"/>
    <s v="Small Box"/>
    <s v="StarTAC Analog"/>
    <n v="0.6"/>
    <s v="United States"/>
    <x v="0"/>
    <s v="Tennessee"/>
    <s v="Knoxville"/>
    <n v="37918"/>
    <d v="2015-03-29T00:00:00"/>
    <x v="88"/>
    <n v="97.86"/>
    <n v="5"/>
    <n v="292.23"/>
    <n v="89524"/>
    <n v="65.97999999999999"/>
    <s v="Sam"/>
  </r>
  <r>
    <n v="2338"/>
    <s v="Lynn Hines"/>
    <s v="High"/>
    <n v="0.1"/>
    <n v="6.75"/>
    <n v="2.99"/>
    <s v="Regular Air"/>
    <s v="Home Office"/>
    <s v="Office Supplies"/>
    <s v="Binders and Binder Accessories"/>
    <s v="Small Box"/>
    <s v="Wilson Jones DublLock® D-Ring Binders"/>
    <n v="0.35"/>
    <s v="United States"/>
    <x v="3"/>
    <s v="Maryland"/>
    <s v="College Park"/>
    <n v="20740"/>
    <d v="2015-03-29T00:00:00"/>
    <x v="84"/>
    <n v="18.147500000000001"/>
    <n v="15"/>
    <n v="96.13"/>
    <n v="91481"/>
    <n v="6.65"/>
    <s v="Erin"/>
  </r>
  <r>
    <n v="2530"/>
    <s v="Janet Zhang"/>
    <s v="High"/>
    <n v="0.04"/>
    <n v="40.98"/>
    <n v="6.5"/>
    <s v="Regular Air"/>
    <s v="Small Business"/>
    <s v="Technology"/>
    <s v="Computer Peripherals"/>
    <s v="Small Box"/>
    <s v="Targus USB Numeric Keypad"/>
    <n v="0.74"/>
    <s v="United States"/>
    <x v="2"/>
    <s v="California"/>
    <s v="Apple Valley"/>
    <n v="92307"/>
    <d v="2015-03-29T00:00:00"/>
    <x v="89"/>
    <n v="-89.5"/>
    <n v="7"/>
    <n v="277.07"/>
    <n v="87451"/>
    <n v="40.94"/>
    <s v="William"/>
  </r>
  <r>
    <n v="2534"/>
    <s v="Mitchell Goldberg"/>
    <s v="High"/>
    <n v="0.05"/>
    <n v="35.99"/>
    <n v="3.3"/>
    <s v="Regular Air"/>
    <s v="Small Business"/>
    <s v="Technology"/>
    <s v="Telephones and Communication"/>
    <s v="Small Pack"/>
    <s v="Accessory9"/>
    <n v="0.39"/>
    <s v="United States"/>
    <x v="3"/>
    <s v="Maine"/>
    <s v="Bangor"/>
    <n v="4401"/>
    <d v="2015-03-29T00:00:00"/>
    <x v="91"/>
    <n v="103.2723"/>
    <n v="5"/>
    <n v="149.66999999999999"/>
    <n v="87451"/>
    <n v="35.940000000000005"/>
    <s v="Erin"/>
  </r>
  <r>
    <n v="3151"/>
    <s v="Glenda Hunter"/>
    <s v="High"/>
    <n v="0.01"/>
    <n v="99.23"/>
    <n v="8.99"/>
    <s v="Regular Air"/>
    <s v="Corporate"/>
    <s v="Furniture"/>
    <s v="Office Furnishings"/>
    <s v="Small Pack"/>
    <s v="GE 48&quot; Fluorescent Tube, Cool White Energy Saver, 34 Watts, 30/Box"/>
    <n v="0.35"/>
    <s v="United States"/>
    <x v="2"/>
    <s v="California"/>
    <s v="Twentynine Palms"/>
    <n v="92277"/>
    <d v="2015-03-29T00:00:00"/>
    <x v="87"/>
    <n v="-87.46"/>
    <n v="1"/>
    <n v="99.22"/>
    <n v="88548"/>
    <n v="99.22"/>
    <s v="William"/>
  </r>
  <r>
    <n v="2430"/>
    <s v="Kimberly Reilly"/>
    <s v="Low"/>
    <n v="0.03"/>
    <n v="140.99"/>
    <n v="4.2"/>
    <s v="Regular Air"/>
    <s v="Home Office"/>
    <s v="Technology"/>
    <s v="Telephones and Communication"/>
    <s v="Small Box"/>
    <s v="7160"/>
    <n v="0.59"/>
    <s v="United States"/>
    <x v="1"/>
    <s v="Texas"/>
    <s v="Killeen"/>
    <n v="76541"/>
    <d v="2015-03-29T00:00:00"/>
    <x v="92"/>
    <n v="-458.74400000000003"/>
    <n v="2"/>
    <n v="246.44"/>
    <n v="91110"/>
    <n v="140.96"/>
    <s v="Chris"/>
  </r>
  <r>
    <n v="1028"/>
    <s v="Marguerite Rodgers"/>
    <s v="Medium"/>
    <n v="7.0000000000000007E-2"/>
    <n v="7.08"/>
    <n v="2.35"/>
    <s v="Express Air"/>
    <s v="Small Business"/>
    <s v="Office Supplies"/>
    <s v="Pens &amp; Art Supplies"/>
    <s v="Wrap Bag"/>
    <s v="SANFORD Major Accent™ Highlighters"/>
    <n v="0.47"/>
    <s v="United States"/>
    <x v="3"/>
    <s v="New York"/>
    <s v="Commack"/>
    <n v="11725"/>
    <d v="2015-03-29T00:00:00"/>
    <x v="89"/>
    <n v="30.49"/>
    <n v="13"/>
    <n v="93.82"/>
    <n v="89006"/>
    <n v="7.01"/>
    <s v="Erin"/>
  </r>
  <r>
    <n v="1129"/>
    <s v="Pam Patton"/>
    <s v="Not Specified"/>
    <n v="0.05"/>
    <n v="5.78"/>
    <n v="7.64"/>
    <s v="Express Air"/>
    <s v="Corporate"/>
    <s v="Office Supplies"/>
    <s v="Paper"/>
    <s v="Small Box"/>
    <s v="HP Office Recycled Paper (20Lb. and 87 Bright)"/>
    <n v="0.36"/>
    <s v="United States"/>
    <x v="3"/>
    <s v="Massachusetts"/>
    <s v="Boston"/>
    <n v="2118"/>
    <d v="2015-03-29T00:00:00"/>
    <x v="91"/>
    <n v="-116.05"/>
    <n v="29"/>
    <n v="177.41"/>
    <n v="49125"/>
    <n v="5.73"/>
    <s v="Erin"/>
  </r>
  <r>
    <n v="1237"/>
    <s v="Eva Simpson"/>
    <s v="Not Specified"/>
    <n v="0.02"/>
    <n v="7.38"/>
    <n v="5.21"/>
    <s v="Regular Air"/>
    <s v="Corporate"/>
    <s v="Furniture"/>
    <s v="Office Furnishings"/>
    <s v="Small Box"/>
    <s v="Eldon® Expressions™ Wood Desk Accessories, Oak"/>
    <n v="0.56000000000000005"/>
    <s v="United States"/>
    <x v="1"/>
    <s v="Texas"/>
    <s v="Carrollton"/>
    <n v="75007"/>
    <d v="2015-03-29T00:00:00"/>
    <x v="89"/>
    <n v="7.74"/>
    <n v="3"/>
    <n v="24.52"/>
    <n v="86076"/>
    <n v="7.36"/>
    <s v="Chris"/>
  </r>
  <r>
    <n v="3399"/>
    <s v="Marvin Reid"/>
    <s v="Not Specified"/>
    <n v="0.08"/>
    <n v="11.97"/>
    <n v="5.81"/>
    <s v="Regular Air"/>
    <s v="Small Business"/>
    <s v="Office Supplies"/>
    <s v="Pens &amp; Art Supplies"/>
    <s v="Small Pack"/>
    <s v="Staples SlimLine Pencil Sharpener"/>
    <n v="0.6"/>
    <s v="United States"/>
    <x v="1"/>
    <s v="Illinois"/>
    <s v="Des Plaines"/>
    <n v="60016"/>
    <d v="2015-03-29T00:00:00"/>
    <x v="91"/>
    <n v="-41.87"/>
    <n v="5"/>
    <n v="59.98"/>
    <n v="87534"/>
    <n v="11.89"/>
    <s v="Chris"/>
  </r>
  <r>
    <n v="2351"/>
    <s v="Faye Silver"/>
    <s v="Critical"/>
    <n v="0.08"/>
    <n v="6.48"/>
    <n v="7.49"/>
    <s v="Regular Air"/>
    <s v="Corporate"/>
    <s v="Office Supplies"/>
    <s v="Paper"/>
    <s v="Small Box"/>
    <s v="Xerox 220"/>
    <n v="0.37"/>
    <s v="United States"/>
    <x v="3"/>
    <s v="Maryland"/>
    <s v="Crofton"/>
    <n v="21114"/>
    <d v="2015-03-30T00:00:00"/>
    <x v="87"/>
    <n v="-119.32"/>
    <n v="13"/>
    <n v="80.86"/>
    <n v="86163"/>
    <n v="6.4"/>
    <s v="Erin"/>
  </r>
  <r>
    <n v="3154"/>
    <s v="Faye Manning"/>
    <s v="Critical"/>
    <n v="0.04"/>
    <n v="21.38"/>
    <n v="8.99"/>
    <s v="Regular Air"/>
    <s v="Corporate"/>
    <s v="Office Supplies"/>
    <s v="Pens &amp; Art Supplies"/>
    <s v="Small Pack"/>
    <s v="Boston 1730 StandUp Electric Pencil Sharpener"/>
    <n v="0.59"/>
    <s v="United States"/>
    <x v="0"/>
    <s v="Florida"/>
    <s v="Saint Petersburg"/>
    <n v="33710"/>
    <d v="2015-03-30T00:00:00"/>
    <x v="89"/>
    <n v="-51.66"/>
    <n v="21"/>
    <n v="443.66"/>
    <n v="86901"/>
    <n v="21.34"/>
    <s v="Sam"/>
  </r>
  <r>
    <n v="3252"/>
    <s v="Milton Harrell"/>
    <s v="Critical"/>
    <n v="0.01"/>
    <n v="11.34"/>
    <n v="5.01"/>
    <s v="Regular Air"/>
    <s v="Small Business"/>
    <s v="Office Supplies"/>
    <s v="Paper"/>
    <s v="Small Box"/>
    <s v="Xerox 188"/>
    <n v="0.36"/>
    <s v="United States"/>
    <x v="3"/>
    <s v="New York"/>
    <s v="Rotterdam"/>
    <n v="12306"/>
    <d v="2015-03-30T00:00:00"/>
    <x v="88"/>
    <n v="-11.83"/>
    <n v="1"/>
    <n v="14.52"/>
    <n v="87296"/>
    <n v="11.33"/>
    <s v="Erin"/>
  </r>
  <r>
    <n v="84"/>
    <s v="Helen Stein"/>
    <s v="High"/>
    <n v="0.08"/>
    <n v="896.99"/>
    <n v="19.989999999999998"/>
    <s v="Regular Air"/>
    <s v="Corporate"/>
    <s v="Office Supplies"/>
    <s v="Binders and Binder Accessories"/>
    <s v="Small Box"/>
    <s v="GBC DocuBind TL300 Electric Binding System"/>
    <n v="0.38"/>
    <s v="United States"/>
    <x v="3"/>
    <s v="Ohio"/>
    <s v="Cincinnati"/>
    <n v="45231"/>
    <d v="2015-03-30T00:00:00"/>
    <x v="87"/>
    <n v="7402.32"/>
    <n v="13"/>
    <n v="10728"/>
    <n v="87366"/>
    <n v="896.91"/>
    <s v="Erin"/>
  </r>
  <r>
    <n v="1527"/>
    <s v="Neil Parker"/>
    <s v="Low"/>
    <n v="0.03"/>
    <n v="65.989999999999995"/>
    <n v="5.26"/>
    <s v="Regular Air"/>
    <s v="Home Office"/>
    <s v="Technology"/>
    <s v="Telephones and Communication"/>
    <s v="Small Box"/>
    <s v="8860"/>
    <n v="0.56000000000000005"/>
    <s v="United States"/>
    <x v="0"/>
    <s v="Alabama"/>
    <s v="Decatur"/>
    <n v="35601"/>
    <d v="2015-03-30T00:00:00"/>
    <x v="93"/>
    <n v="-52.247999999999998"/>
    <n v="23"/>
    <n v="1316.03"/>
    <n v="86814"/>
    <n v="65.959999999999994"/>
    <s v="Sam"/>
  </r>
  <r>
    <n v="3205"/>
    <s v="Alvin Mullins"/>
    <s v="Low"/>
    <n v="7.0000000000000007E-2"/>
    <n v="5.98"/>
    <n v="0.96"/>
    <s v="Regular Air"/>
    <s v="Consumer"/>
    <s v="Office Supplies"/>
    <s v="Pens &amp; Art Supplies"/>
    <s v="Wrap Bag"/>
    <s v="Newell 315"/>
    <n v="0.6"/>
    <s v="United States"/>
    <x v="2"/>
    <s v="Idaho"/>
    <s v="Rexburg"/>
    <n v="83440"/>
    <d v="2015-03-30T00:00:00"/>
    <x v="90"/>
    <n v="32.83"/>
    <n v="10"/>
    <n v="56.4"/>
    <n v="87933"/>
    <n v="5.91"/>
    <s v="William"/>
  </r>
  <r>
    <n v="3206"/>
    <s v="Dana Rankin"/>
    <s v="Low"/>
    <n v="0.01"/>
    <n v="39.979999999999997"/>
    <n v="4"/>
    <s v="Regular Air"/>
    <s v="Consumer"/>
    <s v="Technology"/>
    <s v="Computer Peripherals"/>
    <s v="Small Box"/>
    <s v="Microsoft Natural Keyboard Elite"/>
    <n v="0.7"/>
    <s v="United States"/>
    <x v="2"/>
    <s v="Idaho"/>
    <s v="Twin Falls"/>
    <n v="83301"/>
    <d v="2015-03-30T00:00:00"/>
    <x v="94"/>
    <n v="51.59"/>
    <n v="6"/>
    <n v="257.52"/>
    <n v="87933"/>
    <n v="39.97"/>
    <s v="William"/>
  </r>
  <r>
    <n v="193"/>
    <s v="Danny Hong"/>
    <s v="Medium"/>
    <n v="7.0000000000000007E-2"/>
    <n v="6.54"/>
    <n v="5.27"/>
    <s v="Regular Air"/>
    <s v="Corporate"/>
    <s v="Office Supplies"/>
    <s v="Binders and Binder Accessories"/>
    <s v="Small Box"/>
    <s v="Wilson Jones® Four-Pocket Poly Binders"/>
    <n v="0.36"/>
    <s v="United States"/>
    <x v="2"/>
    <s v="Utah"/>
    <s v="Layton"/>
    <n v="84041"/>
    <d v="2015-03-30T00:00:00"/>
    <x v="88"/>
    <n v="-66.044499999999999"/>
    <n v="21"/>
    <n v="140.30000000000001"/>
    <n v="90432"/>
    <n v="6.47"/>
    <s v="William"/>
  </r>
  <r>
    <n v="194"/>
    <s v="Tammy Goldman"/>
    <s v="Medium"/>
    <n v="0.09"/>
    <n v="3.29"/>
    <n v="1.35"/>
    <s v="Regular Air"/>
    <s v="Corporate"/>
    <s v="Office Supplies"/>
    <s v="Rubber Bands"/>
    <s v="Wrap Bag"/>
    <s v="Acco® Hot Clips™ Clips to Go"/>
    <n v="0.4"/>
    <s v="United States"/>
    <x v="2"/>
    <s v="Utah"/>
    <s v="Lehi"/>
    <n v="84043"/>
    <d v="2015-03-30T00:00:00"/>
    <x v="88"/>
    <n v="15.66"/>
    <n v="23"/>
    <n v="71.55"/>
    <n v="90432"/>
    <n v="3.2"/>
    <s v="William"/>
  </r>
  <r>
    <n v="271"/>
    <s v="Sam Rouse"/>
    <s v="Medium"/>
    <n v="0.1"/>
    <n v="80.97"/>
    <n v="30.06"/>
    <s v="Delivery Truck"/>
    <s v="Small Business"/>
    <s v="Technology"/>
    <s v="Office Machines"/>
    <s v="Jumbo Box"/>
    <s v="Hewlett-Packard Deskjet 940 REFURBISHED Color Inkjet Printer"/>
    <n v="0.4"/>
    <s v="United States"/>
    <x v="0"/>
    <s v="Georgia"/>
    <s v="Forest Park"/>
    <n v="30297"/>
    <d v="2015-03-30T00:00:00"/>
    <x v="91"/>
    <n v="128.02529999999999"/>
    <n v="12"/>
    <n v="899.81"/>
    <n v="88940"/>
    <n v="80.87"/>
    <s v="Sam"/>
  </r>
  <r>
    <n v="1314"/>
    <s v="Keith Marsh"/>
    <s v="Medium"/>
    <n v="0.04"/>
    <n v="5.34"/>
    <n v="2.99"/>
    <s v="Regular Air"/>
    <s v="Home Office"/>
    <s v="Office Supplies"/>
    <s v="Binders and Binder Accessories"/>
    <s v="Small Box"/>
    <s v="Wilson Jones 14 Line Acrylic Coated Pressboard Data Binders"/>
    <n v="0.38"/>
    <s v="United States"/>
    <x v="2"/>
    <s v="California"/>
    <s v="Los Angeles"/>
    <n v="90058"/>
    <d v="2015-03-30T00:00:00"/>
    <x v="88"/>
    <n v="3.4510000000000001"/>
    <n v="45"/>
    <n v="240.6"/>
    <n v="22755"/>
    <n v="5.3"/>
    <s v="William"/>
  </r>
  <r>
    <n v="1314"/>
    <s v="Keith Marsh"/>
    <s v="Medium"/>
    <n v="0.06"/>
    <n v="55.99"/>
    <n v="5"/>
    <s v="Regular Air"/>
    <s v="Home Office"/>
    <s v="Technology"/>
    <s v="Telephones and Communication"/>
    <s v="Small Pack"/>
    <s v="Accessory6"/>
    <n v="0.8"/>
    <s v="United States"/>
    <x v="2"/>
    <s v="California"/>
    <s v="Los Angeles"/>
    <n v="90058"/>
    <d v="2015-03-30T00:00:00"/>
    <x v="88"/>
    <n v="-275.25299999999999"/>
    <n v="5"/>
    <n v="236.88"/>
    <n v="22755"/>
    <n v="55.93"/>
    <s v="William"/>
  </r>
  <r>
    <n v="1315"/>
    <s v="Adam Saunders Gray"/>
    <s v="Medium"/>
    <n v="0"/>
    <n v="4.91"/>
    <n v="5.68"/>
    <s v="Regular Air"/>
    <s v="Home Office"/>
    <s v="Office Supplies"/>
    <s v="Binders and Binder Accessories"/>
    <s v="Small Box"/>
    <s v="Acco Pressboard Covers with Storage Hooks, 14 7/8&quot; x 11&quot;, Light Blue"/>
    <n v="0.36"/>
    <s v="United States"/>
    <x v="2"/>
    <s v="Colorado"/>
    <s v="Colorado Springs"/>
    <n v="80906"/>
    <d v="2015-03-30T00:00:00"/>
    <x v="91"/>
    <n v="-95.047499999999999"/>
    <n v="9"/>
    <n v="48.3"/>
    <n v="87602"/>
    <n v="4.91"/>
    <s v="William"/>
  </r>
  <r>
    <n v="1316"/>
    <s v="Marion Lindsey"/>
    <s v="Medium"/>
    <n v="0.04"/>
    <n v="5.34"/>
    <n v="2.99"/>
    <s v="Regular Air"/>
    <s v="Home Office"/>
    <s v="Office Supplies"/>
    <s v="Binders and Binder Accessories"/>
    <s v="Small Box"/>
    <s v="Wilson Jones 14 Line Acrylic Coated Pressboard Data Binders"/>
    <n v="0.38"/>
    <s v="United States"/>
    <x v="2"/>
    <s v="Colorado"/>
    <s v="Commerce City"/>
    <n v="80022"/>
    <d v="2015-03-30T00:00:00"/>
    <x v="88"/>
    <n v="3.4510000000000001"/>
    <n v="11"/>
    <n v="58.81"/>
    <n v="87602"/>
    <n v="5.3"/>
    <s v="William"/>
  </r>
  <r>
    <n v="1316"/>
    <s v="Marion Lindsey"/>
    <s v="Medium"/>
    <n v="0.06"/>
    <n v="55.99"/>
    <n v="5"/>
    <s v="Regular Air"/>
    <s v="Home Office"/>
    <s v="Technology"/>
    <s v="Telephones and Communication"/>
    <s v="Small Pack"/>
    <s v="Accessory6"/>
    <n v="0.8"/>
    <s v="United States"/>
    <x v="2"/>
    <s v="Colorado"/>
    <s v="Commerce City"/>
    <n v="80022"/>
    <d v="2015-03-30T00:00:00"/>
    <x v="88"/>
    <n v="-275.25299999999999"/>
    <n v="1"/>
    <n v="47.38"/>
    <n v="87602"/>
    <n v="55.93"/>
    <s v="William"/>
  </r>
  <r>
    <n v="1840"/>
    <s v="Clifford Webb"/>
    <s v="Not Specified"/>
    <n v="7.0000000000000007E-2"/>
    <n v="40.98"/>
    <n v="2.99"/>
    <s v="Regular Air"/>
    <s v="Home Office"/>
    <s v="Office Supplies"/>
    <s v="Binders and Binder Accessories"/>
    <s v="Small Box"/>
    <s v="Avery Trapezoid Ring Binder, 3&quot; Capacity, Black, 1040 sheets"/>
    <n v="0.36"/>
    <s v="United States"/>
    <x v="3"/>
    <s v="Massachusetts"/>
    <s v="Townsend"/>
    <n v="1469"/>
    <d v="2015-03-30T00:00:00"/>
    <x v="88"/>
    <n v="369.20519999999999"/>
    <n v="13"/>
    <n v="535.08000000000004"/>
    <n v="86599"/>
    <n v="40.909999999999997"/>
    <s v="Erin"/>
  </r>
  <r>
    <n v="2066"/>
    <s v="Claudia Webb"/>
    <s v="Critical"/>
    <n v="0.09"/>
    <n v="20.99"/>
    <n v="4.8099999999999996"/>
    <s v="Express Air"/>
    <s v="Home Office"/>
    <s v="Technology"/>
    <s v="Telephones and Communication"/>
    <s v="Medium Box"/>
    <s v="1726 Digital Answering Machine"/>
    <n v="0.57999999999999996"/>
    <s v="United States"/>
    <x v="0"/>
    <s v="North Carolina"/>
    <s v="Indian Trail"/>
    <n v="28079"/>
    <d v="2015-03-31T00:00:00"/>
    <x v="88"/>
    <n v="272.69400000000002"/>
    <n v="2"/>
    <n v="38.979999999999997"/>
    <n v="85834"/>
    <n v="20.9"/>
    <s v="Sam"/>
  </r>
  <r>
    <n v="3177"/>
    <s v="Laurie Petty"/>
    <s v="Critical"/>
    <n v="0.06"/>
    <n v="1.68"/>
    <n v="1"/>
    <s v="Regular Air"/>
    <s v="Consumer"/>
    <s v="Office Supplies"/>
    <s v="Pens &amp; Art Supplies"/>
    <s v="Wrap Bag"/>
    <s v="Prang Dustless Chalk Sticks"/>
    <n v="0.35"/>
    <s v="United States"/>
    <x v="0"/>
    <s v="Florida"/>
    <s v="Jupiter"/>
    <n v="33458"/>
    <d v="2015-03-31T00:00:00"/>
    <x v="87"/>
    <n v="-1319.5"/>
    <n v="5"/>
    <n v="8.65"/>
    <n v="90819"/>
    <n v="1.6199999999999999"/>
    <s v="Sam"/>
  </r>
  <r>
    <n v="1083"/>
    <s v="Hazel Dale"/>
    <s v="Not Specified"/>
    <n v="7.0000000000000007E-2"/>
    <n v="55.99"/>
    <n v="5"/>
    <s v="Express Air"/>
    <s v="Corporate"/>
    <s v="Technology"/>
    <s v="Telephones and Communication"/>
    <s v="Small Pack"/>
    <s v="Accessory36"/>
    <n v="0.83"/>
    <s v="United States"/>
    <x v="1"/>
    <s v="Illinois"/>
    <s v="Springfield"/>
    <n v="62701"/>
    <d v="2015-03-31T00:00:00"/>
    <x v="87"/>
    <n v="-232.99100000000001"/>
    <n v="1"/>
    <n v="54.08"/>
    <n v="88460"/>
    <n v="55.92"/>
    <s v="Chris"/>
  </r>
  <r>
    <n v="3224"/>
    <s v="Claudia White"/>
    <s v="Critical"/>
    <n v="0.06"/>
    <n v="60.98"/>
    <n v="30"/>
    <s v="Delivery Truck"/>
    <s v="Small Business"/>
    <s v="Furniture"/>
    <s v="Chairs &amp; Chairmats"/>
    <s v="Jumbo Drum"/>
    <s v="Novimex Fabric Task Chair"/>
    <n v="0.7"/>
    <s v="United States"/>
    <x v="0"/>
    <s v="Tennessee"/>
    <s v="Gallatin"/>
    <n v="37066"/>
    <d v="2015-04-01T00:00:00"/>
    <x v="87"/>
    <n v="-74.087999999999994"/>
    <n v="2"/>
    <n v="125.9"/>
    <n v="86508"/>
    <n v="60.919999999999995"/>
    <s v="Sam"/>
  </r>
  <r>
    <n v="623"/>
    <s v="Jenny Petty"/>
    <s v="High"/>
    <n v="0.05"/>
    <n v="6.48"/>
    <n v="8.4"/>
    <s v="Regular Air"/>
    <s v="Home Office"/>
    <s v="Office Supplies"/>
    <s v="Paper"/>
    <s v="Small Box"/>
    <s v="Xerox 212"/>
    <n v="0.37"/>
    <s v="United States"/>
    <x v="3"/>
    <s v="New Hampshire"/>
    <s v="Manchester"/>
    <n v="3101"/>
    <d v="2015-04-01T00:00:00"/>
    <x v="90"/>
    <n v="-226.34639999999999"/>
    <n v="21"/>
    <n v="136.99"/>
    <n v="91433"/>
    <n v="6.4300000000000006"/>
    <s v="Erin"/>
  </r>
  <r>
    <n v="624"/>
    <s v="Terry Klein"/>
    <s v="High"/>
    <n v="0.05"/>
    <n v="55.99"/>
    <n v="5"/>
    <s v="Regular Air"/>
    <s v="Home Office"/>
    <s v="Technology"/>
    <s v="Telephones and Communication"/>
    <s v="Small Pack"/>
    <s v="Accessory6"/>
    <n v="0.8"/>
    <s v="United States"/>
    <x v="3"/>
    <s v="Vermont"/>
    <s v="Rutland"/>
    <n v="5701"/>
    <d v="2015-04-01T00:00:00"/>
    <x v="88"/>
    <n v="-281.17583999999999"/>
    <n v="2"/>
    <n v="99.36"/>
    <n v="91433"/>
    <n v="55.940000000000005"/>
    <s v="Erin"/>
  </r>
  <r>
    <n v="1849"/>
    <s v="Michelle Steele"/>
    <s v="High"/>
    <n v="0.09"/>
    <n v="35.99"/>
    <n v="1.1000000000000001"/>
    <s v="Regular Air"/>
    <s v="Consumer"/>
    <s v="Technology"/>
    <s v="Telephones and Communication"/>
    <s v="Small Box"/>
    <s v="Accessory35"/>
    <n v="0.55000000000000004"/>
    <s v="United States"/>
    <x v="0"/>
    <s v="Alabama"/>
    <s v="Enterprise"/>
    <n v="36330"/>
    <d v="2015-04-01T00:00:00"/>
    <x v="90"/>
    <n v="19.350000000000001"/>
    <n v="8"/>
    <n v="222.71"/>
    <n v="89697"/>
    <n v="35.9"/>
    <s v="Sam"/>
  </r>
  <r>
    <n v="1849"/>
    <s v="Michelle Steele"/>
    <s v="High"/>
    <n v="0.01"/>
    <n v="125.99"/>
    <n v="2.5"/>
    <s v="Regular Air"/>
    <s v="Consumer"/>
    <s v="Technology"/>
    <s v="Telephones and Communication"/>
    <s v="Small Box"/>
    <s v="i2000"/>
    <n v="0.6"/>
    <s v="United States"/>
    <x v="0"/>
    <s v="Alabama"/>
    <s v="Enterprise"/>
    <n v="36330"/>
    <d v="2015-04-01T00:00:00"/>
    <x v="87"/>
    <n v="-967.83399999999995"/>
    <n v="2"/>
    <n v="220.52"/>
    <n v="89697"/>
    <n v="125.97999999999999"/>
    <s v="Sam"/>
  </r>
  <r>
    <n v="3246"/>
    <s v="Wanda Harris"/>
    <s v="Low"/>
    <n v="0.06"/>
    <n v="5.18"/>
    <n v="2.04"/>
    <s v="Regular Air"/>
    <s v="Small Business"/>
    <s v="Office Supplies"/>
    <s v="Paper"/>
    <s v="Wrap Bag"/>
    <s v="Array® Memo Cubes"/>
    <n v="0.36"/>
    <s v="United States"/>
    <x v="3"/>
    <s v="New Hampshire"/>
    <s v="Hudson"/>
    <n v="3051"/>
    <d v="2015-04-01T00:00:00"/>
    <x v="88"/>
    <n v="1.9503999999999999"/>
    <n v="4"/>
    <n v="21.86"/>
    <n v="88330"/>
    <n v="5.12"/>
    <s v="Erin"/>
  </r>
  <r>
    <n v="568"/>
    <s v="Peter McConnell"/>
    <s v="Medium"/>
    <n v="0.08"/>
    <n v="67.28"/>
    <n v="19.989999999999998"/>
    <s v="Express Air"/>
    <s v="Consumer"/>
    <s v="Office Supplies"/>
    <s v="Binders and Binder Accessories"/>
    <s v="Small Box"/>
    <s v="Catalog Binders with Expanding Posts"/>
    <n v="0.4"/>
    <s v="United States"/>
    <x v="0"/>
    <s v="Mississippi"/>
    <s v="Columbus"/>
    <n v="39701"/>
    <d v="2015-04-01T00:00:00"/>
    <x v="90"/>
    <n v="224.85059999999999"/>
    <n v="16"/>
    <n v="1066.54"/>
    <n v="88882"/>
    <n v="67.2"/>
    <s v="Sam"/>
  </r>
  <r>
    <n v="3306"/>
    <s v="Claire Warren"/>
    <s v="Medium"/>
    <n v="0.06"/>
    <n v="11.33"/>
    <n v="6.12"/>
    <s v="Regular Air"/>
    <s v="Small Business"/>
    <s v="Office Supplies"/>
    <s v="Appliances"/>
    <s v="Medium Box"/>
    <s v="Holmes Replacement Filter for HEPA Air Cleaner, Medium Room"/>
    <n v="0.42"/>
    <s v="United States"/>
    <x v="3"/>
    <s v="Connecticut"/>
    <s v="New London"/>
    <n v="6320"/>
    <d v="2015-04-01T00:00:00"/>
    <x v="90"/>
    <n v="-15.92"/>
    <n v="1"/>
    <n v="17.62"/>
    <n v="90461"/>
    <n v="11.27"/>
    <s v="Erin"/>
  </r>
  <r>
    <n v="2859"/>
    <s v="Brad H Blake"/>
    <s v="Not Specified"/>
    <n v="0.03"/>
    <n v="142.86000000000001"/>
    <n v="19.989999999999998"/>
    <s v="Regular Air"/>
    <s v="Corporate"/>
    <s v="Office Supplies"/>
    <s v="Storage &amp; Organization"/>
    <s v="Small Box"/>
    <s v="Letter Size Cart"/>
    <n v="0.56000000000000005"/>
    <s v="United States"/>
    <x v="0"/>
    <s v="Florida"/>
    <s v="Gainesville"/>
    <n v="32601"/>
    <d v="2015-04-01T00:00:00"/>
    <x v="90"/>
    <n v="-8.3880999999999997"/>
    <n v="23"/>
    <n v="3292.02"/>
    <n v="88281"/>
    <n v="142.83000000000001"/>
    <s v="Sam"/>
  </r>
  <r>
    <n v="197"/>
    <s v="Samantha Weaver"/>
    <s v="Critical"/>
    <n v="0"/>
    <n v="161.55000000000001"/>
    <n v="19.989999999999998"/>
    <s v="Regular Air"/>
    <s v="Small Business"/>
    <s v="Office Supplies"/>
    <s v="Storage &amp; Organization"/>
    <s v="Small Box"/>
    <s v="Fellowes Super Stor/Drawer® Files"/>
    <n v="0.66"/>
    <s v="United States"/>
    <x v="1"/>
    <s v="Kansas"/>
    <s v="Overland Park"/>
    <n v="66212"/>
    <d v="2015-04-02T00:00:00"/>
    <x v="94"/>
    <n v="1167.1579999999999"/>
    <n v="19"/>
    <n v="3108.98"/>
    <n v="88921"/>
    <n v="161.55000000000001"/>
    <s v="Chris"/>
  </r>
  <r>
    <n v="198"/>
    <s v="Leroy Blanchard"/>
    <s v="Critical"/>
    <n v="0"/>
    <n v="161.55000000000001"/>
    <n v="19.989999999999998"/>
    <s v="Regular Air"/>
    <s v="Small Business"/>
    <s v="Office Supplies"/>
    <s v="Storage &amp; Organization"/>
    <s v="Small Box"/>
    <s v="Fellowes Super Stor/Drawer® Files"/>
    <n v="0.66"/>
    <s v="United States"/>
    <x v="1"/>
    <s v="Michigan"/>
    <s v="Detroit"/>
    <n v="48138"/>
    <d v="2015-04-02T00:00:00"/>
    <x v="94"/>
    <n v="1014.92"/>
    <n v="77"/>
    <n v="12599.55"/>
    <n v="51072"/>
    <n v="161.55000000000001"/>
    <s v="Chris"/>
  </r>
  <r>
    <n v="2667"/>
    <s v="Pat Baker"/>
    <s v="High"/>
    <n v="0.04"/>
    <n v="90.24"/>
    <n v="0.99"/>
    <s v="Regular Air"/>
    <s v="Home Office"/>
    <s v="Office Supplies"/>
    <s v="Appliances"/>
    <s v="Small Box"/>
    <s v="Kensington 6 Outlet MasterPiece® HOMEOFFICE Power Control Center"/>
    <n v="0.56000000000000005"/>
    <s v="United States"/>
    <x v="3"/>
    <s v="Ohio"/>
    <s v="Lakewood"/>
    <n v="44107"/>
    <d v="2015-04-02T00:00:00"/>
    <x v="94"/>
    <n v="246.2748"/>
    <n v="4"/>
    <n v="356.92"/>
    <n v="87831"/>
    <n v="90.199999999999989"/>
    <s v="Erin"/>
  </r>
  <r>
    <n v="2667"/>
    <s v="Pat Baker"/>
    <s v="High"/>
    <n v="0.09"/>
    <n v="47.9"/>
    <n v="5.86"/>
    <s v="Express Air"/>
    <s v="Home Office"/>
    <s v="Office Supplies"/>
    <s v="Paper"/>
    <s v="Small Box"/>
    <s v="Xerox 1938"/>
    <n v="0.37"/>
    <s v="United States"/>
    <x v="3"/>
    <s v="Ohio"/>
    <s v="Lakewood"/>
    <n v="44107"/>
    <d v="2015-04-02T00:00:00"/>
    <x v="94"/>
    <n v="93.950400000000002"/>
    <n v="3"/>
    <n v="136.16"/>
    <n v="87831"/>
    <n v="47.809999999999995"/>
    <s v="Erin"/>
  </r>
  <r>
    <n v="228"/>
    <s v="Colleen Andrews"/>
    <s v="Medium"/>
    <n v="0.03"/>
    <n v="60.89"/>
    <n v="32.409999999999997"/>
    <s v="Delivery Truck"/>
    <s v="Small Business"/>
    <s v="Furniture"/>
    <s v="Chairs &amp; Chairmats"/>
    <s v="Jumbo Drum"/>
    <s v="Global Push Button Manager's Chair, Indigo"/>
    <n v="0.56000000000000005"/>
    <s v="United States"/>
    <x v="0"/>
    <s v="North Carolina"/>
    <s v="Mint Hill"/>
    <n v="28227"/>
    <d v="2015-04-02T00:00:00"/>
    <x v="90"/>
    <n v="36.353999999999999"/>
    <n v="7"/>
    <n v="450.49"/>
    <n v="88527"/>
    <n v="60.86"/>
    <s v="Sam"/>
  </r>
  <r>
    <n v="2957"/>
    <s v="Francis I Davis"/>
    <s v="Medium"/>
    <n v="0.1"/>
    <n v="37.94"/>
    <n v="5.08"/>
    <s v="Express Air"/>
    <s v="Corporate"/>
    <s v="Office Supplies"/>
    <s v="Paper"/>
    <s v="Wrap Bag"/>
    <s v="Snap-A-Way® Black Print Carbonless Ruled Speed Letter, Triplicate"/>
    <n v="0.38"/>
    <s v="United States"/>
    <x v="1"/>
    <s v="Wisconsin"/>
    <s v="Milwaukee"/>
    <n v="53209"/>
    <d v="2015-04-02T00:00:00"/>
    <x v="94"/>
    <n v="95.054400000000001"/>
    <n v="4"/>
    <n v="137.76"/>
    <n v="90264"/>
    <n v="37.839999999999996"/>
    <s v="Chris"/>
  </r>
  <r>
    <n v="1112"/>
    <s v="Luis Kerr"/>
    <s v="Not Specified"/>
    <n v="0.03"/>
    <n v="300.98"/>
    <n v="54.92"/>
    <s v="Delivery Truck"/>
    <s v="Corporate"/>
    <s v="Furniture"/>
    <s v="Bookcases"/>
    <s v="Jumbo Box"/>
    <s v="Atlantic Metals Mobile 5-Shelf Bookcases, Custom Colors"/>
    <n v="0.55000000000000004"/>
    <s v="United States"/>
    <x v="2"/>
    <s v="California"/>
    <s v="Yucaipa"/>
    <n v="92399"/>
    <d v="2015-04-02T00:00:00"/>
    <x v="94"/>
    <n v="1272.5808"/>
    <n v="12"/>
    <n v="3527.82"/>
    <n v="90832"/>
    <n v="300.95000000000005"/>
    <s v="William"/>
  </r>
  <r>
    <n v="1112"/>
    <s v="Luis Kerr"/>
    <s v="Not Specified"/>
    <n v="0.02"/>
    <n v="2550.14"/>
    <n v="29.7"/>
    <s v="Delivery Truck"/>
    <s v="Corporate"/>
    <s v="Technology"/>
    <s v="Office Machines"/>
    <s v="Jumbo Drum"/>
    <s v="Epson DFX-8500 Dot Matrix Printer"/>
    <n v="0.56999999999999995"/>
    <s v="United States"/>
    <x v="2"/>
    <s v="California"/>
    <s v="Yucaipa"/>
    <n v="92399"/>
    <d v="2015-04-02T00:00:00"/>
    <x v="94"/>
    <n v="-5390.7388920000003"/>
    <n v="2"/>
    <n v="4698.21"/>
    <n v="90832"/>
    <n v="2550.12"/>
    <s v="William"/>
  </r>
  <r>
    <n v="1777"/>
    <s v="Miriam Greenberg"/>
    <s v="Not Specified"/>
    <n v="0.03"/>
    <n v="19.989999999999998"/>
    <n v="11.17"/>
    <s v="Regular Air"/>
    <s v="Corporate"/>
    <s v="Furniture"/>
    <s v="Office Furnishings"/>
    <s v="Large Box"/>
    <s v="Telescoping Adjustable Floor Lamp"/>
    <n v="0.6"/>
    <s v="United States"/>
    <x v="1"/>
    <s v="Indiana"/>
    <s v="Valparaiso"/>
    <n v="46383"/>
    <d v="2015-04-02T00:00:00"/>
    <x v="90"/>
    <n v="-20.8764"/>
    <n v="12"/>
    <n v="251.61"/>
    <n v="89942"/>
    <n v="19.959999999999997"/>
    <s v="Chris"/>
  </r>
  <r>
    <n v="2014"/>
    <s v="Cathy Simon"/>
    <s v="Critical"/>
    <n v="0.06"/>
    <n v="6.48"/>
    <n v="7.49"/>
    <s v="Regular Air"/>
    <s v="Home Office"/>
    <s v="Office Supplies"/>
    <s v="Paper"/>
    <s v="Small Box"/>
    <s v="Xerox 220"/>
    <n v="0.37"/>
    <s v="United States"/>
    <x v="1"/>
    <s v="Iowa"/>
    <s v="Council Bluffs"/>
    <n v="51503"/>
    <d v="2015-04-04T00:00:00"/>
    <x v="94"/>
    <n v="-191.49"/>
    <n v="12"/>
    <n v="74.930000000000007"/>
    <n v="88368"/>
    <n v="6.4200000000000008"/>
    <s v="Chris"/>
  </r>
  <r>
    <n v="911"/>
    <s v="Marsha P Joyner"/>
    <s v="High"/>
    <n v="0.01"/>
    <n v="59.76"/>
    <n v="9.7100000000000009"/>
    <s v="Regular Air"/>
    <s v="Corporate"/>
    <s v="Office Supplies"/>
    <s v="Storage &amp; Organization"/>
    <s v="Small Box"/>
    <s v="Advantus 10-Drawer Portable Organizer, Chrome Metal Frame, Smoke Drawers"/>
    <n v="0.56999999999999995"/>
    <s v="United States"/>
    <x v="3"/>
    <s v="West Virginia"/>
    <s v="Wheeling"/>
    <n v="26003"/>
    <d v="2015-04-04T00:00:00"/>
    <x v="92"/>
    <n v="354.3288"/>
    <n v="8"/>
    <n v="513.52"/>
    <n v="90186"/>
    <n v="59.75"/>
    <s v="Erin"/>
  </r>
  <r>
    <n v="2685"/>
    <s v="Kathryn Wolfe"/>
    <s v="High"/>
    <n v="0"/>
    <n v="7.38"/>
    <n v="11.51"/>
    <s v="Regular Air"/>
    <s v="Small Business"/>
    <s v="Office Supplies"/>
    <s v="Binders and Binder Accessories"/>
    <s v="Small Box"/>
    <s v="GBC Plastic Binding Combs"/>
    <n v="0.36"/>
    <s v="United States"/>
    <x v="3"/>
    <s v="New York"/>
    <s v="Plainview"/>
    <n v="11803"/>
    <d v="2015-04-04T00:00:00"/>
    <x v="95"/>
    <n v="-66.171000000000006"/>
    <n v="2"/>
    <n v="17.64"/>
    <n v="89147"/>
    <n v="7.38"/>
    <s v="Erin"/>
  </r>
  <r>
    <n v="321"/>
    <s v="Arthur Lowe Nash"/>
    <s v="Low"/>
    <n v="0.04"/>
    <n v="8.33"/>
    <n v="1.99"/>
    <s v="Regular Air"/>
    <s v="Consumer"/>
    <s v="Technology"/>
    <s v="Computer Peripherals"/>
    <s v="Small Pack"/>
    <s v="80 Minute Slim Jewel Case CD-R , 10/Pack - Staples"/>
    <n v="0.52"/>
    <s v="United States"/>
    <x v="3"/>
    <s v="Maryland"/>
    <s v="Potomac"/>
    <n v="20854"/>
    <d v="2015-04-04T00:00:00"/>
    <x v="93"/>
    <n v="9.9268000000000001"/>
    <n v="11"/>
    <n v="89.76"/>
    <n v="91057"/>
    <n v="8.2900000000000009"/>
    <s v="Erin"/>
  </r>
  <r>
    <n v="975"/>
    <s v="Francis Evans"/>
    <s v="Low"/>
    <n v="0.1"/>
    <n v="2.2200000000000002"/>
    <n v="5"/>
    <s v="Regular Air"/>
    <s v="Corporate"/>
    <s v="Office Supplies"/>
    <s v="Appliances"/>
    <s v="Small Box"/>
    <s v="Hoover Replacement Belt for Commercial Guardsman Heavy-Duty Upright Vacuum"/>
    <n v="0.55000000000000004"/>
    <s v="United States"/>
    <x v="3"/>
    <s v="Massachusetts"/>
    <s v="Boston"/>
    <n v="2108"/>
    <d v="2015-04-04T00:00:00"/>
    <x v="93"/>
    <n v="-21.319199999999999"/>
    <n v="3"/>
    <n v="8.8000000000000007"/>
    <n v="87260"/>
    <n v="2.12"/>
    <s v="Erin"/>
  </r>
  <r>
    <n v="1918"/>
    <s v="Hannah Tyson"/>
    <s v="Low"/>
    <n v="0.1"/>
    <n v="10.44"/>
    <n v="5.75"/>
    <s v="Express Air"/>
    <s v="Home Office"/>
    <s v="Office Supplies"/>
    <s v="Binders and Binder Accessories"/>
    <s v="Small Box"/>
    <s v="Avery® 3 1/2&quot; Diskette Storage Pages, 10/Pack"/>
    <n v="0.39"/>
    <s v="United States"/>
    <x v="0"/>
    <s v="Arkansas"/>
    <s v="Paragould"/>
    <n v="72450"/>
    <d v="2015-04-04T00:00:00"/>
    <x v="96"/>
    <n v="125.724"/>
    <n v="17"/>
    <n v="168.04"/>
    <n v="85898"/>
    <n v="10.34"/>
    <s v="Sam"/>
  </r>
  <r>
    <n v="2548"/>
    <s v="Wayne Bass"/>
    <s v="Low"/>
    <n v="0"/>
    <n v="35.99"/>
    <n v="0.99"/>
    <s v="Regular Air"/>
    <s v="Small Business"/>
    <s v="Technology"/>
    <s v="Telephones and Communication"/>
    <s v="Small Pack"/>
    <s v="Accessory31"/>
    <n v="0.35"/>
    <s v="United States"/>
    <x v="2"/>
    <s v="California"/>
    <s v="Los Angeles"/>
    <n v="90068"/>
    <d v="2015-04-04T00:00:00"/>
    <x v="96"/>
    <n v="840.05100000000004"/>
    <n v="46"/>
    <n v="1477.57"/>
    <n v="46436"/>
    <n v="35.99"/>
    <s v="William"/>
  </r>
  <r>
    <n v="2551"/>
    <s v="Joan Bowers"/>
    <s v="Low"/>
    <n v="0"/>
    <n v="35.99"/>
    <n v="0.99"/>
    <s v="Regular Air"/>
    <s v="Small Business"/>
    <s v="Technology"/>
    <s v="Telephones and Communication"/>
    <s v="Small Pack"/>
    <s v="Accessory31"/>
    <n v="0.35"/>
    <s v="United States"/>
    <x v="3"/>
    <s v="Pennsylvania"/>
    <s v="York"/>
    <n v="17403"/>
    <d v="2015-04-04T00:00:00"/>
    <x v="96"/>
    <n v="265.96050000000002"/>
    <n v="12"/>
    <n v="385.45"/>
    <n v="88656"/>
    <n v="35.99"/>
    <s v="Erin"/>
  </r>
  <r>
    <n v="114"/>
    <s v="Ron Newton"/>
    <s v="Medium"/>
    <n v="0.01"/>
    <n v="4.91"/>
    <n v="0.5"/>
    <s v="Regular Air"/>
    <s v="Home Office"/>
    <s v="Office Supplies"/>
    <s v="Labels"/>
    <s v="Small Box"/>
    <s v="Avery 493"/>
    <n v="0.36"/>
    <s v="United States"/>
    <x v="2"/>
    <s v="Oregon"/>
    <s v="Lake Oswego"/>
    <n v="97035"/>
    <d v="2015-04-04T00:00:00"/>
    <x v="92"/>
    <n v="40.247700000000002"/>
    <n v="12"/>
    <n v="58.33"/>
    <n v="89584"/>
    <n v="4.9000000000000004"/>
    <s v="William"/>
  </r>
  <r>
    <n v="114"/>
    <s v="Ron Newton"/>
    <s v="Medium"/>
    <n v="0.09"/>
    <n v="4"/>
    <n v="1.3"/>
    <s v="Express Air"/>
    <s v="Home Office"/>
    <s v="Office Supplies"/>
    <s v="Paper"/>
    <s v="Wrap Bag"/>
    <s v="EcoTones® Memo Sheets"/>
    <n v="0.37"/>
    <s v="United States"/>
    <x v="2"/>
    <s v="Oregon"/>
    <s v="Lake Oswego"/>
    <n v="97035"/>
    <d v="2015-04-04T00:00:00"/>
    <x v="92"/>
    <n v="14.0898"/>
    <n v="5"/>
    <n v="20.420000000000002"/>
    <n v="89584"/>
    <n v="3.91"/>
    <s v="William"/>
  </r>
  <r>
    <n v="117"/>
    <s v="Linda Weiss"/>
    <s v="Medium"/>
    <n v="0.01"/>
    <n v="4.91"/>
    <n v="0.5"/>
    <s v="Regular Air"/>
    <s v="Home Office"/>
    <s v="Office Supplies"/>
    <s v="Labels"/>
    <s v="Small Box"/>
    <s v="Avery 493"/>
    <n v="0.36"/>
    <s v="United States"/>
    <x v="2"/>
    <s v="Washington"/>
    <s v="Seattle"/>
    <n v="98103"/>
    <d v="2015-04-04T00:00:00"/>
    <x v="92"/>
    <n v="112.06"/>
    <n v="47"/>
    <n v="228.46"/>
    <n v="13959"/>
    <n v="4.9000000000000004"/>
    <s v="William"/>
  </r>
  <r>
    <n v="117"/>
    <s v="Linda Weiss"/>
    <s v="Medium"/>
    <n v="0.09"/>
    <n v="4"/>
    <n v="1.3"/>
    <s v="Express Air"/>
    <s v="Home Office"/>
    <s v="Office Supplies"/>
    <s v="Paper"/>
    <s v="Wrap Bag"/>
    <s v="EcoTones® Memo Sheets"/>
    <n v="0.37"/>
    <s v="United States"/>
    <x v="2"/>
    <s v="Washington"/>
    <s v="Seattle"/>
    <n v="98103"/>
    <d v="2015-04-04T00:00:00"/>
    <x v="92"/>
    <n v="16.79"/>
    <n v="19"/>
    <n v="77.61"/>
    <n v="13959"/>
    <n v="3.91"/>
    <s v="William"/>
  </r>
  <r>
    <n v="1590"/>
    <s v="Lucille Buchanan"/>
    <s v="Medium"/>
    <n v="0.03"/>
    <n v="19.04"/>
    <n v="6.38"/>
    <s v="Express Air"/>
    <s v="Corporate"/>
    <s v="Furniture"/>
    <s v="Office Furnishings"/>
    <s v="Small Box"/>
    <s v="Eldon Expressions™ Desk Accessory, Wood Photo Frame, Mahogany"/>
    <n v="0.56000000000000005"/>
    <s v="United States"/>
    <x v="3"/>
    <s v="Ohio"/>
    <s v="Willoughby"/>
    <n v="44094"/>
    <d v="2015-04-04T00:00:00"/>
    <x v="94"/>
    <n v="83.793599999999998"/>
    <n v="7"/>
    <n v="144.03"/>
    <n v="86668"/>
    <n v="19.009999999999998"/>
    <s v="Erin"/>
  </r>
  <r>
    <n v="1593"/>
    <s v="Ronald O'Neill"/>
    <s v="Medium"/>
    <n v="0.02"/>
    <n v="5.53"/>
    <n v="6.98"/>
    <s v="Regular Air"/>
    <s v="Corporate"/>
    <s v="Office Supplies"/>
    <s v="Binders and Binder Accessories"/>
    <s v="Small Box"/>
    <s v="Avery Durable Poly Binders"/>
    <n v="0.39"/>
    <s v="United States"/>
    <x v="1"/>
    <s v="Oklahoma"/>
    <s v="Bartlesville"/>
    <n v="74006"/>
    <d v="2015-04-04T00:00:00"/>
    <x v="92"/>
    <n v="-77.823719999999994"/>
    <n v="8"/>
    <n v="48.81"/>
    <n v="86668"/>
    <n v="5.5100000000000007"/>
    <s v="Chris"/>
  </r>
  <r>
    <n v="2441"/>
    <s v="Kenneth Capps"/>
    <s v="Medium"/>
    <n v="0.02"/>
    <n v="63.94"/>
    <n v="14.48"/>
    <s v="Regular Air"/>
    <s v="Consumer"/>
    <s v="Furniture"/>
    <s v="Office Furnishings"/>
    <s v="Small Box"/>
    <s v="Howard Miller 16&quot; Diameter Gallery Wall Clock"/>
    <n v="0.46"/>
    <s v="United States"/>
    <x v="0"/>
    <s v="Florida"/>
    <s v="Melbourne"/>
    <n v="32935"/>
    <d v="2015-04-04T00:00:00"/>
    <x v="94"/>
    <n v="-100.17"/>
    <n v="11"/>
    <n v="709.7"/>
    <n v="89300"/>
    <n v="63.919999999999995"/>
    <s v="Sam"/>
  </r>
  <r>
    <n v="2442"/>
    <s v="Natalie Aldridge"/>
    <s v="Medium"/>
    <n v="0.01"/>
    <n v="5.0199999999999996"/>
    <n v="5.14"/>
    <s v="Regular Air"/>
    <s v="Consumer"/>
    <s v="Technology"/>
    <s v="Computer Peripherals"/>
    <s v="Small Pack"/>
    <s v="Imation 3.5, DISKETTE 44766 HGHLD3.52HD/FM, 10/Pack"/>
    <n v="0.79"/>
    <s v="United States"/>
    <x v="0"/>
    <s v="Florida"/>
    <s v="Merritt Island"/>
    <n v="32953"/>
    <d v="2015-04-04T00:00:00"/>
    <x v="92"/>
    <n v="-3.948"/>
    <n v="5"/>
    <n v="27.42"/>
    <n v="89300"/>
    <n v="5.01"/>
    <s v="Sam"/>
  </r>
  <r>
    <n v="3400"/>
    <s v="Florence Gold"/>
    <s v="Medium"/>
    <n v="0.1"/>
    <n v="9.3800000000000008"/>
    <n v="4.93"/>
    <s v="Express Air"/>
    <s v="Small Business"/>
    <s v="Furniture"/>
    <s v="Office Furnishings"/>
    <s v="Small Box"/>
    <s v="Eldon Expressions Punched Metal &amp; Wood Desk Accessories, Black &amp; Cherry"/>
    <n v="0.56999999999999995"/>
    <s v="United States"/>
    <x v="3"/>
    <s v="West Virginia"/>
    <s v="Fairmont"/>
    <n v="26554"/>
    <d v="2015-04-04T00:00:00"/>
    <x v="94"/>
    <n v="-24.7104"/>
    <n v="15"/>
    <n v="135.78"/>
    <n v="87537"/>
    <n v="9.2800000000000011"/>
    <s v="Erin"/>
  </r>
  <r>
    <n v="1733"/>
    <s v="Nina Horne Kelly"/>
    <s v="Not Specified"/>
    <n v="0.02"/>
    <n v="60.98"/>
    <n v="49"/>
    <s v="Regular Air"/>
    <s v="Small Business"/>
    <s v="Office Supplies"/>
    <s v="Appliances"/>
    <s v="Large Box"/>
    <s v="Euro Pro Shark Stick Mini Vacuum"/>
    <n v="0.59"/>
    <s v="United States"/>
    <x v="3"/>
    <s v="District of Columbia"/>
    <s v="Washington"/>
    <n v="20012"/>
    <d v="2015-04-04T00:00:00"/>
    <x v="92"/>
    <n v="-662.52"/>
    <n v="34"/>
    <n v="2119.54"/>
    <n v="3841"/>
    <n v="60.959999999999994"/>
    <s v="Erin"/>
  </r>
  <r>
    <n v="1733"/>
    <s v="Nina Horne Kelly"/>
    <s v="Not Specified"/>
    <n v="0.02"/>
    <n v="1270.99"/>
    <n v="19.989999999999998"/>
    <s v="Regular Air"/>
    <s v="Small Business"/>
    <s v="Office Supplies"/>
    <s v="Binders and Binder Accessories"/>
    <s v="Small Box"/>
    <s v="Fellowes PB500 Electric Punch Plastic Comb Binding Machine with Manual Bind"/>
    <n v="0.35"/>
    <s v="United States"/>
    <x v="3"/>
    <s v="District of Columbia"/>
    <s v="Washington"/>
    <n v="20012"/>
    <d v="2015-04-04T00:00:00"/>
    <x v="92"/>
    <n v="9228.2255999999998"/>
    <n v="36"/>
    <n v="45737.33"/>
    <n v="3841"/>
    <n v="1270.97"/>
    <s v="Erin"/>
  </r>
  <r>
    <n v="1734"/>
    <s v="Christopher Meadows"/>
    <s v="Not Specified"/>
    <n v="0.02"/>
    <n v="60.98"/>
    <n v="49"/>
    <s v="Regular Air"/>
    <s v="Small Business"/>
    <s v="Office Supplies"/>
    <s v="Appliances"/>
    <s v="Large Box"/>
    <s v="Euro Pro Shark Stick Mini Vacuum"/>
    <n v="0.59"/>
    <s v="United States"/>
    <x v="3"/>
    <s v="New York"/>
    <s v="Harrison"/>
    <n v="10528"/>
    <d v="2015-04-04T00:00:00"/>
    <x v="92"/>
    <n v="-596.26800000000003"/>
    <n v="9"/>
    <n v="561.05999999999995"/>
    <n v="88443"/>
    <n v="60.959999999999994"/>
    <s v="Erin"/>
  </r>
  <r>
    <n v="1734"/>
    <s v="Christopher Meadows"/>
    <s v="Not Specified"/>
    <n v="0.02"/>
    <n v="1270.99"/>
    <n v="19.989999999999998"/>
    <s v="Regular Air"/>
    <s v="Small Business"/>
    <s v="Office Supplies"/>
    <s v="Binders and Binder Accessories"/>
    <s v="Small Box"/>
    <s v="Fellowes PB500 Electric Punch Plastic Comb Binding Machine with Manual Bind"/>
    <n v="0.35"/>
    <s v="United States"/>
    <x v="3"/>
    <s v="New York"/>
    <s v="Harrison"/>
    <n v="10528"/>
    <d v="2015-04-04T00:00:00"/>
    <x v="92"/>
    <n v="7889.6877000000004"/>
    <n v="9"/>
    <n v="11434.33"/>
    <n v="88443"/>
    <n v="1270.97"/>
    <s v="Erin"/>
  </r>
  <r>
    <n v="1734"/>
    <s v="Christopher Meadows"/>
    <s v="Not Specified"/>
    <n v="0.05"/>
    <n v="205.99"/>
    <n v="8.99"/>
    <s v="Express Air"/>
    <s v="Small Business"/>
    <s v="Technology"/>
    <s v="Telephones and Communication"/>
    <s v="Small Box"/>
    <s v="StarTAC 8000"/>
    <n v="0.6"/>
    <s v="United States"/>
    <x v="3"/>
    <s v="New York"/>
    <s v="Harrison"/>
    <n v="10528"/>
    <d v="2015-04-04T00:00:00"/>
    <x v="92"/>
    <n v="1545.8097600000001"/>
    <n v="19"/>
    <n v="3229.24"/>
    <n v="88443"/>
    <n v="205.94"/>
    <s v="Erin"/>
  </r>
  <r>
    <n v="2603"/>
    <s v="Penny Leach"/>
    <s v="Critical"/>
    <n v="7.0000000000000007E-2"/>
    <n v="200.99"/>
    <n v="4.2"/>
    <s v="Regular Air"/>
    <s v="Corporate"/>
    <s v="Technology"/>
    <s v="Telephones and Communication"/>
    <s v="Small Box"/>
    <s v="2160i"/>
    <n v="0.59"/>
    <s v="United States"/>
    <x v="3"/>
    <s v="New Jersey"/>
    <s v="Hackensack"/>
    <n v="7601"/>
    <d v="2015-04-05T00:00:00"/>
    <x v="92"/>
    <n v="2225.0761200000002"/>
    <n v="22"/>
    <n v="3705.14"/>
    <n v="87383"/>
    <n v="200.92000000000002"/>
    <s v="Erin"/>
  </r>
  <r>
    <n v="2604"/>
    <s v="Gina Curry"/>
    <s v="Critical"/>
    <n v="0.01"/>
    <n v="297.48"/>
    <n v="18.059999999999999"/>
    <s v="Delivery Truck"/>
    <s v="Corporate"/>
    <s v="Technology"/>
    <s v="Office Machines"/>
    <s v="Jumbo Drum"/>
    <s v="Panasonic KX-P3200 Dot Matrix Printer"/>
    <n v="0.6"/>
    <s v="United States"/>
    <x v="3"/>
    <s v="New Jersey"/>
    <s v="Iselin"/>
    <n v="8830"/>
    <d v="2015-04-05T00:00:00"/>
    <x v="92"/>
    <n v="-338.18083200000001"/>
    <n v="3"/>
    <n v="945.36"/>
    <n v="87383"/>
    <n v="297.47000000000003"/>
    <s v="Erin"/>
  </r>
  <r>
    <n v="635"/>
    <s v="Juan Justice"/>
    <s v="High"/>
    <n v="0.01"/>
    <n v="2.08"/>
    <n v="5.33"/>
    <s v="Regular Air"/>
    <s v="Corporate"/>
    <s v="Furniture"/>
    <s v="Office Furnishings"/>
    <s v="Small Box"/>
    <s v="Eldon® Wave Desk Accessories"/>
    <n v="0.43"/>
    <s v="United States"/>
    <x v="1"/>
    <s v="Minnesota"/>
    <s v="Saint Paul"/>
    <n v="55106"/>
    <d v="2015-04-05T00:00:00"/>
    <x v="95"/>
    <n v="-103.7124"/>
    <n v="12"/>
    <n v="28.32"/>
    <n v="89284"/>
    <n v="2.0700000000000003"/>
    <s v="Chris"/>
  </r>
  <r>
    <n v="635"/>
    <s v="Juan Justice"/>
    <s v="High"/>
    <n v="0.03"/>
    <n v="370.98"/>
    <n v="99"/>
    <s v="Delivery Truck"/>
    <s v="Corporate"/>
    <s v="Office Supplies"/>
    <s v="Storage &amp; Organization"/>
    <s v="Jumbo Drum"/>
    <s v="Sauder Facets Collection Locker/File Cabinet, Sky Alder Finish"/>
    <n v="0.65"/>
    <s v="United States"/>
    <x v="1"/>
    <s v="Minnesota"/>
    <s v="Saint Paul"/>
    <n v="55106"/>
    <d v="2015-04-05T00:00:00"/>
    <x v="92"/>
    <n v="-124.2864"/>
    <n v="6"/>
    <n v="2309.4899999999998"/>
    <n v="89284"/>
    <n v="370.95000000000005"/>
    <s v="Chris"/>
  </r>
  <r>
    <n v="1246"/>
    <s v="Lois Hansen"/>
    <s v="High"/>
    <n v="0.1"/>
    <n v="22.38"/>
    <n v="15.1"/>
    <s v="Regular Air"/>
    <s v="Home Office"/>
    <s v="Office Supplies"/>
    <s v="Binders and Binder Accessories"/>
    <s v="Small Box"/>
    <s v="Avery Flip-Chart Easel Binder, Black"/>
    <n v="0.38"/>
    <s v="United States"/>
    <x v="3"/>
    <s v="New York"/>
    <s v="New York City"/>
    <n v="10009"/>
    <d v="2015-04-05T00:00:00"/>
    <x v="92"/>
    <n v="-107.51349999999999"/>
    <n v="26"/>
    <n v="564.98"/>
    <n v="36452"/>
    <n v="22.279999999999998"/>
    <s v="Erin"/>
  </r>
  <r>
    <n v="1246"/>
    <s v="Lois Hansen"/>
    <s v="High"/>
    <n v="0.04"/>
    <n v="6.98"/>
    <n v="2.83"/>
    <s v="Regular Air"/>
    <s v="Home Office"/>
    <s v="Furniture"/>
    <s v="Office Furnishings"/>
    <s v="Small Pack"/>
    <s v="G.E. Halogen Desk Lamp Bulbs"/>
    <n v="0.37"/>
    <s v="United States"/>
    <x v="3"/>
    <s v="New York"/>
    <s v="New York City"/>
    <n v="10009"/>
    <d v="2015-04-05T00:00:00"/>
    <x v="97"/>
    <n v="46.01"/>
    <n v="18"/>
    <n v="129.47999999999999"/>
    <n v="36452"/>
    <n v="6.94"/>
    <s v="Erin"/>
  </r>
  <r>
    <n v="1247"/>
    <s v="Henry O'Connell"/>
    <s v="High"/>
    <n v="0.1"/>
    <n v="22.38"/>
    <n v="15.1"/>
    <s v="Regular Air"/>
    <s v="Home Office"/>
    <s v="Office Supplies"/>
    <s v="Binders and Binder Accessories"/>
    <s v="Small Box"/>
    <s v="Avery Flip-Chart Easel Binder, Black"/>
    <n v="0.38"/>
    <s v="United States"/>
    <x v="1"/>
    <s v="Texas"/>
    <s v="Leander"/>
    <n v="78641"/>
    <d v="2015-04-05T00:00:00"/>
    <x v="92"/>
    <n v="-107.51349999999999"/>
    <n v="7"/>
    <n v="152.11000000000001"/>
    <n v="91555"/>
    <n v="22.279999999999998"/>
    <s v="Chris"/>
  </r>
  <r>
    <n v="1247"/>
    <s v="Henry O'Connell"/>
    <s v="High"/>
    <n v="0.04"/>
    <n v="6.98"/>
    <n v="2.83"/>
    <s v="Regular Air"/>
    <s v="Home Office"/>
    <s v="Furniture"/>
    <s v="Office Furnishings"/>
    <s v="Small Pack"/>
    <s v="G.E. Halogen Desk Lamp Bulbs"/>
    <n v="0.37"/>
    <s v="United States"/>
    <x v="1"/>
    <s v="Texas"/>
    <s v="Leander"/>
    <n v="78641"/>
    <d v="2015-04-05T00:00:00"/>
    <x v="97"/>
    <n v="24.819299999999998"/>
    <n v="5"/>
    <n v="35.97"/>
    <n v="91555"/>
    <n v="6.94"/>
    <s v="Chris"/>
  </r>
  <r>
    <n v="1459"/>
    <s v="Steve Raynor"/>
    <s v="High"/>
    <n v="0.05"/>
    <n v="85.99"/>
    <n v="0.99"/>
    <s v="Regular Air"/>
    <s v="Consumer"/>
    <s v="Technology"/>
    <s v="Telephones and Communication"/>
    <s v="Wrap Bag"/>
    <s v="Accessory34"/>
    <n v="0.55000000000000004"/>
    <s v="United States"/>
    <x v="0"/>
    <s v="South Carolina"/>
    <s v="Taylors"/>
    <n v="29687"/>
    <d v="2015-04-05T00:00:00"/>
    <x v="97"/>
    <n v="36.216000000000001"/>
    <n v="4"/>
    <n v="291.64"/>
    <n v="86734"/>
    <n v="85.94"/>
    <s v="Sam"/>
  </r>
  <r>
    <n v="1891"/>
    <s v="Gretchen Levine"/>
    <s v="Not Specified"/>
    <n v="0.03"/>
    <n v="320.64"/>
    <n v="29.2"/>
    <s v="Delivery Truck"/>
    <s v="Home Office"/>
    <s v="Furniture"/>
    <s v="Tables"/>
    <s v="Jumbo Box"/>
    <s v="Chromcraft 48&quot; x 96&quot; Racetrack Double Pedestal Table"/>
    <n v="0.66"/>
    <s v="United States"/>
    <x v="3"/>
    <s v="Ohio"/>
    <s v="Lima"/>
    <n v="45801"/>
    <d v="2015-04-05T00:00:00"/>
    <x v="97"/>
    <n v="429.75435599999997"/>
    <n v="7"/>
    <n v="2233.46"/>
    <n v="90630"/>
    <n v="320.61"/>
    <s v="Erin"/>
  </r>
  <r>
    <n v="2960"/>
    <s v="Allan Dickinson"/>
    <s v="Not Specified"/>
    <n v="0.1"/>
    <n v="36.549999999999997"/>
    <n v="13.89"/>
    <s v="Regular Air"/>
    <s v="Corporate"/>
    <s v="Office Supplies"/>
    <s v="Pens &amp; Art Supplies"/>
    <s v="Wrap Bag"/>
    <s v="Dixon Ticonderoga Core-Lock Colored Pencils, 48-Color Set"/>
    <n v="0.41"/>
    <s v="United States"/>
    <x v="0"/>
    <s v="Arkansas"/>
    <s v="Van Buren"/>
    <n v="72956"/>
    <d v="2015-04-05T00:00:00"/>
    <x v="97"/>
    <n v="-89.572000000000003"/>
    <n v="11"/>
    <n v="379.72"/>
    <n v="90646"/>
    <n v="36.449999999999996"/>
    <s v="Sam"/>
  </r>
  <r>
    <n v="925"/>
    <s v="Ruth Dudley"/>
    <s v="Critical"/>
    <n v="0.03"/>
    <n v="2.1800000000000002"/>
    <n v="1.38"/>
    <s v="Regular Air"/>
    <s v="Small Business"/>
    <s v="Office Supplies"/>
    <s v="Rubber Bands"/>
    <s v="Wrap Bag"/>
    <s v="Advantus Push Pins"/>
    <n v="0.44"/>
    <s v="United States"/>
    <x v="3"/>
    <s v="Maine"/>
    <s v="Augusta"/>
    <n v="4330"/>
    <d v="2015-04-06T00:00:00"/>
    <x v="92"/>
    <n v="-7.04"/>
    <n v="7"/>
    <n v="15.73"/>
    <n v="87134"/>
    <n v="2.1500000000000004"/>
    <s v="Erin"/>
  </r>
  <r>
    <n v="929"/>
    <s v="Calvin Conway"/>
    <s v="Critical"/>
    <n v="0.01"/>
    <n v="170.98"/>
    <n v="35.89"/>
    <s v="Delivery Truck"/>
    <s v="Small Business"/>
    <s v="Furniture"/>
    <s v="Bookcases"/>
    <s v="Jumbo Box"/>
    <s v="Rush Hierlooms Collection 1&quot; Thick Stackable Bookcases"/>
    <n v="0.66"/>
    <s v="United States"/>
    <x v="3"/>
    <s v="New Jersey"/>
    <s v="Old Bridge"/>
    <n v="8857"/>
    <d v="2015-04-06T00:00:00"/>
    <x v="98"/>
    <n v="538.52"/>
    <n v="10"/>
    <n v="1719.07"/>
    <n v="87134"/>
    <n v="170.97"/>
    <s v="Erin"/>
  </r>
  <r>
    <n v="1113"/>
    <s v="Julia Reynolds"/>
    <s v="Critical"/>
    <n v="0.01"/>
    <n v="2.89"/>
    <n v="0.5"/>
    <s v="Regular Air"/>
    <s v="Corporate"/>
    <s v="Office Supplies"/>
    <s v="Labels"/>
    <s v="Small Box"/>
    <s v="Avery 498"/>
    <n v="0.38"/>
    <s v="United States"/>
    <x v="2"/>
    <s v="Colorado"/>
    <s v="Arvada"/>
    <n v="80004"/>
    <d v="2015-04-06T00:00:00"/>
    <x v="97"/>
    <n v="29.725200000000001"/>
    <n v="14"/>
    <n v="43.08"/>
    <n v="90833"/>
    <n v="2.8800000000000003"/>
    <s v="William"/>
  </r>
  <r>
    <n v="1113"/>
    <s v="Julia Reynolds"/>
    <s v="Critical"/>
    <n v="0"/>
    <n v="55.99"/>
    <n v="5"/>
    <s v="Regular Air"/>
    <s v="Corporate"/>
    <s v="Technology"/>
    <s v="Telephones and Communication"/>
    <s v="Small Pack"/>
    <s v="Accessory6"/>
    <n v="0.8"/>
    <s v="United States"/>
    <x v="2"/>
    <s v="Colorado"/>
    <s v="Arvada"/>
    <n v="80004"/>
    <d v="2015-04-06T00:00:00"/>
    <x v="98"/>
    <n v="-187.11"/>
    <n v="5"/>
    <n v="258.93"/>
    <n v="90833"/>
    <n v="55.99"/>
    <s v="William"/>
  </r>
  <r>
    <n v="2481"/>
    <s v="Kelly Sawyer"/>
    <s v="Critical"/>
    <n v="7.0000000000000007E-2"/>
    <n v="5.18"/>
    <n v="5.74"/>
    <s v="Express Air"/>
    <s v="Corporate"/>
    <s v="Office Supplies"/>
    <s v="Binders and Binder Accessories"/>
    <s v="Small Box"/>
    <s v="Wilson Jones Impact Binders"/>
    <n v="0.36"/>
    <s v="United States"/>
    <x v="0"/>
    <s v="Louisiana"/>
    <s v="Lafayette"/>
    <n v="70506"/>
    <d v="2015-04-06T00:00:00"/>
    <x v="98"/>
    <n v="-188.03399999999999"/>
    <n v="14"/>
    <n v="79.61"/>
    <n v="91000"/>
    <n v="5.1099999999999994"/>
    <s v="Sam"/>
  </r>
  <r>
    <n v="1618"/>
    <s v="June Roberts"/>
    <s v="High"/>
    <n v="0.09"/>
    <n v="12.88"/>
    <n v="4.59"/>
    <s v="Regular Air"/>
    <s v="Consumer"/>
    <s v="Office Supplies"/>
    <s v="Scissors, Rulers and Trimmers"/>
    <s v="Wrap Bag"/>
    <s v="Martin-Yale Premier Letter Opener"/>
    <n v="0.82"/>
    <s v="United States"/>
    <x v="1"/>
    <s v="Indiana"/>
    <s v="Highland"/>
    <n v="46322"/>
    <d v="2015-04-06T00:00:00"/>
    <x v="92"/>
    <n v="-175.13"/>
    <n v="13"/>
    <n v="158.13"/>
    <n v="90248"/>
    <n v="12.790000000000001"/>
    <s v="Chris"/>
  </r>
  <r>
    <n v="1620"/>
    <s v="Gerald Petty"/>
    <s v="High"/>
    <n v="0.02"/>
    <n v="45.99"/>
    <n v="4.99"/>
    <s v="Express Air"/>
    <s v="Consumer"/>
    <s v="Technology"/>
    <s v="Telephones and Communication"/>
    <s v="Small Box"/>
    <s v="600 Series Non-Flip"/>
    <n v="0.56999999999999995"/>
    <s v="United States"/>
    <x v="3"/>
    <s v="Pennsylvania"/>
    <s v="Lancaster"/>
    <n v="17602"/>
    <d v="2015-04-06T00:00:00"/>
    <x v="97"/>
    <n v="3.96"/>
    <n v="4"/>
    <n v="163.01"/>
    <n v="90248"/>
    <n v="45.97"/>
    <s v="Erin"/>
  </r>
  <r>
    <n v="3279"/>
    <s v="Ricky Allred"/>
    <s v="High"/>
    <n v="0.06"/>
    <n v="89.83"/>
    <n v="35"/>
    <s v="Regular Air"/>
    <s v="Home Office"/>
    <s v="Office Supplies"/>
    <s v="Storage &amp; Organization"/>
    <s v="Large Box"/>
    <s v="Fellowes Officeware™ Wire Shelving"/>
    <n v="0.83"/>
    <s v="United States"/>
    <x v="0"/>
    <s v="South Carolina"/>
    <s v="Columbia"/>
    <n v="29203"/>
    <d v="2015-04-06T00:00:00"/>
    <x v="98"/>
    <n v="31.11"/>
    <n v="4"/>
    <n v="366.26"/>
    <n v="90766"/>
    <n v="89.77"/>
    <s v="Sam"/>
  </r>
  <r>
    <n v="3279"/>
    <s v="Ricky Allred"/>
    <s v="High"/>
    <n v="0.1"/>
    <n v="13.43"/>
    <n v="5.5"/>
    <s v="Regular Air"/>
    <s v="Home Office"/>
    <s v="Office Supplies"/>
    <s v="Storage &amp; Organization"/>
    <s v="Small Box"/>
    <s v="Fellowes Personal Hanging Folder Files, Navy"/>
    <n v="0.56999999999999995"/>
    <s v="United States"/>
    <x v="0"/>
    <s v="South Carolina"/>
    <s v="Columbia"/>
    <n v="29203"/>
    <d v="2015-04-06T00:00:00"/>
    <x v="98"/>
    <n v="358.29539999999997"/>
    <n v="12"/>
    <n v="157.99"/>
    <n v="90766"/>
    <n v="13.33"/>
    <s v="Sam"/>
  </r>
  <r>
    <n v="3279"/>
    <s v="Ricky Allred"/>
    <s v="High"/>
    <n v="0.01"/>
    <n v="125.99"/>
    <n v="7.69"/>
    <s v="Regular Air"/>
    <s v="Home Office"/>
    <s v="Technology"/>
    <s v="Telephones and Communication"/>
    <s v="Small Box"/>
    <s v="Timeport L7089"/>
    <n v="0.57999999999999996"/>
    <s v="United States"/>
    <x v="0"/>
    <s v="South Carolina"/>
    <s v="Columbia"/>
    <n v="29203"/>
    <d v="2015-04-06T00:00:00"/>
    <x v="92"/>
    <n v="8.3219999999999992"/>
    <n v="11"/>
    <n v="1212.8800000000001"/>
    <n v="90766"/>
    <n v="125.97999999999999"/>
    <s v="Sam"/>
  </r>
  <r>
    <n v="2240"/>
    <s v="Maurice Kelly"/>
    <s v="Low"/>
    <n v="0.01"/>
    <n v="13.43"/>
    <n v="5.5"/>
    <s v="Express Air"/>
    <s v="Corporate"/>
    <s v="Office Supplies"/>
    <s v="Storage &amp; Organization"/>
    <s v="Small Box"/>
    <s v="Fellowes Personal Hanging Folder Files, Navy"/>
    <n v="0.56999999999999995"/>
    <s v="United States"/>
    <x v="0"/>
    <s v="Florida"/>
    <s v="Lakeland"/>
    <n v="33801"/>
    <d v="2015-04-06T00:00:00"/>
    <x v="99"/>
    <n v="-313.02179999999998"/>
    <n v="7"/>
    <n v="99.75"/>
    <n v="89102"/>
    <n v="13.42"/>
    <s v="Sam"/>
  </r>
  <r>
    <n v="2334"/>
    <s v="Stephanie Hawkins"/>
    <s v="Low"/>
    <n v="0.06"/>
    <n v="60.65"/>
    <n v="12.23"/>
    <s v="Regular Air"/>
    <s v="Consumer"/>
    <s v="Furniture"/>
    <s v="Office Furnishings"/>
    <s v="Medium Box"/>
    <s v="Tenex Traditional Chairmats for Medium Pile Carpet, Standard Lip, 36&quot; x 48&quot;"/>
    <n v="0.64"/>
    <s v="United States"/>
    <x v="1"/>
    <s v="Wisconsin"/>
    <s v="Greenfield"/>
    <n v="53220"/>
    <d v="2015-04-06T00:00:00"/>
    <x v="98"/>
    <n v="427.00650000000002"/>
    <n v="10"/>
    <n v="618.85"/>
    <n v="89608"/>
    <n v="60.589999999999996"/>
    <s v="Chris"/>
  </r>
  <r>
    <n v="2874"/>
    <s v="Marian Willis"/>
    <s v="Low"/>
    <n v="0.05"/>
    <n v="4.84"/>
    <n v="0.71"/>
    <s v="Regular Air"/>
    <s v="Home Office"/>
    <s v="Office Supplies"/>
    <s v="Pens &amp; Art Supplies"/>
    <s v="Wrap Bag"/>
    <s v="*Staples* Highlighting Markers"/>
    <n v="0.52"/>
    <s v="United States"/>
    <x v="1"/>
    <s v="Nebraska"/>
    <s v="La Vista"/>
    <n v="68128"/>
    <d v="2015-04-06T00:00:00"/>
    <x v="100"/>
    <n v="13.4481"/>
    <n v="4"/>
    <n v="19.489999999999998"/>
    <n v="89873"/>
    <n v="4.79"/>
    <s v="Chris"/>
  </r>
  <r>
    <n v="102"/>
    <s v="Caroline Johnston"/>
    <s v="Medium"/>
    <n v="0.04"/>
    <n v="300.98"/>
    <n v="54.92"/>
    <s v="Delivery Truck"/>
    <s v="Consumer"/>
    <s v="Furniture"/>
    <s v="Bookcases"/>
    <s v="Jumbo Box"/>
    <s v="Atlantic Metals Mobile 5-Shelf Bookcases, Custom Colors"/>
    <n v="0.55000000000000004"/>
    <s v="United States"/>
    <x v="3"/>
    <s v="Massachusetts"/>
    <s v="Boston"/>
    <n v="2129"/>
    <d v="2015-04-06T00:00:00"/>
    <x v="97"/>
    <n v="2023.75"/>
    <n v="31"/>
    <n v="9459.94"/>
    <n v="42599"/>
    <n v="300.94"/>
    <s v="Erin"/>
  </r>
  <r>
    <n v="107"/>
    <s v="Lois Hamilton"/>
    <s v="Medium"/>
    <n v="0.04"/>
    <n v="300.98"/>
    <n v="54.92"/>
    <s v="Delivery Truck"/>
    <s v="Consumer"/>
    <s v="Furniture"/>
    <s v="Bookcases"/>
    <s v="Jumbo Box"/>
    <s v="Atlantic Metals Mobile 5-Shelf Bookcases, Custom Colors"/>
    <n v="0.55000000000000004"/>
    <s v="United States"/>
    <x v="3"/>
    <s v="New Hampshire"/>
    <s v="Dover"/>
    <n v="3820"/>
    <d v="2015-04-06T00:00:00"/>
    <x v="97"/>
    <n v="1684.4763"/>
    <n v="8"/>
    <n v="2441.27"/>
    <n v="88204"/>
    <n v="300.94"/>
    <s v="Erin"/>
  </r>
  <r>
    <n v="786"/>
    <s v="Jason Bray"/>
    <s v="Medium"/>
    <n v="0"/>
    <n v="8.34"/>
    <n v="4.82"/>
    <s v="Regular Air"/>
    <s v="Home Office"/>
    <s v="Office Supplies"/>
    <s v="Paper"/>
    <s v="Small Box"/>
    <s v="Southworth 25% Cotton Antique Laid Paper &amp; Envelopes"/>
    <n v="0.4"/>
    <s v="United States"/>
    <x v="2"/>
    <s v="California"/>
    <s v="Mission Viejo"/>
    <n v="92691"/>
    <d v="2015-04-06T00:00:00"/>
    <x v="97"/>
    <n v="-5.05"/>
    <n v="9"/>
    <n v="76.23"/>
    <n v="91513"/>
    <n v="8.34"/>
    <s v="William"/>
  </r>
  <r>
    <n v="1730"/>
    <s v="Kerry Wilkerson"/>
    <s v="High"/>
    <n v="0.1"/>
    <n v="65.989999999999995"/>
    <n v="3.99"/>
    <s v="Express Air"/>
    <s v="Small Business"/>
    <s v="Technology"/>
    <s v="Telephones and Communication"/>
    <s v="Small Box"/>
    <s v="StarTAC 7760"/>
    <n v="0.59"/>
    <s v="United States"/>
    <x v="2"/>
    <s v="Idaho"/>
    <s v="Moscow"/>
    <n v="83843"/>
    <d v="2015-04-07T00:00:00"/>
    <x v="93"/>
    <n v="-88.624799999999993"/>
    <n v="5"/>
    <n v="272.86"/>
    <n v="90653"/>
    <n v="65.89"/>
    <s v="William"/>
  </r>
  <r>
    <n v="1957"/>
    <s v="Ted Crowder"/>
    <s v="High"/>
    <n v="0.09"/>
    <n v="77.510000000000005"/>
    <n v="4"/>
    <s v="Regular Air"/>
    <s v="Consumer"/>
    <s v="Technology"/>
    <s v="Computer Peripherals"/>
    <s v="Small Box"/>
    <s v="Micro Innovations Media Access Pro Keyboard"/>
    <n v="0.76"/>
    <s v="United States"/>
    <x v="1"/>
    <s v="Missouri"/>
    <s v="University City"/>
    <n v="63130"/>
    <d v="2015-04-07T00:00:00"/>
    <x v="93"/>
    <n v="-387.1044"/>
    <n v="1"/>
    <n v="77.47"/>
    <n v="89818"/>
    <n v="77.42"/>
    <s v="Chris"/>
  </r>
  <r>
    <n v="268"/>
    <s v="James Beck"/>
    <s v="Low"/>
    <n v="0.02"/>
    <n v="5.58"/>
    <n v="5.3"/>
    <s v="Regular Air"/>
    <s v="Home Office"/>
    <s v="Office Supplies"/>
    <s v="Envelopes"/>
    <s v="Small Box"/>
    <s v="Staples Brown Kraft Recycled Clasp Envelopes"/>
    <n v="0.35"/>
    <s v="United States"/>
    <x v="2"/>
    <s v="Arizona"/>
    <s v="Flagstaff"/>
    <n v="86001"/>
    <d v="2015-04-07T00:00:00"/>
    <x v="101"/>
    <n v="-22.48"/>
    <n v="3"/>
    <n v="18.670000000000002"/>
    <n v="88941"/>
    <n v="5.5600000000000005"/>
    <s v="William"/>
  </r>
  <r>
    <n v="268"/>
    <s v="James Beck"/>
    <s v="Low"/>
    <n v="0.03"/>
    <n v="40.89"/>
    <n v="18.98"/>
    <s v="Regular Air"/>
    <s v="Home Office"/>
    <s v="Furniture"/>
    <s v="Office Furnishings"/>
    <s v="Small Box"/>
    <s v="Eldon Executive Woodline II Cherry Finish Desk Accessories"/>
    <n v="0.56999999999999995"/>
    <s v="United States"/>
    <x v="2"/>
    <s v="Arizona"/>
    <s v="Flagstaff"/>
    <n v="86001"/>
    <d v="2015-04-07T00:00:00"/>
    <x v="102"/>
    <n v="78.98"/>
    <n v="5"/>
    <n v="210.77"/>
    <n v="88941"/>
    <n v="40.86"/>
    <s v="William"/>
  </r>
  <r>
    <n v="272"/>
    <s v="Eleanor Swain"/>
    <s v="Low"/>
    <n v="0.02"/>
    <n v="5.58"/>
    <n v="5.3"/>
    <s v="Regular Air"/>
    <s v="Home Office"/>
    <s v="Office Supplies"/>
    <s v="Envelopes"/>
    <s v="Small Box"/>
    <s v="Staples Brown Kraft Recycled Clasp Envelopes"/>
    <n v="0.35"/>
    <s v="United States"/>
    <x v="0"/>
    <s v="North Carolina"/>
    <s v="Charlotte"/>
    <n v="28204"/>
    <d v="2015-04-07T00:00:00"/>
    <x v="101"/>
    <n v="-29.898399999999999"/>
    <n v="11"/>
    <n v="68.459999999999994"/>
    <n v="5509"/>
    <n v="5.5600000000000005"/>
    <s v="Sam"/>
  </r>
  <r>
    <n v="272"/>
    <s v="Eleanor Swain"/>
    <s v="Low"/>
    <n v="0.03"/>
    <n v="40.89"/>
    <n v="18.98"/>
    <s v="Regular Air"/>
    <s v="Home Office"/>
    <s v="Furniture"/>
    <s v="Office Furnishings"/>
    <s v="Small Box"/>
    <s v="Eldon Executive Woodline II Cherry Finish Desk Accessories"/>
    <n v="0.56999999999999995"/>
    <s v="United States"/>
    <x v="0"/>
    <s v="North Carolina"/>
    <s v="Charlotte"/>
    <n v="28204"/>
    <d v="2015-04-07T00:00:00"/>
    <x v="102"/>
    <n v="52.916600000000003"/>
    <n v="21"/>
    <n v="885.23"/>
    <n v="5509"/>
    <n v="40.86"/>
    <s v="Sam"/>
  </r>
  <r>
    <n v="696"/>
    <s v="Johnny Reid"/>
    <s v="Low"/>
    <n v="0.1"/>
    <n v="40.479999999999997"/>
    <n v="19.989999999999998"/>
    <s v="Regular Air"/>
    <s v="Corporate"/>
    <s v="Technology"/>
    <s v="Computer Peripherals"/>
    <s v="Small Box"/>
    <s v="Keytronic Designer 104- Key Black Keyboard"/>
    <n v="0.77"/>
    <s v="United States"/>
    <x v="1"/>
    <s v="Indiana"/>
    <s v="Crown Point"/>
    <n v="46307"/>
    <d v="2015-04-07T00:00:00"/>
    <x v="93"/>
    <n v="-580.32000000000005"/>
    <n v="9"/>
    <n v="355.84"/>
    <n v="89848"/>
    <n v="40.379999999999995"/>
    <s v="Chris"/>
  </r>
  <r>
    <n v="698"/>
    <s v="Nelson Hensley"/>
    <s v="Low"/>
    <n v="0.1"/>
    <n v="40.479999999999997"/>
    <n v="19.989999999999998"/>
    <s v="Regular Air"/>
    <s v="Corporate"/>
    <s v="Technology"/>
    <s v="Computer Peripherals"/>
    <s v="Small Box"/>
    <s v="Keytronic Designer 104- Key Black Keyboard"/>
    <n v="0.77"/>
    <s v="United States"/>
    <x v="2"/>
    <s v="Washington"/>
    <s v="Seattle"/>
    <n v="98105"/>
    <d v="2015-04-07T00:00:00"/>
    <x v="93"/>
    <n v="-580.32000000000005"/>
    <n v="36"/>
    <n v="1423.35"/>
    <n v="8994"/>
    <n v="40.379999999999995"/>
    <s v="William"/>
  </r>
  <r>
    <n v="683"/>
    <s v="Seth Merrill"/>
    <s v="Medium"/>
    <n v="0.06"/>
    <n v="17.670000000000002"/>
    <n v="8.99"/>
    <s v="Express Air"/>
    <s v="Small Business"/>
    <s v="Furniture"/>
    <s v="Office Furnishings"/>
    <s v="Small Pack"/>
    <s v="Executive Impressions 12&quot; Wall Clock"/>
    <n v="0.47"/>
    <s v="United States"/>
    <x v="1"/>
    <s v="Nebraska"/>
    <s v="Papillion"/>
    <n v="68046"/>
    <d v="2015-04-07T00:00:00"/>
    <x v="98"/>
    <n v="38.06"/>
    <n v="4"/>
    <n v="69.959999999999994"/>
    <n v="87765"/>
    <n v="17.610000000000003"/>
    <s v="Chris"/>
  </r>
  <r>
    <n v="1410"/>
    <s v="Charles Ward"/>
    <s v="Medium"/>
    <n v="0"/>
    <n v="65.989999999999995"/>
    <n v="5.26"/>
    <s v="Regular Air"/>
    <s v="Corporate"/>
    <s v="Technology"/>
    <s v="Telephones and Communication"/>
    <s v="Small Box"/>
    <s v="g520"/>
    <n v="0.59"/>
    <s v="United States"/>
    <x v="2"/>
    <s v="California"/>
    <s v="Moreno Valley"/>
    <n v="92553"/>
    <d v="2015-04-07T00:00:00"/>
    <x v="98"/>
    <n v="369.99869999999999"/>
    <n v="9"/>
    <n v="536.23"/>
    <n v="87086"/>
    <n v="65.989999999999995"/>
    <s v="William"/>
  </r>
  <r>
    <n v="1413"/>
    <s v="Pamela Wiley"/>
    <s v="Medium"/>
    <n v="0"/>
    <n v="65.989999999999995"/>
    <n v="5.26"/>
    <s v="Regular Air"/>
    <s v="Corporate"/>
    <s v="Technology"/>
    <s v="Telephones and Communication"/>
    <s v="Small Box"/>
    <s v="g520"/>
    <n v="0.59"/>
    <s v="United States"/>
    <x v="3"/>
    <s v="Massachusetts"/>
    <s v="Boston"/>
    <n v="2113"/>
    <d v="2015-04-07T00:00:00"/>
    <x v="98"/>
    <n v="542.25"/>
    <n v="36"/>
    <n v="2144.92"/>
    <n v="10277"/>
    <n v="65.989999999999995"/>
    <s v="Erin"/>
  </r>
  <r>
    <n v="2196"/>
    <s v="Gene Heath Cross"/>
    <s v="Medium"/>
    <n v="0.03"/>
    <n v="27.48"/>
    <n v="4"/>
    <s v="Regular Air"/>
    <s v="Small Business"/>
    <s v="Technology"/>
    <s v="Computer Peripherals"/>
    <s v="Small Box"/>
    <s v="Belkin MediaBoard 104- Keyboard"/>
    <n v="0.75"/>
    <s v="United States"/>
    <x v="3"/>
    <s v="New York"/>
    <s v="Jamestown"/>
    <n v="14701"/>
    <d v="2015-04-07T00:00:00"/>
    <x v="98"/>
    <n v="-88.840800000000002"/>
    <n v="11"/>
    <n v="294.97000000000003"/>
    <n v="89175"/>
    <n v="27.45"/>
    <s v="Erin"/>
  </r>
  <r>
    <n v="2196"/>
    <s v="Gene Heath Cross"/>
    <s v="Medium"/>
    <n v="0.1"/>
    <n v="179.99"/>
    <n v="19.989999999999998"/>
    <s v="Regular Air"/>
    <s v="Small Business"/>
    <s v="Technology"/>
    <s v="Computer Peripherals"/>
    <s v="Small Box"/>
    <s v="Motorola SB4200 Cable Modem"/>
    <n v="0.48"/>
    <s v="United States"/>
    <x v="3"/>
    <s v="New York"/>
    <s v="Jamestown"/>
    <n v="14701"/>
    <d v="2015-04-07T00:00:00"/>
    <x v="98"/>
    <n v="1208.9903999999999"/>
    <n v="14"/>
    <n v="2458.0500000000002"/>
    <n v="89175"/>
    <n v="179.89000000000001"/>
    <s v="Erin"/>
  </r>
  <r>
    <n v="2196"/>
    <s v="Gene Heath Cross"/>
    <s v="Medium"/>
    <n v="0.1"/>
    <n v="140.85"/>
    <n v="19.989999999999998"/>
    <s v="Regular Air"/>
    <s v="Small Business"/>
    <s v="Office Supplies"/>
    <s v="Storage &amp; Organization"/>
    <s v="Small Box"/>
    <s v="Fellowes Strictly Business® Drawer File, Letter/Legal Size"/>
    <n v="0.73"/>
    <s v="United States"/>
    <x v="3"/>
    <s v="New York"/>
    <s v="Jamestown"/>
    <n v="14701"/>
    <d v="2015-04-07T00:00:00"/>
    <x v="93"/>
    <n v="9.9911999999999992"/>
    <n v="19"/>
    <n v="2465.75"/>
    <n v="89175"/>
    <n v="140.75"/>
    <s v="Erin"/>
  </r>
  <r>
    <n v="2073"/>
    <s v="Evan Kelley"/>
    <s v="Not Specified"/>
    <n v="0.05"/>
    <n v="291.73"/>
    <n v="48.8"/>
    <s v="Delivery Truck"/>
    <s v="Consumer"/>
    <s v="Furniture"/>
    <s v="Chairs &amp; Chairmats"/>
    <s v="Jumbo Drum"/>
    <s v="Hon 4070 Series Pagoda™ Armless Upholstered Stacking Chairs"/>
    <n v="0.56000000000000005"/>
    <s v="United States"/>
    <x v="1"/>
    <s v="Michigan"/>
    <s v="Garden City"/>
    <n v="48135"/>
    <d v="2015-04-07T00:00:00"/>
    <x v="93"/>
    <n v="550.38080000000002"/>
    <n v="6"/>
    <n v="1818.41"/>
    <n v="88557"/>
    <n v="291.68"/>
    <s v="Chris"/>
  </r>
  <r>
    <n v="2539"/>
    <s v="Max Hubbard"/>
    <s v="Not Specified"/>
    <n v="0.08"/>
    <n v="12.53"/>
    <n v="0.5"/>
    <s v="Regular Air"/>
    <s v="Home Office"/>
    <s v="Office Supplies"/>
    <s v="Labels"/>
    <s v="Small Box"/>
    <s v="Avery 485"/>
    <n v="0.38"/>
    <s v="United States"/>
    <x v="0"/>
    <s v="Florida"/>
    <s v="Winter Park"/>
    <n v="32789"/>
    <d v="2015-04-07T00:00:00"/>
    <x v="98"/>
    <n v="215.71799999999999"/>
    <n v="5"/>
    <n v="61.1"/>
    <n v="91017"/>
    <n v="12.45"/>
    <s v="Sam"/>
  </r>
  <r>
    <n v="2540"/>
    <s v="Helen Ferguson"/>
    <s v="Not Specified"/>
    <n v="0.02"/>
    <n v="178.47"/>
    <n v="19.989999999999998"/>
    <s v="Regular Air"/>
    <s v="Home Office"/>
    <s v="Office Supplies"/>
    <s v="Storage &amp; Organization"/>
    <s v="Small Box"/>
    <s v="Hot File® 7-Pocket, Floor Stand"/>
    <n v="0.55000000000000004"/>
    <s v="United States"/>
    <x v="0"/>
    <s v="Florida"/>
    <s v="Winter Springs"/>
    <n v="32708"/>
    <d v="2015-04-07T00:00:00"/>
    <x v="98"/>
    <n v="106.98480000000001"/>
    <n v="1"/>
    <n v="193.81"/>
    <n v="91017"/>
    <n v="178.45"/>
    <s v="Sam"/>
  </r>
  <r>
    <n v="15"/>
    <s v="Timothy Reese"/>
    <s v="Critical"/>
    <n v="0"/>
    <n v="4.42"/>
    <n v="4.99"/>
    <s v="Regular Air"/>
    <s v="Small Business"/>
    <s v="Office Supplies"/>
    <s v="Envelopes"/>
    <s v="Small Box"/>
    <s v="Grip Seal Envelopes"/>
    <n v="0.38"/>
    <s v="United States"/>
    <x v="3"/>
    <s v="New York"/>
    <s v="Smithtown"/>
    <n v="11787"/>
    <d v="2015-04-08T00:00:00"/>
    <x v="93"/>
    <n v="-59.82"/>
    <n v="7"/>
    <n v="33.47"/>
    <n v="86837"/>
    <n v="4.42"/>
    <s v="Erin"/>
  </r>
  <r>
    <n v="1935"/>
    <s v="Diana Coble Hubbard"/>
    <s v="Critical"/>
    <n v="0.01"/>
    <n v="42.98"/>
    <n v="4.62"/>
    <s v="Express Air"/>
    <s v="Corporate"/>
    <s v="Office Supplies"/>
    <s v="Appliances"/>
    <s v="Small Box"/>
    <s v="Belkin F9M820V08 8 Outlet Surge"/>
    <n v="0.56000000000000005"/>
    <s v="United States"/>
    <x v="1"/>
    <s v="Texas"/>
    <s v="Grand Prairie"/>
    <n v="75051"/>
    <d v="2015-04-08T00:00:00"/>
    <x v="103"/>
    <n v="285.47370000000001"/>
    <n v="9"/>
    <n v="413.73"/>
    <n v="86686"/>
    <n v="42.97"/>
    <s v="Chris"/>
  </r>
  <r>
    <n v="2655"/>
    <s v="Benjamin Lam"/>
    <s v="Critical"/>
    <n v="7.0000000000000007E-2"/>
    <n v="2.94"/>
    <n v="0.81"/>
    <s v="Regular Air"/>
    <s v="Corporate"/>
    <s v="Office Supplies"/>
    <s v="Pens &amp; Art Supplies"/>
    <s v="Wrap Bag"/>
    <s v="Prang Colored Pencils"/>
    <n v="0.4"/>
    <s v="United States"/>
    <x v="0"/>
    <s v="Georgia"/>
    <s v="Atlanta"/>
    <n v="30318"/>
    <d v="2015-04-08T00:00:00"/>
    <x v="93"/>
    <n v="-93.927400000000006"/>
    <n v="10"/>
    <n v="29.88"/>
    <n v="86064"/>
    <n v="2.87"/>
    <s v="Sam"/>
  </r>
  <r>
    <n v="3098"/>
    <s v="Lorraine Boykin"/>
    <s v="Critical"/>
    <n v="0.05"/>
    <n v="35.44"/>
    <n v="5.09"/>
    <s v="Regular Air"/>
    <s v="Consumer"/>
    <s v="Office Supplies"/>
    <s v="Paper"/>
    <s v="Small Box"/>
    <s v="Xerox 1932"/>
    <n v="0.38"/>
    <s v="United States"/>
    <x v="3"/>
    <s v="New York"/>
    <s v="Shirley"/>
    <n v="11967"/>
    <d v="2015-04-08T00:00:00"/>
    <x v="93"/>
    <n v="240.17519999999999"/>
    <n v="10"/>
    <n v="348.08"/>
    <n v="89314"/>
    <n v="35.39"/>
    <s v="Erin"/>
  </r>
  <r>
    <n v="1614"/>
    <s v="Wayne Lutz"/>
    <s v="Low"/>
    <n v="0.06"/>
    <n v="40.97"/>
    <n v="1.99"/>
    <s v="Regular Air"/>
    <s v="Consumer"/>
    <s v="Technology"/>
    <s v="Computer Peripherals"/>
    <s v="Small Pack"/>
    <s v="TDK 4.7GB DVD-R Spindle, 15/Pack"/>
    <n v="0.42"/>
    <s v="United States"/>
    <x v="3"/>
    <s v="Massachusetts"/>
    <s v="Hopkinton"/>
    <n v="1748"/>
    <d v="2015-04-08T00:00:00"/>
    <x v="101"/>
    <n v="341.19810000000001"/>
    <n v="12"/>
    <n v="494.49"/>
    <n v="87823"/>
    <n v="40.909999999999997"/>
    <s v="Erin"/>
  </r>
  <r>
    <n v="1018"/>
    <s v="Meredith Humphrey"/>
    <s v="Medium"/>
    <n v="0.05"/>
    <n v="35.89"/>
    <n v="14.72"/>
    <s v="Regular Air"/>
    <s v="Home Office"/>
    <s v="Office Supplies"/>
    <s v="Envelopes"/>
    <s v="Small Box"/>
    <s v="Jet-Pak Recycled Peel 'N' Seal Padded Mailers"/>
    <n v="0.4"/>
    <s v="United States"/>
    <x v="0"/>
    <s v="North Carolina"/>
    <s v="Cary"/>
    <n v="27511"/>
    <d v="2015-04-08T00:00:00"/>
    <x v="93"/>
    <n v="22.866"/>
    <n v="19"/>
    <n v="680.39"/>
    <n v="88391"/>
    <n v="35.840000000000003"/>
    <s v="Sam"/>
  </r>
  <r>
    <n v="1018"/>
    <s v="Meredith Humphrey"/>
    <s v="Medium"/>
    <n v="0"/>
    <n v="11.48"/>
    <n v="5.43"/>
    <s v="Regular Air"/>
    <s v="Home Office"/>
    <s v="Office Supplies"/>
    <s v="Paper"/>
    <s v="Small Box"/>
    <s v="Personal Creations™ Ink Jet Cards and Labels"/>
    <n v="0.36"/>
    <s v="United States"/>
    <x v="0"/>
    <s v="North Carolina"/>
    <s v="Cary"/>
    <n v="27511"/>
    <d v="2015-04-08T00:00:00"/>
    <x v="98"/>
    <n v="115.72799999999999"/>
    <n v="6"/>
    <n v="75.52"/>
    <n v="88391"/>
    <n v="11.48"/>
    <s v="Sam"/>
  </r>
  <r>
    <n v="2561"/>
    <s v="Laurie Moon"/>
    <s v="Not Specified"/>
    <n v="7.0000000000000007E-2"/>
    <n v="3.98"/>
    <n v="5.26"/>
    <s v="Regular Air"/>
    <s v="Consumer"/>
    <s v="Office Supplies"/>
    <s v="Binders and Binder Accessories"/>
    <s v="Small Box"/>
    <s v="Ibico Presentation Index for Binding Systems"/>
    <n v="0.38"/>
    <s v="United States"/>
    <x v="3"/>
    <s v="New York"/>
    <s v="Ossining"/>
    <n v="10562"/>
    <d v="2015-04-08T00:00:00"/>
    <x v="103"/>
    <n v="-59.963760000000001"/>
    <n v="7"/>
    <n v="29.77"/>
    <n v="86466"/>
    <n v="3.91"/>
    <s v="Erin"/>
  </r>
  <r>
    <n v="2561"/>
    <s v="Laurie Moon"/>
    <s v="Not Specified"/>
    <n v="7.0000000000000007E-2"/>
    <n v="12.22"/>
    <n v="2.85"/>
    <s v="Regular Air"/>
    <s v="Consumer"/>
    <s v="Furniture"/>
    <s v="Office Furnishings"/>
    <s v="Small Pack"/>
    <s v="Aluminum Document Frame"/>
    <n v="0.55000000000000004"/>
    <s v="United States"/>
    <x v="3"/>
    <s v="New York"/>
    <s v="Ossining"/>
    <n v="10562"/>
    <d v="2015-04-08T00:00:00"/>
    <x v="98"/>
    <n v="89.4148"/>
    <n v="12"/>
    <n v="147.19"/>
    <n v="86466"/>
    <n v="12.15"/>
    <s v="Erin"/>
  </r>
  <r>
    <n v="2563"/>
    <s v="Karen Warren"/>
    <s v="Not Specified"/>
    <n v="0.08"/>
    <n v="4.55"/>
    <n v="1.49"/>
    <s v="Regular Air"/>
    <s v="Home Office"/>
    <s v="Office Supplies"/>
    <s v="Binders and Binder Accessories"/>
    <s v="Small Box"/>
    <s v="Presstex Flexible Ring Binders"/>
    <n v="0.35"/>
    <s v="United States"/>
    <x v="1"/>
    <s v="Minnesota"/>
    <s v="Fridley"/>
    <n v="55432"/>
    <d v="2015-04-08T00:00:00"/>
    <x v="93"/>
    <n v="27.0273"/>
    <n v="9"/>
    <n v="39.17"/>
    <n v="91447"/>
    <n v="4.47"/>
    <s v="Chris"/>
  </r>
  <r>
    <n v="2699"/>
    <s v="Marcia Greenberg"/>
    <s v="Not Specified"/>
    <n v="0.04"/>
    <n v="70.98"/>
    <n v="26.74"/>
    <s v="Delivery Truck"/>
    <s v="Corporate"/>
    <s v="Furniture"/>
    <s v="Bookcases"/>
    <s v="Jumbo Box"/>
    <s v="Hon Metal Bookcases, Black"/>
    <n v="0.6"/>
    <s v="United States"/>
    <x v="2"/>
    <s v="Arizona"/>
    <s v="Bullhead City"/>
    <n v="86442"/>
    <d v="2015-04-08T00:00:00"/>
    <x v="103"/>
    <n v="-84.628799999999998"/>
    <n v="19"/>
    <n v="1345.33"/>
    <n v="87679"/>
    <n v="70.94"/>
    <s v="William"/>
  </r>
  <r>
    <n v="123"/>
    <s v="Shawn Stern"/>
    <s v="Critical"/>
    <n v="0.06"/>
    <n v="8.57"/>
    <n v="6.14"/>
    <s v="Regular Air"/>
    <s v="Home Office"/>
    <s v="Office Supplies"/>
    <s v="Scissors, Rulers and Trimmers"/>
    <s v="Small Pack"/>
    <s v="Acme® Office Executive Series Stainless Steel Trimmers"/>
    <n v="0.59"/>
    <s v="United States"/>
    <x v="0"/>
    <s v="Virginia"/>
    <s v="Tysons Corner"/>
    <n v="22102"/>
    <d v="2015-04-09T00:00:00"/>
    <x v="103"/>
    <n v="105.678"/>
    <n v="11"/>
    <n v="94.97"/>
    <n v="90669"/>
    <n v="8.51"/>
    <s v="Sam"/>
  </r>
  <r>
    <n v="1186"/>
    <s v="Glenda Herbert"/>
    <s v="Critical"/>
    <n v="7.0000000000000007E-2"/>
    <n v="400.97"/>
    <n v="48.26"/>
    <s v="Delivery Truck"/>
    <s v="Consumer"/>
    <s v="Technology"/>
    <s v="Office Machines"/>
    <s v="Jumbo Box"/>
    <s v="Hewlett-Packard Deskjet 1220Cse Color Inkjet Printer"/>
    <n v="0.36"/>
    <s v="United States"/>
    <x v="2"/>
    <s v="California"/>
    <s v="Huntington Beach"/>
    <n v="92646"/>
    <d v="2015-04-09T00:00:00"/>
    <x v="103"/>
    <n v="2581.5590999999999"/>
    <n v="10"/>
    <n v="3741.39"/>
    <n v="85939"/>
    <n v="400.90000000000003"/>
    <s v="William"/>
  </r>
  <r>
    <n v="1233"/>
    <s v="Gary Hester"/>
    <s v="Critical"/>
    <n v="0.1"/>
    <n v="120.98"/>
    <n v="9.07"/>
    <s v="Express Air"/>
    <s v="Consumer"/>
    <s v="Office Supplies"/>
    <s v="Binders and Binder Accessories"/>
    <s v="Small Box"/>
    <s v="GBC VeloBinder Electric Binding Machine"/>
    <n v="0.35"/>
    <s v="United States"/>
    <x v="1"/>
    <s v="Texas"/>
    <s v="Flower Mound"/>
    <n v="75028"/>
    <d v="2015-04-09T00:00:00"/>
    <x v="96"/>
    <n v="297.45715999999999"/>
    <n v="5"/>
    <n v="568.24"/>
    <n v="89375"/>
    <n v="120.88000000000001"/>
    <s v="Chris"/>
  </r>
  <r>
    <n v="1233"/>
    <s v="Gary Hester"/>
    <s v="Critical"/>
    <n v="0.02"/>
    <n v="152.47999999999999"/>
    <n v="6.5"/>
    <s v="Express Air"/>
    <s v="Consumer"/>
    <s v="Technology"/>
    <s v="Computer Peripherals"/>
    <s v="Small Box"/>
    <s v="Adesso Programmable 142-Key Keyboard"/>
    <n v="0.74"/>
    <s v="United States"/>
    <x v="1"/>
    <s v="Texas"/>
    <s v="Flower Mound"/>
    <n v="75028"/>
    <d v="2015-04-09T00:00:00"/>
    <x v="96"/>
    <n v="-564.60239999999999"/>
    <n v="1"/>
    <n v="162.91"/>
    <n v="89375"/>
    <n v="152.45999999999998"/>
    <s v="Chris"/>
  </r>
  <r>
    <n v="1178"/>
    <s v="Sandy Hunt"/>
    <s v="High"/>
    <n v="0.03"/>
    <n v="4.4800000000000004"/>
    <n v="49"/>
    <s v="Regular Air"/>
    <s v="Consumer"/>
    <s v="Office Supplies"/>
    <s v="Appliances"/>
    <s v="Large Box"/>
    <s v="Hoover Portapower™ Portable Vacuum"/>
    <n v="0.6"/>
    <s v="United States"/>
    <x v="0"/>
    <s v="Florida"/>
    <s v="Altamonte Springs"/>
    <n v="32701"/>
    <d v="2015-04-09T00:00:00"/>
    <x v="96"/>
    <n v="64.266000000000005"/>
    <n v="2"/>
    <n v="21.46"/>
    <n v="89787"/>
    <n v="4.45"/>
    <s v="Sam"/>
  </r>
  <r>
    <n v="1178"/>
    <s v="Sandy Hunt"/>
    <s v="High"/>
    <n v="0.06"/>
    <n v="350.99"/>
    <n v="39"/>
    <s v="Delivery Truck"/>
    <s v="Consumer"/>
    <s v="Furniture"/>
    <s v="Chairs &amp; Chairmats"/>
    <s v="Jumbo Drum"/>
    <s v="Global Leather Executive Chair"/>
    <n v="0.55000000000000004"/>
    <s v="United States"/>
    <x v="0"/>
    <s v="Florida"/>
    <s v="Altamonte Springs"/>
    <n v="32701"/>
    <d v="2015-04-09T00:00:00"/>
    <x v="96"/>
    <n v="-302.61559999999997"/>
    <n v="10"/>
    <n v="3506.78"/>
    <n v="89787"/>
    <n v="350.93"/>
    <s v="Sam"/>
  </r>
  <r>
    <n v="1178"/>
    <s v="Sandy Hunt"/>
    <s v="High"/>
    <n v="0.09"/>
    <n v="40.98"/>
    <n v="6.5"/>
    <s v="Express Air"/>
    <s v="Consumer"/>
    <s v="Technology"/>
    <s v="Computer Peripherals"/>
    <s v="Small Box"/>
    <s v="Targus USB Numeric Keypad"/>
    <n v="0.74"/>
    <s v="United States"/>
    <x v="0"/>
    <s v="Florida"/>
    <s v="Altamonte Springs"/>
    <n v="32701"/>
    <d v="2015-04-09T00:00:00"/>
    <x v="96"/>
    <n v="5.6916000000000002"/>
    <n v="7"/>
    <n v="267.69"/>
    <n v="89787"/>
    <n v="40.889999999999993"/>
    <s v="Sam"/>
  </r>
  <r>
    <n v="1250"/>
    <s v="Kara Patton"/>
    <s v="High"/>
    <n v="0"/>
    <n v="3.89"/>
    <n v="7.01"/>
    <s v="Regular Air"/>
    <s v="Corporate"/>
    <s v="Office Supplies"/>
    <s v="Binders and Binder Accessories"/>
    <s v="Small Box"/>
    <s v="Avery Binder Labels"/>
    <n v="0.37"/>
    <s v="United States"/>
    <x v="1"/>
    <s v="Illinois"/>
    <s v="Carpentersville"/>
    <n v="60110"/>
    <d v="2015-04-09T00:00:00"/>
    <x v="93"/>
    <n v="-255.16890000000001"/>
    <n v="21"/>
    <n v="85.64"/>
    <n v="87877"/>
    <n v="3.89"/>
    <s v="Chris"/>
  </r>
  <r>
    <n v="1250"/>
    <s v="Kara Patton"/>
    <s v="High"/>
    <n v="0.09"/>
    <n v="120.98"/>
    <n v="30"/>
    <s v="Delivery Truck"/>
    <s v="Corporate"/>
    <s v="Furniture"/>
    <s v="Chairs &amp; Chairmats"/>
    <s v="Jumbo Drum"/>
    <s v="Hon Every-Day® Chair Series Swivel Task Chairs"/>
    <n v="0.64"/>
    <s v="United States"/>
    <x v="1"/>
    <s v="Illinois"/>
    <s v="Carpentersville"/>
    <n v="60110"/>
    <d v="2015-04-09T00:00:00"/>
    <x v="96"/>
    <n v="74.004800000000003"/>
    <n v="22"/>
    <n v="2508.15"/>
    <n v="87877"/>
    <n v="120.89"/>
    <s v="Chris"/>
  </r>
  <r>
    <n v="1250"/>
    <s v="Kara Patton"/>
    <s v="High"/>
    <n v="0.1"/>
    <n v="30.98"/>
    <n v="5.76"/>
    <s v="Regular Air"/>
    <s v="Corporate"/>
    <s v="Office Supplies"/>
    <s v="Paper"/>
    <s v="Small Box"/>
    <s v="IBM Multi-Purpose Copy Paper, 8 1/2 x 11&quot;, Case"/>
    <n v="0.4"/>
    <s v="United States"/>
    <x v="1"/>
    <s v="Illinois"/>
    <s v="Carpentersville"/>
    <n v="60110"/>
    <d v="2015-04-09T00:00:00"/>
    <x v="103"/>
    <n v="109.4248"/>
    <n v="8"/>
    <n v="225.62"/>
    <n v="87877"/>
    <n v="30.88"/>
    <s v="Chris"/>
  </r>
  <r>
    <n v="2488"/>
    <s v="Gordon Walker"/>
    <s v="High"/>
    <n v="0.08"/>
    <n v="4.91"/>
    <n v="0.5"/>
    <s v="Regular Air"/>
    <s v="Consumer"/>
    <s v="Office Supplies"/>
    <s v="Labels"/>
    <s v="Small Box"/>
    <s v="Avery 493"/>
    <n v="0.36"/>
    <s v="United States"/>
    <x v="0"/>
    <s v="Arkansas"/>
    <s v="Cabot"/>
    <n v="72023"/>
    <d v="2015-04-09T00:00:00"/>
    <x v="93"/>
    <n v="12.726000000000001"/>
    <n v="9"/>
    <n v="42.69"/>
    <n v="86887"/>
    <n v="4.83"/>
    <s v="Sam"/>
  </r>
  <r>
    <n v="2488"/>
    <s v="Gordon Walker"/>
    <s v="High"/>
    <n v="0.02"/>
    <n v="28.15"/>
    <n v="6.17"/>
    <s v="Regular Air"/>
    <s v="Consumer"/>
    <s v="Office Supplies"/>
    <s v="Pens &amp; Art Supplies"/>
    <s v="Small Pack"/>
    <s v="Boston Model 1800 Electric Pencil Sharpener, Gray"/>
    <n v="0.55000000000000004"/>
    <s v="United States"/>
    <x v="0"/>
    <s v="Arkansas"/>
    <s v="Cabot"/>
    <n v="72023"/>
    <d v="2015-04-09T00:00:00"/>
    <x v="103"/>
    <n v="160.8066"/>
    <n v="11"/>
    <n v="327.41000000000003"/>
    <n v="86887"/>
    <n v="28.13"/>
    <s v="Sam"/>
  </r>
  <r>
    <n v="2491"/>
    <s v="Sean N Boyer"/>
    <s v="High"/>
    <n v="0.08"/>
    <n v="4.91"/>
    <n v="0.5"/>
    <s v="Regular Air"/>
    <s v="Consumer"/>
    <s v="Office Supplies"/>
    <s v="Labels"/>
    <s v="Small Box"/>
    <s v="Avery 493"/>
    <n v="0.36"/>
    <s v="United States"/>
    <x v="2"/>
    <s v="California"/>
    <s v="Los Angeles"/>
    <n v="90045"/>
    <d v="2015-04-09T00:00:00"/>
    <x v="93"/>
    <n v="31.751999999999999"/>
    <n v="36"/>
    <n v="170.75"/>
    <n v="14785"/>
    <n v="4.83"/>
    <s v="William"/>
  </r>
  <r>
    <n v="2491"/>
    <s v="Sean N Boyer"/>
    <s v="High"/>
    <n v="0.02"/>
    <n v="28.15"/>
    <n v="6.17"/>
    <s v="Regular Air"/>
    <s v="Consumer"/>
    <s v="Office Supplies"/>
    <s v="Pens &amp; Art Supplies"/>
    <s v="Small Pack"/>
    <s v="Boston Model 1800 Electric Pencil Sharpener, Gray"/>
    <n v="0.55000000000000004"/>
    <s v="United States"/>
    <x v="2"/>
    <s v="California"/>
    <s v="Los Angeles"/>
    <n v="90045"/>
    <d v="2015-04-09T00:00:00"/>
    <x v="103"/>
    <n v="117.208"/>
    <n v="45"/>
    <n v="1339.42"/>
    <n v="14785"/>
    <n v="28.13"/>
    <s v="William"/>
  </r>
  <r>
    <n v="115"/>
    <s v="Dwight M Carr"/>
    <s v="Low"/>
    <n v="7.0000000000000007E-2"/>
    <n v="2.12"/>
    <n v="1.99"/>
    <s v="Regular Air"/>
    <s v="Home Office"/>
    <s v="Technology"/>
    <s v="Computer Peripherals"/>
    <s v="Small Pack"/>
    <s v="Fuji Slim Jewel Case CD-R"/>
    <n v="0.55000000000000004"/>
    <s v="United States"/>
    <x v="2"/>
    <s v="Oregon"/>
    <s v="Mcminnville"/>
    <n v="97128"/>
    <d v="2015-04-09T00:00:00"/>
    <x v="96"/>
    <n v="-55.84"/>
    <n v="12"/>
    <n v="26.07"/>
    <n v="89585"/>
    <n v="2.0500000000000003"/>
    <s v="William"/>
  </r>
  <r>
    <n v="117"/>
    <s v="Linda Weiss"/>
    <s v="Low"/>
    <n v="7.0000000000000007E-2"/>
    <n v="2.12"/>
    <n v="1.99"/>
    <s v="Regular Air"/>
    <s v="Home Office"/>
    <s v="Technology"/>
    <s v="Computer Peripherals"/>
    <s v="Small Pack"/>
    <s v="Fuji Slim Jewel Case CD-R"/>
    <n v="0.55000000000000004"/>
    <s v="United States"/>
    <x v="2"/>
    <s v="Washington"/>
    <s v="Seattle"/>
    <n v="98103"/>
    <d v="2015-04-09T00:00:00"/>
    <x v="96"/>
    <n v="-55.84"/>
    <n v="46"/>
    <n v="99.94"/>
    <n v="58914"/>
    <n v="2.0500000000000003"/>
    <s v="William"/>
  </r>
  <r>
    <n v="2851"/>
    <s v="Annie Sherrill"/>
    <s v="Low"/>
    <n v="0.05"/>
    <n v="115.99"/>
    <n v="8.99"/>
    <s v="Regular Air"/>
    <s v="Consumer"/>
    <s v="Technology"/>
    <s v="Telephones and Communication"/>
    <s v="Small Box"/>
    <s v="5185"/>
    <n v="0.57999999999999996"/>
    <s v="United States"/>
    <x v="1"/>
    <s v="Texas"/>
    <s v="Odessa"/>
    <n v="79762"/>
    <d v="2015-04-09T00:00:00"/>
    <x v="99"/>
    <n v="719.35260000000005"/>
    <n v="11"/>
    <n v="1042.54"/>
    <n v="86454"/>
    <n v="115.94"/>
    <s v="Chris"/>
  </r>
  <r>
    <n v="1271"/>
    <s v="Joanne Church"/>
    <s v="Medium"/>
    <n v="7.0000000000000007E-2"/>
    <n v="125.99"/>
    <n v="7.69"/>
    <s v="Regular Air"/>
    <s v="Corporate"/>
    <s v="Technology"/>
    <s v="Telephones and Communication"/>
    <s v="Small Box"/>
    <s v="StarTAC 3000"/>
    <n v="0.59"/>
    <s v="United States"/>
    <x v="2"/>
    <s v="California"/>
    <s v="La Mesa"/>
    <n v="91941"/>
    <d v="2015-04-09T00:00:00"/>
    <x v="103"/>
    <n v="588.24570000000006"/>
    <n v="8"/>
    <n v="852.53"/>
    <n v="88410"/>
    <n v="125.92"/>
    <s v="William"/>
  </r>
  <r>
    <n v="191"/>
    <s v="Gerald Kearney"/>
    <s v="Not Specified"/>
    <n v="0.05"/>
    <n v="3.8"/>
    <n v="1.49"/>
    <s v="Regular Air"/>
    <s v="Corporate"/>
    <s v="Office Supplies"/>
    <s v="Binders and Binder Accessories"/>
    <s v="Small Box"/>
    <s v="Durable Pressboard Binders"/>
    <n v="0.38"/>
    <s v="United States"/>
    <x v="1"/>
    <s v="Illinois"/>
    <s v="Aurora"/>
    <n v="60505"/>
    <d v="2015-04-09T00:00:00"/>
    <x v="96"/>
    <n v="14.467000000000001"/>
    <n v="14"/>
    <n v="53.26"/>
    <n v="89093"/>
    <n v="3.75"/>
    <s v="Chris"/>
  </r>
  <r>
    <n v="191"/>
    <s v="Gerald Kearney"/>
    <s v="Not Specified"/>
    <n v="0.09"/>
    <n v="30.73"/>
    <n v="4"/>
    <s v="Regular Air"/>
    <s v="Corporate"/>
    <s v="Technology"/>
    <s v="Computer Peripherals"/>
    <s v="Small Box"/>
    <s v="Fellowes 17-key keypad for PS/2 interface"/>
    <n v="0.75"/>
    <s v="United States"/>
    <x v="1"/>
    <s v="Illinois"/>
    <s v="Aurora"/>
    <n v="60505"/>
    <d v="2015-04-09T00:00:00"/>
    <x v="93"/>
    <n v="-99.986400000000003"/>
    <n v="7"/>
    <n v="203.49"/>
    <n v="89093"/>
    <n v="30.64"/>
    <s v="Chris"/>
  </r>
  <r>
    <n v="191"/>
    <s v="Gerald Kearney"/>
    <s v="Not Specified"/>
    <n v="0"/>
    <n v="125.99"/>
    <n v="8.08"/>
    <s v="Regular Air"/>
    <s v="Corporate"/>
    <s v="Technology"/>
    <s v="Telephones and Communication"/>
    <s v="Small Box"/>
    <s v="StarTAC ST7762"/>
    <n v="0.56999999999999995"/>
    <s v="United States"/>
    <x v="1"/>
    <s v="Illinois"/>
    <s v="Aurora"/>
    <n v="60505"/>
    <d v="2015-04-09T00:00:00"/>
    <x v="103"/>
    <n v="1348.59672"/>
    <n v="22"/>
    <n v="2356.0100000000002"/>
    <n v="89093"/>
    <n v="125.99"/>
    <s v="Chris"/>
  </r>
  <r>
    <n v="1634"/>
    <s v="Katherine W Epstein"/>
    <s v="Not Specified"/>
    <n v="0.08"/>
    <n v="100.97"/>
    <n v="14"/>
    <s v="Delivery Truck"/>
    <s v="Home Office"/>
    <s v="Technology"/>
    <s v="Office Machines"/>
    <s v="Jumbo Drum"/>
    <s v="Hewlett-Packard Deskjet 3820 Color Inkjet Printer"/>
    <n v="0.37"/>
    <s v="United States"/>
    <x v="0"/>
    <s v="Mississippi"/>
    <s v="Jackson"/>
    <n v="39212"/>
    <d v="2015-04-09T00:00:00"/>
    <x v="103"/>
    <n v="-73.494119999999995"/>
    <n v="15"/>
    <n v="1483.16"/>
    <n v="90532"/>
    <n v="100.89"/>
    <s v="Sam"/>
  </r>
  <r>
    <n v="2334"/>
    <s v="Stephanie Hawkins"/>
    <s v="Not Specified"/>
    <n v="0.05"/>
    <n v="14.81"/>
    <n v="13.32"/>
    <s v="Regular Air"/>
    <s v="Small Business"/>
    <s v="Office Supplies"/>
    <s v="Appliances"/>
    <s v="Small Box"/>
    <s v="Holmes Replacement Filter for HEPA Air Cleaner, Large Room"/>
    <n v="0.43"/>
    <s v="United States"/>
    <x v="1"/>
    <s v="Wisconsin"/>
    <s v="Greenfield"/>
    <n v="53220"/>
    <d v="2015-04-09T00:00:00"/>
    <x v="96"/>
    <n v="-190.49"/>
    <n v="8"/>
    <n v="115.99"/>
    <n v="89609"/>
    <n v="14.76"/>
    <s v="Chris"/>
  </r>
  <r>
    <n v="2334"/>
    <s v="Stephanie Hawkins"/>
    <s v="Not Specified"/>
    <n v="0.08"/>
    <n v="2.78"/>
    <n v="1.25"/>
    <s v="Regular Air"/>
    <s v="Small Business"/>
    <s v="Office Supplies"/>
    <s v="Pens &amp; Art Supplies"/>
    <s v="Wrap Bag"/>
    <s v="Newell 318"/>
    <n v="0.59"/>
    <s v="United States"/>
    <x v="1"/>
    <s v="Wisconsin"/>
    <s v="Greenfield"/>
    <n v="53220"/>
    <d v="2015-04-09T00:00:00"/>
    <x v="103"/>
    <n v="-8.77"/>
    <n v="7"/>
    <n v="19.46"/>
    <n v="89609"/>
    <n v="2.6999999999999997"/>
    <s v="Chris"/>
  </r>
  <r>
    <n v="2847"/>
    <s v="Vanessa Day"/>
    <s v="Not Specified"/>
    <n v="0.04"/>
    <n v="90.48"/>
    <n v="19.989999999999998"/>
    <s v="Regular Air"/>
    <s v="Corporate"/>
    <s v="Office Supplies"/>
    <s v="Envelopes"/>
    <s v="Small Box"/>
    <s v="Tyvek® Side-Opening Peel &amp; Seel® Expanding Envelopes"/>
    <n v="0.4"/>
    <s v="United States"/>
    <x v="0"/>
    <s v="Tennessee"/>
    <s v="Collierville"/>
    <n v="38017"/>
    <d v="2015-04-09T00:00:00"/>
    <x v="96"/>
    <n v="55.555199999999999"/>
    <n v="3"/>
    <n v="268.64"/>
    <n v="85928"/>
    <n v="90.44"/>
    <s v="Sam"/>
  </r>
  <r>
    <n v="2847"/>
    <s v="Vanessa Day"/>
    <s v="Not Specified"/>
    <n v="0.02"/>
    <n v="9.77"/>
    <n v="6.02"/>
    <s v="Regular Air"/>
    <s v="Corporate"/>
    <s v="Furniture"/>
    <s v="Office Furnishings"/>
    <s v="Medium Box"/>
    <s v="DAX Solid Wood Frames"/>
    <n v="0.48"/>
    <s v="United States"/>
    <x v="0"/>
    <s v="Tennessee"/>
    <s v="Collierville"/>
    <n v="38017"/>
    <d v="2015-04-09T00:00:00"/>
    <x v="103"/>
    <n v="-535.33199999999999"/>
    <n v="9"/>
    <n v="87.68"/>
    <n v="85928"/>
    <n v="9.75"/>
    <s v="Sam"/>
  </r>
  <r>
    <n v="2847"/>
    <s v="Vanessa Day"/>
    <s v="Not Specified"/>
    <n v="0.09"/>
    <n v="34.99"/>
    <n v="7.73"/>
    <s v="Regular Air"/>
    <s v="Corporate"/>
    <s v="Office Supplies"/>
    <s v="Pens &amp; Art Supplies"/>
    <s v="Small Box"/>
    <s v="Hunt Boston® Vacuum Mount KS Pencil Sharpener"/>
    <n v="0.59"/>
    <s v="United States"/>
    <x v="0"/>
    <s v="Tennessee"/>
    <s v="Collierville"/>
    <n v="38017"/>
    <d v="2015-04-09T00:00:00"/>
    <x v="96"/>
    <n v="-208.72040000000001"/>
    <n v="1"/>
    <n v="37.619999999999997"/>
    <n v="85928"/>
    <n v="34.9"/>
    <s v="Sam"/>
  </r>
  <r>
    <n v="1602"/>
    <s v="Frank Hess"/>
    <s v="Critical"/>
    <n v="0.1"/>
    <n v="9.11"/>
    <n v="2.15"/>
    <s v="Regular Air"/>
    <s v="Home Office"/>
    <s v="Office Supplies"/>
    <s v="Paper"/>
    <s v="Wrap Bag"/>
    <s v="Black Print Carbonless Snap-Off® Rapid Letter, 8 1/2&quot; x 7&quot;"/>
    <n v="0.4"/>
    <s v="United States"/>
    <x v="3"/>
    <s v="Maryland"/>
    <s v="Waldorf"/>
    <n v="20601"/>
    <d v="2015-04-10T00:00:00"/>
    <x v="101"/>
    <n v="-3.9312"/>
    <n v="2"/>
    <n v="17.420000000000002"/>
    <n v="89680"/>
    <n v="9.01"/>
    <s v="Erin"/>
  </r>
  <r>
    <n v="451"/>
    <s v="Joyce Murray"/>
    <s v="High"/>
    <n v="0.03"/>
    <n v="15.99"/>
    <n v="11.28"/>
    <s v="Regular Air"/>
    <s v="Home Office"/>
    <s v="Technology"/>
    <s v="Office Machines"/>
    <s v="Medium Box"/>
    <s v="210 Trimline Phone, White"/>
    <n v="0.38"/>
    <s v="United States"/>
    <x v="2"/>
    <s v="California"/>
    <s v="Los Altos"/>
    <n v="94024"/>
    <d v="2015-04-10T00:00:00"/>
    <x v="96"/>
    <n v="-53.296199999999999"/>
    <n v="2"/>
    <n v="35.479999999999997"/>
    <n v="86010"/>
    <n v="15.96"/>
    <s v="William"/>
  </r>
  <r>
    <n v="3191"/>
    <s v="Jenny Hawkins"/>
    <s v="High"/>
    <n v="0.09"/>
    <n v="35.94"/>
    <n v="6.66"/>
    <s v="Regular Air"/>
    <s v="Corporate"/>
    <s v="Office Supplies"/>
    <s v="Envelopes"/>
    <s v="Small Box"/>
    <s v="Tyvek ® Top-Opening Peel &amp; Seel ® Envelopes, Gray"/>
    <n v="0.4"/>
    <s v="United States"/>
    <x v="1"/>
    <s v="Wisconsin"/>
    <s v="Stevens Point"/>
    <n v="54481"/>
    <d v="2015-04-10T00:00:00"/>
    <x v="101"/>
    <n v="172.56440000000001"/>
    <n v="9"/>
    <n v="312.22000000000003"/>
    <n v="86448"/>
    <n v="35.849999999999994"/>
    <s v="Chris"/>
  </r>
  <r>
    <n v="2684"/>
    <s v="Edna Michael"/>
    <s v="Low"/>
    <n v="7.0000000000000007E-2"/>
    <n v="4.97"/>
    <n v="5.71"/>
    <s v="Regular Air"/>
    <s v="Small Business"/>
    <s v="Furniture"/>
    <s v="Office Furnishings"/>
    <s v="Medium Box"/>
    <s v="DAX Value U-Channel Document Frames, Easel Back"/>
    <n v="0.54"/>
    <s v="United States"/>
    <x v="0"/>
    <s v="Florida"/>
    <s v="Port Charlotte"/>
    <n v="33952"/>
    <d v="2015-04-10T00:00:00"/>
    <x v="100"/>
    <n v="-180.15199999999999"/>
    <n v="5"/>
    <n v="26.66"/>
    <n v="89148"/>
    <n v="4.8999999999999995"/>
    <s v="Sam"/>
  </r>
  <r>
    <n v="2684"/>
    <s v="Edna Michael"/>
    <s v="Low"/>
    <n v="0.09"/>
    <n v="2.62"/>
    <n v="0.8"/>
    <s v="Regular Air"/>
    <s v="Small Business"/>
    <s v="Office Supplies"/>
    <s v="Rubber Bands"/>
    <s v="Wrap Bag"/>
    <s v="Staples Metal Binder Clips"/>
    <n v="0.39"/>
    <s v="United States"/>
    <x v="0"/>
    <s v="Florida"/>
    <s v="Port Charlotte"/>
    <n v="33952"/>
    <d v="2015-04-10T00:00:00"/>
    <x v="101"/>
    <n v="8.3879999999999999"/>
    <n v="12"/>
    <n v="29.55"/>
    <n v="89148"/>
    <n v="2.5300000000000002"/>
    <s v="Sam"/>
  </r>
  <r>
    <n v="2684"/>
    <s v="Edna Michael"/>
    <s v="Low"/>
    <n v="0.03"/>
    <n v="65.989999999999995"/>
    <n v="8.8000000000000007"/>
    <s v="Regular Air"/>
    <s v="Small Business"/>
    <s v="Technology"/>
    <s v="Telephones and Communication"/>
    <s v="Small Box"/>
    <s v="6120"/>
    <n v="0.57999999999999996"/>
    <s v="United States"/>
    <x v="0"/>
    <s v="Florida"/>
    <s v="Port Charlotte"/>
    <n v="33952"/>
    <d v="2015-04-10T00:00:00"/>
    <x v="103"/>
    <n v="9.9398999999999997"/>
    <n v="21"/>
    <n v="1237.4000000000001"/>
    <n v="89148"/>
    <n v="65.959999999999994"/>
    <s v="Sam"/>
  </r>
  <r>
    <n v="1103"/>
    <s v="Sidney Bowling"/>
    <s v="Not Specified"/>
    <n v="0.05"/>
    <n v="328.14"/>
    <n v="91.05"/>
    <s v="Delivery Truck"/>
    <s v="Home Office"/>
    <s v="Office Supplies"/>
    <s v="Appliances"/>
    <s v="Jumbo Drum"/>
    <s v="Sanyo Counter Height Refrigerator with Crisper, 3.6 Cubic Foot, Stainless Steel/Black"/>
    <n v="0.56999999999999995"/>
    <s v="United States"/>
    <x v="1"/>
    <s v="Nebraska"/>
    <s v="Omaha"/>
    <n v="68046"/>
    <d v="2015-04-10T00:00:00"/>
    <x v="96"/>
    <n v="772.04"/>
    <n v="7"/>
    <n v="2291.39"/>
    <n v="90977"/>
    <n v="328.09"/>
    <s v="Chris"/>
  </r>
  <r>
    <n v="1104"/>
    <s v="Timothy Ross"/>
    <s v="Not Specified"/>
    <n v="0.05"/>
    <n v="328.14"/>
    <n v="91.05"/>
    <s v="Delivery Truck"/>
    <s v="Home Office"/>
    <s v="Office Supplies"/>
    <s v="Appliances"/>
    <s v="Jumbo Drum"/>
    <s v="Sanyo Counter Height Refrigerator with Crisper, 3.6 Cubic Foot, Stainless Steel/Black"/>
    <n v="0.56999999999999995"/>
    <s v="United States"/>
    <x v="3"/>
    <s v="New York"/>
    <s v="New York City"/>
    <n v="10282"/>
    <d v="2015-04-10T00:00:00"/>
    <x v="96"/>
    <n v="772.04"/>
    <n v="29"/>
    <n v="9492.92"/>
    <n v="27456"/>
    <n v="328.09"/>
    <s v="Erin"/>
  </r>
  <r>
    <n v="1185"/>
    <s v="Lee Xu"/>
    <s v="Not Specified"/>
    <n v="0.08"/>
    <n v="11.7"/>
    <n v="6.96"/>
    <s v="Regular Air"/>
    <s v="Consumer"/>
    <s v="Office Supplies"/>
    <s v="Appliances"/>
    <s v="Medium Box"/>
    <s v="Harmony HEPA Quiet Air Purifiers"/>
    <n v="0.5"/>
    <s v="United States"/>
    <x v="0"/>
    <s v="Alabama"/>
    <s v="Madison"/>
    <n v="35756"/>
    <d v="2015-04-10T00:00:00"/>
    <x v="99"/>
    <n v="28.565999999999999"/>
    <n v="8"/>
    <n v="87.8"/>
    <n v="85940"/>
    <n v="11.62"/>
    <s v="Sam"/>
  </r>
  <r>
    <n v="2430"/>
    <s v="Kimberly Reilly"/>
    <s v="Not Specified"/>
    <n v="0.04"/>
    <n v="7.08"/>
    <n v="2.35"/>
    <s v="Regular Air"/>
    <s v="Home Office"/>
    <s v="Office Supplies"/>
    <s v="Pens &amp; Art Supplies"/>
    <s v="Wrap Bag"/>
    <s v="SANFORD Major Accent™ Highlighters"/>
    <n v="0.47"/>
    <s v="United States"/>
    <x v="1"/>
    <s v="Texas"/>
    <s v="Killeen"/>
    <n v="76541"/>
    <d v="2015-04-10T00:00:00"/>
    <x v="96"/>
    <n v="24.59"/>
    <n v="7"/>
    <n v="49.1"/>
    <n v="91109"/>
    <n v="7.04"/>
    <s v="Chris"/>
  </r>
  <r>
    <n v="2999"/>
    <s v="Kim McCarthy"/>
    <s v="Not Specified"/>
    <n v="0.03"/>
    <n v="10.98"/>
    <n v="3.37"/>
    <s v="Regular Air"/>
    <s v="Consumer"/>
    <s v="Office Supplies"/>
    <s v="Scissors, Rulers and Trimmers"/>
    <s v="Small Pack"/>
    <s v="Fiskars® Softgrip Scissors"/>
    <n v="0.56999999999999995"/>
    <s v="United States"/>
    <x v="1"/>
    <s v="Michigan"/>
    <s v="Oak Park"/>
    <n v="48237"/>
    <d v="2015-04-10T00:00:00"/>
    <x v="96"/>
    <n v="11.82"/>
    <n v="5"/>
    <n v="56.19"/>
    <n v="87041"/>
    <n v="10.950000000000001"/>
    <s v="Chris"/>
  </r>
  <r>
    <n v="2363"/>
    <s v="Jacob Murray"/>
    <s v="High"/>
    <n v="0"/>
    <n v="5.77"/>
    <n v="5.92"/>
    <s v="Regular Air"/>
    <s v="Home Office"/>
    <s v="Furniture"/>
    <s v="Office Furnishings"/>
    <s v="Medium Box"/>
    <s v="DAX Cubicle Frames - 8x10"/>
    <n v="0.55000000000000004"/>
    <s v="United States"/>
    <x v="3"/>
    <s v="Ohio"/>
    <s v="Medina"/>
    <n v="44256"/>
    <d v="2015-04-11T00:00:00"/>
    <x v="99"/>
    <n v="-61.5276"/>
    <n v="11"/>
    <n v="69.89"/>
    <n v="90040"/>
    <n v="5.77"/>
    <s v="Erin"/>
  </r>
  <r>
    <n v="2862"/>
    <s v="Carrie High"/>
    <s v="High"/>
    <n v="0"/>
    <n v="12.22"/>
    <n v="2.85"/>
    <s v="Regular Air"/>
    <s v="Corporate"/>
    <s v="Furniture"/>
    <s v="Office Furnishings"/>
    <s v="Small Pack"/>
    <s v="Aluminum Document Frame"/>
    <n v="0.55000000000000004"/>
    <s v="United States"/>
    <x v="1"/>
    <s v="Nebraska"/>
    <s v="La Vista"/>
    <n v="68128"/>
    <d v="2015-04-11T00:00:00"/>
    <x v="101"/>
    <n v="76.389899999999997"/>
    <n v="9"/>
    <n v="110.71"/>
    <n v="88278"/>
    <n v="12.22"/>
    <s v="Chris"/>
  </r>
  <r>
    <n v="369"/>
    <s v="Troy Moon"/>
    <s v="Low"/>
    <n v="0.09"/>
    <n v="19.23"/>
    <n v="6.15"/>
    <s v="Express Air"/>
    <s v="Corporate"/>
    <s v="Furniture"/>
    <s v="Office Furnishings"/>
    <s v="Small Pack"/>
    <s v="Executive Impressions 13&quot; Clairmont Wall Clock"/>
    <n v="0.44"/>
    <s v="United States"/>
    <x v="2"/>
    <s v="California"/>
    <s v="Oakland"/>
    <n v="94601"/>
    <d v="2015-04-11T00:00:00"/>
    <x v="99"/>
    <n v="211.232"/>
    <n v="21"/>
    <n v="394.1"/>
    <n v="90292"/>
    <n v="19.14"/>
    <s v="William"/>
  </r>
  <r>
    <n v="1712"/>
    <s v="Regina Langley"/>
    <s v="Low"/>
    <n v="0.03"/>
    <n v="11.66"/>
    <n v="7.95"/>
    <s v="Regular Air"/>
    <s v="Corporate"/>
    <s v="Office Supplies"/>
    <s v="Pens &amp; Art Supplies"/>
    <s v="Small Pack"/>
    <s v="Hunt BOSTON® Vista® Battery-Operated Pencil Sharpener, Black"/>
    <n v="0.57999999999999996"/>
    <s v="United States"/>
    <x v="0"/>
    <s v="Georgia"/>
    <s v="Martinez"/>
    <n v="30907"/>
    <d v="2015-04-11T00:00:00"/>
    <x v="104"/>
    <n v="-31.094000000000001"/>
    <n v="22"/>
    <n v="267.32"/>
    <n v="87749"/>
    <n v="11.63"/>
    <s v="Sam"/>
  </r>
  <r>
    <n v="721"/>
    <s v="Melvin Duke"/>
    <s v="Medium"/>
    <n v="0.01"/>
    <n v="7.28"/>
    <n v="11.15"/>
    <s v="Regular Air"/>
    <s v="Corporate"/>
    <s v="Office Supplies"/>
    <s v="Paper"/>
    <s v="Small Box"/>
    <s v="Array® Parchment Paper, Assorted Colors"/>
    <n v="0.37"/>
    <s v="United States"/>
    <x v="1"/>
    <s v="Indiana"/>
    <s v="Frankfort"/>
    <n v="46041"/>
    <d v="2015-04-11T00:00:00"/>
    <x v="99"/>
    <n v="-24.245999999999999"/>
    <n v="1"/>
    <n v="11.21"/>
    <n v="91054"/>
    <n v="7.2700000000000005"/>
    <s v="Chris"/>
  </r>
  <r>
    <n v="445"/>
    <s v="Judy Barrett"/>
    <s v="Not Specified"/>
    <n v="0.03"/>
    <n v="48.04"/>
    <n v="19.989999999999998"/>
    <s v="Regular Air"/>
    <s v="Small Business"/>
    <s v="Office Supplies"/>
    <s v="Paper"/>
    <s v="Small Box"/>
    <s v="14-7/8 x 11 Blue Bar Computer Printout Paper"/>
    <n v="0.37"/>
    <s v="United States"/>
    <x v="1"/>
    <s v="Nebraska"/>
    <s v="Norfolk"/>
    <n v="68701"/>
    <d v="2015-04-11T00:00:00"/>
    <x v="99"/>
    <n v="-4.46"/>
    <n v="2"/>
    <n v="101.71"/>
    <n v="88083"/>
    <n v="48.01"/>
    <s v="Chris"/>
  </r>
  <r>
    <n v="918"/>
    <s v="Kerry Jernigan"/>
    <s v="High"/>
    <n v="0.05"/>
    <n v="35.51"/>
    <n v="6.31"/>
    <s v="Regular Air"/>
    <s v="Consumer"/>
    <s v="Office Supplies"/>
    <s v="Storage &amp; Organization"/>
    <s v="Small Box"/>
    <s v="Steel Personal Filing/Posting Tote"/>
    <n v="0.57999999999999996"/>
    <s v="United States"/>
    <x v="2"/>
    <s v="California"/>
    <s v="Rancho Cucamonga"/>
    <n v="91730"/>
    <d v="2015-04-12T00:00:00"/>
    <x v="102"/>
    <n v="6.11"/>
    <n v="2"/>
    <n v="73.099999999999994"/>
    <n v="90492"/>
    <n v="35.46"/>
    <s v="William"/>
  </r>
  <r>
    <n v="919"/>
    <s v="Tracy Livingston"/>
    <s v="High"/>
    <n v="0.1"/>
    <n v="8.34"/>
    <n v="2.64"/>
    <s v="Regular Air"/>
    <s v="Consumer"/>
    <s v="Office Supplies"/>
    <s v="Scissors, Rulers and Trimmers"/>
    <s v="Small Pack"/>
    <s v="Acme® Elite Stainless Steel Scissors"/>
    <n v="0.59"/>
    <s v="United States"/>
    <x v="2"/>
    <s v="California"/>
    <s v="Redding"/>
    <n v="96003"/>
    <d v="2015-04-12T00:00:00"/>
    <x v="101"/>
    <n v="-6.34"/>
    <n v="6"/>
    <n v="47.95"/>
    <n v="90492"/>
    <n v="8.24"/>
    <s v="William"/>
  </r>
  <r>
    <n v="920"/>
    <s v="Jessie Kelly"/>
    <s v="High"/>
    <n v="0.03"/>
    <n v="8.0399999999999991"/>
    <n v="8.94"/>
    <s v="Regular Air"/>
    <s v="Consumer"/>
    <s v="Office Supplies"/>
    <s v="Binders and Binder Accessories"/>
    <s v="Small Box"/>
    <s v="Fellowes Twister Kit, Gray/Clear, 3/pkg"/>
    <n v="0.4"/>
    <s v="United States"/>
    <x v="2"/>
    <s v="California"/>
    <s v="Redlands"/>
    <n v="92374"/>
    <d v="2015-04-12T00:00:00"/>
    <x v="102"/>
    <n v="-160.27549999999999"/>
    <n v="9"/>
    <n v="76.77"/>
    <n v="90492"/>
    <n v="8.01"/>
    <s v="William"/>
  </r>
  <r>
    <n v="754"/>
    <s v="Helen Lyons"/>
    <s v="Low"/>
    <n v="0.06"/>
    <n v="119.99"/>
    <n v="14"/>
    <s v="Delivery Truck"/>
    <s v="Consumer"/>
    <s v="Technology"/>
    <s v="Office Machines"/>
    <s v="Jumbo Drum"/>
    <s v="Epson C82 Color Inkjet Printer"/>
    <n v="0.36"/>
    <s v="United States"/>
    <x v="2"/>
    <s v="Arizona"/>
    <s v="Prescott Valley"/>
    <n v="86314"/>
    <d v="2015-04-12T00:00:00"/>
    <x v="105"/>
    <n v="-207.679788"/>
    <n v="2"/>
    <n v="243.86"/>
    <n v="90439"/>
    <n v="119.92999999999999"/>
    <s v="William"/>
  </r>
  <r>
    <n v="3221"/>
    <s v="Sean Pugh"/>
    <s v="Not Specified"/>
    <n v="0.03"/>
    <n v="6.68"/>
    <n v="1.5"/>
    <s v="Regular Air"/>
    <s v="Corporate"/>
    <s v="Office Supplies"/>
    <s v="Pens &amp; Art Supplies"/>
    <s v="Wrap Bag"/>
    <s v="Sanford Liquid Accent Highlighters"/>
    <n v="0.48"/>
    <s v="United States"/>
    <x v="0"/>
    <s v="Florida"/>
    <s v="Sunrise"/>
    <n v="33322"/>
    <d v="2015-04-12T00:00:00"/>
    <x v="99"/>
    <n v="-577.30399999999997"/>
    <n v="7"/>
    <n v="48.32"/>
    <n v="90815"/>
    <n v="6.6499999999999995"/>
    <s v="Sam"/>
  </r>
  <r>
    <n v="171"/>
    <s v="Christina Matthews"/>
    <s v="Critical"/>
    <n v="0.05"/>
    <n v="1.88"/>
    <n v="1.49"/>
    <s v="Regular Air"/>
    <s v="Corporate"/>
    <s v="Office Supplies"/>
    <s v="Binders and Binder Accessories"/>
    <s v="Small Box"/>
    <s v="Staples® General Use 3-Ring Binders"/>
    <n v="0.37"/>
    <s v="United States"/>
    <x v="3"/>
    <s v="New Jersey"/>
    <s v="Fort Lee"/>
    <n v="7024"/>
    <d v="2015-04-13T00:00:00"/>
    <x v="100"/>
    <n v="-2.9095"/>
    <n v="1"/>
    <n v="3.42"/>
    <n v="87464"/>
    <n v="1.8299999999999998"/>
    <s v="Erin"/>
  </r>
  <r>
    <n v="1561"/>
    <s v="Edwin Coley"/>
    <s v="Critical"/>
    <n v="0.05"/>
    <n v="12.2"/>
    <n v="6.02"/>
    <s v="Regular Air"/>
    <s v="Corporate"/>
    <s v="Furniture"/>
    <s v="Office Furnishings"/>
    <s v="Small Pack"/>
    <s v="Advantus Panel Wall Certificate Holder - 8.5x11"/>
    <n v="0.43"/>
    <s v="United States"/>
    <x v="1"/>
    <s v="Texas"/>
    <s v="Mansfield"/>
    <n v="76063"/>
    <d v="2015-04-13T00:00:00"/>
    <x v="102"/>
    <n v="-6.6420000000000003"/>
    <n v="5"/>
    <n v="63.93"/>
    <n v="88094"/>
    <n v="12.149999999999999"/>
    <s v="Chris"/>
  </r>
  <r>
    <n v="2738"/>
    <s v="Sherri Kramer"/>
    <s v="Critical"/>
    <n v="0.02"/>
    <n v="33.979999999999997"/>
    <n v="1.99"/>
    <s v="Regular Air"/>
    <s v="Small Business"/>
    <s v="Technology"/>
    <s v="Computer Peripherals"/>
    <s v="Small Pack"/>
    <s v="Imation Neon 80 Minute CD-R Spindle, 50/Pack"/>
    <n v="0.45"/>
    <s v="United States"/>
    <x v="3"/>
    <s v="Vermont"/>
    <s v="South Burlington"/>
    <n v="5403"/>
    <d v="2015-04-13T00:00:00"/>
    <x v="100"/>
    <n v="164.06129999999999"/>
    <n v="7"/>
    <n v="237.77"/>
    <n v="89017"/>
    <n v="33.959999999999994"/>
    <s v="Erin"/>
  </r>
  <r>
    <n v="3169"/>
    <s v="Janice Boswell"/>
    <s v="Critical"/>
    <n v="0.08"/>
    <n v="7.28"/>
    <n v="11.15"/>
    <s v="Express Air"/>
    <s v="Small Business"/>
    <s v="Office Supplies"/>
    <s v="Paper"/>
    <s v="Small Box"/>
    <s v="Array® Parchment Paper, Assorted Colors"/>
    <n v="0.37"/>
    <s v="United States"/>
    <x v="0"/>
    <s v="Florida"/>
    <s v="Port Orange"/>
    <n v="32127"/>
    <d v="2015-04-13T00:00:00"/>
    <x v="102"/>
    <n v="-44.414999999999999"/>
    <n v="1"/>
    <n v="14.66"/>
    <n v="86490"/>
    <n v="7.2"/>
    <s v="Sam"/>
  </r>
  <r>
    <n v="2973"/>
    <s v="Sally Liu"/>
    <s v="High"/>
    <n v="0.01"/>
    <n v="30.97"/>
    <n v="4"/>
    <s v="Regular Air"/>
    <s v="Home Office"/>
    <s v="Technology"/>
    <s v="Computer Peripherals"/>
    <s v="Small Box"/>
    <s v="Microsoft Multimedia Keyboard"/>
    <n v="0.74"/>
    <s v="United States"/>
    <x v="1"/>
    <s v="Wisconsin"/>
    <s v="New Berlin"/>
    <n v="53151"/>
    <d v="2015-04-13T00:00:00"/>
    <x v="100"/>
    <n v="17.102799999999998"/>
    <n v="17"/>
    <n v="523.05999999999995"/>
    <n v="87186"/>
    <n v="30.959999999999997"/>
    <s v="Chris"/>
  </r>
  <r>
    <n v="2973"/>
    <s v="Sally Liu"/>
    <s v="High"/>
    <n v="0.08"/>
    <n v="125.99"/>
    <n v="7.69"/>
    <s v="Regular Air"/>
    <s v="Home Office"/>
    <s v="Technology"/>
    <s v="Telephones and Communication"/>
    <s v="Small Box"/>
    <s v="Timeport L7089"/>
    <n v="0.57999999999999996"/>
    <s v="United States"/>
    <x v="1"/>
    <s v="Wisconsin"/>
    <s v="New Berlin"/>
    <n v="53151"/>
    <d v="2015-04-13T00:00:00"/>
    <x v="100"/>
    <n v="1269.3819599999999"/>
    <n v="23"/>
    <n v="2424.6799999999998"/>
    <n v="87186"/>
    <n v="125.91"/>
    <s v="Chris"/>
  </r>
  <r>
    <n v="2250"/>
    <s v="Alvin Hoover"/>
    <s v="Low"/>
    <n v="0"/>
    <n v="2.08"/>
    <n v="5.33"/>
    <s v="Regular Air"/>
    <s v="Home Office"/>
    <s v="Furniture"/>
    <s v="Office Furnishings"/>
    <s v="Small Box"/>
    <s v="Eldon® Wave Desk Accessories"/>
    <n v="0.43"/>
    <s v="United States"/>
    <x v="3"/>
    <s v="Pennsylvania"/>
    <s v="State College"/>
    <n v="16801"/>
    <d v="2015-04-13T00:00:00"/>
    <x v="104"/>
    <n v="-192.5532"/>
    <n v="22"/>
    <n v="51.41"/>
    <n v="86699"/>
    <n v="2.08"/>
    <s v="Erin"/>
  </r>
  <r>
    <n v="940"/>
    <s v="Albert Maxwell"/>
    <s v="Low"/>
    <n v="0.09"/>
    <n v="100.98"/>
    <n v="35.840000000000003"/>
    <s v="Delivery Truck"/>
    <s v="Home Office"/>
    <s v="Furniture"/>
    <s v="Bookcases"/>
    <s v="Jumbo Box"/>
    <s v="Bush Westfield Collection Bookcases, Fully Assembled"/>
    <n v="0.62"/>
    <s v="United States"/>
    <x v="3"/>
    <s v="Connecticut"/>
    <s v="New Milford"/>
    <n v="6776"/>
    <d v="2015-04-14T00:00:00"/>
    <x v="105"/>
    <n v="-193.58"/>
    <n v="4"/>
    <n v="396.19"/>
    <n v="90844"/>
    <n v="100.89"/>
    <s v="Erin"/>
  </r>
  <r>
    <n v="329"/>
    <s v="Faye Dyer"/>
    <s v="Medium"/>
    <n v="0.06"/>
    <n v="296.18"/>
    <n v="54.12"/>
    <s v="Delivery Truck"/>
    <s v="Home Office"/>
    <s v="Furniture"/>
    <s v="Tables"/>
    <s v="Jumbo Box"/>
    <s v="Hon 94000 Series Round Tables"/>
    <n v="0.76"/>
    <s v="United States"/>
    <x v="3"/>
    <s v="Maine"/>
    <s v="Sanford"/>
    <n v="4073"/>
    <d v="2015-04-14T00:00:00"/>
    <x v="100"/>
    <n v="-715.77820599999995"/>
    <n v="5"/>
    <n v="1170.21"/>
    <n v="89726"/>
    <n v="296.12"/>
    <s v="Erin"/>
  </r>
  <r>
    <n v="331"/>
    <s v="Bradley Pollock"/>
    <s v="Medium"/>
    <n v="0.01"/>
    <n v="29.1"/>
    <n v="4"/>
    <s v="Express Air"/>
    <s v="Home Office"/>
    <s v="Technology"/>
    <s v="Computer Peripherals"/>
    <s v="Small Box"/>
    <s v="Acco Keyboard-In-A-Box®"/>
    <n v="0.78"/>
    <s v="United States"/>
    <x v="3"/>
    <s v="New Hampshire"/>
    <s v="Goffstown"/>
    <n v="3045"/>
    <d v="2015-04-14T00:00:00"/>
    <x v="106"/>
    <n v="-22.82"/>
    <n v="8"/>
    <n v="243.32"/>
    <n v="89726"/>
    <n v="29.09"/>
    <s v="Erin"/>
  </r>
  <r>
    <n v="1559"/>
    <s v="Zachary Maynard"/>
    <s v="Critical"/>
    <n v="0.1"/>
    <n v="226.67"/>
    <n v="28.16"/>
    <s v="Delivery Truck"/>
    <s v="Consumer"/>
    <s v="Furniture"/>
    <s v="Chairs &amp; Chairmats"/>
    <s v="Jumbo Drum"/>
    <s v="Hon GuestStacker Chair"/>
    <n v="0.59"/>
    <s v="United States"/>
    <x v="0"/>
    <s v="Virginia"/>
    <s v="Blacksburg"/>
    <n v="24060"/>
    <d v="2015-04-15T00:00:00"/>
    <x v="107"/>
    <n v="-390.76799999999997"/>
    <n v="5"/>
    <n v="1088.26"/>
    <n v="87424"/>
    <n v="226.57"/>
    <s v="Sam"/>
  </r>
  <r>
    <n v="1632"/>
    <s v="Lori Wolfe"/>
    <s v="High"/>
    <n v="0.02"/>
    <n v="25.99"/>
    <n v="5.37"/>
    <s v="Regular Air"/>
    <s v="Home Office"/>
    <s v="Office Supplies"/>
    <s v="Pens &amp; Art Supplies"/>
    <s v="Small Box"/>
    <s v="BOSTON® Ranger® #55 Pencil Sharpener, Black"/>
    <n v="0.56000000000000005"/>
    <s v="United States"/>
    <x v="0"/>
    <s v="Mississippi"/>
    <s v="Hattiesburg"/>
    <n v="39401"/>
    <d v="2015-04-15T00:00:00"/>
    <x v="107"/>
    <n v="-88.158000000000001"/>
    <n v="9"/>
    <n v="243.24"/>
    <n v="90533"/>
    <n v="25.97"/>
    <s v="Sam"/>
  </r>
  <r>
    <n v="553"/>
    <s v="Kristine Connolly"/>
    <s v="Low"/>
    <n v="0.01"/>
    <n v="4.9800000000000004"/>
    <n v="7.44"/>
    <s v="Regular Air"/>
    <s v="Corporate"/>
    <s v="Office Supplies"/>
    <s v="Paper"/>
    <s v="Small Box"/>
    <s v="Xerox 1922"/>
    <n v="0.36"/>
    <s v="United States"/>
    <x v="2"/>
    <s v="California"/>
    <s v="Los Angeles"/>
    <n v="90008"/>
    <d v="2015-04-15T00:00:00"/>
    <x v="108"/>
    <n v="-179.59200000000001"/>
    <n v="63"/>
    <n v="330.21"/>
    <n v="8165"/>
    <n v="4.9700000000000006"/>
    <s v="William"/>
  </r>
  <r>
    <n v="555"/>
    <s v="Walter Young"/>
    <s v="Low"/>
    <n v="0.01"/>
    <n v="4.9800000000000004"/>
    <n v="7.44"/>
    <s v="Regular Air"/>
    <s v="Corporate"/>
    <s v="Office Supplies"/>
    <s v="Paper"/>
    <s v="Small Box"/>
    <s v="Xerox 1922"/>
    <n v="0.36"/>
    <s v="United States"/>
    <x v="2"/>
    <s v="Utah"/>
    <s v="Pleasant Grove"/>
    <n v="84062"/>
    <d v="2015-04-15T00:00:00"/>
    <x v="108"/>
    <n v="-161.6328"/>
    <n v="16"/>
    <n v="83.86"/>
    <n v="86191"/>
    <n v="4.9700000000000006"/>
    <s v="William"/>
  </r>
  <r>
    <n v="2952"/>
    <s v="Thelma Murray"/>
    <s v="Medium"/>
    <n v="0.08"/>
    <n v="5.74"/>
    <n v="5.01"/>
    <s v="Express Air"/>
    <s v="Corporate"/>
    <s v="Office Supplies"/>
    <s v="Binders and Binder Accessories"/>
    <s v="Small Box"/>
    <s v="Binder Posts"/>
    <n v="0.39"/>
    <s v="United States"/>
    <x v="3"/>
    <s v="Ohio"/>
    <s v="Grove City"/>
    <n v="43123"/>
    <d v="2015-04-15T00:00:00"/>
    <x v="107"/>
    <n v="-61.628039999999999"/>
    <n v="12"/>
    <n v="70.03"/>
    <n v="91398"/>
    <n v="5.66"/>
    <s v="Erin"/>
  </r>
  <r>
    <n v="568"/>
    <s v="Peter McConnell"/>
    <s v="Not Specified"/>
    <n v="0.09"/>
    <n v="70.97"/>
    <n v="3.5"/>
    <s v="Regular Air"/>
    <s v="Consumer"/>
    <s v="Office Supplies"/>
    <s v="Appliances"/>
    <s v="Small Box"/>
    <s v="Tripp Lite Isotel 8 Ultra 8 Outlet Metal Surge"/>
    <n v="0.59"/>
    <s v="United States"/>
    <x v="0"/>
    <s v="Mississippi"/>
    <s v="Columbus"/>
    <n v="39701"/>
    <d v="2015-04-15T00:00:00"/>
    <x v="100"/>
    <n v="-99.567999999999998"/>
    <n v="12"/>
    <n v="805.99"/>
    <n v="88880"/>
    <n v="70.88"/>
    <s v="Sam"/>
  </r>
  <r>
    <n v="1607"/>
    <s v="Kathleen Huang Hall"/>
    <s v="Not Specified"/>
    <n v="0.01"/>
    <n v="15.16"/>
    <n v="15.09"/>
    <s v="Regular Air"/>
    <s v="Home Office"/>
    <s v="Office Supplies"/>
    <s v="Binders and Binder Accessories"/>
    <s v="Small Box"/>
    <s v="GBC Clear Cover, 8-1/2 x 11, unpunched, 25 covers per pack"/>
    <n v="0.39"/>
    <s v="United States"/>
    <x v="3"/>
    <s v="New York"/>
    <s v="Freeport"/>
    <n v="11520"/>
    <d v="2015-04-15T00:00:00"/>
    <x v="100"/>
    <n v="-200.85900000000001"/>
    <n v="7"/>
    <n v="110.93"/>
    <n v="87994"/>
    <n v="15.15"/>
    <s v="Erin"/>
  </r>
  <r>
    <n v="1818"/>
    <s v="Ian Hall"/>
    <s v="Not Specified"/>
    <n v="0.06"/>
    <n v="17.98"/>
    <n v="8.51"/>
    <s v="Regular Air"/>
    <s v="Consumer"/>
    <s v="Technology"/>
    <s v="Office Machines"/>
    <s v="Medium Box"/>
    <s v="Canon P1-DHIII Palm Printing Calculator"/>
    <n v="0.4"/>
    <s v="United States"/>
    <x v="1"/>
    <s v="Michigan"/>
    <s v="Dearborn"/>
    <n v="48126"/>
    <d v="2015-04-15T00:00:00"/>
    <x v="107"/>
    <n v="-47.243088"/>
    <n v="3"/>
    <n v="56.38"/>
    <n v="85991"/>
    <n v="17.920000000000002"/>
    <s v="Chris"/>
  </r>
  <r>
    <n v="1818"/>
    <s v="Ian Hall"/>
    <s v="Not Specified"/>
    <n v="0.1"/>
    <n v="9.99"/>
    <n v="4.78"/>
    <s v="Express Air"/>
    <s v="Consumer"/>
    <s v="Office Supplies"/>
    <s v="Paper"/>
    <s v="Small Box"/>
    <s v="Xerox 1896"/>
    <n v="0.4"/>
    <s v="United States"/>
    <x v="1"/>
    <s v="Michigan"/>
    <s v="Dearborn"/>
    <n v="48126"/>
    <d v="2015-04-15T00:00:00"/>
    <x v="109"/>
    <n v="9.1539999999999999"/>
    <n v="12"/>
    <n v="119.13"/>
    <n v="85991"/>
    <n v="9.89"/>
    <s v="Chris"/>
  </r>
  <r>
    <n v="1821"/>
    <s v="Vanessa Boyer"/>
    <s v="Not Specified"/>
    <n v="7.0000000000000007E-2"/>
    <n v="18.649999999999999"/>
    <n v="3.77"/>
    <s v="Regular Air"/>
    <s v="Consumer"/>
    <s v="Furniture"/>
    <s v="Office Furnishings"/>
    <s v="Small Pack"/>
    <s v="3M Polarizing Light Filter Sleeves"/>
    <n v="0.39"/>
    <s v="United States"/>
    <x v="3"/>
    <s v="New York"/>
    <s v="New York City"/>
    <n v="10177"/>
    <d v="2015-04-15T00:00:00"/>
    <x v="106"/>
    <n v="149.72"/>
    <n v="34"/>
    <n v="643.64"/>
    <n v="47108"/>
    <n v="18.579999999999998"/>
    <s v="Erin"/>
  </r>
  <r>
    <n v="1821"/>
    <s v="Vanessa Boyer"/>
    <s v="Not Specified"/>
    <n v="0.06"/>
    <n v="17.98"/>
    <n v="8.51"/>
    <s v="Regular Air"/>
    <s v="Consumer"/>
    <s v="Technology"/>
    <s v="Office Machines"/>
    <s v="Medium Box"/>
    <s v="Canon P1-DHIII Palm Printing Calculator"/>
    <n v="0.4"/>
    <s v="United States"/>
    <x v="3"/>
    <s v="New York"/>
    <s v="New York City"/>
    <n v="10177"/>
    <d v="2015-04-15T00:00:00"/>
    <x v="107"/>
    <n v="-52.492319999999999"/>
    <n v="13"/>
    <n v="244.31"/>
    <n v="47108"/>
    <n v="17.920000000000002"/>
    <s v="Erin"/>
  </r>
  <r>
    <n v="1821"/>
    <s v="Vanessa Boyer"/>
    <s v="Not Specified"/>
    <n v="0.1"/>
    <n v="9.99"/>
    <n v="4.78"/>
    <s v="Express Air"/>
    <s v="Consumer"/>
    <s v="Office Supplies"/>
    <s v="Paper"/>
    <s v="Small Box"/>
    <s v="Xerox 1896"/>
    <n v="0.4"/>
    <s v="United States"/>
    <x v="3"/>
    <s v="New York"/>
    <s v="New York City"/>
    <n v="10177"/>
    <d v="2015-04-15T00:00:00"/>
    <x v="109"/>
    <n v="7.96"/>
    <n v="47"/>
    <n v="466.58"/>
    <n v="47108"/>
    <n v="9.89"/>
    <s v="Erin"/>
  </r>
  <r>
    <n v="1821"/>
    <s v="Vanessa Boyer"/>
    <s v="Not Specified"/>
    <n v="0.08"/>
    <n v="175.99"/>
    <n v="8.99"/>
    <s v="Express Air"/>
    <s v="Consumer"/>
    <s v="Technology"/>
    <s v="Telephones and Communication"/>
    <s v="Small Box"/>
    <s v="2180"/>
    <n v="0.56999999999999995"/>
    <s v="United States"/>
    <x v="3"/>
    <s v="New York"/>
    <s v="New York City"/>
    <n v="10177"/>
    <d v="2015-04-15T00:00:00"/>
    <x v="106"/>
    <n v="-459.08280000000002"/>
    <n v="16"/>
    <n v="2290.69"/>
    <n v="47108"/>
    <n v="175.91"/>
    <s v="Erin"/>
  </r>
  <r>
    <n v="2139"/>
    <s v="Jon Kendall"/>
    <s v="Critical"/>
    <n v="0.05"/>
    <n v="2550.14"/>
    <n v="29.7"/>
    <s v="Delivery Truck"/>
    <s v="Corporate"/>
    <s v="Technology"/>
    <s v="Office Machines"/>
    <s v="Jumbo Drum"/>
    <s v="Epson DFX-8500 Dot Matrix Printer"/>
    <n v="0.56999999999999995"/>
    <s v="United States"/>
    <x v="1"/>
    <s v="Wisconsin"/>
    <s v="Watertown"/>
    <n v="53094"/>
    <d v="2015-04-16T00:00:00"/>
    <x v="107"/>
    <n v="-3971.0628000000002"/>
    <n v="2"/>
    <n v="4845.2700000000004"/>
    <n v="86003"/>
    <n v="2550.0899999999997"/>
    <s v="Chris"/>
  </r>
  <r>
    <n v="1916"/>
    <s v="Marcia Feldman"/>
    <s v="High"/>
    <n v="0.01"/>
    <n v="125.99"/>
    <n v="8.99"/>
    <s v="Regular Air"/>
    <s v="Home Office"/>
    <s v="Technology"/>
    <s v="Telephones and Communication"/>
    <s v="Small Box"/>
    <s v="SC7868i"/>
    <n v="0.55000000000000004"/>
    <s v="United States"/>
    <x v="0"/>
    <s v="Arkansas"/>
    <s v="Little Rock"/>
    <n v="72209"/>
    <d v="2015-04-16T00:00:00"/>
    <x v="109"/>
    <n v="-45.472000000000001"/>
    <n v="9"/>
    <n v="1011.44"/>
    <n v="85895"/>
    <n v="125.97999999999999"/>
    <s v="Sam"/>
  </r>
  <r>
    <n v="653"/>
    <s v="Ann Katz"/>
    <s v="Not Specified"/>
    <n v="0"/>
    <n v="2.78"/>
    <n v="1.49"/>
    <s v="Express Air"/>
    <s v="Consumer"/>
    <s v="Office Supplies"/>
    <s v="Binders and Binder Accessories"/>
    <s v="Small Box"/>
    <s v="Wilson Jones Suede Grain Vinyl Binders"/>
    <n v="0.36"/>
    <s v="United States"/>
    <x v="2"/>
    <s v="California"/>
    <s v="Rancho Cucamonga"/>
    <n v="91730"/>
    <d v="2015-04-16T00:00:00"/>
    <x v="107"/>
    <n v="20.6448"/>
    <n v="9"/>
    <n v="29.92"/>
    <n v="91213"/>
    <n v="2.78"/>
    <s v="William"/>
  </r>
  <r>
    <n v="1041"/>
    <s v="Mildred Chase"/>
    <s v="Critical"/>
    <n v="0.06"/>
    <n v="55.94"/>
    <n v="4"/>
    <s v="Regular Air"/>
    <s v="Small Business"/>
    <s v="Technology"/>
    <s v="Computer Peripherals"/>
    <s v="Small Box"/>
    <s v="Fellowes Smart Design 104-Key Enhanced Keyboard, PS/2 Adapter, Platinum"/>
    <n v="0.74"/>
    <s v="United States"/>
    <x v="2"/>
    <s v="California"/>
    <s v="Woodland"/>
    <n v="95695"/>
    <d v="2015-04-17T00:00:00"/>
    <x v="109"/>
    <n v="-13.77"/>
    <n v="6"/>
    <n v="322.77"/>
    <n v="87846"/>
    <n v="55.879999999999995"/>
    <s v="William"/>
  </r>
  <r>
    <n v="1041"/>
    <s v="Mildred Chase"/>
    <s v="Critical"/>
    <n v="7.0000000000000007E-2"/>
    <n v="6.3"/>
    <n v="0.5"/>
    <s v="Regular Air"/>
    <s v="Small Business"/>
    <s v="Office Supplies"/>
    <s v="Labels"/>
    <s v="Small Box"/>
    <s v="Avery 48"/>
    <n v="0.39"/>
    <s v="United States"/>
    <x v="2"/>
    <s v="California"/>
    <s v="Woodland"/>
    <n v="95695"/>
    <d v="2015-04-17T00:00:00"/>
    <x v="107"/>
    <n v="44.912100000000002"/>
    <n v="11"/>
    <n v="65.09"/>
    <n v="87846"/>
    <n v="6.2299999999999995"/>
    <s v="William"/>
  </r>
  <r>
    <n v="1350"/>
    <s v="Jackie Burke"/>
    <s v="High"/>
    <n v="0"/>
    <n v="12.2"/>
    <n v="6.02"/>
    <s v="Express Air"/>
    <s v="Home Office"/>
    <s v="Furniture"/>
    <s v="Office Furnishings"/>
    <s v="Small Pack"/>
    <s v="Advantus Panel Wall Certificate Holder - 8.5x11"/>
    <n v="0.43"/>
    <s v="United States"/>
    <x v="0"/>
    <s v="Florida"/>
    <s v="Carol City"/>
    <n v="33055"/>
    <d v="2015-04-17T00:00:00"/>
    <x v="109"/>
    <n v="-172.298"/>
    <n v="4"/>
    <n v="56.24"/>
    <n v="88233"/>
    <n v="12.2"/>
    <s v="Sam"/>
  </r>
  <r>
    <n v="2867"/>
    <s v="Dana Teague"/>
    <s v="High"/>
    <n v="0.01"/>
    <n v="125.99"/>
    <n v="8.99"/>
    <s v="Regular Air"/>
    <s v="Corporate"/>
    <s v="Technology"/>
    <s v="Telephones and Communication"/>
    <s v="Small Box"/>
    <s v="M70"/>
    <n v="0.59"/>
    <s v="United States"/>
    <x v="3"/>
    <s v="District of Columbia"/>
    <s v="Washington"/>
    <n v="20016"/>
    <d v="2015-04-17T00:00:00"/>
    <x v="109"/>
    <n v="-582.64800000000002"/>
    <n v="2"/>
    <n v="226.88"/>
    <n v="11013"/>
    <n v="125.97999999999999"/>
    <s v="Erin"/>
  </r>
  <r>
    <n v="2868"/>
    <s v="Eugene Clayton"/>
    <s v="High"/>
    <n v="0.01"/>
    <n v="125.99"/>
    <n v="8.99"/>
    <s v="Regular Air"/>
    <s v="Corporate"/>
    <s v="Technology"/>
    <s v="Telephones and Communication"/>
    <s v="Small Box"/>
    <s v="M70"/>
    <n v="0.59"/>
    <s v="United States"/>
    <x v="2"/>
    <s v="Washington"/>
    <s v="Edmonds"/>
    <n v="98026"/>
    <d v="2015-04-17T00:00:00"/>
    <x v="109"/>
    <n v="-582.64800000000002"/>
    <n v="1"/>
    <n v="113.44"/>
    <n v="85827"/>
    <n v="125.97999999999999"/>
    <s v="William"/>
  </r>
  <r>
    <n v="1889"/>
    <s v="Oscar Bowers"/>
    <s v="Low"/>
    <n v="0.09"/>
    <n v="78.8"/>
    <n v="35"/>
    <s v="Regular Air"/>
    <s v="Home Office"/>
    <s v="Office Supplies"/>
    <s v="Storage &amp; Organization"/>
    <s v="Large Box"/>
    <s v="Space Solutions™ Industrial Galvanized Steel Shelving."/>
    <n v="0.83"/>
    <s v="United States"/>
    <x v="3"/>
    <s v="Ohio"/>
    <s v="Kettering"/>
    <n v="45429"/>
    <d v="2015-04-17T00:00:00"/>
    <x v="110"/>
    <n v="-1025.0172"/>
    <n v="14"/>
    <n v="1059.3800000000001"/>
    <n v="90631"/>
    <n v="78.709999999999994"/>
    <s v="Erin"/>
  </r>
  <r>
    <n v="2593"/>
    <s v="Anne Schultz"/>
    <s v="Low"/>
    <n v="0.02"/>
    <n v="419.19"/>
    <n v="19.989999999999998"/>
    <s v="Regular Air"/>
    <s v="Corporate"/>
    <s v="Office Supplies"/>
    <s v="Storage &amp; Organization"/>
    <s v="Small Box"/>
    <s v="Smead Adjustable Mobile File Trolley with Lockable Top"/>
    <n v="0.57999999999999996"/>
    <s v="United States"/>
    <x v="0"/>
    <s v="Georgia"/>
    <s v="Athens"/>
    <n v="30605"/>
    <d v="2015-04-17T00:00:00"/>
    <x v="107"/>
    <n v="-39.606000000000002"/>
    <n v="10"/>
    <n v="4354.55"/>
    <n v="87772"/>
    <n v="419.17"/>
    <s v="Sam"/>
  </r>
  <r>
    <n v="377"/>
    <s v="Sylvia Bush"/>
    <s v="Medium"/>
    <n v="0.03"/>
    <n v="25.98"/>
    <n v="5.37"/>
    <s v="Regular Air"/>
    <s v="Consumer"/>
    <s v="Office Supplies"/>
    <s v="Appliances"/>
    <s v="Medium Box"/>
    <s v="3M Office Air Cleaner"/>
    <n v="0.5"/>
    <s v="United States"/>
    <x v="1"/>
    <s v="Illinois"/>
    <s v="Batavia"/>
    <n v="60510"/>
    <d v="2015-04-17T00:00:00"/>
    <x v="107"/>
    <n v="250.0376"/>
    <n v="17"/>
    <n v="460.87"/>
    <n v="89579"/>
    <n v="25.95"/>
    <s v="Chris"/>
  </r>
  <r>
    <n v="2004"/>
    <s v="James Dickinson Ball"/>
    <s v="Medium"/>
    <n v="0.06"/>
    <n v="4.24"/>
    <n v="5.41"/>
    <s v="Regular Air"/>
    <s v="Home Office"/>
    <s v="Office Supplies"/>
    <s v="Binders and Binder Accessories"/>
    <s v="Small Box"/>
    <s v="Storex DuraTech Recycled Plastic Frosted Binders"/>
    <n v="0.35"/>
    <s v="United States"/>
    <x v="2"/>
    <s v="Montana"/>
    <s v="Bozeman"/>
    <n v="59715"/>
    <d v="2015-04-17T00:00:00"/>
    <x v="105"/>
    <n v="-78.916679999999999"/>
    <n v="10"/>
    <n v="45"/>
    <n v="91277"/>
    <n v="4.1800000000000006"/>
    <s v="William"/>
  </r>
  <r>
    <n v="2004"/>
    <s v="James Dickinson Ball"/>
    <s v="Medium"/>
    <n v="0.04"/>
    <n v="6783.02"/>
    <n v="24.49"/>
    <s v="Regular Air"/>
    <s v="Home Office"/>
    <s v="Technology"/>
    <s v="Office Machines"/>
    <s v="Large Box"/>
    <s v="Polycom ViewStation™ ISDN Videoconferencing Unit"/>
    <n v="0.39"/>
    <s v="United States"/>
    <x v="2"/>
    <s v="Montana"/>
    <s v="Bozeman"/>
    <n v="59715"/>
    <d v="2015-04-17T00:00:00"/>
    <x v="105"/>
    <n v="-13562.637408000001"/>
    <n v="1"/>
    <n v="6569.07"/>
    <n v="91277"/>
    <n v="6782.9800000000005"/>
    <s v="William"/>
  </r>
  <r>
    <n v="507"/>
    <s v="Carol Saunders"/>
    <s v="Critical"/>
    <n v="0.01"/>
    <n v="55.98"/>
    <n v="4.8600000000000003"/>
    <s v="Express Air"/>
    <s v="Corporate"/>
    <s v="Office Supplies"/>
    <s v="Paper"/>
    <s v="Small Box"/>
    <s v="Xerox 1908"/>
    <n v="0.36"/>
    <s v="United States"/>
    <x v="0"/>
    <s v="Kentucky"/>
    <s v="Bowling Green"/>
    <n v="42104"/>
    <d v="2015-04-18T00:00:00"/>
    <x v="104"/>
    <n v="32.940899999999999"/>
    <n v="11"/>
    <n v="646.97"/>
    <n v="87357"/>
    <n v="55.97"/>
    <s v="Sam"/>
  </r>
  <r>
    <n v="507"/>
    <s v="Carol Saunders"/>
    <s v="Critical"/>
    <n v="0.04"/>
    <n v="65.989999999999995"/>
    <n v="8.99"/>
    <s v="Regular Air"/>
    <s v="Corporate"/>
    <s v="Technology"/>
    <s v="Telephones and Communication"/>
    <s v="Small Box"/>
    <s v="Talkabout T8367"/>
    <n v="0.56000000000000005"/>
    <s v="United States"/>
    <x v="0"/>
    <s v="Kentucky"/>
    <s v="Bowling Green"/>
    <n v="42104"/>
    <d v="2015-04-18T00:00:00"/>
    <x v="105"/>
    <n v="131.334"/>
    <n v="17"/>
    <n v="946.29"/>
    <n v="87357"/>
    <n v="65.949999999999989"/>
    <s v="Sam"/>
  </r>
  <r>
    <n v="665"/>
    <s v="Miriam Mueller"/>
    <s v="Critical"/>
    <n v="0.02"/>
    <n v="130.97999999999999"/>
    <n v="30"/>
    <s v="Delivery Truck"/>
    <s v="Corporate"/>
    <s v="Furniture"/>
    <s v="Chairs &amp; Chairmats"/>
    <s v="Jumbo Drum"/>
    <s v="Office Star - Contemporary Task Swivel chair with 2-way adjustable arms, Plum"/>
    <n v="0.78"/>
    <s v="United States"/>
    <x v="0"/>
    <s v="Tennessee"/>
    <s v="Murfreesboro"/>
    <n v="37130"/>
    <d v="2015-04-18T00:00:00"/>
    <x v="105"/>
    <n v="90.762"/>
    <n v="6"/>
    <n v="793.39"/>
    <n v="88678"/>
    <n v="130.95999999999998"/>
    <s v="Sam"/>
  </r>
  <r>
    <n v="1959"/>
    <s v="Bonnie Matthews Rowland"/>
    <s v="Low"/>
    <n v="0.02"/>
    <n v="9.99"/>
    <n v="11.59"/>
    <s v="Regular Air"/>
    <s v="Home Office"/>
    <s v="Office Supplies"/>
    <s v="Paper"/>
    <s v="Small Box"/>
    <s v="Hammermill Color Copier Paper (28Lb. and 96 Bright)"/>
    <n v="0.4"/>
    <s v="United States"/>
    <x v="0"/>
    <s v="Florida"/>
    <s v="Miami"/>
    <n v="33916"/>
    <d v="2015-04-18T00:00:00"/>
    <x v="111"/>
    <n v="-171.15770000000001"/>
    <n v="43"/>
    <n v="475.42"/>
    <n v="26342"/>
    <n v="9.9700000000000006"/>
    <s v="Sam"/>
  </r>
  <r>
    <n v="1959"/>
    <s v="Bonnie Matthews Rowland"/>
    <s v="Low"/>
    <n v="0.02"/>
    <n v="48.04"/>
    <n v="5.79"/>
    <s v="Regular Air"/>
    <s v="Home Office"/>
    <s v="Office Supplies"/>
    <s v="Paper"/>
    <s v="Small Box"/>
    <s v="Xerox 1937"/>
    <n v="0.37"/>
    <s v="United States"/>
    <x v="0"/>
    <s v="Florida"/>
    <s v="Miami"/>
    <n v="33916"/>
    <d v="2015-04-18T00:00:00"/>
    <x v="112"/>
    <n v="624.23900000000003"/>
    <n v="74"/>
    <n v="3598.82"/>
    <n v="26342"/>
    <n v="48.019999999999996"/>
    <s v="Sam"/>
  </r>
  <r>
    <n v="1959"/>
    <s v="Bonnie Matthews Rowland"/>
    <s v="Low"/>
    <n v="0.04"/>
    <n v="6.68"/>
    <n v="4.91"/>
    <s v="Regular Air"/>
    <s v="Home Office"/>
    <s v="Office Supplies"/>
    <s v="Paper"/>
    <s v="Small Box"/>
    <s v="Xerox 1986"/>
    <n v="0.37"/>
    <s v="United States"/>
    <x v="0"/>
    <s v="Florida"/>
    <s v="Miami"/>
    <n v="33916"/>
    <d v="2015-04-18T00:00:00"/>
    <x v="113"/>
    <n v="-14.3241"/>
    <n v="5"/>
    <n v="41.22"/>
    <n v="26342"/>
    <n v="6.64"/>
    <s v="Sam"/>
  </r>
  <r>
    <n v="1962"/>
    <s v="Sean Burton"/>
    <s v="Low"/>
    <n v="0.02"/>
    <n v="48.04"/>
    <n v="5.79"/>
    <s v="Regular Air"/>
    <s v="Home Office"/>
    <s v="Office Supplies"/>
    <s v="Paper"/>
    <s v="Small Box"/>
    <s v="Xerox 1937"/>
    <n v="0.37"/>
    <s v="United States"/>
    <x v="1"/>
    <s v="Michigan"/>
    <s v="Saginaw"/>
    <n v="48601"/>
    <d v="2015-04-18T00:00:00"/>
    <x v="112"/>
    <n v="604.01909999999998"/>
    <n v="18"/>
    <n v="875.39"/>
    <n v="88857"/>
    <n v="48.019999999999996"/>
    <s v="Chris"/>
  </r>
  <r>
    <n v="1962"/>
    <s v="Sean Burton"/>
    <s v="Low"/>
    <n v="0.04"/>
    <n v="6.68"/>
    <n v="4.91"/>
    <s v="Regular Air"/>
    <s v="Home Office"/>
    <s v="Office Supplies"/>
    <s v="Paper"/>
    <s v="Small Box"/>
    <s v="Xerox 1986"/>
    <n v="0.37"/>
    <s v="United States"/>
    <x v="1"/>
    <s v="Michigan"/>
    <s v="Saginaw"/>
    <n v="48601"/>
    <d v="2015-04-18T00:00:00"/>
    <x v="113"/>
    <n v="-11.631600000000001"/>
    <n v="1"/>
    <n v="8.24"/>
    <n v="88857"/>
    <n v="6.64"/>
    <s v="Chris"/>
  </r>
  <r>
    <n v="1826"/>
    <s v="Kate Peck"/>
    <s v="Medium"/>
    <n v="0.1"/>
    <n v="52.99"/>
    <n v="19.989999999999998"/>
    <s v="Express Air"/>
    <s v="Corporate"/>
    <s v="Office Supplies"/>
    <s v="Storage &amp; Organization"/>
    <s v="Small Box"/>
    <s v="Gould Plastics 9-Pocket Panel Bin, 18-3/8w x 5-1/4d x 20-1/2h, Black"/>
    <n v="0.81"/>
    <s v="United States"/>
    <x v="1"/>
    <s v="Iowa"/>
    <s v="Bettendorf"/>
    <n v="52722"/>
    <d v="2015-04-18T00:00:00"/>
    <x v="105"/>
    <n v="-517.16999999999996"/>
    <n v="7"/>
    <n v="337.59"/>
    <n v="86958"/>
    <n v="52.89"/>
    <s v="Chris"/>
  </r>
  <r>
    <n v="1827"/>
    <s v="Vincent Hale"/>
    <s v="Medium"/>
    <n v="7.0000000000000007E-2"/>
    <n v="100.98"/>
    <n v="57.38"/>
    <s v="Delivery Truck"/>
    <s v="Corporate"/>
    <s v="Furniture"/>
    <s v="Bookcases"/>
    <s v="Jumbo Box"/>
    <s v="Bush Westfield Collection Bookcases, Dark Cherry Finish, Fully Assembled"/>
    <n v="0.78"/>
    <s v="United States"/>
    <x v="1"/>
    <s v="Iowa"/>
    <s v="Burlington"/>
    <n v="52601"/>
    <d v="2015-04-18T00:00:00"/>
    <x v="110"/>
    <n v="-429.86"/>
    <n v="2"/>
    <n v="215.32"/>
    <n v="86958"/>
    <n v="100.91000000000001"/>
    <s v="Chris"/>
  </r>
  <r>
    <n v="1827"/>
    <s v="Vincent Hale"/>
    <s v="Medium"/>
    <n v="0.03"/>
    <n v="85.99"/>
    <n v="0.99"/>
    <s v="Regular Air"/>
    <s v="Corporate"/>
    <s v="Technology"/>
    <s v="Telephones and Communication"/>
    <s v="Wrap Bag"/>
    <s v="Accessory34"/>
    <n v="0.55000000000000004"/>
    <s v="United States"/>
    <x v="1"/>
    <s v="Iowa"/>
    <s v="Burlington"/>
    <n v="52601"/>
    <d v="2015-04-18T00:00:00"/>
    <x v="104"/>
    <n v="264.16649999999998"/>
    <n v="5"/>
    <n v="382.85"/>
    <n v="86958"/>
    <n v="85.96"/>
    <s v="Chris"/>
  </r>
  <r>
    <n v="2097"/>
    <s v="Patsy Shea"/>
    <s v="Medium"/>
    <n v="0.1"/>
    <n v="300.97000000000003"/>
    <n v="7.18"/>
    <s v="Regular Air"/>
    <s v="Home Office"/>
    <s v="Technology"/>
    <s v="Computer Peripherals"/>
    <s v="Small Box"/>
    <s v="Gyration Ultra Professional Cordless Optical Suite"/>
    <n v="0.48"/>
    <s v="United States"/>
    <x v="0"/>
    <s v="South Carolina"/>
    <s v="Hilton Head Island"/>
    <n v="29915"/>
    <d v="2015-04-18T00:00:00"/>
    <x v="105"/>
    <n v="138.018"/>
    <n v="4"/>
    <n v="1094.33"/>
    <n v="87889"/>
    <n v="300.87"/>
    <s v="Sam"/>
  </r>
  <r>
    <n v="2098"/>
    <s v="Tracy Dyer"/>
    <s v="Medium"/>
    <n v="0.06"/>
    <n v="39.89"/>
    <n v="3.04"/>
    <s v="Regular Air"/>
    <s v="Home Office"/>
    <s v="Furniture"/>
    <s v="Office Furnishings"/>
    <s v="Wrap Bag"/>
    <s v="Ultra Commercial Grade Dual Valve Door Closer"/>
    <n v="0.53"/>
    <s v="United States"/>
    <x v="0"/>
    <s v="South Carolina"/>
    <s v="Mount Pleasant"/>
    <n v="29464"/>
    <d v="2015-04-18T00:00:00"/>
    <x v="104"/>
    <n v="38.874000000000002"/>
    <n v="10"/>
    <n v="389.97"/>
    <n v="87889"/>
    <n v="39.83"/>
    <s v="Sam"/>
  </r>
  <r>
    <n v="2655"/>
    <s v="Benjamin Lam"/>
    <s v="Medium"/>
    <n v="0.09"/>
    <n v="89.99"/>
    <n v="42"/>
    <s v="Delivery Truck"/>
    <s v="Consumer"/>
    <s v="Furniture"/>
    <s v="Chairs &amp; Chairmats"/>
    <s v="Jumbo Drum"/>
    <s v="Global Leather Task Chair, Black"/>
    <n v="0.66"/>
    <s v="United States"/>
    <x v="0"/>
    <s v="Georgia"/>
    <s v="Atlanta"/>
    <n v="30318"/>
    <d v="2015-04-18T00:00:00"/>
    <x v="109"/>
    <n v="223.416"/>
    <n v="6"/>
    <n v="511.25"/>
    <n v="86063"/>
    <n v="89.899999999999991"/>
    <s v="Sam"/>
  </r>
  <r>
    <n v="3155"/>
    <s v="Julian Keith Mayer"/>
    <s v="Critical"/>
    <n v="0.05"/>
    <n v="159.99"/>
    <n v="5.5"/>
    <s v="Regular Air"/>
    <s v="Consumer"/>
    <s v="Technology"/>
    <s v="Computer Peripherals"/>
    <s v="Small Box"/>
    <s v="Gyration RF Keyboard"/>
    <n v="0.49"/>
    <s v="United States"/>
    <x v="0"/>
    <s v="Florida"/>
    <s v="Sanford"/>
    <n v="32771"/>
    <d v="2015-04-19T00:00:00"/>
    <x v="110"/>
    <n v="12.263999999999999"/>
    <n v="23"/>
    <n v="3600.65"/>
    <n v="86902"/>
    <n v="159.94"/>
    <s v="Sam"/>
  </r>
  <r>
    <n v="1836"/>
    <s v="Dwight Albright Huffman"/>
    <s v="High"/>
    <n v="0.01"/>
    <n v="155.99"/>
    <n v="8.99"/>
    <s v="Express Air"/>
    <s v="Corporate"/>
    <s v="Technology"/>
    <s v="Telephones and Communication"/>
    <s v="Small Box"/>
    <s v="CF 688"/>
    <n v="0.57999999999999996"/>
    <s v="United States"/>
    <x v="2"/>
    <s v="California"/>
    <s v="San Francisco"/>
    <n v="94110"/>
    <d v="2015-04-19T00:00:00"/>
    <x v="104"/>
    <n v="-219.07908"/>
    <n v="5"/>
    <n v="675.83"/>
    <n v="86600"/>
    <n v="155.98000000000002"/>
    <s v="William"/>
  </r>
  <r>
    <n v="1837"/>
    <s v="Herbert Williamson"/>
    <s v="High"/>
    <n v="0.01"/>
    <n v="5.98"/>
    <n v="5.46"/>
    <s v="Regular Air"/>
    <s v="Corporate"/>
    <s v="Office Supplies"/>
    <s v="Paper"/>
    <s v="Small Box"/>
    <s v="Xerox 1983"/>
    <n v="0.36"/>
    <s v="United States"/>
    <x v="2"/>
    <s v="California"/>
    <s v="San Gabriel"/>
    <n v="91776"/>
    <d v="2015-04-19T00:00:00"/>
    <x v="110"/>
    <n v="-18.878399999999999"/>
    <n v="4"/>
    <n v="28"/>
    <n v="86600"/>
    <n v="5.9700000000000006"/>
    <s v="William"/>
  </r>
  <r>
    <n v="2212"/>
    <s v="Stacy Chang"/>
    <s v="High"/>
    <n v="0.09"/>
    <n v="199.99"/>
    <n v="24.49"/>
    <s v="Express Air"/>
    <s v="Home Office"/>
    <s v="Technology"/>
    <s v="Copiers and Fax"/>
    <s v="Large Box"/>
    <s v="Canon PC-428 Personal Copier"/>
    <n v="0.46"/>
    <s v="United States"/>
    <x v="3"/>
    <s v="Maryland"/>
    <s v="Catonsville"/>
    <n v="21228"/>
    <d v="2015-04-19T00:00:00"/>
    <x v="110"/>
    <n v="631.33000000000004"/>
    <n v="5"/>
    <n v="990.25"/>
    <n v="88029"/>
    <n v="199.9"/>
    <s v="Erin"/>
  </r>
  <r>
    <n v="152"/>
    <s v="Kent Kerr"/>
    <s v="Low"/>
    <n v="0.01"/>
    <n v="79.52"/>
    <n v="48.2"/>
    <s v="Regular Air"/>
    <s v="Home Office"/>
    <s v="Furniture"/>
    <s v="Office Furnishings"/>
    <s v="Medium Box"/>
    <s v="Eldon Cleatmat Plus™ Chair Mats for High Pile Carpets"/>
    <n v="0.74"/>
    <s v="United States"/>
    <x v="0"/>
    <s v="Tennessee"/>
    <s v="Knoxville"/>
    <n v="37918"/>
    <d v="2015-04-19T00:00:00"/>
    <x v="114"/>
    <n v="-40.683999999999997"/>
    <n v="8"/>
    <n v="667.84"/>
    <n v="89522"/>
    <n v="79.509999999999991"/>
    <s v="Sam"/>
  </r>
  <r>
    <n v="1933"/>
    <s v="William Crawford"/>
    <s v="Low"/>
    <n v="0.06"/>
    <n v="3.58"/>
    <n v="1.63"/>
    <s v="Regular Air"/>
    <s v="Corporate"/>
    <s v="Office Supplies"/>
    <s v="Rubber Bands"/>
    <s v="Wrap Bag"/>
    <s v="OIC Colored Binder Clips, Assorted Sizes"/>
    <n v="0.36"/>
    <s v="United States"/>
    <x v="1"/>
    <s v="Texas"/>
    <s v="Garland"/>
    <n v="75043"/>
    <d v="2015-04-19T00:00:00"/>
    <x v="112"/>
    <n v="14"/>
    <n v="10"/>
    <n v="34.76"/>
    <n v="86687"/>
    <n v="3.52"/>
    <s v="Chris"/>
  </r>
  <r>
    <n v="1940"/>
    <s v="Eileen McDonald"/>
    <s v="Low"/>
    <n v="0"/>
    <n v="78.650000000000006"/>
    <n v="13.99"/>
    <s v="Regular Air"/>
    <s v="Corporate"/>
    <s v="Office Supplies"/>
    <s v="Appliances"/>
    <s v="Medium Box"/>
    <s v="Honeywell Quietcare HEPA Air Cleaner"/>
    <n v="0.52"/>
    <s v="United States"/>
    <x v="2"/>
    <s v="Utah"/>
    <s v="Draper"/>
    <n v="84020"/>
    <d v="2015-04-19T00:00:00"/>
    <x v="114"/>
    <n v="386.00670000000002"/>
    <n v="7"/>
    <n v="559.42999999999995"/>
    <n v="88871"/>
    <n v="78.650000000000006"/>
    <s v="William"/>
  </r>
  <r>
    <n v="1940"/>
    <s v="Eileen McDonald"/>
    <s v="Low"/>
    <n v="0.08"/>
    <n v="122.99"/>
    <n v="70.2"/>
    <s v="Delivery Truck"/>
    <s v="Corporate"/>
    <s v="Furniture"/>
    <s v="Chairs &amp; Chairmats"/>
    <s v="Jumbo Drum"/>
    <s v="Global High-Back Leather Tilter, Burgundy"/>
    <n v="0.74"/>
    <s v="United States"/>
    <x v="2"/>
    <s v="Utah"/>
    <s v="Draper"/>
    <n v="84020"/>
    <d v="2015-04-19T00:00:00"/>
    <x v="108"/>
    <n v="-1867.97"/>
    <n v="10"/>
    <n v="1216.52"/>
    <n v="88871"/>
    <n v="122.91"/>
    <s v="William"/>
  </r>
  <r>
    <n v="2066"/>
    <s v="Claudia Webb"/>
    <s v="Low"/>
    <n v="0.1"/>
    <n v="4.24"/>
    <n v="5.41"/>
    <s v="Regular Air"/>
    <s v="Corporate"/>
    <s v="Office Supplies"/>
    <s v="Binders and Binder Accessories"/>
    <s v="Small Box"/>
    <s v="Storex DuraTech Recycled Plastic Frosted Binders"/>
    <n v="0.35"/>
    <s v="United States"/>
    <x v="0"/>
    <s v="North Carolina"/>
    <s v="Indian Trail"/>
    <n v="28079"/>
    <d v="2015-04-19T00:00:00"/>
    <x v="112"/>
    <n v="-61.6"/>
    <n v="8"/>
    <n v="34.159999999999997"/>
    <n v="85835"/>
    <n v="4.1400000000000006"/>
    <s v="Sam"/>
  </r>
  <r>
    <n v="2547"/>
    <s v="Edna Freeman"/>
    <s v="Low"/>
    <n v="7.0000000000000007E-2"/>
    <n v="6.48"/>
    <n v="9.5399999999999991"/>
    <s v="Regular Air"/>
    <s v="Small Business"/>
    <s v="Office Supplies"/>
    <s v="Paper"/>
    <s v="Small Box"/>
    <s v="Xerox 1905"/>
    <n v="0.37"/>
    <s v="United States"/>
    <x v="0"/>
    <s v="Virginia"/>
    <s v="Virginia Beach"/>
    <n v="23464"/>
    <d v="2015-04-19T00:00:00"/>
    <x v="105"/>
    <n v="2.2320000000000002"/>
    <n v="1"/>
    <n v="10.86"/>
    <n v="87916"/>
    <n v="6.41"/>
    <s v="Sam"/>
  </r>
  <r>
    <n v="3380"/>
    <s v="Eva Decker"/>
    <s v="Critical"/>
    <n v="0.03"/>
    <n v="315.98"/>
    <n v="19.989999999999998"/>
    <s v="Regular Air"/>
    <s v="Home Office"/>
    <s v="Office Supplies"/>
    <s v="Binders and Binder Accessories"/>
    <s v="Small Box"/>
    <s v="GBC ProClick™ 150 Presentation Binding System"/>
    <n v="0.38"/>
    <s v="United States"/>
    <x v="0"/>
    <s v="Georgia"/>
    <s v="La Grange"/>
    <n v="30240"/>
    <d v="2015-04-20T00:00:00"/>
    <x v="115"/>
    <n v="-4.4800000000000004"/>
    <n v="18"/>
    <n v="5572.18"/>
    <n v="88838"/>
    <n v="315.95000000000005"/>
    <s v="Sam"/>
  </r>
  <r>
    <n v="3380"/>
    <s v="Eva Decker"/>
    <s v="Critical"/>
    <n v="0.03"/>
    <n v="63.94"/>
    <n v="14.48"/>
    <s v="Regular Air"/>
    <s v="Home Office"/>
    <s v="Furniture"/>
    <s v="Office Furnishings"/>
    <s v="Small Box"/>
    <s v="Howard Miller 16&quot; Diameter Gallery Wall Clock"/>
    <n v="0.46"/>
    <s v="United States"/>
    <x v="0"/>
    <s v="Georgia"/>
    <s v="La Grange"/>
    <n v="30240"/>
    <d v="2015-04-20T00:00:00"/>
    <x v="110"/>
    <n v="43.691699999999997"/>
    <n v="8"/>
    <n v="522.46"/>
    <n v="88838"/>
    <n v="63.91"/>
    <s v="Sam"/>
  </r>
  <r>
    <n v="151"/>
    <s v="Geoffrey Zhu"/>
    <s v="High"/>
    <n v="0.09"/>
    <n v="5.98"/>
    <n v="2.5"/>
    <s v="Regular Air"/>
    <s v="Home Office"/>
    <s v="Office Supplies"/>
    <s v="Envelopes"/>
    <s v="Small Box"/>
    <s v="Wausau Papers Astrobrights® Colored Envelopes"/>
    <n v="0.36"/>
    <s v="United States"/>
    <x v="0"/>
    <s v="Tennessee"/>
    <s v="Kingsport"/>
    <n v="37664"/>
    <d v="2015-04-20T00:00:00"/>
    <x v="115"/>
    <n v="13.896000000000001"/>
    <n v="5"/>
    <n v="28.11"/>
    <n v="89523"/>
    <n v="5.8900000000000006"/>
    <s v="Sam"/>
  </r>
  <r>
    <n v="1259"/>
    <s v="Keith Hobbs"/>
    <s v="High"/>
    <n v="0.03"/>
    <n v="3.69"/>
    <n v="2.5"/>
    <s v="Express Air"/>
    <s v="Home Office"/>
    <s v="Office Supplies"/>
    <s v="Envelopes"/>
    <s v="Small Box"/>
    <s v="Colored Envelopes"/>
    <n v="0.39"/>
    <s v="United States"/>
    <x v="0"/>
    <s v="Kentucky"/>
    <s v="Danville"/>
    <n v="40422"/>
    <d v="2015-04-20T00:00:00"/>
    <x v="104"/>
    <n v="-2196.6840000000002"/>
    <n v="9"/>
    <n v="38.65"/>
    <n v="86534"/>
    <n v="3.66"/>
    <s v="Sam"/>
  </r>
  <r>
    <n v="2117"/>
    <s v="Jack Hatcher"/>
    <s v="High"/>
    <n v="0.03"/>
    <n v="320.98"/>
    <n v="24.49"/>
    <s v="Regular Air"/>
    <s v="Home Office"/>
    <s v="Furniture"/>
    <s v="Chairs &amp; Chairmats"/>
    <s v="Large Box"/>
    <s v="Hon Pagoda™ Stacking Chairs"/>
    <n v="0.55000000000000004"/>
    <s v="United States"/>
    <x v="1"/>
    <s v="Texas"/>
    <s v="Greenville"/>
    <n v="75401"/>
    <d v="2015-04-20T00:00:00"/>
    <x v="115"/>
    <n v="4554.4346999999998"/>
    <n v="20"/>
    <n v="6600.63"/>
    <n v="90891"/>
    <n v="320.95000000000005"/>
    <s v="Chris"/>
  </r>
  <r>
    <n v="2117"/>
    <s v="Jack Hatcher"/>
    <s v="High"/>
    <n v="0.06"/>
    <n v="125.99"/>
    <n v="8.8000000000000007"/>
    <s v="Regular Air"/>
    <s v="Home Office"/>
    <s v="Technology"/>
    <s v="Telephones and Communication"/>
    <s v="Small Box"/>
    <s v="StarTAC 6500"/>
    <n v="0.59"/>
    <s v="United States"/>
    <x v="1"/>
    <s v="Texas"/>
    <s v="Greenville"/>
    <n v="75401"/>
    <d v="2015-04-20T00:00:00"/>
    <x v="110"/>
    <n v="618.19308000000001"/>
    <n v="18"/>
    <n v="1811.99"/>
    <n v="90891"/>
    <n v="125.92999999999999"/>
    <s v="Chris"/>
  </r>
  <r>
    <n v="3084"/>
    <s v="Debbie Hsu"/>
    <s v="High"/>
    <n v="0"/>
    <n v="65.989999999999995"/>
    <n v="5.99"/>
    <s v="Express Air"/>
    <s v="Small Business"/>
    <s v="Technology"/>
    <s v="Telephones and Communication"/>
    <s v="Small Box"/>
    <s v="i1000"/>
    <n v="0.57999999999999996"/>
    <s v="United States"/>
    <x v="2"/>
    <s v="Washington"/>
    <s v="Lacey"/>
    <n v="98503"/>
    <d v="2015-04-20T00:00:00"/>
    <x v="115"/>
    <n v="313.81200000000001"/>
    <n v="14"/>
    <n v="798.89"/>
    <n v="89879"/>
    <n v="65.989999999999995"/>
    <s v="William"/>
  </r>
  <r>
    <n v="56"/>
    <s v="Randall Montgomery"/>
    <s v="Medium"/>
    <n v="0.06"/>
    <n v="3.8"/>
    <n v="1.49"/>
    <s v="Regular Air"/>
    <s v="Consumer"/>
    <s v="Office Supplies"/>
    <s v="Binders and Binder Accessories"/>
    <s v="Small Box"/>
    <s v="Durable Pressboard Binders"/>
    <n v="0.38"/>
    <s v="United States"/>
    <x v="3"/>
    <s v="New York"/>
    <s v="Tonawanda"/>
    <n v="14150"/>
    <d v="2015-04-20T00:00:00"/>
    <x v="110"/>
    <n v="19.6282"/>
    <n v="20"/>
    <n v="73.55"/>
    <n v="88075"/>
    <n v="3.7399999999999998"/>
    <s v="Erin"/>
  </r>
  <r>
    <n v="56"/>
    <s v="Randall Montgomery"/>
    <s v="Medium"/>
    <n v="0.06"/>
    <n v="1.76"/>
    <n v="0.7"/>
    <s v="Regular Air"/>
    <s v="Consumer"/>
    <s v="Office Supplies"/>
    <s v="Pens &amp; Art Supplies"/>
    <s v="Wrap Bag"/>
    <s v="Newell 310"/>
    <n v="0.56000000000000005"/>
    <s v="United States"/>
    <x v="3"/>
    <s v="New York"/>
    <s v="Tonawanda"/>
    <n v="14150"/>
    <d v="2015-04-20T00:00:00"/>
    <x v="110"/>
    <n v="-1.6524000000000001"/>
    <n v="17"/>
    <n v="29.57"/>
    <n v="88075"/>
    <n v="1.7"/>
    <s v="Erin"/>
  </r>
  <r>
    <n v="240"/>
    <s v="Gilbert Scarborough"/>
    <s v="Medium"/>
    <n v="0.1"/>
    <n v="19.98"/>
    <n v="5.77"/>
    <s v="Express Air"/>
    <s v="Small Business"/>
    <s v="Office Supplies"/>
    <s v="Paper"/>
    <s v="Small Box"/>
    <s v="Xerox Blank Computer Paper"/>
    <n v="0.38"/>
    <s v="United States"/>
    <x v="2"/>
    <s v="Colorado"/>
    <s v="Fountain"/>
    <n v="80817"/>
    <d v="2015-04-20T00:00:00"/>
    <x v="104"/>
    <n v="35.090000000000003"/>
    <n v="3"/>
    <n v="57.41"/>
    <n v="90479"/>
    <n v="19.88"/>
    <s v="William"/>
  </r>
  <r>
    <n v="241"/>
    <s v="Amy Ellis Holder"/>
    <s v="Medium"/>
    <n v="0.06"/>
    <n v="259.70999999999998"/>
    <n v="66.67"/>
    <s v="Delivery Truck"/>
    <s v="Small Business"/>
    <s v="Furniture"/>
    <s v="Tables"/>
    <s v="Jumbo Box"/>
    <s v="Bevis Round Bullnose 29&quot; High Table Top"/>
    <n v="0.61"/>
    <s v="United States"/>
    <x v="2"/>
    <s v="Colorado"/>
    <s v="Grand Junction"/>
    <n v="81503"/>
    <d v="2015-04-20T00:00:00"/>
    <x v="110"/>
    <n v="785.63"/>
    <n v="11"/>
    <n v="2809.87"/>
    <n v="90479"/>
    <n v="259.64999999999998"/>
    <s v="William"/>
  </r>
  <r>
    <n v="970"/>
    <s v="Lynn Payne"/>
    <s v="Medium"/>
    <n v="0"/>
    <n v="170.98"/>
    <n v="35.89"/>
    <s v="Delivery Truck"/>
    <s v="Consumer"/>
    <s v="Furniture"/>
    <s v="Bookcases"/>
    <s v="Jumbo Box"/>
    <s v="Rush Hierlooms Collection 1&quot; Thick Stackable Bookcases"/>
    <n v="0.66"/>
    <s v="United States"/>
    <x v="0"/>
    <s v="Virginia"/>
    <s v="Rose Hill"/>
    <n v="24281"/>
    <d v="2015-04-20T00:00:00"/>
    <x v="110"/>
    <n v="-102.66200000000001"/>
    <n v="8"/>
    <n v="1452.18"/>
    <n v="86173"/>
    <n v="170.98"/>
    <s v="Sam"/>
  </r>
  <r>
    <n v="3283"/>
    <s v="William Woodard"/>
    <s v="Critical"/>
    <n v="0.05"/>
    <n v="363.25"/>
    <n v="19.989999999999998"/>
    <s v="Express Air"/>
    <s v="Corporate"/>
    <s v="Office Supplies"/>
    <s v="Appliances"/>
    <s v="Small Box"/>
    <s v="Hoover WindTunnel™ Plus Canister Vacuum"/>
    <n v="0.56999999999999995"/>
    <s v="United States"/>
    <x v="0"/>
    <s v="Florida"/>
    <s v="Kendall"/>
    <n v="33156"/>
    <d v="2015-04-21T00:00:00"/>
    <x v="110"/>
    <n v="-269.75549999999998"/>
    <n v="5"/>
    <n v="1867.04"/>
    <n v="90752"/>
    <n v="363.2"/>
    <s v="Sam"/>
  </r>
  <r>
    <n v="2038"/>
    <s v="Peter Adams"/>
    <s v="High"/>
    <n v="0.06"/>
    <n v="40.99"/>
    <n v="17.48"/>
    <s v="Regular Air"/>
    <s v="Small Business"/>
    <s v="Office Supplies"/>
    <s v="Paper"/>
    <s v="Small Box"/>
    <s v="Xerox 1893"/>
    <n v="0.36"/>
    <s v="United States"/>
    <x v="3"/>
    <s v="New York"/>
    <s v="Mount Vernon"/>
    <n v="10550"/>
    <d v="2015-04-21T00:00:00"/>
    <x v="110"/>
    <n v="109.16"/>
    <n v="7"/>
    <n v="277.12"/>
    <n v="89334"/>
    <n v="40.93"/>
    <s v="Erin"/>
  </r>
  <r>
    <n v="2260"/>
    <s v="Geoffrey H Wong"/>
    <s v="High"/>
    <n v="0.08"/>
    <n v="4.9800000000000004"/>
    <n v="0.49"/>
    <s v="Regular Air"/>
    <s v="Corporate"/>
    <s v="Office Supplies"/>
    <s v="Labels"/>
    <s v="Small Box"/>
    <s v="Avery White Multi-Purpose Labels"/>
    <n v="0.39"/>
    <s v="United States"/>
    <x v="0"/>
    <s v="Georgia"/>
    <s v="Rome"/>
    <n v="30161"/>
    <d v="2015-04-21T00:00:00"/>
    <x v="115"/>
    <n v="4949.9160000000002"/>
    <n v="1"/>
    <n v="4.95"/>
    <n v="89602"/>
    <n v="4.9000000000000004"/>
    <s v="Sam"/>
  </r>
  <r>
    <n v="2260"/>
    <s v="Geoffrey H Wong"/>
    <s v="High"/>
    <n v="0.09"/>
    <n v="119.99"/>
    <n v="14"/>
    <s v="Delivery Truck"/>
    <s v="Corporate"/>
    <s v="Technology"/>
    <s v="Office Machines"/>
    <s v="Jumbo Drum"/>
    <s v="Epson C82 Color Inkjet Printer"/>
    <n v="0.36"/>
    <s v="United States"/>
    <x v="0"/>
    <s v="Georgia"/>
    <s v="Rome"/>
    <n v="30161"/>
    <d v="2015-04-21T00:00:00"/>
    <x v="112"/>
    <n v="1055.604"/>
    <n v="4"/>
    <n v="461.24"/>
    <n v="89602"/>
    <n v="119.89999999999999"/>
    <s v="Sam"/>
  </r>
  <r>
    <n v="2964"/>
    <s v="Kathy Hinton"/>
    <s v="High"/>
    <n v="0.06"/>
    <n v="42.98"/>
    <n v="4.62"/>
    <s v="Regular Air"/>
    <s v="Consumer"/>
    <s v="Office Supplies"/>
    <s v="Appliances"/>
    <s v="Small Box"/>
    <s v="Belkin F9M820V08 8 Outlet Surge"/>
    <n v="0.56000000000000005"/>
    <s v="United States"/>
    <x v="3"/>
    <s v="Ohio"/>
    <s v="Mount Vernon"/>
    <n v="43050"/>
    <d v="2015-04-21T00:00:00"/>
    <x v="112"/>
    <n v="-24.63"/>
    <n v="1"/>
    <n v="47.04"/>
    <n v="88610"/>
    <n v="42.919999999999995"/>
    <s v="Erin"/>
  </r>
  <r>
    <n v="535"/>
    <s v="Jill Clements"/>
    <s v="Low"/>
    <n v="0"/>
    <n v="15.99"/>
    <n v="13.18"/>
    <s v="Regular Air"/>
    <s v="Corporate"/>
    <s v="Office Supplies"/>
    <s v="Binders and Binder Accessories"/>
    <s v="Small Box"/>
    <s v="GBC Pre-Punched Binding Paper, Plastic, White, 8-1/2&quot; x 11&quot;"/>
    <n v="0.37"/>
    <s v="United States"/>
    <x v="0"/>
    <s v="Virginia"/>
    <s v="Montclair"/>
    <n v="22025"/>
    <d v="2015-04-21T00:00:00"/>
    <x v="113"/>
    <n v="46.488"/>
    <n v="23"/>
    <n v="403.25"/>
    <n v="88511"/>
    <n v="15.99"/>
    <s v="Sam"/>
  </r>
  <r>
    <n v="2548"/>
    <s v="Wayne Bass"/>
    <s v="Low"/>
    <n v="0.05"/>
    <n v="30.98"/>
    <n v="9.18"/>
    <s v="Express Air"/>
    <s v="Small Business"/>
    <s v="Office Supplies"/>
    <s v="Paper"/>
    <s v="Small Box"/>
    <s v="Xerox 1951"/>
    <n v="0.4"/>
    <s v="United States"/>
    <x v="2"/>
    <s v="California"/>
    <s v="Los Angeles"/>
    <n v="90068"/>
    <d v="2015-04-21T00:00:00"/>
    <x v="110"/>
    <n v="61.47"/>
    <n v="12"/>
    <n v="382.29"/>
    <n v="40997"/>
    <n v="30.93"/>
    <s v="William"/>
  </r>
  <r>
    <n v="2548"/>
    <s v="Wayne Bass"/>
    <s v="Low"/>
    <n v="0.05"/>
    <n v="22.99"/>
    <n v="8.99"/>
    <s v="Regular Air"/>
    <s v="Small Business"/>
    <s v="Office Supplies"/>
    <s v="Pens &amp; Art Supplies"/>
    <s v="Small Pack"/>
    <s v="Boston KS Multi-Size Manual Pencil Sharpener"/>
    <n v="0.56999999999999995"/>
    <s v="United States"/>
    <x v="2"/>
    <s v="California"/>
    <s v="Los Angeles"/>
    <n v="90068"/>
    <d v="2015-04-21T00:00:00"/>
    <x v="116"/>
    <n v="18.27"/>
    <n v="37"/>
    <n v="881.74"/>
    <n v="40997"/>
    <n v="22.939999999999998"/>
    <s v="William"/>
  </r>
  <r>
    <n v="2548"/>
    <s v="Wayne Bass"/>
    <s v="Low"/>
    <n v="0.04"/>
    <n v="212.6"/>
    <n v="110.2"/>
    <s v="Delivery Truck"/>
    <s v="Small Business"/>
    <s v="Furniture"/>
    <s v="Tables"/>
    <s v="Jumbo Box"/>
    <s v="Bush Advantage Collection® Round Conference Table"/>
    <n v="0.73"/>
    <s v="United States"/>
    <x v="2"/>
    <s v="California"/>
    <s v="Los Angeles"/>
    <n v="90068"/>
    <d v="2015-04-21T00:00:00"/>
    <x v="113"/>
    <n v="-513.79042000000004"/>
    <n v="33"/>
    <n v="7384.18"/>
    <n v="40997"/>
    <n v="212.56"/>
    <s v="William"/>
  </r>
  <r>
    <n v="2549"/>
    <s v="Martha Bowers"/>
    <s v="Low"/>
    <n v="0.05"/>
    <n v="30.98"/>
    <n v="9.18"/>
    <s v="Express Air"/>
    <s v="Small Business"/>
    <s v="Office Supplies"/>
    <s v="Paper"/>
    <s v="Small Box"/>
    <s v="Xerox 1951"/>
    <n v="0.4"/>
    <s v="United States"/>
    <x v="3"/>
    <s v="Ohio"/>
    <s v="Whitehall"/>
    <n v="43213"/>
    <d v="2015-04-21T00:00:00"/>
    <x v="110"/>
    <n v="61.47"/>
    <n v="3"/>
    <n v="95.57"/>
    <n v="88657"/>
    <n v="30.93"/>
    <s v="Erin"/>
  </r>
  <r>
    <n v="2549"/>
    <s v="Martha Bowers"/>
    <s v="Low"/>
    <n v="0.05"/>
    <n v="22.99"/>
    <n v="8.99"/>
    <s v="Regular Air"/>
    <s v="Small Business"/>
    <s v="Office Supplies"/>
    <s v="Pens &amp; Art Supplies"/>
    <s v="Small Pack"/>
    <s v="Boston KS Multi-Size Manual Pencil Sharpener"/>
    <n v="0.56999999999999995"/>
    <s v="United States"/>
    <x v="3"/>
    <s v="Ohio"/>
    <s v="Whitehall"/>
    <n v="43213"/>
    <d v="2015-04-21T00:00:00"/>
    <x v="116"/>
    <n v="18.27"/>
    <n v="9"/>
    <n v="214.48"/>
    <n v="88657"/>
    <n v="22.939999999999998"/>
    <s v="Erin"/>
  </r>
  <r>
    <n v="2549"/>
    <s v="Martha Bowers"/>
    <s v="Low"/>
    <n v="0.04"/>
    <n v="212.6"/>
    <n v="110.2"/>
    <s v="Delivery Truck"/>
    <s v="Small Business"/>
    <s v="Furniture"/>
    <s v="Tables"/>
    <s v="Jumbo Box"/>
    <s v="Bush Advantage Collection® Round Conference Table"/>
    <n v="0.73"/>
    <s v="United States"/>
    <x v="3"/>
    <s v="Ohio"/>
    <s v="Whitehall"/>
    <n v="43213"/>
    <d v="2015-04-21T00:00:00"/>
    <x v="113"/>
    <n v="-513.79042000000004"/>
    <n v="8"/>
    <n v="1790.1"/>
    <n v="88657"/>
    <n v="212.56"/>
    <s v="Erin"/>
  </r>
  <r>
    <n v="627"/>
    <s v="Scott McKenna"/>
    <s v="Medium"/>
    <n v="0.02"/>
    <n v="419.19"/>
    <n v="19.989999999999998"/>
    <s v="Regular Air"/>
    <s v="Corporate"/>
    <s v="Office Supplies"/>
    <s v="Storage &amp; Organization"/>
    <s v="Small Box"/>
    <s v="Smead Adjustable Mobile File Trolley with Lockable Top"/>
    <n v="0.57999999999999996"/>
    <s v="United States"/>
    <x v="3"/>
    <s v="Ohio"/>
    <s v="Steubenville"/>
    <n v="43952"/>
    <d v="2015-04-21T00:00:00"/>
    <x v="115"/>
    <n v="6610.2"/>
    <n v="22"/>
    <n v="9580"/>
    <n v="90469"/>
    <n v="419.17"/>
    <s v="Erin"/>
  </r>
  <r>
    <n v="2668"/>
    <s v="Carlos Hanson"/>
    <s v="Not Specified"/>
    <n v="0.06"/>
    <n v="3.93"/>
    <n v="0.99"/>
    <s v="Regular Air"/>
    <s v="Home Office"/>
    <s v="Office Supplies"/>
    <s v="Rubber Bands"/>
    <s v="Wrap Bag"/>
    <s v="Staples Vinyl Coated Paper Clips"/>
    <n v="0.39"/>
    <s v="United States"/>
    <x v="1"/>
    <s v="South Dakota"/>
    <s v="Rapid City"/>
    <n v="57701"/>
    <d v="2015-04-21T00:00:00"/>
    <x v="112"/>
    <n v="10.782400000000001"/>
    <n v="6"/>
    <n v="24.18"/>
    <n v="87832"/>
    <n v="3.87"/>
    <s v="Chris"/>
  </r>
  <r>
    <n v="2932"/>
    <s v="Phyllis Hull"/>
    <s v="High"/>
    <n v="0.01"/>
    <n v="35.44"/>
    <n v="19.989999999999998"/>
    <s v="Regular Air"/>
    <s v="Small Business"/>
    <s v="Office Supplies"/>
    <s v="Paper"/>
    <s v="Small Box"/>
    <s v="Xerox 1880"/>
    <n v="0.38"/>
    <s v="United States"/>
    <x v="3"/>
    <s v="Connecticut"/>
    <s v="Stratford"/>
    <n v="6614"/>
    <d v="2015-04-22T00:00:00"/>
    <x v="112"/>
    <n v="-52.822800000000001"/>
    <n v="1"/>
    <n v="55.43"/>
    <n v="87620"/>
    <n v="35.43"/>
    <s v="Erin"/>
  </r>
  <r>
    <n v="2938"/>
    <s v="Laurie Case Daniel"/>
    <s v="High"/>
    <n v="0.03"/>
    <n v="47.9"/>
    <n v="5.86"/>
    <s v="Regular Air"/>
    <s v="Small Business"/>
    <s v="Office Supplies"/>
    <s v="Paper"/>
    <s v="Small Box"/>
    <s v="Xerox 1938"/>
    <n v="0.37"/>
    <s v="United States"/>
    <x v="3"/>
    <s v="Massachusetts"/>
    <s v="Stoneham"/>
    <n v="2180"/>
    <d v="2015-04-22T00:00:00"/>
    <x v="113"/>
    <n v="642.99030000000005"/>
    <n v="20"/>
    <n v="931.87"/>
    <n v="87620"/>
    <n v="47.87"/>
    <s v="Erin"/>
  </r>
  <r>
    <n v="666"/>
    <s v="Emily Sims"/>
    <s v="Low"/>
    <n v="0.02"/>
    <n v="4.57"/>
    <n v="5.42"/>
    <s v="Regular Air"/>
    <s v="Corporate"/>
    <s v="Office Supplies"/>
    <s v="Binders and Binder Accessories"/>
    <s v="Small Box"/>
    <s v="Newell® 3-Hole Punched Plastic Slotted Magazine Holders for Binders"/>
    <n v="0.37"/>
    <s v="United States"/>
    <x v="0"/>
    <s v="Tennessee"/>
    <s v="Nashville"/>
    <n v="37211"/>
    <d v="2015-04-22T00:00:00"/>
    <x v="114"/>
    <n v="-352.81400000000002"/>
    <n v="11"/>
    <n v="54.04"/>
    <n v="88679"/>
    <n v="4.5500000000000007"/>
    <s v="Sam"/>
  </r>
  <r>
    <n v="667"/>
    <s v="Allison Kirby"/>
    <s v="Low"/>
    <n v="0.02"/>
    <n v="4.57"/>
    <n v="5.42"/>
    <s v="Regular Air"/>
    <s v="Corporate"/>
    <s v="Office Supplies"/>
    <s v="Binders and Binder Accessories"/>
    <s v="Small Box"/>
    <s v="Newell® 3-Hole Punched Plastic Slotted Magazine Holders for Binders"/>
    <n v="0.37"/>
    <s v="United States"/>
    <x v="1"/>
    <s v="Texas"/>
    <s v="Dallas"/>
    <n v="75203"/>
    <d v="2015-04-22T00:00:00"/>
    <x v="114"/>
    <n v="-124.2805"/>
    <n v="45"/>
    <n v="221.06"/>
    <n v="48257"/>
    <n v="4.5500000000000007"/>
    <s v="Chris"/>
  </r>
  <r>
    <n v="1777"/>
    <s v="Miriam Greenberg"/>
    <s v="Low"/>
    <n v="7.0000000000000007E-2"/>
    <n v="5.43"/>
    <n v="0.95"/>
    <s v="Regular Air"/>
    <s v="Consumer"/>
    <s v="Office Supplies"/>
    <s v="Paper"/>
    <s v="Wrap Bag"/>
    <s v="Wirebound Message Book, 4 per Page"/>
    <n v="0.36"/>
    <s v="United States"/>
    <x v="1"/>
    <s v="Indiana"/>
    <s v="Valparaiso"/>
    <n v="46383"/>
    <d v="2015-04-22T00:00:00"/>
    <x v="114"/>
    <n v="26.5029"/>
    <n v="7"/>
    <n v="38.409999999999997"/>
    <n v="89939"/>
    <n v="5.3599999999999994"/>
    <s v="Chris"/>
  </r>
  <r>
    <n v="678"/>
    <s v="Edward McKenzie"/>
    <s v="Medium"/>
    <n v="0.04"/>
    <n v="15.42"/>
    <n v="10.68"/>
    <s v="Express Air"/>
    <s v="Corporate"/>
    <s v="Office Supplies"/>
    <s v="Storage &amp; Organization"/>
    <s v="Small Box"/>
    <s v="Decoflex Hanging Personal Folder File, Blue"/>
    <n v="0.57999999999999996"/>
    <s v="United States"/>
    <x v="0"/>
    <s v="Virginia"/>
    <s v="Rose Hill"/>
    <n v="24281"/>
    <d v="2015-04-22T00:00:00"/>
    <x v="112"/>
    <n v="-109.70399999999999"/>
    <n v="5"/>
    <n v="81.14"/>
    <n v="88889"/>
    <n v="15.38"/>
    <s v="Sam"/>
  </r>
  <r>
    <n v="2760"/>
    <s v="Evan Adkins"/>
    <s v="Medium"/>
    <n v="0.08"/>
    <n v="22.01"/>
    <n v="5.53"/>
    <s v="Regular Air"/>
    <s v="Corporate"/>
    <s v="Office Supplies"/>
    <s v="Pens &amp; Art Supplies"/>
    <s v="Small Pack"/>
    <s v="Boston 16801 Nautilus™ Battery Pencil Sharpener"/>
    <n v="0.59"/>
    <s v="United States"/>
    <x v="3"/>
    <s v="Connecticut"/>
    <s v="Waterbury"/>
    <n v="6708"/>
    <d v="2015-04-22T00:00:00"/>
    <x v="108"/>
    <n v="105.7"/>
    <n v="11"/>
    <n v="241.97"/>
    <n v="90724"/>
    <n v="21.930000000000003"/>
    <s v="Erin"/>
  </r>
  <r>
    <n v="2764"/>
    <s v="Arnold Johnson"/>
    <s v="Medium"/>
    <n v="0.02"/>
    <n v="29.74"/>
    <n v="6.64"/>
    <s v="Regular Air"/>
    <s v="Corporate"/>
    <s v="Office Supplies"/>
    <s v="Storage &amp; Organization"/>
    <s v="Small Box"/>
    <s v="Acco Perma® 2700 Stacking Storage Drawers"/>
    <n v="0.7"/>
    <s v="United States"/>
    <x v="3"/>
    <s v="New Jersey"/>
    <s v="Hackensack"/>
    <n v="7601"/>
    <d v="2015-04-22T00:00:00"/>
    <x v="115"/>
    <n v="-21.06"/>
    <n v="4"/>
    <n v="120.81"/>
    <n v="90724"/>
    <n v="29.72"/>
    <s v="Erin"/>
  </r>
  <r>
    <n v="2737"/>
    <s v="Rachel Bates"/>
    <s v="Not Specified"/>
    <n v="0.05"/>
    <n v="100.98"/>
    <n v="7.18"/>
    <s v="Regular Air"/>
    <s v="Small Business"/>
    <s v="Technology"/>
    <s v="Computer Peripherals"/>
    <s v="Small Box"/>
    <s v="Logitech Cordless Elite Duo"/>
    <n v="0.4"/>
    <s v="United States"/>
    <x v="3"/>
    <s v="Vermont"/>
    <s v="Rutland"/>
    <n v="5701"/>
    <d v="2015-04-22T00:00:00"/>
    <x v="108"/>
    <n v="566.60730000000001"/>
    <n v="8"/>
    <n v="821.17"/>
    <n v="89018"/>
    <n v="100.93"/>
    <s v="Erin"/>
  </r>
  <r>
    <n v="2114"/>
    <s v="Paige Mason"/>
    <s v="Critical"/>
    <n v="0.08"/>
    <n v="2.89"/>
    <n v="0.49"/>
    <s v="Regular Air"/>
    <s v="Corporate"/>
    <s v="Office Supplies"/>
    <s v="Labels"/>
    <s v="Small Box"/>
    <s v="*Staples* Packaging Labels"/>
    <n v="0.38"/>
    <s v="United States"/>
    <x v="0"/>
    <s v="Virginia"/>
    <s v="Norfolk"/>
    <n v="23518"/>
    <d v="2015-04-23T00:00:00"/>
    <x v="112"/>
    <n v="38.405999999999999"/>
    <n v="1"/>
    <n v="3.07"/>
    <n v="88404"/>
    <n v="2.81"/>
    <s v="Sam"/>
  </r>
  <r>
    <n v="1253"/>
    <s v="Vickie Coates"/>
    <s v="Low"/>
    <n v="0.02"/>
    <n v="46.89"/>
    <n v="5.0999999999999996"/>
    <s v="Regular Air"/>
    <s v="Home Office"/>
    <s v="Office Supplies"/>
    <s v="Appliances"/>
    <s v="Medium Box"/>
    <s v="Bionaire Personal Warm Mist Humidifier/Vaporizer"/>
    <n v="0.46"/>
    <s v="United States"/>
    <x v="1"/>
    <s v="Texas"/>
    <s v="Cedar Park"/>
    <n v="78613"/>
    <d v="2015-04-23T00:00:00"/>
    <x v="112"/>
    <n v="421.3485"/>
    <n v="13"/>
    <n v="610.65"/>
    <n v="89981"/>
    <n v="46.87"/>
    <s v="Chris"/>
  </r>
  <r>
    <n v="1253"/>
    <s v="Vickie Coates"/>
    <s v="Low"/>
    <n v="0.05"/>
    <n v="140.97999999999999"/>
    <n v="36.090000000000003"/>
    <s v="Delivery Truck"/>
    <s v="Home Office"/>
    <s v="Furniture"/>
    <s v="Bookcases"/>
    <s v="Jumbo Box"/>
    <s v="Sauder Forest Hills Library, Woodland Oak Finish"/>
    <n v="0.77"/>
    <s v="United States"/>
    <x v="1"/>
    <s v="Texas"/>
    <s v="Cedar Park"/>
    <n v="78613"/>
    <d v="2015-04-23T00:00:00"/>
    <x v="113"/>
    <n v="-373.09"/>
    <n v="5"/>
    <n v="699.24"/>
    <n v="89981"/>
    <n v="140.92999999999998"/>
    <s v="Chris"/>
  </r>
  <r>
    <n v="1253"/>
    <s v="Vickie Coates"/>
    <s v="Low"/>
    <n v="0.1"/>
    <n v="212.6"/>
    <n v="110.2"/>
    <s v="Delivery Truck"/>
    <s v="Home Office"/>
    <s v="Furniture"/>
    <s v="Tables"/>
    <s v="Jumbo Box"/>
    <s v="Bush Advantage Collection® Round Conference Table"/>
    <n v="0.73"/>
    <s v="United States"/>
    <x v="1"/>
    <s v="Texas"/>
    <s v="Cedar Park"/>
    <n v="78613"/>
    <d v="2015-04-23T00:00:00"/>
    <x v="113"/>
    <n v="-3465.0720000000001"/>
    <n v="12"/>
    <n v="2346.0300000000002"/>
    <n v="89981"/>
    <n v="212.5"/>
    <s v="Chris"/>
  </r>
  <r>
    <n v="146"/>
    <s v="Yvonne Fox"/>
    <s v="Medium"/>
    <n v="0.06"/>
    <n v="180.98"/>
    <n v="26.2"/>
    <s v="Delivery Truck"/>
    <s v="Corporate"/>
    <s v="Furniture"/>
    <s v="Chairs &amp; Chairmats"/>
    <s v="Jumbo Drum"/>
    <s v="Global Ergonomic Managers Chair"/>
    <n v="0.59"/>
    <s v="United States"/>
    <x v="1"/>
    <s v="Texas"/>
    <s v="Watauga"/>
    <n v="76148"/>
    <d v="2015-04-23T00:00:00"/>
    <x v="108"/>
    <n v="251.4084"/>
    <n v="5"/>
    <n v="929.57"/>
    <n v="91090"/>
    <n v="180.92"/>
    <s v="Chris"/>
  </r>
  <r>
    <n v="699"/>
    <s v="Jenny Gold"/>
    <s v="Medium"/>
    <n v="0.03"/>
    <n v="5.28"/>
    <n v="5.61"/>
    <s v="Regular Air"/>
    <s v="Consumer"/>
    <s v="Office Supplies"/>
    <s v="Paper"/>
    <s v="Small Box"/>
    <s v="Xerox 1954"/>
    <n v="0.4"/>
    <s v="United States"/>
    <x v="2"/>
    <s v="California"/>
    <s v="Los Angeles"/>
    <n v="90041"/>
    <d v="2015-04-23T00:00:00"/>
    <x v="108"/>
    <n v="-16.670000000000002"/>
    <n v="5"/>
    <n v="32.5"/>
    <n v="44517"/>
    <n v="5.25"/>
    <s v="William"/>
  </r>
  <r>
    <n v="702"/>
    <s v="Kelly O'Connor"/>
    <s v="Medium"/>
    <n v="0.03"/>
    <n v="5.28"/>
    <n v="5.61"/>
    <s v="Regular Air"/>
    <s v="Consumer"/>
    <s v="Office Supplies"/>
    <s v="Paper"/>
    <s v="Small Box"/>
    <s v="Xerox 1954"/>
    <n v="0.4"/>
    <s v="United States"/>
    <x v="2"/>
    <s v="California"/>
    <s v="Santa Rosa"/>
    <n v="95404"/>
    <d v="2015-04-23T00:00:00"/>
    <x v="108"/>
    <n v="-16.670000000000002"/>
    <n v="1"/>
    <n v="6.5"/>
    <n v="87977"/>
    <n v="5.25"/>
    <s v="William"/>
  </r>
  <r>
    <n v="1304"/>
    <s v="Sherri McIntosh"/>
    <s v="Medium"/>
    <n v="0.08"/>
    <n v="2.88"/>
    <n v="0.5"/>
    <s v="Regular Air"/>
    <s v="Consumer"/>
    <s v="Office Supplies"/>
    <s v="Labels"/>
    <s v="Small Box"/>
    <s v="Avery 507"/>
    <n v="0.39"/>
    <s v="United States"/>
    <x v="2"/>
    <s v="Utah"/>
    <s v="West Jordan"/>
    <n v="84084"/>
    <d v="2015-04-23T00:00:00"/>
    <x v="108"/>
    <n v="6.0305999999999997"/>
    <n v="3"/>
    <n v="8.74"/>
    <n v="87004"/>
    <n v="2.8"/>
    <s v="William"/>
  </r>
  <r>
    <n v="483"/>
    <s v="Edgar McKenzie"/>
    <s v="Not Specified"/>
    <n v="0.06"/>
    <n v="3.36"/>
    <n v="6.27"/>
    <s v="Regular Air"/>
    <s v="Corporate"/>
    <s v="Office Supplies"/>
    <s v="Binders and Binder Accessories"/>
    <s v="Small Box"/>
    <s v="Cardinal Poly Pocket Divider Pockets for Ring Binders"/>
    <n v="0.4"/>
    <s v="United States"/>
    <x v="1"/>
    <s v="Illinois"/>
    <s v="Oswego"/>
    <n v="60543"/>
    <d v="2015-04-23T00:00:00"/>
    <x v="108"/>
    <n v="-24.057539999999999"/>
    <n v="2"/>
    <n v="8.82"/>
    <n v="90354"/>
    <n v="3.3"/>
    <s v="Chris"/>
  </r>
  <r>
    <n v="483"/>
    <s v="Edgar McKenzie"/>
    <s v="Not Specified"/>
    <n v="7.0000000000000007E-2"/>
    <n v="699.99"/>
    <n v="24.49"/>
    <s v="Regular Air"/>
    <s v="Corporate"/>
    <s v="Technology"/>
    <s v="Copiers and Fax"/>
    <s v="Large Box"/>
    <s v="Canon PC1060 Personal Laser Copier"/>
    <n v="0.41"/>
    <s v="United States"/>
    <x v="1"/>
    <s v="Illinois"/>
    <s v="Oswego"/>
    <n v="60543"/>
    <d v="2015-04-23T00:00:00"/>
    <x v="113"/>
    <n v="2583.5614799999998"/>
    <n v="9"/>
    <n v="5976.09"/>
    <n v="90354"/>
    <n v="699.92"/>
    <s v="Chris"/>
  </r>
  <r>
    <n v="1257"/>
    <s v="Ryan Foster"/>
    <s v="Critical"/>
    <n v="0.04"/>
    <n v="2.52"/>
    <n v="1.92"/>
    <s v="Regular Air"/>
    <s v="Home Office"/>
    <s v="Office Supplies"/>
    <s v="Scissors, Rulers and Trimmers"/>
    <s v="Wrap Bag"/>
    <s v="Letter Slitter"/>
    <n v="0.82"/>
    <s v="United States"/>
    <x v="2"/>
    <s v="Colorado"/>
    <s v="Aurora"/>
    <n v="80013"/>
    <d v="2015-04-24T00:00:00"/>
    <x v="108"/>
    <n v="-8.2080000000000002"/>
    <n v="1"/>
    <n v="3.13"/>
    <n v="86536"/>
    <n v="2.48"/>
    <s v="William"/>
  </r>
  <r>
    <n v="3325"/>
    <s v="Diane Barr"/>
    <s v="Critical"/>
    <n v="7.0000000000000007E-2"/>
    <n v="5.58"/>
    <n v="1.99"/>
    <s v="Regular Air"/>
    <s v="Consumer"/>
    <s v="Office Supplies"/>
    <s v="Pens &amp; Art Supplies"/>
    <s v="Wrap Bag"/>
    <s v="DIXON Ticonderoga® Erasable Checking Pencils"/>
    <n v="0.46"/>
    <s v="United States"/>
    <x v="2"/>
    <s v="Oregon"/>
    <s v="Coos Bay"/>
    <n v="97420"/>
    <d v="2015-04-24T00:00:00"/>
    <x v="114"/>
    <n v="23.045999999999999"/>
    <n v="23"/>
    <n v="121.46"/>
    <n v="90987"/>
    <n v="5.51"/>
    <s v="William"/>
  </r>
  <r>
    <n v="1085"/>
    <s v="Ted Dunlap"/>
    <s v="High"/>
    <n v="0.04"/>
    <n v="9.06"/>
    <n v="9.86"/>
    <s v="Regular Air"/>
    <s v="Home Office"/>
    <s v="Office Supplies"/>
    <s v="Paper"/>
    <s v="Small Box"/>
    <s v="Southworth 25% Cotton Linen-Finish Paper &amp; Envelopes"/>
    <n v="0.4"/>
    <s v="United States"/>
    <x v="3"/>
    <s v="New York"/>
    <s v="Deer Park"/>
    <n v="11729"/>
    <d v="2015-04-24T00:00:00"/>
    <x v="113"/>
    <n v="-53.25"/>
    <n v="3"/>
    <n v="30.87"/>
    <n v="86123"/>
    <n v="9.0200000000000014"/>
    <s v="Erin"/>
  </r>
  <r>
    <n v="1086"/>
    <s v="Leon Peele"/>
    <s v="High"/>
    <n v="0.04"/>
    <n v="14.27"/>
    <n v="7.27"/>
    <s v="Regular Air"/>
    <s v="Home Office"/>
    <s v="Office Supplies"/>
    <s v="Binders and Binder Accessories"/>
    <s v="Small Box"/>
    <s v="GBC Laser Imprintable Binding System Covers, Desert Sand"/>
    <n v="0.38"/>
    <s v="United States"/>
    <x v="3"/>
    <s v="New York"/>
    <s v="Dix Hills"/>
    <n v="11746"/>
    <d v="2015-04-24T00:00:00"/>
    <x v="113"/>
    <n v="2.125"/>
    <n v="3"/>
    <n v="45.24"/>
    <n v="86123"/>
    <n v="14.23"/>
    <s v="Erin"/>
  </r>
  <r>
    <n v="1670"/>
    <s v="Carolyn Bowling"/>
    <s v="Low"/>
    <n v="0.03"/>
    <n v="35.409999999999997"/>
    <n v="1.99"/>
    <s v="Regular Air"/>
    <s v="Small Business"/>
    <s v="Technology"/>
    <s v="Computer Peripherals"/>
    <s v="Small Pack"/>
    <s v="Imation DVD-RAM discs"/>
    <n v="0.43"/>
    <s v="United States"/>
    <x v="0"/>
    <s v="Virginia"/>
    <s v="Blacksburg"/>
    <n v="24060"/>
    <d v="2015-04-24T00:00:00"/>
    <x v="114"/>
    <n v="1912.422"/>
    <n v="10"/>
    <n v="367.52"/>
    <n v="86722"/>
    <n v="35.379999999999995"/>
    <s v="Sam"/>
  </r>
  <r>
    <n v="1670"/>
    <s v="Carolyn Bowling"/>
    <s v="Low"/>
    <n v="0"/>
    <n v="142.86000000000001"/>
    <n v="19.989999999999998"/>
    <s v="Regular Air"/>
    <s v="Small Business"/>
    <s v="Office Supplies"/>
    <s v="Storage &amp; Organization"/>
    <s v="Small Box"/>
    <s v="Letter Size Cart"/>
    <n v="0.56000000000000005"/>
    <s v="United States"/>
    <x v="0"/>
    <s v="Virginia"/>
    <s v="Blacksburg"/>
    <n v="24060"/>
    <d v="2015-04-24T00:00:00"/>
    <x v="117"/>
    <n v="-739.32600000000002"/>
    <n v="11"/>
    <n v="1576.35"/>
    <n v="86722"/>
    <n v="142.86000000000001"/>
    <s v="Sam"/>
  </r>
  <r>
    <n v="1391"/>
    <s v="Carolyn Greer"/>
    <s v="Not Specified"/>
    <n v="0"/>
    <n v="2.88"/>
    <n v="0.7"/>
    <s v="Express Air"/>
    <s v="Consumer"/>
    <s v="Office Supplies"/>
    <s v="Pens &amp; Art Supplies"/>
    <s v="Wrap Bag"/>
    <s v="Newell 340"/>
    <n v="0.56000000000000005"/>
    <s v="United States"/>
    <x v="2"/>
    <s v="California"/>
    <s v="Sunnyvale"/>
    <n v="94086"/>
    <d v="2015-04-24T00:00:00"/>
    <x v="108"/>
    <n v="-0.11"/>
    <n v="1"/>
    <n v="7.96"/>
    <n v="88727"/>
    <n v="2.88"/>
    <s v="William"/>
  </r>
  <r>
    <n v="2570"/>
    <s v="Yvonne Stephens"/>
    <s v="Critical"/>
    <n v="0"/>
    <n v="4.37"/>
    <n v="5.15"/>
    <s v="Regular Air"/>
    <s v="Consumer"/>
    <s v="Office Supplies"/>
    <s v="Appliances"/>
    <s v="Small Box"/>
    <s v="Eureka Sanitaire ® Multi-Pro Heavy-Duty Upright, Disposable Bags"/>
    <n v="0.59"/>
    <s v="United States"/>
    <x v="2"/>
    <s v="California"/>
    <s v="Davis"/>
    <n v="95616"/>
    <d v="2015-04-25T00:00:00"/>
    <x v="111"/>
    <n v="-150.2604"/>
    <n v="19"/>
    <n v="87.85"/>
    <n v="90327"/>
    <n v="4.37"/>
    <s v="William"/>
  </r>
  <r>
    <n v="2570"/>
    <s v="Yvonne Stephens"/>
    <s v="Critical"/>
    <n v="0.01"/>
    <n v="500.98"/>
    <n v="56"/>
    <s v="Delivery Truck"/>
    <s v="Consumer"/>
    <s v="Furniture"/>
    <s v="Chairs &amp; Chairmats"/>
    <s v="Jumbo Drum"/>
    <s v="Global Troy™ Executive Leather Low-Back Tilter"/>
    <n v="0.6"/>
    <s v="United States"/>
    <x v="2"/>
    <s v="California"/>
    <s v="Davis"/>
    <n v="95616"/>
    <d v="2015-04-25T00:00:00"/>
    <x v="114"/>
    <n v="4899.1288000000004"/>
    <n v="14"/>
    <n v="7429.63"/>
    <n v="90327"/>
    <n v="500.97"/>
    <s v="William"/>
  </r>
  <r>
    <n v="2570"/>
    <s v="Yvonne Stephens"/>
    <s v="Critical"/>
    <n v="0.02"/>
    <n v="12.58"/>
    <n v="5.16"/>
    <s v="Regular Air"/>
    <s v="Consumer"/>
    <s v="Furniture"/>
    <s v="Office Furnishings"/>
    <s v="Small Box"/>
    <s v="DAX Copper Panel Document Frame, 5 x 7 Size"/>
    <n v="0.43"/>
    <s v="United States"/>
    <x v="2"/>
    <s v="California"/>
    <s v="Davis"/>
    <n v="95616"/>
    <d v="2015-04-25T00:00:00"/>
    <x v="113"/>
    <n v="44.712000000000003"/>
    <n v="18"/>
    <n v="224.29"/>
    <n v="90327"/>
    <n v="12.56"/>
    <s v="William"/>
  </r>
  <r>
    <n v="2570"/>
    <s v="Yvonne Stephens"/>
    <s v="Critical"/>
    <n v="0.1"/>
    <n v="7.7"/>
    <n v="3.68"/>
    <s v="Regular Air"/>
    <s v="Consumer"/>
    <s v="Furniture"/>
    <s v="Office Furnishings"/>
    <s v="Wrap Bag"/>
    <s v="Deflect-O® Glasstique™ Clear Desk Accessories"/>
    <n v="0.52"/>
    <s v="United States"/>
    <x v="2"/>
    <s v="California"/>
    <s v="Davis"/>
    <n v="95616"/>
    <d v="2015-04-25T00:00:00"/>
    <x v="114"/>
    <n v="-22.626000000000001"/>
    <n v="7"/>
    <n v="51.2"/>
    <n v="90327"/>
    <n v="7.6000000000000005"/>
    <s v="William"/>
  </r>
  <r>
    <n v="2571"/>
    <s v="Rosemary O'Brien"/>
    <s v="Critical"/>
    <n v="0.01"/>
    <n v="500.98"/>
    <n v="56"/>
    <s v="Delivery Truck"/>
    <s v="Consumer"/>
    <s v="Furniture"/>
    <s v="Chairs &amp; Chairmats"/>
    <s v="Jumbo Drum"/>
    <s v="Global Troy™ Executive Leather Low-Back Tilter"/>
    <n v="0.6"/>
    <s v="United States"/>
    <x v="3"/>
    <s v="New York"/>
    <s v="New York City"/>
    <n v="10165"/>
    <d v="2015-04-25T00:00:00"/>
    <x v="114"/>
    <n v="4260.1120000000001"/>
    <n v="56"/>
    <n v="29718.53"/>
    <n v="50656"/>
    <n v="500.97"/>
    <s v="Erin"/>
  </r>
  <r>
    <n v="2571"/>
    <s v="Rosemary O'Brien"/>
    <s v="Critical"/>
    <n v="0.1"/>
    <n v="7.7"/>
    <n v="3.68"/>
    <s v="Regular Air"/>
    <s v="Consumer"/>
    <s v="Furniture"/>
    <s v="Office Furnishings"/>
    <s v="Wrap Bag"/>
    <s v="Deflect-O® Glasstique™ Clear Desk Accessories"/>
    <n v="0.52"/>
    <s v="United States"/>
    <x v="3"/>
    <s v="New York"/>
    <s v="New York City"/>
    <n v="10165"/>
    <d v="2015-04-25T00:00:00"/>
    <x v="114"/>
    <n v="-25.14"/>
    <n v="27"/>
    <n v="197.48"/>
    <n v="50656"/>
    <n v="7.6000000000000005"/>
    <s v="Erin"/>
  </r>
  <r>
    <n v="3379"/>
    <s v="Annette McIntyre"/>
    <s v="Critical"/>
    <n v="0.05"/>
    <n v="3.14"/>
    <n v="1.92"/>
    <s v="Express Air"/>
    <s v="Home Office"/>
    <s v="Office Supplies"/>
    <s v="Scissors, Rulers and Trimmers"/>
    <s v="Wrap Bag"/>
    <s v="Serrated Blade or Curved Handle Hand Letter Openers"/>
    <n v="0.84"/>
    <s v="United States"/>
    <x v="0"/>
    <s v="Georgia"/>
    <s v="Kennesaw"/>
    <n v="30144"/>
    <d v="2015-04-25T00:00:00"/>
    <x v="114"/>
    <n v="1628.37"/>
    <n v="18"/>
    <n v="59.22"/>
    <n v="88839"/>
    <n v="3.0900000000000003"/>
    <s v="Sam"/>
  </r>
  <r>
    <n v="731"/>
    <s v="June Herbert"/>
    <s v="High"/>
    <n v="0.09"/>
    <n v="101.41"/>
    <n v="35"/>
    <s v="Regular Air"/>
    <s v="Consumer"/>
    <s v="Office Supplies"/>
    <s v="Storage &amp; Organization"/>
    <s v="Large Box"/>
    <s v="Tennsco Regal Shelving Units"/>
    <n v="0.82"/>
    <s v="United States"/>
    <x v="3"/>
    <s v="Massachusetts"/>
    <s v="Burlington"/>
    <n v="1803"/>
    <d v="2015-04-26T00:00:00"/>
    <x v="111"/>
    <n v="-801.15480000000002"/>
    <n v="12"/>
    <n v="1178.32"/>
    <n v="90362"/>
    <n v="101.32"/>
    <s v="Erin"/>
  </r>
  <r>
    <n v="1893"/>
    <s v="Melanie Burgess"/>
    <s v="Low"/>
    <n v="0.03"/>
    <n v="180.98"/>
    <n v="26.2"/>
    <s v="Delivery Truck"/>
    <s v="Consumer"/>
    <s v="Furniture"/>
    <s v="Chairs &amp; Chairmats"/>
    <s v="Jumbo Drum"/>
    <s v="Global Ergonomic Managers Chair"/>
    <n v="0.59"/>
    <s v="United States"/>
    <x v="1"/>
    <s v="Missouri"/>
    <s v="Webster Groves"/>
    <n v="63119"/>
    <d v="2015-04-26T00:00:00"/>
    <x v="118"/>
    <n v="588.54"/>
    <n v="5"/>
    <n v="928.92"/>
    <n v="91262"/>
    <n v="180.95"/>
    <s v="Chris"/>
  </r>
  <r>
    <n v="2491"/>
    <s v="Sean N Boyer"/>
    <s v="Low"/>
    <n v="0.06"/>
    <n v="4.28"/>
    <n v="0.94"/>
    <s v="Regular Air"/>
    <s v="Consumer"/>
    <s v="Office Supplies"/>
    <s v="Pens &amp; Art Supplies"/>
    <s v="Wrap Bag"/>
    <s v="Newell 336"/>
    <n v="0.56000000000000005"/>
    <s v="United States"/>
    <x v="2"/>
    <s v="California"/>
    <s v="Los Angeles"/>
    <n v="90045"/>
    <d v="2015-04-26T00:00:00"/>
    <x v="116"/>
    <n v="0.37"/>
    <n v="9"/>
    <n v="38.96"/>
    <n v="11712"/>
    <n v="4.2200000000000006"/>
    <s v="William"/>
  </r>
  <r>
    <n v="2495"/>
    <s v="Maria Block"/>
    <s v="Low"/>
    <n v="0.06"/>
    <n v="4.28"/>
    <n v="0.94"/>
    <s v="Regular Air"/>
    <s v="Consumer"/>
    <s v="Office Supplies"/>
    <s v="Pens &amp; Art Supplies"/>
    <s v="Wrap Bag"/>
    <s v="Newell 336"/>
    <n v="0.56000000000000005"/>
    <s v="United States"/>
    <x v="2"/>
    <s v="Wyoming"/>
    <s v="Rock Springs"/>
    <n v="82901"/>
    <d v="2015-04-26T00:00:00"/>
    <x v="116"/>
    <n v="0.37"/>
    <n v="2"/>
    <n v="8.66"/>
    <n v="86885"/>
    <n v="4.2200000000000006"/>
    <s v="William"/>
  </r>
  <r>
    <n v="2489"/>
    <s v="Craig Liu"/>
    <s v="Medium"/>
    <n v="0.04"/>
    <n v="419.19"/>
    <n v="19.989999999999998"/>
    <s v="Regular Air"/>
    <s v="Home Office"/>
    <s v="Office Supplies"/>
    <s v="Storage &amp; Organization"/>
    <s v="Small Box"/>
    <s v="Smead Adjustable Mobile File Trolley with Lockable Top"/>
    <n v="0.57999999999999996"/>
    <s v="United States"/>
    <x v="2"/>
    <s v="California"/>
    <s v="Concord"/>
    <n v="94521"/>
    <d v="2015-04-26T00:00:00"/>
    <x v="111"/>
    <n v="1388.3559"/>
    <n v="5"/>
    <n v="2012.11"/>
    <n v="86885"/>
    <n v="419.15"/>
    <s v="William"/>
  </r>
  <r>
    <n v="2491"/>
    <s v="Sean N Boyer"/>
    <s v="Medium"/>
    <n v="0.04"/>
    <n v="419.19"/>
    <n v="19.989999999999998"/>
    <s v="Regular Air"/>
    <s v="Home Office"/>
    <s v="Office Supplies"/>
    <s v="Storage &amp; Organization"/>
    <s v="Small Box"/>
    <s v="Smead Adjustable Mobile File Trolley with Lockable Top"/>
    <n v="0.57999999999999996"/>
    <s v="United States"/>
    <x v="2"/>
    <s v="California"/>
    <s v="Los Angeles"/>
    <n v="90045"/>
    <d v="2015-04-26T00:00:00"/>
    <x v="111"/>
    <n v="1947.67"/>
    <n v="20"/>
    <n v="8048.45"/>
    <n v="23042"/>
    <n v="419.15"/>
    <s v="William"/>
  </r>
  <r>
    <n v="2380"/>
    <s v="Lisa Branch"/>
    <s v="Not Specified"/>
    <n v="7.0000000000000007E-2"/>
    <n v="3.38"/>
    <n v="0.85"/>
    <s v="Regular Air"/>
    <s v="Small Business"/>
    <s v="Office Supplies"/>
    <s v="Pens &amp; Art Supplies"/>
    <s v="Wrap Bag"/>
    <s v="Avery Hi-Liter® Fluorescent Desk Style Markers"/>
    <n v="0.48"/>
    <s v="United States"/>
    <x v="1"/>
    <s v="Michigan"/>
    <s v="Grand Rapids"/>
    <n v="49505"/>
    <d v="2015-04-26T00:00:00"/>
    <x v="116"/>
    <n v="19.04"/>
    <n v="9"/>
    <n v="29.08"/>
    <n v="86654"/>
    <n v="3.31"/>
    <s v="Chris"/>
  </r>
  <r>
    <n v="2382"/>
    <s v="Geoffrey Saunders"/>
    <s v="Not Specified"/>
    <n v="7.0000000000000007E-2"/>
    <n v="3.38"/>
    <n v="0.85"/>
    <s v="Regular Air"/>
    <s v="Small Business"/>
    <s v="Office Supplies"/>
    <s v="Pens &amp; Art Supplies"/>
    <s v="Wrap Bag"/>
    <s v="Avery Hi-Liter® Fluorescent Desk Style Markers"/>
    <n v="0.48"/>
    <s v="United States"/>
    <x v="3"/>
    <s v="New York"/>
    <s v="New York City"/>
    <n v="10024"/>
    <d v="2015-04-26T00:00:00"/>
    <x v="116"/>
    <n v="19.04"/>
    <n v="34"/>
    <n v="109.86"/>
    <n v="13606"/>
    <n v="3.31"/>
    <s v="Erin"/>
  </r>
  <r>
    <n v="2468"/>
    <s v="Rhonda Stein"/>
    <s v="Critical"/>
    <n v="0.09"/>
    <n v="58.1"/>
    <n v="1.49"/>
    <s v="Express Air"/>
    <s v="Home Office"/>
    <s v="Office Supplies"/>
    <s v="Binders and Binder Accessories"/>
    <s v="Small Box"/>
    <s v="Avery Arch Ring Binders"/>
    <n v="0.38"/>
    <s v="United States"/>
    <x v="0"/>
    <s v="North Carolina"/>
    <s v="Salisbury"/>
    <n v="28144"/>
    <d v="2015-04-27T00:00:00"/>
    <x v="119"/>
    <n v="765.75"/>
    <n v="3"/>
    <n v="169.46"/>
    <n v="88135"/>
    <n v="58.01"/>
    <s v="Sam"/>
  </r>
  <r>
    <n v="983"/>
    <s v="Sue Drake"/>
    <s v="Low"/>
    <n v="0.09"/>
    <n v="300.97000000000003"/>
    <n v="7.18"/>
    <s v="Regular Air"/>
    <s v="Corporate"/>
    <s v="Technology"/>
    <s v="Computer Peripherals"/>
    <s v="Small Box"/>
    <s v="Gyration Ultra Professional Cordless Optical Suite"/>
    <n v="0.48"/>
    <s v="United States"/>
    <x v="0"/>
    <s v="Arkansas"/>
    <s v="Searcy"/>
    <n v="72143"/>
    <d v="2015-04-27T00:00:00"/>
    <x v="111"/>
    <n v="17.771999999999998"/>
    <n v="10"/>
    <n v="2848.38"/>
    <n v="90201"/>
    <n v="300.88000000000005"/>
    <s v="Sam"/>
  </r>
  <r>
    <n v="202"/>
    <s v="Max Small"/>
    <s v="Not Specified"/>
    <n v="0.09"/>
    <n v="12.28"/>
    <n v="4.8600000000000003"/>
    <s v="Regular Air"/>
    <s v="Corporate"/>
    <s v="Office Supplies"/>
    <s v="Paper"/>
    <s v="Small Box"/>
    <s v="Xerox 1933"/>
    <n v="0.38"/>
    <s v="United States"/>
    <x v="1"/>
    <s v="Oklahoma"/>
    <s v="Bartlesville"/>
    <n v="74006"/>
    <d v="2015-04-27T00:00:00"/>
    <x v="116"/>
    <n v="1.73"/>
    <n v="3"/>
    <n v="34.65"/>
    <n v="88971"/>
    <n v="12.19"/>
    <s v="Chris"/>
  </r>
  <r>
    <n v="762"/>
    <s v="Stuart Holloway"/>
    <s v="Not Specified"/>
    <n v="0"/>
    <n v="125.99"/>
    <n v="8.99"/>
    <s v="Regular Air"/>
    <s v="Small Business"/>
    <s v="Technology"/>
    <s v="Telephones and Communication"/>
    <s v="Small Box"/>
    <s v="5170i"/>
    <n v="0.56999999999999995"/>
    <s v="United States"/>
    <x v="2"/>
    <s v="Washington"/>
    <s v="Vancouver"/>
    <n v="98661"/>
    <d v="2015-04-27T00:00:00"/>
    <x v="119"/>
    <n v="613.89576"/>
    <n v="12"/>
    <n v="1362.2"/>
    <n v="87525"/>
    <n v="125.99"/>
    <s v="William"/>
  </r>
  <r>
    <n v="3320"/>
    <s v="Alicia Maynard"/>
    <s v="Not Specified"/>
    <n v="0.08"/>
    <n v="3.28"/>
    <n v="3.97"/>
    <s v="Regular Air"/>
    <s v="Small Business"/>
    <s v="Office Supplies"/>
    <s v="Pens &amp; Art Supplies"/>
    <s v="Wrap Bag"/>
    <s v="Newell 342"/>
    <n v="0.56000000000000005"/>
    <s v="United States"/>
    <x v="0"/>
    <s v="Tennessee"/>
    <s v="Jackson"/>
    <n v="38301"/>
    <d v="2015-04-27T00:00:00"/>
    <x v="116"/>
    <n v="0.42659999999999998"/>
    <n v="18"/>
    <n v="57.24"/>
    <n v="90103"/>
    <n v="3.1999999999999997"/>
    <s v="Sam"/>
  </r>
  <r>
    <n v="3320"/>
    <s v="Alicia Maynard"/>
    <s v="Not Specified"/>
    <n v="0.09"/>
    <n v="40.97"/>
    <n v="8.99"/>
    <s v="Express Air"/>
    <s v="Small Business"/>
    <s v="Office Supplies"/>
    <s v="Pens &amp; Art Supplies"/>
    <s v="Small Pack"/>
    <s v="Sanford 52201 APSCO Electric Pencil Sharpener"/>
    <n v="0.59"/>
    <s v="United States"/>
    <x v="0"/>
    <s v="Tennessee"/>
    <s v="Jackson"/>
    <n v="38301"/>
    <d v="2015-04-27T00:00:00"/>
    <x v="119"/>
    <n v="66.215999999999994"/>
    <n v="22"/>
    <n v="824.7"/>
    <n v="90103"/>
    <n v="40.879999999999995"/>
    <s v="Sam"/>
  </r>
  <r>
    <n v="1439"/>
    <s v="Kyle Kaufman"/>
    <s v="Critical"/>
    <n v="0.05"/>
    <n v="6.48"/>
    <n v="6.22"/>
    <s v="Regular Air"/>
    <s v="Corporate"/>
    <s v="Office Supplies"/>
    <s v="Paper"/>
    <s v="Small Box"/>
    <s v="Xerox 1894"/>
    <n v="0.37"/>
    <s v="United States"/>
    <x v="3"/>
    <s v="Ohio"/>
    <s v="Euclid"/>
    <n v="44117"/>
    <d v="2015-04-28T00:00:00"/>
    <x v="119"/>
    <n v="-29.07"/>
    <n v="3"/>
    <n v="21.46"/>
    <n v="90121"/>
    <n v="6.4300000000000006"/>
    <s v="Erin"/>
  </r>
  <r>
    <n v="3011"/>
    <s v="Tammy Raynor"/>
    <s v="Critical"/>
    <n v="0.03"/>
    <n v="300.64999999999998"/>
    <n v="24.49"/>
    <s v="Regular Air"/>
    <s v="Corporate"/>
    <s v="Office Supplies"/>
    <s v="Appliances"/>
    <s v="Large Box"/>
    <s v="Honeywell Enviracaire Portable HEPA Air Cleaner for 17' x 22' Room"/>
    <n v="0.52"/>
    <s v="United States"/>
    <x v="3"/>
    <s v="Massachusetts"/>
    <s v="Boston"/>
    <n v="2113"/>
    <d v="2015-04-28T00:00:00"/>
    <x v="118"/>
    <n v="1282.4960000000001"/>
    <n v="32"/>
    <n v="9705.4599999999991"/>
    <n v="7623"/>
    <n v="300.62"/>
    <s v="Erin"/>
  </r>
  <r>
    <n v="3011"/>
    <s v="Tammy Raynor"/>
    <s v="Critical"/>
    <n v="0.06"/>
    <n v="49.99"/>
    <n v="19.989999999999998"/>
    <s v="Regular Air"/>
    <s v="Corporate"/>
    <s v="Technology"/>
    <s v="Computer Peripherals"/>
    <s v="Small Box"/>
    <s v="US Robotics 56K V.92 Internal PCI Faxmodem"/>
    <n v="0.45"/>
    <s v="United States"/>
    <x v="3"/>
    <s v="Massachusetts"/>
    <s v="Boston"/>
    <n v="2113"/>
    <d v="2015-04-28T00:00:00"/>
    <x v="118"/>
    <n v="17.2"/>
    <n v="67"/>
    <n v="3247.54"/>
    <n v="7623"/>
    <n v="49.93"/>
    <s v="Erin"/>
  </r>
  <r>
    <n v="3011"/>
    <s v="Tammy Raynor"/>
    <s v="Critical"/>
    <n v="0.1"/>
    <n v="104.85"/>
    <n v="4.6500000000000004"/>
    <s v="Regular Air"/>
    <s v="Corporate"/>
    <s v="Office Supplies"/>
    <s v="Paper"/>
    <s v="Small Box"/>
    <s v="Xerox 1941"/>
    <n v="0.37"/>
    <s v="United States"/>
    <x v="3"/>
    <s v="Massachusetts"/>
    <s v="Boston"/>
    <n v="2113"/>
    <d v="2015-04-28T00:00:00"/>
    <x v="119"/>
    <n v="1184.1199999999999"/>
    <n v="58"/>
    <n v="5582.63"/>
    <n v="7623"/>
    <n v="104.75"/>
    <s v="Erin"/>
  </r>
  <r>
    <n v="3012"/>
    <s v="Annie Livingston"/>
    <s v="Critical"/>
    <n v="0.03"/>
    <n v="300.64999999999998"/>
    <n v="24.49"/>
    <s v="Regular Air"/>
    <s v="Corporate"/>
    <s v="Office Supplies"/>
    <s v="Appliances"/>
    <s v="Large Box"/>
    <s v="Honeywell Enviracaire Portable HEPA Air Cleaner for 17' x 22' Room"/>
    <n v="0.52"/>
    <s v="United States"/>
    <x v="3"/>
    <s v="New York"/>
    <s v="Rochester"/>
    <n v="14609"/>
    <d v="2015-04-28T00:00:00"/>
    <x v="118"/>
    <n v="1474.8704"/>
    <n v="8"/>
    <n v="2426.36"/>
    <n v="86346"/>
    <n v="300.62"/>
    <s v="Erin"/>
  </r>
  <r>
    <n v="3012"/>
    <s v="Annie Livingston"/>
    <s v="Critical"/>
    <n v="0.06"/>
    <n v="49.99"/>
    <n v="19.989999999999998"/>
    <s v="Regular Air"/>
    <s v="Corporate"/>
    <s v="Technology"/>
    <s v="Computer Peripherals"/>
    <s v="Small Box"/>
    <s v="US Robotics 56K V.92 Internal PCI Faxmodem"/>
    <n v="0.45"/>
    <s v="United States"/>
    <x v="3"/>
    <s v="New York"/>
    <s v="Rochester"/>
    <n v="14609"/>
    <d v="2015-04-28T00:00:00"/>
    <x v="118"/>
    <n v="19.78"/>
    <n v="17"/>
    <n v="824"/>
    <n v="86346"/>
    <n v="49.93"/>
    <s v="Erin"/>
  </r>
  <r>
    <n v="3012"/>
    <s v="Annie Livingston"/>
    <s v="Critical"/>
    <n v="0.1"/>
    <n v="104.85"/>
    <n v="4.6500000000000004"/>
    <s v="Regular Air"/>
    <s v="Corporate"/>
    <s v="Office Supplies"/>
    <s v="Paper"/>
    <s v="Small Box"/>
    <s v="Xerox 1941"/>
    <n v="0.37"/>
    <s v="United States"/>
    <x v="3"/>
    <s v="New York"/>
    <s v="Rochester"/>
    <n v="14609"/>
    <d v="2015-04-28T00:00:00"/>
    <x v="119"/>
    <n v="929.79570000000001"/>
    <n v="14"/>
    <n v="1347.53"/>
    <n v="86346"/>
    <n v="104.75"/>
    <s v="Erin"/>
  </r>
  <r>
    <n v="2254"/>
    <s v="Jeff Meadows"/>
    <s v="High"/>
    <n v="0.1"/>
    <n v="48.91"/>
    <n v="5.97"/>
    <s v="Regular Air"/>
    <s v="Corporate"/>
    <s v="Office Supplies"/>
    <s v="Paper"/>
    <s v="Small Box"/>
    <s v="Xerox 1917"/>
    <n v="0.38"/>
    <s v="United States"/>
    <x v="0"/>
    <s v="Kentucky"/>
    <s v="Paducah"/>
    <n v="42003"/>
    <d v="2015-04-28T00:00:00"/>
    <x v="118"/>
    <n v="156.74340000000001"/>
    <n v="14"/>
    <n v="618.96"/>
    <n v="89279"/>
    <n v="48.809999999999995"/>
    <s v="Sam"/>
  </r>
  <r>
    <n v="2254"/>
    <s v="Jeff Meadows"/>
    <s v="High"/>
    <n v="0.08"/>
    <n v="5.98"/>
    <n v="5.46"/>
    <s v="Regular Air"/>
    <s v="Corporate"/>
    <s v="Office Supplies"/>
    <s v="Paper"/>
    <s v="Small Box"/>
    <s v="Xerox 1983"/>
    <n v="0.36"/>
    <s v="United States"/>
    <x v="0"/>
    <s v="Kentucky"/>
    <s v="Paducah"/>
    <n v="42003"/>
    <d v="2015-04-28T00:00:00"/>
    <x v="116"/>
    <n v="110.11799999999999"/>
    <n v="13"/>
    <n v="77.540000000000006"/>
    <n v="89279"/>
    <n v="5.9"/>
    <s v="Sam"/>
  </r>
  <r>
    <n v="2912"/>
    <s v="Hannah Carver"/>
    <s v="High"/>
    <n v="0.04"/>
    <n v="4.13"/>
    <n v="0.99"/>
    <s v="Express Air"/>
    <s v="Home Office"/>
    <s v="Office Supplies"/>
    <s v="Labels"/>
    <s v="Small Box"/>
    <s v="Avery 491"/>
    <n v="0.39"/>
    <s v="United States"/>
    <x v="1"/>
    <s v="North Dakota"/>
    <s v="Grand Forks"/>
    <n v="58201"/>
    <d v="2015-04-28T00:00:00"/>
    <x v="118"/>
    <n v="22.307700000000001"/>
    <n v="7"/>
    <n v="32.33"/>
    <n v="87396"/>
    <n v="4.09"/>
    <s v="Chris"/>
  </r>
  <r>
    <n v="2912"/>
    <s v="Hannah Carver"/>
    <s v="High"/>
    <n v="0.06"/>
    <n v="55.48"/>
    <n v="14.3"/>
    <s v="Regular Air"/>
    <s v="Home Office"/>
    <s v="Office Supplies"/>
    <s v="Paper"/>
    <s v="Small Box"/>
    <s v="Xerox 194"/>
    <n v="0.37"/>
    <s v="United States"/>
    <x v="1"/>
    <s v="North Dakota"/>
    <s v="Grand Forks"/>
    <n v="58201"/>
    <d v="2015-04-28T00:00:00"/>
    <x v="118"/>
    <n v="443.02140000000003"/>
    <n v="12"/>
    <n v="642.05999999999995"/>
    <n v="87396"/>
    <n v="55.419999999999995"/>
    <s v="Chris"/>
  </r>
  <r>
    <n v="3359"/>
    <s v="Jeffrey Cheng"/>
    <s v="High"/>
    <n v="0.09"/>
    <n v="28.53"/>
    <n v="1.49"/>
    <s v="Regular Air"/>
    <s v="Home Office"/>
    <s v="Office Supplies"/>
    <s v="Binders and Binder Accessories"/>
    <s v="Small Box"/>
    <s v="Lock-Up Easel 'Spel-Binder'"/>
    <n v="0.38"/>
    <s v="United States"/>
    <x v="1"/>
    <s v="Wisconsin"/>
    <s v="Wauwatosa"/>
    <n v="53213"/>
    <d v="2015-04-28T00:00:00"/>
    <x v="118"/>
    <n v="107.45462000000001"/>
    <n v="6"/>
    <n v="157.33000000000001"/>
    <n v="91437"/>
    <n v="28.44"/>
    <s v="Chris"/>
  </r>
  <r>
    <n v="234"/>
    <s v="Don Cameron"/>
    <s v="Low"/>
    <n v="0.06"/>
    <n v="3.34"/>
    <n v="7.49"/>
    <s v="Express Air"/>
    <s v="Small Business"/>
    <s v="Office Supplies"/>
    <s v="Pens &amp; Art Supplies"/>
    <s v="Wrap Bag"/>
    <s v="Eldon Spacemaker® Box, Quick-Snap Lid, Clear"/>
    <n v="0.54"/>
    <s v="United States"/>
    <x v="1"/>
    <s v="Iowa"/>
    <s v="Newton"/>
    <n v="50208"/>
    <d v="2015-04-28T00:00:00"/>
    <x v="118"/>
    <n v="-175.86"/>
    <n v="8"/>
    <n v="27.45"/>
    <n v="90239"/>
    <n v="3.28"/>
    <s v="Chris"/>
  </r>
  <r>
    <n v="1217"/>
    <s v="Billy Perry Browning"/>
    <s v="Medium"/>
    <n v="0.09"/>
    <n v="130.97999999999999"/>
    <n v="30"/>
    <s v="Delivery Truck"/>
    <s v="Small Business"/>
    <s v="Furniture"/>
    <s v="Chairs &amp; Chairmats"/>
    <s v="Jumbo Drum"/>
    <s v="Office Star - Contemporary Task Swivel chair with 2-way adjustable arms, Plum"/>
    <n v="0.78"/>
    <s v="United States"/>
    <x v="3"/>
    <s v="Massachusetts"/>
    <s v="Boston"/>
    <n v="2112"/>
    <d v="2015-04-28T00:00:00"/>
    <x v="120"/>
    <n v="-421.76"/>
    <n v="41"/>
    <n v="5258.94"/>
    <n v="54595"/>
    <n v="130.88999999999999"/>
    <s v="Erin"/>
  </r>
  <r>
    <n v="1226"/>
    <s v="Ken Cash"/>
    <s v="Medium"/>
    <n v="0.02"/>
    <n v="8.34"/>
    <n v="2.64"/>
    <s v="Regular Air"/>
    <s v="Small Business"/>
    <s v="Office Supplies"/>
    <s v="Scissors, Rulers and Trimmers"/>
    <s v="Small Pack"/>
    <s v="Acme® Elite Stainless Steel Scissors"/>
    <n v="0.59"/>
    <s v="United States"/>
    <x v="3"/>
    <s v="Rhode Island"/>
    <s v="Pawtucket"/>
    <n v="2861"/>
    <d v="2015-04-28T00:00:00"/>
    <x v="118"/>
    <n v="6.79"/>
    <n v="8"/>
    <n v="66.739999999999995"/>
    <n v="90800"/>
    <n v="8.32"/>
    <s v="Erin"/>
  </r>
  <r>
    <n v="1227"/>
    <s v="Elsie Hwang"/>
    <s v="Medium"/>
    <n v="0.09"/>
    <n v="130.97999999999999"/>
    <n v="30"/>
    <s v="Delivery Truck"/>
    <s v="Small Business"/>
    <s v="Furniture"/>
    <s v="Chairs &amp; Chairmats"/>
    <s v="Jumbo Drum"/>
    <s v="Office Star - Contemporary Task Swivel chair with 2-way adjustable arms, Plum"/>
    <n v="0.78"/>
    <s v="United States"/>
    <x v="3"/>
    <s v="Vermont"/>
    <s v="South Burlington"/>
    <n v="5403"/>
    <d v="2015-04-28T00:00:00"/>
    <x v="120"/>
    <n v="-421.76"/>
    <n v="10"/>
    <n v="1282.67"/>
    <n v="90800"/>
    <n v="130.88999999999999"/>
    <s v="Erin"/>
  </r>
  <r>
    <n v="2353"/>
    <s v="Patrick Lowry"/>
    <s v="Critical"/>
    <n v="0.04"/>
    <n v="5.98"/>
    <n v="0.96"/>
    <s v="Regular Air"/>
    <s v="Corporate"/>
    <s v="Office Supplies"/>
    <s v="Pens &amp; Art Supplies"/>
    <s v="Wrap Bag"/>
    <s v="Newell 315"/>
    <n v="0.6"/>
    <s v="United States"/>
    <x v="3"/>
    <s v="Maryland"/>
    <s v="Edgewood"/>
    <n v="21040"/>
    <d v="2015-04-29T00:00:00"/>
    <x v="118"/>
    <n v="52.697600000000001"/>
    <n v="22"/>
    <n v="131.79"/>
    <n v="86164"/>
    <n v="5.94"/>
    <s v="Erin"/>
  </r>
  <r>
    <n v="2353"/>
    <s v="Patrick Lowry"/>
    <s v="Critical"/>
    <n v="0.01"/>
    <n v="20.99"/>
    <n v="0.99"/>
    <s v="Regular Air"/>
    <s v="Corporate"/>
    <s v="Technology"/>
    <s v="Telephones and Communication"/>
    <s v="Wrap Bag"/>
    <s v="Accessory25"/>
    <n v="0.56999999999999995"/>
    <s v="United States"/>
    <x v="3"/>
    <s v="Maryland"/>
    <s v="Edgewood"/>
    <n v="21040"/>
    <d v="2015-04-29T00:00:00"/>
    <x v="118"/>
    <n v="-78.194159999999997"/>
    <n v="2"/>
    <n v="35.33"/>
    <n v="86164"/>
    <n v="20.979999999999997"/>
    <s v="Erin"/>
  </r>
  <r>
    <n v="782"/>
    <s v="Sarah N Becker"/>
    <s v="High"/>
    <n v="0.04"/>
    <n v="34.76"/>
    <n v="5.49"/>
    <s v="Regular Air"/>
    <s v="Small Business"/>
    <s v="Office Supplies"/>
    <s v="Storage &amp; Organization"/>
    <s v="Small Box"/>
    <s v="Home/Office Personal File Carts"/>
    <n v="0.6"/>
    <s v="United States"/>
    <x v="2"/>
    <s v="California"/>
    <s v="Whittier"/>
    <n v="90604"/>
    <d v="2015-04-29T00:00:00"/>
    <x v="118"/>
    <n v="192.51689999999999"/>
    <n v="8"/>
    <n v="279.01"/>
    <n v="90962"/>
    <n v="34.72"/>
    <s v="William"/>
  </r>
  <r>
    <n v="803"/>
    <s v="Marianne Goldstein"/>
    <s v="Medium"/>
    <n v="0.03"/>
    <n v="35.99"/>
    <n v="5"/>
    <s v="Regular Air"/>
    <s v="Small Business"/>
    <s v="Technology"/>
    <s v="Telephones and Communication"/>
    <s v="Small Box"/>
    <s v="Accessory27"/>
    <n v="0.85"/>
    <s v="United States"/>
    <x v="0"/>
    <s v="Florida"/>
    <s v="New Smyrna Beach"/>
    <n v="32168"/>
    <d v="2015-04-29T00:00:00"/>
    <x v="118"/>
    <n v="-184.548"/>
    <n v="3"/>
    <n v="93.82"/>
    <n v="90048"/>
    <n v="35.96"/>
    <s v="Sam"/>
  </r>
  <r>
    <n v="2115"/>
    <s v="Jeffrey Lloyd"/>
    <s v="Medium"/>
    <n v="0.02"/>
    <n v="95.95"/>
    <n v="74.349999999999994"/>
    <s v="Delivery Truck"/>
    <s v="Corporate"/>
    <s v="Furniture"/>
    <s v="Chairs &amp; Chairmats"/>
    <s v="Jumbo Drum"/>
    <s v="Bevis Steel Folding Chairs"/>
    <n v="0.56999999999999995"/>
    <s v="United States"/>
    <x v="0"/>
    <s v="Virginia"/>
    <s v="Oakton"/>
    <n v="22124"/>
    <d v="2015-04-29T00:00:00"/>
    <x v="120"/>
    <n v="636.52200000000005"/>
    <n v="14"/>
    <n v="1377.46"/>
    <n v="88406"/>
    <n v="95.93"/>
    <s v="Sam"/>
  </r>
  <r>
    <n v="3381"/>
    <s v="Christopher Norton Patterson"/>
    <s v="Medium"/>
    <n v="0.02"/>
    <n v="28.53"/>
    <n v="1.49"/>
    <s v="Regular Air"/>
    <s v="Home Office"/>
    <s v="Office Supplies"/>
    <s v="Binders and Binder Accessories"/>
    <s v="Small Box"/>
    <s v="Lock-Up Easel 'Spel-Binder'"/>
    <n v="0.38"/>
    <s v="United States"/>
    <x v="0"/>
    <s v="Georgia"/>
    <s v="Macon"/>
    <n v="31204"/>
    <d v="2015-04-29T00:00:00"/>
    <x v="119"/>
    <n v="1.992"/>
    <n v="18"/>
    <n v="513.33000000000004"/>
    <n v="88840"/>
    <n v="28.51"/>
    <s v="Sam"/>
  </r>
  <r>
    <n v="3393"/>
    <s v="Irene Murphy"/>
    <s v="Medium"/>
    <n v="0.08"/>
    <n v="125.99"/>
    <n v="7.69"/>
    <s v="Regular Air"/>
    <s v="Consumer"/>
    <s v="Technology"/>
    <s v="Telephones and Communication"/>
    <s v="Small Box"/>
    <s v="StarTAC 3000"/>
    <n v="0.59"/>
    <s v="United States"/>
    <x v="2"/>
    <s v="Washington"/>
    <s v="Pullman"/>
    <n v="99163"/>
    <d v="2015-04-29T00:00:00"/>
    <x v="118"/>
    <n v="374.625"/>
    <n v="7"/>
    <n v="710.36"/>
    <n v="87908"/>
    <n v="125.91"/>
    <s v="William"/>
  </r>
  <r>
    <n v="617"/>
    <s v="Brett Schultz"/>
    <s v="Not Specified"/>
    <n v="0.02"/>
    <n v="15.57"/>
    <n v="1.39"/>
    <s v="Regular Air"/>
    <s v="Consumer"/>
    <s v="Office Supplies"/>
    <s v="Envelopes"/>
    <s v="Small Box"/>
    <s v="Park Ridge™ Embossed Executive Business Envelopes"/>
    <n v="0.38"/>
    <s v="United States"/>
    <x v="2"/>
    <s v="Colorado"/>
    <s v="Pueblo"/>
    <n v="81001"/>
    <d v="2015-04-29T00:00:00"/>
    <x v="118"/>
    <n v="23.5428"/>
    <n v="3"/>
    <n v="46.23"/>
    <n v="88198"/>
    <n v="15.55"/>
    <s v="William"/>
  </r>
  <r>
    <n v="617"/>
    <s v="Brett Schultz"/>
    <s v="Not Specified"/>
    <n v="0.02"/>
    <n v="20.89"/>
    <n v="11.52"/>
    <s v="Regular Air"/>
    <s v="Consumer"/>
    <s v="Office Supplies"/>
    <s v="Storage &amp; Organization"/>
    <s v="Small Box"/>
    <s v="Iris® 3-Drawer Stacking Bin, Black"/>
    <n v="0.83"/>
    <s v="United States"/>
    <x v="2"/>
    <s v="Colorado"/>
    <s v="Pueblo"/>
    <n v="81001"/>
    <d v="2015-04-29T00:00:00"/>
    <x v="118"/>
    <n v="-276.11279999999999"/>
    <n v="13"/>
    <n v="279.27999999999997"/>
    <n v="88198"/>
    <n v="20.87"/>
    <s v="William"/>
  </r>
  <r>
    <n v="618"/>
    <s v="Robert Cowan"/>
    <s v="Not Specified"/>
    <n v="0.06"/>
    <n v="5.38"/>
    <n v="5.24"/>
    <s v="Express Air"/>
    <s v="Consumer"/>
    <s v="Office Supplies"/>
    <s v="Binders and Binder Accessories"/>
    <s v="Small Box"/>
    <s v="Acco PRESSTEX® Data Binder with Storage Hooks, Dark Blue, 14 7/8&quot; X 11&quot;"/>
    <n v="0.36"/>
    <s v="United States"/>
    <x v="2"/>
    <s v="Colorado"/>
    <s v="Pueblo West"/>
    <n v="81007"/>
    <d v="2015-04-29T00:00:00"/>
    <x v="118"/>
    <n v="-64.670940000000002"/>
    <n v="14"/>
    <n v="81.819999999999993"/>
    <n v="88198"/>
    <n v="5.32"/>
    <s v="William"/>
  </r>
  <r>
    <n v="618"/>
    <s v="Robert Cowan"/>
    <s v="Not Specified"/>
    <n v="0.03"/>
    <n v="7.35"/>
    <n v="5.96"/>
    <s v="Regular Air"/>
    <s v="Consumer"/>
    <s v="Office Supplies"/>
    <s v="Paper"/>
    <s v="Small Box"/>
    <s v="1/4 Fold Party Design Invitations &amp; White Envelopes, 24 8-1/2&quot; X 11&quot; Cards, 25 Env./Pack"/>
    <n v="0.38"/>
    <s v="United States"/>
    <x v="2"/>
    <s v="Colorado"/>
    <s v="Pueblo West"/>
    <n v="81007"/>
    <d v="2015-04-29T00:00:00"/>
    <x v="118"/>
    <n v="-11.113200000000001"/>
    <n v="1"/>
    <n v="13.16"/>
    <n v="88198"/>
    <n v="7.3199999999999994"/>
    <s v="William"/>
  </r>
  <r>
    <n v="638"/>
    <s v="Brooke Shepherd"/>
    <s v="Critical"/>
    <n v="0.06"/>
    <n v="65.989999999999995"/>
    <n v="8.8000000000000007"/>
    <s v="Express Air"/>
    <s v="Consumer"/>
    <s v="Technology"/>
    <s v="Telephones and Communication"/>
    <s v="Small Box"/>
    <s v="6120"/>
    <n v="0.57999999999999996"/>
    <s v="United States"/>
    <x v="2"/>
    <s v="California"/>
    <s v="Santa Cruz"/>
    <n v="95062"/>
    <d v="2015-04-30T00:00:00"/>
    <x v="120"/>
    <n v="288.08999999999997"/>
    <n v="9"/>
    <n v="506.38"/>
    <n v="87954"/>
    <n v="65.929999999999993"/>
    <s v="William"/>
  </r>
  <r>
    <n v="638"/>
    <s v="Brooke Shepherd"/>
    <s v="Critical"/>
    <n v="0"/>
    <n v="195.99"/>
    <n v="4.2"/>
    <s v="Express Air"/>
    <s v="Consumer"/>
    <s v="Technology"/>
    <s v="Telephones and Communication"/>
    <s v="Small Box"/>
    <s v="KH 688"/>
    <n v="0.56999999999999995"/>
    <s v="United States"/>
    <x v="2"/>
    <s v="California"/>
    <s v="Santa Cruz"/>
    <n v="95062"/>
    <d v="2015-04-30T00:00:00"/>
    <x v="121"/>
    <n v="719.47680000000003"/>
    <n v="6"/>
    <n v="1042.72"/>
    <n v="87954"/>
    <n v="195.99"/>
    <s v="William"/>
  </r>
  <r>
    <n v="640"/>
    <s v="Neal Wolfe"/>
    <s v="Critical"/>
    <n v="0.06"/>
    <n v="65.989999999999995"/>
    <n v="8.8000000000000007"/>
    <s v="Express Air"/>
    <s v="Consumer"/>
    <s v="Technology"/>
    <s v="Telephones and Communication"/>
    <s v="Small Box"/>
    <s v="6120"/>
    <n v="0.57999999999999996"/>
    <s v="United States"/>
    <x v="2"/>
    <s v="Washington"/>
    <s v="Seattle"/>
    <n v="98119"/>
    <d v="2015-04-30T00:00:00"/>
    <x v="120"/>
    <n v="288.08999999999997"/>
    <n v="34"/>
    <n v="1912.98"/>
    <n v="45380"/>
    <n v="65.929999999999993"/>
    <s v="William"/>
  </r>
  <r>
    <n v="640"/>
    <s v="Neal Wolfe"/>
    <s v="Critical"/>
    <n v="0"/>
    <n v="195.99"/>
    <n v="4.2"/>
    <s v="Express Air"/>
    <s v="Consumer"/>
    <s v="Technology"/>
    <s v="Telephones and Communication"/>
    <s v="Small Box"/>
    <s v="KH 688"/>
    <n v="0.56999999999999995"/>
    <s v="United States"/>
    <x v="2"/>
    <s v="Washington"/>
    <s v="Seattle"/>
    <n v="98119"/>
    <d v="2015-04-30T00:00:00"/>
    <x v="121"/>
    <n v="1030.509"/>
    <n v="24"/>
    <n v="4170.87"/>
    <n v="45380"/>
    <n v="195.99"/>
    <s v="William"/>
  </r>
  <r>
    <n v="851"/>
    <s v="Helen H Heller"/>
    <s v="Critical"/>
    <n v="0.06"/>
    <n v="1.26"/>
    <n v="0.7"/>
    <s v="Regular Air"/>
    <s v="Corporate"/>
    <s v="Office Supplies"/>
    <s v="Rubber Bands"/>
    <s v="Wrap Bag"/>
    <s v="Bagged Rubber Bands"/>
    <n v="0.81"/>
    <s v="United States"/>
    <x v="2"/>
    <s v="California"/>
    <s v="Hacienda Heights"/>
    <n v="91745"/>
    <d v="2015-04-30T00:00:00"/>
    <x v="118"/>
    <n v="-6.6096000000000004"/>
    <n v="4"/>
    <n v="5.28"/>
    <n v="88571"/>
    <n v="1.2"/>
    <s v="William"/>
  </r>
  <r>
    <n v="854"/>
    <s v="Karen Hendricks"/>
    <s v="Critical"/>
    <n v="0.06"/>
    <n v="1.76"/>
    <n v="0.7"/>
    <s v="Regular Air"/>
    <s v="Corporate"/>
    <s v="Office Supplies"/>
    <s v="Pens &amp; Art Supplies"/>
    <s v="Wrap Bag"/>
    <s v="Newell 310"/>
    <n v="0.56000000000000005"/>
    <s v="United States"/>
    <x v="3"/>
    <s v="Connecticut"/>
    <s v="Branford"/>
    <n v="6405"/>
    <d v="2015-04-30T00:00:00"/>
    <x v="121"/>
    <n v="1.2236"/>
    <n v="22"/>
    <n v="39.26"/>
    <n v="88571"/>
    <n v="1.7"/>
    <s v="Erin"/>
  </r>
  <r>
    <n v="855"/>
    <s v="Jacob Lanier"/>
    <s v="Critical"/>
    <n v="0.02"/>
    <n v="24.98"/>
    <n v="8.7899999999999991"/>
    <s v="Regular Air"/>
    <s v="Corporate"/>
    <s v="Office Supplies"/>
    <s v="Storage &amp; Organization"/>
    <s v="Small Box"/>
    <s v="2300 Heavy-Duty Transfer File Systems by Perma"/>
    <n v="0.66"/>
    <s v="United States"/>
    <x v="3"/>
    <s v="Connecticut"/>
    <s v="Danbury"/>
    <n v="6810"/>
    <d v="2015-04-30T00:00:00"/>
    <x v="120"/>
    <n v="4.3148"/>
    <n v="23"/>
    <n v="606.51"/>
    <n v="88571"/>
    <n v="24.96"/>
    <s v="Erin"/>
  </r>
  <r>
    <n v="858"/>
    <s v="Arthur Brady"/>
    <s v="Critical"/>
    <n v="0.05"/>
    <n v="35.99"/>
    <n v="5.99"/>
    <s v="Express Air"/>
    <s v="Corporate"/>
    <s v="Technology"/>
    <s v="Telephones and Communication"/>
    <s v="Wrap Bag"/>
    <s v="Accessory41"/>
    <n v="0.38"/>
    <s v="United States"/>
    <x v="3"/>
    <s v="Maine"/>
    <s v="Lewiston"/>
    <n v="4240"/>
    <d v="2015-04-30T00:00:00"/>
    <x v="121"/>
    <n v="-125.83296"/>
    <n v="2"/>
    <n v="64.89"/>
    <n v="88571"/>
    <n v="35.940000000000005"/>
    <s v="Erin"/>
  </r>
  <r>
    <n v="2704"/>
    <s v="Juan Gold"/>
    <s v="Critical"/>
    <n v="0.06"/>
    <n v="3.6"/>
    <n v="2.2000000000000002"/>
    <s v="Regular Air"/>
    <s v="Consumer"/>
    <s v="Office Supplies"/>
    <s v="Paper"/>
    <s v="Wrap Bag"/>
    <s v="Telephone Message Books with Fax/Mobile Section, 4 1/4&quot; x 6&quot;"/>
    <n v="0.39"/>
    <s v="United States"/>
    <x v="0"/>
    <s v="Florida"/>
    <s v="Pensacola"/>
    <n v="32503"/>
    <d v="2015-04-30T00:00:00"/>
    <x v="121"/>
    <n v="2755.6421999999998"/>
    <n v="4"/>
    <n v="15.19"/>
    <n v="91407"/>
    <n v="3.54"/>
    <s v="Sam"/>
  </r>
  <r>
    <n v="1352"/>
    <s v="Vivian Clarke"/>
    <s v="High"/>
    <n v="0.05"/>
    <n v="17.670000000000002"/>
    <n v="8.99"/>
    <s v="Regular Air"/>
    <s v="Home Office"/>
    <s v="Furniture"/>
    <s v="Office Furnishings"/>
    <s v="Small Pack"/>
    <s v="Executive Impressions 12&quot; Wall Clock"/>
    <n v="0.47"/>
    <s v="United States"/>
    <x v="3"/>
    <s v="Maryland"/>
    <s v="Camp Springs"/>
    <n v="20746"/>
    <d v="2015-04-30T00:00:00"/>
    <x v="120"/>
    <n v="46.036799999999999"/>
    <n v="16"/>
    <n v="283.44"/>
    <n v="88234"/>
    <n v="17.62"/>
    <s v="Erin"/>
  </r>
  <r>
    <n v="1347"/>
    <s v="Vivian Goldstein"/>
    <s v="Low"/>
    <n v="0.1"/>
    <n v="2.62"/>
    <n v="0.8"/>
    <s v="Regular Air"/>
    <s v="Home Office"/>
    <s v="Office Supplies"/>
    <s v="Rubber Bands"/>
    <s v="Wrap Bag"/>
    <s v="Staples Metal Binder Clips"/>
    <n v="0.39"/>
    <s v="United States"/>
    <x v="0"/>
    <s v="Florida"/>
    <s v="Brandon"/>
    <n v="33511"/>
    <d v="2015-04-30T00:00:00"/>
    <x v="122"/>
    <n v="-94.490899999999996"/>
    <n v="21"/>
    <n v="51.86"/>
    <n v="89686"/>
    <n v="2.52"/>
    <s v="Sam"/>
  </r>
  <r>
    <n v="2704"/>
    <s v="Juan Gold"/>
    <s v="Low"/>
    <n v="0.03"/>
    <n v="13.48"/>
    <n v="4.51"/>
    <s v="Express Air"/>
    <s v="Consumer"/>
    <s v="Office Supplies"/>
    <s v="Storage &amp; Organization"/>
    <s v="Small Box"/>
    <s v="Tenex Personal Project File with Scoop Front Design, Black"/>
    <n v="0.59"/>
    <s v="United States"/>
    <x v="0"/>
    <s v="Florida"/>
    <s v="Pensacola"/>
    <n v="32503"/>
    <d v="2015-04-30T00:00:00"/>
    <x v="123"/>
    <n v="-256.01799999999997"/>
    <n v="4"/>
    <n v="59.49"/>
    <n v="91408"/>
    <n v="13.450000000000001"/>
    <s v="Sam"/>
  </r>
  <r>
    <n v="2823"/>
    <s v="Max Hurley"/>
    <s v="Low"/>
    <n v="0.02"/>
    <n v="21.98"/>
    <n v="2.87"/>
    <s v="Regular Air"/>
    <s v="Corporate"/>
    <s v="Office Supplies"/>
    <s v="Pens &amp; Art Supplies"/>
    <s v="Small Pack"/>
    <s v="Panasonic KP-310 Heavy-Duty Electric Pencil Sharpener"/>
    <n v="0.55000000000000004"/>
    <s v="United States"/>
    <x v="2"/>
    <s v="Nevada"/>
    <s v="North Las Vegas"/>
    <n v="89031"/>
    <d v="2015-04-30T00:00:00"/>
    <x v="121"/>
    <n v="165.6345"/>
    <n v="11"/>
    <n v="240.05"/>
    <n v="87240"/>
    <n v="21.96"/>
    <s v="William"/>
  </r>
  <r>
    <n v="1989"/>
    <s v="David Weaver"/>
    <s v="Medium"/>
    <n v="0.1"/>
    <n v="1.6"/>
    <n v="1.29"/>
    <s v="Regular Air"/>
    <s v="Home Office"/>
    <s v="Office Supplies"/>
    <s v="Pens &amp; Art Supplies"/>
    <s v="Wrap Bag"/>
    <s v="Sanford Pocket Accent® Highlighters"/>
    <n v="0.42"/>
    <s v="United States"/>
    <x v="2"/>
    <s v="Utah"/>
    <s v="Holladay"/>
    <n v="84117"/>
    <d v="2015-04-30T00:00:00"/>
    <x v="118"/>
    <n v="-14.990399999999999"/>
    <n v="11"/>
    <n v="16.88"/>
    <n v="90003"/>
    <n v="1.5"/>
    <s v="William"/>
  </r>
  <r>
    <n v="2394"/>
    <s v="Tina Monroe"/>
    <s v="Critical"/>
    <n v="0.01"/>
    <n v="11.7"/>
    <n v="5.63"/>
    <s v="Regular Air"/>
    <s v="Corporate"/>
    <s v="Office Supplies"/>
    <s v="Binders and Binder Accessories"/>
    <s v="Small Box"/>
    <s v="Fellowes Binding Cases"/>
    <n v="0.4"/>
    <s v="United States"/>
    <x v="0"/>
    <s v="Georgia"/>
    <s v="Sandy Springs"/>
    <n v="30328"/>
    <d v="2015-05-01T00:00:00"/>
    <x v="117"/>
    <n v="39.21"/>
    <n v="16"/>
    <n v="196.69"/>
    <n v="86949"/>
    <n v="11.69"/>
    <s v="Sam"/>
  </r>
  <r>
    <n v="2394"/>
    <s v="Tina Monroe"/>
    <s v="Critical"/>
    <n v="0.03"/>
    <n v="4.55"/>
    <n v="1.49"/>
    <s v="Regular Air"/>
    <s v="Corporate"/>
    <s v="Office Supplies"/>
    <s v="Binders and Binder Accessories"/>
    <s v="Small Box"/>
    <s v="Presstex Flexible Ring Binders"/>
    <n v="0.35"/>
    <s v="United States"/>
    <x v="0"/>
    <s v="Georgia"/>
    <s v="Sandy Springs"/>
    <n v="30328"/>
    <d v="2015-05-01T00:00:00"/>
    <x v="120"/>
    <n v="100.38"/>
    <n v="9"/>
    <n v="40.28"/>
    <n v="86949"/>
    <n v="4.5199999999999996"/>
    <s v="Sam"/>
  </r>
  <r>
    <n v="2724"/>
    <s v="Erika Clapp"/>
    <s v="Critical"/>
    <n v="0.06"/>
    <n v="4.9800000000000004"/>
    <n v="7.44"/>
    <s v="Regular Air"/>
    <s v="Home Office"/>
    <s v="Office Supplies"/>
    <s v="Paper"/>
    <s v="Small Box"/>
    <s v="Xerox 1922"/>
    <n v="0.36"/>
    <s v="United States"/>
    <x v="0"/>
    <s v="Tennessee"/>
    <s v="Chattanooga"/>
    <n v="37421"/>
    <d v="2015-05-01T00:00:00"/>
    <x v="121"/>
    <n v="-37.561999999999998"/>
    <n v="10"/>
    <n v="53.21"/>
    <n v="88959"/>
    <n v="4.9200000000000008"/>
    <s v="Sam"/>
  </r>
  <r>
    <n v="2724"/>
    <s v="Erika Clapp"/>
    <s v="Critical"/>
    <n v="0.01"/>
    <n v="6.48"/>
    <n v="7.37"/>
    <s v="Regular Air"/>
    <s v="Home Office"/>
    <s v="Office Supplies"/>
    <s v="Paper"/>
    <s v="Small Box"/>
    <s v="Xerox 210"/>
    <n v="0.37"/>
    <s v="United States"/>
    <x v="0"/>
    <s v="Tennessee"/>
    <s v="Chattanooga"/>
    <n v="37421"/>
    <d v="2015-05-01T00:00:00"/>
    <x v="117"/>
    <n v="-449.69400000000002"/>
    <n v="18"/>
    <n v="122.8"/>
    <n v="88959"/>
    <n v="6.4700000000000006"/>
    <s v="Sam"/>
  </r>
  <r>
    <n v="1271"/>
    <s v="Joanne Church"/>
    <s v="Low"/>
    <n v="0.1"/>
    <n v="34.229999999999997"/>
    <n v="5.0199999999999996"/>
    <s v="Regular Air"/>
    <s v="Corporate"/>
    <s v="Furniture"/>
    <s v="Office Furnishings"/>
    <s v="Small Box"/>
    <s v="Hand-Finished Solid Wood Document Frame"/>
    <n v="0.55000000000000004"/>
    <s v="United States"/>
    <x v="2"/>
    <s v="California"/>
    <s v="La Mesa"/>
    <n v="91941"/>
    <d v="2015-05-01T00:00:00"/>
    <x v="122"/>
    <n v="151.56540000000001"/>
    <n v="7"/>
    <n v="219.66"/>
    <n v="88411"/>
    <n v="34.129999999999995"/>
    <s v="William"/>
  </r>
  <r>
    <n v="1383"/>
    <s v="Christina Hanna"/>
    <s v="Medium"/>
    <n v="0.03"/>
    <n v="2.23"/>
    <n v="4.57"/>
    <s v="Regular Air"/>
    <s v="Consumer"/>
    <s v="Furniture"/>
    <s v="Office Furnishings"/>
    <s v="Small Pack"/>
    <s v="Eldon Pizzaz™ Desk Accessories"/>
    <n v="0.41"/>
    <s v="United States"/>
    <x v="2"/>
    <s v="Utah"/>
    <s v="West Valley City"/>
    <n v="84120"/>
    <d v="2015-05-01T00:00:00"/>
    <x v="121"/>
    <n v="-93.25"/>
    <n v="12"/>
    <n v="28.66"/>
    <n v="89406"/>
    <n v="2.2000000000000002"/>
    <s v="William"/>
  </r>
  <r>
    <n v="381"/>
    <s v="Danielle Watts"/>
    <s v="Not Specified"/>
    <n v="7.0000000000000007E-2"/>
    <n v="415.88"/>
    <n v="11.37"/>
    <s v="Regular Air"/>
    <s v="Corporate"/>
    <s v="Office Supplies"/>
    <s v="Storage &amp; Organization"/>
    <s v="Small Box"/>
    <s v="Deluxe Rollaway Locking File with Drawer"/>
    <n v="0.56999999999999995"/>
    <s v="United States"/>
    <x v="1"/>
    <s v="Illinois"/>
    <s v="Bloomington"/>
    <n v="61701"/>
    <d v="2015-05-01T00:00:00"/>
    <x v="120"/>
    <n v="-539.59"/>
    <n v="1"/>
    <n v="394.51"/>
    <n v="88929"/>
    <n v="415.81"/>
    <s v="Chris"/>
  </r>
  <r>
    <n v="1193"/>
    <s v="Louis Parrish"/>
    <s v="Not Specified"/>
    <n v="0.03"/>
    <n v="5.98"/>
    <n v="1.49"/>
    <s v="Regular Air"/>
    <s v="Small Business"/>
    <s v="Office Supplies"/>
    <s v="Binders and Binder Accessories"/>
    <s v="Small Box"/>
    <s v="Avery Hanging File Binders"/>
    <n v="0.39"/>
    <s v="United States"/>
    <x v="3"/>
    <s v="District of Columbia"/>
    <s v="Washington"/>
    <n v="20016"/>
    <d v="2015-05-01T00:00:00"/>
    <x v="117"/>
    <n v="38.08"/>
    <n v="85"/>
    <n v="517.85"/>
    <n v="38852"/>
    <n v="5.95"/>
    <s v="Erin"/>
  </r>
  <r>
    <n v="1194"/>
    <s v="Sidney Brewer"/>
    <s v="Not Specified"/>
    <n v="0.03"/>
    <n v="5.98"/>
    <n v="1.49"/>
    <s v="Regular Air"/>
    <s v="Small Business"/>
    <s v="Office Supplies"/>
    <s v="Binders and Binder Accessories"/>
    <s v="Small Box"/>
    <s v="Avery Hanging File Binders"/>
    <n v="0.39"/>
    <s v="United States"/>
    <x v="0"/>
    <s v="Florida"/>
    <s v="Immokalee"/>
    <n v="34142"/>
    <d v="2015-05-01T00:00:00"/>
    <x v="117"/>
    <n v="20.495999999999999"/>
    <n v="21"/>
    <n v="127.94"/>
    <n v="87586"/>
    <n v="5.95"/>
    <s v="Sam"/>
  </r>
  <r>
    <n v="3139"/>
    <s v="David Powell"/>
    <s v="Critical"/>
    <n v="0.09"/>
    <n v="280.98"/>
    <n v="57"/>
    <s v="Delivery Truck"/>
    <s v="Home Office"/>
    <s v="Furniture"/>
    <s v="Chairs &amp; Chairmats"/>
    <s v="Jumbo Drum"/>
    <s v="Hon 2090 “Pillow Soft” Series Mid Back Swivel/Tilt Chairs"/>
    <n v="0.78"/>
    <s v="United States"/>
    <x v="3"/>
    <s v="New Jersey"/>
    <s v="Cranford"/>
    <n v="7016"/>
    <d v="2015-05-02T00:00:00"/>
    <x v="124"/>
    <n v="252.488"/>
    <n v="31"/>
    <n v="7974.21"/>
    <n v="86793"/>
    <n v="280.89000000000004"/>
    <s v="Erin"/>
  </r>
  <r>
    <n v="3367"/>
    <s v="Renee McKenzie"/>
    <s v="Critical"/>
    <n v="0.08"/>
    <n v="30.97"/>
    <n v="4"/>
    <s v="Regular Air"/>
    <s v="Home Office"/>
    <s v="Technology"/>
    <s v="Computer Peripherals"/>
    <s v="Small Box"/>
    <s v="Microsoft Multimedia Keyboard"/>
    <n v="0.74"/>
    <s v="United States"/>
    <x v="3"/>
    <s v="Ohio"/>
    <s v="Upper Arlington"/>
    <n v="43221"/>
    <d v="2015-05-02T00:00:00"/>
    <x v="117"/>
    <n v="10.68"/>
    <n v="26"/>
    <n v="758.97"/>
    <n v="90502"/>
    <n v="30.89"/>
    <s v="Erin"/>
  </r>
  <r>
    <n v="3367"/>
    <s v="Renee McKenzie"/>
    <s v="Critical"/>
    <n v="0.1"/>
    <n v="4.13"/>
    <n v="0.5"/>
    <s v="Express Air"/>
    <s v="Home Office"/>
    <s v="Office Supplies"/>
    <s v="Labels"/>
    <s v="Small Box"/>
    <s v="Avery 506"/>
    <n v="0.39"/>
    <s v="United States"/>
    <x v="3"/>
    <s v="Ohio"/>
    <s v="Upper Arlington"/>
    <n v="43221"/>
    <d v="2015-05-02T00:00:00"/>
    <x v="123"/>
    <n v="58.263599999999997"/>
    <n v="18"/>
    <n v="84.44"/>
    <n v="90502"/>
    <n v="4.03"/>
    <s v="Erin"/>
  </r>
  <r>
    <n v="408"/>
    <s v="Calvin Parsons Walter"/>
    <s v="Low"/>
    <n v="7.0000000000000007E-2"/>
    <n v="29.17"/>
    <n v="6.27"/>
    <s v="Regular Air"/>
    <s v="Corporate"/>
    <s v="Office Supplies"/>
    <s v="Binders and Binder Accessories"/>
    <s v="Small Box"/>
    <s v="Binding Machine Supplies"/>
    <n v="0.37"/>
    <s v="United States"/>
    <x v="1"/>
    <s v="Texas"/>
    <s v="San Juan"/>
    <n v="78589"/>
    <d v="2015-05-02T00:00:00"/>
    <x v="122"/>
    <n v="236.2371"/>
    <n v="14"/>
    <n v="400.47"/>
    <n v="89639"/>
    <n v="29.1"/>
    <s v="Chris"/>
  </r>
  <r>
    <n v="2426"/>
    <s v="Dorothy Holt"/>
    <s v="Low"/>
    <n v="0.08"/>
    <n v="4.4800000000000004"/>
    <n v="49"/>
    <s v="Regular Air"/>
    <s v="Small Business"/>
    <s v="Office Supplies"/>
    <s v="Appliances"/>
    <s v="Large Box"/>
    <s v="Hoover Portapower™ Portable Vacuum"/>
    <n v="0.6"/>
    <s v="United States"/>
    <x v="1"/>
    <s v="Texas"/>
    <s v="Irving"/>
    <n v="75061"/>
    <d v="2015-05-02T00:00:00"/>
    <x v="121"/>
    <n v="139.58009999999999"/>
    <n v="37"/>
    <n v="202.29"/>
    <n v="90861"/>
    <n v="4.4000000000000004"/>
    <s v="Chris"/>
  </r>
  <r>
    <n v="2426"/>
    <s v="Dorothy Holt"/>
    <s v="Low"/>
    <n v="0"/>
    <n v="17.670000000000002"/>
    <n v="8.99"/>
    <s v="Regular Air"/>
    <s v="Small Business"/>
    <s v="Furniture"/>
    <s v="Office Furnishings"/>
    <s v="Small Pack"/>
    <s v="Executive Impressions 12&quot; Wall Clock"/>
    <n v="0.47"/>
    <s v="United States"/>
    <x v="1"/>
    <s v="Texas"/>
    <s v="Irving"/>
    <n v="75061"/>
    <d v="2015-05-02T00:00:00"/>
    <x v="125"/>
    <n v="109.67"/>
    <n v="9"/>
    <n v="168.71"/>
    <n v="90861"/>
    <n v="17.670000000000002"/>
    <s v="Chris"/>
  </r>
  <r>
    <n v="2578"/>
    <s v="Kent Gill"/>
    <s v="Low"/>
    <n v="0.04"/>
    <n v="8.6"/>
    <n v="6.19"/>
    <s v="Regular Air"/>
    <s v="Home Office"/>
    <s v="Office Supplies"/>
    <s v="Binders and Binder Accessories"/>
    <s v="Small Box"/>
    <s v="Avery Printable Repositionable Plastic Tabs"/>
    <n v="0.38"/>
    <s v="United States"/>
    <x v="0"/>
    <s v="Alabama"/>
    <s v="Opelika"/>
    <n v="36801"/>
    <d v="2015-05-02T00:00:00"/>
    <x v="123"/>
    <n v="309.71159999999998"/>
    <n v="5"/>
    <n v="46.85"/>
    <n v="88298"/>
    <n v="8.56"/>
    <s v="Sam"/>
  </r>
  <r>
    <n v="2578"/>
    <s v="Kent Gill"/>
    <s v="Low"/>
    <n v="0.01"/>
    <n v="3.58"/>
    <n v="1.63"/>
    <s v="Regular Air"/>
    <s v="Home Office"/>
    <s v="Office Supplies"/>
    <s v="Rubber Bands"/>
    <s v="Wrap Bag"/>
    <s v="OIC Colored Binder Clips, Assorted Sizes"/>
    <n v="0.36"/>
    <s v="United States"/>
    <x v="0"/>
    <s v="Alabama"/>
    <s v="Opelika"/>
    <n v="36801"/>
    <d v="2015-05-02T00:00:00"/>
    <x v="122"/>
    <n v="-128.85599999999999"/>
    <n v="26"/>
    <n v="93.57"/>
    <n v="88298"/>
    <n v="3.5700000000000003"/>
    <s v="Sam"/>
  </r>
  <r>
    <n v="2578"/>
    <s v="Kent Gill"/>
    <s v="Low"/>
    <n v="0.08"/>
    <n v="105.49"/>
    <n v="41.64"/>
    <s v="Delivery Truck"/>
    <s v="Home Office"/>
    <s v="Furniture"/>
    <s v="Tables"/>
    <s v="Jumbo Box"/>
    <s v="Balt Solid Wood Rectangular Table"/>
    <n v="0.75"/>
    <s v="United States"/>
    <x v="0"/>
    <s v="Alabama"/>
    <s v="Opelika"/>
    <n v="36801"/>
    <d v="2015-05-02T00:00:00"/>
    <x v="125"/>
    <n v="-36.945999999999998"/>
    <n v="34"/>
    <n v="2694.49"/>
    <n v="88298"/>
    <n v="105.41"/>
    <s v="Sam"/>
  </r>
  <r>
    <n v="2531"/>
    <s v="Rick Houston"/>
    <s v="Medium"/>
    <n v="0.08"/>
    <n v="4"/>
    <n v="1.3"/>
    <s v="Regular Air"/>
    <s v="Small Business"/>
    <s v="Office Supplies"/>
    <s v="Paper"/>
    <s v="Wrap Bag"/>
    <s v="EcoTones® Memo Sheets"/>
    <n v="0.37"/>
    <s v="United States"/>
    <x v="2"/>
    <s v="California"/>
    <s v="Atascadero"/>
    <n v="93422"/>
    <d v="2015-05-02T00:00:00"/>
    <x v="123"/>
    <n v="28.4"/>
    <n v="14"/>
    <n v="51.99"/>
    <n v="87452"/>
    <n v="3.92"/>
    <s v="William"/>
  </r>
  <r>
    <n v="27"/>
    <s v="Guy Gallagher"/>
    <s v="Not Specified"/>
    <n v="0.04"/>
    <n v="4.1399999999999997"/>
    <n v="6.6"/>
    <s v="Regular Air"/>
    <s v="Corporate"/>
    <s v="Furniture"/>
    <s v="Office Furnishings"/>
    <s v="Small Box"/>
    <s v="Eldon Image Series Black Desk Accessories"/>
    <n v="0.49"/>
    <s v="United States"/>
    <x v="2"/>
    <s v="California"/>
    <s v="Lakewood"/>
    <n v="90712"/>
    <d v="2015-05-02T00:00:00"/>
    <x v="123"/>
    <n v="8.8940000000000001"/>
    <n v="12"/>
    <n v="54.78"/>
    <n v="87652"/>
    <n v="4.0999999999999996"/>
    <s v="William"/>
  </r>
  <r>
    <n v="3386"/>
    <s v="Carmen Elmore"/>
    <s v="Critical"/>
    <n v="0"/>
    <n v="2.61"/>
    <n v="0.5"/>
    <s v="Regular Air"/>
    <s v="Corporate"/>
    <s v="Office Supplies"/>
    <s v="Labels"/>
    <s v="Small Box"/>
    <s v="Avery 494"/>
    <n v="0.39"/>
    <s v="United States"/>
    <x v="3"/>
    <s v="Ohio"/>
    <s v="Bowling Green"/>
    <n v="43402"/>
    <d v="2015-05-03T00:00:00"/>
    <x v="124"/>
    <n v="19.554600000000001"/>
    <n v="10"/>
    <n v="28.34"/>
    <n v="88746"/>
    <n v="2.61"/>
    <s v="Erin"/>
  </r>
  <r>
    <n v="3386"/>
    <s v="Carmen Elmore"/>
    <s v="Critical"/>
    <n v="0.04"/>
    <n v="25.38"/>
    <n v="8.99"/>
    <s v="Express Air"/>
    <s v="Corporate"/>
    <s v="Furniture"/>
    <s v="Office Furnishings"/>
    <s v="Small Pack"/>
    <s v="Executive Impressions 13&quot; Chairman Wall Clock"/>
    <n v="0.5"/>
    <s v="United States"/>
    <x v="3"/>
    <s v="Ohio"/>
    <s v="Bowling Green"/>
    <n v="43402"/>
    <d v="2015-05-03T00:00:00"/>
    <x v="122"/>
    <n v="152.482"/>
    <n v="35"/>
    <n v="861.3"/>
    <n v="88746"/>
    <n v="25.34"/>
    <s v="Erin"/>
  </r>
  <r>
    <n v="2157"/>
    <s v="Tom Hoyle Honeycutt"/>
    <s v="High"/>
    <n v="7.0000000000000007E-2"/>
    <n v="30.93"/>
    <n v="3.92"/>
    <s v="Regular Air"/>
    <s v="Home Office"/>
    <s v="Furniture"/>
    <s v="Office Furnishings"/>
    <s v="Small Pack"/>
    <s v="Advantus Employee of the Month Certificate Frame, 11 x 13-1/2"/>
    <n v="0.44"/>
    <s v="United States"/>
    <x v="1"/>
    <s v="Michigan"/>
    <s v="Warren"/>
    <n v="48093"/>
    <d v="2015-05-03T00:00:00"/>
    <x v="123"/>
    <n v="398.30250000000001"/>
    <n v="19"/>
    <n v="577.25"/>
    <n v="90386"/>
    <n v="30.86"/>
    <s v="Chris"/>
  </r>
  <r>
    <n v="2157"/>
    <s v="Tom Hoyle Honeycutt"/>
    <s v="High"/>
    <n v="0.05"/>
    <n v="297.48"/>
    <n v="18.059999999999999"/>
    <s v="Delivery Truck"/>
    <s v="Home Office"/>
    <s v="Technology"/>
    <s v="Office Machines"/>
    <s v="Jumbo Drum"/>
    <s v="Panasonic KX-P3200 Dot Matrix Printer"/>
    <n v="0.6"/>
    <s v="United States"/>
    <x v="1"/>
    <s v="Michigan"/>
    <s v="Warren"/>
    <n v="48093"/>
    <d v="2015-05-03T00:00:00"/>
    <x v="123"/>
    <n v="709.85199999999998"/>
    <n v="14"/>
    <n v="4075.18"/>
    <n v="90386"/>
    <n v="297.43"/>
    <s v="Chris"/>
  </r>
  <r>
    <n v="2157"/>
    <s v="Tom Hoyle Honeycutt"/>
    <s v="High"/>
    <n v="7.0000000000000007E-2"/>
    <n v="296.18"/>
    <n v="54.12"/>
    <s v="Delivery Truck"/>
    <s v="Home Office"/>
    <s v="Furniture"/>
    <s v="Tables"/>
    <s v="Jumbo Box"/>
    <s v="Hon 94000 Series Round Tables"/>
    <n v="0.76"/>
    <s v="United States"/>
    <x v="1"/>
    <s v="Michigan"/>
    <s v="Warren"/>
    <n v="48093"/>
    <d v="2015-05-03T00:00:00"/>
    <x v="124"/>
    <n v="80.809200000000004"/>
    <n v="6"/>
    <n v="1798.23"/>
    <n v="90386"/>
    <n v="296.11"/>
    <s v="Chris"/>
  </r>
  <r>
    <n v="1391"/>
    <s v="Carolyn Greer"/>
    <s v="Low"/>
    <n v="7.0000000000000007E-2"/>
    <n v="12.28"/>
    <n v="6.13"/>
    <s v="Regular Air"/>
    <s v="Small Business"/>
    <s v="Office Supplies"/>
    <s v="Storage &amp; Organization"/>
    <s v="Small Box"/>
    <s v="Recycled Eldon Regeneration Jumbo File"/>
    <n v="0.56999999999999995"/>
    <s v="United States"/>
    <x v="2"/>
    <s v="California"/>
    <s v="Sunnyvale"/>
    <n v="94086"/>
    <d v="2015-05-03T00:00:00"/>
    <x v="126"/>
    <n v="15.236000000000001"/>
    <n v="33"/>
    <n v="389.59"/>
    <n v="88730"/>
    <n v="12.209999999999999"/>
    <s v="William"/>
  </r>
  <r>
    <n v="1680"/>
    <s v="Esther Whitaker"/>
    <s v="Low"/>
    <n v="0.09"/>
    <n v="30.98"/>
    <n v="19.510000000000002"/>
    <s v="Regular Air"/>
    <s v="Consumer"/>
    <s v="Office Supplies"/>
    <s v="Envelopes"/>
    <s v="Small Box"/>
    <s v="Staples Colored Interoffice Envelopes"/>
    <n v="0.36"/>
    <s v="United States"/>
    <x v="3"/>
    <s v="Ohio"/>
    <s v="Fairfield"/>
    <n v="45014"/>
    <d v="2015-05-03T00:00:00"/>
    <x v="124"/>
    <n v="-163.53"/>
    <n v="18"/>
    <n v="514.62"/>
    <n v="86645"/>
    <n v="30.89"/>
    <s v="Erin"/>
  </r>
  <r>
    <n v="1680"/>
    <s v="Esther Whitaker"/>
    <s v="Low"/>
    <n v="0.03"/>
    <n v="49.34"/>
    <n v="10.25"/>
    <s v="Regular Air"/>
    <s v="Consumer"/>
    <s v="Furniture"/>
    <s v="Office Furnishings"/>
    <s v="Large Box"/>
    <s v="Electrix Fluorescent Magnifier Lamps &amp; Weighted Base"/>
    <n v="0.56999999999999995"/>
    <s v="United States"/>
    <x v="3"/>
    <s v="Ohio"/>
    <s v="Fairfield"/>
    <n v="45014"/>
    <d v="2015-05-03T00:00:00"/>
    <x v="124"/>
    <n v="554.77"/>
    <n v="17"/>
    <n v="817.32"/>
    <n v="86645"/>
    <n v="49.31"/>
    <s v="Erin"/>
  </r>
  <r>
    <n v="94"/>
    <s v="Eddie House Mueller"/>
    <s v="Not Specified"/>
    <n v="0.04"/>
    <n v="160.97999999999999"/>
    <n v="30"/>
    <s v="Delivery Truck"/>
    <s v="Home Office"/>
    <s v="Furniture"/>
    <s v="Chairs &amp; Chairmats"/>
    <s v="Jumbo Drum"/>
    <s v="Office Star - Mid Back Dual function Ergonomic High Back Chair with 2-Way Adjustable Arms"/>
    <n v="0.62"/>
    <s v="United States"/>
    <x v="1"/>
    <s v="Illinois"/>
    <s v="Chicago"/>
    <n v="60601"/>
    <d v="2015-05-03T00:00:00"/>
    <x v="124"/>
    <n v="116.1"/>
    <n v="37"/>
    <n v="6276.34"/>
    <n v="44231"/>
    <n v="160.94"/>
    <s v="Chris"/>
  </r>
  <r>
    <n v="94"/>
    <s v="Eddie House Mueller"/>
    <s v="Not Specified"/>
    <n v="0.01"/>
    <n v="17.98"/>
    <n v="4"/>
    <s v="Regular Air"/>
    <s v="Home Office"/>
    <s v="Technology"/>
    <s v="Computer Peripherals"/>
    <s v="Small Box"/>
    <s v="Belkin 107-key enhanced keyboard, USB/PS/2 interface"/>
    <n v="0.79"/>
    <s v="United States"/>
    <x v="1"/>
    <s v="Illinois"/>
    <s v="Chicago"/>
    <n v="60601"/>
    <d v="2015-05-03T00:00:00"/>
    <x v="124"/>
    <n v="-87.96"/>
    <n v="146"/>
    <n v="2664.4"/>
    <n v="44231"/>
    <n v="17.97"/>
    <s v="Chris"/>
  </r>
  <r>
    <n v="97"/>
    <s v="Max McKenna"/>
    <s v="Not Specified"/>
    <n v="0.04"/>
    <n v="160.97999999999999"/>
    <n v="30"/>
    <s v="Delivery Truck"/>
    <s v="Home Office"/>
    <s v="Furniture"/>
    <s v="Chairs &amp; Chairmats"/>
    <s v="Jumbo Drum"/>
    <s v="Office Star - Mid Back Dual function Ergonomic High Back Chair with 2-Way Adjustable Arms"/>
    <n v="0.62"/>
    <s v="United States"/>
    <x v="1"/>
    <s v="Kansas"/>
    <s v="Manhattan"/>
    <n v="66502"/>
    <d v="2015-05-03T00:00:00"/>
    <x v="124"/>
    <n v="255.42"/>
    <n v="9"/>
    <n v="1526.68"/>
    <n v="87306"/>
    <n v="160.94"/>
    <s v="Chris"/>
  </r>
  <r>
    <n v="97"/>
    <s v="Max McKenna"/>
    <s v="Not Specified"/>
    <n v="0.06"/>
    <n v="115.99"/>
    <n v="8.99"/>
    <s v="Regular Air"/>
    <s v="Home Office"/>
    <s v="Technology"/>
    <s v="Telephones and Communication"/>
    <s v="Small Box"/>
    <s v="5185"/>
    <n v="0.57999999999999996"/>
    <s v="United States"/>
    <x v="1"/>
    <s v="Kansas"/>
    <s v="Manhattan"/>
    <n v="66502"/>
    <d v="2015-05-03T00:00:00"/>
    <x v="123"/>
    <n v="685.6146"/>
    <n v="20"/>
    <n v="1952.56"/>
    <n v="87306"/>
    <n v="115.92999999999999"/>
    <s v="Chris"/>
  </r>
  <r>
    <n v="1869"/>
    <s v="Roberta Daniel"/>
    <s v="Not Specified"/>
    <n v="0.08"/>
    <n v="8.09"/>
    <n v="7.96"/>
    <s v="Regular Air"/>
    <s v="Consumer"/>
    <s v="Furniture"/>
    <s v="Office Furnishings"/>
    <s v="Small Box"/>
    <s v="6&quot; Cubicle Wall Clock, Black"/>
    <n v="0.49"/>
    <s v="United States"/>
    <x v="2"/>
    <s v="New Mexico"/>
    <s v="Alamogordo"/>
    <n v="88310"/>
    <d v="2015-05-03T00:00:00"/>
    <x v="123"/>
    <n v="-88.82"/>
    <n v="10"/>
    <n v="80.349999999999994"/>
    <n v="89209"/>
    <n v="8.01"/>
    <s v="William"/>
  </r>
  <r>
    <n v="335"/>
    <s v="Curtis O'Connell"/>
    <s v="Critical"/>
    <n v="0.09"/>
    <n v="6.28"/>
    <n v="5.29"/>
    <s v="Regular Air"/>
    <s v="Corporate"/>
    <s v="Furniture"/>
    <s v="Office Furnishings"/>
    <s v="Small Box"/>
    <s v="Eldon® 200 Class™ Desk Accessories, Burgundy"/>
    <n v="0.43"/>
    <s v="United States"/>
    <x v="2"/>
    <s v="Oregon"/>
    <s v="Medford"/>
    <n v="97504"/>
    <d v="2015-05-04T00:00:00"/>
    <x v="123"/>
    <n v="-5.2"/>
    <n v="1"/>
    <n v="8.5299999999999994"/>
    <n v="87277"/>
    <n v="6.19"/>
    <s v="William"/>
  </r>
  <r>
    <n v="342"/>
    <s v="Jacqueline Noble"/>
    <s v="Critical"/>
    <n v="0.01"/>
    <n v="3.26"/>
    <n v="1.86"/>
    <s v="Regular Air"/>
    <s v="Corporate"/>
    <s v="Office Supplies"/>
    <s v="Pens &amp; Art Supplies"/>
    <s v="Wrap Bag"/>
    <s v="Avery Hi-Liter GlideStik Fluorescent Highlighter, Yellow Ink"/>
    <n v="0.41"/>
    <s v="United States"/>
    <x v="0"/>
    <s v="Florida"/>
    <s v="Miami"/>
    <n v="33181"/>
    <d v="2015-05-04T00:00:00"/>
    <x v="122"/>
    <n v="-4.6683000000000003"/>
    <n v="20"/>
    <n v="73.97"/>
    <n v="3332"/>
    <n v="3.25"/>
    <s v="Sam"/>
  </r>
  <r>
    <n v="344"/>
    <s v="Rosemary English"/>
    <s v="Critical"/>
    <n v="0.01"/>
    <n v="3.26"/>
    <n v="1.86"/>
    <s v="Regular Air"/>
    <s v="Corporate"/>
    <s v="Office Supplies"/>
    <s v="Pens &amp; Art Supplies"/>
    <s v="Wrap Bag"/>
    <s v="Avery Hi-Liter GlideStik Fluorescent Highlighter, Yellow Ink"/>
    <n v="0.41"/>
    <s v="United States"/>
    <x v="3"/>
    <s v="Maine"/>
    <s v="Portland"/>
    <n v="4101"/>
    <d v="2015-05-04T00:00:00"/>
    <x v="122"/>
    <n v="0.70199999999999996"/>
    <n v="5"/>
    <n v="18.489999999999998"/>
    <n v="88152"/>
    <n v="3.25"/>
    <s v="Erin"/>
  </r>
  <r>
    <n v="2289"/>
    <s v="Ryan Herman"/>
    <s v="Critical"/>
    <n v="0.01"/>
    <n v="7.59"/>
    <n v="4"/>
    <s v="Regular Air"/>
    <s v="Home Office"/>
    <s v="Furniture"/>
    <s v="Office Furnishings"/>
    <s v="Wrap Bag"/>
    <s v="Master Giant Foot® Doorstop, Safety Yellow"/>
    <n v="0.42"/>
    <s v="United States"/>
    <x v="1"/>
    <s v="Minnesota"/>
    <s v="Burnsville"/>
    <n v="55337"/>
    <d v="2015-05-04T00:00:00"/>
    <x v="123"/>
    <n v="2.97"/>
    <n v="17"/>
    <n v="136.25"/>
    <n v="88165"/>
    <n v="7.58"/>
    <s v="Chris"/>
  </r>
  <r>
    <n v="2650"/>
    <s v="Joanne Chu"/>
    <s v="Critical"/>
    <n v="0.05"/>
    <n v="35.99"/>
    <n v="5.99"/>
    <s v="Regular Air"/>
    <s v="Corporate"/>
    <s v="Technology"/>
    <s v="Telephones and Communication"/>
    <s v="Wrap Bag"/>
    <s v="Accessory41"/>
    <n v="0.38"/>
    <s v="United States"/>
    <x v="3"/>
    <s v="Pennsylvania"/>
    <s v="Baldwin"/>
    <n v="15234"/>
    <d v="2015-05-04T00:00:00"/>
    <x v="124"/>
    <n v="524.31719999999996"/>
    <n v="26"/>
    <n v="759.88"/>
    <n v="88815"/>
    <n v="35.940000000000005"/>
    <s v="Erin"/>
  </r>
  <r>
    <n v="2689"/>
    <s v="Marlene Gray"/>
    <s v="Critical"/>
    <n v="0.09"/>
    <n v="3.75"/>
    <n v="0.5"/>
    <s v="Regular Air"/>
    <s v="Home Office"/>
    <s v="Office Supplies"/>
    <s v="Labels"/>
    <s v="Small Box"/>
    <s v="Avery 496"/>
    <n v="0.37"/>
    <s v="United States"/>
    <x v="3"/>
    <s v="New Jersey"/>
    <s v="Clifton"/>
    <n v="7011"/>
    <d v="2015-05-04T00:00:00"/>
    <x v="122"/>
    <n v="51.218699999999998"/>
    <n v="21"/>
    <n v="74.23"/>
    <n v="90624"/>
    <n v="3.66"/>
    <s v="Erin"/>
  </r>
  <r>
    <n v="2693"/>
    <s v="Lloyd Cannon"/>
    <s v="Critical"/>
    <n v="0.01"/>
    <n v="30.98"/>
    <n v="9.18"/>
    <s v="Regular Air"/>
    <s v="Home Office"/>
    <s v="Office Supplies"/>
    <s v="Paper"/>
    <s v="Small Box"/>
    <s v="Xerox 1951"/>
    <n v="0.4"/>
    <s v="United States"/>
    <x v="3"/>
    <s v="Vermont"/>
    <s v="Bennington"/>
    <n v="5201"/>
    <d v="2015-05-04T00:00:00"/>
    <x v="123"/>
    <n v="380.46800000000002"/>
    <n v="20"/>
    <n v="627.19000000000005"/>
    <n v="90624"/>
    <n v="30.97"/>
    <s v="Erin"/>
  </r>
  <r>
    <n v="411"/>
    <s v="Carolyn Proctor"/>
    <s v="High"/>
    <n v="0.05"/>
    <n v="178.47"/>
    <n v="19.989999999999998"/>
    <s v="Express Air"/>
    <s v="Consumer"/>
    <s v="Office Supplies"/>
    <s v="Storage &amp; Organization"/>
    <s v="Small Box"/>
    <s v="Hot File® 7-Pocket, Floor Stand"/>
    <n v="0.55000000000000004"/>
    <s v="United States"/>
    <x v="2"/>
    <s v="California"/>
    <s v="Oakland"/>
    <n v="94601"/>
    <d v="2015-05-04T00:00:00"/>
    <x v="127"/>
    <n v="943"/>
    <n v="9"/>
    <n v="1531.31"/>
    <n v="87905"/>
    <n v="178.42"/>
    <s v="William"/>
  </r>
  <r>
    <n v="3176"/>
    <s v="Jackie McCullough"/>
    <s v="High"/>
    <n v="0.06"/>
    <n v="10.97"/>
    <n v="6.5"/>
    <s v="Regular Air"/>
    <s v="Consumer"/>
    <s v="Technology"/>
    <s v="Computer Peripherals"/>
    <s v="Small Box"/>
    <s v="Micro Innovations 104 Keyboard"/>
    <n v="0.64"/>
    <s v="United States"/>
    <x v="0"/>
    <s v="Florida"/>
    <s v="Jacksonville"/>
    <n v="32216"/>
    <d v="2015-05-04T00:00:00"/>
    <x v="122"/>
    <n v="65.597999999999999"/>
    <n v="19"/>
    <n v="215.25"/>
    <n v="90820"/>
    <n v="10.91"/>
    <s v="Sam"/>
  </r>
  <r>
    <n v="3356"/>
    <s v="Richard Tan"/>
    <s v="Medium"/>
    <n v="7.0000000000000007E-2"/>
    <n v="5.34"/>
    <n v="5.63"/>
    <s v="Regular Air"/>
    <s v="Corporate"/>
    <s v="Office Supplies"/>
    <s v="Binders and Binder Accessories"/>
    <s v="Small Box"/>
    <s v="Pressboard Data Binder, Crimson, 12&quot; X 8 1/2&quot;"/>
    <n v="0.39"/>
    <s v="United States"/>
    <x v="2"/>
    <s v="Idaho"/>
    <s v="Eagle"/>
    <n v="83616"/>
    <d v="2015-05-04T00:00:00"/>
    <x v="122"/>
    <n v="-116.3455"/>
    <n v="13"/>
    <n v="66.650000000000006"/>
    <n v="88588"/>
    <n v="5.27"/>
    <s v="William"/>
  </r>
  <r>
    <n v="3356"/>
    <s v="Richard Tan"/>
    <s v="Medium"/>
    <n v="0.03"/>
    <n v="160.97999999999999"/>
    <n v="30"/>
    <s v="Delivery Truck"/>
    <s v="Corporate"/>
    <s v="Furniture"/>
    <s v="Chairs &amp; Chairmats"/>
    <s v="Jumbo Drum"/>
    <s v="Office Star - Mid Back Dual function Ergonomic High Back Chair with 2-Way Adjustable Arms"/>
    <n v="0.62"/>
    <s v="United States"/>
    <x v="2"/>
    <s v="Idaho"/>
    <s v="Eagle"/>
    <n v="83616"/>
    <d v="2015-05-04T00:00:00"/>
    <x v="124"/>
    <n v="1304.9000000000001"/>
    <n v="18"/>
    <n v="2934.16"/>
    <n v="88588"/>
    <n v="160.94999999999999"/>
    <s v="William"/>
  </r>
  <r>
    <n v="3356"/>
    <s v="Richard Tan"/>
    <s v="Medium"/>
    <n v="0.04"/>
    <n v="65.989999999999995"/>
    <n v="5.63"/>
    <s v="Express Air"/>
    <s v="Corporate"/>
    <s v="Technology"/>
    <s v="Telephones and Communication"/>
    <s v="Small Box"/>
    <s v="2190"/>
    <n v="0.56000000000000005"/>
    <s v="United States"/>
    <x v="2"/>
    <s v="Idaho"/>
    <s v="Eagle"/>
    <n v="83616"/>
    <d v="2015-05-04T00:00:00"/>
    <x v="123"/>
    <n v="605.04719999999998"/>
    <n v="15"/>
    <n v="876.88"/>
    <n v="88588"/>
    <n v="65.949999999999989"/>
    <s v="William"/>
  </r>
  <r>
    <n v="1765"/>
    <s v="Ralph Woods Scott"/>
    <s v="Not Specified"/>
    <n v="0"/>
    <n v="5.77"/>
    <n v="4.97"/>
    <s v="Regular Air"/>
    <s v="Consumer"/>
    <s v="Office Supplies"/>
    <s v="Binders and Binder Accessories"/>
    <s v="Small Box"/>
    <s v="Avery Binding System Hidden Tab™ Executive Style Index Sets"/>
    <n v="0.35"/>
    <s v="United States"/>
    <x v="1"/>
    <s v="Missouri"/>
    <s v="Creve Coeur"/>
    <n v="63141"/>
    <d v="2015-05-04T00:00:00"/>
    <x v="124"/>
    <n v="3.5581"/>
    <n v="8"/>
    <n v="52.43"/>
    <n v="89777"/>
    <n v="5.77"/>
    <s v="Chris"/>
  </r>
  <r>
    <n v="693"/>
    <s v="Richard McClure"/>
    <s v="High"/>
    <n v="0"/>
    <n v="230.98"/>
    <n v="23.78"/>
    <s v="Delivery Truck"/>
    <s v="Small Business"/>
    <s v="Furniture"/>
    <s v="Tables"/>
    <s v="Jumbo Box"/>
    <s v="Bush® Cubix Conference Tables, Fully Assembled"/>
    <n v="0.6"/>
    <s v="United States"/>
    <x v="2"/>
    <s v="Colorado"/>
    <s v="Thornton"/>
    <n v="80229"/>
    <d v="2015-05-05T00:00:00"/>
    <x v="127"/>
    <n v="6095.8602000000001"/>
    <n v="36"/>
    <n v="8834.58"/>
    <n v="87813"/>
    <n v="230.98"/>
    <s v="William"/>
  </r>
  <r>
    <n v="2273"/>
    <s v="Debra Block"/>
    <s v="Low"/>
    <n v="0.04"/>
    <n v="120.98"/>
    <n v="3.99"/>
    <s v="Regular Air"/>
    <s v="Corporate"/>
    <s v="Office Supplies"/>
    <s v="Appliances"/>
    <s v="Small Box"/>
    <s v="Belkin 325VA UPS Surge Protector, 6'"/>
    <n v="0.6"/>
    <s v="United States"/>
    <x v="1"/>
    <s v="Texas"/>
    <s v="Harlingen"/>
    <n v="78550"/>
    <d v="2015-05-05T00:00:00"/>
    <x v="124"/>
    <n v="1389.5771999999999"/>
    <n v="17"/>
    <n v="2013.88"/>
    <n v="90109"/>
    <n v="120.94"/>
    <s v="Chris"/>
  </r>
  <r>
    <n v="2273"/>
    <s v="Debra Block"/>
    <s v="Low"/>
    <n v="0.02"/>
    <n v="55.99"/>
    <n v="5"/>
    <s v="Regular Air"/>
    <s v="Corporate"/>
    <s v="Technology"/>
    <s v="Telephones and Communication"/>
    <s v="Small Pack"/>
    <s v="Accessory36"/>
    <n v="0.83"/>
    <s v="United States"/>
    <x v="1"/>
    <s v="Texas"/>
    <s v="Harlingen"/>
    <n v="78550"/>
    <d v="2015-05-05T00:00:00"/>
    <x v="124"/>
    <n v="-222.816"/>
    <n v="4"/>
    <n v="201.32"/>
    <n v="90109"/>
    <n v="55.97"/>
    <s v="Chris"/>
  </r>
  <r>
    <n v="2274"/>
    <s v="Marlene Harrison"/>
    <s v="Low"/>
    <n v="0.05"/>
    <n v="23.99"/>
    <n v="15.68"/>
    <s v="Delivery Truck"/>
    <s v="Corporate"/>
    <s v="Furniture"/>
    <s v="Office Furnishings"/>
    <s v="Jumbo Drum"/>
    <s v="Westinghouse Floor Lamp with Metal Mesh Shade, Black"/>
    <n v="0.62"/>
    <s v="United States"/>
    <x v="1"/>
    <s v="Texas"/>
    <s v="Houston"/>
    <n v="77036"/>
    <d v="2015-05-05T00:00:00"/>
    <x v="125"/>
    <n v="-133.71"/>
    <n v="12"/>
    <n v="298.51"/>
    <n v="90109"/>
    <n v="23.939999999999998"/>
    <s v="Chris"/>
  </r>
  <r>
    <n v="2379"/>
    <s v="Mildred Briggs"/>
    <s v="Low"/>
    <n v="0.06"/>
    <n v="122.99"/>
    <n v="19.989999999999998"/>
    <s v="Regular Air"/>
    <s v="Small Business"/>
    <s v="Office Supplies"/>
    <s v="Binders and Binder Accessories"/>
    <s v="Small Box"/>
    <s v="GBC Therma-A-Bind 250T Electric Binding System"/>
    <n v="0.37"/>
    <s v="United States"/>
    <x v="1"/>
    <s v="Michigan"/>
    <s v="Garden City"/>
    <n v="48135"/>
    <d v="2015-05-05T00:00:00"/>
    <x v="127"/>
    <n v="1019.7096"/>
    <n v="12"/>
    <n v="1477.84"/>
    <n v="86655"/>
    <n v="122.92999999999999"/>
    <s v="Chris"/>
  </r>
  <r>
    <n v="2380"/>
    <s v="Lisa Branch"/>
    <s v="Low"/>
    <n v="0.08"/>
    <n v="68.81"/>
    <n v="60"/>
    <s v="Delivery Truck"/>
    <s v="Small Business"/>
    <s v="Office Supplies"/>
    <s v="Appliances"/>
    <s v="Jumbo Drum"/>
    <s v="Holmes Replacement Filter for HEPA Air Cleaner, Very Large Room, HEPA Filter"/>
    <n v="0.41"/>
    <s v="United States"/>
    <x v="1"/>
    <s v="Michigan"/>
    <s v="Grand Rapids"/>
    <n v="49505"/>
    <d v="2015-05-05T00:00:00"/>
    <x v="127"/>
    <n v="-1069.72"/>
    <n v="17"/>
    <n v="1162.46"/>
    <n v="86655"/>
    <n v="68.73"/>
    <s v="Chris"/>
  </r>
  <r>
    <n v="2382"/>
    <s v="Geoffrey Saunders"/>
    <s v="Low"/>
    <n v="0.06"/>
    <n v="122.99"/>
    <n v="19.989999999999998"/>
    <s v="Regular Air"/>
    <s v="Small Business"/>
    <s v="Office Supplies"/>
    <s v="Binders and Binder Accessories"/>
    <s v="Small Box"/>
    <s v="GBC Therma-A-Bind 250T Electric Binding System"/>
    <n v="0.37"/>
    <s v="United States"/>
    <x v="3"/>
    <s v="New York"/>
    <s v="New York City"/>
    <n v="10024"/>
    <d v="2015-05-05T00:00:00"/>
    <x v="127"/>
    <n v="1408.1865"/>
    <n v="48"/>
    <n v="5911.35"/>
    <n v="962"/>
    <n v="122.92999999999999"/>
    <s v="Erin"/>
  </r>
  <r>
    <n v="2382"/>
    <s v="Geoffrey Saunders"/>
    <s v="Low"/>
    <n v="0.08"/>
    <n v="68.81"/>
    <n v="60"/>
    <s v="Delivery Truck"/>
    <s v="Small Business"/>
    <s v="Office Supplies"/>
    <s v="Appliances"/>
    <s v="Jumbo Drum"/>
    <s v="Holmes Replacement Filter for HEPA Air Cleaner, Very Large Room, HEPA Filter"/>
    <n v="0.41"/>
    <s v="United States"/>
    <x v="3"/>
    <s v="New York"/>
    <s v="New York City"/>
    <n v="10024"/>
    <d v="2015-05-05T00:00:00"/>
    <x v="127"/>
    <n v="-1069.72"/>
    <n v="68"/>
    <n v="4649.8500000000004"/>
    <n v="962"/>
    <n v="68.73"/>
    <s v="Erin"/>
  </r>
  <r>
    <n v="1101"/>
    <s v="Kimberly McCarthy"/>
    <s v="Medium"/>
    <n v="0.02"/>
    <n v="15.14"/>
    <n v="4.53"/>
    <s v="Regular Air"/>
    <s v="Small Business"/>
    <s v="Office Supplies"/>
    <s v="Storage &amp; Organization"/>
    <s v="Small Box"/>
    <s v="Eldon® Gobal File Keepers"/>
    <n v="0.81"/>
    <s v="United States"/>
    <x v="2"/>
    <s v="California"/>
    <s v="Oxnard"/>
    <n v="93030"/>
    <d v="2015-05-05T00:00:00"/>
    <x v="122"/>
    <n v="5.8840000000000003"/>
    <n v="3"/>
    <n v="51.02"/>
    <n v="91488"/>
    <n v="15.120000000000001"/>
    <s v="William"/>
  </r>
  <r>
    <n v="2509"/>
    <s v="Sidney Larson"/>
    <s v="Medium"/>
    <n v="0.05"/>
    <n v="30.98"/>
    <n v="9.18"/>
    <s v="Regular Air"/>
    <s v="Home Office"/>
    <s v="Office Supplies"/>
    <s v="Paper"/>
    <s v="Small Box"/>
    <s v="Xerox 1951"/>
    <n v="0.4"/>
    <s v="United States"/>
    <x v="3"/>
    <s v="Maine"/>
    <s v="South Portland"/>
    <n v="4106"/>
    <d v="2015-05-05T00:00:00"/>
    <x v="124"/>
    <n v="308.67"/>
    <n v="15"/>
    <n v="462.57"/>
    <n v="87029"/>
    <n v="30.93"/>
    <s v="Erin"/>
  </r>
  <r>
    <n v="1979"/>
    <s v="Marianne Weiner Ennis"/>
    <s v="Not Specified"/>
    <n v="0.05"/>
    <n v="20.99"/>
    <n v="3.3"/>
    <s v="Regular Air"/>
    <s v="Corporate"/>
    <s v="Technology"/>
    <s v="Telephones and Communication"/>
    <s v="Small Pack"/>
    <s v="Accessory39"/>
    <n v="0.81"/>
    <s v="United States"/>
    <x v="2"/>
    <s v="Colorado"/>
    <s v="Littleton"/>
    <n v="80122"/>
    <d v="2015-05-05T00:00:00"/>
    <x v="122"/>
    <n v="21.883400000000002"/>
    <n v="4"/>
    <n v="72.75"/>
    <n v="87757"/>
    <n v="20.939999999999998"/>
    <s v="William"/>
  </r>
  <r>
    <n v="1416"/>
    <s v="Betsy Gibson"/>
    <s v="Critical"/>
    <n v="0.02"/>
    <n v="417.4"/>
    <n v="75.23"/>
    <s v="Delivery Truck"/>
    <s v="Small Business"/>
    <s v="Furniture"/>
    <s v="Tables"/>
    <s v="Jumbo Box"/>
    <s v="Bretford “Just In Time” Height-Adjustable Multi-Task Work Tables"/>
    <n v="0.79"/>
    <s v="United States"/>
    <x v="1"/>
    <s v="Indiana"/>
    <s v="Indianapolis"/>
    <n v="46203"/>
    <d v="2015-05-06T00:00:00"/>
    <x v="127"/>
    <n v="-634.86540000000002"/>
    <n v="1"/>
    <n v="471.21"/>
    <n v="90538"/>
    <n v="417.38"/>
    <s v="Chris"/>
  </r>
  <r>
    <n v="2420"/>
    <s v="Wesley Cho"/>
    <s v="High"/>
    <n v="0.04"/>
    <n v="9.11"/>
    <n v="2.15"/>
    <s v="Regular Air"/>
    <s v="Consumer"/>
    <s v="Office Supplies"/>
    <s v="Paper"/>
    <s v="Wrap Bag"/>
    <s v="Black Print Carbonless Snap-Off® Rapid Letter, 8 1/2&quot; x 7&quot;"/>
    <n v="0.4"/>
    <s v="United States"/>
    <x v="0"/>
    <s v="Virginia"/>
    <s v="Richmond"/>
    <n v="23223"/>
    <d v="2015-05-06T00:00:00"/>
    <x v="122"/>
    <n v="-23.071999999999999"/>
    <n v="11"/>
    <n v="100.87"/>
    <n v="86752"/>
    <n v="9.07"/>
    <s v="Sam"/>
  </r>
  <r>
    <n v="1986"/>
    <s v="Lynda Rosenthal"/>
    <s v="Not Specified"/>
    <n v="0.01"/>
    <n v="15.31"/>
    <n v="8.7799999999999994"/>
    <s v="Regular Air"/>
    <s v="Home Office"/>
    <s v="Office Supplies"/>
    <s v="Storage &amp; Organization"/>
    <s v="Small Box"/>
    <s v="Eldon Jumbo ProFile™ Portable File Boxes Graphite/Black"/>
    <n v="0.56999999999999995"/>
    <s v="United States"/>
    <x v="1"/>
    <s v="Texas"/>
    <s v="Midland"/>
    <n v="79701"/>
    <d v="2015-05-06T00:00:00"/>
    <x v="127"/>
    <n v="12.146000000000001"/>
    <n v="23"/>
    <n v="377"/>
    <n v="90888"/>
    <n v="15.3"/>
    <s v="Chris"/>
  </r>
  <r>
    <n v="1986"/>
    <s v="Lynda Rosenthal"/>
    <s v="Not Specified"/>
    <n v="0.05"/>
    <n v="7.99"/>
    <n v="5.03"/>
    <s v="Express Air"/>
    <s v="Home Office"/>
    <s v="Technology"/>
    <s v="Telephones and Communication"/>
    <s v="Medium Box"/>
    <s v="Bell Sonecor JB700 Caller ID"/>
    <n v="0.6"/>
    <s v="United States"/>
    <x v="1"/>
    <s v="Texas"/>
    <s v="Midland"/>
    <n v="79701"/>
    <d v="2015-05-06T00:00:00"/>
    <x v="128"/>
    <n v="5.6870000000000003"/>
    <n v="4"/>
    <n v="42.99"/>
    <n v="90888"/>
    <n v="7.94"/>
    <s v="Chris"/>
  </r>
  <r>
    <n v="1261"/>
    <s v="Vickie Gonzalez"/>
    <s v="Critical"/>
    <n v="0.02"/>
    <n v="73.98"/>
    <n v="14.52"/>
    <s v="Regular Air"/>
    <s v="Home Office"/>
    <s v="Technology"/>
    <s v="Computer Peripherals"/>
    <s v="Small Box"/>
    <s v="Keytronic French Keyboard"/>
    <n v="0.65"/>
    <s v="United States"/>
    <x v="2"/>
    <s v="Colorado"/>
    <s v="Broomfield"/>
    <n v="80020"/>
    <d v="2015-05-07T00:00:00"/>
    <x v="126"/>
    <n v="43.537999999999997"/>
    <n v="5"/>
    <n v="378.23"/>
    <n v="89730"/>
    <n v="73.960000000000008"/>
    <s v="William"/>
  </r>
  <r>
    <n v="1502"/>
    <s v="Renee Huang"/>
    <s v="Critical"/>
    <n v="0.08"/>
    <n v="3.69"/>
    <n v="0.5"/>
    <s v="Regular Air"/>
    <s v="Small Business"/>
    <s v="Office Supplies"/>
    <s v="Labels"/>
    <s v="Small Box"/>
    <s v="Avery 487"/>
    <n v="0.38"/>
    <s v="United States"/>
    <x v="0"/>
    <s v="Florida"/>
    <s v="Coral Springs"/>
    <n v="33065"/>
    <d v="2015-05-07T00:00:00"/>
    <x v="126"/>
    <n v="-3.6547000000000001"/>
    <n v="38"/>
    <n v="129.43"/>
    <n v="89193"/>
    <n v="3.61"/>
    <s v="Sam"/>
  </r>
  <r>
    <n v="1725"/>
    <s v="Linda Blake"/>
    <s v="High"/>
    <n v="0.05"/>
    <n v="35.99"/>
    <n v="1.1000000000000001"/>
    <s v="Regular Air"/>
    <s v="Corporate"/>
    <s v="Technology"/>
    <s v="Telephones and Communication"/>
    <s v="Small Box"/>
    <s v="Accessory35"/>
    <n v="0.55000000000000004"/>
    <s v="United States"/>
    <x v="3"/>
    <s v="Ohio"/>
    <s v="Hilliard"/>
    <n v="43026"/>
    <d v="2015-05-07T00:00:00"/>
    <x v="125"/>
    <n v="149.166"/>
    <n v="9"/>
    <n v="261.56"/>
    <n v="87193"/>
    <n v="35.940000000000005"/>
    <s v="Erin"/>
  </r>
  <r>
    <n v="2962"/>
    <s v="Leonard Strauss"/>
    <s v="High"/>
    <n v="7.0000000000000007E-2"/>
    <n v="4.76"/>
    <n v="0.88"/>
    <s v="Express Air"/>
    <s v="Consumer"/>
    <s v="Office Supplies"/>
    <s v="Paper"/>
    <s v="Wrap Bag"/>
    <s v="Wirebound Voice Message Log Book"/>
    <n v="0.39"/>
    <s v="United States"/>
    <x v="2"/>
    <s v="Colorado"/>
    <s v="Louisville"/>
    <n v="80027"/>
    <d v="2015-05-07T00:00:00"/>
    <x v="125"/>
    <n v="33.347700000000003"/>
    <n v="10"/>
    <n v="48.33"/>
    <n v="88611"/>
    <n v="4.6899999999999995"/>
    <s v="William"/>
  </r>
  <r>
    <n v="3248"/>
    <s v="Earl Donnelly"/>
    <s v="High"/>
    <n v="7.0000000000000007E-2"/>
    <n v="2.78"/>
    <n v="1.49"/>
    <s v="Regular Air"/>
    <s v="Small Business"/>
    <s v="Office Supplies"/>
    <s v="Binders and Binder Accessories"/>
    <s v="Small Box"/>
    <s v="Wilson Jones Suede Grain Vinyl Binders"/>
    <n v="0.36"/>
    <s v="United States"/>
    <x v="0"/>
    <s v="Louisiana"/>
    <s v="Slidell"/>
    <n v="70458"/>
    <d v="2015-05-07T00:00:00"/>
    <x v="128"/>
    <n v="-340.53109999999998"/>
    <n v="17"/>
    <n v="47.12"/>
    <n v="87297"/>
    <n v="2.71"/>
    <s v="Sam"/>
  </r>
  <r>
    <n v="3338"/>
    <s v="Constance Robertson"/>
    <s v="High"/>
    <n v="0.08"/>
    <n v="6.48"/>
    <n v="8.4"/>
    <s v="Regular Air"/>
    <s v="Consumer"/>
    <s v="Office Supplies"/>
    <s v="Paper"/>
    <s v="Small Box"/>
    <s v="Xerox 212"/>
    <n v="0.37"/>
    <s v="United States"/>
    <x v="0"/>
    <s v="Florida"/>
    <s v="Tampa"/>
    <n v="33614"/>
    <d v="2015-05-07T00:00:00"/>
    <x v="127"/>
    <n v="58.811999999999998"/>
    <n v="7"/>
    <n v="45"/>
    <n v="85979"/>
    <n v="6.4"/>
    <s v="Sam"/>
  </r>
  <r>
    <n v="1997"/>
    <s v="Harriet Bowman"/>
    <s v="Medium"/>
    <n v="0.01"/>
    <n v="16.48"/>
    <n v="1.99"/>
    <s v="Regular Air"/>
    <s v="Consumer"/>
    <s v="Technology"/>
    <s v="Computer Peripherals"/>
    <s v="Small Pack"/>
    <s v="Maxell DVD-RAM Discs"/>
    <n v="0.42"/>
    <s v="United States"/>
    <x v="0"/>
    <s v="South Carolina"/>
    <s v="Hilton Head Island"/>
    <n v="29915"/>
    <d v="2015-05-07T00:00:00"/>
    <x v="128"/>
    <n v="739.67399999999998"/>
    <n v="7"/>
    <n v="122.93"/>
    <n v="90334"/>
    <n v="16.47"/>
    <s v="Sam"/>
  </r>
  <r>
    <n v="3077"/>
    <s v="Lynne Reid"/>
    <s v="Medium"/>
    <n v="7.0000000000000007E-2"/>
    <n v="300.97000000000003"/>
    <n v="7.18"/>
    <s v="Regular Air"/>
    <s v="Small Business"/>
    <s v="Technology"/>
    <s v="Computer Peripherals"/>
    <s v="Small Box"/>
    <s v="Gyration Ultra Professional Cordless Optical Suite"/>
    <n v="0.48"/>
    <s v="United States"/>
    <x v="3"/>
    <s v="Ohio"/>
    <s v="Strongsville"/>
    <n v="44136"/>
    <d v="2015-05-07T00:00:00"/>
    <x v="125"/>
    <n v="-807.59"/>
    <n v="2"/>
    <n v="582.20000000000005"/>
    <n v="88239"/>
    <n v="300.90000000000003"/>
    <s v="Erin"/>
  </r>
  <r>
    <n v="3079"/>
    <s v="Andrew Levine"/>
    <s v="Medium"/>
    <n v="7.0000000000000007E-2"/>
    <n v="300.97000000000003"/>
    <n v="7.18"/>
    <s v="Regular Air"/>
    <s v="Small Business"/>
    <s v="Technology"/>
    <s v="Computer Peripherals"/>
    <s v="Small Box"/>
    <s v="Gyration Ultra Professional Cordless Optical Suite"/>
    <n v="0.48"/>
    <s v="United States"/>
    <x v="3"/>
    <s v="Pennsylvania"/>
    <s v="Philadelphia"/>
    <n v="19112"/>
    <d v="2015-05-07T00:00:00"/>
    <x v="125"/>
    <n v="-807.59"/>
    <n v="7"/>
    <n v="2037.69"/>
    <n v="41253"/>
    <n v="300.90000000000003"/>
    <s v="Erin"/>
  </r>
  <r>
    <n v="2187"/>
    <s v="Joanne Spivey"/>
    <s v="High"/>
    <n v="0.09"/>
    <n v="16.98"/>
    <n v="12.39"/>
    <s v="Regular Air"/>
    <s v="Corporate"/>
    <s v="Office Supplies"/>
    <s v="Envelopes"/>
    <s v="Small Box"/>
    <s v="Brown Kraft Recycled Envelopes"/>
    <n v="0.35"/>
    <s v="United States"/>
    <x v="1"/>
    <s v="Missouri"/>
    <s v="Independence"/>
    <n v="64055"/>
    <d v="2015-05-08T00:00:00"/>
    <x v="126"/>
    <n v="-48.57"/>
    <n v="5"/>
    <n v="86.8"/>
    <n v="89440"/>
    <n v="16.89"/>
    <s v="Chris"/>
  </r>
  <r>
    <n v="2189"/>
    <s v="Frank Cross"/>
    <s v="High"/>
    <n v="0.09"/>
    <n v="16.98"/>
    <n v="12.39"/>
    <s v="Regular Air"/>
    <s v="Corporate"/>
    <s v="Office Supplies"/>
    <s v="Envelopes"/>
    <s v="Small Box"/>
    <s v="Brown Kraft Recycled Envelopes"/>
    <n v="0.35"/>
    <s v="United States"/>
    <x v="3"/>
    <s v="New York"/>
    <s v="New York City"/>
    <n v="10177"/>
    <d v="2015-05-08T00:00:00"/>
    <x v="126"/>
    <n v="-48.57"/>
    <n v="22"/>
    <n v="381.91"/>
    <n v="7364"/>
    <n v="16.89"/>
    <s v="Erin"/>
  </r>
  <r>
    <n v="2063"/>
    <s v="Todd D Norris"/>
    <s v="Low"/>
    <n v="0.06"/>
    <n v="300.97000000000003"/>
    <n v="7.18"/>
    <s v="Regular Air"/>
    <s v="Corporate"/>
    <s v="Technology"/>
    <s v="Computer Peripherals"/>
    <s v="Small Box"/>
    <s v="Gyration Ultra Professional Cordless Optical Suite"/>
    <n v="0.48"/>
    <s v="United States"/>
    <x v="0"/>
    <s v="Virginia"/>
    <s v="Newport News"/>
    <n v="23602"/>
    <d v="2015-05-08T00:00:00"/>
    <x v="128"/>
    <n v="-729.98800000000006"/>
    <n v="1"/>
    <n v="291.39999999999998"/>
    <n v="87147"/>
    <n v="300.91000000000003"/>
    <s v="Sam"/>
  </r>
  <r>
    <n v="2880"/>
    <s v="Grace Black"/>
    <s v="Low"/>
    <n v="0.09"/>
    <n v="243.98"/>
    <n v="43.32"/>
    <s v="Delivery Truck"/>
    <s v="Small Business"/>
    <s v="Furniture"/>
    <s v="Chairs &amp; Chairmats"/>
    <s v="Jumbo Drum"/>
    <s v="Hon Deluxe Fabric Upholstered Stacking Chairs, Rounded Back"/>
    <n v="0.55000000000000004"/>
    <s v="United States"/>
    <x v="0"/>
    <s v="Florida"/>
    <s v="North Miami Beach"/>
    <n v="33160"/>
    <d v="2015-05-08T00:00:00"/>
    <x v="129"/>
    <n v="1059.288"/>
    <n v="25"/>
    <n v="5587.89"/>
    <n v="88627"/>
    <n v="243.89"/>
    <s v="Sam"/>
  </r>
  <r>
    <n v="2991"/>
    <s v="Sean Herbert"/>
    <s v="Low"/>
    <n v="0.05"/>
    <n v="70.97"/>
    <n v="3.5"/>
    <s v="Regular Air"/>
    <s v="Home Office"/>
    <s v="Office Supplies"/>
    <s v="Appliances"/>
    <s v="Small Box"/>
    <s v="Tripp Lite Isotel 8 Ultra 8 Outlet Metal Surge"/>
    <n v="0.59"/>
    <s v="United States"/>
    <x v="1"/>
    <s v="Wisconsin"/>
    <s v="Racine"/>
    <n v="53402"/>
    <d v="2015-05-08T00:00:00"/>
    <x v="129"/>
    <n v="18.218"/>
    <n v="2"/>
    <n v="141.59"/>
    <n v="91466"/>
    <n v="70.92"/>
    <s v="Chris"/>
  </r>
  <r>
    <n v="2992"/>
    <s v="Lindsay Webb"/>
    <s v="Low"/>
    <n v="0"/>
    <n v="5.28"/>
    <n v="6.26"/>
    <s v="Regular Air"/>
    <s v="Home Office"/>
    <s v="Office Supplies"/>
    <s v="Paper"/>
    <s v="Small Box"/>
    <s v="Xerox 1928"/>
    <n v="0.4"/>
    <s v="United States"/>
    <x v="1"/>
    <s v="Wisconsin"/>
    <s v="Sheboygan"/>
    <n v="53081"/>
    <d v="2015-05-08T00:00:00"/>
    <x v="130"/>
    <n v="25.058"/>
    <n v="36"/>
    <n v="203.05"/>
    <n v="91466"/>
    <n v="5.28"/>
    <s v="Chris"/>
  </r>
  <r>
    <n v="453"/>
    <s v="George Terry"/>
    <s v="Not Specified"/>
    <n v="0.03"/>
    <n v="29.34"/>
    <n v="7.87"/>
    <s v="Regular Air"/>
    <s v="Corporate"/>
    <s v="Furniture"/>
    <s v="Office Furnishings"/>
    <s v="Small Box"/>
    <s v="Seth Thomas 14&quot; Putty-Colored Wall Clock"/>
    <n v="0.54"/>
    <s v="United States"/>
    <x v="2"/>
    <s v="California"/>
    <s v="Los Gatos"/>
    <n v="95032"/>
    <d v="2015-05-08T00:00:00"/>
    <x v="126"/>
    <n v="-41.32"/>
    <n v="1"/>
    <n v="32.4"/>
    <n v="86011"/>
    <n v="29.31"/>
    <s v="William"/>
  </r>
  <r>
    <n v="1028"/>
    <s v="Marguerite Rodgers"/>
    <s v="Not Specified"/>
    <n v="0.05"/>
    <n v="83.1"/>
    <n v="6.13"/>
    <s v="Express Air"/>
    <s v="Small Business"/>
    <s v="Technology"/>
    <s v="Computer Peripherals"/>
    <s v="Small Box"/>
    <s v="Micro Innovations Micro Digital Wireless Keyboard and Mouse, Gray"/>
    <n v="0.45"/>
    <s v="United States"/>
    <x v="3"/>
    <s v="New York"/>
    <s v="Commack"/>
    <n v="11725"/>
    <d v="2015-05-08T00:00:00"/>
    <x v="125"/>
    <n v="1152.5277000000001"/>
    <n v="20"/>
    <n v="1670.33"/>
    <n v="89007"/>
    <n v="83.05"/>
    <s v="Erin"/>
  </r>
  <r>
    <n v="1080"/>
    <s v="Colleen Fletcher"/>
    <s v="Not Specified"/>
    <n v="0.08"/>
    <n v="13.9"/>
    <n v="7.59"/>
    <s v="Regular Air"/>
    <s v="Corporate"/>
    <s v="Office Supplies"/>
    <s v="Scissors, Rulers and Trimmers"/>
    <s v="Small Pack"/>
    <s v="Acme Hot Forged Carbon Steel Scissors with Nickel-Plated Handles, 3 7/8&quot; Cut, 8&quot;L"/>
    <n v="0.56000000000000005"/>
    <s v="United States"/>
    <x v="1"/>
    <s v="Illinois"/>
    <s v="Saint Charles"/>
    <n v="60174"/>
    <d v="2015-05-08T00:00:00"/>
    <x v="125"/>
    <n v="9.8620000000000001"/>
    <n v="14"/>
    <n v="196.41"/>
    <n v="88461"/>
    <n v="13.82"/>
    <s v="Chris"/>
  </r>
  <r>
    <n v="2882"/>
    <s v="Andrew Gonzalez"/>
    <s v="Critical"/>
    <n v="0.05"/>
    <n v="6.48"/>
    <n v="8.73"/>
    <s v="Regular Air"/>
    <s v="Consumer"/>
    <s v="Office Supplies"/>
    <s v="Paper"/>
    <s v="Small Box"/>
    <s v="Xerox 227"/>
    <n v="0.37"/>
    <s v="United States"/>
    <x v="0"/>
    <s v="North Carolina"/>
    <s v="Charlotte"/>
    <n v="28206"/>
    <d v="2015-05-09T00:00:00"/>
    <x v="125"/>
    <n v="-160.38470000000001"/>
    <n v="35"/>
    <n v="232.5"/>
    <n v="4839"/>
    <n v="6.4300000000000006"/>
    <s v="Sam"/>
  </r>
  <r>
    <n v="2883"/>
    <s v="Stuart Sharma"/>
    <s v="Critical"/>
    <n v="0.05"/>
    <n v="6.48"/>
    <n v="8.73"/>
    <s v="Regular Air"/>
    <s v="Consumer"/>
    <s v="Office Supplies"/>
    <s v="Paper"/>
    <s v="Small Box"/>
    <s v="Xerox 227"/>
    <n v="0.37"/>
    <s v="United States"/>
    <x v="3"/>
    <s v="Ohio"/>
    <s v="North Olmsted"/>
    <n v="44070"/>
    <d v="2015-05-09T00:00:00"/>
    <x v="125"/>
    <n v="-120.59"/>
    <n v="9"/>
    <n v="59.79"/>
    <n v="87632"/>
    <n v="6.4300000000000006"/>
    <s v="Erin"/>
  </r>
  <r>
    <n v="62"/>
    <s v="Pam Gilbert"/>
    <s v="High"/>
    <n v="0.02"/>
    <n v="5.98"/>
    <n v="5.15"/>
    <s v="Regular Air"/>
    <s v="Corporate"/>
    <s v="Office Supplies"/>
    <s v="Paper"/>
    <s v="Small Box"/>
    <s v="Xerox 193"/>
    <n v="0.36"/>
    <s v="United States"/>
    <x v="1"/>
    <s v="Texas"/>
    <s v="Round Rock"/>
    <n v="78664"/>
    <d v="2015-05-09T00:00:00"/>
    <x v="131"/>
    <n v="2.14"/>
    <n v="3"/>
    <n v="22.85"/>
    <n v="87407"/>
    <n v="5.9600000000000009"/>
    <s v="Chris"/>
  </r>
  <r>
    <n v="1650"/>
    <s v="Dan Lamm"/>
    <s v="High"/>
    <n v="0.05"/>
    <n v="6.48"/>
    <n v="2.74"/>
    <s v="Regular Air"/>
    <s v="Corporate"/>
    <s v="Technology"/>
    <s v="Computer Peripherals"/>
    <s v="Small Pack"/>
    <s v="Sony MFD2HD Formatted Diskettes, 10/Pack"/>
    <n v="0.71"/>
    <s v="United States"/>
    <x v="0"/>
    <s v="North Carolina"/>
    <s v="Asheboro"/>
    <n v="27203"/>
    <d v="2015-05-09T00:00:00"/>
    <x v="125"/>
    <n v="15.096"/>
    <n v="15"/>
    <n v="94.27"/>
    <n v="91042"/>
    <n v="6.4300000000000006"/>
    <s v="Sam"/>
  </r>
  <r>
    <n v="1650"/>
    <s v="Dan Lamm"/>
    <s v="High"/>
    <n v="0.09"/>
    <n v="12.53"/>
    <n v="0.5"/>
    <s v="Regular Air"/>
    <s v="Corporate"/>
    <s v="Office Supplies"/>
    <s v="Labels"/>
    <s v="Small Box"/>
    <s v="Avery 485"/>
    <n v="0.38"/>
    <s v="United States"/>
    <x v="0"/>
    <s v="North Carolina"/>
    <s v="Asheboro"/>
    <n v="27203"/>
    <d v="2015-05-09T00:00:00"/>
    <x v="126"/>
    <n v="14.9124"/>
    <n v="7"/>
    <n v="82.21"/>
    <n v="91042"/>
    <n v="12.44"/>
    <s v="Sam"/>
  </r>
  <r>
    <n v="1650"/>
    <s v="Dan Lamm"/>
    <s v="High"/>
    <n v="0.08"/>
    <n v="65.989999999999995"/>
    <n v="8.99"/>
    <s v="Express Air"/>
    <s v="Corporate"/>
    <s v="Technology"/>
    <s v="Telephones and Communication"/>
    <s v="Small Box"/>
    <s v="i270"/>
    <n v="0.55000000000000004"/>
    <s v="United States"/>
    <x v="0"/>
    <s v="North Carolina"/>
    <s v="Asheboro"/>
    <n v="27203"/>
    <d v="2015-05-09T00:00:00"/>
    <x v="131"/>
    <n v="-135.226"/>
    <n v="8"/>
    <n v="417.47"/>
    <n v="91042"/>
    <n v="65.91"/>
    <s v="Sam"/>
  </r>
  <r>
    <n v="43"/>
    <s v="Theodore Moran"/>
    <s v="High"/>
    <n v="0"/>
    <n v="99.99"/>
    <n v="19.989999999999998"/>
    <s v="Regular Air"/>
    <s v="Consumer"/>
    <s v="Technology"/>
    <s v="Office Machines"/>
    <s v="Small Box"/>
    <s v="AT&amp;T 2230 Dual Handset Phone With Caller ID/Call Waiting"/>
    <n v="0.52"/>
    <s v="United States"/>
    <x v="2"/>
    <s v="Washington"/>
    <s v="Redmond"/>
    <n v="98052"/>
    <d v="2015-05-10T00:00:00"/>
    <x v="131"/>
    <n v="25.913820000000001"/>
    <n v="6"/>
    <n v="647.07000000000005"/>
    <n v="91454"/>
    <n v="99.99"/>
    <s v="William"/>
  </r>
  <r>
    <n v="1778"/>
    <s v="Ray Oakley"/>
    <s v="High"/>
    <n v="0.06"/>
    <n v="13.99"/>
    <n v="7.51"/>
    <s v="Regular Air"/>
    <s v="Consumer"/>
    <s v="Technology"/>
    <s v="Office Machines"/>
    <s v="Medium Box"/>
    <s v="Sharp EL500L Fraction Calculator"/>
    <n v="0.39"/>
    <s v="United States"/>
    <x v="1"/>
    <s v="Indiana"/>
    <s v="West Lafayette"/>
    <n v="47906"/>
    <d v="2015-05-10T00:00:00"/>
    <x v="132"/>
    <n v="6.4832400000000003"/>
    <n v="21"/>
    <n v="287.99"/>
    <n v="89943"/>
    <n v="13.93"/>
    <s v="Chris"/>
  </r>
  <r>
    <n v="1778"/>
    <s v="Ray Oakley"/>
    <s v="High"/>
    <n v="0.06"/>
    <n v="15.04"/>
    <n v="1.97"/>
    <s v="Regular Air"/>
    <s v="Consumer"/>
    <s v="Office Supplies"/>
    <s v="Paper"/>
    <s v="Wrap Bag"/>
    <s v="White GlueTop Scratch Pads"/>
    <n v="0.39"/>
    <s v="United States"/>
    <x v="1"/>
    <s v="Indiana"/>
    <s v="West Lafayette"/>
    <n v="47906"/>
    <d v="2015-05-10T00:00:00"/>
    <x v="126"/>
    <n v="2.3319999999999999"/>
    <n v="3"/>
    <n v="46.86"/>
    <n v="89943"/>
    <n v="14.979999999999999"/>
    <s v="Chris"/>
  </r>
  <r>
    <n v="3283"/>
    <s v="William Woodard"/>
    <s v="High"/>
    <n v="0.03"/>
    <n v="17.48"/>
    <n v="1.99"/>
    <s v="Regular Air"/>
    <s v="Corporate"/>
    <s v="Technology"/>
    <s v="Computer Peripherals"/>
    <s v="Small Pack"/>
    <s v="Maxell Pro 80 Minute CD-R, 10/Pack"/>
    <n v="0.45"/>
    <s v="United States"/>
    <x v="0"/>
    <s v="Florida"/>
    <s v="Kendall"/>
    <n v="33156"/>
    <d v="2015-05-10T00:00:00"/>
    <x v="131"/>
    <n v="710.80740000000003"/>
    <n v="31"/>
    <n v="537.79999999999995"/>
    <n v="90753"/>
    <n v="17.45"/>
    <s v="Sam"/>
  </r>
  <r>
    <n v="995"/>
    <s v="Lloyd Spencer"/>
    <s v="Low"/>
    <n v="0.09"/>
    <n v="7.64"/>
    <n v="5.83"/>
    <s v="Regular Air"/>
    <s v="Small Business"/>
    <s v="Office Supplies"/>
    <s v="Paper"/>
    <s v="Wrap Bag"/>
    <s v="Rediform Wirebound &quot;Phone Memo&quot; Message Book, 11 x 5-3/4"/>
    <n v="0.36"/>
    <s v="United States"/>
    <x v="3"/>
    <s v="Maine"/>
    <s v="West Scarborough"/>
    <n v="4070"/>
    <d v="2015-05-10T00:00:00"/>
    <x v="130"/>
    <n v="4.032"/>
    <n v="9"/>
    <n v="72.83"/>
    <n v="89434"/>
    <n v="7.55"/>
    <s v="Erin"/>
  </r>
  <r>
    <n v="2820"/>
    <s v="Laurence Simon"/>
    <s v="Low"/>
    <n v="0.08"/>
    <n v="6.48"/>
    <n v="2.74"/>
    <s v="Regular Air"/>
    <s v="Home Office"/>
    <s v="Technology"/>
    <s v="Computer Peripherals"/>
    <s v="Small Pack"/>
    <s v="Sony MFD2HD Formatted Diskettes, 10/Pack"/>
    <n v="0.71"/>
    <s v="United States"/>
    <x v="1"/>
    <s v="Missouri"/>
    <s v="Oakville"/>
    <n v="63129"/>
    <d v="2015-05-10T00:00:00"/>
    <x v="132"/>
    <n v="-82.64"/>
    <n v="18"/>
    <n v="113.68"/>
    <n v="87899"/>
    <n v="6.4"/>
    <s v="Chris"/>
  </r>
  <r>
    <n v="1709"/>
    <s v="Dennis Bowen"/>
    <s v="Medium"/>
    <n v="0.04"/>
    <n v="95.43"/>
    <n v="19.989999999999998"/>
    <s v="Regular Air"/>
    <s v="Small Business"/>
    <s v="Office Supplies"/>
    <s v="Storage &amp; Organization"/>
    <s v="Small Box"/>
    <s v="Fellowes Stor/Drawer® Steel Plus™ Storage Drawers"/>
    <n v="0.79"/>
    <s v="United States"/>
    <x v="3"/>
    <s v="Pennsylvania"/>
    <s v="Pottstown"/>
    <n v="19464"/>
    <d v="2015-05-10T00:00:00"/>
    <x v="132"/>
    <n v="13.536"/>
    <n v="33"/>
    <n v="3251.76"/>
    <n v="88783"/>
    <n v="95.39"/>
    <s v="Erin"/>
  </r>
  <r>
    <n v="1595"/>
    <s v="Chad Henson"/>
    <s v="High"/>
    <n v="0.01"/>
    <n v="500.98"/>
    <n v="26"/>
    <s v="Delivery Truck"/>
    <s v="Corporate"/>
    <s v="Furniture"/>
    <s v="Chairs &amp; Chairmats"/>
    <s v="Jumbo Drum"/>
    <s v="Global Troy™ Executive Leather Low-Back Tilter"/>
    <n v="0.6"/>
    <s v="United States"/>
    <x v="3"/>
    <s v="West Virginia"/>
    <s v="Huntington"/>
    <n v="25705"/>
    <d v="2015-05-11T00:00:00"/>
    <x v="132"/>
    <n v="5078.5379999999996"/>
    <n v="14"/>
    <n v="7360.2"/>
    <n v="90796"/>
    <n v="500.97"/>
    <s v="Erin"/>
  </r>
  <r>
    <n v="1595"/>
    <s v="Chad Henson"/>
    <s v="High"/>
    <n v="0.08"/>
    <n v="9.77"/>
    <n v="6.02"/>
    <s v="Regular Air"/>
    <s v="Corporate"/>
    <s v="Furniture"/>
    <s v="Office Furnishings"/>
    <s v="Medium Box"/>
    <s v="DAX Solid Wood Frames"/>
    <n v="0.48"/>
    <s v="United States"/>
    <x v="3"/>
    <s v="West Virginia"/>
    <s v="Huntington"/>
    <n v="25705"/>
    <d v="2015-05-11T00:00:00"/>
    <x v="132"/>
    <n v="23.276"/>
    <n v="9"/>
    <n v="89.06"/>
    <n v="90796"/>
    <n v="9.69"/>
    <s v="Erin"/>
  </r>
  <r>
    <n v="1595"/>
    <s v="Chad Henson"/>
    <s v="High"/>
    <n v="0.09"/>
    <n v="3.28"/>
    <n v="0.98"/>
    <s v="Regular Air"/>
    <s v="Corporate"/>
    <s v="Office Supplies"/>
    <s v="Pens &amp; Art Supplies"/>
    <s v="Wrap Bag"/>
    <s v="Newell 329"/>
    <n v="0.59"/>
    <s v="United States"/>
    <x v="3"/>
    <s v="West Virginia"/>
    <s v="Huntington"/>
    <n v="25705"/>
    <d v="2015-05-11T00:00:00"/>
    <x v="129"/>
    <n v="17.754000000000001"/>
    <n v="42"/>
    <n v="134.97"/>
    <n v="90796"/>
    <n v="3.19"/>
    <s v="Erin"/>
  </r>
  <r>
    <n v="1609"/>
    <s v="Jerry Ennis"/>
    <s v="High"/>
    <n v="0.03"/>
    <n v="2.16"/>
    <n v="6.05"/>
    <s v="Regular Air"/>
    <s v="Consumer"/>
    <s v="Office Supplies"/>
    <s v="Binders and Binder Accessories"/>
    <s v="Small Box"/>
    <s v="Peel &amp; Stick Add-On Corner Pockets"/>
    <n v="0.37"/>
    <s v="United States"/>
    <x v="2"/>
    <s v="California"/>
    <s v="Sacramento"/>
    <n v="95823"/>
    <d v="2015-05-11T00:00:00"/>
    <x v="132"/>
    <n v="-90.585499999999996"/>
    <n v="7"/>
    <n v="17.309999999999999"/>
    <n v="87824"/>
    <n v="2.1300000000000003"/>
    <s v="William"/>
  </r>
  <r>
    <n v="1609"/>
    <s v="Jerry Ennis"/>
    <s v="High"/>
    <n v="0.03"/>
    <n v="9.7100000000000009"/>
    <n v="9.4499999999999993"/>
    <s v="Regular Air"/>
    <s v="Consumer"/>
    <s v="Office Supplies"/>
    <s v="Storage &amp; Organization"/>
    <s v="Small Box"/>
    <s v="Filing/Storage Totes and Swivel Casters"/>
    <n v="0.6"/>
    <s v="United States"/>
    <x v="2"/>
    <s v="California"/>
    <s v="Sacramento"/>
    <n v="95823"/>
    <d v="2015-05-11T00:00:00"/>
    <x v="131"/>
    <n v="-36.9"/>
    <n v="2"/>
    <n v="23.56"/>
    <n v="87824"/>
    <n v="9.6800000000000015"/>
    <s v="William"/>
  </r>
  <r>
    <n v="2464"/>
    <s v="Joe George"/>
    <s v="High"/>
    <n v="0.09"/>
    <n v="1.74"/>
    <n v="4.08"/>
    <s v="Express Air"/>
    <s v="Consumer"/>
    <s v="Furniture"/>
    <s v="Office Furnishings"/>
    <s v="Small Pack"/>
    <s v="Eldon Regeneration Recycled Desk Accessories, Smoke"/>
    <n v="0.53"/>
    <s v="United States"/>
    <x v="0"/>
    <s v="Louisiana"/>
    <s v="Bossier City"/>
    <n v="71111"/>
    <d v="2015-05-11T00:00:00"/>
    <x v="129"/>
    <n v="608.26199999999994"/>
    <n v="4"/>
    <n v="10.41"/>
    <n v="88713"/>
    <n v="1.65"/>
    <s v="Sam"/>
  </r>
  <r>
    <n v="2464"/>
    <s v="Joe George"/>
    <s v="High"/>
    <n v="0.08"/>
    <n v="227.55"/>
    <n v="32.479999999999997"/>
    <s v="Delivery Truck"/>
    <s v="Consumer"/>
    <s v="Furniture"/>
    <s v="Tables"/>
    <s v="Jumbo Box"/>
    <s v="Hon Rectangular Conference Tables"/>
    <n v="0.68"/>
    <s v="United States"/>
    <x v="0"/>
    <s v="Louisiana"/>
    <s v="Bossier City"/>
    <n v="71111"/>
    <d v="2015-05-11T00:00:00"/>
    <x v="131"/>
    <n v="-570.16959999999995"/>
    <n v="16"/>
    <n v="2849.64"/>
    <n v="88713"/>
    <n v="227.47"/>
    <s v="Sam"/>
  </r>
  <r>
    <n v="1693"/>
    <s v="Melinda Thornton"/>
    <s v="Low"/>
    <n v="0.01"/>
    <n v="15.67"/>
    <n v="1.39"/>
    <s v="Express Air"/>
    <s v="Consumer"/>
    <s v="Office Supplies"/>
    <s v="Envelopes"/>
    <s v="Small Box"/>
    <s v="#10 White Business Envelopes,4 1/8 x 9 1/2"/>
    <n v="0.38"/>
    <s v="United States"/>
    <x v="0"/>
    <s v="Virginia"/>
    <s v="Reston"/>
    <n v="20190"/>
    <d v="2015-05-11T00:00:00"/>
    <x v="131"/>
    <n v="-273.98"/>
    <n v="11"/>
    <n v="188.09"/>
    <n v="90190"/>
    <n v="15.66"/>
    <s v="Sam"/>
  </r>
  <r>
    <n v="2935"/>
    <s v="Shirley Riley"/>
    <s v="Low"/>
    <n v="0.02"/>
    <n v="3.8"/>
    <n v="1.49"/>
    <s v="Regular Air"/>
    <s v="Small Business"/>
    <s v="Office Supplies"/>
    <s v="Binders and Binder Accessories"/>
    <s v="Small Box"/>
    <s v="Durable Pressboard Binders"/>
    <n v="0.38"/>
    <s v="United States"/>
    <x v="3"/>
    <s v="Massachusetts"/>
    <s v="Boston"/>
    <n v="2215"/>
    <d v="2015-05-11T00:00:00"/>
    <x v="130"/>
    <n v="7.31"/>
    <n v="5"/>
    <n v="20.46"/>
    <n v="87617"/>
    <n v="3.78"/>
    <s v="Erin"/>
  </r>
  <r>
    <n v="1671"/>
    <s v="Mitchell Ross"/>
    <s v="Critical"/>
    <n v="0.03"/>
    <n v="223.98"/>
    <n v="15.01"/>
    <s v="Regular Air"/>
    <s v="Small Business"/>
    <s v="Office Supplies"/>
    <s v="Binders and Binder Accessories"/>
    <s v="Small Box"/>
    <s v="GBC DocuBind TL200 Manual Binding Machine"/>
    <n v="0.38"/>
    <s v="United States"/>
    <x v="0"/>
    <s v="Virginia"/>
    <s v="Burke"/>
    <n v="22015"/>
    <d v="2015-05-12T00:00:00"/>
    <x v="129"/>
    <n v="0.69599999999999995"/>
    <n v="21"/>
    <n v="4881.84"/>
    <n v="86725"/>
    <n v="223.95"/>
    <s v="Sam"/>
  </r>
  <r>
    <n v="14"/>
    <s v="Gwendolyn F Tyson"/>
    <s v="Medium"/>
    <n v="0.09"/>
    <n v="78.69"/>
    <n v="19.989999999999998"/>
    <s v="Regular Air"/>
    <s v="Small Business"/>
    <s v="Furniture"/>
    <s v="Office Furnishings"/>
    <s v="Small Box"/>
    <s v="Howard Miller 12-3/4 Diameter Accuwave DS ™ Wall Clock"/>
    <n v="0.43"/>
    <s v="United States"/>
    <x v="1"/>
    <s v="Minnesota"/>
    <s v="Prior Lake"/>
    <n v="55372"/>
    <d v="2015-05-12T00:00:00"/>
    <x v="133"/>
    <n v="803.47050000000002"/>
    <n v="16"/>
    <n v="1164.45"/>
    <n v="86838"/>
    <n v="78.599999999999994"/>
    <s v="Chris"/>
  </r>
  <r>
    <n v="14"/>
    <s v="Gwendolyn F Tyson"/>
    <s v="Medium"/>
    <n v="0.08"/>
    <n v="3.28"/>
    <n v="2.31"/>
    <s v="Regular Air"/>
    <s v="Small Business"/>
    <s v="Office Supplies"/>
    <s v="Pens &amp; Art Supplies"/>
    <s v="Wrap Bag"/>
    <s v="Newell 321"/>
    <n v="0.56000000000000005"/>
    <s v="United States"/>
    <x v="1"/>
    <s v="Minnesota"/>
    <s v="Prior Lake"/>
    <n v="55372"/>
    <d v="2015-05-12T00:00:00"/>
    <x v="129"/>
    <n v="-24.03"/>
    <n v="7"/>
    <n v="22.23"/>
    <n v="86838"/>
    <n v="3.1999999999999997"/>
    <s v="Chris"/>
  </r>
  <r>
    <n v="14"/>
    <s v="Gwendolyn F Tyson"/>
    <s v="Medium"/>
    <n v="0.05"/>
    <n v="3.28"/>
    <n v="4.2"/>
    <s v="Regular Air"/>
    <s v="Small Business"/>
    <s v="Office Supplies"/>
    <s v="Pens &amp; Art Supplies"/>
    <s v="Wrap Bag"/>
    <s v="Newell 351"/>
    <n v="0.56000000000000005"/>
    <s v="United States"/>
    <x v="1"/>
    <s v="Minnesota"/>
    <s v="Prior Lake"/>
    <n v="55372"/>
    <d v="2015-05-12T00:00:00"/>
    <x v="129"/>
    <n v="-37.03"/>
    <n v="4"/>
    <n v="13.99"/>
    <n v="86838"/>
    <n v="3.23"/>
    <s v="Chris"/>
  </r>
  <r>
    <n v="14"/>
    <s v="Gwendolyn F Tyson"/>
    <s v="Medium"/>
    <n v="0.05"/>
    <n v="3.58"/>
    <n v="1.63"/>
    <s v="Regular Air"/>
    <s v="Small Business"/>
    <s v="Office Supplies"/>
    <s v="Rubber Bands"/>
    <s v="Wrap Bag"/>
    <s v="OIC Colored Binder Clips, Assorted Sizes"/>
    <n v="0.36"/>
    <s v="United States"/>
    <x v="1"/>
    <s v="Minnesota"/>
    <s v="Prior Lake"/>
    <n v="55372"/>
    <d v="2015-05-12T00:00:00"/>
    <x v="129"/>
    <n v="-0.71"/>
    <n v="4"/>
    <n v="14.26"/>
    <n v="86838"/>
    <n v="3.5300000000000002"/>
    <s v="Chris"/>
  </r>
  <r>
    <n v="1826"/>
    <s v="Kate Peck"/>
    <s v="Medium"/>
    <n v="0"/>
    <n v="9.27"/>
    <n v="4.3899999999999997"/>
    <s v="Regular Air"/>
    <s v="Corporate"/>
    <s v="Office Supplies"/>
    <s v="Paper"/>
    <s v="Wrap Bag"/>
    <s v="Wirebound Message Books, Four 2 3/4&quot; x 5&quot; Forms per Page, 600 Sets per Book"/>
    <n v="0.38"/>
    <s v="United States"/>
    <x v="1"/>
    <s v="Iowa"/>
    <s v="Bettendorf"/>
    <n v="52722"/>
    <d v="2015-05-12T00:00:00"/>
    <x v="133"/>
    <n v="-7.61"/>
    <n v="1"/>
    <n v="10.65"/>
    <n v="86959"/>
    <n v="9.27"/>
    <s v="Chris"/>
  </r>
  <r>
    <n v="1267"/>
    <s v="Rosemary Branch"/>
    <s v="Not Specified"/>
    <n v="0.04"/>
    <n v="5.98"/>
    <n v="4.38"/>
    <s v="Regular Air"/>
    <s v="Corporate"/>
    <s v="Technology"/>
    <s v="Computer Peripherals"/>
    <s v="Small Pack"/>
    <s v="Imation 3.5&quot; DS/HD IBM Formatted Diskettes, 10/Pack"/>
    <n v="0.75"/>
    <s v="United States"/>
    <x v="0"/>
    <s v="Florida"/>
    <s v="Boca Raton"/>
    <n v="33433"/>
    <d v="2015-05-12T00:00:00"/>
    <x v="133"/>
    <n v="-1522.3040000000001"/>
    <n v="11"/>
    <n v="69.75"/>
    <n v="89515"/>
    <n v="5.94"/>
    <s v="Sam"/>
  </r>
  <r>
    <n v="1389"/>
    <s v="Jean Khan"/>
    <s v="High"/>
    <n v="0.08"/>
    <n v="2.62"/>
    <n v="0.8"/>
    <s v="Express Air"/>
    <s v="Small Business"/>
    <s v="Office Supplies"/>
    <s v="Rubber Bands"/>
    <s v="Wrap Bag"/>
    <s v="Staples Metal Binder Clips"/>
    <n v="0.39"/>
    <s v="United States"/>
    <x v="2"/>
    <s v="California"/>
    <s v="Menlo Park"/>
    <n v="94025"/>
    <d v="2015-05-13T00:00:00"/>
    <x v="130"/>
    <n v="21.769500000000001"/>
    <n v="12"/>
    <n v="31.55"/>
    <n v="88728"/>
    <n v="2.54"/>
    <s v="William"/>
  </r>
  <r>
    <n v="578"/>
    <s v="Evan K Bullard"/>
    <s v="Medium"/>
    <n v="0.03"/>
    <n v="162.93"/>
    <n v="19.989999999999998"/>
    <s v="Regular Air"/>
    <s v="Corporate"/>
    <s v="Office Supplies"/>
    <s v="Envelopes"/>
    <s v="Small Box"/>
    <s v="Multimedia Mailers"/>
    <n v="0.39"/>
    <s v="United States"/>
    <x v="3"/>
    <s v="Connecticut"/>
    <s v="Naugatuck"/>
    <n v="6770"/>
    <d v="2015-05-13T00:00:00"/>
    <x v="133"/>
    <n v="293.14"/>
    <n v="3"/>
    <n v="515.88"/>
    <n v="88644"/>
    <n v="162.9"/>
    <s v="Erin"/>
  </r>
  <r>
    <n v="579"/>
    <s v="Marlene Abrams"/>
    <s v="Medium"/>
    <n v="0.01"/>
    <n v="11.58"/>
    <n v="5.72"/>
    <s v="Regular Air"/>
    <s v="Corporate"/>
    <s v="Office Supplies"/>
    <s v="Envelopes"/>
    <s v="Small Box"/>
    <s v="Peel &amp; Seel® Recycled Catalog Envelopes, Brown"/>
    <n v="0.35"/>
    <s v="United States"/>
    <x v="3"/>
    <s v="Connecticut"/>
    <s v="Seymour"/>
    <n v="6478"/>
    <d v="2015-05-13T00:00:00"/>
    <x v="130"/>
    <n v="-6.61"/>
    <n v="2"/>
    <n v="25.06"/>
    <n v="88644"/>
    <n v="11.57"/>
    <s v="Erin"/>
  </r>
  <r>
    <n v="580"/>
    <s v="Kathryn Patrick"/>
    <s v="Medium"/>
    <n v="0.01"/>
    <n v="55.99"/>
    <n v="5"/>
    <s v="Regular Air"/>
    <s v="Corporate"/>
    <s v="Technology"/>
    <s v="Telephones and Communication"/>
    <s v="Small Pack"/>
    <s v="Accessory6"/>
    <n v="0.8"/>
    <s v="United States"/>
    <x v="3"/>
    <s v="Maine"/>
    <s v="Auburn"/>
    <n v="4210"/>
    <d v="2015-05-13T00:00:00"/>
    <x v="133"/>
    <n v="-57.540999999999997"/>
    <n v="12"/>
    <n v="578.24"/>
    <n v="88644"/>
    <n v="55.980000000000004"/>
    <s v="Erin"/>
  </r>
  <r>
    <n v="585"/>
    <s v="William Larson"/>
    <s v="Medium"/>
    <n v="0.06"/>
    <n v="13.9"/>
    <n v="7.59"/>
    <s v="Regular Air"/>
    <s v="Corporate"/>
    <s v="Office Supplies"/>
    <s v="Scissors, Rulers and Trimmers"/>
    <s v="Small Pack"/>
    <s v="Acme Hot Forged Carbon Steel Scissors with Nickel-Plated Handles, 3 7/8&quot; Cut, 8&quot;L"/>
    <n v="0.56000000000000005"/>
    <s v="United States"/>
    <x v="3"/>
    <s v="New Hampshire"/>
    <s v="Concord"/>
    <n v="3301"/>
    <d v="2015-05-13T00:00:00"/>
    <x v="133"/>
    <n v="-67.59"/>
    <n v="12"/>
    <n v="170.45"/>
    <n v="88644"/>
    <n v="13.84"/>
    <s v="Erin"/>
  </r>
  <r>
    <n v="3257"/>
    <s v="Sharon Marcus"/>
    <s v="Medium"/>
    <n v="0"/>
    <n v="25.38"/>
    <n v="8.99"/>
    <s v="Regular Air"/>
    <s v="Consumer"/>
    <s v="Furniture"/>
    <s v="Office Furnishings"/>
    <s v="Small Pack"/>
    <s v="Executive Impressions 13&quot; Chairman Wall Clock"/>
    <n v="0.5"/>
    <s v="United States"/>
    <x v="2"/>
    <s v="Washington"/>
    <s v="Longview"/>
    <n v="98632"/>
    <d v="2015-05-13T00:00:00"/>
    <x v="130"/>
    <n v="470.33800000000002"/>
    <n v="26"/>
    <n v="700.41"/>
    <n v="88826"/>
    <n v="25.38"/>
    <s v="William"/>
  </r>
  <r>
    <n v="1085"/>
    <s v="Ted Dunlap"/>
    <s v="Not Specified"/>
    <n v="0.06"/>
    <n v="30.42"/>
    <n v="8.65"/>
    <s v="Regular Air"/>
    <s v="Corporate"/>
    <s v="Technology"/>
    <s v="Computer Peripherals"/>
    <s v="Small Box"/>
    <s v="Fellowes Internet Keyboard, Platinum"/>
    <n v="0.74"/>
    <s v="United States"/>
    <x v="3"/>
    <s v="New York"/>
    <s v="Deer Park"/>
    <n v="11729"/>
    <d v="2015-05-13T00:00:00"/>
    <x v="130"/>
    <n v="-159.25"/>
    <n v="10"/>
    <n v="309.05"/>
    <n v="86124"/>
    <n v="30.360000000000003"/>
    <s v="Erin"/>
  </r>
  <r>
    <n v="1085"/>
    <s v="Ted Dunlap"/>
    <s v="Not Specified"/>
    <n v="0.02"/>
    <n v="37.94"/>
    <n v="5.08"/>
    <s v="Regular Air"/>
    <s v="Corporate"/>
    <s v="Office Supplies"/>
    <s v="Paper"/>
    <s v="Wrap Bag"/>
    <s v="Snap-A-Way® Black Print Carbonless Ruled Speed Letter, Triplicate"/>
    <n v="0.38"/>
    <s v="United States"/>
    <x v="3"/>
    <s v="New York"/>
    <s v="Deer Park"/>
    <n v="11729"/>
    <d v="2015-05-13T00:00:00"/>
    <x v="133"/>
    <n v="206.517"/>
    <n v="8"/>
    <n v="299.3"/>
    <n v="86124"/>
    <n v="37.919999999999995"/>
    <s v="Erin"/>
  </r>
  <r>
    <n v="156"/>
    <s v="Diana Xu"/>
    <s v="Critical"/>
    <n v="0.01"/>
    <n v="95.99"/>
    <n v="4.9000000000000004"/>
    <s v="Regular Air"/>
    <s v="Corporate"/>
    <s v="Technology"/>
    <s v="Telephones and Communication"/>
    <s v="Small Box"/>
    <s v="T60"/>
    <n v="0.56000000000000005"/>
    <s v="United States"/>
    <x v="2"/>
    <s v="Colorado"/>
    <s v="Fort Collins"/>
    <n v="80525"/>
    <d v="2015-05-14T00:00:00"/>
    <x v="130"/>
    <n v="713.88"/>
    <n v="13"/>
    <n v="1050.08"/>
    <n v="87671"/>
    <n v="95.97999999999999"/>
    <s v="William"/>
  </r>
  <r>
    <n v="497"/>
    <s v="Steve McKee"/>
    <s v="Critical"/>
    <n v="7.0000000000000007E-2"/>
    <n v="152.47999999999999"/>
    <n v="6.5"/>
    <s v="Regular Air"/>
    <s v="Small Business"/>
    <s v="Technology"/>
    <s v="Computer Peripherals"/>
    <s v="Small Box"/>
    <s v="Adesso Programmable 142-Key Keyboard"/>
    <n v="0.74"/>
    <s v="United States"/>
    <x v="0"/>
    <s v="Tennessee"/>
    <s v="Murfreesboro"/>
    <n v="37130"/>
    <d v="2015-05-14T00:00:00"/>
    <x v="134"/>
    <n v="171.83879999999999"/>
    <n v="35"/>
    <n v="5062.49"/>
    <n v="90706"/>
    <n v="152.41"/>
    <s v="Sam"/>
  </r>
  <r>
    <n v="910"/>
    <s v="Carla Hauser"/>
    <s v="Critical"/>
    <n v="0"/>
    <n v="5.28"/>
    <n v="5.61"/>
    <s v="Regular Air"/>
    <s v="Corporate"/>
    <s v="Office Supplies"/>
    <s v="Paper"/>
    <s v="Small Box"/>
    <s v="Xerox 1954"/>
    <n v="0.4"/>
    <s v="United States"/>
    <x v="0"/>
    <s v="Arkansas"/>
    <s v="Texarkana"/>
    <n v="71854"/>
    <d v="2015-05-14T00:00:00"/>
    <x v="133"/>
    <n v="-149.21199999999999"/>
    <n v="15"/>
    <n v="85.26"/>
    <n v="90187"/>
    <n v="5.28"/>
    <s v="Sam"/>
  </r>
  <r>
    <n v="353"/>
    <s v="Bonnie Chambers"/>
    <s v="Low"/>
    <n v="0.08"/>
    <n v="4.8899999999999997"/>
    <n v="4.93"/>
    <s v="Express Air"/>
    <s v="Home Office"/>
    <s v="Technology"/>
    <s v="Computer Peripherals"/>
    <s v="Small Pack"/>
    <s v="Maxell 3.5&quot; DS/HD IBM-Formatted Diskettes, 10/Pack"/>
    <n v="0.66"/>
    <s v="United States"/>
    <x v="2"/>
    <s v="Arizona"/>
    <s v="Glendale"/>
    <n v="85301"/>
    <d v="2015-05-14T00:00:00"/>
    <x v="133"/>
    <n v="-165.45"/>
    <n v="17"/>
    <n v="84.76"/>
    <n v="89647"/>
    <n v="4.8099999999999996"/>
    <s v="William"/>
  </r>
  <r>
    <n v="353"/>
    <s v="Bonnie Chambers"/>
    <s v="Low"/>
    <n v="7.0000000000000007E-2"/>
    <n v="6.68"/>
    <n v="6.92"/>
    <s v="Regular Air"/>
    <s v="Home Office"/>
    <s v="Office Supplies"/>
    <s v="Paper"/>
    <s v="Small Box"/>
    <s v="Xerox 1898"/>
    <n v="0.37"/>
    <s v="United States"/>
    <x v="2"/>
    <s v="Arizona"/>
    <s v="Glendale"/>
    <n v="85301"/>
    <d v="2015-05-14T00:00:00"/>
    <x v="135"/>
    <n v="-141.12"/>
    <n v="16"/>
    <n v="104.84"/>
    <n v="89647"/>
    <n v="6.6099999999999994"/>
    <s v="William"/>
  </r>
  <r>
    <n v="539"/>
    <s v="Alice Coley"/>
    <s v="Medium"/>
    <n v="0.05"/>
    <n v="59.78"/>
    <n v="10.29"/>
    <s v="Regular Air"/>
    <s v="Small Business"/>
    <s v="Office Supplies"/>
    <s v="Binders and Binder Accessories"/>
    <s v="Small Box"/>
    <s v="GBC Recycled Regency Composition Covers"/>
    <n v="0.39"/>
    <s v="United States"/>
    <x v="1"/>
    <s v="Illinois"/>
    <s v="Urbana"/>
    <n v="61801"/>
    <d v="2015-05-14T00:00:00"/>
    <x v="130"/>
    <n v="159.52969999999999"/>
    <n v="7"/>
    <n v="414.49"/>
    <n v="91174"/>
    <n v="59.730000000000004"/>
    <s v="Chris"/>
  </r>
  <r>
    <n v="540"/>
    <s v="Ruth Lamm"/>
    <s v="Medium"/>
    <n v="0.08"/>
    <n v="20.99"/>
    <n v="1.25"/>
    <s v="Regular Air"/>
    <s v="Small Business"/>
    <s v="Technology"/>
    <s v="Telephones and Communication"/>
    <s v="Small Pack"/>
    <s v="Accessory29"/>
    <n v="0.83"/>
    <s v="United States"/>
    <x v="1"/>
    <s v="Illinois"/>
    <s v="Vernon Hills"/>
    <n v="60061"/>
    <d v="2015-05-14T00:00:00"/>
    <x v="134"/>
    <n v="15.3714"/>
    <n v="28"/>
    <n v="469.69"/>
    <n v="91174"/>
    <n v="20.91"/>
    <s v="Chris"/>
  </r>
  <r>
    <n v="1069"/>
    <s v="Pam Bennett"/>
    <s v="Medium"/>
    <n v="0.02"/>
    <n v="15.94"/>
    <n v="5.45"/>
    <s v="Regular Air"/>
    <s v="Home Office"/>
    <s v="Office Supplies"/>
    <s v="Pens &amp; Art Supplies"/>
    <s v="Small Pack"/>
    <s v="Boston 16701 Slimline Battery Pencil Sharpener"/>
    <n v="0.55000000000000004"/>
    <s v="United States"/>
    <x v="1"/>
    <s v="Illinois"/>
    <s v="Carbondale"/>
    <n v="62901"/>
    <d v="2015-05-14T00:00:00"/>
    <x v="130"/>
    <n v="139.61199999999999"/>
    <n v="41"/>
    <n v="664.34"/>
    <n v="87110"/>
    <n v="15.92"/>
    <s v="Chris"/>
  </r>
  <r>
    <n v="1023"/>
    <s v="Glen Newman"/>
    <s v="Critical"/>
    <n v="0.02"/>
    <n v="39.06"/>
    <n v="10.55"/>
    <s v="Regular Air"/>
    <s v="Small Business"/>
    <s v="Office Supplies"/>
    <s v="Binders and Binder Accessories"/>
    <s v="Small Box"/>
    <s v="Ibico Recycled Linen-Style Covers"/>
    <n v="0.37"/>
    <s v="United States"/>
    <x v="3"/>
    <s v="Pennsylvania"/>
    <s v="Wilkinsburg"/>
    <n v="15221"/>
    <d v="2015-05-15T00:00:00"/>
    <x v="130"/>
    <n v="442.0899"/>
    <n v="16"/>
    <n v="640.71"/>
    <n v="88633"/>
    <n v="39.04"/>
    <s v="Erin"/>
  </r>
  <r>
    <n v="1023"/>
    <s v="Glen Newman"/>
    <s v="Critical"/>
    <n v="0.1"/>
    <n v="37.700000000000003"/>
    <n v="2.99"/>
    <s v="Regular Air"/>
    <s v="Small Business"/>
    <s v="Office Supplies"/>
    <s v="Binders and Binder Accessories"/>
    <s v="Small Box"/>
    <s v="Vinyl Sectional Post Binders"/>
    <n v="0.35"/>
    <s v="United States"/>
    <x v="3"/>
    <s v="Pennsylvania"/>
    <s v="Wilkinsburg"/>
    <n v="15221"/>
    <d v="2015-05-15T00:00:00"/>
    <x v="134"/>
    <n v="455.12400000000002"/>
    <n v="18"/>
    <n v="659.6"/>
    <n v="88633"/>
    <n v="37.6"/>
    <s v="Erin"/>
  </r>
  <r>
    <n v="18"/>
    <s v="Laurie Hanna"/>
    <s v="High"/>
    <n v="0.05"/>
    <n v="26.48"/>
    <n v="6.93"/>
    <s v="Regular Air"/>
    <s v="Small Business"/>
    <s v="Furniture"/>
    <s v="Office Furnishings"/>
    <s v="Small Box"/>
    <s v="DAX Natural Wood-Tone Poster Frame"/>
    <n v="0.49"/>
    <s v="United States"/>
    <x v="2"/>
    <s v="Montana"/>
    <s v="Helena"/>
    <n v="59601"/>
    <d v="2015-05-15T00:00:00"/>
    <x v="134"/>
    <n v="314.48129999999998"/>
    <n v="17"/>
    <n v="455.77"/>
    <n v="90031"/>
    <n v="26.43"/>
    <s v="William"/>
  </r>
  <r>
    <n v="21"/>
    <s v="Tony Wilkins Winters"/>
    <s v="High"/>
    <n v="0.05"/>
    <n v="26.48"/>
    <n v="6.93"/>
    <s v="Regular Air"/>
    <s v="Small Business"/>
    <s v="Furniture"/>
    <s v="Office Furnishings"/>
    <s v="Small Box"/>
    <s v="DAX Natural Wood-Tone Poster Frame"/>
    <n v="0.49"/>
    <s v="United States"/>
    <x v="3"/>
    <s v="New York"/>
    <s v="New York City"/>
    <n v="10012"/>
    <d v="2015-05-15T00:00:00"/>
    <x v="134"/>
    <n v="384.38"/>
    <n v="70"/>
    <n v="1876.69"/>
    <n v="41793"/>
    <n v="26.43"/>
    <s v="Erin"/>
  </r>
  <r>
    <n v="1989"/>
    <s v="David Weaver"/>
    <s v="High"/>
    <n v="0.01"/>
    <n v="30.98"/>
    <n v="6.5"/>
    <s v="Regular Air"/>
    <s v="Corporate"/>
    <s v="Technology"/>
    <s v="Computer Peripherals"/>
    <s v="Small Box"/>
    <s v="Belkin ErgoBoard™ Keyboard"/>
    <n v="0.64"/>
    <s v="United States"/>
    <x v="2"/>
    <s v="Utah"/>
    <s v="Holladay"/>
    <n v="84117"/>
    <d v="2015-05-15T00:00:00"/>
    <x v="134"/>
    <n v="46.29"/>
    <n v="11"/>
    <n v="363.37"/>
    <n v="90001"/>
    <n v="30.97"/>
    <s v="William"/>
  </r>
  <r>
    <n v="1989"/>
    <s v="David Weaver"/>
    <s v="High"/>
    <n v="0.01"/>
    <n v="40.99"/>
    <n v="19.989999999999998"/>
    <s v="Regular Air"/>
    <s v="Corporate"/>
    <s v="Office Supplies"/>
    <s v="Paper"/>
    <s v="Small Box"/>
    <s v="White Dual Perf Computer Printout Paper, 2700 Sheets, 1 Part, Heavyweight, 20 lbs., 14 7/8 x 11"/>
    <n v="0.36"/>
    <s v="United States"/>
    <x v="2"/>
    <s v="Utah"/>
    <s v="Holladay"/>
    <n v="84117"/>
    <d v="2015-05-15T00:00:00"/>
    <x v="136"/>
    <n v="177.79"/>
    <n v="11"/>
    <n v="480.75"/>
    <n v="90001"/>
    <n v="40.980000000000004"/>
    <s v="William"/>
  </r>
  <r>
    <n v="266"/>
    <s v="Ross Frederick"/>
    <s v="Medium"/>
    <n v="0.08"/>
    <n v="6.48"/>
    <n v="7.03"/>
    <s v="Regular Air"/>
    <s v="Corporate"/>
    <s v="Office Supplies"/>
    <s v="Paper"/>
    <s v="Small Box"/>
    <s v="Xerox 214"/>
    <n v="0.37"/>
    <s v="United States"/>
    <x v="1"/>
    <s v="Texas"/>
    <s v="San Antonio"/>
    <n v="78207"/>
    <d v="2015-05-15T00:00:00"/>
    <x v="134"/>
    <n v="8.9320000000000004"/>
    <n v="10"/>
    <n v="67.86"/>
    <n v="90594"/>
    <n v="6.4"/>
    <s v="Chris"/>
  </r>
  <r>
    <n v="266"/>
    <s v="Ross Frederick"/>
    <s v="Medium"/>
    <n v="0.01"/>
    <n v="20.34"/>
    <n v="35"/>
    <s v="Regular Air"/>
    <s v="Corporate"/>
    <s v="Office Supplies"/>
    <s v="Storage &amp; Organization"/>
    <s v="Large Box"/>
    <s v="Tennsco Commercial Shelving"/>
    <n v="0.84"/>
    <s v="United States"/>
    <x v="1"/>
    <s v="Texas"/>
    <s v="San Antonio"/>
    <n v="78207"/>
    <d v="2015-05-15T00:00:00"/>
    <x v="134"/>
    <n v="229.63800000000001"/>
    <n v="33"/>
    <n v="747.28"/>
    <n v="90594"/>
    <n v="20.329999999999998"/>
    <s v="Chris"/>
  </r>
  <r>
    <n v="491"/>
    <s v="Toni Swanson"/>
    <s v="Medium"/>
    <n v="0.08"/>
    <n v="2.94"/>
    <n v="0.96"/>
    <s v="Regular Air"/>
    <s v="Consumer"/>
    <s v="Office Supplies"/>
    <s v="Pens &amp; Art Supplies"/>
    <s v="Wrap Bag"/>
    <s v="Newell 343"/>
    <n v="0.57999999999999996"/>
    <s v="United States"/>
    <x v="3"/>
    <s v="New York"/>
    <s v="New York City"/>
    <n v="10154"/>
    <d v="2015-05-15T00:00:00"/>
    <x v="137"/>
    <n v="-2.12"/>
    <n v="23"/>
    <n v="66.7"/>
    <n v="8353"/>
    <n v="2.86"/>
    <s v="Erin"/>
  </r>
  <r>
    <n v="494"/>
    <s v="Jimmy Alston Holder"/>
    <s v="Medium"/>
    <n v="0.06"/>
    <n v="8.32"/>
    <n v="2.38"/>
    <s v="Regular Air"/>
    <s v="Consumer"/>
    <s v="Technology"/>
    <s v="Computer Peripherals"/>
    <s v="Small Pack"/>
    <s v="Imation 3.5 IBM Formatted Diskettes, 10/Box"/>
    <n v="0.74"/>
    <s v="United States"/>
    <x v="2"/>
    <s v="Washington"/>
    <s v="Seattle"/>
    <n v="98115"/>
    <d v="2015-05-15T00:00:00"/>
    <x v="137"/>
    <n v="-36.630000000000003"/>
    <n v="12"/>
    <n v="101.26"/>
    <n v="88905"/>
    <n v="8.26"/>
    <s v="William"/>
  </r>
  <r>
    <n v="494"/>
    <s v="Jimmy Alston Holder"/>
    <s v="Medium"/>
    <n v="0.08"/>
    <n v="2.94"/>
    <n v="0.96"/>
    <s v="Regular Air"/>
    <s v="Consumer"/>
    <s v="Office Supplies"/>
    <s v="Pens &amp; Art Supplies"/>
    <s v="Wrap Bag"/>
    <s v="Newell 343"/>
    <n v="0.57999999999999996"/>
    <s v="United States"/>
    <x v="2"/>
    <s v="Washington"/>
    <s v="Seattle"/>
    <n v="98115"/>
    <d v="2015-05-15T00:00:00"/>
    <x v="137"/>
    <n v="-2.12"/>
    <n v="6"/>
    <n v="17.399999999999999"/>
    <n v="88905"/>
    <n v="2.86"/>
    <s v="William"/>
  </r>
  <r>
    <n v="3041"/>
    <s v="Carrie Duke"/>
    <s v="Not Specified"/>
    <n v="0.08"/>
    <n v="73.98"/>
    <n v="4"/>
    <s v="Regular Air"/>
    <s v="Corporate"/>
    <s v="Technology"/>
    <s v="Computer Peripherals"/>
    <s v="Small Box"/>
    <s v="Keytronic 105-Key Spanish Keyboard"/>
    <n v="0.77"/>
    <s v="United States"/>
    <x v="1"/>
    <s v="Kansas"/>
    <s v="Garden City"/>
    <n v="67846"/>
    <d v="2015-05-15T00:00:00"/>
    <x v="136"/>
    <n v="97.16"/>
    <n v="17"/>
    <n v="1181.67"/>
    <n v="86102"/>
    <n v="73.900000000000006"/>
    <s v="Chris"/>
  </r>
  <r>
    <n v="3041"/>
    <s v="Carrie Duke"/>
    <s v="Not Specified"/>
    <n v="0.02"/>
    <n v="3.68"/>
    <n v="1.32"/>
    <s v="Regular Air"/>
    <s v="Corporate"/>
    <s v="Office Supplies"/>
    <s v="Scissors, Rulers and Trimmers"/>
    <s v="Wrap Bag"/>
    <s v="*Staples* vLetter Openers, 2/Pack"/>
    <n v="0.83"/>
    <s v="United States"/>
    <x v="1"/>
    <s v="Kansas"/>
    <s v="Garden City"/>
    <n v="67846"/>
    <d v="2015-05-15T00:00:00"/>
    <x v="137"/>
    <n v="-20.65"/>
    <n v="8"/>
    <n v="29.93"/>
    <n v="86102"/>
    <n v="3.66"/>
    <s v="Chris"/>
  </r>
  <r>
    <n v="136"/>
    <s v="Dale Gillespie"/>
    <s v="Critical"/>
    <n v="0.04"/>
    <n v="18.97"/>
    <n v="9.5399999999999991"/>
    <s v="Regular Air"/>
    <s v="Small Business"/>
    <s v="Office Supplies"/>
    <s v="Paper"/>
    <s v="Small Box"/>
    <s v="Xerox 1939"/>
    <n v="0.37"/>
    <s v="United States"/>
    <x v="2"/>
    <s v="California"/>
    <s v="Petaluma"/>
    <n v="94952"/>
    <d v="2015-05-16T00:00:00"/>
    <x v="137"/>
    <n v="3.04"/>
    <n v="5"/>
    <n v="101.74"/>
    <n v="88534"/>
    <n v="18.93"/>
    <s v="William"/>
  </r>
  <r>
    <n v="136"/>
    <s v="Dale Gillespie"/>
    <s v="Critical"/>
    <n v="0.09"/>
    <n v="10.98"/>
    <n v="3.37"/>
    <s v="Regular Air"/>
    <s v="Small Business"/>
    <s v="Office Supplies"/>
    <s v="Scissors, Rulers and Trimmers"/>
    <s v="Small Pack"/>
    <s v="Fiskars® Softgrip Scissors"/>
    <n v="0.56999999999999995"/>
    <s v="United States"/>
    <x v="2"/>
    <s v="California"/>
    <s v="Petaluma"/>
    <n v="94952"/>
    <d v="2015-05-16T00:00:00"/>
    <x v="137"/>
    <n v="2.706"/>
    <n v="8"/>
    <n v="84.52"/>
    <n v="88534"/>
    <n v="10.89"/>
    <s v="William"/>
  </r>
  <r>
    <n v="688"/>
    <s v="Ashley Reese"/>
    <s v="Critical"/>
    <n v="7.0000000000000007E-2"/>
    <n v="279.48"/>
    <n v="35"/>
    <s v="Regular Air"/>
    <s v="Small Business"/>
    <s v="Office Supplies"/>
    <s v="Storage &amp; Organization"/>
    <s v="Large Box"/>
    <s v="Tennsco Snap-Together Open Shelving Units, Starter Sets and Add-On Units"/>
    <n v="0.8"/>
    <s v="United States"/>
    <x v="1"/>
    <s v="Missouri"/>
    <s v="Saint Louis"/>
    <n v="63116"/>
    <d v="2015-05-16T00:00:00"/>
    <x v="134"/>
    <n v="-207.28"/>
    <n v="10"/>
    <n v="2716.09"/>
    <n v="88503"/>
    <n v="279.41000000000003"/>
    <s v="Chris"/>
  </r>
  <r>
    <n v="1042"/>
    <s v="Jerome Burch"/>
    <s v="Critical"/>
    <n v="0"/>
    <n v="14.42"/>
    <n v="6.75"/>
    <s v="Express Air"/>
    <s v="Small Business"/>
    <s v="Office Supplies"/>
    <s v="Appliances"/>
    <s v="Medium Box"/>
    <s v="Holmes Odor Grabber"/>
    <n v="0.52"/>
    <s v="United States"/>
    <x v="2"/>
    <s v="California"/>
    <s v="Yuba City"/>
    <n v="95991"/>
    <d v="2015-05-16T00:00:00"/>
    <x v="137"/>
    <n v="9.33"/>
    <n v="6"/>
    <n v="98.96"/>
    <n v="87847"/>
    <n v="14.42"/>
    <s v="William"/>
  </r>
  <r>
    <n v="1390"/>
    <s v="Hazel Jones"/>
    <s v="Critical"/>
    <n v="0.1"/>
    <n v="8.17"/>
    <n v="1.69"/>
    <s v="Regular Air"/>
    <s v="Corporate"/>
    <s v="Office Supplies"/>
    <s v="Paper"/>
    <s v="Wrap Bag"/>
    <s v="Wirebound Message Forms, Four 2 3/4 x 5 Forms per Page, Pink Paper"/>
    <n v="0.38"/>
    <s v="United States"/>
    <x v="2"/>
    <s v="California"/>
    <s v="Stockton"/>
    <n v="95207"/>
    <d v="2015-05-16T00:00:00"/>
    <x v="134"/>
    <n v="100.2984"/>
    <n v="19"/>
    <n v="145.36000000000001"/>
    <n v="88731"/>
    <n v="8.07"/>
    <s v="William"/>
  </r>
  <r>
    <n v="1390"/>
    <s v="Hazel Jones"/>
    <s v="Critical"/>
    <n v="0.03"/>
    <n v="110.99"/>
    <n v="2.5"/>
    <s v="Regular Air"/>
    <s v="Corporate"/>
    <s v="Technology"/>
    <s v="Telephones and Communication"/>
    <s v="Small Box"/>
    <s v="T18"/>
    <n v="0.56999999999999995"/>
    <s v="United States"/>
    <x v="2"/>
    <s v="California"/>
    <s v="Stockton"/>
    <n v="95207"/>
    <d v="2015-05-16T00:00:00"/>
    <x v="136"/>
    <n v="2495.3987999999999"/>
    <n v="38"/>
    <n v="3616.52"/>
    <n v="88731"/>
    <n v="110.96"/>
    <s v="William"/>
  </r>
  <r>
    <n v="1721"/>
    <s v="Jennifer Zimmerman"/>
    <s v="High"/>
    <n v="0.04"/>
    <n v="12.44"/>
    <n v="6.27"/>
    <s v="Regular Air"/>
    <s v="Corporate"/>
    <s v="Office Supplies"/>
    <s v="Storage &amp; Organization"/>
    <s v="Medium Box"/>
    <s v="Eldon Simplefile® Box Office®"/>
    <n v="0.56999999999999995"/>
    <s v="United States"/>
    <x v="0"/>
    <s v="Arkansas"/>
    <s v="Jonesboro"/>
    <n v="72401"/>
    <d v="2015-05-16T00:00:00"/>
    <x v="137"/>
    <n v="-258.56599999999997"/>
    <n v="37"/>
    <n v="464.94"/>
    <n v="90787"/>
    <n v="12.4"/>
    <s v="Sam"/>
  </r>
  <r>
    <n v="1723"/>
    <s v="Constance Flowers"/>
    <s v="High"/>
    <n v="0.04"/>
    <n v="12.44"/>
    <n v="6.27"/>
    <s v="Regular Air"/>
    <s v="Corporate"/>
    <s v="Office Supplies"/>
    <s v="Storage &amp; Organization"/>
    <s v="Medium Box"/>
    <s v="Eldon Simplefile® Box Office®"/>
    <n v="0.56999999999999995"/>
    <s v="United States"/>
    <x v="2"/>
    <s v="California"/>
    <s v="San Diego"/>
    <n v="92037"/>
    <d v="2015-05-16T00:00:00"/>
    <x v="137"/>
    <n v="-59.06"/>
    <n v="146"/>
    <n v="1834.61"/>
    <n v="32710"/>
    <n v="12.4"/>
    <s v="William"/>
  </r>
  <r>
    <n v="2610"/>
    <s v="Tommy Lutz"/>
    <s v="High"/>
    <n v="0.09"/>
    <n v="5.4"/>
    <n v="7.78"/>
    <s v="Regular Air"/>
    <s v="Corporate"/>
    <s v="Office Supplies"/>
    <s v="Binders and Binder Accessories"/>
    <s v="Small Box"/>
    <s v="3M Organizer Strips"/>
    <n v="0.37"/>
    <s v="United States"/>
    <x v="2"/>
    <s v="California"/>
    <s v="Davis"/>
    <n v="95616"/>
    <d v="2015-05-16T00:00:00"/>
    <x v="137"/>
    <n v="-136.25200000000001"/>
    <n v="9"/>
    <n v="49.24"/>
    <n v="86118"/>
    <n v="5.3100000000000005"/>
    <s v="William"/>
  </r>
  <r>
    <n v="3354"/>
    <s v="Sara Faulkner"/>
    <s v="High"/>
    <n v="0.03"/>
    <n v="28.53"/>
    <n v="1.49"/>
    <s v="Regular Air"/>
    <s v="Corporate"/>
    <s v="Office Supplies"/>
    <s v="Binders and Binder Accessories"/>
    <s v="Small Box"/>
    <s v="Lock-Up Easel 'Spel-Binder'"/>
    <n v="0.38"/>
    <s v="United States"/>
    <x v="2"/>
    <s v="California"/>
    <s v="Calexico"/>
    <n v="92231"/>
    <d v="2015-05-16T00:00:00"/>
    <x v="137"/>
    <n v="137.67570000000001"/>
    <n v="7"/>
    <n v="199.53"/>
    <n v="88589"/>
    <n v="28.5"/>
    <s v="William"/>
  </r>
  <r>
    <n v="3354"/>
    <s v="Sara Faulkner"/>
    <s v="High"/>
    <n v="7.0000000000000007E-2"/>
    <n v="5.98"/>
    <n v="7.15"/>
    <s v="Regular Air"/>
    <s v="Corporate"/>
    <s v="Office Supplies"/>
    <s v="Paper"/>
    <s v="Small Box"/>
    <s v="Universal Premium White Copier/Laser Paper (20Lb. and 87 Bright)"/>
    <n v="0.36"/>
    <s v="United States"/>
    <x v="2"/>
    <s v="California"/>
    <s v="Calexico"/>
    <n v="92231"/>
    <d v="2015-05-16T00:00:00"/>
    <x v="136"/>
    <n v="-62"/>
    <n v="6"/>
    <n v="37.049999999999997"/>
    <n v="88589"/>
    <n v="5.91"/>
    <s v="William"/>
  </r>
  <r>
    <n v="2070"/>
    <s v="Kelly Collins"/>
    <s v="Low"/>
    <n v="7.0000000000000007E-2"/>
    <n v="35.99"/>
    <n v="5.99"/>
    <s v="Regular Air"/>
    <s v="Corporate"/>
    <s v="Technology"/>
    <s v="Telephones and Communication"/>
    <s v="Wrap Bag"/>
    <s v="Accessory41"/>
    <n v="0.38"/>
    <s v="United States"/>
    <x v="1"/>
    <s v="Michigan"/>
    <s v="Eastpointe"/>
    <n v="48021"/>
    <d v="2015-05-16T00:00:00"/>
    <x v="138"/>
    <n v="17.8398"/>
    <n v="5"/>
    <n v="153.61000000000001"/>
    <n v="88558"/>
    <n v="35.92"/>
    <s v="Chris"/>
  </r>
  <r>
    <n v="2071"/>
    <s v="Victor Cherry"/>
    <s v="Low"/>
    <n v="0.08"/>
    <n v="65.989999999999995"/>
    <n v="5.92"/>
    <s v="Express Air"/>
    <s v="Corporate"/>
    <s v="Technology"/>
    <s v="Telephones and Communication"/>
    <s v="Small Box"/>
    <s v="i500plus"/>
    <n v="0.57999999999999996"/>
    <s v="United States"/>
    <x v="1"/>
    <s v="Michigan"/>
    <s v="Farmington Hills"/>
    <n v="48336"/>
    <d v="2015-05-16T00:00:00"/>
    <x v="139"/>
    <n v="183.84299999999999"/>
    <n v="20"/>
    <n v="1063.81"/>
    <n v="88558"/>
    <n v="65.91"/>
    <s v="Chris"/>
  </r>
  <r>
    <n v="1984"/>
    <s v="Lynne Wilcox"/>
    <s v="Not Specified"/>
    <n v="0.1"/>
    <n v="7.37"/>
    <n v="5.53"/>
    <s v="Regular Air"/>
    <s v="Consumer"/>
    <s v="Technology"/>
    <s v="Computer Peripherals"/>
    <s v="Small Pack"/>
    <s v="Imation 3.5&quot; Unformatted DS/HD Diskettes, 10/Box"/>
    <n v="0.69"/>
    <s v="United States"/>
    <x v="0"/>
    <s v="South Carolina"/>
    <s v="Hilton Head Island"/>
    <n v="29915"/>
    <d v="2015-05-16T00:00:00"/>
    <x v="134"/>
    <n v="290.202"/>
    <n v="38"/>
    <n v="269.33"/>
    <n v="91258"/>
    <n v="7.2700000000000005"/>
    <s v="Sam"/>
  </r>
  <r>
    <n v="91"/>
    <s v="Wallace Werner"/>
    <s v="High"/>
    <n v="7.0000000000000007E-2"/>
    <n v="19.84"/>
    <n v="4.0999999999999996"/>
    <s v="Regular Air"/>
    <s v="Home Office"/>
    <s v="Office Supplies"/>
    <s v="Pens &amp; Art Supplies"/>
    <s v="Wrap Bag"/>
    <s v="Prismacolor Color Pencil Set"/>
    <n v="0.44"/>
    <s v="United States"/>
    <x v="2"/>
    <s v="California"/>
    <s v="Vallejo"/>
    <n v="94591"/>
    <d v="2015-05-17T00:00:00"/>
    <x v="136"/>
    <n v="117.852"/>
    <n v="9"/>
    <n v="170.8"/>
    <n v="87175"/>
    <n v="19.77"/>
    <s v="William"/>
  </r>
  <r>
    <n v="92"/>
    <s v="Victoria Baker Hoover"/>
    <s v="High"/>
    <n v="7.0000000000000007E-2"/>
    <n v="8.34"/>
    <n v="1.43"/>
    <s v="Regular Air"/>
    <s v="Home Office"/>
    <s v="Office Supplies"/>
    <s v="Paper"/>
    <s v="Wrap Bag"/>
    <s v="REDIFORM Incoming/Outgoing Call Register, 11&quot; X 8 1/2&quot;, 100 Messages"/>
    <n v="0.35"/>
    <s v="United States"/>
    <x v="0"/>
    <s v="Louisiana"/>
    <s v="Terrytown"/>
    <n v="70056"/>
    <d v="2015-05-17T00:00:00"/>
    <x v="140"/>
    <n v="-190.68"/>
    <n v="16"/>
    <n v="132.08000000000001"/>
    <n v="87175"/>
    <n v="8.27"/>
    <s v="Sam"/>
  </r>
  <r>
    <n v="92"/>
    <s v="Victoria Baker Hoover"/>
    <s v="High"/>
    <n v="0.09"/>
    <n v="4.9800000000000004"/>
    <n v="6.07"/>
    <s v="Regular Air"/>
    <s v="Home Office"/>
    <s v="Office Supplies"/>
    <s v="Paper"/>
    <s v="Small Box"/>
    <s v="Xerox 1897"/>
    <n v="0.36"/>
    <s v="United States"/>
    <x v="0"/>
    <s v="Louisiana"/>
    <s v="Terrytown"/>
    <n v="70056"/>
    <d v="2015-05-17T00:00:00"/>
    <x v="136"/>
    <n v="325.39800000000002"/>
    <n v="9"/>
    <n v="45.34"/>
    <n v="87175"/>
    <n v="4.8900000000000006"/>
    <s v="Sam"/>
  </r>
  <r>
    <n v="772"/>
    <s v="Jean Webster"/>
    <s v="Low"/>
    <n v="0.02"/>
    <n v="4.0599999999999996"/>
    <n v="6.89"/>
    <s v="Express Air"/>
    <s v="Small Business"/>
    <s v="Office Supplies"/>
    <s v="Appliances"/>
    <s v="Small Box"/>
    <s v="Eureka Disposable Bags for Sanitaire® Vibra Groomer I® Upright Vac"/>
    <n v="0.6"/>
    <s v="United States"/>
    <x v="3"/>
    <s v="Pennsylvania"/>
    <s v="Allentown"/>
    <n v="18103"/>
    <d v="2015-05-17T00:00:00"/>
    <x v="135"/>
    <n v="12.706"/>
    <n v="12"/>
    <n v="64.41"/>
    <n v="88668"/>
    <n v="4.04"/>
    <s v="Erin"/>
  </r>
  <r>
    <n v="772"/>
    <s v="Jean Webster"/>
    <s v="Low"/>
    <n v="7.0000000000000007E-2"/>
    <n v="9.49"/>
    <n v="5.76"/>
    <s v="Regular Air"/>
    <s v="Small Business"/>
    <s v="Technology"/>
    <s v="Office Machines"/>
    <s v="Medium Box"/>
    <s v="Sharp EL501VB Scientific Calculator, Battery Operated, 10-Digit Display, Hard Case"/>
    <n v="0.39"/>
    <s v="United States"/>
    <x v="3"/>
    <s v="Pennsylvania"/>
    <s v="Allentown"/>
    <n v="18103"/>
    <d v="2015-05-17T00:00:00"/>
    <x v="135"/>
    <n v="7.71516"/>
    <n v="37"/>
    <n v="344.57"/>
    <n v="88668"/>
    <n v="9.42"/>
    <s v="Erin"/>
  </r>
  <r>
    <n v="1906"/>
    <s v="Penny Tuttle"/>
    <s v="Low"/>
    <n v="7.0000000000000007E-2"/>
    <n v="172.99"/>
    <n v="19.989999999999998"/>
    <s v="Regular Air"/>
    <s v="Corporate"/>
    <s v="Office Supplies"/>
    <s v="Binders and Binder Accessories"/>
    <s v="Small Box"/>
    <s v="Ibico EB-19 Dual Function Manual Binding System"/>
    <n v="0.39"/>
    <s v="United States"/>
    <x v="3"/>
    <s v="Ohio"/>
    <s v="Lima"/>
    <n v="45801"/>
    <d v="2015-05-17T00:00:00"/>
    <x v="137"/>
    <n v="2502.6851999999999"/>
    <n v="22"/>
    <n v="3627.08"/>
    <n v="86500"/>
    <n v="172.92000000000002"/>
    <s v="Erin"/>
  </r>
  <r>
    <n v="1907"/>
    <s v="Amy Hall"/>
    <s v="Low"/>
    <n v="0.09"/>
    <n v="7.64"/>
    <n v="1.39"/>
    <s v="Regular Air"/>
    <s v="Corporate"/>
    <s v="Office Supplies"/>
    <s v="Envelopes"/>
    <s v="Small Box"/>
    <s v="#10- 4 1/8&quot; x 9 1/2&quot; Security-Tint Envelopes"/>
    <n v="0.36"/>
    <s v="United States"/>
    <x v="3"/>
    <s v="Ohio"/>
    <s v="Lorain"/>
    <n v="44052"/>
    <d v="2015-05-17T00:00:00"/>
    <x v="141"/>
    <n v="0.68799999999999994"/>
    <n v="1"/>
    <n v="8.34"/>
    <n v="86500"/>
    <n v="7.55"/>
    <s v="Erin"/>
  </r>
  <r>
    <n v="2858"/>
    <s v="Jerry Webster"/>
    <s v="Medium"/>
    <n v="0.06"/>
    <n v="2.94"/>
    <n v="0.96"/>
    <s v="Regular Air"/>
    <s v="Corporate"/>
    <s v="Office Supplies"/>
    <s v="Pens &amp; Art Supplies"/>
    <s v="Wrap Bag"/>
    <s v="Newell 343"/>
    <n v="0.57999999999999996"/>
    <s v="United States"/>
    <x v="0"/>
    <s v="Florida"/>
    <s v="Fruit Cove"/>
    <n v="32259"/>
    <d v="2015-05-17T00:00:00"/>
    <x v="136"/>
    <n v="-8.8759999999999994"/>
    <n v="3"/>
    <n v="8.7899999999999991"/>
    <n v="88279"/>
    <n v="2.88"/>
    <s v="Sam"/>
  </r>
  <r>
    <n v="3132"/>
    <s v="Anita Kang"/>
    <s v="Medium"/>
    <n v="0.04"/>
    <n v="62.05"/>
    <n v="3.99"/>
    <s v="Regular Air"/>
    <s v="Corporate"/>
    <s v="Office Supplies"/>
    <s v="Appliances"/>
    <s v="Small Box"/>
    <s v="Acco Smartsocket™ Table Surge Protector, 6 Color-Coded Adapter Outlets"/>
    <n v="0.55000000000000004"/>
    <s v="United States"/>
    <x v="1"/>
    <s v="Illinois"/>
    <s v="Mundelein"/>
    <n v="60060"/>
    <d v="2015-05-17T00:00:00"/>
    <x v="136"/>
    <n v="1644.0768"/>
    <n v="40"/>
    <n v="2382.7199999999998"/>
    <n v="86794"/>
    <n v="62.01"/>
    <s v="Chris"/>
  </r>
  <r>
    <n v="3113"/>
    <s v="Wayne English"/>
    <s v="Not Specified"/>
    <n v="7.0000000000000007E-2"/>
    <n v="34.54"/>
    <n v="14.72"/>
    <s v="Regular Air"/>
    <s v="Corporate"/>
    <s v="Office Supplies"/>
    <s v="Binders and Binder Accessories"/>
    <s v="Small Box"/>
    <s v="GBC Recycled Grain Textured Covers"/>
    <n v="0.37"/>
    <s v="United States"/>
    <x v="0"/>
    <s v="Louisiana"/>
    <s v="New Iberia"/>
    <n v="70560"/>
    <d v="2015-05-17T00:00:00"/>
    <x v="136"/>
    <n v="-20.182259999999999"/>
    <n v="17"/>
    <n v="574.97"/>
    <n v="86860"/>
    <n v="34.47"/>
    <s v="Sam"/>
  </r>
  <r>
    <n v="3113"/>
    <s v="Wayne English"/>
    <s v="Not Specified"/>
    <n v="0.02"/>
    <n v="12.28"/>
    <n v="6.47"/>
    <s v="Regular Air"/>
    <s v="Corporate"/>
    <s v="Office Supplies"/>
    <s v="Paper"/>
    <s v="Small Box"/>
    <s v="Xerox 1881"/>
    <n v="0.38"/>
    <s v="United States"/>
    <x v="0"/>
    <s v="Louisiana"/>
    <s v="New Iberia"/>
    <n v="70560"/>
    <d v="2015-05-17T00:00:00"/>
    <x v="137"/>
    <n v="-156.97219999999999"/>
    <n v="9"/>
    <n v="115.22"/>
    <n v="86860"/>
    <n v="12.26"/>
    <s v="Sam"/>
  </r>
  <r>
    <n v="3113"/>
    <s v="Wayne English"/>
    <s v="Not Specified"/>
    <n v="0.06"/>
    <n v="34.58"/>
    <n v="8.99"/>
    <s v="Express Air"/>
    <s v="Corporate"/>
    <s v="Office Supplies"/>
    <s v="Pens &amp; Art Supplies"/>
    <s v="Small Pack"/>
    <s v="Panasonic KP-350BK Electric Pencil Sharpener with Auto Stop"/>
    <n v="0.56000000000000005"/>
    <s v="United States"/>
    <x v="0"/>
    <s v="Louisiana"/>
    <s v="New Iberia"/>
    <n v="70560"/>
    <d v="2015-05-17T00:00:00"/>
    <x v="140"/>
    <n v="384.5043"/>
    <n v="13"/>
    <n v="456.58"/>
    <n v="86860"/>
    <n v="34.519999999999996"/>
    <s v="Sam"/>
  </r>
  <r>
    <n v="2035"/>
    <s v="Jon Ward"/>
    <s v="Critical"/>
    <n v="0.1"/>
    <n v="1.89"/>
    <n v="0.76"/>
    <s v="Regular Air"/>
    <s v="Consumer"/>
    <s v="Office Supplies"/>
    <s v="Rubber Bands"/>
    <s v="Wrap Bag"/>
    <s v="Revere Boxed Rubber Bands by Revere"/>
    <n v="0.83"/>
    <s v="United States"/>
    <x v="0"/>
    <s v="Florida"/>
    <s v="Palm Beach Gardens"/>
    <n v="33403"/>
    <d v="2015-05-18T00:00:00"/>
    <x v="138"/>
    <n v="-40.432000000000002"/>
    <n v="20"/>
    <n v="36.72"/>
    <n v="87117"/>
    <n v="1.7899999999999998"/>
    <s v="Sam"/>
  </r>
  <r>
    <n v="1554"/>
    <s v="Joan Floyd"/>
    <s v="High"/>
    <n v="0.04"/>
    <n v="10.98"/>
    <n v="3.99"/>
    <s v="Regular Air"/>
    <s v="Small Business"/>
    <s v="Office Supplies"/>
    <s v="Appliances"/>
    <s v="Small Box"/>
    <s v="Staples Surge Protector 6 outlet"/>
    <n v="0.57999999999999996"/>
    <s v="United States"/>
    <x v="0"/>
    <s v="Mississippi"/>
    <s v="Gulfport"/>
    <n v="39503"/>
    <d v="2015-05-18T00:00:00"/>
    <x v="136"/>
    <n v="481.03199999999998"/>
    <n v="15"/>
    <n v="172.22"/>
    <n v="87485"/>
    <n v="10.940000000000001"/>
    <s v="Sam"/>
  </r>
  <r>
    <n v="3086"/>
    <s v="Ted Durham"/>
    <s v="High"/>
    <n v="0.05"/>
    <n v="39.99"/>
    <n v="10.25"/>
    <s v="Express Air"/>
    <s v="Consumer"/>
    <s v="Technology"/>
    <s v="Computer Peripherals"/>
    <s v="Small Box"/>
    <s v="Zoom V.92 V.44 PCI Internal Controllerless FaxModem"/>
    <n v="0.55000000000000004"/>
    <s v="United States"/>
    <x v="0"/>
    <s v="Florida"/>
    <s v="North Port"/>
    <n v="34287"/>
    <d v="2015-05-18T00:00:00"/>
    <x v="140"/>
    <n v="4.29"/>
    <n v="3"/>
    <n v="130.91"/>
    <n v="88380"/>
    <n v="39.940000000000005"/>
    <s v="Sam"/>
  </r>
  <r>
    <n v="487"/>
    <s v="Molly Vincent"/>
    <s v="Medium"/>
    <n v="0.1"/>
    <n v="3.36"/>
    <n v="6.27"/>
    <s v="Express Air"/>
    <s v="Corporate"/>
    <s v="Office Supplies"/>
    <s v="Binders and Binder Accessories"/>
    <s v="Small Box"/>
    <s v="Cardinal Poly Pocket Divider Pockets for Ring Binders"/>
    <n v="0.4"/>
    <s v="United States"/>
    <x v="3"/>
    <s v="Maine"/>
    <s v="Sanford"/>
    <n v="4073"/>
    <d v="2015-05-18T00:00:00"/>
    <x v="140"/>
    <n v="-67.0565"/>
    <n v="5"/>
    <n v="20.87"/>
    <n v="91063"/>
    <n v="3.26"/>
    <s v="Erin"/>
  </r>
  <r>
    <n v="488"/>
    <s v="Ronnie Creech"/>
    <s v="Medium"/>
    <n v="7.0000000000000007E-2"/>
    <n v="12.28"/>
    <n v="4.8600000000000003"/>
    <s v="Regular Air"/>
    <s v="Corporate"/>
    <s v="Office Supplies"/>
    <s v="Paper"/>
    <s v="Small Box"/>
    <s v="Xerox 1933"/>
    <n v="0.38"/>
    <s v="United States"/>
    <x v="3"/>
    <s v="Maine"/>
    <s v="South Portland"/>
    <n v="4106"/>
    <d v="2015-05-18T00:00:00"/>
    <x v="138"/>
    <n v="-7.94"/>
    <n v="2"/>
    <n v="25.7"/>
    <n v="91063"/>
    <n v="12.209999999999999"/>
    <s v="Erin"/>
  </r>
  <r>
    <n v="489"/>
    <s v="Eileen Cheek"/>
    <s v="Medium"/>
    <n v="0.09"/>
    <n v="20.99"/>
    <n v="0.99"/>
    <s v="Regular Air"/>
    <s v="Corporate"/>
    <s v="Technology"/>
    <s v="Telephones and Communication"/>
    <s v="Wrap Bag"/>
    <s v="Accessory25"/>
    <n v="0.56999999999999995"/>
    <s v="United States"/>
    <x v="3"/>
    <s v="Massachusetts"/>
    <s v="Norwood"/>
    <n v="2062"/>
    <d v="2015-05-18T00:00:00"/>
    <x v="136"/>
    <n v="122.292"/>
    <n v="14"/>
    <n v="229.57"/>
    <n v="91063"/>
    <n v="20.9"/>
    <s v="Erin"/>
  </r>
  <r>
    <n v="266"/>
    <s v="Ross Frederick"/>
    <s v="Not Specified"/>
    <n v="0"/>
    <n v="73.98"/>
    <n v="12.14"/>
    <s v="Express Air"/>
    <s v="Corporate"/>
    <s v="Technology"/>
    <s v="Computer Peripherals"/>
    <s v="Small Box"/>
    <s v="Keytronic 105-Key Spanish Keyboard"/>
    <n v="0.67"/>
    <s v="United States"/>
    <x v="1"/>
    <s v="Texas"/>
    <s v="San Antonio"/>
    <n v="78207"/>
    <d v="2015-05-18T00:00:00"/>
    <x v="138"/>
    <n v="326.25"/>
    <n v="17"/>
    <n v="1300.81"/>
    <n v="90593"/>
    <n v="73.98"/>
    <s v="Chris"/>
  </r>
  <r>
    <n v="1433"/>
    <s v="Frances Jackson"/>
    <s v="High"/>
    <n v="7.0000000000000007E-2"/>
    <n v="300.98"/>
    <n v="64.73"/>
    <s v="Delivery Truck"/>
    <s v="Corporate"/>
    <s v="Furniture"/>
    <s v="Chairs &amp; Chairmats"/>
    <s v="Jumbo Drum"/>
    <s v="Global Leather and Oak Executive Chair, Black"/>
    <n v="0.56000000000000005"/>
    <s v="United States"/>
    <x v="1"/>
    <s v="Indiana"/>
    <s v="Jeffersonville"/>
    <n v="47130"/>
    <d v="2015-05-19T00:00:00"/>
    <x v="135"/>
    <n v="1399.64"/>
    <n v="14"/>
    <n v="4285.5600000000004"/>
    <n v="86828"/>
    <n v="300.91000000000003"/>
    <s v="Chris"/>
  </r>
  <r>
    <n v="1433"/>
    <s v="Frances Jackson"/>
    <s v="High"/>
    <n v="0.01"/>
    <n v="20.98"/>
    <n v="45"/>
    <s v="Delivery Truck"/>
    <s v="Corporate"/>
    <s v="Office Supplies"/>
    <s v="Storage &amp; Organization"/>
    <s v="Jumbo Drum"/>
    <s v="Tennsco Lockers, Sand"/>
    <n v="0.61"/>
    <s v="United States"/>
    <x v="1"/>
    <s v="Indiana"/>
    <s v="Jeffersonville"/>
    <n v="47130"/>
    <d v="2015-05-19T00:00:00"/>
    <x v="140"/>
    <n v="232.642"/>
    <n v="28"/>
    <n v="631.37"/>
    <n v="86828"/>
    <n v="20.97"/>
    <s v="Chris"/>
  </r>
  <r>
    <n v="2431"/>
    <s v="Troy Cassidy"/>
    <s v="High"/>
    <n v="7.0000000000000007E-2"/>
    <n v="155.06"/>
    <n v="7.07"/>
    <s v="Regular Air"/>
    <s v="Consumer"/>
    <s v="Office Supplies"/>
    <s v="Storage &amp; Organization"/>
    <s v="Small Box"/>
    <s v="Dual Level, Single-Width Filing Carts"/>
    <n v="0.59"/>
    <s v="United States"/>
    <x v="2"/>
    <s v="California"/>
    <s v="Los Angeles"/>
    <n v="90004"/>
    <d v="2015-05-19T00:00:00"/>
    <x v="140"/>
    <n v="-121.75"/>
    <n v="14"/>
    <n v="2039.07"/>
    <n v="5920"/>
    <n v="154.99"/>
    <s v="William"/>
  </r>
  <r>
    <n v="2432"/>
    <s v="Lindsay Tate"/>
    <s v="High"/>
    <n v="7.0000000000000007E-2"/>
    <n v="155.06"/>
    <n v="7.07"/>
    <s v="Regular Air"/>
    <s v="Consumer"/>
    <s v="Office Supplies"/>
    <s v="Storage &amp; Organization"/>
    <s v="Small Box"/>
    <s v="Dual Level, Single-Width Filing Carts"/>
    <n v="0.59"/>
    <s v="United States"/>
    <x v="1"/>
    <s v="Oklahoma"/>
    <s v="Midwest City"/>
    <n v="73110"/>
    <d v="2015-05-19T00:00:00"/>
    <x v="140"/>
    <n v="24.35"/>
    <n v="3"/>
    <n v="436.94"/>
    <n v="89096"/>
    <n v="154.99"/>
    <s v="Chris"/>
  </r>
  <r>
    <n v="3264"/>
    <s v="Becky Puckett"/>
    <s v="Medium"/>
    <n v="0.04"/>
    <n v="9.99"/>
    <n v="11.59"/>
    <s v="Regular Air"/>
    <s v="Corporate"/>
    <s v="Office Supplies"/>
    <s v="Paper"/>
    <s v="Small Box"/>
    <s v="Hammermill Color Copier Paper (28Lb. and 96 Bright)"/>
    <n v="0.4"/>
    <s v="United States"/>
    <x v="2"/>
    <s v="California"/>
    <s v="Eureka"/>
    <n v="95501"/>
    <d v="2015-05-19T00:00:00"/>
    <x v="135"/>
    <n v="-92.32"/>
    <n v="5"/>
    <n v="52.09"/>
    <n v="89835"/>
    <n v="9.9500000000000011"/>
    <s v="William"/>
  </r>
  <r>
    <n v="918"/>
    <s v="Kerry Jernigan"/>
    <s v="Critical"/>
    <n v="0.09"/>
    <n v="58.14"/>
    <n v="36.61"/>
    <s v="Delivery Truck"/>
    <s v="Corporate"/>
    <s v="Furniture"/>
    <s v="Bookcases"/>
    <s v="Jumbo Box"/>
    <s v="O'Sullivan 3-Shelf Heavy-Duty Bookcases"/>
    <n v="0.61"/>
    <s v="United States"/>
    <x v="2"/>
    <s v="California"/>
    <s v="Rancho Cucamonga"/>
    <n v="91730"/>
    <d v="2015-05-20T00:00:00"/>
    <x v="135"/>
    <n v="187.41200000000001"/>
    <n v="39"/>
    <n v="2115.06"/>
    <n v="90493"/>
    <n v="58.05"/>
    <s v="William"/>
  </r>
  <r>
    <n v="2973"/>
    <s v="Sally Liu"/>
    <s v="Critical"/>
    <n v="0.1"/>
    <n v="442.14"/>
    <n v="14.7"/>
    <s v="Delivery Truck"/>
    <s v="Home Office"/>
    <s v="Technology"/>
    <s v="Office Machines"/>
    <s v="Jumbo Drum"/>
    <s v="Okidata ML390 Turbo Dot Matrix Printers"/>
    <n v="0.56000000000000005"/>
    <s v="United States"/>
    <x v="1"/>
    <s v="Wisconsin"/>
    <s v="New Berlin"/>
    <n v="53151"/>
    <d v="2015-05-20T00:00:00"/>
    <x v="135"/>
    <n v="137.68794"/>
    <n v="6"/>
    <n v="2411.4299999999998"/>
    <n v="87187"/>
    <n v="442.03999999999996"/>
    <s v="Chris"/>
  </r>
  <r>
    <n v="1159"/>
    <s v="Arlene Weeks"/>
    <s v="High"/>
    <n v="0.04"/>
    <n v="100.98"/>
    <n v="35.840000000000003"/>
    <s v="Delivery Truck"/>
    <s v="Consumer"/>
    <s v="Furniture"/>
    <s v="Bookcases"/>
    <s v="Jumbo Box"/>
    <s v="Bush Westfield Collection Bookcases, Fully Assembled"/>
    <n v="0.62"/>
    <s v="United States"/>
    <x v="3"/>
    <s v="New Jersey"/>
    <s v="Union City"/>
    <n v="7086"/>
    <d v="2015-05-20T00:00:00"/>
    <x v="135"/>
    <n v="-152.76"/>
    <n v="1"/>
    <n v="110.75"/>
    <n v="90854"/>
    <n v="100.94"/>
    <s v="Erin"/>
  </r>
  <r>
    <n v="2346"/>
    <s v="Sylvia Kumar"/>
    <s v="High"/>
    <n v="0.1"/>
    <n v="218.75"/>
    <n v="69.64"/>
    <s v="Delivery Truck"/>
    <s v="Corporate"/>
    <s v="Furniture"/>
    <s v="Tables"/>
    <s v="Jumbo Box"/>
    <s v="BoxOffice By Design Rectangular and Half-Moon Meeting Room Tables"/>
    <n v="0.77"/>
    <s v="United States"/>
    <x v="0"/>
    <s v="Kentucky"/>
    <s v="Pleasure Ridge Park"/>
    <n v="40258"/>
    <d v="2015-05-20T00:00:00"/>
    <x v="135"/>
    <n v="62.298000000000002"/>
    <n v="17"/>
    <n v="2805.18"/>
    <n v="89505"/>
    <n v="218.65"/>
    <s v="Sam"/>
  </r>
  <r>
    <n v="2825"/>
    <s v="Carole Rosen"/>
    <s v="Low"/>
    <n v="0.02"/>
    <n v="27.48"/>
    <n v="4"/>
    <s v="Regular Air"/>
    <s v="Consumer"/>
    <s v="Technology"/>
    <s v="Computer Peripherals"/>
    <s v="Small Box"/>
    <s v="Belkin MediaBoard 104- Keyboard"/>
    <n v="0.75"/>
    <s v="United States"/>
    <x v="2"/>
    <s v="Idaho"/>
    <s v="Boise"/>
    <n v="83701"/>
    <d v="2015-05-20T00:00:00"/>
    <x v="142"/>
    <n v="19.308"/>
    <n v="3"/>
    <n v="87.21"/>
    <n v="89497"/>
    <n v="27.46"/>
    <s v="William"/>
  </r>
  <r>
    <n v="2825"/>
    <s v="Carole Rosen"/>
    <s v="Low"/>
    <n v="0.08"/>
    <n v="10.06"/>
    <n v="2.06"/>
    <s v="Regular Air"/>
    <s v="Consumer"/>
    <s v="Office Supplies"/>
    <s v="Paper"/>
    <s v="Wrap Bag"/>
    <s v="Riverleaf Stik-Withit® Designer Note Cubes®"/>
    <n v="0.39"/>
    <s v="United States"/>
    <x v="2"/>
    <s v="Idaho"/>
    <s v="Boise"/>
    <n v="83701"/>
    <d v="2015-05-20T00:00:00"/>
    <x v="143"/>
    <n v="0.33"/>
    <n v="4"/>
    <n v="40.15"/>
    <n v="89497"/>
    <n v="9.98"/>
    <s v="William"/>
  </r>
  <r>
    <n v="699"/>
    <s v="Jenny Gold"/>
    <s v="Medium"/>
    <n v="0.1"/>
    <n v="4.26"/>
    <n v="1.2"/>
    <s v="Regular Air"/>
    <s v="Consumer"/>
    <s v="Office Supplies"/>
    <s v="Pens &amp; Art Supplies"/>
    <s v="Wrap Bag"/>
    <s v="Dixon Prang® Watercolor Pencils, 10-Color Set with Brush"/>
    <n v="0.44"/>
    <s v="United States"/>
    <x v="2"/>
    <s v="California"/>
    <s v="Los Angeles"/>
    <n v="90041"/>
    <d v="2015-05-20T00:00:00"/>
    <x v="135"/>
    <n v="15.42"/>
    <n v="88"/>
    <n v="351.56"/>
    <n v="3042"/>
    <n v="4.16"/>
    <s v="William"/>
  </r>
  <r>
    <n v="700"/>
    <s v="Joseph Grossman"/>
    <s v="Medium"/>
    <n v="0.1"/>
    <n v="4.26"/>
    <n v="1.2"/>
    <s v="Regular Air"/>
    <s v="Consumer"/>
    <s v="Office Supplies"/>
    <s v="Pens &amp; Art Supplies"/>
    <s v="Wrap Bag"/>
    <s v="Dixon Prang® Watercolor Pencils, 10-Color Set with Brush"/>
    <n v="0.44"/>
    <s v="United States"/>
    <x v="2"/>
    <s v="California"/>
    <s v="Santa Maria"/>
    <n v="93454"/>
    <d v="2015-05-20T00:00:00"/>
    <x v="135"/>
    <n v="33.923999999999999"/>
    <n v="22"/>
    <n v="87.89"/>
    <n v="87980"/>
    <n v="4.16"/>
    <s v="William"/>
  </r>
  <r>
    <n v="1106"/>
    <s v="Maxine Collier Grady"/>
    <s v="Medium"/>
    <n v="0.04"/>
    <n v="6.35"/>
    <n v="1.02"/>
    <s v="Regular Air"/>
    <s v="Small Business"/>
    <s v="Office Supplies"/>
    <s v="Paper"/>
    <s v="Wrap Bag"/>
    <s v="Telephone Message Books with Fax/Mobile Section, 5 1/2&quot; x 3 3/16&quot;"/>
    <n v="0.39"/>
    <s v="United States"/>
    <x v="1"/>
    <s v="Texas"/>
    <s v="Dallas"/>
    <n v="75220"/>
    <d v="2015-05-20T00:00:00"/>
    <x v="139"/>
    <n v="81.91"/>
    <n v="52"/>
    <n v="318.47000000000003"/>
    <n v="20261"/>
    <n v="6.31"/>
    <s v="Chris"/>
  </r>
  <r>
    <n v="1108"/>
    <s v="Dwight Bishop"/>
    <s v="Medium"/>
    <n v="0.09"/>
    <n v="31.74"/>
    <n v="12.62"/>
    <s v="Express Air"/>
    <s v="Small Business"/>
    <s v="Office Supplies"/>
    <s v="Binders and Binder Accessories"/>
    <s v="Small Box"/>
    <s v="GBC Wire Binding Strips"/>
    <n v="0.37"/>
    <s v="United States"/>
    <x v="1"/>
    <s v="Texas"/>
    <s v="Lancaster"/>
    <n v="75146"/>
    <d v="2015-05-20T00:00:00"/>
    <x v="138"/>
    <n v="67.107500000000002"/>
    <n v="9"/>
    <n v="270.55"/>
    <n v="86409"/>
    <n v="31.65"/>
    <s v="Chris"/>
  </r>
  <r>
    <n v="1108"/>
    <s v="Dwight Bishop"/>
    <s v="Medium"/>
    <n v="0.04"/>
    <n v="6.35"/>
    <n v="1.02"/>
    <s v="Regular Air"/>
    <s v="Small Business"/>
    <s v="Office Supplies"/>
    <s v="Paper"/>
    <s v="Wrap Bag"/>
    <s v="Telephone Message Books with Fax/Mobile Section, 5 1/2&quot; x 3 3/16&quot;"/>
    <n v="0.39"/>
    <s v="United States"/>
    <x v="1"/>
    <s v="Texas"/>
    <s v="Lancaster"/>
    <n v="75146"/>
    <d v="2015-05-20T00:00:00"/>
    <x v="139"/>
    <n v="54.937800000000003"/>
    <n v="13"/>
    <n v="79.62"/>
    <n v="86409"/>
    <n v="6.31"/>
    <s v="Chris"/>
  </r>
  <r>
    <n v="1108"/>
    <s v="Dwight Bishop"/>
    <s v="Medium"/>
    <n v="0.02"/>
    <n v="65.989999999999995"/>
    <n v="8.99"/>
    <s v="Express Air"/>
    <s v="Small Business"/>
    <s v="Technology"/>
    <s v="Telephones and Communication"/>
    <s v="Small Box"/>
    <s v="Talkabout T8367"/>
    <n v="0.56000000000000005"/>
    <s v="United States"/>
    <x v="1"/>
    <s v="Texas"/>
    <s v="Lancaster"/>
    <n v="75146"/>
    <d v="2015-05-20T00:00:00"/>
    <x v="135"/>
    <n v="168.23699999999999"/>
    <n v="8"/>
    <n v="479.79"/>
    <n v="86409"/>
    <n v="65.97"/>
    <s v="Chris"/>
  </r>
  <r>
    <n v="1974"/>
    <s v="Robert Brantley"/>
    <s v="Medium"/>
    <n v="0.09"/>
    <n v="20.48"/>
    <n v="6.32"/>
    <s v="Regular Air"/>
    <s v="Consumer"/>
    <s v="Office Supplies"/>
    <s v="Appliances"/>
    <s v="Small Box"/>
    <s v="Kensington 6 Outlet Guardian Standard Surge Protector"/>
    <n v="0.57999999999999996"/>
    <s v="United States"/>
    <x v="1"/>
    <s v="Michigan"/>
    <s v="Dearborn Heights"/>
    <n v="48127"/>
    <d v="2015-05-20T00:00:00"/>
    <x v="135"/>
    <n v="-16.89"/>
    <n v="5"/>
    <n v="99.02"/>
    <n v="89040"/>
    <n v="20.39"/>
    <s v="Chris"/>
  </r>
  <r>
    <n v="1974"/>
    <s v="Robert Brantley"/>
    <s v="Medium"/>
    <n v="0.06"/>
    <n v="15.67"/>
    <n v="1.39"/>
    <s v="Regular Air"/>
    <s v="Consumer"/>
    <s v="Office Supplies"/>
    <s v="Envelopes"/>
    <s v="Small Box"/>
    <s v="#10 White Business Envelopes,4 1/8 x 9 1/2"/>
    <n v="0.38"/>
    <s v="United States"/>
    <x v="1"/>
    <s v="Michigan"/>
    <s v="Dearborn Heights"/>
    <n v="48127"/>
    <d v="2015-05-20T00:00:00"/>
    <x v="135"/>
    <n v="25.51"/>
    <n v="3"/>
    <n v="46.4"/>
    <n v="89040"/>
    <n v="15.61"/>
    <s v="Chris"/>
  </r>
  <r>
    <n v="2159"/>
    <s v="Wesley Field"/>
    <s v="Medium"/>
    <n v="0.08"/>
    <n v="30.98"/>
    <n v="8.74"/>
    <s v="Regular Air"/>
    <s v="Corporate"/>
    <s v="Office Supplies"/>
    <s v="Paper"/>
    <s v="Small Box"/>
    <s v="Xerox 1979"/>
    <n v="0.4"/>
    <s v="United States"/>
    <x v="1"/>
    <s v="Michigan"/>
    <s v="Westland"/>
    <n v="48185"/>
    <d v="2015-05-20T00:00:00"/>
    <x v="135"/>
    <n v="371.27199999999999"/>
    <n v="25"/>
    <n v="727.2"/>
    <n v="90387"/>
    <n v="30.900000000000002"/>
    <s v="Chris"/>
  </r>
  <r>
    <n v="2162"/>
    <s v="Brenda Jain"/>
    <s v="Medium"/>
    <n v="0.09"/>
    <n v="159.31"/>
    <n v="60"/>
    <s v="Delivery Truck"/>
    <s v="Corporate"/>
    <s v="Furniture"/>
    <s v="Tables"/>
    <s v="Jumbo Drum"/>
    <s v="Hon Non-Folding Utility Tables"/>
    <n v="0.55000000000000004"/>
    <s v="United States"/>
    <x v="3"/>
    <s v="Pennsylvania"/>
    <s v="Sharon"/>
    <n v="16146"/>
    <d v="2015-05-20T00:00:00"/>
    <x v="144"/>
    <n v="77.000895400000005"/>
    <n v="41"/>
    <n v="6173.42"/>
    <n v="90387"/>
    <n v="159.22"/>
    <s v="Erin"/>
  </r>
  <r>
    <n v="2162"/>
    <s v="Brenda Jain"/>
    <s v="Medium"/>
    <n v="0.06"/>
    <n v="55.99"/>
    <n v="5"/>
    <s v="Regular Air"/>
    <s v="Corporate"/>
    <s v="Technology"/>
    <s v="Telephones and Communication"/>
    <s v="Small Pack"/>
    <s v="Accessory36"/>
    <n v="0.83"/>
    <s v="United States"/>
    <x v="3"/>
    <s v="Pennsylvania"/>
    <s v="Sharon"/>
    <n v="16146"/>
    <d v="2015-05-20T00:00:00"/>
    <x v="144"/>
    <n v="27.968599999999999"/>
    <n v="33"/>
    <n v="1553.7"/>
    <n v="90387"/>
    <n v="55.93"/>
    <s v="Erin"/>
  </r>
  <r>
    <n v="871"/>
    <s v="Sandy Ellington"/>
    <s v="Not Specified"/>
    <n v="0.01"/>
    <n v="5.94"/>
    <n v="9.92"/>
    <s v="Regular Air"/>
    <s v="Home Office"/>
    <s v="Office Supplies"/>
    <s v="Binders and Binder Accessories"/>
    <s v="Small Box"/>
    <s v="Storex Dura Pro™ Binders"/>
    <n v="0.38"/>
    <s v="United States"/>
    <x v="2"/>
    <s v="Nevada"/>
    <s v="Reno"/>
    <n v="89502"/>
    <d v="2015-05-20T00:00:00"/>
    <x v="139"/>
    <n v="-239.315"/>
    <n v="12"/>
    <n v="74.77"/>
    <n v="90578"/>
    <n v="5.9300000000000006"/>
    <s v="William"/>
  </r>
  <r>
    <n v="871"/>
    <s v="Sandy Ellington"/>
    <s v="Not Specified"/>
    <n v="0"/>
    <n v="6.48"/>
    <n v="5.1100000000000003"/>
    <s v="Regular Air"/>
    <s v="Home Office"/>
    <s v="Office Supplies"/>
    <s v="Paper"/>
    <s v="Small Box"/>
    <s v="Xerox 231"/>
    <n v="0.37"/>
    <s v="United States"/>
    <x v="2"/>
    <s v="Nevada"/>
    <s v="Reno"/>
    <n v="89502"/>
    <d v="2015-05-20T00:00:00"/>
    <x v="144"/>
    <n v="-33.31"/>
    <n v="18"/>
    <n v="127.81"/>
    <n v="90578"/>
    <n v="6.48"/>
    <s v="William"/>
  </r>
  <r>
    <n v="922"/>
    <s v="Dolores Abrams"/>
    <s v="Not Specified"/>
    <n v="0.01"/>
    <n v="65.989999999999995"/>
    <n v="8.99"/>
    <s v="Express Air"/>
    <s v="Small Business"/>
    <s v="Technology"/>
    <s v="Telephones and Communication"/>
    <s v="Small Box"/>
    <s v="5180"/>
    <n v="0.56000000000000005"/>
    <s v="United States"/>
    <x v="2"/>
    <s v="California"/>
    <s v="Rancho Cucamonga"/>
    <n v="91730"/>
    <d v="2015-05-20T00:00:00"/>
    <x v="135"/>
    <n v="396.97199999999998"/>
    <n v="14"/>
    <n v="782"/>
    <n v="87135"/>
    <n v="65.97999999999999"/>
    <s v="William"/>
  </r>
  <r>
    <n v="1708"/>
    <s v="Lillian Day"/>
    <s v="Not Specified"/>
    <n v="0.03"/>
    <n v="205.99"/>
    <n v="3"/>
    <s v="Regular Air"/>
    <s v="Small Business"/>
    <s v="Technology"/>
    <s v="Telephones and Communication"/>
    <s v="Small Box"/>
    <s v="6185"/>
    <n v="0.57999999999999996"/>
    <s v="United States"/>
    <x v="3"/>
    <s v="Ohio"/>
    <s v="Shaker Heights"/>
    <n v="44118"/>
    <d v="2015-05-20T00:00:00"/>
    <x v="135"/>
    <n v="3670.3515000000002"/>
    <n v="29"/>
    <n v="5319.35"/>
    <n v="88784"/>
    <n v="205.96"/>
    <s v="Erin"/>
  </r>
  <r>
    <n v="276"/>
    <s v="Lucille Rankin"/>
    <s v="Critical"/>
    <n v="0.04"/>
    <n v="1.98"/>
    <n v="0.7"/>
    <s v="Express Air"/>
    <s v="Corporate"/>
    <s v="Office Supplies"/>
    <s v="Rubber Bands"/>
    <s v="Wrap Bag"/>
    <s v="Brites Rubber Bands, 1 1/2 oz. Box"/>
    <n v="0.83"/>
    <s v="United States"/>
    <x v="3"/>
    <s v="Connecticut"/>
    <s v="Newington"/>
    <n v="6111"/>
    <d v="2015-05-21T00:00:00"/>
    <x v="144"/>
    <n v="-1"/>
    <n v="3"/>
    <n v="8.3000000000000007"/>
    <n v="89291"/>
    <n v="1.94"/>
    <s v="Erin"/>
  </r>
  <r>
    <n v="282"/>
    <s v="Vickie Andrews"/>
    <s v="Critical"/>
    <n v="0.03"/>
    <n v="55.99"/>
    <n v="5"/>
    <s v="Regular Air"/>
    <s v="Corporate"/>
    <s v="Technology"/>
    <s v="Telephones and Communication"/>
    <s v="Small Pack"/>
    <s v="Accessory36"/>
    <n v="0.83"/>
    <s v="United States"/>
    <x v="3"/>
    <s v="New Jersey"/>
    <s v="Belleville"/>
    <n v="7109"/>
    <d v="2015-05-21T00:00:00"/>
    <x v="144"/>
    <n v="-221.25399999999999"/>
    <n v="9"/>
    <n v="416.95"/>
    <n v="89291"/>
    <n v="55.96"/>
    <s v="Erin"/>
  </r>
  <r>
    <n v="825"/>
    <s v="Marvin Hunt"/>
    <s v="Critical"/>
    <n v="0"/>
    <n v="11.97"/>
    <n v="4.9800000000000004"/>
    <s v="Regular Air"/>
    <s v="Home Office"/>
    <s v="Office Supplies"/>
    <s v="Appliances"/>
    <s v="Small Box"/>
    <s v="Staples 6 Outlet Surge"/>
    <n v="0.57999999999999996"/>
    <s v="United States"/>
    <x v="1"/>
    <s v="Texas"/>
    <s v="Abilene"/>
    <n v="79605"/>
    <d v="2015-05-21T00:00:00"/>
    <x v="143"/>
    <n v="3.3839999999999999"/>
    <n v="4"/>
    <n v="53.3"/>
    <n v="89258"/>
    <n v="11.97"/>
    <s v="Chris"/>
  </r>
  <r>
    <n v="406"/>
    <s v="June Frank Hammond"/>
    <s v="High"/>
    <n v="0.03"/>
    <n v="4.9800000000000004"/>
    <n v="0.8"/>
    <s v="Regular Air"/>
    <s v="Small Business"/>
    <s v="Office Supplies"/>
    <s v="Paper"/>
    <s v="Wrap Bag"/>
    <s v="Rediform S.O.S. Phone Message Books"/>
    <n v="0.36"/>
    <s v="United States"/>
    <x v="3"/>
    <s v="New Jersey"/>
    <s v="South Vineland"/>
    <n v="8360"/>
    <d v="2015-05-21T00:00:00"/>
    <x v="144"/>
    <n v="50.2044"/>
    <n v="15"/>
    <n v="72.760000000000005"/>
    <n v="87804"/>
    <n v="4.95"/>
    <s v="Erin"/>
  </r>
  <r>
    <n v="1106"/>
    <s v="Maxine Collier Grady"/>
    <s v="High"/>
    <n v="0.01"/>
    <n v="9.31"/>
    <n v="3.98"/>
    <s v="Regular Air"/>
    <s v="Small Business"/>
    <s v="Office Supplies"/>
    <s v="Scissors, Rulers and Trimmers"/>
    <s v="Small Pack"/>
    <s v="Acme® Forged Steel Scissors with Black Enamel Handles"/>
    <n v="0.56000000000000005"/>
    <s v="United States"/>
    <x v="1"/>
    <s v="Texas"/>
    <s v="Dallas"/>
    <n v="75220"/>
    <d v="2015-05-21T00:00:00"/>
    <x v="144"/>
    <n v="-10.9"/>
    <n v="61"/>
    <n v="586.96"/>
    <n v="646"/>
    <n v="9.3000000000000007"/>
    <s v="Chris"/>
  </r>
  <r>
    <n v="1107"/>
    <s v="Joanna Keith"/>
    <s v="High"/>
    <n v="0.01"/>
    <n v="9.31"/>
    <n v="3.98"/>
    <s v="Regular Air"/>
    <s v="Small Business"/>
    <s v="Office Supplies"/>
    <s v="Scissors, Rulers and Trimmers"/>
    <s v="Small Pack"/>
    <s v="Acme® Forged Steel Scissors with Black Enamel Handles"/>
    <n v="0.56000000000000005"/>
    <s v="United States"/>
    <x v="1"/>
    <s v="Texas"/>
    <s v="Lake Jackson"/>
    <n v="77566"/>
    <d v="2015-05-21T00:00:00"/>
    <x v="144"/>
    <n v="2.1800000000000002"/>
    <n v="15"/>
    <n v="144.33000000000001"/>
    <n v="86411"/>
    <n v="9.3000000000000007"/>
    <s v="Chris"/>
  </r>
  <r>
    <n v="820"/>
    <s v="Catherine Mullins"/>
    <s v="Low"/>
    <n v="0.09"/>
    <n v="5.84"/>
    <n v="0.83"/>
    <s v="Regular Air"/>
    <s v="Small Business"/>
    <s v="Office Supplies"/>
    <s v="Pens &amp; Art Supplies"/>
    <s v="Wrap Bag"/>
    <s v="Avery Hi-Liter® Smear-Safe Highlighters"/>
    <n v="0.49"/>
    <s v="United States"/>
    <x v="2"/>
    <s v="Washington"/>
    <s v="Walla Walla"/>
    <n v="99362"/>
    <d v="2015-05-21T00:00:00"/>
    <x v="145"/>
    <n v="-2.87"/>
    <n v="1"/>
    <n v="5.9"/>
    <n v="90244"/>
    <n v="5.75"/>
    <s v="William"/>
  </r>
  <r>
    <n v="1527"/>
    <s v="Neil Parker"/>
    <s v="Low"/>
    <n v="0.09"/>
    <n v="50.98"/>
    <n v="6.5"/>
    <s v="Regular Air"/>
    <s v="Home Office"/>
    <s v="Technology"/>
    <s v="Computer Peripherals"/>
    <s v="Small Box"/>
    <s v="Microsoft Natural Multimedia Keyboard"/>
    <n v="0.73"/>
    <s v="United States"/>
    <x v="0"/>
    <s v="Alabama"/>
    <s v="Decatur"/>
    <n v="35601"/>
    <d v="2015-05-21T00:00:00"/>
    <x v="146"/>
    <n v="70.176000000000002"/>
    <n v="28"/>
    <n v="1395.41"/>
    <n v="86815"/>
    <n v="50.889999999999993"/>
    <s v="Sam"/>
  </r>
  <r>
    <n v="3319"/>
    <s v="Marlene Davidson"/>
    <s v="Low"/>
    <n v="0.03"/>
    <n v="20.98"/>
    <n v="1.49"/>
    <s v="Regular Air"/>
    <s v="Small Business"/>
    <s v="Office Supplies"/>
    <s v="Binders and Binder Accessories"/>
    <s v="Small Box"/>
    <s v="Avery Legal 4-Ring Binder"/>
    <n v="0.35"/>
    <s v="United States"/>
    <x v="0"/>
    <s v="Tennessee"/>
    <s v="Hendersonville"/>
    <n v="37075"/>
    <d v="2015-05-21T00:00:00"/>
    <x v="135"/>
    <n v="30.024000000000001"/>
    <n v="20"/>
    <n v="431.43"/>
    <n v="90104"/>
    <n v="20.95"/>
    <s v="Sam"/>
  </r>
  <r>
    <n v="1129"/>
    <s v="Pam Patton"/>
    <s v="Medium"/>
    <n v="0.02"/>
    <n v="7.64"/>
    <n v="1.39"/>
    <s v="Regular Air"/>
    <s v="Home Office"/>
    <s v="Office Supplies"/>
    <s v="Envelopes"/>
    <s v="Small Box"/>
    <s v="#10- 4 1/8&quot; x 9 1/2&quot; Security-Tint Envelopes"/>
    <n v="0.36"/>
    <s v="United States"/>
    <x v="3"/>
    <s v="Massachusetts"/>
    <s v="Boston"/>
    <n v="2118"/>
    <d v="2015-05-21T00:00:00"/>
    <x v="139"/>
    <n v="117.38"/>
    <n v="52"/>
    <n v="406.91"/>
    <n v="13735"/>
    <n v="7.62"/>
    <s v="Erin"/>
  </r>
  <r>
    <n v="1131"/>
    <s v="Benjamin Strauss"/>
    <s v="Medium"/>
    <n v="0.02"/>
    <n v="7.64"/>
    <n v="1.39"/>
    <s v="Regular Air"/>
    <s v="Home Office"/>
    <s v="Office Supplies"/>
    <s v="Envelopes"/>
    <s v="Small Box"/>
    <s v="#10- 4 1/8&quot; x 9 1/2&quot; Security-Tint Envelopes"/>
    <n v="0.36"/>
    <s v="United States"/>
    <x v="1"/>
    <s v="Texas"/>
    <s v="El Paso"/>
    <n v="79907"/>
    <d v="2015-05-21T00:00:00"/>
    <x v="139"/>
    <n v="70.193700000000007"/>
    <n v="13"/>
    <n v="101.73"/>
    <n v="88103"/>
    <n v="7.62"/>
    <s v="Chris"/>
  </r>
  <r>
    <n v="1254"/>
    <s v="Anne Bland"/>
    <s v="Medium"/>
    <n v="0.04"/>
    <n v="2.08"/>
    <n v="1.49"/>
    <s v="Regular Air"/>
    <s v="Home Office"/>
    <s v="Office Supplies"/>
    <s v="Binders and Binder Accessories"/>
    <s v="Small Box"/>
    <s v="Economy Binders"/>
    <n v="0.36"/>
    <s v="United States"/>
    <x v="1"/>
    <s v="Texas"/>
    <s v="Channelview"/>
    <n v="77530"/>
    <d v="2015-05-21T00:00:00"/>
    <x v="139"/>
    <n v="-11.281499999999999"/>
    <n v="16"/>
    <n v="33.770000000000003"/>
    <n v="89982"/>
    <n v="2.04"/>
    <s v="Chris"/>
  </r>
  <r>
    <n v="19"/>
    <s v="Jim Rodgers"/>
    <s v="Not Specified"/>
    <n v="7.0000000000000007E-2"/>
    <n v="12.99"/>
    <n v="9.44"/>
    <s v="Regular Air"/>
    <s v="Small Business"/>
    <s v="Technology"/>
    <s v="Office Machines"/>
    <s v="Medium Box"/>
    <s v="Hewlett Packard 6S Scientific Calculator"/>
    <n v="0.39"/>
    <s v="United States"/>
    <x v="2"/>
    <s v="Montana"/>
    <s v="Missoula"/>
    <n v="59801"/>
    <d v="2015-05-21T00:00:00"/>
    <x v="139"/>
    <n v="-114.6399"/>
    <n v="18"/>
    <n v="231.79"/>
    <n v="90032"/>
    <n v="12.92"/>
    <s v="William"/>
  </r>
  <r>
    <n v="21"/>
    <s v="Tony Wilkins Winters"/>
    <s v="Not Specified"/>
    <n v="0.08"/>
    <n v="5"/>
    <n v="3.39"/>
    <s v="Regular Air"/>
    <s v="Small Business"/>
    <s v="Office Supplies"/>
    <s v="Rubber Bands"/>
    <s v="Wrap Bag"/>
    <s v="Advantus Plastic Paper Clips"/>
    <n v="0.37"/>
    <s v="United States"/>
    <x v="3"/>
    <s v="New York"/>
    <s v="New York City"/>
    <n v="10012"/>
    <d v="2015-05-21T00:00:00"/>
    <x v="144"/>
    <n v="-17.489999999999998"/>
    <n v="58"/>
    <n v="293.06"/>
    <n v="42949"/>
    <n v="4.92"/>
    <s v="Erin"/>
  </r>
  <r>
    <n v="21"/>
    <s v="Tony Wilkins Winters"/>
    <s v="Not Specified"/>
    <n v="7.0000000000000007E-2"/>
    <n v="12.99"/>
    <n v="9.44"/>
    <s v="Regular Air"/>
    <s v="Small Business"/>
    <s v="Technology"/>
    <s v="Office Machines"/>
    <s v="Medium Box"/>
    <s v="Hewlett Packard 6S Scientific Calculator"/>
    <n v="0.39"/>
    <s v="United States"/>
    <x v="3"/>
    <s v="New York"/>
    <s v="New York City"/>
    <n v="10012"/>
    <d v="2015-05-21T00:00:00"/>
    <x v="139"/>
    <n v="-114.6399"/>
    <n v="71"/>
    <n v="914.29"/>
    <n v="42949"/>
    <n v="12.92"/>
    <s v="Erin"/>
  </r>
  <r>
    <n v="3206"/>
    <s v="Dana Rankin"/>
    <s v="Not Specified"/>
    <n v="0.06"/>
    <n v="218.08"/>
    <n v="18.059999999999999"/>
    <s v="Express Air"/>
    <s v="Consumer"/>
    <s v="Furniture"/>
    <s v="Chairs &amp; Chairmats"/>
    <s v="Large Box"/>
    <s v="Lifetime Advantage™ Folding Chairs, 4/Carton"/>
    <n v="0.56999999999999995"/>
    <s v="United States"/>
    <x v="2"/>
    <s v="Idaho"/>
    <s v="Twin Falls"/>
    <n v="83301"/>
    <d v="2015-05-21T00:00:00"/>
    <x v="139"/>
    <n v="969.42"/>
    <n v="7"/>
    <n v="1488.51"/>
    <n v="87934"/>
    <n v="218.02"/>
    <s v="William"/>
  </r>
  <r>
    <n v="2385"/>
    <s v="Janice Frye"/>
    <s v="Critical"/>
    <n v="0.1"/>
    <n v="130.97999999999999"/>
    <n v="30"/>
    <s v="Delivery Truck"/>
    <s v="Small Business"/>
    <s v="Furniture"/>
    <s v="Chairs &amp; Chairmats"/>
    <s v="Jumbo Drum"/>
    <s v="Office Star - Contemporary Task Swivel chair with 2-way adjustable arms, Plum"/>
    <n v="0.78"/>
    <s v="United States"/>
    <x v="2"/>
    <s v="New Mexico"/>
    <s v="Las Cruces"/>
    <n v="88001"/>
    <d v="2015-05-22T00:00:00"/>
    <x v="143"/>
    <n v="2000.11"/>
    <n v="18"/>
    <n v="2259.9899999999998"/>
    <n v="89184"/>
    <n v="130.88"/>
    <s v="William"/>
  </r>
  <r>
    <n v="2699"/>
    <s v="Marcia Greenberg"/>
    <s v="Critical"/>
    <n v="0.06"/>
    <n v="4.9800000000000004"/>
    <n v="4.95"/>
    <s v="Regular Air"/>
    <s v="Corporate"/>
    <s v="Office Supplies"/>
    <s v="Binders and Binder Accessories"/>
    <s v="Small Box"/>
    <s v="Cardinal Holdit Business Card Pockets"/>
    <n v="0.37"/>
    <s v="United States"/>
    <x v="2"/>
    <s v="Arizona"/>
    <s v="Bullhead City"/>
    <n v="86442"/>
    <d v="2015-05-22T00:00:00"/>
    <x v="143"/>
    <n v="-103.224"/>
    <n v="16"/>
    <n v="78.989999999999995"/>
    <n v="87677"/>
    <n v="4.9200000000000008"/>
    <s v="William"/>
  </r>
  <r>
    <n v="181"/>
    <s v="Wesley Waller"/>
    <s v="High"/>
    <n v="7.0000000000000007E-2"/>
    <n v="1.68"/>
    <n v="1.57"/>
    <s v="Regular Air"/>
    <s v="Corporate"/>
    <s v="Office Supplies"/>
    <s v="Pens &amp; Art Supplies"/>
    <s v="Wrap Bag"/>
    <s v="Newell 323"/>
    <n v="0.59"/>
    <s v="United States"/>
    <x v="2"/>
    <s v="California"/>
    <s v="San Francisco"/>
    <n v="94122"/>
    <d v="2015-05-22T00:00:00"/>
    <x v="139"/>
    <n v="-35.75"/>
    <n v="116"/>
    <n v="186.59"/>
    <n v="3585"/>
    <n v="1.6099999999999999"/>
    <s v="William"/>
  </r>
  <r>
    <n v="188"/>
    <s v="Alex Harrell"/>
    <s v="High"/>
    <n v="7.0000000000000007E-2"/>
    <n v="10.06"/>
    <n v="2.06"/>
    <s v="Regular Air"/>
    <s v="Corporate"/>
    <s v="Office Supplies"/>
    <s v="Paper"/>
    <s v="Wrap Bag"/>
    <s v="Riverleaf Stik-Withit® Designer Note Cubes®"/>
    <n v="0.39"/>
    <s v="United States"/>
    <x v="1"/>
    <s v="Texas"/>
    <s v="Gainesville"/>
    <n v="76240"/>
    <d v="2015-05-22T00:00:00"/>
    <x v="144"/>
    <n v="152.65559999999999"/>
    <n v="23"/>
    <n v="221.24"/>
    <n v="88361"/>
    <n v="9.99"/>
    <s v="Chris"/>
  </r>
  <r>
    <n v="188"/>
    <s v="Alex Harrell"/>
    <s v="High"/>
    <n v="7.0000000000000007E-2"/>
    <n v="1.68"/>
    <n v="1.57"/>
    <s v="Regular Air"/>
    <s v="Corporate"/>
    <s v="Office Supplies"/>
    <s v="Pens &amp; Art Supplies"/>
    <s v="Wrap Bag"/>
    <s v="Newell 323"/>
    <n v="0.59"/>
    <s v="United States"/>
    <x v="1"/>
    <s v="Texas"/>
    <s v="Gainesville"/>
    <n v="76240"/>
    <d v="2015-05-22T00:00:00"/>
    <x v="139"/>
    <n v="7.15"/>
    <n v="29"/>
    <n v="46.65"/>
    <n v="88361"/>
    <n v="1.6099999999999999"/>
    <s v="Chris"/>
  </r>
  <r>
    <n v="1246"/>
    <s v="Lois Hansen"/>
    <s v="Low"/>
    <n v="0.03"/>
    <n v="256.99"/>
    <n v="11.25"/>
    <s v="Regular Air"/>
    <s v="Home Office"/>
    <s v="Technology"/>
    <s v="Computer Peripherals"/>
    <s v="Small Box"/>
    <s v="Hayes Optima 56K V.90 Internal Voice Modem"/>
    <n v="0.51"/>
    <s v="United States"/>
    <x v="3"/>
    <s v="New York"/>
    <s v="New York City"/>
    <n v="10009"/>
    <d v="2015-05-22T00:00:00"/>
    <x v="144"/>
    <n v="1489.8"/>
    <n v="32"/>
    <n v="8216.2800000000007"/>
    <n v="46853"/>
    <n v="256.96000000000004"/>
    <s v="Erin"/>
  </r>
  <r>
    <n v="1257"/>
    <s v="Ryan Foster"/>
    <s v="Medium"/>
    <n v="0.01"/>
    <n v="115.99"/>
    <n v="56.14"/>
    <s v="Delivery Truck"/>
    <s v="Home Office"/>
    <s v="Technology"/>
    <s v="Office Machines"/>
    <s v="Jumbo Drum"/>
    <s v="Hewlett-Packard Deskjet 5550 Color Inkjet Printer"/>
    <n v="0.4"/>
    <s v="United States"/>
    <x v="2"/>
    <s v="Colorado"/>
    <s v="Aurora"/>
    <n v="80013"/>
    <d v="2015-05-22T00:00:00"/>
    <x v="139"/>
    <n v="-164.39519999999999"/>
    <n v="5"/>
    <n v="604.35"/>
    <n v="86535"/>
    <n v="115.97999999999999"/>
    <s v="William"/>
  </r>
  <r>
    <n v="2976"/>
    <s v="Fred Barber"/>
    <s v="Medium"/>
    <n v="0.01"/>
    <n v="35.99"/>
    <n v="0.99"/>
    <s v="Regular Air"/>
    <s v="Small Business"/>
    <s v="Technology"/>
    <s v="Telephones and Communication"/>
    <s v="Small Pack"/>
    <s v="Accessory31"/>
    <n v="0.35"/>
    <s v="United States"/>
    <x v="1"/>
    <s v="Wisconsin"/>
    <s v="Oak Creek"/>
    <n v="53154"/>
    <d v="2015-05-22T00:00:00"/>
    <x v="139"/>
    <n v="882.48239999999998"/>
    <n v="41"/>
    <n v="1278.96"/>
    <n v="89047"/>
    <n v="35.980000000000004"/>
    <s v="Chris"/>
  </r>
  <r>
    <n v="2198"/>
    <s v="Lester Woodward Maynard"/>
    <s v="Not Specified"/>
    <n v="0.03"/>
    <n v="25.98"/>
    <n v="4.08"/>
    <s v="Regular Air"/>
    <s v="Small Business"/>
    <s v="Office Supplies"/>
    <s v="Pens &amp; Art Supplies"/>
    <s v="Small Pack"/>
    <s v="Boston 1799 Powerhouse™ Electric Pencil Sharpener"/>
    <n v="0.56999999999999995"/>
    <s v="United States"/>
    <x v="3"/>
    <s v="New York"/>
    <s v="Lindenhurst"/>
    <n v="11757"/>
    <d v="2015-05-22T00:00:00"/>
    <x v="145"/>
    <n v="295.90649999999999"/>
    <n v="16"/>
    <n v="428.85"/>
    <n v="89174"/>
    <n v="25.95"/>
    <s v="Erin"/>
  </r>
  <r>
    <n v="2198"/>
    <s v="Lester Woodward Maynard"/>
    <s v="Not Specified"/>
    <n v="0.1"/>
    <n v="20.98"/>
    <n v="53.03"/>
    <s v="Delivery Truck"/>
    <s v="Small Business"/>
    <s v="Office Supplies"/>
    <s v="Storage &amp; Organization"/>
    <s v="Jumbo Drum"/>
    <s v="Tennsco Lockers, Gray"/>
    <n v="0.78"/>
    <s v="United States"/>
    <x v="3"/>
    <s v="New York"/>
    <s v="Lindenhurst"/>
    <n v="11757"/>
    <d v="2015-05-22T00:00:00"/>
    <x v="144"/>
    <n v="-2111.36"/>
    <n v="16"/>
    <n v="342.54"/>
    <n v="89174"/>
    <n v="20.88"/>
    <s v="Erin"/>
  </r>
  <r>
    <n v="2526"/>
    <s v="Derek Sweeney"/>
    <s v="Critical"/>
    <n v="0.01"/>
    <n v="2.16"/>
    <n v="6.05"/>
    <s v="Regular Air"/>
    <s v="Corporate"/>
    <s v="Office Supplies"/>
    <s v="Binders and Binder Accessories"/>
    <s v="Small Box"/>
    <s v="Peel &amp; Stick Add-On Corner Pockets"/>
    <n v="0.37"/>
    <s v="United States"/>
    <x v="0"/>
    <s v="Louisiana"/>
    <s v="Lafayette"/>
    <n v="70506"/>
    <d v="2015-05-23T00:00:00"/>
    <x v="145"/>
    <n v="395.76"/>
    <n v="24"/>
    <n v="58.05"/>
    <n v="87208"/>
    <n v="2.1500000000000004"/>
    <s v="Sam"/>
  </r>
  <r>
    <n v="2527"/>
    <s v="Gretchen Orr"/>
    <s v="Critical"/>
    <n v="7.0000000000000007E-2"/>
    <n v="21.38"/>
    <n v="8.99"/>
    <s v="Regular Air"/>
    <s v="Corporate"/>
    <s v="Office Supplies"/>
    <s v="Pens &amp; Art Supplies"/>
    <s v="Small Pack"/>
    <s v="Boston 1730 StandUp Electric Pencil Sharpener"/>
    <n v="0.59"/>
    <s v="United States"/>
    <x v="0"/>
    <s v="Louisiana"/>
    <s v="Lake Charles"/>
    <n v="70601"/>
    <d v="2015-05-23T00:00:00"/>
    <x v="145"/>
    <n v="-39.396000000000001"/>
    <n v="3"/>
    <n v="68.64"/>
    <n v="87208"/>
    <n v="21.31"/>
    <s v="Sam"/>
  </r>
  <r>
    <n v="1182"/>
    <s v="Jesse Williamson"/>
    <s v="High"/>
    <n v="7.0000000000000007E-2"/>
    <n v="2.61"/>
    <n v="0.5"/>
    <s v="Regular Air"/>
    <s v="Home Office"/>
    <s v="Office Supplies"/>
    <s v="Labels"/>
    <s v="Small Box"/>
    <s v="Avery 494"/>
    <n v="0.39"/>
    <s v="United States"/>
    <x v="2"/>
    <s v="Utah"/>
    <s v="Spanish Fork"/>
    <n v="84660"/>
    <d v="2015-05-23T00:00:00"/>
    <x v="139"/>
    <n v="27.013500000000001"/>
    <n v="15"/>
    <n v="39.15"/>
    <n v="86913"/>
    <n v="2.54"/>
    <s v="William"/>
  </r>
  <r>
    <n v="3249"/>
    <s v="Nicole Goldstein"/>
    <s v="High"/>
    <n v="0.03"/>
    <n v="42.8"/>
    <n v="2.99"/>
    <s v="Regular Air"/>
    <s v="Corporate"/>
    <s v="Office Supplies"/>
    <s v="Binders and Binder Accessories"/>
    <s v="Small Box"/>
    <s v="Wilson Jones Elliptical Ring 3 1/2&quot; Capacity Binders, 800 sheets"/>
    <n v="0.36"/>
    <s v="United States"/>
    <x v="3"/>
    <s v="Maryland"/>
    <s v="Annapolis"/>
    <n v="21403"/>
    <d v="2015-05-23T00:00:00"/>
    <x v="143"/>
    <n v="462.92099999999999"/>
    <n v="16"/>
    <n v="670.9"/>
    <n v="87298"/>
    <n v="42.769999999999996"/>
    <s v="Erin"/>
  </r>
  <r>
    <n v="460"/>
    <s v="Anne Armstrong"/>
    <s v="Low"/>
    <n v="7.0000000000000007E-2"/>
    <n v="16.91"/>
    <n v="6.25"/>
    <s v="Regular Air"/>
    <s v="Home Office"/>
    <s v="Office Supplies"/>
    <s v="Storage &amp; Organization"/>
    <s v="Small Box"/>
    <s v="Tenex Personal Self-Stacking Standard File Box, Black/Gray"/>
    <n v="0.57999999999999996"/>
    <s v="United States"/>
    <x v="3"/>
    <s v="New Jersey"/>
    <s v="Millville"/>
    <n v="8332"/>
    <d v="2015-05-23T00:00:00"/>
    <x v="147"/>
    <n v="7.9"/>
    <n v="31"/>
    <n v="492.9"/>
    <n v="86014"/>
    <n v="16.84"/>
    <s v="Erin"/>
  </r>
  <r>
    <n v="2858"/>
    <s v="Jerry Webster"/>
    <s v="Low"/>
    <n v="0.04"/>
    <n v="67.28"/>
    <n v="19.989999999999998"/>
    <s v="Regular Air"/>
    <s v="Corporate"/>
    <s v="Office Supplies"/>
    <s v="Binders and Binder Accessories"/>
    <s v="Small Box"/>
    <s v="Catalog Binders with Expanding Posts"/>
    <n v="0.4"/>
    <s v="United States"/>
    <x v="0"/>
    <s v="Florida"/>
    <s v="Fruit Cove"/>
    <n v="32259"/>
    <d v="2015-05-23T00:00:00"/>
    <x v="146"/>
    <n v="14.754"/>
    <n v="30"/>
    <n v="2051.6799999999998"/>
    <n v="88282"/>
    <n v="67.239999999999995"/>
    <s v="Sam"/>
  </r>
  <r>
    <n v="2858"/>
    <s v="Jerry Webster"/>
    <s v="Low"/>
    <n v="0.1"/>
    <n v="130.97999999999999"/>
    <n v="54.74"/>
    <s v="Delivery Truck"/>
    <s v="Corporate"/>
    <s v="Furniture"/>
    <s v="Bookcases"/>
    <s v="Jumbo Box"/>
    <s v="O'Sullivan Elevations Bookcase, Cherry Finish"/>
    <n v="0.69"/>
    <s v="United States"/>
    <x v="0"/>
    <s v="Florida"/>
    <s v="Fruit Cove"/>
    <n v="32259"/>
    <d v="2015-05-23T00:00:00"/>
    <x v="139"/>
    <n v="669.61199999999997"/>
    <n v="42"/>
    <n v="5295.03"/>
    <n v="88282"/>
    <n v="130.88"/>
    <s v="Sam"/>
  </r>
  <r>
    <n v="2858"/>
    <s v="Jerry Webster"/>
    <s v="Low"/>
    <n v="0.04"/>
    <n v="2.78"/>
    <n v="1.25"/>
    <s v="Regular Air"/>
    <s v="Corporate"/>
    <s v="Office Supplies"/>
    <s v="Pens &amp; Art Supplies"/>
    <s v="Wrap Bag"/>
    <s v="Newell 318"/>
    <n v="0.59"/>
    <s v="United States"/>
    <x v="0"/>
    <s v="Florida"/>
    <s v="Fruit Cove"/>
    <n v="32259"/>
    <d v="2015-05-23T00:00:00"/>
    <x v="139"/>
    <n v="213"/>
    <n v="28"/>
    <n v="80.27"/>
    <n v="88282"/>
    <n v="2.7399999999999998"/>
    <s v="Sam"/>
  </r>
  <r>
    <n v="398"/>
    <s v="Bruce Stark"/>
    <s v="Medium"/>
    <n v="0.05"/>
    <n v="63.94"/>
    <n v="14.48"/>
    <s v="Regular Air"/>
    <s v="Corporate"/>
    <s v="Furniture"/>
    <s v="Office Furnishings"/>
    <s v="Small Box"/>
    <s v="Howard Miller 16&quot; Diameter Gallery Wall Clock"/>
    <n v="0.46"/>
    <s v="United States"/>
    <x v="3"/>
    <s v="Ohio"/>
    <s v="Dayton"/>
    <n v="45406"/>
    <d v="2015-05-23T00:00:00"/>
    <x v="145"/>
    <n v="1372.6307999999999"/>
    <n v="31"/>
    <n v="1989.32"/>
    <n v="89320"/>
    <n v="63.89"/>
    <s v="Erin"/>
  </r>
  <r>
    <n v="540"/>
    <s v="Ruth Lamm"/>
    <s v="Medium"/>
    <n v="0.05"/>
    <n v="204.1"/>
    <n v="13.99"/>
    <s v="Regular Air"/>
    <s v="Small Business"/>
    <s v="Technology"/>
    <s v="Office Machines"/>
    <s v="Medium Box"/>
    <s v="Soundgear Copyboard Conference Phone, Optional Battery"/>
    <n v="0.37"/>
    <s v="United States"/>
    <x v="1"/>
    <s v="Illinois"/>
    <s v="Vernon Hills"/>
    <n v="60061"/>
    <d v="2015-05-23T00:00:00"/>
    <x v="145"/>
    <n v="5924.1122999999998"/>
    <n v="41"/>
    <n v="8585.67"/>
    <n v="91175"/>
    <n v="204.04999999999998"/>
    <s v="Chris"/>
  </r>
  <r>
    <n v="2458"/>
    <s v="Troy Casey"/>
    <s v="Medium"/>
    <n v="0.05"/>
    <n v="12.88"/>
    <n v="4.59"/>
    <s v="Regular Air"/>
    <s v="Home Office"/>
    <s v="Office Supplies"/>
    <s v="Scissors, Rulers and Trimmers"/>
    <s v="Wrap Bag"/>
    <s v="Martin-Yale Premier Letter Opener"/>
    <n v="0.82"/>
    <s v="United States"/>
    <x v="1"/>
    <s v="Minnesota"/>
    <s v="Edina"/>
    <n v="55410"/>
    <d v="2015-05-23T00:00:00"/>
    <x v="145"/>
    <n v="5.98"/>
    <n v="3"/>
    <n v="42.35"/>
    <n v="91286"/>
    <n v="12.83"/>
    <s v="Chris"/>
  </r>
  <r>
    <n v="1814"/>
    <s v="Albert Tyson"/>
    <s v="Not Specified"/>
    <n v="0.09"/>
    <n v="77.510000000000005"/>
    <n v="4"/>
    <s v="Express Air"/>
    <s v="Home Office"/>
    <s v="Technology"/>
    <s v="Computer Peripherals"/>
    <s v="Small Box"/>
    <s v="Micro Innovations Media Access Pro Keyboard"/>
    <n v="0.76"/>
    <s v="United States"/>
    <x v="0"/>
    <s v="Mississippi"/>
    <s v="Olive Branch"/>
    <n v="38654"/>
    <d v="2015-05-23T00:00:00"/>
    <x v="145"/>
    <n v="-986.524"/>
    <n v="17"/>
    <n v="1300.54"/>
    <n v="90524"/>
    <n v="77.42"/>
    <s v="Sam"/>
  </r>
  <r>
    <n v="1814"/>
    <s v="Albert Tyson"/>
    <s v="Not Specified"/>
    <n v="0"/>
    <n v="2.88"/>
    <n v="0.7"/>
    <s v="Regular Air"/>
    <s v="Home Office"/>
    <s v="Office Supplies"/>
    <s v="Pens &amp; Art Supplies"/>
    <s v="Wrap Bag"/>
    <s v="Newell 340"/>
    <n v="0.56000000000000005"/>
    <s v="United States"/>
    <x v="0"/>
    <s v="Mississippi"/>
    <s v="Olive Branch"/>
    <n v="38654"/>
    <d v="2015-05-23T00:00:00"/>
    <x v="145"/>
    <n v="-141.666"/>
    <n v="13"/>
    <n v="38.06"/>
    <n v="90524"/>
    <n v="2.88"/>
    <s v="Sam"/>
  </r>
  <r>
    <n v="2450"/>
    <s v="Tonya Miller"/>
    <s v="Not Specified"/>
    <n v="0.08"/>
    <n v="4.13"/>
    <n v="1.17"/>
    <s v="Regular Air"/>
    <s v="Home Office"/>
    <s v="Office Supplies"/>
    <s v="Pens &amp; Art Supplies"/>
    <s v="Wrap Bag"/>
    <s v="Newell 31"/>
    <n v="0.56999999999999995"/>
    <s v="United States"/>
    <x v="1"/>
    <s v="Wisconsin"/>
    <s v="Janesville"/>
    <n v="53545"/>
    <d v="2015-05-23T00:00:00"/>
    <x v="145"/>
    <n v="-5.54"/>
    <n v="1"/>
    <n v="4.21"/>
    <n v="90322"/>
    <n v="4.05"/>
    <s v="Chris"/>
  </r>
  <r>
    <n v="357"/>
    <s v="Barbara McNamara"/>
    <s v="Critical"/>
    <n v="7.0000000000000007E-2"/>
    <n v="124.49"/>
    <n v="51.94"/>
    <s v="Delivery Truck"/>
    <s v="Corporate"/>
    <s v="Furniture"/>
    <s v="Tables"/>
    <s v="Jumbo Box"/>
    <s v="Bevis 36 x 72 Conference Tables"/>
    <n v="0.63"/>
    <s v="United States"/>
    <x v="2"/>
    <s v="Arizona"/>
    <s v="Kingman"/>
    <n v="86401"/>
    <d v="2015-05-24T00:00:00"/>
    <x v="145"/>
    <n v="1074.44"/>
    <n v="14"/>
    <n v="1714.93"/>
    <n v="91131"/>
    <n v="124.42"/>
    <s v="William"/>
  </r>
  <r>
    <n v="885"/>
    <s v="Malcolm Robertson"/>
    <s v="Critical"/>
    <n v="0.06"/>
    <n v="25.98"/>
    <n v="14.36"/>
    <s v="Delivery Truck"/>
    <s v="Corporate"/>
    <s v="Furniture"/>
    <s v="Chairs &amp; Chairmats"/>
    <s v="Jumbo Drum"/>
    <s v="Global Stack Chair without Arms, Black"/>
    <n v="0.6"/>
    <s v="United States"/>
    <x v="1"/>
    <s v="Texas"/>
    <s v="Amarillo"/>
    <n v="79109"/>
    <d v="2015-05-24T00:00:00"/>
    <x v="145"/>
    <n v="55.887999999999998"/>
    <n v="41"/>
    <n v="1033.56"/>
    <n v="89537"/>
    <n v="25.92"/>
    <s v="Chris"/>
  </r>
  <r>
    <n v="1623"/>
    <s v="Patrick Adcock"/>
    <s v="High"/>
    <n v="0.06"/>
    <n v="15.01"/>
    <n v="8.4"/>
    <s v="Regular Air"/>
    <s v="Small Business"/>
    <s v="Office Supplies"/>
    <s v="Binders and Binder Accessories"/>
    <s v="Small Box"/>
    <s v="GBC Prepunched Paper, 19-Hole, for Binding Systems, 24-lb"/>
    <n v="0.39"/>
    <s v="United States"/>
    <x v="1"/>
    <s v="Indiana"/>
    <s v="Schererville"/>
    <n v="46375"/>
    <d v="2015-05-24T00:00:00"/>
    <x v="141"/>
    <n v="1.6169"/>
    <n v="22"/>
    <n v="333.04"/>
    <n v="87611"/>
    <n v="14.95"/>
    <s v="Chris"/>
  </r>
  <r>
    <n v="1623"/>
    <s v="Patrick Adcock"/>
    <s v="High"/>
    <n v="0.09"/>
    <n v="40.479999999999997"/>
    <n v="19.989999999999998"/>
    <s v="Regular Air"/>
    <s v="Small Business"/>
    <s v="Technology"/>
    <s v="Computer Peripherals"/>
    <s v="Small Box"/>
    <s v="Keytronic Designer 104- Key Black Keyboard"/>
    <n v="0.77"/>
    <s v="United States"/>
    <x v="1"/>
    <s v="Indiana"/>
    <s v="Schererville"/>
    <n v="46375"/>
    <d v="2015-05-24T00:00:00"/>
    <x v="141"/>
    <n v="65.394000000000005"/>
    <n v="12"/>
    <n v="472.44"/>
    <n v="87611"/>
    <n v="40.389999999999993"/>
    <s v="Chris"/>
  </r>
  <r>
    <n v="1623"/>
    <s v="Patrick Adcock"/>
    <s v="High"/>
    <n v="0.05"/>
    <n v="12.28"/>
    <n v="6.13"/>
    <s v="Regular Air"/>
    <s v="Small Business"/>
    <s v="Office Supplies"/>
    <s v="Storage &amp; Organization"/>
    <s v="Small Box"/>
    <s v="Recycled Eldon Regeneration Jumbo File"/>
    <n v="0.56999999999999995"/>
    <s v="United States"/>
    <x v="1"/>
    <s v="Indiana"/>
    <s v="Schererville"/>
    <n v="46375"/>
    <d v="2015-05-24T00:00:00"/>
    <x v="145"/>
    <n v="1.3360000000000001"/>
    <n v="1"/>
    <n v="18.73"/>
    <n v="87611"/>
    <n v="12.229999999999999"/>
    <s v="Chris"/>
  </r>
  <r>
    <n v="3096"/>
    <s v="Mike Howard"/>
    <s v="High"/>
    <n v="0.08"/>
    <n v="40.98"/>
    <n v="7.2"/>
    <s v="Express Air"/>
    <s v="Consumer"/>
    <s v="Office Supplies"/>
    <s v="Appliances"/>
    <s v="Small Box"/>
    <s v="Kensington 6 Outlet SmartSocket Surge Protector"/>
    <n v="0.6"/>
    <s v="United States"/>
    <x v="3"/>
    <s v="Ohio"/>
    <s v="Hilliard"/>
    <n v="43026"/>
    <d v="2015-05-24T00:00:00"/>
    <x v="145"/>
    <n v="-16.64"/>
    <n v="3"/>
    <n v="119.86"/>
    <n v="86221"/>
    <n v="40.9"/>
    <s v="Erin"/>
  </r>
  <r>
    <n v="3096"/>
    <s v="Mike Howard"/>
    <s v="High"/>
    <n v="0.08"/>
    <n v="8.1199999999999992"/>
    <n v="2.83"/>
    <s v="Express Air"/>
    <s v="Consumer"/>
    <s v="Technology"/>
    <s v="Computer Peripherals"/>
    <s v="Small Pack"/>
    <s v="Imation Neon Mac Format Diskettes, 10/Pack"/>
    <n v="0.77"/>
    <s v="United States"/>
    <x v="3"/>
    <s v="Ohio"/>
    <s v="Hilliard"/>
    <n v="43026"/>
    <d v="2015-05-24T00:00:00"/>
    <x v="145"/>
    <n v="-59.73"/>
    <n v="12"/>
    <n v="98.77"/>
    <n v="86221"/>
    <n v="8.0399999999999991"/>
    <s v="Erin"/>
  </r>
  <r>
    <n v="3096"/>
    <s v="Mike Howard"/>
    <s v="High"/>
    <n v="0.02"/>
    <n v="262.11"/>
    <n v="62.74"/>
    <s v="Delivery Truck"/>
    <s v="Consumer"/>
    <s v="Furniture"/>
    <s v="Tables"/>
    <s v="Jumbo Box"/>
    <s v="Bevis Boat-Shaped Conference Table"/>
    <n v="0.75"/>
    <s v="United States"/>
    <x v="3"/>
    <s v="Ohio"/>
    <s v="Hilliard"/>
    <n v="43026"/>
    <d v="2015-05-24T00:00:00"/>
    <x v="145"/>
    <n v="-633.441237"/>
    <n v="9"/>
    <n v="2495.35"/>
    <n v="86221"/>
    <n v="262.09000000000003"/>
    <s v="Erin"/>
  </r>
  <r>
    <n v="3366"/>
    <s v="Dana Boyle"/>
    <s v="Low"/>
    <n v="0.1"/>
    <n v="80.97"/>
    <n v="33.6"/>
    <s v="Delivery Truck"/>
    <s v="Home Office"/>
    <s v="Technology"/>
    <s v="Office Machines"/>
    <s v="Jumbo Drum"/>
    <s v="Lexmark Z25 Color Inkjet Printer"/>
    <n v="0.37"/>
    <s v="United States"/>
    <x v="3"/>
    <s v="Ohio"/>
    <s v="Troy"/>
    <n v="45373"/>
    <d v="2015-05-24T00:00:00"/>
    <x v="148"/>
    <n v="66.22"/>
    <n v="11"/>
    <n v="837.57"/>
    <n v="90501"/>
    <n v="80.87"/>
    <s v="Erin"/>
  </r>
  <r>
    <n v="3366"/>
    <s v="Dana Boyle"/>
    <s v="Low"/>
    <n v="0.02"/>
    <n v="6.48"/>
    <n v="5.1100000000000003"/>
    <s v="Regular Air"/>
    <s v="Home Office"/>
    <s v="Office Supplies"/>
    <s v="Paper"/>
    <s v="Small Box"/>
    <s v="Xerox 231"/>
    <n v="0.37"/>
    <s v="United States"/>
    <x v="3"/>
    <s v="Ohio"/>
    <s v="Troy"/>
    <n v="45373"/>
    <d v="2015-05-24T00:00:00"/>
    <x v="146"/>
    <n v="-23.53"/>
    <n v="8"/>
    <n v="56.22"/>
    <n v="90501"/>
    <n v="6.4600000000000009"/>
    <s v="Erin"/>
  </r>
  <r>
    <n v="1450"/>
    <s v="Veronica Peck"/>
    <s v="Medium"/>
    <n v="0.1"/>
    <n v="218.08"/>
    <n v="18.059999999999999"/>
    <s v="Express Air"/>
    <s v="Consumer"/>
    <s v="Furniture"/>
    <s v="Chairs &amp; Chairmats"/>
    <s v="Large Box"/>
    <s v="Lifetime Advantage™ Folding Chairs, 4/Carton"/>
    <n v="0.56999999999999995"/>
    <s v="United States"/>
    <x v="2"/>
    <s v="California"/>
    <s v="South Lake Tahoe"/>
    <n v="96150"/>
    <d v="2015-05-24T00:00:00"/>
    <x v="145"/>
    <n v="1318.83"/>
    <n v="12"/>
    <n v="2366.5100000000002"/>
    <n v="86735"/>
    <n v="217.98000000000002"/>
    <s v="William"/>
  </r>
  <r>
    <n v="2422"/>
    <s v="Arlene Wiggins Dalton"/>
    <s v="Not Specified"/>
    <n v="0.05"/>
    <n v="150.97999999999999"/>
    <n v="43.71"/>
    <s v="Delivery Truck"/>
    <s v="Home Office"/>
    <s v="Furniture"/>
    <s v="Chairs &amp; Chairmats"/>
    <s v="Jumbo Drum"/>
    <s v="Global Airflow Leather Mesh Back Chair, Black"/>
    <n v="0.55000000000000004"/>
    <s v="United States"/>
    <x v="1"/>
    <s v="Texas"/>
    <s v="Huntsville"/>
    <n v="77340"/>
    <d v="2015-05-24T00:00:00"/>
    <x v="145"/>
    <n v="650.29999999999995"/>
    <n v="12"/>
    <n v="1857.08"/>
    <n v="89053"/>
    <n v="150.92999999999998"/>
    <s v="Chris"/>
  </r>
  <r>
    <n v="3063"/>
    <s v="Ann Steele"/>
    <s v="Not Specified"/>
    <n v="0.03"/>
    <n v="20.99"/>
    <n v="0.99"/>
    <s v="Regular Air"/>
    <s v="Consumer"/>
    <s v="Technology"/>
    <s v="Telephones and Communication"/>
    <s v="Wrap Bag"/>
    <s v="Accessory25"/>
    <n v="0.56999999999999995"/>
    <s v="United States"/>
    <x v="2"/>
    <s v="Washington"/>
    <s v="Kirkland"/>
    <n v="98034"/>
    <d v="2015-05-24T00:00:00"/>
    <x v="141"/>
    <n v="4.1821999999999999"/>
    <n v="9"/>
    <n v="158.87"/>
    <n v="88449"/>
    <n v="20.959999999999997"/>
    <s v="William"/>
  </r>
  <r>
    <n v="444"/>
    <s v="Thelma Abrams"/>
    <s v="Critical"/>
    <n v="0"/>
    <n v="7.59"/>
    <n v="4"/>
    <s v="Regular Air"/>
    <s v="Small Business"/>
    <s v="Furniture"/>
    <s v="Office Furnishings"/>
    <s v="Wrap Bag"/>
    <s v="Master Giant Foot® Doorstop, Safety Yellow"/>
    <n v="0.42"/>
    <s v="United States"/>
    <x v="1"/>
    <s v="Illinois"/>
    <s v="Urbana"/>
    <n v="61801"/>
    <d v="2015-05-25T00:00:00"/>
    <x v="146"/>
    <n v="86.438000000000002"/>
    <n v="43"/>
    <n v="355.92"/>
    <n v="88085"/>
    <n v="7.59"/>
    <s v="Chris"/>
  </r>
  <r>
    <n v="526"/>
    <s v="April Hu"/>
    <s v="High"/>
    <n v="0.09"/>
    <n v="17.98"/>
    <n v="8.51"/>
    <s v="Regular Air"/>
    <s v="Home Office"/>
    <s v="Technology"/>
    <s v="Office Machines"/>
    <s v="Medium Box"/>
    <s v="Canon P1-DHIII Palm Printing Calculator"/>
    <n v="0.4"/>
    <s v="United States"/>
    <x v="2"/>
    <s v="Arizona"/>
    <s v="Mesa"/>
    <n v="85204"/>
    <d v="2015-05-25T00:00:00"/>
    <x v="142"/>
    <n v="-6.6120000000000001"/>
    <n v="12"/>
    <n v="211.13"/>
    <n v="90026"/>
    <n v="17.89"/>
    <s v="William"/>
  </r>
  <r>
    <n v="1008"/>
    <s v="Priscilla Frank"/>
    <s v="High"/>
    <n v="0.01"/>
    <n v="3.15"/>
    <n v="0.49"/>
    <s v="Regular Air"/>
    <s v="Home Office"/>
    <s v="Office Supplies"/>
    <s v="Labels"/>
    <s v="Small Box"/>
    <s v="Self-Adhesive Removable Labels"/>
    <n v="0.37"/>
    <s v="United States"/>
    <x v="3"/>
    <s v="Maine"/>
    <s v="Gorham"/>
    <n v="4038"/>
    <d v="2015-05-25T00:00:00"/>
    <x v="142"/>
    <n v="17.505299999999998"/>
    <n v="8"/>
    <n v="25.37"/>
    <n v="88371"/>
    <n v="3.14"/>
    <s v="Erin"/>
  </r>
  <r>
    <n v="744"/>
    <s v="Joy Maxwell"/>
    <s v="Low"/>
    <n v="0.09"/>
    <n v="125.99"/>
    <n v="8.99"/>
    <s v="Regular Air"/>
    <s v="Consumer"/>
    <s v="Technology"/>
    <s v="Telephones and Communication"/>
    <s v="Small Box"/>
    <s v="SC7868i"/>
    <n v="0.55000000000000004"/>
    <s v="United States"/>
    <x v="2"/>
    <s v="Arizona"/>
    <s v="Oro Valley"/>
    <n v="85737"/>
    <d v="2015-05-25T00:00:00"/>
    <x v="149"/>
    <n v="916.68060000000003"/>
    <n v="20"/>
    <n v="2104.9899999999998"/>
    <n v="87727"/>
    <n v="125.89999999999999"/>
    <s v="William"/>
  </r>
  <r>
    <n v="3287"/>
    <s v="Mary Norman"/>
    <s v="Low"/>
    <n v="0.08"/>
    <n v="30.56"/>
    <n v="2.99"/>
    <s v="Regular Air"/>
    <s v="Small Business"/>
    <s v="Office Supplies"/>
    <s v="Binders and Binder Accessories"/>
    <s v="Small Box"/>
    <s v="Surelock™ Post Binders"/>
    <n v="0.35"/>
    <s v="United States"/>
    <x v="2"/>
    <s v="California"/>
    <s v="Granite Bay"/>
    <n v="95746"/>
    <d v="2015-05-25T00:00:00"/>
    <x v="142"/>
    <n v="352.87979999999999"/>
    <n v="17"/>
    <n v="511.42"/>
    <n v="89897"/>
    <n v="30.48"/>
    <s v="William"/>
  </r>
  <r>
    <n v="827"/>
    <s v="Sheryl Marsh"/>
    <s v="Medium"/>
    <n v="0.01"/>
    <n v="6.98"/>
    <n v="1.6"/>
    <s v="Regular Air"/>
    <s v="Home Office"/>
    <s v="Office Supplies"/>
    <s v="Paper"/>
    <s v="Wrap Bag"/>
    <s v="Adams Phone Message Book, Professional, 400 Message Capacity, 5 3/6” x 11”"/>
    <n v="0.38"/>
    <s v="United States"/>
    <x v="1"/>
    <s v="Texas"/>
    <s v="Amarillo"/>
    <n v="79109"/>
    <d v="2015-05-25T00:00:00"/>
    <x v="141"/>
    <n v="0.34599999999999997"/>
    <n v="3"/>
    <n v="21.93"/>
    <n v="89259"/>
    <n v="6.9700000000000006"/>
    <s v="Chris"/>
  </r>
  <r>
    <n v="1237"/>
    <s v="Eva Simpson"/>
    <s v="Medium"/>
    <n v="0.05"/>
    <n v="300.98"/>
    <n v="13.99"/>
    <s v="Regular Air"/>
    <s v="Corporate"/>
    <s v="Technology"/>
    <s v="Office Machines"/>
    <s v="Medium Box"/>
    <s v="Polycom VoiceStation 100"/>
    <n v="0.39"/>
    <s v="United States"/>
    <x v="1"/>
    <s v="Texas"/>
    <s v="Carrollton"/>
    <n v="75007"/>
    <d v="2015-05-25T00:00:00"/>
    <x v="141"/>
    <n v="3985.3089"/>
    <n v="20"/>
    <n v="5775.81"/>
    <n v="86077"/>
    <n v="300.93"/>
    <s v="Chris"/>
  </r>
  <r>
    <n v="1237"/>
    <s v="Eva Simpson"/>
    <s v="Medium"/>
    <n v="0.04"/>
    <n v="205.99"/>
    <n v="5"/>
    <s v="Express Air"/>
    <s v="Corporate"/>
    <s v="Technology"/>
    <s v="Telephones and Communication"/>
    <s v="Small Box"/>
    <s v="Phone 918"/>
    <n v="0.59"/>
    <s v="United States"/>
    <x v="1"/>
    <s v="Texas"/>
    <s v="Carrollton"/>
    <n v="75007"/>
    <d v="2015-05-25T00:00:00"/>
    <x v="141"/>
    <n v="13.956799999999999"/>
    <n v="11"/>
    <n v="1878.24"/>
    <n v="86077"/>
    <n v="205.95000000000002"/>
    <s v="Chris"/>
  </r>
  <r>
    <n v="1472"/>
    <s v="Tommy Ellis Ritchie"/>
    <s v="Medium"/>
    <n v="0.05"/>
    <n v="20.27"/>
    <n v="3.99"/>
    <s v="Regular Air"/>
    <s v="Home Office"/>
    <s v="Office Supplies"/>
    <s v="Appliances"/>
    <s v="Small Box"/>
    <s v="Fellowes Mighty 8 Compact Surge Protector"/>
    <n v="0.56999999999999995"/>
    <s v="United States"/>
    <x v="3"/>
    <s v="Ohio"/>
    <s v="Westlake"/>
    <n v="44145"/>
    <d v="2015-05-25T00:00:00"/>
    <x v="141"/>
    <n v="309.25400000000002"/>
    <n v="30"/>
    <n v="621.55999999999995"/>
    <n v="87079"/>
    <n v="20.22"/>
    <s v="Erin"/>
  </r>
  <r>
    <n v="2339"/>
    <s v="Gordon Boswell"/>
    <s v="Medium"/>
    <n v="0.05"/>
    <n v="11.58"/>
    <n v="6.97"/>
    <s v="Regular Air"/>
    <s v="Home Office"/>
    <s v="Office Supplies"/>
    <s v="Envelopes"/>
    <s v="Small Box"/>
    <s v="Peel &amp; Seel® Recycled Catalog Envelopes, Brown"/>
    <n v="0.35"/>
    <s v="United States"/>
    <x v="1"/>
    <s v="Texas"/>
    <s v="Cloverleaf"/>
    <n v="77015"/>
    <d v="2015-05-25T00:00:00"/>
    <x v="146"/>
    <n v="2.806"/>
    <n v="6"/>
    <n v="73.959999999999994"/>
    <n v="91482"/>
    <n v="11.53"/>
    <s v="Chris"/>
  </r>
  <r>
    <n v="2652"/>
    <s v="Brenda Ross"/>
    <s v="Medium"/>
    <n v="0.06"/>
    <n v="47.9"/>
    <n v="5.86"/>
    <s v="Regular Air"/>
    <s v="Consumer"/>
    <s v="Office Supplies"/>
    <s v="Paper"/>
    <s v="Small Box"/>
    <s v="Xerox 1938"/>
    <n v="0.37"/>
    <s v="United States"/>
    <x v="2"/>
    <s v="California"/>
    <s v="Bakersfield"/>
    <n v="93309"/>
    <d v="2015-05-25T00:00:00"/>
    <x v="142"/>
    <n v="21.78"/>
    <n v="2"/>
    <n v="94.2"/>
    <n v="89361"/>
    <n v="47.839999999999996"/>
    <s v="William"/>
  </r>
  <r>
    <n v="129"/>
    <s v="Kara Allison"/>
    <s v="Not Specified"/>
    <n v="7.0000000000000007E-2"/>
    <n v="15.74"/>
    <n v="1.39"/>
    <s v="Regular Air"/>
    <s v="Small Business"/>
    <s v="Office Supplies"/>
    <s v="Envelopes"/>
    <s v="Small Box"/>
    <s v="#10-4 1/8&quot; x 9 1/2&quot; Premium Diagonal Seam Envelopes"/>
    <n v="0.4"/>
    <s v="United States"/>
    <x v="1"/>
    <s v="Illinois"/>
    <s v="Alton"/>
    <n v="62002"/>
    <d v="2015-05-25T00:00:00"/>
    <x v="141"/>
    <n v="149.8887"/>
    <n v="14"/>
    <n v="217.23"/>
    <n v="86694"/>
    <n v="15.67"/>
    <s v="Chris"/>
  </r>
  <r>
    <n v="1054"/>
    <s v="Keith R Atkinson"/>
    <s v="Not Specified"/>
    <n v="0.03"/>
    <n v="5.44"/>
    <n v="7.46"/>
    <s v="Express Air"/>
    <s v="Corporate"/>
    <s v="Office Supplies"/>
    <s v="Binders and Binder Accessories"/>
    <s v="Small Box"/>
    <s v="Wilson Jones Custom Binder Spines &amp; Labels"/>
    <n v="0.36"/>
    <s v="United States"/>
    <x v="2"/>
    <s v="Arizona"/>
    <s v="Surprise"/>
    <n v="85374"/>
    <d v="2015-05-25T00:00:00"/>
    <x v="142"/>
    <n v="-51.704000000000001"/>
    <n v="4"/>
    <n v="26.31"/>
    <n v="90069"/>
    <n v="5.41"/>
    <s v="William"/>
  </r>
  <r>
    <n v="1054"/>
    <s v="Keith R Atkinson"/>
    <s v="Not Specified"/>
    <n v="0.08"/>
    <n v="26.38"/>
    <n v="5.58"/>
    <s v="Regular Air"/>
    <s v="Corporate"/>
    <s v="Office Supplies"/>
    <s v="Paper"/>
    <s v="Small Box"/>
    <s v="Xerox 1883"/>
    <n v="0.39"/>
    <s v="United States"/>
    <x v="2"/>
    <s v="Arizona"/>
    <s v="Surprise"/>
    <n v="85374"/>
    <d v="2015-05-25T00:00:00"/>
    <x v="141"/>
    <n v="144.7482"/>
    <n v="8"/>
    <n v="209.78"/>
    <n v="90069"/>
    <n v="26.3"/>
    <s v="William"/>
  </r>
  <r>
    <n v="1054"/>
    <s v="Keith R Atkinson"/>
    <s v="Not Specified"/>
    <n v="0.06"/>
    <n v="20.99"/>
    <n v="2.5"/>
    <s v="Regular Air"/>
    <s v="Corporate"/>
    <s v="Technology"/>
    <s v="Telephones and Communication"/>
    <s v="Wrap Bag"/>
    <s v="Accessory37"/>
    <n v="0.81"/>
    <s v="United States"/>
    <x v="2"/>
    <s v="Arizona"/>
    <s v="Surprise"/>
    <n v="85374"/>
    <d v="2015-05-25T00:00:00"/>
    <x v="142"/>
    <n v="-112.18899999999999"/>
    <n v="1"/>
    <n v="17.829999999999998"/>
    <n v="90069"/>
    <n v="20.93"/>
    <s v="William"/>
  </r>
  <r>
    <n v="2391"/>
    <s v="Jacob McNeill"/>
    <s v="Not Specified"/>
    <n v="0.06"/>
    <n v="4.7699999999999996"/>
    <n v="2.39"/>
    <s v="Regular Air"/>
    <s v="Corporate"/>
    <s v="Technology"/>
    <s v="Computer Peripherals"/>
    <s v="Small Pack"/>
    <s v="Imation Primaris 3.5&quot; 2HD Unformatted Diskettes, 10/Pack"/>
    <n v="0.72"/>
    <s v="United States"/>
    <x v="3"/>
    <s v="New York"/>
    <s v="Oceanside"/>
    <n v="11572"/>
    <d v="2015-05-25T00:00:00"/>
    <x v="141"/>
    <n v="-45.64"/>
    <n v="9"/>
    <n v="42.46"/>
    <n v="91122"/>
    <n v="4.71"/>
    <s v="Erin"/>
  </r>
  <r>
    <n v="2391"/>
    <s v="Jacob McNeill"/>
    <s v="Not Specified"/>
    <n v="0.1"/>
    <n v="27.18"/>
    <n v="8.23"/>
    <s v="Regular Air"/>
    <s v="Corporate"/>
    <s v="Office Supplies"/>
    <s v="Envelopes"/>
    <s v="Small Box"/>
    <s v="Tyvek ® Top-Opening Peel &amp; Seel Envelopes, Plain White"/>
    <n v="0.38"/>
    <s v="United States"/>
    <x v="3"/>
    <s v="New York"/>
    <s v="Oceanside"/>
    <n v="11572"/>
    <d v="2015-05-25T00:00:00"/>
    <x v="142"/>
    <n v="204.49"/>
    <n v="12"/>
    <n v="314.06"/>
    <n v="91122"/>
    <n v="27.08"/>
    <s v="Erin"/>
  </r>
  <r>
    <n v="2868"/>
    <s v="Eugene Clayton"/>
    <s v="Not Specified"/>
    <n v="0.08"/>
    <n v="15.99"/>
    <n v="13.18"/>
    <s v="Express Air"/>
    <s v="Corporate"/>
    <s v="Office Supplies"/>
    <s v="Binders and Binder Accessories"/>
    <s v="Small Box"/>
    <s v="GBC Pre-Punched Binding Paper, Plastic, White, 8-1/2&quot; x 11&quot;"/>
    <n v="0.37"/>
    <s v="United States"/>
    <x v="2"/>
    <s v="Washington"/>
    <s v="Edmonds"/>
    <n v="98026"/>
    <d v="2015-05-25T00:00:00"/>
    <x v="142"/>
    <n v="-66.584999999999994"/>
    <n v="4"/>
    <n v="66.02"/>
    <n v="85828"/>
    <n v="15.91"/>
    <s v="William"/>
  </r>
  <r>
    <n v="2266"/>
    <s v="Brandon Beach"/>
    <s v="Critical"/>
    <n v="0.02"/>
    <n v="11.33"/>
    <n v="6.12"/>
    <s v="Regular Air"/>
    <s v="Corporate"/>
    <s v="Office Supplies"/>
    <s v="Appliances"/>
    <s v="Medium Box"/>
    <s v="Holmes Replacement Filter for HEPA Air Cleaner, Medium Room"/>
    <n v="0.42"/>
    <s v="United States"/>
    <x v="1"/>
    <s v="Missouri"/>
    <s v="Kirkwood"/>
    <n v="63122"/>
    <d v="2015-05-26T00:00:00"/>
    <x v="146"/>
    <n v="-14.52"/>
    <n v="3"/>
    <n v="35.35"/>
    <n v="86610"/>
    <n v="11.31"/>
    <s v="Chris"/>
  </r>
  <r>
    <n v="2266"/>
    <s v="Brandon Beach"/>
    <s v="Critical"/>
    <n v="0.01"/>
    <n v="15.67"/>
    <n v="1.39"/>
    <s v="Regular Air"/>
    <s v="Corporate"/>
    <s v="Office Supplies"/>
    <s v="Envelopes"/>
    <s v="Small Box"/>
    <s v="#10 White Business Envelopes,4 1/8 x 9 1/2"/>
    <n v="0.38"/>
    <s v="United States"/>
    <x v="1"/>
    <s v="Missouri"/>
    <s v="Kirkwood"/>
    <n v="63122"/>
    <d v="2015-05-26T00:00:00"/>
    <x v="142"/>
    <n v="171.26490000000001"/>
    <n v="16"/>
    <n v="248.21"/>
    <n v="86610"/>
    <n v="15.66"/>
    <s v="Chris"/>
  </r>
  <r>
    <n v="2928"/>
    <s v="Leslie Woodard"/>
    <s v="Critical"/>
    <n v="0.02"/>
    <n v="5.58"/>
    <n v="2.99"/>
    <s v="Regular Air"/>
    <s v="Consumer"/>
    <s v="Office Supplies"/>
    <s v="Binders and Binder Accessories"/>
    <s v="Small Box"/>
    <s v="Avery Heavy-Duty EZD ™ Binder With Locking Rings"/>
    <n v="0.37"/>
    <s v="United States"/>
    <x v="0"/>
    <s v="South Carolina"/>
    <s v="Charleston"/>
    <n v="29418"/>
    <d v="2015-05-26T00:00:00"/>
    <x v="146"/>
    <n v="689.32799999999997"/>
    <n v="42"/>
    <n v="236.83"/>
    <n v="90218"/>
    <n v="5.5600000000000005"/>
    <s v="Sam"/>
  </r>
  <r>
    <n v="2928"/>
    <s v="Leslie Woodard"/>
    <s v="Critical"/>
    <n v="0.02"/>
    <n v="54.1"/>
    <n v="19.989999999999998"/>
    <s v="Regular Air"/>
    <s v="Consumer"/>
    <s v="Office Supplies"/>
    <s v="Storage &amp; Organization"/>
    <s v="Small Box"/>
    <s v="Desktop 3-Pocket Hot File®"/>
    <n v="0.59"/>
    <s v="United States"/>
    <x v="0"/>
    <s v="South Carolina"/>
    <s v="Charleston"/>
    <n v="29418"/>
    <d v="2015-05-26T00:00:00"/>
    <x v="142"/>
    <n v="-33.585999999999999"/>
    <n v="36"/>
    <n v="1944.87"/>
    <n v="90218"/>
    <n v="54.08"/>
    <s v="Sam"/>
  </r>
  <r>
    <n v="2941"/>
    <s v="Leah Pollock"/>
    <s v="Critical"/>
    <n v="0.05"/>
    <n v="2.62"/>
    <n v="0.8"/>
    <s v="Regular Air"/>
    <s v="Small Business"/>
    <s v="Office Supplies"/>
    <s v="Rubber Bands"/>
    <s v="Wrap Bag"/>
    <s v="Staples Metal Binder Clips"/>
    <n v="0.39"/>
    <s v="United States"/>
    <x v="3"/>
    <s v="New Jersey"/>
    <s v="Morristown"/>
    <n v="7960"/>
    <d v="2015-05-26T00:00:00"/>
    <x v="142"/>
    <n v="12.71"/>
    <n v="8"/>
    <n v="21.41"/>
    <n v="87618"/>
    <n v="2.5700000000000003"/>
    <s v="Erin"/>
  </r>
  <r>
    <n v="241"/>
    <s v="Amy Ellis Holder"/>
    <s v="Low"/>
    <n v="0.01"/>
    <n v="5.94"/>
    <n v="9.92"/>
    <s v="Regular Air"/>
    <s v="Small Business"/>
    <s v="Office Supplies"/>
    <s v="Binders and Binder Accessories"/>
    <s v="Small Box"/>
    <s v="Storex Dura Pro™ Binders"/>
    <n v="0.38"/>
    <s v="United States"/>
    <x v="2"/>
    <s v="Colorado"/>
    <s v="Grand Junction"/>
    <n v="81503"/>
    <d v="2015-05-26T00:00:00"/>
    <x v="149"/>
    <n v="-256.51900000000001"/>
    <n v="13"/>
    <n v="79.930000000000007"/>
    <n v="90480"/>
    <n v="5.9300000000000006"/>
    <s v="William"/>
  </r>
  <r>
    <n v="241"/>
    <s v="Amy Ellis Holder"/>
    <s v="Low"/>
    <n v="0.02"/>
    <n v="125.99"/>
    <n v="3"/>
    <s v="Regular Air"/>
    <s v="Small Business"/>
    <s v="Technology"/>
    <s v="Telephones and Communication"/>
    <s v="Small Box"/>
    <s v="270c"/>
    <n v="0.59"/>
    <s v="United States"/>
    <x v="2"/>
    <s v="Colorado"/>
    <s v="Grand Junction"/>
    <n v="81503"/>
    <d v="2015-05-26T00:00:00"/>
    <x v="141"/>
    <n v="398.358"/>
    <n v="8"/>
    <n v="873.18"/>
    <n v="90480"/>
    <n v="125.97"/>
    <s v="William"/>
  </r>
  <r>
    <n v="451"/>
    <s v="Joyce Murray"/>
    <s v="Critical"/>
    <n v="0.04"/>
    <n v="37.700000000000003"/>
    <n v="2.99"/>
    <s v="Regular Air"/>
    <s v="Home Office"/>
    <s v="Office Supplies"/>
    <s v="Binders and Binder Accessories"/>
    <s v="Small Box"/>
    <s v="Vinyl Sectional Post Binders"/>
    <n v="0.35"/>
    <s v="United States"/>
    <x v="2"/>
    <s v="California"/>
    <s v="Los Altos"/>
    <n v="94024"/>
    <d v="2015-05-27T00:00:00"/>
    <x v="146"/>
    <n v="299.6739"/>
    <n v="12"/>
    <n v="434.31"/>
    <n v="86012"/>
    <n v="37.660000000000004"/>
    <s v="William"/>
  </r>
  <r>
    <n v="452"/>
    <s v="Leslie Rowland"/>
    <s v="Critical"/>
    <n v="0.01"/>
    <n v="55.99"/>
    <n v="5"/>
    <s v="Regular Air"/>
    <s v="Home Office"/>
    <s v="Technology"/>
    <s v="Telephones and Communication"/>
    <s v="Small Pack"/>
    <s v="Accessory36"/>
    <n v="0.83"/>
    <s v="United States"/>
    <x v="2"/>
    <s v="California"/>
    <s v="Los Banos"/>
    <n v="93635"/>
    <d v="2015-05-27T00:00:00"/>
    <x v="146"/>
    <n v="-235.89500000000001"/>
    <n v="1"/>
    <n v="51.83"/>
    <n v="86012"/>
    <n v="55.980000000000004"/>
    <s v="William"/>
  </r>
  <r>
    <n v="865"/>
    <s v="Dana Burgess"/>
    <s v="Critical"/>
    <n v="0.03"/>
    <n v="14.2"/>
    <n v="5.3"/>
    <s v="Regular Air"/>
    <s v="Corporate"/>
    <s v="Furniture"/>
    <s v="Office Furnishings"/>
    <s v="Wrap Bag"/>
    <s v="Coloredge Poster Frame"/>
    <n v="0.46"/>
    <s v="United States"/>
    <x v="1"/>
    <s v="Indiana"/>
    <s v="East Chicago"/>
    <n v="46312"/>
    <d v="2015-05-27T00:00:00"/>
    <x v="146"/>
    <n v="122.21"/>
    <n v="18"/>
    <n v="267.2"/>
    <n v="90674"/>
    <n v="14.17"/>
    <s v="Chris"/>
  </r>
  <r>
    <n v="370"/>
    <s v="Sam Oh"/>
    <s v="Not Specified"/>
    <n v="0.02"/>
    <n v="20.99"/>
    <n v="4.8099999999999996"/>
    <s v="Regular Air"/>
    <s v="Corporate"/>
    <s v="Technology"/>
    <s v="Telephones and Communication"/>
    <s v="Medium Box"/>
    <s v="1726 Digital Answering Machine"/>
    <n v="0.57999999999999996"/>
    <s v="United States"/>
    <x v="3"/>
    <s v="Maine"/>
    <s v="Lewiston"/>
    <n v="4240"/>
    <d v="2015-05-27T00:00:00"/>
    <x v="148"/>
    <n v="49.787999999999997"/>
    <n v="15"/>
    <n v="266.39"/>
    <n v="90291"/>
    <n v="20.97"/>
    <s v="Erin"/>
  </r>
  <r>
    <n v="371"/>
    <s v="Roberta Mullins Peters"/>
    <s v="Not Specified"/>
    <n v="0.05"/>
    <n v="5.4"/>
    <n v="7.78"/>
    <s v="Express Air"/>
    <s v="Corporate"/>
    <s v="Office Supplies"/>
    <s v="Binders and Binder Accessories"/>
    <s v="Small Box"/>
    <s v="3M Organizer Strips"/>
    <n v="0.37"/>
    <s v="United States"/>
    <x v="3"/>
    <s v="Massachusetts"/>
    <s v="Everett"/>
    <n v="2149"/>
    <d v="2015-05-27T00:00:00"/>
    <x v="148"/>
    <n v="-132.62950000000001"/>
    <n v="9"/>
    <n v="51.82"/>
    <n v="90291"/>
    <n v="5.3500000000000005"/>
    <s v="Erin"/>
  </r>
  <r>
    <n v="250"/>
    <s v="Brenda Nelson Blanchard"/>
    <s v="Critical"/>
    <n v="0.02"/>
    <n v="2.58"/>
    <n v="1.3"/>
    <s v="Express Air"/>
    <s v="Corporate"/>
    <s v="Office Supplies"/>
    <s v="Pens &amp; Art Supplies"/>
    <s v="Wrap Bag"/>
    <s v="DIXON Oriole® Pencils"/>
    <n v="0.59"/>
    <s v="United States"/>
    <x v="1"/>
    <s v="Minnesota"/>
    <s v="Richfield"/>
    <n v="55423"/>
    <d v="2015-05-28T00:00:00"/>
    <x v="148"/>
    <n v="1.1080000000000001"/>
    <n v="39"/>
    <n v="109.74"/>
    <n v="87214"/>
    <n v="2.56"/>
    <s v="Chris"/>
  </r>
  <r>
    <n v="250"/>
    <s v="Brenda Nelson Blanchard"/>
    <s v="Critical"/>
    <n v="0.02"/>
    <n v="65.989999999999995"/>
    <n v="3.9"/>
    <s v="Regular Air"/>
    <s v="Corporate"/>
    <s v="Technology"/>
    <s v="Telephones and Communication"/>
    <s v="Small Box"/>
    <s v="StarTAC Series"/>
    <n v="0.55000000000000004"/>
    <s v="United States"/>
    <x v="1"/>
    <s v="Minnesota"/>
    <s v="Richfield"/>
    <n v="55423"/>
    <d v="2015-05-28T00:00:00"/>
    <x v="148"/>
    <n v="1061.3789999999999"/>
    <n v="27"/>
    <n v="1543.55"/>
    <n v="87214"/>
    <n v="65.97"/>
    <s v="Chris"/>
  </r>
  <r>
    <n v="3011"/>
    <s v="Tammy Raynor"/>
    <s v="Critical"/>
    <n v="0.03"/>
    <n v="5.98"/>
    <n v="5.35"/>
    <s v="Regular Air"/>
    <s v="Corporate"/>
    <s v="Office Supplies"/>
    <s v="Paper"/>
    <s v="Small Box"/>
    <s v="Xerox 1947"/>
    <n v="0.4"/>
    <s v="United States"/>
    <x v="3"/>
    <s v="Massachusetts"/>
    <s v="Boston"/>
    <n v="2113"/>
    <d v="2015-05-28T00:00:00"/>
    <x v="148"/>
    <n v="-23.5"/>
    <n v="16"/>
    <n v="107.08"/>
    <n v="56486"/>
    <n v="5.95"/>
    <s v="Erin"/>
  </r>
  <r>
    <n v="3154"/>
    <s v="Faye Manning"/>
    <s v="Critical"/>
    <n v="0.03"/>
    <n v="17.7"/>
    <n v="9.4700000000000006"/>
    <s v="Regular Air"/>
    <s v="Consumer"/>
    <s v="Office Supplies"/>
    <s v="Storage &amp; Organization"/>
    <s v="Small Box"/>
    <s v="Portfile® Personal File Boxes"/>
    <n v="0.59"/>
    <s v="United States"/>
    <x v="0"/>
    <s v="Florida"/>
    <s v="Saint Petersburg"/>
    <n v="33710"/>
    <d v="2015-05-28T00:00:00"/>
    <x v="147"/>
    <n v="28.182600000000001"/>
    <n v="11"/>
    <n v="201.77"/>
    <n v="86900"/>
    <n v="17.669999999999998"/>
    <s v="Sam"/>
  </r>
  <r>
    <n v="1627"/>
    <s v="Aaron Day"/>
    <s v="High"/>
    <n v="0.06"/>
    <n v="43.57"/>
    <n v="16.36"/>
    <s v="Regular Air"/>
    <s v="Corporate"/>
    <s v="Office Supplies"/>
    <s v="Storage &amp; Organization"/>
    <s v="Small Box"/>
    <s v="Trav-L-File Heavy-Duty Shuttle II, Black"/>
    <n v="0.55000000000000004"/>
    <s v="United States"/>
    <x v="0"/>
    <s v="Tennessee"/>
    <s v="Greeneville"/>
    <n v="37743"/>
    <d v="2015-05-28T00:00:00"/>
    <x v="147"/>
    <n v="-38.808"/>
    <n v="17"/>
    <n v="710.16"/>
    <n v="90602"/>
    <n v="43.51"/>
    <s v="Sam"/>
  </r>
  <r>
    <n v="2765"/>
    <s v="Tracy Schultz"/>
    <s v="Low"/>
    <n v="0.03"/>
    <n v="5.85"/>
    <n v="2.27"/>
    <s v="Regular Air"/>
    <s v="Corporate"/>
    <s v="Office Supplies"/>
    <s v="Pens &amp; Art Supplies"/>
    <s v="Wrap Bag"/>
    <s v="Dixon My First Ticonderoga Pencil, #2"/>
    <n v="0.56000000000000005"/>
    <s v="United States"/>
    <x v="3"/>
    <s v="New Jersey"/>
    <s v="Lindenwold"/>
    <n v="8021"/>
    <d v="2015-05-28T00:00:00"/>
    <x v="147"/>
    <n v="-5.08"/>
    <n v="7"/>
    <n v="41.4"/>
    <n v="90725"/>
    <n v="5.8199999999999994"/>
    <s v="Erin"/>
  </r>
  <r>
    <n v="15"/>
    <s v="Timothy Reese"/>
    <s v="Medium"/>
    <n v="0.01"/>
    <n v="35.94"/>
    <n v="6.66"/>
    <s v="Regular Air"/>
    <s v="Small Business"/>
    <s v="Office Supplies"/>
    <s v="Envelopes"/>
    <s v="Small Box"/>
    <s v="Tyvek ® Top-Opening Peel &amp; Seel ® Envelopes, Gray"/>
    <n v="0.4"/>
    <s v="United States"/>
    <x v="3"/>
    <s v="New York"/>
    <s v="Smithtown"/>
    <n v="11787"/>
    <d v="2015-05-28T00:00:00"/>
    <x v="146"/>
    <n v="261.87569999999999"/>
    <n v="10"/>
    <n v="379.53"/>
    <n v="86839"/>
    <n v="35.93"/>
    <s v="Erin"/>
  </r>
  <r>
    <n v="2709"/>
    <s v="Stanley Steele"/>
    <s v="Medium"/>
    <n v="7.0000000000000007E-2"/>
    <n v="60.97"/>
    <n v="4.5"/>
    <s v="Regular Air"/>
    <s v="Consumer"/>
    <s v="Office Supplies"/>
    <s v="Appliances"/>
    <s v="Small Box"/>
    <s v="Tripp Lite Isotel 6 Outlet Surge Protector with Fax/Modem Protection"/>
    <n v="0.56000000000000005"/>
    <s v="United States"/>
    <x v="3"/>
    <s v="Maryland"/>
    <s v="Ellicott City"/>
    <n v="21042"/>
    <d v="2015-05-28T00:00:00"/>
    <x v="147"/>
    <n v="-41.77"/>
    <n v="1"/>
    <n v="57.84"/>
    <n v="89240"/>
    <n v="60.9"/>
    <s v="Erin"/>
  </r>
  <r>
    <n v="2709"/>
    <s v="Stanley Steele"/>
    <s v="Medium"/>
    <n v="0"/>
    <n v="90.98"/>
    <n v="56.2"/>
    <s v="Regular Air"/>
    <s v="Consumer"/>
    <s v="Furniture"/>
    <s v="Office Furnishings"/>
    <s v="Medium Box"/>
    <s v="Eldon ClusterMat Chair Mat with Cordless Antistatic Protection"/>
    <n v="0.74"/>
    <s v="United States"/>
    <x v="3"/>
    <s v="Maryland"/>
    <s v="Ellicott City"/>
    <n v="21042"/>
    <d v="2015-05-28T00:00:00"/>
    <x v="147"/>
    <n v="-1014.11"/>
    <n v="15"/>
    <n v="1425.71"/>
    <n v="89240"/>
    <n v="90.98"/>
    <s v="Erin"/>
  </r>
  <r>
    <n v="3206"/>
    <s v="Dana Rankin"/>
    <s v="Not Specified"/>
    <n v="0.05"/>
    <n v="35.44"/>
    <n v="5.09"/>
    <s v="Regular Air"/>
    <s v="Consumer"/>
    <s v="Office Supplies"/>
    <s v="Paper"/>
    <s v="Small Box"/>
    <s v="Xerox 1932"/>
    <n v="0.38"/>
    <s v="United States"/>
    <x v="2"/>
    <s v="Idaho"/>
    <s v="Twin Falls"/>
    <n v="83301"/>
    <d v="2015-05-28T00:00:00"/>
    <x v="148"/>
    <n v="553.33169999999996"/>
    <n v="23"/>
    <n v="801.93"/>
    <n v="87935"/>
    <n v="35.39"/>
    <s v="William"/>
  </r>
  <r>
    <n v="663"/>
    <s v="Hilda Bennett"/>
    <s v="Critical"/>
    <n v="0.02"/>
    <n v="14.58"/>
    <n v="7.4"/>
    <s v="Regular Air"/>
    <s v="Home Office"/>
    <s v="Furniture"/>
    <s v="Office Furnishings"/>
    <s v="Small Box"/>
    <s v="DAX Clear Channel Poster Frame"/>
    <n v="0.48"/>
    <s v="United States"/>
    <x v="3"/>
    <s v="Ohio"/>
    <s v="Steubenville"/>
    <n v="43952"/>
    <d v="2015-05-29T00:00:00"/>
    <x v="150"/>
    <n v="10.802"/>
    <n v="17"/>
    <n v="261.33999999999997"/>
    <n v="90922"/>
    <n v="14.56"/>
    <s v="Erin"/>
  </r>
  <r>
    <n v="1026"/>
    <s v="Eugene Kerr"/>
    <s v="High"/>
    <n v="0.1"/>
    <n v="5.98"/>
    <n v="3.85"/>
    <s v="Regular Air"/>
    <s v="Small Business"/>
    <s v="Technology"/>
    <s v="Computer Peripherals"/>
    <s v="Small Pack"/>
    <s v="Imation 3.5&quot; IBM-Formatted Diskettes, 10/Pack"/>
    <n v="0.68"/>
    <s v="United States"/>
    <x v="3"/>
    <s v="New York"/>
    <s v="Central Islip"/>
    <n v="11722"/>
    <d v="2015-05-29T00:00:00"/>
    <x v="147"/>
    <n v="18.922000000000001"/>
    <n v="26"/>
    <n v="151.55000000000001"/>
    <n v="89008"/>
    <n v="5.8800000000000008"/>
    <s v="Erin"/>
  </r>
  <r>
    <n v="1026"/>
    <s v="Eugene Kerr"/>
    <s v="High"/>
    <n v="7.0000000000000007E-2"/>
    <n v="2.61"/>
    <n v="0.5"/>
    <s v="Regular Air"/>
    <s v="Small Business"/>
    <s v="Office Supplies"/>
    <s v="Labels"/>
    <s v="Small Box"/>
    <s v="Avery 494"/>
    <n v="0.39"/>
    <s v="United States"/>
    <x v="3"/>
    <s v="New York"/>
    <s v="Central Islip"/>
    <n v="11722"/>
    <d v="2015-05-29T00:00:00"/>
    <x v="150"/>
    <n v="39.350700000000003"/>
    <n v="22"/>
    <n v="57.03"/>
    <n v="89008"/>
    <n v="2.54"/>
    <s v="Erin"/>
  </r>
  <r>
    <n v="1713"/>
    <s v="Rosemary Stark"/>
    <s v="High"/>
    <n v="0.01"/>
    <n v="23.99"/>
    <n v="6.3"/>
    <s v="Regular Air"/>
    <s v="Corporate"/>
    <s v="Technology"/>
    <s v="Office Machines"/>
    <s v="Medium Box"/>
    <s v="TI 36X Solar Scientific Calculator"/>
    <n v="0.38"/>
    <s v="United States"/>
    <x v="0"/>
    <s v="Georgia"/>
    <s v="Newnan"/>
    <n v="30265"/>
    <d v="2015-05-29T00:00:00"/>
    <x v="151"/>
    <n v="-6.202"/>
    <n v="11"/>
    <n v="284.39"/>
    <n v="87748"/>
    <n v="23.979999999999997"/>
    <s v="Sam"/>
  </r>
  <r>
    <n v="2670"/>
    <s v="Yvonne Mann"/>
    <s v="High"/>
    <n v="0.05"/>
    <n v="165.2"/>
    <n v="19.989999999999998"/>
    <s v="Regular Air"/>
    <s v="Home Office"/>
    <s v="Office Supplies"/>
    <s v="Storage &amp; Organization"/>
    <s v="Small Box"/>
    <s v="Economy Rollaway Files"/>
    <n v="0.59"/>
    <s v="United States"/>
    <x v="2"/>
    <s v="California"/>
    <s v="Los Angeles"/>
    <n v="90049"/>
    <d v="2015-05-29T00:00:00"/>
    <x v="148"/>
    <n v="2008.71"/>
    <n v="167"/>
    <n v="27587.55"/>
    <n v="37924"/>
    <n v="165.14999999999998"/>
    <s v="William"/>
  </r>
  <r>
    <n v="2670"/>
    <s v="Yvonne Mann"/>
    <s v="High"/>
    <n v="0.09"/>
    <n v="17.989999999999998"/>
    <n v="8.65"/>
    <s v="Regular Air"/>
    <s v="Home Office"/>
    <s v="Office Supplies"/>
    <s v="Pens &amp; Art Supplies"/>
    <s v="Small Box"/>
    <s v="Model L Table or Wall-Mount Pencil Sharpener"/>
    <n v="0.56999999999999995"/>
    <s v="United States"/>
    <x v="2"/>
    <s v="California"/>
    <s v="Los Angeles"/>
    <n v="90049"/>
    <d v="2015-05-29T00:00:00"/>
    <x v="148"/>
    <n v="-80.53"/>
    <n v="71"/>
    <n v="1191.58"/>
    <n v="37924"/>
    <n v="17.899999999999999"/>
    <s v="William"/>
  </r>
  <r>
    <n v="2671"/>
    <s v="Lloyd Fuller"/>
    <s v="High"/>
    <n v="0.05"/>
    <n v="165.2"/>
    <n v="19.989999999999998"/>
    <s v="Regular Air"/>
    <s v="Home Office"/>
    <s v="Office Supplies"/>
    <s v="Storage &amp; Organization"/>
    <s v="Small Box"/>
    <s v="Economy Rollaway Files"/>
    <n v="0.59"/>
    <s v="United States"/>
    <x v="0"/>
    <s v="Tennessee"/>
    <s v="Brentwood"/>
    <n v="37027"/>
    <d v="2015-05-29T00:00:00"/>
    <x v="148"/>
    <n v="-48.957999999999998"/>
    <n v="42"/>
    <n v="6938.19"/>
    <n v="90551"/>
    <n v="165.14999999999998"/>
    <s v="Sam"/>
  </r>
  <r>
    <n v="759"/>
    <s v="Bernice F Day"/>
    <s v="Low"/>
    <n v="0"/>
    <n v="20.99"/>
    <n v="3.3"/>
    <s v="Regular Air"/>
    <s v="Small Business"/>
    <s v="Technology"/>
    <s v="Telephones and Communication"/>
    <s v="Small Pack"/>
    <s v="Accessory39"/>
    <n v="0.81"/>
    <s v="United States"/>
    <x v="1"/>
    <s v="Illinois"/>
    <s v="Quincy"/>
    <n v="62301"/>
    <d v="2015-05-29T00:00:00"/>
    <x v="152"/>
    <n v="-92.960999999999999"/>
    <n v="5"/>
    <n v="92.96"/>
    <n v="86639"/>
    <n v="20.99"/>
    <s v="Chris"/>
  </r>
  <r>
    <n v="649"/>
    <s v="Roger Meyer"/>
    <s v="Medium"/>
    <n v="0.02"/>
    <n v="3.78"/>
    <n v="0.71"/>
    <s v="Regular Air"/>
    <s v="Home Office"/>
    <s v="Office Supplies"/>
    <s v="Rubber Bands"/>
    <s v="Wrap Bag"/>
    <s v="Staples Bulldog Clip"/>
    <n v="0.39"/>
    <s v="United States"/>
    <x v="1"/>
    <s v="Illinois"/>
    <s v="Buffalo Grove"/>
    <n v="60089"/>
    <d v="2015-05-29T00:00:00"/>
    <x v="147"/>
    <n v="106.7499"/>
    <n v="40"/>
    <n v="154.71"/>
    <n v="91366"/>
    <n v="3.76"/>
    <s v="Chris"/>
  </r>
  <r>
    <n v="2393"/>
    <s v="Debbie Dillon"/>
    <s v="Medium"/>
    <n v="0.02"/>
    <n v="6.48"/>
    <n v="7.91"/>
    <s v="Regular Air"/>
    <s v="Corporate"/>
    <s v="Office Supplies"/>
    <s v="Paper"/>
    <s v="Small Box"/>
    <s v="Xerox 216"/>
    <n v="0.37"/>
    <s v="United States"/>
    <x v="0"/>
    <s v="Georgia"/>
    <s v="Roswell"/>
    <n v="30076"/>
    <d v="2015-05-29T00:00:00"/>
    <x v="151"/>
    <n v="-1191.5260000000001"/>
    <n v="2"/>
    <n v="16.5"/>
    <n v="86950"/>
    <n v="6.4600000000000009"/>
    <s v="Sam"/>
  </r>
  <r>
    <n v="1060"/>
    <s v="Gene Gilliam"/>
    <s v="Low"/>
    <n v="7.0000000000000007E-2"/>
    <n v="6.3"/>
    <n v="0.5"/>
    <s v="Regular Air"/>
    <s v="Small Business"/>
    <s v="Office Supplies"/>
    <s v="Labels"/>
    <s v="Small Box"/>
    <s v="Avery 51"/>
    <n v="0.39"/>
    <s v="United States"/>
    <x v="0"/>
    <s v="Georgia"/>
    <s v="Atlanta"/>
    <n v="30318"/>
    <d v="2015-05-30T00:00:00"/>
    <x v="147"/>
    <n v="4.1673999999999998"/>
    <n v="20"/>
    <n v="121.87"/>
    <n v="57061"/>
    <n v="6.2299999999999995"/>
    <s v="Sam"/>
  </r>
  <r>
    <n v="1062"/>
    <s v="Willie Robinson"/>
    <s v="Low"/>
    <n v="0.04"/>
    <n v="22.38"/>
    <n v="15.1"/>
    <s v="Regular Air"/>
    <s v="Small Business"/>
    <s v="Office Supplies"/>
    <s v="Binders and Binder Accessories"/>
    <s v="Small Box"/>
    <s v="Avery Flip-Chart Easel Binder, Black"/>
    <n v="0.38"/>
    <s v="United States"/>
    <x v="3"/>
    <s v="New York"/>
    <s v="Coram"/>
    <n v="11727"/>
    <d v="2015-05-30T00:00:00"/>
    <x v="153"/>
    <n v="16.021799999999999"/>
    <n v="18"/>
    <n v="403.53"/>
    <n v="91355"/>
    <n v="22.34"/>
    <s v="Erin"/>
  </r>
  <r>
    <n v="1062"/>
    <s v="Willie Robinson"/>
    <s v="Low"/>
    <n v="0.06"/>
    <n v="17.78"/>
    <n v="5.03"/>
    <s v="Regular Air"/>
    <s v="Small Business"/>
    <s v="Furniture"/>
    <s v="Office Furnishings"/>
    <s v="Small Box"/>
    <s v="Seth Thomas 13 1/2&quot; Wall Clock"/>
    <n v="0.54"/>
    <s v="United States"/>
    <x v="3"/>
    <s v="New York"/>
    <s v="Coram"/>
    <n v="11727"/>
    <d v="2015-05-30T00:00:00"/>
    <x v="149"/>
    <n v="38.067300000000003"/>
    <n v="3"/>
    <n v="55.17"/>
    <n v="91355"/>
    <n v="17.720000000000002"/>
    <s v="Erin"/>
  </r>
  <r>
    <n v="1934"/>
    <s v="Scott Moore"/>
    <s v="Low"/>
    <n v="0.04"/>
    <n v="180.98"/>
    <n v="30"/>
    <s v="Delivery Truck"/>
    <s v="Home Office"/>
    <s v="Furniture"/>
    <s v="Chairs &amp; Chairmats"/>
    <s v="Jumbo Drum"/>
    <s v="Office Star - Ergonomic Mid Back Chair with 2-Way Adjustable Arms"/>
    <n v="0.69"/>
    <s v="United States"/>
    <x v="1"/>
    <s v="Texas"/>
    <s v="Georgetown"/>
    <n v="78626"/>
    <d v="2015-05-30T00:00:00"/>
    <x v="147"/>
    <n v="52.988"/>
    <n v="3"/>
    <n v="561.65"/>
    <n v="86688"/>
    <n v="180.94"/>
    <s v="Chris"/>
  </r>
  <r>
    <n v="1935"/>
    <s v="Diana Coble Hubbard"/>
    <s v="Low"/>
    <n v="0.06"/>
    <n v="3.25"/>
    <n v="49"/>
    <s v="Regular Air"/>
    <s v="Home Office"/>
    <s v="Office Supplies"/>
    <s v="Appliances"/>
    <s v="Large Box"/>
    <s v="Bravo II™ Megaboss® 12-Amp Hard Body Upright, Replacement Belts, 2 Belts per Pack"/>
    <n v="0.56000000000000005"/>
    <s v="United States"/>
    <x v="1"/>
    <s v="Texas"/>
    <s v="Grand Prairie"/>
    <n v="75051"/>
    <d v="2015-05-30T00:00:00"/>
    <x v="152"/>
    <n v="10.507999999999999"/>
    <n v="2"/>
    <n v="55.6"/>
    <n v="86688"/>
    <n v="3.19"/>
    <s v="Chris"/>
  </r>
  <r>
    <n v="1935"/>
    <s v="Diana Coble Hubbard"/>
    <s v="Low"/>
    <n v="0.01"/>
    <n v="110.98"/>
    <n v="13.99"/>
    <s v="Regular Air"/>
    <s v="Home Office"/>
    <s v="Furniture"/>
    <s v="Office Furnishings"/>
    <s v="Medium Box"/>
    <s v="Rubbermaid ClusterMat Chairmats, Mat Size- 66&quot; x 60&quot;, Lip 20&quot; x 11&quot; -90 Degree Angle"/>
    <n v="0.69"/>
    <s v="United States"/>
    <x v="1"/>
    <s v="Texas"/>
    <s v="Grand Prairie"/>
    <n v="75051"/>
    <d v="2015-05-30T00:00:00"/>
    <x v="154"/>
    <n v="1448.7309"/>
    <n v="19"/>
    <n v="2099.61"/>
    <n v="86688"/>
    <n v="110.97"/>
    <s v="Chris"/>
  </r>
  <r>
    <n v="1935"/>
    <s v="Diana Coble Hubbard"/>
    <s v="Low"/>
    <n v="0.05"/>
    <n v="3.95"/>
    <n v="2"/>
    <s v="Express Air"/>
    <s v="Home Office"/>
    <s v="Office Supplies"/>
    <s v="Rubber Bands"/>
    <s v="Wrap Bag"/>
    <s v="Advantus Map Pennant Flags and Round Head Tacks"/>
    <n v="0.53"/>
    <s v="United States"/>
    <x v="1"/>
    <s v="Texas"/>
    <s v="Grand Prairie"/>
    <n v="75051"/>
    <d v="2015-05-30T00:00:00"/>
    <x v="153"/>
    <n v="1.004"/>
    <n v="23"/>
    <n v="96.6"/>
    <n v="86688"/>
    <n v="3.9000000000000004"/>
    <s v="Chris"/>
  </r>
  <r>
    <n v="2980"/>
    <s v="Joanna Kenney"/>
    <s v="Low"/>
    <n v="0.04"/>
    <n v="2.88"/>
    <n v="1.01"/>
    <s v="Regular Air"/>
    <s v="Corporate"/>
    <s v="Office Supplies"/>
    <s v="Pens &amp; Art Supplies"/>
    <s v="Wrap Bag"/>
    <s v="Sanford Colorific Colored Pencils, 12/Box"/>
    <n v="0.55000000000000004"/>
    <s v="United States"/>
    <x v="3"/>
    <s v="Ohio"/>
    <s v="Sandusky"/>
    <n v="44870"/>
    <d v="2015-05-30T00:00:00"/>
    <x v="154"/>
    <n v="15.246"/>
    <n v="39"/>
    <n v="111.92"/>
    <n v="86548"/>
    <n v="2.84"/>
    <s v="Erin"/>
  </r>
  <r>
    <n v="3124"/>
    <s v="Neil Barbee"/>
    <s v="Not Specified"/>
    <n v="0.05"/>
    <n v="120.98"/>
    <n v="9.07"/>
    <s v="Regular Air"/>
    <s v="Home Office"/>
    <s v="Office Supplies"/>
    <s v="Binders and Binder Accessories"/>
    <s v="Small Box"/>
    <s v="GBC VeloBinder Electric Binding Machine"/>
    <n v="0.35"/>
    <s v="United States"/>
    <x v="1"/>
    <s v="Illinois"/>
    <s v="Moline"/>
    <n v="61265"/>
    <d v="2015-05-30T00:00:00"/>
    <x v="151"/>
    <n v="881.04719999999998"/>
    <n v="11"/>
    <n v="1276.8800000000001"/>
    <n v="87286"/>
    <n v="120.93"/>
    <s v="Chris"/>
  </r>
  <r>
    <n v="1802"/>
    <s v="Jack Morse"/>
    <s v="Critical"/>
    <n v="0.04"/>
    <n v="3.68"/>
    <n v="1.32"/>
    <s v="Regular Air"/>
    <s v="Corporate"/>
    <s v="Office Supplies"/>
    <s v="Scissors, Rulers and Trimmers"/>
    <s v="Wrap Bag"/>
    <s v="*Staples* vLetter Openers, 2/Pack"/>
    <n v="0.83"/>
    <s v="United States"/>
    <x v="0"/>
    <s v="Florida"/>
    <s v="Dunedin"/>
    <n v="34698"/>
    <d v="2015-06-01T00:00:00"/>
    <x v="149"/>
    <n v="300.92579999999998"/>
    <n v="11"/>
    <n v="41.29"/>
    <n v="91543"/>
    <n v="3.64"/>
    <s v="Sam"/>
  </r>
  <r>
    <n v="2817"/>
    <s v="Paul W French"/>
    <s v="High"/>
    <n v="0.05"/>
    <n v="4.71"/>
    <n v="0.7"/>
    <s v="Express Air"/>
    <s v="Corporate"/>
    <s v="Office Supplies"/>
    <s v="Rubber Bands"/>
    <s v="Wrap Bag"/>
    <s v="Plymouth Boxed Rubber Bands by Plymouth"/>
    <n v="0.8"/>
    <s v="United States"/>
    <x v="3"/>
    <s v="Ohio"/>
    <s v="Newark"/>
    <n v="43055"/>
    <d v="2015-06-01T00:00:00"/>
    <x v="149"/>
    <n v="-2.3759999999999999"/>
    <n v="2"/>
    <n v="12.16"/>
    <n v="89743"/>
    <n v="4.66"/>
    <s v="Erin"/>
  </r>
  <r>
    <n v="2817"/>
    <s v="Paul W French"/>
    <s v="High"/>
    <n v="0.04"/>
    <n v="55.99"/>
    <n v="1.25"/>
    <s v="Express Air"/>
    <s v="Corporate"/>
    <s v="Technology"/>
    <s v="Telephones and Communication"/>
    <s v="Small Pack"/>
    <s v="Accessory32"/>
    <n v="0.35"/>
    <s v="United States"/>
    <x v="3"/>
    <s v="Ohio"/>
    <s v="Newark"/>
    <n v="43055"/>
    <d v="2015-06-01T00:00:00"/>
    <x v="149"/>
    <n v="-18.3216"/>
    <n v="3"/>
    <n v="147.56"/>
    <n v="89743"/>
    <n v="55.95"/>
    <s v="Erin"/>
  </r>
  <r>
    <n v="3069"/>
    <s v="Tiffany Merrill"/>
    <s v="High"/>
    <n v="0.03"/>
    <n v="120.98"/>
    <n v="30"/>
    <s v="Delivery Truck"/>
    <s v="Consumer"/>
    <s v="Furniture"/>
    <s v="Chairs &amp; Chairmats"/>
    <s v="Jumbo Drum"/>
    <s v="Hon Every-Day® Chair Series Swivel Task Chairs"/>
    <n v="0.64"/>
    <s v="United States"/>
    <x v="1"/>
    <s v="Minnesota"/>
    <s v="Oakdale"/>
    <n v="55128"/>
    <d v="2015-06-01T00:00:00"/>
    <x v="155"/>
    <n v="638.02800000000002"/>
    <n v="15"/>
    <n v="1894.45"/>
    <n v="88191"/>
    <n v="120.95"/>
    <s v="Chris"/>
  </r>
  <r>
    <n v="3069"/>
    <s v="Tiffany Merrill"/>
    <s v="High"/>
    <n v="0.01"/>
    <n v="15.68"/>
    <n v="3.73"/>
    <s v="Regular Air"/>
    <s v="Consumer"/>
    <s v="Furniture"/>
    <s v="Office Furnishings"/>
    <s v="Small Pack"/>
    <s v="Artistic Insta-Plaque"/>
    <n v="0.46"/>
    <s v="United States"/>
    <x v="1"/>
    <s v="Minnesota"/>
    <s v="Oakdale"/>
    <n v="55128"/>
    <d v="2015-06-01T00:00:00"/>
    <x v="155"/>
    <n v="138.49680000000001"/>
    <n v="12"/>
    <n v="200.72"/>
    <n v="88191"/>
    <n v="15.67"/>
    <s v="Chris"/>
  </r>
  <r>
    <n v="3141"/>
    <s v="Jerome McIntosh"/>
    <s v="Low"/>
    <n v="0.09"/>
    <n v="6.84"/>
    <n v="8.3699999999999992"/>
    <s v="Regular Air"/>
    <s v="Consumer"/>
    <s v="Office Supplies"/>
    <s v="Scissors, Rulers and Trimmers"/>
    <s v="Small Pack"/>
    <s v="Acme Design Line 8&quot; Stainless Steel Bent Scissors w/Champagne Handles, 3-1/8&quot; Cut"/>
    <n v="0.57999999999999996"/>
    <s v="United States"/>
    <x v="1"/>
    <s v="Texas"/>
    <s v="Pasadena"/>
    <n v="77506"/>
    <d v="2015-06-01T00:00:00"/>
    <x v="156"/>
    <n v="-88.584999999999994"/>
    <n v="13"/>
    <n v="87.1"/>
    <n v="86369"/>
    <n v="6.75"/>
    <s v="Chris"/>
  </r>
  <r>
    <n v="3141"/>
    <s v="Jerome McIntosh"/>
    <s v="Low"/>
    <n v="7.0000000000000007E-2"/>
    <n v="48.91"/>
    <n v="35"/>
    <s v="Express Air"/>
    <s v="Consumer"/>
    <s v="Office Supplies"/>
    <s v="Storage &amp; Organization"/>
    <s v="Large Box"/>
    <s v="Tennsco Industrial Shelving"/>
    <n v="0.83"/>
    <s v="United States"/>
    <x v="1"/>
    <s v="Texas"/>
    <s v="Pasadena"/>
    <n v="77506"/>
    <d v="2015-06-01T00:00:00"/>
    <x v="155"/>
    <n v="-485.68"/>
    <n v="15"/>
    <n v="736.86"/>
    <n v="86369"/>
    <n v="48.839999999999996"/>
    <s v="Chris"/>
  </r>
  <r>
    <n v="2737"/>
    <s v="Rachel Bates"/>
    <s v="Medium"/>
    <n v="0.03"/>
    <n v="15.31"/>
    <n v="8.7799999999999994"/>
    <s v="Regular Air"/>
    <s v="Small Business"/>
    <s v="Office Supplies"/>
    <s v="Storage &amp; Organization"/>
    <s v="Small Box"/>
    <s v="Eldon Jumbo ProFile™ Portable File Boxes Graphite/Black"/>
    <n v="0.56999999999999995"/>
    <s v="United States"/>
    <x v="3"/>
    <s v="Vermont"/>
    <s v="Rutland"/>
    <n v="5701"/>
    <d v="2015-06-01T00:00:00"/>
    <x v="149"/>
    <n v="-57.56"/>
    <n v="12"/>
    <n v="194.08"/>
    <n v="89019"/>
    <n v="15.280000000000001"/>
    <s v="Erin"/>
  </r>
  <r>
    <n v="2828"/>
    <s v="Monica Howard"/>
    <s v="Medium"/>
    <n v="7.0000000000000007E-2"/>
    <n v="39.479999999999997"/>
    <n v="1.99"/>
    <s v="Regular Air"/>
    <s v="Corporate"/>
    <s v="Technology"/>
    <s v="Computer Peripherals"/>
    <s v="Small Pack"/>
    <s v="80 Minute CD-R Spindle, 100/Pack - Staples"/>
    <n v="0.54"/>
    <s v="United States"/>
    <x v="2"/>
    <s v="California"/>
    <s v="El Centro"/>
    <n v="92243"/>
    <d v="2015-06-01T00:00:00"/>
    <x v="149"/>
    <n v="322.25069999999999"/>
    <n v="12"/>
    <n v="467.03"/>
    <n v="87721"/>
    <n v="39.409999999999997"/>
    <s v="William"/>
  </r>
  <r>
    <n v="797"/>
    <s v="Eileen Riddle"/>
    <s v="Not Specified"/>
    <n v="0.04"/>
    <n v="9.11"/>
    <n v="2.25"/>
    <s v="Regular Air"/>
    <s v="Corporate"/>
    <s v="Office Supplies"/>
    <s v="Pens &amp; Art Supplies"/>
    <s v="Wrap Bag"/>
    <s v="Dixon Ticonderoga Core-Lock Colored Pencils"/>
    <n v="0.52"/>
    <s v="United States"/>
    <x v="2"/>
    <s v="Utah"/>
    <s v="Roy"/>
    <n v="84067"/>
    <d v="2015-06-01T00:00:00"/>
    <x v="154"/>
    <n v="-3.496"/>
    <n v="2"/>
    <n v="18.59"/>
    <n v="86868"/>
    <n v="9.07"/>
    <s v="William"/>
  </r>
  <r>
    <n v="797"/>
    <s v="Eileen Riddle"/>
    <s v="Not Specified"/>
    <n v="7.0000000000000007E-2"/>
    <n v="64.650000000000006"/>
    <n v="35"/>
    <s v="Regular Air"/>
    <s v="Corporate"/>
    <s v="Office Supplies"/>
    <s v="Storage &amp; Organization"/>
    <s v="Large Box"/>
    <s v="Space Solutions Commercial Steel Shelving"/>
    <n v="0.8"/>
    <s v="United States"/>
    <x v="2"/>
    <s v="Utah"/>
    <s v="Roy"/>
    <n v="84067"/>
    <d v="2015-06-01T00:00:00"/>
    <x v="155"/>
    <n v="-717.072"/>
    <n v="13"/>
    <n v="834.08"/>
    <n v="86868"/>
    <n v="64.580000000000013"/>
    <s v="William"/>
  </r>
  <r>
    <n v="1556"/>
    <s v="Carol Wood"/>
    <s v="Not Specified"/>
    <n v="0.06"/>
    <n v="2.89"/>
    <n v="0.99"/>
    <s v="Regular Air"/>
    <s v="Consumer"/>
    <s v="Office Supplies"/>
    <s v="Labels"/>
    <s v="Small Box"/>
    <s v="Avery 482"/>
    <n v="0.38"/>
    <s v="United States"/>
    <x v="0"/>
    <s v="Virginia"/>
    <s v="Alexandria"/>
    <n v="22304"/>
    <d v="2015-06-01T00:00:00"/>
    <x v="155"/>
    <n v="-2.0097"/>
    <n v="6"/>
    <n v="16.670000000000002"/>
    <n v="87425"/>
    <n v="2.83"/>
    <s v="Sam"/>
  </r>
  <r>
    <n v="1556"/>
    <s v="Carol Wood"/>
    <s v="Not Specified"/>
    <n v="0.08"/>
    <n v="22.84"/>
    <n v="11.54"/>
    <s v="Regular Air"/>
    <s v="Consumer"/>
    <s v="Office Supplies"/>
    <s v="Paper"/>
    <s v="Small Box"/>
    <s v="Xerox 1964"/>
    <n v="0.39"/>
    <s v="United States"/>
    <x v="0"/>
    <s v="Virginia"/>
    <s v="Alexandria"/>
    <n v="22304"/>
    <d v="2015-06-01T00:00:00"/>
    <x v="155"/>
    <n v="-477.37200000000001"/>
    <n v="9"/>
    <n v="195.16"/>
    <n v="87425"/>
    <n v="22.76"/>
    <s v="Sam"/>
  </r>
  <r>
    <n v="1690"/>
    <s v="Neil Bailey"/>
    <s v="Not Specified"/>
    <n v="0.09"/>
    <n v="95.43"/>
    <n v="19.989999999999998"/>
    <s v="Regular Air"/>
    <s v="Corporate"/>
    <s v="Office Supplies"/>
    <s v="Storage &amp; Organization"/>
    <s v="Small Box"/>
    <s v="Fellowes Stor/Drawer® Steel Plus™ Storage Drawers"/>
    <n v="0.79"/>
    <s v="United States"/>
    <x v="3"/>
    <s v="Pennsylvania"/>
    <s v="Harrisburg"/>
    <n v="17112"/>
    <d v="2015-06-01T00:00:00"/>
    <x v="149"/>
    <n v="-143.23500000000001"/>
    <n v="22"/>
    <n v="2053.6"/>
    <n v="91078"/>
    <n v="95.34"/>
    <s v="Erin"/>
  </r>
  <r>
    <n v="2443"/>
    <s v="Danny Richmond"/>
    <s v="Not Specified"/>
    <n v="0.06"/>
    <n v="2.2799999999999998"/>
    <n v="5.2"/>
    <s v="Regular Air"/>
    <s v="Corporate"/>
    <s v="Office Supplies"/>
    <s v="Pens &amp; Art Supplies"/>
    <s v="Wrap Bag"/>
    <s v="Binney &amp; Smith inkTank™ Erasable Pocket Highlighter, Chisel Tip, Yellow"/>
    <n v="0.41"/>
    <s v="United States"/>
    <x v="0"/>
    <s v="Florida"/>
    <s v="Miami"/>
    <n v="33142"/>
    <d v="2015-06-01T00:00:00"/>
    <x v="155"/>
    <n v="-2002.6314"/>
    <n v="13"/>
    <n v="30.47"/>
    <n v="89301"/>
    <n v="2.2199999999999998"/>
    <s v="Sam"/>
  </r>
  <r>
    <n v="142"/>
    <s v="Brooke Weeks Taylor"/>
    <s v="Critical"/>
    <n v="0.03"/>
    <n v="22.84"/>
    <n v="11.54"/>
    <s v="Regular Air"/>
    <s v="Small Business"/>
    <s v="Office Supplies"/>
    <s v="Paper"/>
    <s v="Small Box"/>
    <s v="Xerox 1964"/>
    <n v="0.39"/>
    <s v="United States"/>
    <x v="3"/>
    <s v="Connecticut"/>
    <s v="Ansonia"/>
    <n v="6401"/>
    <d v="2015-06-02T00:00:00"/>
    <x v="155"/>
    <n v="91.956000000000003"/>
    <n v="13"/>
    <n v="312.58999999999997"/>
    <n v="91087"/>
    <n v="22.81"/>
    <s v="Erin"/>
  </r>
  <r>
    <n v="144"/>
    <s v="Marguerite Moss"/>
    <s v="Critical"/>
    <n v="0.05"/>
    <n v="10.98"/>
    <n v="3.37"/>
    <s v="Regular Air"/>
    <s v="Small Business"/>
    <s v="Office Supplies"/>
    <s v="Scissors, Rulers and Trimmers"/>
    <s v="Small Pack"/>
    <s v="Fiskars® Softgrip Scissors"/>
    <n v="0.56999999999999995"/>
    <s v="United States"/>
    <x v="3"/>
    <s v="Massachusetts"/>
    <s v="Yarmouth"/>
    <n v="2664"/>
    <d v="2015-06-02T00:00:00"/>
    <x v="155"/>
    <n v="-2.544"/>
    <n v="6"/>
    <n v="64.400000000000006"/>
    <n v="91087"/>
    <n v="10.93"/>
    <s v="Erin"/>
  </r>
  <r>
    <n v="1461"/>
    <s v="Norman Adams"/>
    <s v="High"/>
    <n v="0.05"/>
    <n v="12.95"/>
    <n v="4.9800000000000004"/>
    <s v="Regular Air"/>
    <s v="Consumer"/>
    <s v="Office Supplies"/>
    <s v="Binders and Binder Accessories"/>
    <s v="Small Box"/>
    <s v="GBC Binding covers"/>
    <n v="0.4"/>
    <s v="United States"/>
    <x v="1"/>
    <s v="Indiana"/>
    <s v="Lafayette"/>
    <n v="47905"/>
    <d v="2015-06-02T00:00:00"/>
    <x v="154"/>
    <n v="134.16825"/>
    <n v="19"/>
    <n v="252.36"/>
    <n v="86397"/>
    <n v="12.899999999999999"/>
    <s v="Chris"/>
  </r>
  <r>
    <n v="1997"/>
    <s v="Harriet Bowman"/>
    <s v="Low"/>
    <n v="0"/>
    <n v="24.92"/>
    <n v="12.98"/>
    <s v="Regular Air"/>
    <s v="Consumer"/>
    <s v="Office Supplies"/>
    <s v="Binders and Binder Accessories"/>
    <s v="Small Box"/>
    <s v="GBC Standard Therm-A-Bind Covers"/>
    <n v="0.39"/>
    <s v="United States"/>
    <x v="0"/>
    <s v="South Carolina"/>
    <s v="Hilton Head Island"/>
    <n v="29915"/>
    <d v="2015-06-02T00:00:00"/>
    <x v="149"/>
    <n v="-23.155999999999999"/>
    <n v="1"/>
    <n v="32.659999999999997"/>
    <n v="90335"/>
    <n v="24.92"/>
    <s v="Sam"/>
  </r>
  <r>
    <n v="2334"/>
    <s v="Stephanie Hawkins"/>
    <s v="Low"/>
    <n v="0.06"/>
    <n v="3.74"/>
    <n v="0.94"/>
    <s v="Regular Air"/>
    <s v="Home Office"/>
    <s v="Office Supplies"/>
    <s v="Rubber Bands"/>
    <s v="Wrap Bag"/>
    <s v="Rubber Band Ball"/>
    <n v="0.83"/>
    <s v="United States"/>
    <x v="1"/>
    <s v="Wisconsin"/>
    <s v="Greenfield"/>
    <n v="53220"/>
    <d v="2015-06-02T00:00:00"/>
    <x v="157"/>
    <n v="-7.6849999999999996"/>
    <n v="12"/>
    <n v="44.75"/>
    <n v="89610"/>
    <n v="3.68"/>
    <s v="Chris"/>
  </r>
  <r>
    <n v="210"/>
    <s v="Floyd Dale"/>
    <s v="Medium"/>
    <n v="0.09"/>
    <n v="5.4"/>
    <n v="7.78"/>
    <s v="Express Air"/>
    <s v="Home Office"/>
    <s v="Office Supplies"/>
    <s v="Binders and Binder Accessories"/>
    <s v="Small Box"/>
    <s v="3M Organizer Strips"/>
    <n v="0.37"/>
    <s v="United States"/>
    <x v="3"/>
    <s v="New York"/>
    <s v="Troy"/>
    <n v="12180"/>
    <d v="2015-06-02T00:00:00"/>
    <x v="149"/>
    <n v="-21.487749999999998"/>
    <n v="4"/>
    <n v="27.3"/>
    <n v="85966"/>
    <n v="5.3100000000000005"/>
    <s v="Erin"/>
  </r>
  <r>
    <n v="210"/>
    <s v="Floyd Dale"/>
    <s v="Medium"/>
    <n v="0.02"/>
    <n v="20.28"/>
    <n v="6.68"/>
    <s v="Regular Air"/>
    <s v="Home Office"/>
    <s v="Furniture"/>
    <s v="Office Furnishings"/>
    <s v="Small Box"/>
    <s v="Seth Thomas 8 1/2&quot; Cubicle Clock"/>
    <n v="0.53"/>
    <s v="United States"/>
    <x v="3"/>
    <s v="New York"/>
    <s v="Troy"/>
    <n v="12180"/>
    <d v="2015-06-02T00:00:00"/>
    <x v="149"/>
    <n v="44.677500000000002"/>
    <n v="3"/>
    <n v="64.75"/>
    <n v="85966"/>
    <n v="20.260000000000002"/>
    <s v="Erin"/>
  </r>
  <r>
    <n v="210"/>
    <s v="Floyd Dale"/>
    <s v="Medium"/>
    <n v="0"/>
    <n v="11.55"/>
    <n v="2.36"/>
    <s v="Regular Air"/>
    <s v="Home Office"/>
    <s v="Office Supplies"/>
    <s v="Pens &amp; Art Supplies"/>
    <s v="Wrap Bag"/>
    <s v="Newell 309"/>
    <n v="0.55000000000000004"/>
    <s v="United States"/>
    <x v="3"/>
    <s v="New York"/>
    <s v="Troy"/>
    <n v="12180"/>
    <d v="2015-06-02T00:00:00"/>
    <x v="155"/>
    <n v="23.594999999999999"/>
    <n v="5"/>
    <n v="62.98"/>
    <n v="85966"/>
    <n v="11.55"/>
    <s v="Erin"/>
  </r>
  <r>
    <n v="211"/>
    <s v="Anna Wood"/>
    <s v="Medium"/>
    <n v="0.05"/>
    <n v="2.08"/>
    <n v="2.56"/>
    <s v="Regular Air"/>
    <s v="Home Office"/>
    <s v="Office Supplies"/>
    <s v="Scissors, Rulers and Trimmers"/>
    <s v="Small Pack"/>
    <s v="Kleencut® Forged Office Shears by Acme United Corporation"/>
    <n v="0.55000000000000004"/>
    <s v="United States"/>
    <x v="3"/>
    <s v="New York"/>
    <s v="Utica"/>
    <n v="13501"/>
    <d v="2015-06-02T00:00:00"/>
    <x v="155"/>
    <n v="-36.25"/>
    <n v="20"/>
    <n v="42.29"/>
    <n v="85966"/>
    <n v="2.0300000000000002"/>
    <s v="Erin"/>
  </r>
  <r>
    <n v="3374"/>
    <s v="Jamie Ward"/>
    <s v="Medium"/>
    <n v="0.01"/>
    <n v="179.29"/>
    <n v="29.21"/>
    <s v="Delivery Truck"/>
    <s v="Corporate"/>
    <s v="Furniture"/>
    <s v="Tables"/>
    <s v="Jumbo Box"/>
    <s v="Bevis Round Conference Table Top, X-Base"/>
    <n v="0.76"/>
    <s v="United States"/>
    <x v="3"/>
    <s v="Maryland"/>
    <s v="Odenton"/>
    <n v="21113"/>
    <d v="2015-06-02T00:00:00"/>
    <x v="154"/>
    <n v="66.362219999999994"/>
    <n v="8"/>
    <n v="1487.9"/>
    <n v="87473"/>
    <n v="179.28"/>
    <s v="Erin"/>
  </r>
  <r>
    <n v="1170"/>
    <s v="Jessie Houston"/>
    <s v="Not Specified"/>
    <n v="0.09"/>
    <n v="9.7799999999999994"/>
    <n v="1.39"/>
    <s v="Regular Air"/>
    <s v="Consumer"/>
    <s v="Office Supplies"/>
    <s v="Envelopes"/>
    <s v="Small Box"/>
    <s v="Staples #10 Laser &amp; Inkjet Envelopes, 4 1/8&quot; x 9 1/2&quot;, 100/Box"/>
    <n v="0.39"/>
    <s v="United States"/>
    <x v="3"/>
    <s v="Delaware"/>
    <s v="Newark"/>
    <n v="19711"/>
    <d v="2015-06-02T00:00:00"/>
    <x v="155"/>
    <n v="125.20740000000001"/>
    <n v="19"/>
    <n v="181.46"/>
    <n v="87520"/>
    <n v="9.69"/>
    <s v="Erin"/>
  </r>
  <r>
    <n v="1170"/>
    <s v="Jessie Houston"/>
    <s v="Not Specified"/>
    <n v="0"/>
    <n v="200.99"/>
    <n v="8.08"/>
    <s v="Regular Air"/>
    <s v="Consumer"/>
    <s v="Technology"/>
    <s v="Telephones and Communication"/>
    <s v="Small Box"/>
    <s v="5125"/>
    <n v="0.59"/>
    <s v="United States"/>
    <x v="3"/>
    <s v="Delaware"/>
    <s v="Newark"/>
    <n v="19711"/>
    <d v="2015-06-02T00:00:00"/>
    <x v="154"/>
    <n v="281.53440000000001"/>
    <n v="6"/>
    <n v="1076.3"/>
    <n v="87520"/>
    <n v="200.99"/>
    <s v="Erin"/>
  </r>
  <r>
    <n v="2487"/>
    <s v="Michelle Bryant Phillips"/>
    <s v="Not Specified"/>
    <n v="0.02"/>
    <n v="136.97999999999999"/>
    <n v="24.49"/>
    <s v="Express Air"/>
    <s v="Small Business"/>
    <s v="Furniture"/>
    <s v="Office Furnishings"/>
    <s v="Large Box"/>
    <s v="3M Polarizing Task Lamp with Clamp Arm, Light Gray"/>
    <n v="0.59"/>
    <s v="United States"/>
    <x v="0"/>
    <s v="Georgia"/>
    <s v="Tucker"/>
    <n v="30084"/>
    <d v="2015-06-02T00:00:00"/>
    <x v="155"/>
    <n v="88.56"/>
    <n v="8"/>
    <n v="1140.95"/>
    <n v="91417"/>
    <n v="136.95999999999998"/>
    <s v="Sam"/>
  </r>
  <r>
    <n v="1389"/>
    <s v="Jean Khan"/>
    <s v="High"/>
    <n v="0.09"/>
    <n v="2.61"/>
    <n v="0.5"/>
    <s v="Regular Air"/>
    <s v="Consumer"/>
    <s v="Office Supplies"/>
    <s v="Labels"/>
    <s v="Small Box"/>
    <s v="Avery 494"/>
    <n v="0.39"/>
    <s v="United States"/>
    <x v="2"/>
    <s v="California"/>
    <s v="Menlo Park"/>
    <n v="94025"/>
    <d v="2015-06-03T00:00:00"/>
    <x v="152"/>
    <n v="29.380199999999999"/>
    <n v="17"/>
    <n v="42.58"/>
    <n v="88729"/>
    <n v="2.52"/>
    <s v="William"/>
  </r>
  <r>
    <n v="87"/>
    <s v="Norman Shields"/>
    <s v="Low"/>
    <n v="0.05"/>
    <n v="161.55000000000001"/>
    <n v="19.989999999999998"/>
    <s v="Regular Air"/>
    <s v="Corporate"/>
    <s v="Office Supplies"/>
    <s v="Storage &amp; Organization"/>
    <s v="Small Box"/>
    <s v="Fellowes Super Stor/Drawer® Files"/>
    <n v="0.66"/>
    <s v="United States"/>
    <x v="2"/>
    <s v="California"/>
    <s v="Vacaville"/>
    <n v="95687"/>
    <d v="2015-06-03T00:00:00"/>
    <x v="156"/>
    <n v="1892.424"/>
    <n v="19"/>
    <n v="3127.69"/>
    <n v="90596"/>
    <n v="161.5"/>
    <s v="William"/>
  </r>
  <r>
    <n v="2268"/>
    <s v="Carlos Adkins"/>
    <s v="Low"/>
    <n v="0.08"/>
    <n v="259.70999999999998"/>
    <n v="66.67"/>
    <s v="Delivery Truck"/>
    <s v="Small Business"/>
    <s v="Furniture"/>
    <s v="Tables"/>
    <s v="Jumbo Box"/>
    <s v="Bevis Round Bullnose 29&quot; High Table Top"/>
    <n v="0.61"/>
    <s v="United States"/>
    <x v="0"/>
    <s v="Florida"/>
    <s v="Land O Lakes"/>
    <n v="34639"/>
    <d v="2015-06-03T00:00:00"/>
    <x v="153"/>
    <n v="138.22200000000001"/>
    <n v="17"/>
    <n v="4086.5"/>
    <n v="89571"/>
    <n v="259.63"/>
    <s v="Sam"/>
  </r>
  <r>
    <n v="1357"/>
    <s v="Marguerite Yu"/>
    <s v="Medium"/>
    <n v="0.03"/>
    <n v="125.99"/>
    <n v="7.69"/>
    <s v="Regular Air"/>
    <s v="Home Office"/>
    <s v="Technology"/>
    <s v="Telephones and Communication"/>
    <s v="Small Box"/>
    <s v="Timeport L7089"/>
    <n v="0.57999999999999996"/>
    <s v="United States"/>
    <x v="1"/>
    <s v="Texas"/>
    <s v="Weslaco"/>
    <n v="78596"/>
    <d v="2015-06-03T00:00:00"/>
    <x v="152"/>
    <n v="500.95800000000003"/>
    <n v="9"/>
    <n v="981.65"/>
    <n v="88184"/>
    <n v="125.96"/>
    <s v="Chris"/>
  </r>
  <r>
    <n v="1737"/>
    <s v="Danielle Myers"/>
    <s v="Not Specified"/>
    <n v="0.09"/>
    <n v="30.93"/>
    <n v="3.92"/>
    <s v="Regular Air"/>
    <s v="Corporate"/>
    <s v="Furniture"/>
    <s v="Office Furnishings"/>
    <s v="Small Pack"/>
    <s v="Advantus Employee of the Month Certificate Frame, 11 x 13-1/2"/>
    <n v="0.44"/>
    <s v="United States"/>
    <x v="0"/>
    <s v="North Carolina"/>
    <s v="Garner"/>
    <n v="27529"/>
    <d v="2015-06-03T00:00:00"/>
    <x v="152"/>
    <n v="-130.42400000000001"/>
    <n v="16"/>
    <n v="451.83"/>
    <n v="85866"/>
    <n v="30.84"/>
    <s v="Sam"/>
  </r>
  <r>
    <n v="1737"/>
    <s v="Danielle Myers"/>
    <s v="Not Specified"/>
    <n v="0.03"/>
    <n v="1.68"/>
    <n v="0.7"/>
    <s v="Express Air"/>
    <s v="Corporate"/>
    <s v="Office Supplies"/>
    <s v="Pens &amp; Art Supplies"/>
    <s v="Wrap Bag"/>
    <s v="Newell 308"/>
    <n v="0.6"/>
    <s v="United States"/>
    <x v="0"/>
    <s v="North Carolina"/>
    <s v="Garner"/>
    <n v="27529"/>
    <d v="2015-06-03T00:00:00"/>
    <x v="152"/>
    <n v="-106.42100000000001"/>
    <n v="11"/>
    <n v="20.239999999999998"/>
    <n v="85866"/>
    <n v="1.65"/>
    <s v="Sam"/>
  </r>
  <r>
    <n v="1998"/>
    <s v="Judy Frazier"/>
    <s v="Not Specified"/>
    <n v="0.06"/>
    <n v="4.42"/>
    <n v="4.99"/>
    <s v="Regular Air"/>
    <s v="Corporate"/>
    <s v="Office Supplies"/>
    <s v="Envelopes"/>
    <s v="Small Box"/>
    <s v="Grip Seal Envelopes"/>
    <n v="0.38"/>
    <s v="United States"/>
    <x v="3"/>
    <s v="New York"/>
    <s v="East Massapequa"/>
    <n v="11758"/>
    <d v="2015-06-03T00:00:00"/>
    <x v="152"/>
    <n v="-10.435"/>
    <n v="3"/>
    <n v="14.85"/>
    <n v="90568"/>
    <n v="4.3600000000000003"/>
    <s v="Erin"/>
  </r>
  <r>
    <n v="3151"/>
    <s v="Glenda Hunter"/>
    <s v="Not Specified"/>
    <n v="0.01"/>
    <n v="145.97999999999999"/>
    <n v="46.2"/>
    <s v="Delivery Truck"/>
    <s v="Corporate"/>
    <s v="Furniture"/>
    <s v="Tables"/>
    <s v="Jumbo Box"/>
    <s v="Bevis Rectangular Conference Tables"/>
    <n v="0.69"/>
    <s v="United States"/>
    <x v="2"/>
    <s v="California"/>
    <s v="Twentynine Palms"/>
    <n v="92277"/>
    <d v="2015-06-03T00:00:00"/>
    <x v="155"/>
    <n v="-134.512"/>
    <n v="9"/>
    <n v="1370.79"/>
    <n v="88543"/>
    <n v="145.97"/>
    <s v="William"/>
  </r>
  <r>
    <n v="754"/>
    <s v="Helen Lyons"/>
    <s v="High"/>
    <n v="0.06"/>
    <n v="218.75"/>
    <n v="69.64"/>
    <s v="Delivery Truck"/>
    <s v="Corporate"/>
    <s v="Furniture"/>
    <s v="Tables"/>
    <s v="Jumbo Box"/>
    <s v="BoxOffice By Design Rectangular and Half-Moon Meeting Room Tables"/>
    <n v="0.77"/>
    <s v="United States"/>
    <x v="2"/>
    <s v="Arizona"/>
    <s v="Prescott Valley"/>
    <n v="86314"/>
    <d v="2015-06-04T00:00:00"/>
    <x v="152"/>
    <n v="-453.2"/>
    <n v="4"/>
    <n v="905.4"/>
    <n v="90437"/>
    <n v="218.69"/>
    <s v="William"/>
  </r>
  <r>
    <n v="1233"/>
    <s v="Gary Hester"/>
    <s v="High"/>
    <n v="0.09"/>
    <n v="99.99"/>
    <n v="19.989999999999998"/>
    <s v="Regular Air"/>
    <s v="Consumer"/>
    <s v="Technology"/>
    <s v="Computer Peripherals"/>
    <s v="Small Box"/>
    <s v="US Robotics 56K V.92 External Faxmodem"/>
    <n v="0.52"/>
    <s v="United States"/>
    <x v="1"/>
    <s v="Texas"/>
    <s v="Flower Mound"/>
    <n v="75028"/>
    <d v="2015-06-04T00:00:00"/>
    <x v="158"/>
    <n v="-161.47499999999999"/>
    <n v="1"/>
    <n v="97.65"/>
    <n v="89376"/>
    <n v="99.899999999999991"/>
    <s v="Chris"/>
  </r>
  <r>
    <n v="1233"/>
    <s v="Gary Hester"/>
    <s v="High"/>
    <n v="0.04"/>
    <n v="205.99"/>
    <n v="5.26"/>
    <s v="Regular Air"/>
    <s v="Consumer"/>
    <s v="Technology"/>
    <s v="Telephones and Communication"/>
    <s v="Small Box"/>
    <s v="i470"/>
    <n v="0.56000000000000005"/>
    <s v="United States"/>
    <x v="1"/>
    <s v="Texas"/>
    <s v="Flower Mound"/>
    <n v="75028"/>
    <d v="2015-06-04T00:00:00"/>
    <x v="152"/>
    <n v="-0.81399999999999995"/>
    <n v="6"/>
    <n v="1018.61"/>
    <n v="89376"/>
    <n v="205.95000000000002"/>
    <s v="Chris"/>
  </r>
  <r>
    <n v="3238"/>
    <s v="Kathleen P Bloom"/>
    <s v="Low"/>
    <n v="0.06"/>
    <n v="115.99"/>
    <n v="5.92"/>
    <s v="Regular Air"/>
    <s v="Corporate"/>
    <s v="Technology"/>
    <s v="Telephones and Communication"/>
    <s v="Small Box"/>
    <s v="8890"/>
    <n v="0.57999999999999996"/>
    <s v="United States"/>
    <x v="2"/>
    <s v="Oregon"/>
    <s v="Corvallis"/>
    <n v="97330"/>
    <d v="2015-06-04T00:00:00"/>
    <x v="158"/>
    <n v="-13.068"/>
    <n v="5"/>
    <n v="495.82"/>
    <n v="89564"/>
    <n v="115.92999999999999"/>
    <s v="William"/>
  </r>
  <r>
    <n v="2391"/>
    <s v="Jacob McNeill"/>
    <s v="Not Specified"/>
    <n v="0"/>
    <n v="999.99"/>
    <n v="13.99"/>
    <s v="Regular Air"/>
    <s v="Corporate"/>
    <s v="Technology"/>
    <s v="Office Machines"/>
    <s v="Medium Box"/>
    <s v="Polycom Soundstation EX Audio-Conferencing Telephone, Black"/>
    <n v="0.36"/>
    <s v="United States"/>
    <x v="3"/>
    <s v="New York"/>
    <s v="Oceanside"/>
    <n v="11572"/>
    <d v="2015-06-04T00:00:00"/>
    <x v="158"/>
    <n v="-1455.9972"/>
    <n v="1"/>
    <n v="1009.99"/>
    <n v="91123"/>
    <n v="999.99"/>
    <s v="Erin"/>
  </r>
  <r>
    <n v="2391"/>
    <s v="Jacob McNeill"/>
    <s v="Not Specified"/>
    <n v="0.05"/>
    <n v="6.48"/>
    <n v="5.14"/>
    <s v="Express Air"/>
    <s v="Corporate"/>
    <s v="Office Supplies"/>
    <s v="Paper"/>
    <s v="Small Box"/>
    <s v="Xerox 23"/>
    <n v="0.37"/>
    <s v="United States"/>
    <x v="3"/>
    <s v="New York"/>
    <s v="Oceanside"/>
    <n v="11572"/>
    <d v="2015-06-04T00:00:00"/>
    <x v="152"/>
    <n v="-22.56"/>
    <n v="13"/>
    <n v="92.16"/>
    <n v="91123"/>
    <n v="6.4300000000000006"/>
    <s v="Erin"/>
  </r>
  <r>
    <n v="2548"/>
    <s v="Wayne Bass"/>
    <s v="Not Specified"/>
    <n v="0.09"/>
    <n v="5.98"/>
    <n v="1.67"/>
    <s v="Regular Air"/>
    <s v="Small Business"/>
    <s v="Office Supplies"/>
    <s v="Pens &amp; Art Supplies"/>
    <s v="Wrap Bag"/>
    <s v="Dixon Ticonderoga® Erasable Colored Pencil Set, 12-Color"/>
    <n v="0.51"/>
    <s v="United States"/>
    <x v="2"/>
    <s v="California"/>
    <s v="Los Angeles"/>
    <n v="90068"/>
    <d v="2015-06-04T00:00:00"/>
    <x v="153"/>
    <n v="23.87"/>
    <n v="81"/>
    <n v="448.26"/>
    <n v="29889"/>
    <n v="5.8900000000000006"/>
    <s v="William"/>
  </r>
  <r>
    <n v="2549"/>
    <s v="Martha Bowers"/>
    <s v="Not Specified"/>
    <n v="0.09"/>
    <n v="5.98"/>
    <n v="1.67"/>
    <s v="Regular Air"/>
    <s v="Small Business"/>
    <s v="Office Supplies"/>
    <s v="Pens &amp; Art Supplies"/>
    <s v="Wrap Bag"/>
    <s v="Dixon Ticonderoga® Erasable Colored Pencil Set, 12-Color"/>
    <n v="0.51"/>
    <s v="United States"/>
    <x v="3"/>
    <s v="Ohio"/>
    <s v="Whitehall"/>
    <n v="43213"/>
    <d v="2015-06-04T00:00:00"/>
    <x v="153"/>
    <n v="35.805"/>
    <n v="20"/>
    <n v="110.68"/>
    <n v="88658"/>
    <n v="5.8900000000000006"/>
    <s v="Erin"/>
  </r>
  <r>
    <n v="2882"/>
    <s v="Andrew Gonzalez"/>
    <s v="High"/>
    <n v="0.09"/>
    <n v="363.25"/>
    <n v="19.989999999999998"/>
    <s v="Regular Air"/>
    <s v="Consumer"/>
    <s v="Office Supplies"/>
    <s v="Appliances"/>
    <s v="Small Box"/>
    <s v="Hoover WindTunnel™ Plus Canister Vacuum"/>
    <n v="0.56999999999999995"/>
    <s v="United States"/>
    <x v="0"/>
    <s v="North Carolina"/>
    <s v="Charlotte"/>
    <n v="28206"/>
    <d v="2015-06-05T00:00:00"/>
    <x v="158"/>
    <n v="732.26980000000003"/>
    <n v="21"/>
    <n v="7497.05"/>
    <n v="21958"/>
    <n v="363.16"/>
    <s v="Sam"/>
  </r>
  <r>
    <n v="2884"/>
    <s v="Stuart C Robinson"/>
    <s v="High"/>
    <n v="0.09"/>
    <n v="363.25"/>
    <n v="19.989999999999998"/>
    <s v="Regular Air"/>
    <s v="Consumer"/>
    <s v="Office Supplies"/>
    <s v="Appliances"/>
    <s v="Small Box"/>
    <s v="Hoover WindTunnel™ Plus Canister Vacuum"/>
    <n v="0.56999999999999995"/>
    <s v="United States"/>
    <x v="3"/>
    <s v="Ohio"/>
    <s v="North Ridgeville"/>
    <n v="44039"/>
    <d v="2015-06-05T00:00:00"/>
    <x v="158"/>
    <n v="1231.6569"/>
    <n v="5"/>
    <n v="1785.01"/>
    <n v="87633"/>
    <n v="363.16"/>
    <s v="Erin"/>
  </r>
  <r>
    <n v="269"/>
    <s v="Calvin Boyette"/>
    <s v="Low"/>
    <n v="0.09"/>
    <n v="35.94"/>
    <n v="6.66"/>
    <s v="Regular Air"/>
    <s v="Home Office"/>
    <s v="Office Supplies"/>
    <s v="Envelopes"/>
    <s v="Small Box"/>
    <s v="Tyvek ® Top-Opening Peel &amp; Seel ® Envelopes, Gray"/>
    <n v="0.4"/>
    <s v="United States"/>
    <x v="2"/>
    <s v="Arizona"/>
    <s v="Gilbert"/>
    <n v="85234"/>
    <d v="2015-06-05T00:00:00"/>
    <x v="159"/>
    <n v="144.2928"/>
    <n v="6"/>
    <n v="209.12"/>
    <n v="88942"/>
    <n v="35.849999999999994"/>
    <s v="William"/>
  </r>
  <r>
    <n v="269"/>
    <s v="Calvin Boyette"/>
    <s v="Low"/>
    <n v="0"/>
    <n v="170.98"/>
    <n v="13.99"/>
    <s v="Regular Air"/>
    <s v="Home Office"/>
    <s v="Furniture"/>
    <s v="Office Furnishings"/>
    <s v="Medium Box"/>
    <s v="Tenex Antistatic Computer Chair Mats"/>
    <n v="0.75"/>
    <s v="United States"/>
    <x v="2"/>
    <s v="Arizona"/>
    <s v="Gilbert"/>
    <n v="85234"/>
    <d v="2015-06-05T00:00:00"/>
    <x v="160"/>
    <n v="888.14729999999997"/>
    <n v="7"/>
    <n v="1287.17"/>
    <n v="88942"/>
    <n v="170.98"/>
    <s v="William"/>
  </r>
  <r>
    <n v="269"/>
    <s v="Calvin Boyette"/>
    <s v="Low"/>
    <n v="0.09"/>
    <n v="4.9800000000000004"/>
    <n v="7.44"/>
    <s v="Regular Air"/>
    <s v="Home Office"/>
    <s v="Office Supplies"/>
    <s v="Paper"/>
    <s v="Small Box"/>
    <s v="Xerox 1922"/>
    <n v="0.36"/>
    <s v="United States"/>
    <x v="2"/>
    <s v="Arizona"/>
    <s v="Gilbert"/>
    <n v="85234"/>
    <d v="2015-06-05T00:00:00"/>
    <x v="153"/>
    <n v="-46.005000000000003"/>
    <n v="9"/>
    <n v="46.17"/>
    <n v="88942"/>
    <n v="4.8900000000000006"/>
    <s v="William"/>
  </r>
  <r>
    <n v="272"/>
    <s v="Eleanor Swain"/>
    <s v="Low"/>
    <n v="0.09"/>
    <n v="35.94"/>
    <n v="6.66"/>
    <s v="Regular Air"/>
    <s v="Home Office"/>
    <s v="Office Supplies"/>
    <s v="Envelopes"/>
    <s v="Small Box"/>
    <s v="Tyvek ® Top-Opening Peel &amp; Seel ® Envelopes, Gray"/>
    <n v="0.4"/>
    <s v="United States"/>
    <x v="0"/>
    <s v="North Carolina"/>
    <s v="Charlotte"/>
    <n v="28204"/>
    <d v="2015-06-05T00:00:00"/>
    <x v="159"/>
    <n v="72.1858"/>
    <n v="24"/>
    <n v="836.47"/>
    <n v="36069"/>
    <n v="35.849999999999994"/>
    <s v="Sam"/>
  </r>
  <r>
    <n v="272"/>
    <s v="Eleanor Swain"/>
    <s v="Low"/>
    <n v="0.09"/>
    <n v="4.9800000000000004"/>
    <n v="7.44"/>
    <s v="Regular Air"/>
    <s v="Home Office"/>
    <s v="Office Supplies"/>
    <s v="Paper"/>
    <s v="Small Box"/>
    <s v="Xerox 1922"/>
    <n v="0.36"/>
    <s v="United States"/>
    <x v="0"/>
    <s v="North Carolina"/>
    <s v="Charlotte"/>
    <n v="28204"/>
    <d v="2015-06-05T00:00:00"/>
    <x v="153"/>
    <n v="-122.3733"/>
    <n v="37"/>
    <n v="189.83"/>
    <n v="36069"/>
    <n v="4.8900000000000006"/>
    <s v="Sam"/>
  </r>
  <r>
    <n v="518"/>
    <s v="Mark Ritchie"/>
    <s v="Low"/>
    <n v="7.0000000000000007E-2"/>
    <n v="12.64"/>
    <n v="4.9800000000000004"/>
    <s v="Regular Air"/>
    <s v="Home Office"/>
    <s v="Furniture"/>
    <s v="Office Furnishings"/>
    <s v="Small Pack"/>
    <s v="Nu-Dell Executive Frame"/>
    <n v="0.48"/>
    <s v="United States"/>
    <x v="1"/>
    <s v="Missouri"/>
    <s v="Clayton"/>
    <n v="63105"/>
    <d v="2015-06-05T00:00:00"/>
    <x v="160"/>
    <n v="113.41500000000001"/>
    <n v="16"/>
    <n v="199.76"/>
    <n v="90867"/>
    <n v="12.57"/>
    <s v="Chris"/>
  </r>
  <r>
    <n v="2506"/>
    <s v="Alfred Harmon"/>
    <s v="Medium"/>
    <n v="0.02"/>
    <n v="6.48"/>
    <n v="8.74"/>
    <s v="Regular Air"/>
    <s v="Home Office"/>
    <s v="Office Supplies"/>
    <s v="Paper"/>
    <s v="Small Box"/>
    <s v="Xerox 1984"/>
    <n v="0.36"/>
    <s v="United States"/>
    <x v="3"/>
    <s v="Connecticut"/>
    <s v="Cheshire"/>
    <n v="6408"/>
    <d v="2015-06-05T00:00:00"/>
    <x v="153"/>
    <n v="-6.835"/>
    <n v="1"/>
    <n v="10.72"/>
    <n v="87033"/>
    <n v="6.4600000000000009"/>
    <s v="Erin"/>
  </r>
  <r>
    <n v="2507"/>
    <s v="Jeanette Davies"/>
    <s v="Medium"/>
    <n v="0.06"/>
    <n v="699.99"/>
    <n v="24.49"/>
    <s v="Express Air"/>
    <s v="Home Office"/>
    <s v="Technology"/>
    <s v="Copiers and Fax"/>
    <s v="Large Box"/>
    <s v="Canon PC1060 Personal Laser Copier"/>
    <n v="0.41"/>
    <s v="United States"/>
    <x v="3"/>
    <s v="Maine"/>
    <s v="Bangor"/>
    <n v="4401"/>
    <d v="2015-06-05T00:00:00"/>
    <x v="153"/>
    <n v="7024.2069000000001"/>
    <n v="15"/>
    <n v="10180.01"/>
    <n v="87033"/>
    <n v="699.93000000000006"/>
    <s v="Erin"/>
  </r>
  <r>
    <n v="2516"/>
    <s v="Leo E Underwood"/>
    <s v="Medium"/>
    <n v="0.02"/>
    <n v="17.149999999999999"/>
    <n v="4.96"/>
    <s v="Regular Air"/>
    <s v="Home Office"/>
    <s v="Office Supplies"/>
    <s v="Storage &amp; Organization"/>
    <s v="Small Box"/>
    <s v="Advantus Rolling Storage Box"/>
    <n v="0.57999999999999996"/>
    <s v="United States"/>
    <x v="3"/>
    <s v="New Jersey"/>
    <s v="Englewood"/>
    <n v="7631"/>
    <d v="2015-06-05T00:00:00"/>
    <x v="153"/>
    <n v="36.494999999999997"/>
    <n v="11"/>
    <n v="190.85"/>
    <n v="87033"/>
    <n v="17.13"/>
    <s v="Erin"/>
  </r>
  <r>
    <n v="2520"/>
    <s v="Sandy Mueller"/>
    <s v="Medium"/>
    <n v="7.0000000000000007E-2"/>
    <n v="30.98"/>
    <n v="8.74"/>
    <s v="Regular Air"/>
    <s v="Home Office"/>
    <s v="Office Supplies"/>
    <s v="Paper"/>
    <s v="Small Box"/>
    <s v="Xerox 1979"/>
    <n v="0.4"/>
    <s v="United States"/>
    <x v="3"/>
    <s v="Rhode Island"/>
    <s v="Providence"/>
    <n v="2908"/>
    <d v="2015-06-05T00:00:00"/>
    <x v="158"/>
    <n v="255.76920000000001"/>
    <n v="12"/>
    <n v="370.68"/>
    <n v="87033"/>
    <n v="30.91"/>
    <s v="Erin"/>
  </r>
  <r>
    <n v="2522"/>
    <s v="Harriet Wooten"/>
    <s v="Medium"/>
    <n v="0.04"/>
    <n v="1360.14"/>
    <n v="14.7"/>
    <s v="Delivery Truck"/>
    <s v="Home Office"/>
    <s v="Technology"/>
    <s v="Office Machines"/>
    <s v="Jumbo Drum"/>
    <s v="Okidata ML395C Color Dot Matrix Printer"/>
    <n v="0.59"/>
    <s v="United States"/>
    <x v="3"/>
    <s v="Vermont"/>
    <s v="Burlington"/>
    <n v="5401"/>
    <d v="2015-06-05T00:00:00"/>
    <x v="156"/>
    <n v="2639.01"/>
    <n v="6"/>
    <n v="7303.05"/>
    <n v="87033"/>
    <n v="1360.1000000000001"/>
    <s v="Erin"/>
  </r>
  <r>
    <n v="699"/>
    <s v="Jenny Gold"/>
    <s v="Critical"/>
    <n v="0.02"/>
    <n v="6.47"/>
    <n v="1.22"/>
    <s v="Regular Air"/>
    <s v="Consumer"/>
    <s v="Office Supplies"/>
    <s v="Pens &amp; Art Supplies"/>
    <s v="Wrap Bag"/>
    <s v="Staples Pen Style Liquid Stix; Assorted (yellow, pink, green, blue, orange), 5/Pack"/>
    <n v="0.4"/>
    <s v="United States"/>
    <x v="2"/>
    <s v="California"/>
    <s v="Los Angeles"/>
    <n v="90041"/>
    <d v="2015-06-06T00:00:00"/>
    <x v="153"/>
    <n v="40.200000000000003"/>
    <n v="30"/>
    <n v="193.95"/>
    <n v="55392"/>
    <n v="6.45"/>
    <s v="William"/>
  </r>
  <r>
    <n v="699"/>
    <s v="Jenny Gold"/>
    <s v="Critical"/>
    <n v="7.0000000000000007E-2"/>
    <n v="2.84"/>
    <n v="0.93"/>
    <s v="Regular Air"/>
    <s v="Consumer"/>
    <s v="Office Supplies"/>
    <s v="Pens &amp; Art Supplies"/>
    <s v="Wrap Bag"/>
    <s v="SANFORD Liquid Accent™ Tank-Style Highlighters"/>
    <n v="0.54"/>
    <s v="United States"/>
    <x v="2"/>
    <s v="California"/>
    <s v="Los Angeles"/>
    <n v="90041"/>
    <d v="2015-06-06T00:00:00"/>
    <x v="156"/>
    <n v="3.21"/>
    <n v="59"/>
    <n v="158.80000000000001"/>
    <n v="55392"/>
    <n v="2.77"/>
    <s v="William"/>
  </r>
  <r>
    <n v="711"/>
    <s v="Pam Anthony"/>
    <s v="Critical"/>
    <n v="7.0000000000000007E-2"/>
    <n v="2.84"/>
    <n v="0.93"/>
    <s v="Regular Air"/>
    <s v="Consumer"/>
    <s v="Office Supplies"/>
    <s v="Pens &amp; Art Supplies"/>
    <s v="Wrap Bag"/>
    <s v="SANFORD Liquid Accent™ Tank-Style Highlighters"/>
    <n v="0.54"/>
    <s v="United States"/>
    <x v="3"/>
    <s v="Massachusetts"/>
    <s v="Winthrop"/>
    <n v="2152"/>
    <d v="2015-06-06T00:00:00"/>
    <x v="156"/>
    <n v="3.8519999999999999"/>
    <n v="15"/>
    <n v="40.369999999999997"/>
    <n v="87978"/>
    <n v="2.77"/>
    <s v="Erin"/>
  </r>
  <r>
    <n v="3045"/>
    <s v="Jordan Beard"/>
    <s v="High"/>
    <n v="0"/>
    <n v="6.48"/>
    <n v="5.19"/>
    <s v="Regular Air"/>
    <s v="Small Business"/>
    <s v="Office Supplies"/>
    <s v="Paper"/>
    <s v="Small Box"/>
    <s v="Xerox 1995"/>
    <n v="0.37"/>
    <s v="United States"/>
    <x v="1"/>
    <s v="Kansas"/>
    <s v="Leavenworth"/>
    <n v="66048"/>
    <d v="2015-06-06T00:00:00"/>
    <x v="153"/>
    <n v="-14.074999999999999"/>
    <n v="12"/>
    <n v="84.04"/>
    <n v="86104"/>
    <n v="6.48"/>
    <s v="Chris"/>
  </r>
  <r>
    <n v="1142"/>
    <s v="Russell Chan"/>
    <s v="Medium"/>
    <n v="0.01"/>
    <n v="18.97"/>
    <n v="9.5399999999999991"/>
    <s v="Regular Air"/>
    <s v="Home Office"/>
    <s v="Office Supplies"/>
    <s v="Paper"/>
    <s v="Small Box"/>
    <s v="Xerox 1939"/>
    <n v="0.37"/>
    <s v="United States"/>
    <x v="1"/>
    <s v="Texas"/>
    <s v="Waco"/>
    <n v="76706"/>
    <d v="2015-06-06T00:00:00"/>
    <x v="157"/>
    <n v="85.875"/>
    <n v="11"/>
    <n v="227.67"/>
    <n v="86575"/>
    <n v="18.959999999999997"/>
    <s v="Chris"/>
  </r>
  <r>
    <n v="2107"/>
    <s v="Leigh Burnette Hurley"/>
    <s v="Medium"/>
    <n v="0.05"/>
    <n v="399.98"/>
    <n v="12.06"/>
    <s v="Delivery Truck"/>
    <s v="Corporate"/>
    <s v="Technology"/>
    <s v="Office Machines"/>
    <s v="Jumbo Box"/>
    <s v="Okidata ML320 Series Turbo Dot Matrix Printers"/>
    <n v="0.56000000000000005"/>
    <s v="United States"/>
    <x v="1"/>
    <s v="Illinois"/>
    <s v="Chicago"/>
    <n v="60601"/>
    <d v="2015-06-06T00:00:00"/>
    <x v="158"/>
    <n v="567.59"/>
    <n v="24"/>
    <n v="9666.7199999999993"/>
    <n v="39015"/>
    <n v="399.93"/>
    <s v="Chris"/>
  </r>
  <r>
    <n v="2107"/>
    <s v="Leigh Burnette Hurley"/>
    <s v="Medium"/>
    <n v="7.0000000000000007E-2"/>
    <n v="6.48"/>
    <n v="5.74"/>
    <s v="Regular Air"/>
    <s v="Corporate"/>
    <s v="Office Supplies"/>
    <s v="Paper"/>
    <s v="Small Box"/>
    <s v="Xerox 1994"/>
    <n v="0.37"/>
    <s v="United States"/>
    <x v="1"/>
    <s v="Illinois"/>
    <s v="Chicago"/>
    <n v="60601"/>
    <d v="2015-06-06T00:00:00"/>
    <x v="158"/>
    <n v="-28.45"/>
    <n v="20"/>
    <n v="134.58000000000001"/>
    <n v="39015"/>
    <n v="6.41"/>
    <s v="Chris"/>
  </r>
  <r>
    <n v="2108"/>
    <s v="Alfred Barber"/>
    <s v="Medium"/>
    <n v="7.0000000000000007E-2"/>
    <n v="6.48"/>
    <n v="5.74"/>
    <s v="Regular Air"/>
    <s v="Corporate"/>
    <s v="Office Supplies"/>
    <s v="Paper"/>
    <s v="Small Box"/>
    <s v="Xerox 1994"/>
    <n v="0.37"/>
    <s v="United States"/>
    <x v="1"/>
    <s v="Missouri"/>
    <s v="Mehlville"/>
    <n v="63129"/>
    <d v="2015-06-06T00:00:00"/>
    <x v="158"/>
    <n v="-14.225"/>
    <n v="5"/>
    <n v="33.65"/>
    <n v="87862"/>
    <n v="6.41"/>
    <s v="Chris"/>
  </r>
  <r>
    <n v="2848"/>
    <s v="Eileen Dalton"/>
    <s v="Medium"/>
    <n v="0"/>
    <n v="49.99"/>
    <n v="19.989999999999998"/>
    <s v="Regular Air"/>
    <s v="Corporate"/>
    <s v="Technology"/>
    <s v="Computer Peripherals"/>
    <s v="Small Box"/>
    <s v="Zoom V.92 USB External Faxmodem"/>
    <n v="0.41"/>
    <s v="United States"/>
    <x v="0"/>
    <s v="Tennessee"/>
    <s v="Columbia"/>
    <n v="38401"/>
    <d v="2015-06-06T00:00:00"/>
    <x v="156"/>
    <n v="38.886000000000003"/>
    <n v="16"/>
    <n v="832.97"/>
    <n v="85929"/>
    <n v="49.99"/>
    <s v="Sam"/>
  </r>
  <r>
    <n v="1106"/>
    <s v="Maxine Collier Grady"/>
    <s v="Not Specified"/>
    <n v="0.08"/>
    <n v="140.81"/>
    <n v="24.49"/>
    <s v="Regular Air"/>
    <s v="Consumer"/>
    <s v="Furniture"/>
    <s v="Chairs &amp; Chairmats"/>
    <s v="Large Box"/>
    <s v="Hon Olson Stacker Stools"/>
    <n v="0.56999999999999995"/>
    <s v="United States"/>
    <x v="1"/>
    <s v="Texas"/>
    <s v="Dallas"/>
    <n v="75220"/>
    <d v="2015-06-06T00:00:00"/>
    <x v="156"/>
    <n v="1232.79"/>
    <n v="81"/>
    <n v="11272.77"/>
    <n v="45824"/>
    <n v="140.72999999999999"/>
    <s v="Chris"/>
  </r>
  <r>
    <n v="1340"/>
    <s v="Marie Bass"/>
    <s v="Not Specified"/>
    <n v="7.0000000000000007E-2"/>
    <n v="3.98"/>
    <n v="0.83"/>
    <s v="Regular Air"/>
    <s v="Home Office"/>
    <s v="Office Supplies"/>
    <s v="Pens &amp; Art Supplies"/>
    <s v="Wrap Bag"/>
    <s v="Fluorescent Highlighters by Dixon"/>
    <n v="0.51"/>
    <s v="United States"/>
    <x v="3"/>
    <s v="New York"/>
    <s v="New York City"/>
    <n v="10170"/>
    <d v="2015-06-06T00:00:00"/>
    <x v="157"/>
    <n v="27.38"/>
    <n v="76"/>
    <n v="282.85000000000002"/>
    <n v="24455"/>
    <n v="3.91"/>
    <s v="Erin"/>
  </r>
  <r>
    <n v="1341"/>
    <s v="Edward Bynum"/>
    <s v="Not Specified"/>
    <n v="0"/>
    <n v="20.89"/>
    <n v="1.99"/>
    <s v="Regular Air"/>
    <s v="Home Office"/>
    <s v="Technology"/>
    <s v="Computer Peripherals"/>
    <s v="Small Pack"/>
    <s v="IBM 80 Minute CD-R Spindle, 50/Pack"/>
    <n v="0.48"/>
    <s v="United States"/>
    <x v="3"/>
    <s v="Pennsylvania"/>
    <s v="Chambersburg"/>
    <n v="17201"/>
    <d v="2015-06-06T00:00:00"/>
    <x v="156"/>
    <n v="-5.2949999999999999"/>
    <n v="4"/>
    <n v="84.56"/>
    <n v="91245"/>
    <n v="20.89"/>
    <s v="Erin"/>
  </r>
  <r>
    <n v="1341"/>
    <s v="Edward Bynum"/>
    <s v="Not Specified"/>
    <n v="7.0000000000000007E-2"/>
    <n v="3.98"/>
    <n v="0.83"/>
    <s v="Regular Air"/>
    <s v="Home Office"/>
    <s v="Office Supplies"/>
    <s v="Pens &amp; Art Supplies"/>
    <s v="Wrap Bag"/>
    <s v="Fluorescent Highlighters by Dixon"/>
    <n v="0.51"/>
    <s v="United States"/>
    <x v="3"/>
    <s v="Pennsylvania"/>
    <s v="Chambersburg"/>
    <n v="17201"/>
    <d v="2015-06-06T00:00:00"/>
    <x v="157"/>
    <n v="41.07"/>
    <n v="19"/>
    <n v="70.709999999999994"/>
    <n v="91245"/>
    <n v="3.91"/>
    <s v="Erin"/>
  </r>
  <r>
    <n v="2432"/>
    <s v="Lindsay Tate"/>
    <s v="Not Specified"/>
    <n v="0.09"/>
    <n v="5.4"/>
    <n v="7.78"/>
    <s v="Express Air"/>
    <s v="Consumer"/>
    <s v="Office Supplies"/>
    <s v="Binders and Binder Accessories"/>
    <s v="Small Box"/>
    <s v="3M Organizer Strips"/>
    <n v="0.37"/>
    <s v="United States"/>
    <x v="1"/>
    <s v="Oklahoma"/>
    <s v="Midwest City"/>
    <n v="73110"/>
    <d v="2015-06-06T00:00:00"/>
    <x v="156"/>
    <n v="-34.764499999999998"/>
    <n v="6"/>
    <n v="37.380000000000003"/>
    <n v="89097"/>
    <n v="5.3100000000000005"/>
    <s v="Chris"/>
  </r>
  <r>
    <n v="1374"/>
    <s v="Earl Buck"/>
    <s v="Critical"/>
    <n v="0.06"/>
    <n v="44.01"/>
    <n v="3.5"/>
    <s v="Regular Air"/>
    <s v="Home Office"/>
    <s v="Office Supplies"/>
    <s v="Appliances"/>
    <s v="Small Box"/>
    <s v="Acco Smartsocket® Color-Coded Six-Outlet AC Adapter Model Surge Protectors"/>
    <n v="0.59"/>
    <s v="United States"/>
    <x v="2"/>
    <s v="California"/>
    <s v="Stockton"/>
    <n v="95207"/>
    <d v="2015-06-07T00:00:00"/>
    <x v="156"/>
    <n v="-21.231999999999999"/>
    <n v="1"/>
    <n v="46.94"/>
    <n v="88212"/>
    <n v="43.949999999999996"/>
    <s v="William"/>
  </r>
  <r>
    <n v="2794"/>
    <s v="Connie Bunn"/>
    <s v="High"/>
    <n v="7.0000000000000007E-2"/>
    <n v="4.76"/>
    <n v="0.88"/>
    <s v="Regular Air"/>
    <s v="Corporate"/>
    <s v="Office Supplies"/>
    <s v="Paper"/>
    <s v="Wrap Bag"/>
    <s v="Wirebound Voice Message Log Book"/>
    <n v="0.39"/>
    <s v="United States"/>
    <x v="1"/>
    <s v="Iowa"/>
    <s v="Marshalltown"/>
    <n v="50158"/>
    <d v="2015-06-07T00:00:00"/>
    <x v="153"/>
    <n v="15.8148"/>
    <n v="5"/>
    <n v="22.92"/>
    <n v="87555"/>
    <n v="4.6899999999999995"/>
    <s v="Chris"/>
  </r>
  <r>
    <n v="737"/>
    <s v="Danny Vaughn"/>
    <s v="Low"/>
    <n v="0.02"/>
    <n v="48.04"/>
    <n v="5.79"/>
    <s v="Regular Air"/>
    <s v="Consumer"/>
    <s v="Office Supplies"/>
    <s v="Paper"/>
    <s v="Small Box"/>
    <s v="Xerox 1937"/>
    <n v="0.37"/>
    <s v="United States"/>
    <x v="3"/>
    <s v="New Jersey"/>
    <s v="Bloomfield"/>
    <n v="7003"/>
    <d v="2015-06-07T00:00:00"/>
    <x v="161"/>
    <n v="422.45249999999999"/>
    <n v="12"/>
    <n v="612.25"/>
    <n v="90360"/>
    <n v="48.019999999999996"/>
    <s v="Erin"/>
  </r>
  <r>
    <n v="1384"/>
    <s v="George McLamb"/>
    <s v="Low"/>
    <n v="0.02"/>
    <n v="70.97"/>
    <n v="3.5"/>
    <s v="Regular Air"/>
    <s v="Consumer"/>
    <s v="Office Supplies"/>
    <s v="Appliances"/>
    <s v="Small Box"/>
    <s v="Tripp Lite Isotel 8 Ultra 8 Outlet Metal Surge"/>
    <n v="0.59"/>
    <s v="United States"/>
    <x v="0"/>
    <s v="Virginia"/>
    <s v="Alexandria"/>
    <n v="22304"/>
    <d v="2015-06-07T00:00:00"/>
    <x v="161"/>
    <n v="23.616"/>
    <n v="21"/>
    <n v="1533.59"/>
    <n v="89408"/>
    <n v="70.95"/>
    <s v="Sam"/>
  </r>
  <r>
    <n v="1672"/>
    <s v="Sidney Scarborough"/>
    <s v="Low"/>
    <n v="0.02"/>
    <n v="284.98"/>
    <n v="69.55"/>
    <s v="Delivery Truck"/>
    <s v="Small Business"/>
    <s v="Furniture"/>
    <s v="Chairs &amp; Chairmats"/>
    <s v="Jumbo Drum"/>
    <s v="Global Commerce™ Series High-Back Swivel/Tilt Chairs"/>
    <n v="0.6"/>
    <s v="United States"/>
    <x v="0"/>
    <s v="Virginia"/>
    <s v="Charlottesville"/>
    <n v="22901"/>
    <d v="2015-06-07T00:00:00"/>
    <x v="160"/>
    <n v="15.528"/>
    <n v="3"/>
    <n v="926.3"/>
    <n v="86723"/>
    <n v="284.96000000000004"/>
    <s v="Sam"/>
  </r>
  <r>
    <n v="1672"/>
    <s v="Sidney Scarborough"/>
    <s v="Low"/>
    <n v="0.08"/>
    <n v="55.48"/>
    <n v="14.3"/>
    <s v="Regular Air"/>
    <s v="Small Business"/>
    <s v="Office Supplies"/>
    <s v="Paper"/>
    <s v="Small Box"/>
    <s v="Xerox 194"/>
    <n v="0.37"/>
    <s v="United States"/>
    <x v="0"/>
    <s v="Virginia"/>
    <s v="Charlottesville"/>
    <n v="22901"/>
    <d v="2015-06-07T00:00:00"/>
    <x v="157"/>
    <n v="-225.56379999999999"/>
    <n v="17"/>
    <n v="942.53"/>
    <n v="86723"/>
    <n v="55.4"/>
    <s v="Sam"/>
  </r>
  <r>
    <n v="3397"/>
    <s v="Andrea Shaw"/>
    <s v="Low"/>
    <n v="0"/>
    <n v="1270.99"/>
    <n v="19.989999999999998"/>
    <s v="Regular Air"/>
    <s v="Small Business"/>
    <s v="Office Supplies"/>
    <s v="Binders and Binder Accessories"/>
    <s v="Small Box"/>
    <s v="Fellowes PB500 Electric Punch Plastic Comb Binding Machine with Manual Bind"/>
    <n v="0.35"/>
    <s v="United States"/>
    <x v="1"/>
    <s v="Illinois"/>
    <s v="Danville"/>
    <n v="61832"/>
    <d v="2015-06-07T00:00:00"/>
    <x v="157"/>
    <n v="6384.4389000000001"/>
    <n v="7"/>
    <n v="9252.81"/>
    <n v="87535"/>
    <n v="1270.99"/>
    <s v="Chris"/>
  </r>
  <r>
    <n v="92"/>
    <s v="Victoria Baker Hoover"/>
    <s v="Medium"/>
    <n v="0.04"/>
    <n v="12.98"/>
    <n v="3.14"/>
    <s v="Express Air"/>
    <s v="Corporate"/>
    <s v="Office Supplies"/>
    <s v="Scissors, Rulers and Trimmers"/>
    <s v="Small Pack"/>
    <s v="Acme® 8&quot; Straight Scissors"/>
    <n v="0.6"/>
    <s v="United States"/>
    <x v="0"/>
    <s v="Louisiana"/>
    <s v="Terrytown"/>
    <n v="70056"/>
    <d v="2015-06-07T00:00:00"/>
    <x v="157"/>
    <n v="22.818000000000001"/>
    <n v="16"/>
    <n v="216.04"/>
    <n v="87178"/>
    <n v="12.940000000000001"/>
    <s v="Sam"/>
  </r>
  <r>
    <n v="2583"/>
    <s v="Wendy Pridgen Pearce"/>
    <s v="Medium"/>
    <n v="0.04"/>
    <n v="510.14"/>
    <n v="14.7"/>
    <s v="Delivery Truck"/>
    <s v="Home Office"/>
    <s v="Technology"/>
    <s v="Office Machines"/>
    <s v="Jumbo Drum"/>
    <s v="Okidata ML520 Series Dot Matrix Printers"/>
    <n v="0.56000000000000005"/>
    <s v="United States"/>
    <x v="1"/>
    <s v="Michigan"/>
    <s v="Holland"/>
    <n v="49423"/>
    <d v="2015-06-07T00:00:00"/>
    <x v="157"/>
    <n v="-251.40389999999999"/>
    <n v="3"/>
    <n v="1527.97"/>
    <n v="89657"/>
    <n v="510.09999999999997"/>
    <s v="Chris"/>
  </r>
  <r>
    <n v="2583"/>
    <s v="Wendy Pridgen Pearce"/>
    <s v="Medium"/>
    <n v="0"/>
    <n v="4.76"/>
    <n v="3.01"/>
    <s v="Regular Air"/>
    <s v="Home Office"/>
    <s v="Office Supplies"/>
    <s v="Paper"/>
    <s v="Wrap Bag"/>
    <s v="TOPS Voice Message Log Book, Flash Format"/>
    <n v="0.36"/>
    <s v="United States"/>
    <x v="1"/>
    <s v="Michigan"/>
    <s v="Holland"/>
    <n v="49423"/>
    <d v="2015-06-07T00:00:00"/>
    <x v="157"/>
    <n v="-2.3450000000000002"/>
    <n v="23"/>
    <n v="110.86"/>
    <n v="89657"/>
    <n v="4.76"/>
    <s v="Chris"/>
  </r>
  <r>
    <n v="2920"/>
    <s v="Ernest Peele"/>
    <s v="Medium"/>
    <n v="0.05"/>
    <n v="535.64"/>
    <n v="14.7"/>
    <s v="Delivery Truck"/>
    <s v="Home Office"/>
    <s v="Technology"/>
    <s v="Office Machines"/>
    <s v="Jumbo Drum"/>
    <s v="Epson LQ-870 Dot Matrix Printer"/>
    <n v="0.59"/>
    <s v="United States"/>
    <x v="1"/>
    <s v="Illinois"/>
    <s v="Chicago"/>
    <n v="60603"/>
    <d v="2015-06-07T00:00:00"/>
    <x v="157"/>
    <n v="-1220.9145000000001"/>
    <n v="2"/>
    <n v="1068.5999999999999"/>
    <n v="59365"/>
    <n v="535.59"/>
    <s v="Chris"/>
  </r>
  <r>
    <n v="3005"/>
    <s v="Teresa Watts"/>
    <s v="Critical"/>
    <n v="0.05"/>
    <n v="122.99"/>
    <n v="19.989999999999998"/>
    <s v="Express Air"/>
    <s v="Corporate"/>
    <s v="Office Supplies"/>
    <s v="Binders and Binder Accessories"/>
    <s v="Small Box"/>
    <s v="GBC Therma-A-Bind 250T Electric Binding System"/>
    <n v="0.37"/>
    <s v="United States"/>
    <x v="2"/>
    <s v="Idaho"/>
    <s v="Coeur D Alene"/>
    <n v="83814"/>
    <d v="2015-06-08T00:00:00"/>
    <x v="162"/>
    <n v="1039.7541000000001"/>
    <n v="12"/>
    <n v="1506.89"/>
    <n v="91389"/>
    <n v="122.94"/>
    <s v="William"/>
  </r>
  <r>
    <n v="2638"/>
    <s v="Alicia Wood Shah"/>
    <s v="Low"/>
    <n v="0.05"/>
    <n v="100.97"/>
    <n v="7.18"/>
    <s v="Express Air"/>
    <s v="Consumer"/>
    <s v="Technology"/>
    <s v="Computer Peripherals"/>
    <s v="Small Box"/>
    <s v="Gyration Ultra Cordless Optical Suite"/>
    <n v="0.46"/>
    <s v="United States"/>
    <x v="2"/>
    <s v="Idaho"/>
    <s v="Boise"/>
    <n v="83704"/>
    <d v="2015-06-08T00:00:00"/>
    <x v="156"/>
    <n v="881.46810000000005"/>
    <n v="13"/>
    <n v="1277.49"/>
    <n v="90951"/>
    <n v="100.92"/>
    <s v="William"/>
  </r>
  <r>
    <n v="3137"/>
    <s v="Alison Sharp"/>
    <s v="Not Specified"/>
    <n v="0.09"/>
    <n v="304.99"/>
    <n v="19.989999999999998"/>
    <s v="Regular Air"/>
    <s v="Corporate"/>
    <s v="Office Supplies"/>
    <s v="Binders and Binder Accessories"/>
    <s v="Small Box"/>
    <s v="Ibico Hi-Tech Manual Binding System"/>
    <n v="0.4"/>
    <s v="United States"/>
    <x v="3"/>
    <s v="New Hampshire"/>
    <s v="Laconia"/>
    <n v="3246"/>
    <d v="2015-06-08T00:00:00"/>
    <x v="157"/>
    <n v="1623.9494999999999"/>
    <n v="8"/>
    <n v="2353.5500000000002"/>
    <n v="86795"/>
    <n v="304.90000000000003"/>
    <s v="Erin"/>
  </r>
  <r>
    <n v="349"/>
    <s v="Kim Weiss"/>
    <s v="Critical"/>
    <n v="0"/>
    <n v="8.34"/>
    <n v="2.64"/>
    <s v="Express Air"/>
    <s v="Home Office"/>
    <s v="Office Supplies"/>
    <s v="Scissors, Rulers and Trimmers"/>
    <s v="Small Pack"/>
    <s v="Acme® Elite Stainless Steel Scissors"/>
    <n v="0.59"/>
    <s v="United States"/>
    <x v="0"/>
    <s v="Florida"/>
    <s v="Miami"/>
    <n v="33132"/>
    <d v="2015-06-09T00:00:00"/>
    <x v="162"/>
    <n v="5.8624999999999998"/>
    <n v="23"/>
    <n v="212.89"/>
    <n v="17446"/>
    <n v="8.34"/>
    <s v="Sam"/>
  </r>
  <r>
    <n v="351"/>
    <s v="Juanita Coley Knox"/>
    <s v="Critical"/>
    <n v="0"/>
    <n v="8.34"/>
    <n v="2.64"/>
    <s v="Express Air"/>
    <s v="Home Office"/>
    <s v="Office Supplies"/>
    <s v="Scissors, Rulers and Trimmers"/>
    <s v="Small Pack"/>
    <s v="Acme® Elite Stainless Steel Scissors"/>
    <n v="0.59"/>
    <s v="United States"/>
    <x v="3"/>
    <s v="New York"/>
    <s v="Watertown"/>
    <n v="13601"/>
    <d v="2015-06-09T00:00:00"/>
    <x v="162"/>
    <n v="10.5"/>
    <n v="6"/>
    <n v="55.54"/>
    <n v="88685"/>
    <n v="8.34"/>
    <s v="Erin"/>
  </r>
  <r>
    <n v="2584"/>
    <s v="Seth Matthews"/>
    <s v="Critical"/>
    <n v="0.04"/>
    <n v="6.3"/>
    <n v="0.5"/>
    <s v="Regular Air"/>
    <s v="Home Office"/>
    <s v="Office Supplies"/>
    <s v="Labels"/>
    <s v="Small Box"/>
    <s v="Avery 48"/>
    <n v="0.39"/>
    <s v="United States"/>
    <x v="1"/>
    <s v="Michigan"/>
    <s v="Inkster"/>
    <n v="48141"/>
    <d v="2015-06-09T00:00:00"/>
    <x v="162"/>
    <n v="67.606200000000001"/>
    <n v="15"/>
    <n v="97.98"/>
    <n v="89658"/>
    <n v="6.26"/>
    <s v="Chris"/>
  </r>
  <r>
    <n v="1151"/>
    <s v="Edna Huang"/>
    <s v="Low"/>
    <n v="0.05"/>
    <n v="7.59"/>
    <n v="4"/>
    <s v="Regular Air"/>
    <s v="Corporate"/>
    <s v="Furniture"/>
    <s v="Office Furnishings"/>
    <s v="Wrap Bag"/>
    <s v="Master Giant Foot® Doorstop, Safety Yellow"/>
    <n v="0.42"/>
    <s v="United States"/>
    <x v="3"/>
    <s v="Massachusetts"/>
    <s v="South Hadley"/>
    <n v="1075"/>
    <d v="2015-06-09T00:00:00"/>
    <x v="157"/>
    <n v="6.0926999999999998"/>
    <n v="1"/>
    <n v="8.83"/>
    <n v="91344"/>
    <n v="7.54"/>
    <s v="Erin"/>
  </r>
  <r>
    <n v="218"/>
    <s v="Frances Saunders"/>
    <s v="Medium"/>
    <n v="0.05"/>
    <n v="119.99"/>
    <n v="56.14"/>
    <s v="Delivery Truck"/>
    <s v="Consumer"/>
    <s v="Technology"/>
    <s v="Office Machines"/>
    <s v="Jumbo Box"/>
    <s v="Hewlett-Packard 2600DN Business Color Inkjet Printer"/>
    <n v="0.39"/>
    <s v="United States"/>
    <x v="2"/>
    <s v="Utah"/>
    <s v="Murray"/>
    <n v="84107"/>
    <d v="2015-06-09T00:00:00"/>
    <x v="162"/>
    <n v="-102.5121"/>
    <n v="6"/>
    <n v="730.37"/>
    <n v="88048"/>
    <n v="119.94"/>
    <s v="William"/>
  </r>
  <r>
    <n v="3361"/>
    <s v="Oscar Kenney"/>
    <s v="Medium"/>
    <n v="0.03"/>
    <n v="4.9800000000000004"/>
    <n v="4.95"/>
    <s v="Regular Air"/>
    <s v="Home Office"/>
    <s v="Office Supplies"/>
    <s v="Binders and Binder Accessories"/>
    <s v="Small Box"/>
    <s v="Cardinal Holdit Business Card Pockets"/>
    <n v="0.37"/>
    <s v="United States"/>
    <x v="1"/>
    <s v="Wisconsin"/>
    <s v="West Bend"/>
    <n v="53095"/>
    <d v="2015-06-09T00:00:00"/>
    <x v="162"/>
    <n v="-47.995249999999999"/>
    <n v="19"/>
    <n v="95"/>
    <n v="91438"/>
    <n v="4.95"/>
    <s v="Chris"/>
  </r>
  <r>
    <n v="326"/>
    <s v="Brenda May"/>
    <s v="Not Specified"/>
    <n v="0.06"/>
    <n v="7.99"/>
    <n v="5.03"/>
    <s v="Regular Air"/>
    <s v="Consumer"/>
    <s v="Technology"/>
    <s v="Telephones and Communication"/>
    <s v="Medium Box"/>
    <s v="Bell Sonecor JB700 Caller ID"/>
    <n v="0.6"/>
    <s v="United States"/>
    <x v="1"/>
    <s v="Illinois"/>
    <s v="Batavia"/>
    <n v="60510"/>
    <d v="2015-06-09T00:00:00"/>
    <x v="159"/>
    <n v="-29.172000000000001"/>
    <n v="4"/>
    <n v="28.46"/>
    <n v="90973"/>
    <n v="7.9300000000000006"/>
    <s v="Chris"/>
  </r>
  <r>
    <n v="3079"/>
    <s v="Andrew Levine"/>
    <s v="Critical"/>
    <n v="0"/>
    <n v="2.21"/>
    <n v="1"/>
    <s v="Express Air"/>
    <s v="Small Business"/>
    <s v="Office Supplies"/>
    <s v="Pens &amp; Art Supplies"/>
    <s v="Wrap Bag"/>
    <s v="Quartet Alpha® White Chalk, 12/Pack"/>
    <n v="0.38"/>
    <s v="United States"/>
    <x v="3"/>
    <s v="Pennsylvania"/>
    <s v="Philadelphia"/>
    <n v="19112"/>
    <d v="2015-06-10T00:00:00"/>
    <x v="162"/>
    <n v="10.01"/>
    <n v="33"/>
    <n v="87.18"/>
    <n v="48483"/>
    <n v="2.21"/>
    <s v="Erin"/>
  </r>
  <r>
    <n v="3243"/>
    <s v="Marlene Phillips"/>
    <s v="High"/>
    <n v="0"/>
    <n v="7.28"/>
    <n v="3.52"/>
    <s v="Regular Air"/>
    <s v="Small Business"/>
    <s v="Technology"/>
    <s v="Computer Peripherals"/>
    <s v="Small Pack"/>
    <s v="Imation 3.5&quot; DS-HD Macintosh Formatted Diskettes, 10/Pack"/>
    <n v="0.68"/>
    <s v="United States"/>
    <x v="3"/>
    <s v="Connecticut"/>
    <s v="Bristol"/>
    <n v="6010"/>
    <d v="2015-06-10T00:00:00"/>
    <x v="159"/>
    <n v="-25.103999999999999"/>
    <n v="3"/>
    <n v="24.44"/>
    <n v="88329"/>
    <n v="7.28"/>
    <s v="Erin"/>
  </r>
  <r>
    <n v="254"/>
    <s v="Brett Hawkins"/>
    <s v="Medium"/>
    <n v="0.1"/>
    <n v="280.98"/>
    <n v="35.67"/>
    <s v="Delivery Truck"/>
    <s v="Home Office"/>
    <s v="Furniture"/>
    <s v="Tables"/>
    <s v="Jumbo Box"/>
    <s v="Global Adaptabilities™ Conference Tables"/>
    <n v="0.66"/>
    <s v="United States"/>
    <x v="2"/>
    <s v="Colorado"/>
    <s v="Highlands Ranch"/>
    <n v="80126"/>
    <d v="2015-06-10T00:00:00"/>
    <x v="162"/>
    <n v="-53.744999999999997"/>
    <n v="5"/>
    <n v="1332.82"/>
    <n v="86268"/>
    <n v="280.88"/>
    <s v="William"/>
  </r>
  <r>
    <n v="597"/>
    <s v="Alexandra Wise"/>
    <s v="Not Specified"/>
    <n v="0.1"/>
    <n v="6.48"/>
    <n v="5.9"/>
    <s v="Regular Air"/>
    <s v="Small Business"/>
    <s v="Office Supplies"/>
    <s v="Paper"/>
    <s v="Small Box"/>
    <s v="Xerox 1976"/>
    <n v="0.37"/>
    <s v="United States"/>
    <x v="1"/>
    <s v="Indiana"/>
    <s v="Columbus"/>
    <n v="47201"/>
    <d v="2015-06-10T00:00:00"/>
    <x v="159"/>
    <n v="-51.634999999999998"/>
    <n v="19"/>
    <n v="116.8"/>
    <n v="86310"/>
    <n v="6.3800000000000008"/>
    <s v="Chris"/>
  </r>
  <r>
    <n v="2431"/>
    <s v="Troy Cassidy"/>
    <s v="Not Specified"/>
    <n v="0.05"/>
    <n v="8.85"/>
    <n v="5.6"/>
    <s v="Regular Air"/>
    <s v="Consumer"/>
    <s v="Office Supplies"/>
    <s v="Binders and Binder Accessories"/>
    <s v="Small Box"/>
    <s v="GBC Standard Plastic Binding Systems Combs"/>
    <n v="0.36"/>
    <s v="United States"/>
    <x v="2"/>
    <s v="California"/>
    <s v="Los Angeles"/>
    <n v="90004"/>
    <d v="2015-06-10T00:00:00"/>
    <x v="162"/>
    <n v="-9.1769999999999996"/>
    <n v="21"/>
    <n v="199.08"/>
    <n v="24869"/>
    <n v="8.7999999999999989"/>
    <s v="William"/>
  </r>
  <r>
    <n v="2433"/>
    <s v="Debra P May"/>
    <s v="Not Specified"/>
    <n v="0.05"/>
    <n v="8.85"/>
    <n v="5.6"/>
    <s v="Regular Air"/>
    <s v="Consumer"/>
    <s v="Office Supplies"/>
    <s v="Binders and Binder Accessories"/>
    <s v="Small Box"/>
    <s v="GBC Standard Plastic Binding Systems Combs"/>
    <n v="0.36"/>
    <s v="United States"/>
    <x v="1"/>
    <s v="Oklahoma"/>
    <s v="Moore"/>
    <n v="73160"/>
    <d v="2015-06-10T00:00:00"/>
    <x v="162"/>
    <n v="-7.3415999999999997"/>
    <n v="5"/>
    <n v="47.4"/>
    <n v="89095"/>
    <n v="8.7999999999999989"/>
    <s v="Chris"/>
  </r>
  <r>
    <n v="1265"/>
    <s v="Danielle Kramer"/>
    <s v="Critical"/>
    <n v="0.05"/>
    <n v="5.28"/>
    <n v="6.26"/>
    <s v="Regular Air"/>
    <s v="Home Office"/>
    <s v="Office Supplies"/>
    <s v="Paper"/>
    <s v="Small Box"/>
    <s v="Xerox 1928"/>
    <n v="0.4"/>
    <s v="United States"/>
    <x v="1"/>
    <s v="Oklahoma"/>
    <s v="Altus"/>
    <n v="73521"/>
    <d v="2015-06-11T00:00:00"/>
    <x v="160"/>
    <n v="-11.375999999999999"/>
    <n v="1"/>
    <n v="7.15"/>
    <n v="89729"/>
    <n v="5.23"/>
    <s v="Chris"/>
  </r>
  <r>
    <n v="2779"/>
    <s v="Jacob Burgess"/>
    <s v="Critical"/>
    <n v="0.01"/>
    <n v="35.99"/>
    <n v="5.99"/>
    <s v="Regular Air"/>
    <s v="Corporate"/>
    <s v="Technology"/>
    <s v="Telephones and Communication"/>
    <s v="Wrap Bag"/>
    <s v="Accessory41"/>
    <n v="0.38"/>
    <s v="United States"/>
    <x v="0"/>
    <s v="North Carolina"/>
    <s v="Wilson"/>
    <n v="27893"/>
    <d v="2015-06-11T00:00:00"/>
    <x v="160"/>
    <n v="-60.704000000000001"/>
    <n v="11"/>
    <n v="345.07"/>
    <n v="87161"/>
    <n v="35.980000000000004"/>
    <s v="Sam"/>
  </r>
  <r>
    <n v="3251"/>
    <s v="Peter Brooks"/>
    <s v="Critical"/>
    <n v="0.02"/>
    <n v="5.28"/>
    <n v="6.26"/>
    <s v="Regular Air"/>
    <s v="Corporate"/>
    <s v="Office Supplies"/>
    <s v="Paper"/>
    <s v="Small Box"/>
    <s v="Xerox 1928"/>
    <n v="0.4"/>
    <s v="United States"/>
    <x v="3"/>
    <s v="New York"/>
    <s v="New York City"/>
    <n v="10112"/>
    <d v="2015-06-11T00:00:00"/>
    <x v="160"/>
    <n v="-131.16"/>
    <n v="76"/>
    <n v="412.72"/>
    <n v="39076"/>
    <n v="5.2600000000000007"/>
    <s v="Erin"/>
  </r>
  <r>
    <n v="3252"/>
    <s v="Milton Harrell"/>
    <s v="Critical"/>
    <n v="0.02"/>
    <n v="5.28"/>
    <n v="6.26"/>
    <s v="Regular Air"/>
    <s v="Corporate"/>
    <s v="Office Supplies"/>
    <s v="Paper"/>
    <s v="Small Box"/>
    <s v="Xerox 1928"/>
    <n v="0.4"/>
    <s v="United States"/>
    <x v="3"/>
    <s v="New York"/>
    <s v="Rotterdam"/>
    <n v="12306"/>
    <d v="2015-06-11T00:00:00"/>
    <x v="160"/>
    <n v="-65.58"/>
    <n v="19"/>
    <n v="103.18"/>
    <n v="87299"/>
    <n v="5.2600000000000007"/>
    <s v="Erin"/>
  </r>
  <r>
    <n v="1466"/>
    <s v="Wesley Reid"/>
    <s v="High"/>
    <n v="0"/>
    <n v="65.989999999999995"/>
    <n v="8.99"/>
    <s v="Regular Air"/>
    <s v="Small Business"/>
    <s v="Technology"/>
    <s v="Telephones and Communication"/>
    <s v="Small Box"/>
    <s v="5180"/>
    <n v="0.56000000000000005"/>
    <s v="United States"/>
    <x v="1"/>
    <s v="Nebraska"/>
    <s v="Columbus"/>
    <n v="68601"/>
    <d v="2015-06-11T00:00:00"/>
    <x v="163"/>
    <n v="253.3032"/>
    <n v="10"/>
    <n v="575.07000000000005"/>
    <n v="91115"/>
    <n v="65.989999999999995"/>
    <s v="Chris"/>
  </r>
  <r>
    <n v="2649"/>
    <s v="Leo J Olson"/>
    <s v="High"/>
    <n v="0.01"/>
    <n v="39.979999999999997"/>
    <n v="4"/>
    <s v="Regular Air"/>
    <s v="Corporate"/>
    <s v="Technology"/>
    <s v="Computer Peripherals"/>
    <s v="Small Box"/>
    <s v="Microsoft Natural Keyboard Elite"/>
    <n v="0.7"/>
    <s v="United States"/>
    <x v="3"/>
    <s v="Maryland"/>
    <s v="Edgewood"/>
    <n v="21040"/>
    <d v="2015-06-11T00:00:00"/>
    <x v="160"/>
    <n v="-30.808"/>
    <n v="5"/>
    <n v="203.29"/>
    <n v="88814"/>
    <n v="39.97"/>
    <s v="Erin"/>
  </r>
  <r>
    <n v="3008"/>
    <s v="Penny Rich"/>
    <s v="High"/>
    <n v="0.01"/>
    <n v="12.28"/>
    <n v="6.47"/>
    <s v="Regular Air"/>
    <s v="Home Office"/>
    <s v="Office Supplies"/>
    <s v="Paper"/>
    <s v="Small Box"/>
    <s v="Xerox 1881"/>
    <n v="0.38"/>
    <s v="United States"/>
    <x v="1"/>
    <s v="Minnesota"/>
    <s v="Minnetonka Mills"/>
    <n v="55343"/>
    <d v="2015-06-11T00:00:00"/>
    <x v="160"/>
    <n v="47.61"/>
    <n v="12"/>
    <n v="160.66"/>
    <n v="89415"/>
    <n v="12.27"/>
    <s v="Chris"/>
  </r>
  <r>
    <n v="2543"/>
    <s v="Josephine Dalton"/>
    <s v="Medium"/>
    <n v="0.05"/>
    <n v="15.68"/>
    <n v="3.73"/>
    <s v="Regular Air"/>
    <s v="Small Business"/>
    <s v="Furniture"/>
    <s v="Office Furnishings"/>
    <s v="Small Pack"/>
    <s v="Artistic Insta-Plaque"/>
    <n v="0.46"/>
    <s v="United States"/>
    <x v="0"/>
    <s v="Virginia"/>
    <s v="Richmond"/>
    <n v="23223"/>
    <d v="2015-06-11T00:00:00"/>
    <x v="160"/>
    <n v="3.54"/>
    <n v="17"/>
    <n v="257.48"/>
    <n v="87917"/>
    <n v="15.629999999999999"/>
    <s v="Sam"/>
  </r>
  <r>
    <n v="2543"/>
    <s v="Josephine Dalton"/>
    <s v="Medium"/>
    <n v="0.02"/>
    <n v="195.99"/>
    <n v="4.2"/>
    <s v="Regular Air"/>
    <s v="Small Business"/>
    <s v="Technology"/>
    <s v="Telephones and Communication"/>
    <s v="Small Box"/>
    <s v="T65"/>
    <n v="0.56000000000000005"/>
    <s v="United States"/>
    <x v="0"/>
    <s v="Virginia"/>
    <s v="Richmond"/>
    <n v="23223"/>
    <d v="2015-06-11T00:00:00"/>
    <x v="160"/>
    <n v="40.283999999999999"/>
    <n v="19"/>
    <n v="3194.99"/>
    <n v="87917"/>
    <n v="195.97"/>
    <s v="Sam"/>
  </r>
  <r>
    <n v="2840"/>
    <s v="Bob Berg"/>
    <s v="Medium"/>
    <n v="0.05"/>
    <n v="15.68"/>
    <n v="3.73"/>
    <s v="Regular Air"/>
    <s v="Corporate"/>
    <s v="Furniture"/>
    <s v="Office Furnishings"/>
    <s v="Small Pack"/>
    <s v="Artistic Insta-Plaque"/>
    <n v="0.46"/>
    <s v="United States"/>
    <x v="0"/>
    <s v="Florida"/>
    <s v="North Miami"/>
    <n v="33161"/>
    <d v="2015-06-11T00:00:00"/>
    <x v="163"/>
    <n v="1166.6279999999999"/>
    <n v="17"/>
    <n v="260.01"/>
    <n v="87885"/>
    <n v="15.629999999999999"/>
    <s v="Sam"/>
  </r>
  <r>
    <n v="2840"/>
    <s v="Bob Berg"/>
    <s v="Medium"/>
    <n v="0"/>
    <n v="14.98"/>
    <n v="8.99"/>
    <s v="Regular Air"/>
    <s v="Corporate"/>
    <s v="Furniture"/>
    <s v="Office Furnishings"/>
    <s v="Small Pack"/>
    <s v="GE 4 Foot Flourescent Tube, 40 Watt"/>
    <n v="0.39"/>
    <s v="United States"/>
    <x v="0"/>
    <s v="Florida"/>
    <s v="North Miami"/>
    <n v="33161"/>
    <d v="2015-06-11T00:00:00"/>
    <x v="160"/>
    <n v="-40.604199999999999"/>
    <n v="18"/>
    <n v="273.79000000000002"/>
    <n v="87885"/>
    <n v="14.98"/>
    <s v="Sam"/>
  </r>
  <r>
    <n v="2840"/>
    <s v="Bob Berg"/>
    <s v="Medium"/>
    <n v="0.02"/>
    <n v="38.76"/>
    <n v="13.26"/>
    <s v="Regular Air"/>
    <s v="Corporate"/>
    <s v="Office Supplies"/>
    <s v="Paper"/>
    <s v="Small Box"/>
    <s v="Xerox 1892"/>
    <n v="0.36"/>
    <s v="United States"/>
    <x v="0"/>
    <s v="Florida"/>
    <s v="North Miami"/>
    <n v="33161"/>
    <d v="2015-06-11T00:00:00"/>
    <x v="160"/>
    <n v="-294.084"/>
    <n v="1"/>
    <n v="44.62"/>
    <n v="87885"/>
    <n v="38.739999999999995"/>
    <s v="Sam"/>
  </r>
  <r>
    <n v="3078"/>
    <s v="Kate McKenna"/>
    <s v="Not Specified"/>
    <n v="0.04"/>
    <n v="35.44"/>
    <n v="5.09"/>
    <s v="Regular Air"/>
    <s v="Small Business"/>
    <s v="Office Supplies"/>
    <s v="Paper"/>
    <s v="Small Box"/>
    <s v="Xerox 1932"/>
    <n v="0.38"/>
    <s v="United States"/>
    <x v="3"/>
    <s v="Ohio"/>
    <s v="Toledo"/>
    <n v="43615"/>
    <d v="2015-06-11T00:00:00"/>
    <x v="162"/>
    <n v="118.6317"/>
    <n v="5"/>
    <n v="171.93"/>
    <n v="88240"/>
    <n v="35.4"/>
    <s v="Erin"/>
  </r>
  <r>
    <n v="3078"/>
    <s v="Kate McKenna"/>
    <s v="Not Specified"/>
    <n v="0.08"/>
    <n v="3.98"/>
    <n v="0.7"/>
    <s v="Regular Air"/>
    <s v="Small Business"/>
    <s v="Office Supplies"/>
    <s v="Pens &amp; Art Supplies"/>
    <s v="Wrap Bag"/>
    <s v="4009® Highlighters by Sanford"/>
    <n v="0.52"/>
    <s v="United States"/>
    <x v="3"/>
    <s v="Ohio"/>
    <s v="Toledo"/>
    <n v="43615"/>
    <d v="2015-06-11T00:00:00"/>
    <x v="161"/>
    <n v="23.303999999999998"/>
    <n v="9"/>
    <n v="35.19"/>
    <n v="88240"/>
    <n v="3.9"/>
    <s v="Erin"/>
  </r>
  <r>
    <n v="3079"/>
    <s v="Andrew Levine"/>
    <s v="Not Specified"/>
    <n v="0.04"/>
    <n v="35.44"/>
    <n v="5.09"/>
    <s v="Regular Air"/>
    <s v="Small Business"/>
    <s v="Office Supplies"/>
    <s v="Paper"/>
    <s v="Small Box"/>
    <s v="Xerox 1932"/>
    <n v="0.38"/>
    <s v="United States"/>
    <x v="3"/>
    <s v="Pennsylvania"/>
    <s v="Philadelphia"/>
    <n v="19112"/>
    <d v="2015-06-11T00:00:00"/>
    <x v="162"/>
    <n v="150.72"/>
    <n v="21"/>
    <n v="722.1"/>
    <n v="53476"/>
    <n v="35.4"/>
    <s v="Erin"/>
  </r>
  <r>
    <n v="3079"/>
    <s v="Andrew Levine"/>
    <s v="Not Specified"/>
    <n v="0.08"/>
    <n v="3.98"/>
    <n v="0.7"/>
    <s v="Regular Air"/>
    <s v="Small Business"/>
    <s v="Office Supplies"/>
    <s v="Pens &amp; Art Supplies"/>
    <s v="Wrap Bag"/>
    <s v="4009® Highlighters by Sanford"/>
    <n v="0.52"/>
    <s v="United States"/>
    <x v="3"/>
    <s v="Pennsylvania"/>
    <s v="Philadelphia"/>
    <n v="19112"/>
    <d v="2015-06-11T00:00:00"/>
    <x v="161"/>
    <n v="19.420000000000002"/>
    <n v="36"/>
    <n v="140.78"/>
    <n v="53476"/>
    <n v="3.9"/>
    <s v="Erin"/>
  </r>
  <r>
    <n v="3079"/>
    <s v="Andrew Levine"/>
    <s v="Not Specified"/>
    <n v="0.01"/>
    <n v="1.76"/>
    <n v="0.7"/>
    <s v="Regular Air"/>
    <s v="Small Business"/>
    <s v="Office Supplies"/>
    <s v="Pens &amp; Art Supplies"/>
    <s v="Wrap Bag"/>
    <s v="Newell 310"/>
    <n v="0.56000000000000005"/>
    <s v="United States"/>
    <x v="3"/>
    <s v="Pennsylvania"/>
    <s v="Philadelphia"/>
    <n v="19112"/>
    <d v="2015-06-11T00:00:00"/>
    <x v="160"/>
    <n v="3.13"/>
    <n v="71"/>
    <n v="129.72"/>
    <n v="53476"/>
    <n v="1.75"/>
    <s v="Erin"/>
  </r>
  <r>
    <n v="3079"/>
    <s v="Andrew Levine"/>
    <s v="Not Specified"/>
    <n v="0.01"/>
    <n v="193.17"/>
    <n v="19.989999999999998"/>
    <s v="Express Air"/>
    <s v="Small Business"/>
    <s v="Office Supplies"/>
    <s v="Storage &amp; Organization"/>
    <s v="Small Box"/>
    <s v="Fellowes Staxonsteel® Drawer Files"/>
    <n v="0.71"/>
    <s v="United States"/>
    <x v="3"/>
    <s v="Pennsylvania"/>
    <s v="Philadelphia"/>
    <n v="19112"/>
    <d v="2015-06-11T00:00:00"/>
    <x v="162"/>
    <n v="1141.07"/>
    <n v="63"/>
    <n v="12190.98"/>
    <n v="53476"/>
    <n v="193.16"/>
    <s v="Erin"/>
  </r>
  <r>
    <n v="2046"/>
    <s v="Eileen Schwartz"/>
    <s v="Critical"/>
    <n v="0.04"/>
    <n v="4.28"/>
    <n v="5.68"/>
    <s v="Regular Air"/>
    <s v="Corporate"/>
    <s v="Office Supplies"/>
    <s v="Paper"/>
    <s v="Small Box"/>
    <s v="Xerox 199"/>
    <n v="0.4"/>
    <s v="United States"/>
    <x v="1"/>
    <s v="Kansas"/>
    <s v="Liberal"/>
    <n v="67901"/>
    <d v="2015-06-12T00:00:00"/>
    <x v="161"/>
    <n v="-27.375"/>
    <n v="7"/>
    <n v="31.54"/>
    <n v="88219"/>
    <n v="4.24"/>
    <s v="Chris"/>
  </r>
  <r>
    <n v="2046"/>
    <s v="Eileen Schwartz"/>
    <s v="Critical"/>
    <n v="0.06"/>
    <n v="376.13"/>
    <n v="85.63"/>
    <s v="Delivery Truck"/>
    <s v="Corporate"/>
    <s v="Furniture"/>
    <s v="Tables"/>
    <s v="Jumbo Box"/>
    <s v="Bretford Rectangular Conference Table Tops"/>
    <n v="0.74"/>
    <s v="United States"/>
    <x v="1"/>
    <s v="Kansas"/>
    <s v="Liberal"/>
    <n v="67901"/>
    <d v="2015-06-12T00:00:00"/>
    <x v="161"/>
    <n v="-435.75749999999999"/>
    <n v="13"/>
    <n v="4634.6899999999996"/>
    <n v="88219"/>
    <n v="376.07"/>
    <s v="Chris"/>
  </r>
  <r>
    <n v="2046"/>
    <s v="Eileen Schwartz"/>
    <s v="Critical"/>
    <n v="0.06"/>
    <n v="424.21"/>
    <n v="110.2"/>
    <s v="Delivery Truck"/>
    <s v="Corporate"/>
    <s v="Furniture"/>
    <s v="Tables"/>
    <s v="Jumbo Box"/>
    <s v="Bush Advantage Collection® Racetrack Conference Table"/>
    <n v="0.67"/>
    <s v="United States"/>
    <x v="1"/>
    <s v="Kansas"/>
    <s v="Liberal"/>
    <n v="67901"/>
    <d v="2015-06-12T00:00:00"/>
    <x v="163"/>
    <n v="682.53"/>
    <n v="17"/>
    <n v="7304.03"/>
    <n v="88219"/>
    <n v="424.15"/>
    <s v="Chris"/>
  </r>
  <r>
    <n v="2046"/>
    <s v="Eileen Schwartz"/>
    <s v="Critical"/>
    <n v="0.06"/>
    <n v="195.99"/>
    <n v="8.99"/>
    <s v="Regular Air"/>
    <s v="Corporate"/>
    <s v="Technology"/>
    <s v="Telephones and Communication"/>
    <s v="Small Box"/>
    <s v="T28 WORLD"/>
    <n v="0.6"/>
    <s v="United States"/>
    <x v="1"/>
    <s v="Kansas"/>
    <s v="Liberal"/>
    <n v="67901"/>
    <d v="2015-06-12T00:00:00"/>
    <x v="161"/>
    <n v="-277.22199999999998"/>
    <n v="4"/>
    <n v="632.65"/>
    <n v="88219"/>
    <n v="195.93"/>
    <s v="Chris"/>
  </r>
  <r>
    <n v="62"/>
    <s v="Pam Gilbert"/>
    <s v="High"/>
    <n v="0.04"/>
    <n v="29.14"/>
    <n v="4.8600000000000003"/>
    <s v="Regular Air"/>
    <s v="Corporate"/>
    <s v="Office Supplies"/>
    <s v="Paper"/>
    <s v="Wrap Bag"/>
    <s v="Snap-A-Way® Black Print Carbonless Speed Message, No Reply Area, Duplicate"/>
    <n v="0.38"/>
    <s v="United States"/>
    <x v="1"/>
    <s v="Texas"/>
    <s v="Round Rock"/>
    <n v="78664"/>
    <d v="2015-06-12T00:00:00"/>
    <x v="161"/>
    <n v="349.40910000000002"/>
    <n v="17"/>
    <n v="506.39"/>
    <n v="87408"/>
    <n v="29.1"/>
    <s v="Chris"/>
  </r>
  <r>
    <n v="387"/>
    <s v="Angela Howe"/>
    <s v="High"/>
    <n v="0.1"/>
    <n v="8.8800000000000008"/>
    <n v="6.28"/>
    <s v="Express Air"/>
    <s v="Corporate"/>
    <s v="Office Supplies"/>
    <s v="Binders and Binder Accessories"/>
    <s v="Small Box"/>
    <s v="GBC Instant Index™ System for Binding Systems"/>
    <n v="0.35"/>
    <s v="United States"/>
    <x v="1"/>
    <s v="Nebraska"/>
    <s v="Grand Island"/>
    <n v="68801"/>
    <d v="2015-06-12T00:00:00"/>
    <x v="161"/>
    <n v="-27.283750000000001"/>
    <n v="15"/>
    <n v="126.9"/>
    <n v="90339"/>
    <n v="8.7800000000000011"/>
    <s v="Chris"/>
  </r>
  <r>
    <n v="1016"/>
    <s v="Francis Sherrill"/>
    <s v="High"/>
    <n v="0.02"/>
    <n v="6.48"/>
    <n v="7.86"/>
    <s v="Express Air"/>
    <s v="Home Office"/>
    <s v="Office Supplies"/>
    <s v="Paper"/>
    <s v="Small Box"/>
    <s v="Xerox 213"/>
    <n v="0.37"/>
    <s v="United States"/>
    <x v="0"/>
    <s v="North Carolina"/>
    <s v="Asheville"/>
    <n v="28806"/>
    <d v="2015-06-12T00:00:00"/>
    <x v="163"/>
    <n v="111.22199999999999"/>
    <n v="1"/>
    <n v="11.41"/>
    <n v="88389"/>
    <n v="6.4600000000000009"/>
    <s v="Sam"/>
  </r>
  <r>
    <n v="1745"/>
    <s v="Herbert Holden"/>
    <s v="High"/>
    <n v="0.04"/>
    <n v="124.49"/>
    <n v="51.94"/>
    <s v="Delivery Truck"/>
    <s v="Consumer"/>
    <s v="Furniture"/>
    <s v="Tables"/>
    <s v="Jumbo Box"/>
    <s v="Bevis 36 x 72 Conference Tables"/>
    <n v="0.63"/>
    <s v="United States"/>
    <x v="0"/>
    <s v="Georgia"/>
    <s v="Atlanta"/>
    <n v="30305"/>
    <d v="2015-06-12T00:00:00"/>
    <x v="161"/>
    <n v="-247.55157"/>
    <n v="4"/>
    <n v="605.82000000000005"/>
    <n v="12224"/>
    <n v="124.44999999999999"/>
    <s v="Sam"/>
  </r>
  <r>
    <n v="1745"/>
    <s v="Herbert Holden"/>
    <s v="High"/>
    <n v="0.1"/>
    <n v="35.99"/>
    <n v="5"/>
    <s v="Regular Air"/>
    <s v="Consumer"/>
    <s v="Technology"/>
    <s v="Telephones and Communication"/>
    <s v="Wrap Bag"/>
    <s v="Accessory17"/>
    <n v="0.82"/>
    <s v="United States"/>
    <x v="0"/>
    <s v="Georgia"/>
    <s v="Atlanta"/>
    <n v="30305"/>
    <d v="2015-06-12T00:00:00"/>
    <x v="160"/>
    <n v="-277.20924000000002"/>
    <n v="54"/>
    <n v="1569"/>
    <n v="12224"/>
    <n v="35.89"/>
    <s v="Sam"/>
  </r>
  <r>
    <n v="1748"/>
    <s v="Helen Simpson"/>
    <s v="High"/>
    <n v="0.04"/>
    <n v="124.49"/>
    <n v="51.94"/>
    <s v="Delivery Truck"/>
    <s v="Consumer"/>
    <s v="Furniture"/>
    <s v="Tables"/>
    <s v="Jumbo Box"/>
    <s v="Bevis 36 x 72 Conference Tables"/>
    <n v="0.63"/>
    <s v="United States"/>
    <x v="1"/>
    <s v="Oklahoma"/>
    <s v="Enid"/>
    <n v="73703"/>
    <d v="2015-06-12T00:00:00"/>
    <x v="161"/>
    <n v="-93.064499999999995"/>
    <n v="1"/>
    <n v="151.46"/>
    <n v="87245"/>
    <n v="124.44999999999999"/>
    <s v="Chris"/>
  </r>
  <r>
    <n v="1781"/>
    <s v="Jackie Capps"/>
    <s v="High"/>
    <n v="0"/>
    <n v="55.48"/>
    <n v="14.3"/>
    <s v="Regular Air"/>
    <s v="Corporate"/>
    <s v="Office Supplies"/>
    <s v="Paper"/>
    <s v="Small Box"/>
    <s v="Xerox 194"/>
    <n v="0.37"/>
    <s v="United States"/>
    <x v="2"/>
    <s v="California"/>
    <s v="San Carlos"/>
    <n v="94070"/>
    <d v="2015-06-12T00:00:00"/>
    <x v="161"/>
    <n v="454.44779999999997"/>
    <n v="11"/>
    <n v="658.62"/>
    <n v="89857"/>
    <n v="55.48"/>
    <s v="William"/>
  </r>
  <r>
    <n v="2257"/>
    <s v="Bernard Thompson"/>
    <s v="High"/>
    <n v="0.06"/>
    <n v="6.68"/>
    <n v="6.93"/>
    <s v="Regular Air"/>
    <s v="Corporate"/>
    <s v="Office Supplies"/>
    <s v="Paper"/>
    <s v="Small Box"/>
    <s v="HP Office Paper (20Lb. and 87 Bright)"/>
    <n v="0.37"/>
    <s v="United States"/>
    <x v="0"/>
    <s v="North Carolina"/>
    <s v="Raleigh"/>
    <n v="27604"/>
    <d v="2015-06-12T00:00:00"/>
    <x v="163"/>
    <n v="7.6245000000000003"/>
    <n v="14"/>
    <n v="91.92"/>
    <n v="87965"/>
    <n v="6.62"/>
    <s v="Sam"/>
  </r>
  <r>
    <n v="1466"/>
    <s v="Wesley Reid"/>
    <s v="Low"/>
    <n v="0.04"/>
    <n v="130.97999999999999"/>
    <n v="54.74"/>
    <s v="Delivery Truck"/>
    <s v="Small Business"/>
    <s v="Furniture"/>
    <s v="Bookcases"/>
    <s v="Jumbo Box"/>
    <s v="O'Sullivan Elevations Bookcase, Cherry Finish"/>
    <n v="0.69"/>
    <s v="United States"/>
    <x v="1"/>
    <s v="Nebraska"/>
    <s v="Columbus"/>
    <n v="68601"/>
    <d v="2015-06-12T00:00:00"/>
    <x v="160"/>
    <n v="-723.78399999999999"/>
    <n v="14"/>
    <n v="1781.66"/>
    <n v="91116"/>
    <n v="130.94"/>
    <s v="Chris"/>
  </r>
  <r>
    <n v="1469"/>
    <s v="Vicki Zhu Daniels"/>
    <s v="Low"/>
    <n v="0.04"/>
    <n v="105.29"/>
    <n v="10.119999999999999"/>
    <s v="Regular Air"/>
    <s v="Small Business"/>
    <s v="Furniture"/>
    <s v="Office Furnishings"/>
    <s v="Large Box"/>
    <s v="Eldon Antistatic Chair Mats for Low to Medium Pile Carpets"/>
    <n v="0.79"/>
    <s v="United States"/>
    <x v="2"/>
    <s v="Utah"/>
    <s v="Clearfield"/>
    <n v="84015"/>
    <d v="2015-06-12T00:00:00"/>
    <x v="164"/>
    <n v="589.18799999999999"/>
    <n v="9"/>
    <n v="940.64"/>
    <n v="91116"/>
    <n v="105.25"/>
    <s v="William"/>
  </r>
  <r>
    <n v="1469"/>
    <s v="Vicki Zhu Daniels"/>
    <s v="Low"/>
    <n v="7.0000000000000007E-2"/>
    <n v="31.76"/>
    <n v="45.51"/>
    <s v="Delivery Truck"/>
    <s v="Small Business"/>
    <s v="Furniture"/>
    <s v="Tables"/>
    <s v="Jumbo Box"/>
    <s v="Hon iLevel™ Computer Training Table"/>
    <n v="0.65"/>
    <s v="United States"/>
    <x v="2"/>
    <s v="Utah"/>
    <s v="Clearfield"/>
    <n v="84015"/>
    <d v="2015-06-12T00:00:00"/>
    <x v="161"/>
    <n v="-1314.992"/>
    <n v="18"/>
    <n v="439.27"/>
    <n v="91116"/>
    <n v="31.69"/>
    <s v="William"/>
  </r>
  <r>
    <n v="3179"/>
    <s v="Marie Pittman"/>
    <s v="Low"/>
    <n v="7.0000000000000007E-2"/>
    <n v="35.44"/>
    <n v="7.5"/>
    <s v="Regular Air"/>
    <s v="Corporate"/>
    <s v="Office Supplies"/>
    <s v="Paper"/>
    <s v="Small Box"/>
    <s v="Xerox 1906"/>
    <n v="0.38"/>
    <s v="United States"/>
    <x v="1"/>
    <s v="Minnesota"/>
    <s v="Owatonna"/>
    <n v="55060"/>
    <d v="2015-06-12T00:00:00"/>
    <x v="165"/>
    <n v="262.2"/>
    <n v="11"/>
    <n v="380"/>
    <n v="86989"/>
    <n v="35.369999999999997"/>
    <s v="Chris"/>
  </r>
  <r>
    <n v="550"/>
    <s v="Edna Monroe Talley"/>
    <s v="Medium"/>
    <n v="0.06"/>
    <n v="549.99"/>
    <n v="49"/>
    <s v="Delivery Truck"/>
    <s v="Corporate"/>
    <s v="Technology"/>
    <s v="Copiers and Fax"/>
    <s v="Jumbo Drum"/>
    <s v="Sharp 1540cs Digital Laser Copier"/>
    <n v="0.35"/>
    <s v="United States"/>
    <x v="1"/>
    <s v="Texas"/>
    <s v="Seguin"/>
    <n v="78155"/>
    <d v="2015-06-12T00:00:00"/>
    <x v="163"/>
    <n v="4637.4071999999996"/>
    <n v="13"/>
    <n v="6720.88"/>
    <n v="90910"/>
    <n v="549.93000000000006"/>
    <s v="Chris"/>
  </r>
  <r>
    <n v="550"/>
    <s v="Edna Monroe Talley"/>
    <s v="Medium"/>
    <n v="0.08"/>
    <n v="115.99"/>
    <n v="5.99"/>
    <s v="Express Air"/>
    <s v="Corporate"/>
    <s v="Technology"/>
    <s v="Telephones and Communication"/>
    <s v="Small Box"/>
    <s v="2160"/>
    <n v="0.56999999999999995"/>
    <s v="United States"/>
    <x v="1"/>
    <s v="Texas"/>
    <s v="Seguin"/>
    <n v="78155"/>
    <d v="2015-06-12T00:00:00"/>
    <x v="163"/>
    <n v="-239.54150000000001"/>
    <n v="1"/>
    <n v="102.21"/>
    <n v="90910"/>
    <n v="115.91"/>
    <s v="Chris"/>
  </r>
  <r>
    <n v="3230"/>
    <s v="Monica Stuart"/>
    <s v="Critical"/>
    <n v="0.06"/>
    <n v="4.91"/>
    <n v="5.68"/>
    <s v="Express Air"/>
    <s v="Small Business"/>
    <s v="Office Supplies"/>
    <s v="Binders and Binder Accessories"/>
    <s v="Small Box"/>
    <s v="Acco Pressboard Covers with Storage Hooks, 14 7/8&quot; x 11&quot;, Light Blue"/>
    <n v="0.36"/>
    <s v="United States"/>
    <x v="1"/>
    <s v="Wisconsin"/>
    <s v="Waukesha"/>
    <n v="53186"/>
    <d v="2015-06-13T00:00:00"/>
    <x v="163"/>
    <n v="-31.68825"/>
    <n v="10"/>
    <n v="53.89"/>
    <n v="87436"/>
    <n v="4.8500000000000005"/>
    <s v="Chris"/>
  </r>
  <r>
    <n v="3230"/>
    <s v="Monica Stuart"/>
    <s v="Critical"/>
    <n v="7.0000000000000007E-2"/>
    <n v="48.94"/>
    <n v="5.86"/>
    <s v="Express Air"/>
    <s v="Small Business"/>
    <s v="Office Supplies"/>
    <s v="Paper"/>
    <s v="Small Box"/>
    <s v="Xerox 1916"/>
    <n v="0.35"/>
    <s v="United States"/>
    <x v="1"/>
    <s v="Wisconsin"/>
    <s v="Waukesha"/>
    <n v="53186"/>
    <d v="2015-06-13T00:00:00"/>
    <x v="161"/>
    <n v="690.7038"/>
    <n v="21"/>
    <n v="1001.02"/>
    <n v="87436"/>
    <n v="48.87"/>
    <s v="Chris"/>
  </r>
  <r>
    <n v="2143"/>
    <s v="Lester Sawyer"/>
    <s v="High"/>
    <n v="0.08"/>
    <n v="17.149999999999999"/>
    <n v="4.96"/>
    <s v="Regular Air"/>
    <s v="Home Office"/>
    <s v="Office Supplies"/>
    <s v="Storage &amp; Organization"/>
    <s v="Small Box"/>
    <s v="Advantus Rolling Storage Box"/>
    <n v="0.57999999999999996"/>
    <s v="United States"/>
    <x v="0"/>
    <s v="Virginia"/>
    <s v="Fairfax"/>
    <n v="20151"/>
    <d v="2015-06-13T00:00:00"/>
    <x v="164"/>
    <n v="33.659999999999997"/>
    <n v="12"/>
    <n v="200.61"/>
    <n v="87569"/>
    <n v="17.07"/>
    <s v="Sam"/>
  </r>
  <r>
    <n v="2771"/>
    <s v="Kevin Wolfe"/>
    <s v="High"/>
    <n v="7.0000000000000007E-2"/>
    <n v="177.98"/>
    <n v="0.99"/>
    <s v="Regular Air"/>
    <s v="Corporate"/>
    <s v="Office Supplies"/>
    <s v="Appliances"/>
    <s v="Small Box"/>
    <s v="Kensington 7 Outlet MasterPiece Power Center"/>
    <n v="0.56000000000000005"/>
    <s v="United States"/>
    <x v="0"/>
    <s v="Georgia"/>
    <s v="East Point"/>
    <n v="30344"/>
    <d v="2015-06-13T00:00:00"/>
    <x v="163"/>
    <n v="-191.548"/>
    <n v="3"/>
    <n v="536.29"/>
    <n v="88974"/>
    <n v="177.91"/>
    <s v="Sam"/>
  </r>
  <r>
    <n v="1129"/>
    <s v="Pam Patton"/>
    <s v="Low"/>
    <n v="0.03"/>
    <n v="30.98"/>
    <n v="6.5"/>
    <s v="Regular Air"/>
    <s v="Corporate"/>
    <s v="Technology"/>
    <s v="Computer Peripherals"/>
    <s v="Small Box"/>
    <s v="Logitech Internet Navigator Keyboard"/>
    <n v="0.79"/>
    <s v="United States"/>
    <x v="3"/>
    <s v="Massachusetts"/>
    <s v="Boston"/>
    <n v="2118"/>
    <d v="2015-06-13T00:00:00"/>
    <x v="166"/>
    <n v="-144.19999999999999"/>
    <n v="44"/>
    <n v="1332.09"/>
    <n v="39430"/>
    <n v="30.95"/>
    <s v="Erin"/>
  </r>
  <r>
    <n v="1132"/>
    <s v="Michael Robbins"/>
    <s v="Low"/>
    <n v="0.03"/>
    <n v="30.98"/>
    <n v="6.5"/>
    <s v="Regular Air"/>
    <s v="Corporate"/>
    <s v="Technology"/>
    <s v="Computer Peripherals"/>
    <s v="Small Box"/>
    <s v="Logitech Internet Navigator Keyboard"/>
    <n v="0.79"/>
    <s v="United States"/>
    <x v="1"/>
    <s v="Texas"/>
    <s v="Euless"/>
    <n v="76039"/>
    <d v="2015-06-13T00:00:00"/>
    <x v="166"/>
    <n v="-115.36"/>
    <n v="11"/>
    <n v="333.02"/>
    <n v="88104"/>
    <n v="30.95"/>
    <s v="Chris"/>
  </r>
  <r>
    <n v="1505"/>
    <s v="Kay Schultz"/>
    <s v="Low"/>
    <n v="0"/>
    <n v="85.99"/>
    <n v="0.99"/>
    <s v="Regular Air"/>
    <s v="Small Business"/>
    <s v="Technology"/>
    <s v="Telephones and Communication"/>
    <s v="Wrap Bag"/>
    <s v="Accessory4"/>
    <n v="0.85"/>
    <s v="United States"/>
    <x v="1"/>
    <s v="Texas"/>
    <s v="College Station"/>
    <n v="77840"/>
    <d v="2015-06-13T00:00:00"/>
    <x v="167"/>
    <n v="-138.0368"/>
    <n v="6"/>
    <n v="464.86"/>
    <n v="86181"/>
    <n v="85.99"/>
    <s v="Chris"/>
  </r>
  <r>
    <n v="5"/>
    <s v="Ronnie Proctor"/>
    <s v="Not Specified"/>
    <n v="0.02"/>
    <n v="500.98"/>
    <n v="26"/>
    <s v="Delivery Truck"/>
    <s v="Home Office"/>
    <s v="Furniture"/>
    <s v="Chairs &amp; Chairmats"/>
    <s v="Jumbo Drum"/>
    <s v="Global Troy™ Executive Leather Low-Back Tilter"/>
    <n v="0.6"/>
    <s v="United States"/>
    <x v="2"/>
    <s v="California"/>
    <s v="San Gabriel"/>
    <n v="91776"/>
    <d v="2015-06-13T00:00:00"/>
    <x v="168"/>
    <n v="4390.3665000000001"/>
    <n v="12"/>
    <n v="6362.85"/>
    <n v="90193"/>
    <n v="500.96000000000004"/>
    <s v="William"/>
  </r>
  <r>
    <n v="1044"/>
    <s v="Erin Ballard"/>
    <s v="Critical"/>
    <n v="0.02"/>
    <n v="209.84"/>
    <n v="21.21"/>
    <s v="Regular Air"/>
    <s v="Home Office"/>
    <s v="Furniture"/>
    <s v="Office Furnishings"/>
    <s v="Large Box"/>
    <s v="Luxo Professional Fluorescent Magnifier Lamp with Clamp-Mount Base"/>
    <n v="0.59"/>
    <s v="United States"/>
    <x v="2"/>
    <s v="California"/>
    <s v="Los Angeles"/>
    <n v="90004"/>
    <d v="2015-06-14T00:00:00"/>
    <x v="161"/>
    <n v="2593.14"/>
    <n v="62"/>
    <n v="13546.94"/>
    <n v="28001"/>
    <n v="209.82"/>
    <s v="William"/>
  </r>
  <r>
    <n v="1044"/>
    <s v="Erin Ballard"/>
    <s v="Critical"/>
    <n v="0.01"/>
    <n v="194.3"/>
    <n v="11.54"/>
    <s v="Regular Air"/>
    <s v="Home Office"/>
    <s v="Furniture"/>
    <s v="Office Furnishings"/>
    <s v="Large Box"/>
    <s v="Electrix Halogen Magnifier Lamp"/>
    <n v="0.59"/>
    <s v="United States"/>
    <x v="2"/>
    <s v="California"/>
    <s v="Los Angeles"/>
    <n v="90004"/>
    <d v="2015-06-14T00:00:00"/>
    <x v="164"/>
    <n v="1162.76"/>
    <n v="32"/>
    <n v="6401.65"/>
    <n v="28001"/>
    <n v="194.29000000000002"/>
    <s v="William"/>
  </r>
  <r>
    <n v="1519"/>
    <s v="Randall Boykin"/>
    <s v="Critical"/>
    <n v="0.06"/>
    <n v="55.48"/>
    <n v="4.8499999999999996"/>
    <s v="Regular Air"/>
    <s v="Consumer"/>
    <s v="Office Supplies"/>
    <s v="Paper"/>
    <s v="Small Box"/>
    <s v="Xerox 1888"/>
    <n v="0.37"/>
    <s v="United States"/>
    <x v="3"/>
    <s v="Maine"/>
    <s v="Auburn"/>
    <n v="4210"/>
    <d v="2015-06-14T00:00:00"/>
    <x v="161"/>
    <n v="711.05190000000005"/>
    <n v="19"/>
    <n v="1030.51"/>
    <n v="89957"/>
    <n v="55.419999999999995"/>
    <s v="Erin"/>
  </r>
  <r>
    <n v="1522"/>
    <s v="Earl Watts"/>
    <s v="Critical"/>
    <n v="0.1"/>
    <n v="122.99"/>
    <n v="70.2"/>
    <s v="Delivery Truck"/>
    <s v="Consumer"/>
    <s v="Furniture"/>
    <s v="Chairs &amp; Chairmats"/>
    <s v="Jumbo Drum"/>
    <s v="Global High-Back Leather Tilter, Burgundy"/>
    <n v="0.74"/>
    <s v="United States"/>
    <x v="1"/>
    <s v="Minnesota"/>
    <s v="Hopkins"/>
    <n v="55305"/>
    <d v="2015-06-14T00:00:00"/>
    <x v="168"/>
    <n v="-899.67499999999995"/>
    <n v="17"/>
    <n v="2026.91"/>
    <n v="89957"/>
    <n v="122.89"/>
    <s v="Chris"/>
  </r>
  <r>
    <n v="3339"/>
    <s v="Lester Copeland"/>
    <s v="High"/>
    <n v="0.03"/>
    <n v="2.61"/>
    <n v="0.5"/>
    <s v="Regular Air"/>
    <s v="Consumer"/>
    <s v="Office Supplies"/>
    <s v="Labels"/>
    <s v="Small Box"/>
    <s v="Avery 494"/>
    <n v="0.39"/>
    <s v="United States"/>
    <x v="0"/>
    <s v="Florida"/>
    <s v="Titusville"/>
    <n v="32780"/>
    <d v="2015-06-14T00:00:00"/>
    <x v="168"/>
    <n v="4.0442999999999998"/>
    <n v="7"/>
    <n v="19.02"/>
    <n v="85981"/>
    <n v="2.58"/>
    <s v="Sam"/>
  </r>
  <r>
    <n v="3339"/>
    <s v="Lester Copeland"/>
    <s v="High"/>
    <n v="0.01"/>
    <n v="11.66"/>
    <n v="7.95"/>
    <s v="Regular Air"/>
    <s v="Consumer"/>
    <s v="Office Supplies"/>
    <s v="Pens &amp; Art Supplies"/>
    <s v="Small Pack"/>
    <s v="Hunt BOSTON® Vista® Battery-Operated Pencil Sharpener, Black"/>
    <n v="0.57999999999999996"/>
    <s v="United States"/>
    <x v="0"/>
    <s v="Florida"/>
    <s v="Titusville"/>
    <n v="32780"/>
    <d v="2015-06-14T00:00:00"/>
    <x v="168"/>
    <n v="-10.368399999999999"/>
    <n v="16"/>
    <n v="193.87"/>
    <n v="85981"/>
    <n v="11.65"/>
    <s v="Sam"/>
  </r>
  <r>
    <n v="1644"/>
    <s v="Sam Woodward"/>
    <s v="Low"/>
    <n v="0.09"/>
    <n v="107.53"/>
    <n v="5.81"/>
    <s v="Regular Air"/>
    <s v="Small Business"/>
    <s v="Furniture"/>
    <s v="Office Furnishings"/>
    <s v="Medium Box"/>
    <s v="Tenex Contemporary Contur Chairmats for Low and Medium Pile Carpet, Computer, 39&quot; x 49&quot;"/>
    <n v="0.65"/>
    <s v="United States"/>
    <x v="1"/>
    <s v="Texas"/>
    <s v="Friendswood"/>
    <n v="77546"/>
    <d v="2015-06-14T00:00:00"/>
    <x v="164"/>
    <n v="69.545100000000005"/>
    <n v="1"/>
    <n v="100.79"/>
    <n v="87342"/>
    <n v="107.44"/>
    <s v="Chris"/>
  </r>
  <r>
    <n v="1738"/>
    <s v="Dean Solomon"/>
    <s v="Low"/>
    <n v="0.04"/>
    <n v="35.44"/>
    <n v="19.989999999999998"/>
    <s v="Regular Air"/>
    <s v="Corporate"/>
    <s v="Office Supplies"/>
    <s v="Paper"/>
    <s v="Small Box"/>
    <s v="Xerox 1880"/>
    <n v="0.38"/>
    <s v="United States"/>
    <x v="0"/>
    <s v="North Carolina"/>
    <s v="Gastonia"/>
    <n v="28052"/>
    <d v="2015-06-14T00:00:00"/>
    <x v="169"/>
    <n v="-108.27249999999999"/>
    <n v="11"/>
    <n v="406.26"/>
    <n v="85868"/>
    <n v="35.4"/>
    <s v="Sam"/>
  </r>
  <r>
    <n v="1775"/>
    <s v="Marlene Kirk"/>
    <s v="Low"/>
    <n v="0.09"/>
    <n v="12.95"/>
    <n v="4.9800000000000004"/>
    <s v="Regular Air"/>
    <s v="Consumer"/>
    <s v="Office Supplies"/>
    <s v="Binders and Binder Accessories"/>
    <s v="Small Box"/>
    <s v="GBC Binding covers"/>
    <n v="0.4"/>
    <s v="United States"/>
    <x v="1"/>
    <s v="Indiana"/>
    <s v="South Bend"/>
    <n v="46614"/>
    <d v="2015-06-14T00:00:00"/>
    <x v="169"/>
    <n v="123.89175"/>
    <n v="21"/>
    <n v="269.54000000000002"/>
    <n v="89944"/>
    <n v="12.86"/>
    <s v="Chris"/>
  </r>
  <r>
    <n v="547"/>
    <s v="Henry Ball"/>
    <s v="Not Specified"/>
    <n v="0.03"/>
    <n v="13.73"/>
    <n v="6.85"/>
    <s v="Express Air"/>
    <s v="Corporate"/>
    <s v="Furniture"/>
    <s v="Office Furnishings"/>
    <s v="Wrap Bag"/>
    <s v="DAX Wood Document Frame."/>
    <n v="0.54"/>
    <s v="United States"/>
    <x v="3"/>
    <s v="West Virginia"/>
    <s v="Morgantown"/>
    <n v="26501"/>
    <d v="2015-06-14T00:00:00"/>
    <x v="168"/>
    <n v="39.585299999999997"/>
    <n v="4"/>
    <n v="57.37"/>
    <n v="86250"/>
    <n v="13.700000000000001"/>
    <s v="Erin"/>
  </r>
  <r>
    <n v="2979"/>
    <s v="Lloyd Dolan"/>
    <s v="Not Specified"/>
    <n v="0.01"/>
    <n v="5.84"/>
    <n v="0.83"/>
    <s v="Regular Air"/>
    <s v="Corporate"/>
    <s v="Office Supplies"/>
    <s v="Pens &amp; Art Supplies"/>
    <s v="Wrap Bag"/>
    <s v="Avery Hi-Liter® Smear-Safe Highlighters"/>
    <n v="0.49"/>
    <s v="United States"/>
    <x v="1"/>
    <s v="North Dakota"/>
    <s v="Dickinson"/>
    <n v="58601"/>
    <d v="2015-06-14T00:00:00"/>
    <x v="164"/>
    <n v="16.091999999999999"/>
    <n v="4"/>
    <n v="23.89"/>
    <n v="86546"/>
    <n v="5.83"/>
    <s v="Chris"/>
  </r>
  <r>
    <n v="3120"/>
    <s v="Daniel Christian"/>
    <s v="Not Specified"/>
    <n v="0.08"/>
    <n v="315.98"/>
    <n v="19.989999999999998"/>
    <s v="Regular Air"/>
    <s v="Home Office"/>
    <s v="Office Supplies"/>
    <s v="Binders and Binder Accessories"/>
    <s v="Small Box"/>
    <s v="GBC ProClick™ 150 Presentation Binding System"/>
    <n v="0.38"/>
    <s v="United States"/>
    <x v="0"/>
    <s v="Louisiana"/>
    <s v="New Orleans"/>
    <n v="70117"/>
    <d v="2015-06-14T00:00:00"/>
    <x v="161"/>
    <n v="44.52"/>
    <n v="9"/>
    <n v="2642.48"/>
    <n v="90160"/>
    <n v="315.90000000000003"/>
    <s v="Sam"/>
  </r>
  <r>
    <n v="1860"/>
    <s v="Gina B Hess"/>
    <s v="Critical"/>
    <n v="0.09"/>
    <n v="5.98"/>
    <n v="1.49"/>
    <s v="Regular Air"/>
    <s v="Home Office"/>
    <s v="Office Supplies"/>
    <s v="Binders and Binder Accessories"/>
    <s v="Small Box"/>
    <s v="Avery Hanging File Binders"/>
    <n v="0.39"/>
    <s v="United States"/>
    <x v="3"/>
    <s v="Massachusetts"/>
    <s v="Webster"/>
    <n v="1570"/>
    <d v="2015-06-15T00:00:00"/>
    <x v="166"/>
    <n v="13.2294"/>
    <n v="5"/>
    <n v="28.01"/>
    <n v="86846"/>
    <n v="5.8900000000000006"/>
    <s v="Erin"/>
  </r>
  <r>
    <n v="33"/>
    <s v="Ricky Hensley"/>
    <s v="Not Specified"/>
    <n v="0.03"/>
    <n v="4.24"/>
    <n v="5.41"/>
    <s v="Regular Air"/>
    <s v="Corporate"/>
    <s v="Office Supplies"/>
    <s v="Binders and Binder Accessories"/>
    <s v="Small Box"/>
    <s v="Storex DuraTech Recycled Plastic Frosted Binders"/>
    <n v="0.35"/>
    <s v="United States"/>
    <x v="2"/>
    <s v="Oregon"/>
    <s v="Gresham"/>
    <n v="97030"/>
    <d v="2015-06-15T00:00:00"/>
    <x v="166"/>
    <n v="-84.437600000000003"/>
    <n v="13"/>
    <n v="58.68"/>
    <n v="89201"/>
    <n v="4.21"/>
    <s v="William"/>
  </r>
  <r>
    <n v="33"/>
    <s v="Ricky Hensley"/>
    <s v="Not Specified"/>
    <n v="0.04"/>
    <n v="2.94"/>
    <n v="0.7"/>
    <s v="Regular Air"/>
    <s v="Corporate"/>
    <s v="Office Supplies"/>
    <s v="Pens &amp; Art Supplies"/>
    <s v="Wrap Bag"/>
    <s v="Newell 338"/>
    <n v="0.57999999999999996"/>
    <s v="United States"/>
    <x v="2"/>
    <s v="Oregon"/>
    <s v="Gresham"/>
    <n v="97030"/>
    <d v="2015-06-15T00:00:00"/>
    <x v="164"/>
    <n v="24.312000000000001"/>
    <n v="18"/>
    <n v="53.1"/>
    <n v="89201"/>
    <n v="2.9"/>
    <s v="William"/>
  </r>
  <r>
    <n v="736"/>
    <s v="Meredith Walters"/>
    <s v="Not Specified"/>
    <n v="0.06"/>
    <n v="350.98"/>
    <n v="30"/>
    <s v="Delivery Truck"/>
    <s v="Consumer"/>
    <s v="Furniture"/>
    <s v="Chairs &amp; Chairmats"/>
    <s v="Jumbo Drum"/>
    <s v="Office Star - Professional Matrix Back Chair with 2-to-1 Synchro Tilt and Mesh Fabric Seat"/>
    <n v="0.61"/>
    <s v="United States"/>
    <x v="3"/>
    <s v="New Hampshire"/>
    <s v="Salem"/>
    <n v="3079"/>
    <d v="2015-06-15T00:00:00"/>
    <x v="166"/>
    <n v="797.85599999999999"/>
    <n v="6"/>
    <n v="2016.32"/>
    <n v="90361"/>
    <n v="350.92"/>
    <s v="Erin"/>
  </r>
  <r>
    <n v="738"/>
    <s v="Peggy Rowe"/>
    <s v="Not Specified"/>
    <n v="0.02"/>
    <n v="70.98"/>
    <n v="46.74"/>
    <s v="Delivery Truck"/>
    <s v="Consumer"/>
    <s v="Furniture"/>
    <s v="Bookcases"/>
    <s v="Jumbo Box"/>
    <s v="Hon Metal Bookcases, Putty"/>
    <n v="0.56000000000000005"/>
    <s v="United States"/>
    <x v="3"/>
    <s v="New Jersey"/>
    <s v="Cranford"/>
    <n v="7016"/>
    <d v="2015-06-15T00:00:00"/>
    <x v="164"/>
    <n v="-178.21600000000001"/>
    <n v="4"/>
    <n v="313.63"/>
    <n v="90361"/>
    <n v="70.960000000000008"/>
    <s v="Erin"/>
  </r>
  <r>
    <n v="741"/>
    <s v="Stacey Hale"/>
    <s v="Not Specified"/>
    <n v="0.04"/>
    <n v="27.48"/>
    <n v="4"/>
    <s v="Regular Air"/>
    <s v="Consumer"/>
    <s v="Technology"/>
    <s v="Computer Peripherals"/>
    <s v="Small Box"/>
    <s v="Belkin MediaBoard 104- Keyboard"/>
    <n v="0.75"/>
    <s v="United States"/>
    <x v="3"/>
    <s v="New Jersey"/>
    <s v="Summit"/>
    <n v="7901"/>
    <d v="2015-06-15T00:00:00"/>
    <x v="166"/>
    <n v="-26.655999999999999"/>
    <n v="15"/>
    <n v="397.17"/>
    <n v="90361"/>
    <n v="27.44"/>
    <s v="Erin"/>
  </r>
  <r>
    <n v="2183"/>
    <s v="Sheryl Reese"/>
    <s v="Not Specified"/>
    <n v="0"/>
    <n v="1.48"/>
    <n v="0.7"/>
    <s v="Regular Air"/>
    <s v="Home Office"/>
    <s v="Office Supplies"/>
    <s v="Rubber Bands"/>
    <s v="Wrap Bag"/>
    <s v="Binder Clips by OIC"/>
    <n v="0.37"/>
    <s v="United States"/>
    <x v="0"/>
    <s v="Kentucky"/>
    <s v="Owensboro"/>
    <n v="42301"/>
    <d v="2015-06-15T00:00:00"/>
    <x v="166"/>
    <n v="-203.09800000000001"/>
    <n v="12"/>
    <n v="19.32"/>
    <n v="91571"/>
    <n v="1.48"/>
    <s v="Sam"/>
  </r>
  <r>
    <n v="2512"/>
    <s v="Frances Holt"/>
    <s v="Not Specified"/>
    <n v="0.04"/>
    <n v="6.48"/>
    <n v="9.5399999999999991"/>
    <s v="Regular Air"/>
    <s v="Home Office"/>
    <s v="Office Supplies"/>
    <s v="Paper"/>
    <s v="Small Box"/>
    <s v="Xerox 1905"/>
    <n v="0.37"/>
    <s v="United States"/>
    <x v="3"/>
    <s v="Massachusetts"/>
    <s v="Cambridge"/>
    <n v="2138"/>
    <d v="2015-06-15T00:00:00"/>
    <x v="166"/>
    <n v="-223.94399999999999"/>
    <n v="19"/>
    <n v="125.37"/>
    <n v="87030"/>
    <n v="6.44"/>
    <s v="Erin"/>
  </r>
  <r>
    <n v="1038"/>
    <s v="Jon Hale"/>
    <s v="Critical"/>
    <n v="0.1"/>
    <n v="7.64"/>
    <n v="5.83"/>
    <s v="Regular Air"/>
    <s v="Corporate"/>
    <s v="Office Supplies"/>
    <s v="Paper"/>
    <s v="Wrap Bag"/>
    <s v="Rediform Wirebound &quot;Phone Memo&quot; Message Book, 11 x 5-3/4"/>
    <n v="0.36"/>
    <s v="United States"/>
    <x v="0"/>
    <s v="Florida"/>
    <s v="Belle Glade"/>
    <n v="33430"/>
    <d v="2015-06-16T00:00:00"/>
    <x v="166"/>
    <n v="-403.18740000000003"/>
    <n v="5"/>
    <n v="39.36"/>
    <n v="90641"/>
    <n v="7.54"/>
    <s v="Sam"/>
  </r>
  <r>
    <n v="2677"/>
    <s v="Geoffrey Rivera"/>
    <s v="Critical"/>
    <n v="0.03"/>
    <n v="41.32"/>
    <n v="58.66"/>
    <s v="Express Air"/>
    <s v="Small Business"/>
    <s v="Furniture"/>
    <s v="Office Furnishings"/>
    <s v="Medium Box"/>
    <s v="Deflect-o EconoMat Studded, No Bevel Mat for Low Pile Carpeting"/>
    <n v="0.76"/>
    <s v="United States"/>
    <x v="0"/>
    <s v="Virginia"/>
    <s v="Winchester"/>
    <n v="22601"/>
    <d v="2015-06-16T00:00:00"/>
    <x v="166"/>
    <n v="-32.816000000000003"/>
    <n v="10"/>
    <n v="419.27"/>
    <n v="86633"/>
    <n v="41.29"/>
    <s v="Sam"/>
  </r>
  <r>
    <n v="2677"/>
    <s v="Geoffrey Rivera"/>
    <s v="Critical"/>
    <n v="0"/>
    <n v="6.88"/>
    <n v="2"/>
    <s v="Regular Air"/>
    <s v="Small Business"/>
    <s v="Office Supplies"/>
    <s v="Paper"/>
    <s v="Wrap Bag"/>
    <s v="Adams Phone Message Book, 200 Message Capacity, 8 1/16” x 11”"/>
    <n v="0.39"/>
    <s v="United States"/>
    <x v="0"/>
    <s v="Virginia"/>
    <s v="Winchester"/>
    <n v="22601"/>
    <d v="2015-06-16T00:00:00"/>
    <x v="164"/>
    <n v="-15.61"/>
    <n v="5"/>
    <n v="36"/>
    <n v="86633"/>
    <n v="6.88"/>
    <s v="Sam"/>
  </r>
  <r>
    <n v="2720"/>
    <s v="Donna Block"/>
    <s v="Critical"/>
    <n v="0"/>
    <n v="40.479999999999997"/>
    <n v="19.989999999999998"/>
    <s v="Regular Air"/>
    <s v="Small Business"/>
    <s v="Technology"/>
    <s v="Computer Peripherals"/>
    <s v="Small Box"/>
    <s v="Keytronic Designer 104- Key Black Keyboard"/>
    <n v="0.77"/>
    <s v="United States"/>
    <x v="0"/>
    <s v="Georgia"/>
    <s v="Dalton"/>
    <n v="30721"/>
    <d v="2015-06-16T00:00:00"/>
    <x v="166"/>
    <n v="-25.634"/>
    <n v="6"/>
    <n v="264.95"/>
    <n v="88766"/>
    <n v="40.479999999999997"/>
    <s v="Sam"/>
  </r>
  <r>
    <n v="1492"/>
    <s v="Don Beard"/>
    <s v="High"/>
    <n v="0.04"/>
    <n v="119.99"/>
    <n v="14"/>
    <s v="Delivery Truck"/>
    <s v="Corporate"/>
    <s v="Technology"/>
    <s v="Office Machines"/>
    <s v="Jumbo Drum"/>
    <s v="Epson C82 Color Inkjet Printer"/>
    <n v="0.36"/>
    <s v="United States"/>
    <x v="1"/>
    <s v="Missouri"/>
    <s v="Ozark"/>
    <n v="65721"/>
    <d v="2015-06-16T00:00:00"/>
    <x v="167"/>
    <n v="509.95830000000001"/>
    <n v="6"/>
    <n v="739.07"/>
    <n v="88004"/>
    <n v="119.94999999999999"/>
    <s v="Chris"/>
  </r>
  <r>
    <n v="2355"/>
    <s v="Clyde Burnett"/>
    <s v="Medium"/>
    <n v="0.06"/>
    <n v="146.34"/>
    <n v="43.75"/>
    <s v="Delivery Truck"/>
    <s v="Consumer"/>
    <s v="Furniture"/>
    <s v="Tables"/>
    <s v="Jumbo Box"/>
    <s v="Bevis Round Conference Table Top &amp; Single Column Base"/>
    <n v="0.65"/>
    <s v="United States"/>
    <x v="2"/>
    <s v="California"/>
    <s v="Coachella"/>
    <n v="92236"/>
    <d v="2015-06-16T00:00:00"/>
    <x v="167"/>
    <n v="-89.27"/>
    <n v="12"/>
    <n v="1721.24"/>
    <n v="91306"/>
    <n v="146.28"/>
    <s v="William"/>
  </r>
  <r>
    <n v="3096"/>
    <s v="Mike Howard"/>
    <s v="Critical"/>
    <n v="0.04"/>
    <n v="33.89"/>
    <n v="5.0999999999999996"/>
    <s v="Express Air"/>
    <s v="Consumer"/>
    <s v="Office Supplies"/>
    <s v="Storage &amp; Organization"/>
    <s v="Small Box"/>
    <s v="File Shuttle II and Handi-File, Black"/>
    <n v="0.6"/>
    <s v="United States"/>
    <x v="3"/>
    <s v="Ohio"/>
    <s v="Hilliard"/>
    <n v="43026"/>
    <d v="2015-06-17T00:00:00"/>
    <x v="167"/>
    <n v="72.983999999999995"/>
    <n v="6"/>
    <n v="200.83"/>
    <n v="86222"/>
    <n v="33.85"/>
    <s v="Erin"/>
  </r>
  <r>
    <n v="283"/>
    <s v="Pauline Boyette"/>
    <s v="High"/>
    <n v="0.1"/>
    <n v="1.68"/>
    <n v="1.57"/>
    <s v="Regular Air"/>
    <s v="Corporate"/>
    <s v="Office Supplies"/>
    <s v="Pens &amp; Art Supplies"/>
    <s v="Wrap Bag"/>
    <s v="Newell 323"/>
    <n v="0.59"/>
    <s v="United States"/>
    <x v="3"/>
    <s v="New Jersey"/>
    <s v="Newark"/>
    <n v="7101"/>
    <d v="2015-06-17T00:00:00"/>
    <x v="167"/>
    <n v="-11.57"/>
    <n v="11"/>
    <n v="18.71"/>
    <n v="89293"/>
    <n v="1.5799999999999998"/>
    <s v="Erin"/>
  </r>
  <r>
    <n v="286"/>
    <s v="Virginia Gay"/>
    <s v="Low"/>
    <n v="0"/>
    <n v="4.13"/>
    <n v="5.34"/>
    <s v="Regular Air"/>
    <s v="Small Business"/>
    <s v="Office Supplies"/>
    <s v="Binders and Binder Accessories"/>
    <s v="Small Box"/>
    <s v="ACCOHIDE® Binder by Acco"/>
    <n v="0.38"/>
    <s v="United States"/>
    <x v="1"/>
    <s v="Kansas"/>
    <s v="Shawnee"/>
    <n v="66203"/>
    <d v="2015-06-17T00:00:00"/>
    <x v="169"/>
    <n v="-61.87"/>
    <n v="9"/>
    <n v="40.950000000000003"/>
    <n v="89761"/>
    <n v="4.13"/>
    <s v="Chris"/>
  </r>
  <r>
    <n v="286"/>
    <s v="Virginia Gay"/>
    <s v="Low"/>
    <n v="0.1"/>
    <n v="130.97999999999999"/>
    <n v="54.74"/>
    <s v="Delivery Truck"/>
    <s v="Small Business"/>
    <s v="Furniture"/>
    <s v="Bookcases"/>
    <s v="Jumbo Box"/>
    <s v="O'Sullivan Elevations Bookcase, Cherry Finish"/>
    <n v="0.69"/>
    <s v="United States"/>
    <x v="1"/>
    <s v="Kansas"/>
    <s v="Shawnee"/>
    <n v="66203"/>
    <d v="2015-06-17T00:00:00"/>
    <x v="169"/>
    <n v="-530.24"/>
    <n v="9"/>
    <n v="1155.73"/>
    <n v="89761"/>
    <n v="130.88"/>
    <s v="Chris"/>
  </r>
  <r>
    <n v="646"/>
    <s v="Robin High"/>
    <s v="Low"/>
    <n v="0.03"/>
    <n v="51.75"/>
    <n v="19.989999999999998"/>
    <s v="Regular Air"/>
    <s v="Corporate"/>
    <s v="Furniture"/>
    <s v="Office Furnishings"/>
    <s v="Small Box"/>
    <s v="Howard Miller 13-3/4&quot; Diameter Brushed Chrome Round Wall Clock"/>
    <n v="0.55000000000000004"/>
    <s v="United States"/>
    <x v="1"/>
    <s v="Minnesota"/>
    <s v="Shakopee"/>
    <n v="55379"/>
    <d v="2015-06-17T00:00:00"/>
    <x v="170"/>
    <n v="261.44400000000002"/>
    <n v="16"/>
    <n v="818.81"/>
    <n v="90735"/>
    <n v="51.72"/>
    <s v="Chris"/>
  </r>
  <r>
    <n v="1189"/>
    <s v="Dwight Stephenson"/>
    <s v="Low"/>
    <n v="0.06"/>
    <n v="10.89"/>
    <n v="4.5"/>
    <s v="Regular Air"/>
    <s v="Consumer"/>
    <s v="Office Supplies"/>
    <s v="Appliances"/>
    <s v="Small Box"/>
    <s v="Belkin 6 Outlet Metallic Surge Strip"/>
    <n v="0.59"/>
    <s v="United States"/>
    <x v="2"/>
    <s v="California"/>
    <s v="Huntington Beach"/>
    <n v="92646"/>
    <d v="2015-06-17T00:00:00"/>
    <x v="170"/>
    <n v="-25.111999999999998"/>
    <n v="14"/>
    <n v="149.32"/>
    <n v="87584"/>
    <n v="10.83"/>
    <s v="William"/>
  </r>
  <r>
    <n v="1189"/>
    <s v="Dwight Stephenson"/>
    <s v="Low"/>
    <n v="0.03"/>
    <n v="10.64"/>
    <n v="5.16"/>
    <s v="Regular Air"/>
    <s v="Consumer"/>
    <s v="Furniture"/>
    <s v="Office Furnishings"/>
    <s v="Small Box"/>
    <s v="Eldon Expressions Punched Metal &amp; Wood Desk Accessories, Pewter &amp; Cherry"/>
    <n v="0.56999999999999995"/>
    <s v="United States"/>
    <x v="2"/>
    <s v="California"/>
    <s v="Huntington Beach"/>
    <n v="92646"/>
    <d v="2015-06-17T00:00:00"/>
    <x v="170"/>
    <n v="17.376000000000001"/>
    <n v="16"/>
    <n v="177.01"/>
    <n v="87584"/>
    <n v="10.610000000000001"/>
    <s v="William"/>
  </r>
  <r>
    <n v="1189"/>
    <s v="Dwight Stephenson"/>
    <s v="Low"/>
    <n v="0.03"/>
    <n v="7.96"/>
    <n v="4.95"/>
    <s v="Regular Air"/>
    <s v="Consumer"/>
    <s v="Furniture"/>
    <s v="Office Furnishings"/>
    <s v="Small Box"/>
    <s v="Staples Plastic Wall Frames"/>
    <n v="0.41"/>
    <s v="United States"/>
    <x v="2"/>
    <s v="California"/>
    <s v="Huntington Beach"/>
    <n v="92646"/>
    <d v="2015-06-17T00:00:00"/>
    <x v="165"/>
    <n v="24.260400000000001"/>
    <n v="4"/>
    <n v="35.159999999999997"/>
    <n v="87584"/>
    <n v="7.93"/>
    <s v="William"/>
  </r>
  <r>
    <n v="1193"/>
    <s v="Louis Parrish"/>
    <s v="Low"/>
    <n v="0.03"/>
    <n v="10.64"/>
    <n v="5.16"/>
    <s v="Regular Air"/>
    <s v="Consumer"/>
    <s v="Furniture"/>
    <s v="Office Furnishings"/>
    <s v="Small Box"/>
    <s v="Eldon Expressions Punched Metal &amp; Wood Desk Accessories, Pewter &amp; Cherry"/>
    <n v="0.56999999999999995"/>
    <s v="United States"/>
    <x v="3"/>
    <s v="District of Columbia"/>
    <s v="Washington"/>
    <n v="20016"/>
    <d v="2015-06-17T00:00:00"/>
    <x v="170"/>
    <n v="14.48"/>
    <n v="63"/>
    <n v="696.96"/>
    <n v="5984"/>
    <n v="10.610000000000001"/>
    <s v="Erin"/>
  </r>
  <r>
    <n v="1193"/>
    <s v="Louis Parrish"/>
    <s v="Low"/>
    <n v="0.03"/>
    <n v="7.96"/>
    <n v="4.95"/>
    <s v="Regular Air"/>
    <s v="Consumer"/>
    <s v="Furniture"/>
    <s v="Office Furnishings"/>
    <s v="Small Box"/>
    <s v="Staples Plastic Wall Frames"/>
    <n v="0.41"/>
    <s v="United States"/>
    <x v="3"/>
    <s v="District of Columbia"/>
    <s v="Washington"/>
    <n v="20016"/>
    <d v="2015-06-17T00:00:00"/>
    <x v="165"/>
    <n v="22.25"/>
    <n v="17"/>
    <n v="149.41"/>
    <n v="5984"/>
    <n v="7.93"/>
    <s v="Erin"/>
  </r>
  <r>
    <n v="3098"/>
    <s v="Lorraine Boykin"/>
    <s v="Low"/>
    <n v="0"/>
    <n v="11.7"/>
    <n v="6.96"/>
    <s v="Express Air"/>
    <s v="Consumer"/>
    <s v="Office Supplies"/>
    <s v="Appliances"/>
    <s v="Medium Box"/>
    <s v="Harmony HEPA Quiet Air Purifiers"/>
    <n v="0.5"/>
    <s v="United States"/>
    <x v="3"/>
    <s v="New York"/>
    <s v="Shirley"/>
    <n v="11967"/>
    <d v="2015-06-17T00:00:00"/>
    <x v="165"/>
    <n v="-11.247999999999999"/>
    <n v="10"/>
    <n v="131.69"/>
    <n v="89315"/>
    <n v="11.7"/>
    <s v="Erin"/>
  </r>
  <r>
    <n v="907"/>
    <s v="Rachel Casey"/>
    <s v="Medium"/>
    <n v="0.09"/>
    <n v="2.6"/>
    <n v="2.4"/>
    <s v="Regular Air"/>
    <s v="Home Office"/>
    <s v="Office Supplies"/>
    <s v="Pens &amp; Art Supplies"/>
    <s v="Wrap Bag"/>
    <s v="12 Colored Short Pencils"/>
    <n v="0.57999999999999996"/>
    <s v="United States"/>
    <x v="0"/>
    <s v="Kentucky"/>
    <s v="Henderson"/>
    <n v="42420"/>
    <d v="2015-06-17T00:00:00"/>
    <x v="165"/>
    <n v="1107.4079999999999"/>
    <n v="12"/>
    <n v="31.73"/>
    <n v="86460"/>
    <n v="2.5100000000000002"/>
    <s v="Sam"/>
  </r>
  <r>
    <n v="317"/>
    <s v="Katherine Kearney"/>
    <s v="Not Specified"/>
    <n v="0.09"/>
    <n v="7.38"/>
    <n v="5.21"/>
    <s v="Regular Air"/>
    <s v="Corporate"/>
    <s v="Furniture"/>
    <s v="Office Furnishings"/>
    <s v="Small Box"/>
    <s v="Eldon® Expressions™ Wood Desk Accessories, Oak"/>
    <n v="0.56000000000000005"/>
    <s v="United States"/>
    <x v="2"/>
    <s v="California"/>
    <s v="Lemon Grove"/>
    <n v="91945"/>
    <d v="2015-06-17T00:00:00"/>
    <x v="167"/>
    <n v="-27.16"/>
    <n v="9"/>
    <n v="66.55"/>
    <n v="86041"/>
    <n v="7.29"/>
    <s v="William"/>
  </r>
  <r>
    <n v="317"/>
    <s v="Katherine Kearney"/>
    <s v="Not Specified"/>
    <n v="0.04"/>
    <n v="5.98"/>
    <n v="5.15"/>
    <s v="Regular Air"/>
    <s v="Corporate"/>
    <s v="Office Supplies"/>
    <s v="Paper"/>
    <s v="Small Box"/>
    <s v="Xerox 193"/>
    <n v="0.36"/>
    <s v="United States"/>
    <x v="2"/>
    <s v="California"/>
    <s v="Lemon Grove"/>
    <n v="91945"/>
    <d v="2015-06-17T00:00:00"/>
    <x v="167"/>
    <n v="-52.344000000000001"/>
    <n v="17"/>
    <n v="103.49"/>
    <n v="86041"/>
    <n v="5.94"/>
    <s v="William"/>
  </r>
  <r>
    <n v="317"/>
    <s v="Katherine Kearney"/>
    <s v="Not Specified"/>
    <n v="0.04"/>
    <n v="15.42"/>
    <n v="10.68"/>
    <s v="Regular Air"/>
    <s v="Corporate"/>
    <s v="Office Supplies"/>
    <s v="Storage &amp; Organization"/>
    <s v="Small Box"/>
    <s v="Decoflex Hanging Personal Folder File, Blue"/>
    <n v="0.57999999999999996"/>
    <s v="United States"/>
    <x v="2"/>
    <s v="California"/>
    <s v="Lemon Grove"/>
    <n v="91945"/>
    <d v="2015-06-17T00:00:00"/>
    <x v="167"/>
    <n v="-119.93600000000001"/>
    <n v="12"/>
    <n v="192.18"/>
    <n v="86041"/>
    <n v="15.38"/>
    <s v="William"/>
  </r>
  <r>
    <n v="395"/>
    <s v="Monica McCormick"/>
    <s v="Critical"/>
    <n v="0.04"/>
    <n v="15.98"/>
    <n v="4"/>
    <s v="Regular Air"/>
    <s v="Corporate"/>
    <s v="Technology"/>
    <s v="Computer Peripherals"/>
    <s v="Small Box"/>
    <s v="Logitech Access Keyboard"/>
    <n v="0.37"/>
    <s v="United States"/>
    <x v="0"/>
    <s v="North Carolina"/>
    <s v="Albemarle"/>
    <n v="28001"/>
    <d v="2015-06-18T00:00:00"/>
    <x v="165"/>
    <n v="-19.207999999999998"/>
    <n v="4"/>
    <n v="64.59"/>
    <n v="86384"/>
    <n v="15.940000000000001"/>
    <s v="Sam"/>
  </r>
  <r>
    <n v="395"/>
    <s v="Monica McCormick"/>
    <s v="Critical"/>
    <n v="0.06"/>
    <n v="22.84"/>
    <n v="5.47"/>
    <s v="Regular Air"/>
    <s v="Corporate"/>
    <s v="Office Supplies"/>
    <s v="Paper"/>
    <s v="Small Box"/>
    <s v="Xerox 1929"/>
    <n v="0.39"/>
    <s v="United States"/>
    <x v="0"/>
    <s v="North Carolina"/>
    <s v="Albemarle"/>
    <n v="28001"/>
    <d v="2015-06-18T00:00:00"/>
    <x v="171"/>
    <n v="7.44"/>
    <n v="20"/>
    <n v="461.94"/>
    <n v="86384"/>
    <n v="22.78"/>
    <s v="Sam"/>
  </r>
  <r>
    <n v="152"/>
    <s v="Kent Kerr"/>
    <s v="Low"/>
    <n v="0.1"/>
    <n v="39.979999999999997"/>
    <n v="4"/>
    <s v="Regular Air"/>
    <s v="Small Business"/>
    <s v="Technology"/>
    <s v="Computer Peripherals"/>
    <s v="Small Box"/>
    <s v="Microsoft Natural Keyboard Elite"/>
    <n v="0.7"/>
    <s v="United States"/>
    <x v="0"/>
    <s v="Tennessee"/>
    <s v="Knoxville"/>
    <n v="37918"/>
    <d v="2015-06-18T00:00:00"/>
    <x v="170"/>
    <n v="360.24"/>
    <n v="21"/>
    <n v="772.56"/>
    <n v="89525"/>
    <n v="39.879999999999995"/>
    <s v="Sam"/>
  </r>
  <r>
    <n v="1958"/>
    <s v="Vickie Martinez"/>
    <s v="Low"/>
    <n v="0.09"/>
    <n v="30.98"/>
    <n v="6.5"/>
    <s v="Express Air"/>
    <s v="Consumer"/>
    <s v="Technology"/>
    <s v="Computer Peripherals"/>
    <s v="Small Box"/>
    <s v="Belkin ErgoBoard™ Keyboard"/>
    <n v="0.64"/>
    <s v="United States"/>
    <x v="2"/>
    <s v="Oregon"/>
    <s v="West Linn"/>
    <n v="97068"/>
    <d v="2015-06-18T00:00:00"/>
    <x v="170"/>
    <n v="-55.97"/>
    <n v="7"/>
    <n v="204.34"/>
    <n v="89819"/>
    <n v="30.89"/>
    <s v="William"/>
  </r>
  <r>
    <n v="2954"/>
    <s v="William Sharma"/>
    <s v="Low"/>
    <n v="0.09"/>
    <n v="12.22"/>
    <n v="2.85"/>
    <s v="Regular Air"/>
    <s v="Consumer"/>
    <s v="Furniture"/>
    <s v="Office Furnishings"/>
    <s v="Small Pack"/>
    <s v="Aluminum Document Frame"/>
    <n v="0.55000000000000004"/>
    <s v="United States"/>
    <x v="1"/>
    <s v="Minnesota"/>
    <s v="Maplewood"/>
    <n v="55119"/>
    <d v="2015-06-18T00:00:00"/>
    <x v="172"/>
    <n v="70.676699999999997"/>
    <n v="9"/>
    <n v="102.43"/>
    <n v="86427"/>
    <n v="12.13"/>
    <s v="Chris"/>
  </r>
  <r>
    <n v="553"/>
    <s v="Kristine Connolly"/>
    <s v="Medium"/>
    <n v="0.08"/>
    <n v="124.49"/>
    <n v="51.94"/>
    <s v="Delivery Truck"/>
    <s v="Corporate"/>
    <s v="Furniture"/>
    <s v="Tables"/>
    <s v="Jumbo Box"/>
    <s v="Bevis 36 x 72 Conference Tables"/>
    <n v="0.63"/>
    <s v="United States"/>
    <x v="2"/>
    <s v="California"/>
    <s v="Los Angeles"/>
    <n v="90008"/>
    <d v="2015-06-18T00:00:00"/>
    <x v="165"/>
    <n v="-500.38"/>
    <n v="56"/>
    <n v="6831.37"/>
    <n v="359"/>
    <n v="124.41"/>
    <s v="William"/>
  </r>
  <r>
    <n v="555"/>
    <s v="Walter Young"/>
    <s v="Medium"/>
    <n v="0.08"/>
    <n v="124.49"/>
    <n v="51.94"/>
    <s v="Delivery Truck"/>
    <s v="Corporate"/>
    <s v="Furniture"/>
    <s v="Tables"/>
    <s v="Jumbo Box"/>
    <s v="Bevis 36 x 72 Conference Tables"/>
    <n v="0.63"/>
    <s v="United States"/>
    <x v="2"/>
    <s v="Utah"/>
    <s v="Pleasant Grove"/>
    <n v="84062"/>
    <d v="2015-06-18T00:00:00"/>
    <x v="165"/>
    <n v="-250.19"/>
    <n v="14"/>
    <n v="1707.84"/>
    <n v="86192"/>
    <n v="124.41"/>
    <s v="William"/>
  </r>
  <r>
    <n v="2016"/>
    <s v="Wayne Bean"/>
    <s v="Medium"/>
    <n v="0.1"/>
    <n v="10.48"/>
    <n v="2.89"/>
    <s v="Regular Air"/>
    <s v="Corporate"/>
    <s v="Office Supplies"/>
    <s v="Pens &amp; Art Supplies"/>
    <s v="Small Pack"/>
    <s v="Staples Battery-Operated Desktop Pencil Sharpener"/>
    <n v="0.6"/>
    <s v="United States"/>
    <x v="1"/>
    <s v="Michigan"/>
    <s v="Southgate"/>
    <n v="48195"/>
    <d v="2015-06-18T00:00:00"/>
    <x v="165"/>
    <n v="-8.9039999999999999"/>
    <n v="4"/>
    <n v="40.29"/>
    <n v="86874"/>
    <n v="10.38"/>
    <s v="Chris"/>
  </r>
  <r>
    <n v="594"/>
    <s v="Charlie Moore"/>
    <s v="Critical"/>
    <n v="0.04"/>
    <n v="39.479999999999997"/>
    <n v="1.99"/>
    <s v="Regular Air"/>
    <s v="Consumer"/>
    <s v="Technology"/>
    <s v="Computer Peripherals"/>
    <s v="Small Pack"/>
    <s v="80 Minute CD-R Spindle, 100/Pack - Staples"/>
    <n v="0.54"/>
    <s v="United States"/>
    <x v="1"/>
    <s v="Indiana"/>
    <s v="Anderson"/>
    <n v="46016"/>
    <d v="2015-06-19T00:00:00"/>
    <x v="170"/>
    <n v="484.8492"/>
    <n v="18"/>
    <n v="702.68"/>
    <n v="86311"/>
    <n v="39.44"/>
    <s v="Chris"/>
  </r>
  <r>
    <n v="594"/>
    <s v="Charlie Moore"/>
    <s v="Critical"/>
    <n v="0.04"/>
    <n v="3.7"/>
    <n v="1.61"/>
    <s v="Regular Air"/>
    <s v="Consumer"/>
    <s v="Furniture"/>
    <s v="Office Furnishings"/>
    <s v="Wrap Bag"/>
    <s v="3M Hangers With Command Adhesive"/>
    <n v="0.44"/>
    <s v="United States"/>
    <x v="1"/>
    <s v="Indiana"/>
    <s v="Anderson"/>
    <n v="46016"/>
    <d v="2015-06-19T00:00:00"/>
    <x v="171"/>
    <n v="18"/>
    <n v="18"/>
    <n v="67.239999999999995"/>
    <n v="86311"/>
    <n v="3.66"/>
    <s v="Chris"/>
  </r>
  <r>
    <n v="1009"/>
    <s v="Kristin George"/>
    <s v="High"/>
    <n v="0.1"/>
    <n v="550.98"/>
    <n v="45.7"/>
    <s v="Delivery Truck"/>
    <s v="Corporate"/>
    <s v="Furniture"/>
    <s v="Tables"/>
    <s v="Jumbo Box"/>
    <s v="Chromcraft Bull-Nose Wood Oval Conference Tables &amp; Bases"/>
    <n v="0.71"/>
    <s v="United States"/>
    <x v="3"/>
    <s v="Maine"/>
    <s v="Saco"/>
    <n v="4072"/>
    <d v="2015-06-19T00:00:00"/>
    <x v="169"/>
    <n v="818.54617499999995"/>
    <n v="14"/>
    <n v="6963.67"/>
    <n v="88372"/>
    <n v="550.88"/>
    <s v="Erin"/>
  </r>
  <r>
    <n v="1956"/>
    <s v="Justin Frank"/>
    <s v="High"/>
    <n v="0.09"/>
    <n v="40.98"/>
    <n v="6.5"/>
    <s v="Regular Air"/>
    <s v="Consumer"/>
    <s v="Technology"/>
    <s v="Computer Peripherals"/>
    <s v="Small Box"/>
    <s v="Targus USB Numeric Keypad"/>
    <n v="0.74"/>
    <s v="United States"/>
    <x v="2"/>
    <s v="Colorado"/>
    <s v="Louisville"/>
    <n v="80027"/>
    <d v="2015-06-19T00:00:00"/>
    <x v="169"/>
    <n v="-50.244999999999997"/>
    <n v="19"/>
    <n v="746.91"/>
    <n v="89820"/>
    <n v="40.889999999999993"/>
    <s v="William"/>
  </r>
  <r>
    <n v="796"/>
    <s v="Amanda Conner"/>
    <s v="Not Specified"/>
    <n v="0.1"/>
    <n v="14.42"/>
    <n v="6.75"/>
    <s v="Regular Air"/>
    <s v="Corporate"/>
    <s v="Office Supplies"/>
    <s v="Appliances"/>
    <s v="Medium Box"/>
    <s v="Holmes Odor Grabber"/>
    <n v="0.52"/>
    <s v="United States"/>
    <x v="1"/>
    <s v="Nebraska"/>
    <s v="Papillion"/>
    <n v="68046"/>
    <d v="2015-06-19T00:00:00"/>
    <x v="170"/>
    <n v="-20.103999999999999"/>
    <n v="1"/>
    <n v="15.49"/>
    <n v="86869"/>
    <n v="14.32"/>
    <s v="Chris"/>
  </r>
  <r>
    <n v="2323"/>
    <s v="Emma Buckley"/>
    <s v="Not Specified"/>
    <n v="0.06"/>
    <n v="4.9800000000000004"/>
    <n v="4.62"/>
    <s v="Express Air"/>
    <s v="Small Business"/>
    <s v="Technology"/>
    <s v="Computer Peripherals"/>
    <s v="Small Pack"/>
    <s v="Imation 3.5&quot;, DISKETTE 44766 HGHLD3.52HD/FM, 10/Pack"/>
    <n v="0.64"/>
    <s v="United States"/>
    <x v="2"/>
    <s v="California"/>
    <s v="Coachella"/>
    <n v="92236"/>
    <d v="2015-06-19T00:00:00"/>
    <x v="165"/>
    <n v="-27.004999999999999"/>
    <n v="7"/>
    <n v="38.74"/>
    <n v="88722"/>
    <n v="4.9200000000000008"/>
    <s v="William"/>
  </r>
  <r>
    <n v="3138"/>
    <s v="Herbert Donnelly Swanson"/>
    <s v="Not Specified"/>
    <n v="0.05"/>
    <n v="4.0599999999999996"/>
    <n v="6.89"/>
    <s v="Express Air"/>
    <s v="Corporate"/>
    <s v="Office Supplies"/>
    <s v="Appliances"/>
    <s v="Small Box"/>
    <s v="Eureka Disposable Bags for Sanitaire® Vibra Groomer I® Upright Vac"/>
    <n v="0.6"/>
    <s v="United States"/>
    <x v="3"/>
    <s v="New Hampshire"/>
    <s v="Londonderry"/>
    <n v="3053"/>
    <d v="2015-06-19T00:00:00"/>
    <x v="169"/>
    <n v="-122.83499999999999"/>
    <n v="22"/>
    <n v="92.57"/>
    <n v="86796"/>
    <n v="4.01"/>
    <s v="Erin"/>
  </r>
  <r>
    <n v="3167"/>
    <s v="Ray Silverman"/>
    <s v="Not Specified"/>
    <n v="7.0000000000000007E-2"/>
    <n v="280.98"/>
    <n v="57"/>
    <s v="Delivery Truck"/>
    <s v="Corporate"/>
    <s v="Furniture"/>
    <s v="Chairs &amp; Chairmats"/>
    <s v="Jumbo Drum"/>
    <s v="Hon 2090 “Pillow Soft” Series Mid Back Swivel/Tilt Chairs"/>
    <n v="0.78"/>
    <s v="United States"/>
    <x v="0"/>
    <s v="Florida"/>
    <s v="Ponte Vedra Beach"/>
    <n v="32004"/>
    <d v="2015-06-19T00:00:00"/>
    <x v="171"/>
    <n v="-283.9914"/>
    <n v="14"/>
    <n v="3936.61"/>
    <n v="86491"/>
    <n v="280.91000000000003"/>
    <s v="Sam"/>
  </r>
  <r>
    <n v="3167"/>
    <s v="Ray Silverman"/>
    <s v="Not Specified"/>
    <n v="0"/>
    <n v="4.9800000000000004"/>
    <n v="7.44"/>
    <s v="Regular Air"/>
    <s v="Corporate"/>
    <s v="Office Supplies"/>
    <s v="Paper"/>
    <s v="Small Box"/>
    <s v="Xerox 1922"/>
    <n v="0.36"/>
    <s v="United States"/>
    <x v="0"/>
    <s v="Florida"/>
    <s v="Ponte Vedra Beach"/>
    <n v="32004"/>
    <d v="2015-06-19T00:00:00"/>
    <x v="169"/>
    <n v="-195.34200000000001"/>
    <n v="15"/>
    <n v="78.31"/>
    <n v="86491"/>
    <n v="4.9800000000000004"/>
    <s v="Sam"/>
  </r>
  <r>
    <n v="3167"/>
    <s v="Ray Silverman"/>
    <s v="Not Specified"/>
    <n v="0.1"/>
    <n v="3.98"/>
    <n v="0.83"/>
    <s v="Regular Air"/>
    <s v="Corporate"/>
    <s v="Office Supplies"/>
    <s v="Pens &amp; Art Supplies"/>
    <s v="Wrap Bag"/>
    <s v="Fluorescent Highlighters by Dixon"/>
    <n v="0.51"/>
    <s v="United States"/>
    <x v="0"/>
    <s v="Florida"/>
    <s v="Ponte Vedra Beach"/>
    <n v="32004"/>
    <d v="2015-06-19T00:00:00"/>
    <x v="169"/>
    <n v="-89.709199999999996"/>
    <n v="11"/>
    <n v="42.46"/>
    <n v="86491"/>
    <n v="3.88"/>
    <s v="Sam"/>
  </r>
  <r>
    <n v="491"/>
    <s v="Toni Swanson"/>
    <s v="Critical"/>
    <n v="0.02"/>
    <n v="1360.14"/>
    <n v="14.7"/>
    <s v="Delivery Truck"/>
    <s v="Consumer"/>
    <s v="Technology"/>
    <s v="Office Machines"/>
    <s v="Jumbo Drum"/>
    <s v="Okidata ML395C Color Dot Matrix Printer"/>
    <n v="0.59"/>
    <s v="United States"/>
    <x v="3"/>
    <s v="New York"/>
    <s v="New York City"/>
    <n v="10154"/>
    <d v="2015-06-20T00:00:00"/>
    <x v="170"/>
    <n v="2028.12"/>
    <n v="22"/>
    <n v="31670.6"/>
    <n v="6562"/>
    <n v="1360.1200000000001"/>
    <s v="Erin"/>
  </r>
  <r>
    <n v="494"/>
    <s v="Jimmy Alston Holder"/>
    <s v="Critical"/>
    <n v="0.02"/>
    <n v="1360.14"/>
    <n v="14.7"/>
    <s v="Delivery Truck"/>
    <s v="Consumer"/>
    <s v="Technology"/>
    <s v="Office Machines"/>
    <s v="Jumbo Drum"/>
    <s v="Okidata ML395C Color Dot Matrix Printer"/>
    <n v="0.59"/>
    <s v="United States"/>
    <x v="2"/>
    <s v="Washington"/>
    <s v="Seattle"/>
    <n v="98115"/>
    <d v="2015-06-20T00:00:00"/>
    <x v="170"/>
    <n v="3042.18"/>
    <n v="6"/>
    <n v="8637.44"/>
    <n v="88908"/>
    <n v="1360.1200000000001"/>
    <s v="William"/>
  </r>
  <r>
    <n v="896"/>
    <s v="Jennifer Siegel"/>
    <s v="Critical"/>
    <n v="0.06"/>
    <n v="47.98"/>
    <n v="3.61"/>
    <s v="Regular Air"/>
    <s v="Corporate"/>
    <s v="Technology"/>
    <s v="Computer Peripherals"/>
    <s v="Small Pack"/>
    <s v="DS/HD IBM Formatted Diskettes, 200/Pack - Staples"/>
    <n v="0.71"/>
    <s v="United States"/>
    <x v="1"/>
    <s v="Texas"/>
    <s v="Denton"/>
    <n v="76201"/>
    <d v="2015-06-20T00:00:00"/>
    <x v="170"/>
    <n v="35.954999999999998"/>
    <n v="11"/>
    <n v="517.67999999999995"/>
    <n v="90167"/>
    <n v="47.919999999999995"/>
    <s v="Chris"/>
  </r>
  <r>
    <n v="2352"/>
    <s v="Kerry Beach"/>
    <s v="Critical"/>
    <n v="0.06"/>
    <n v="59.76"/>
    <n v="9.7100000000000009"/>
    <s v="Regular Air"/>
    <s v="Consumer"/>
    <s v="Office Supplies"/>
    <s v="Storage &amp; Organization"/>
    <s v="Small Box"/>
    <s v="Advantus 10-Drawer Portable Organizer, Chrome Metal Frame, Smoke Drawers"/>
    <n v="0.56999999999999995"/>
    <s v="United States"/>
    <x v="3"/>
    <s v="Maryland"/>
    <s v="Cumberland"/>
    <n v="21501"/>
    <d v="2015-06-20T00:00:00"/>
    <x v="173"/>
    <n v="756.67470000000003"/>
    <n v="18"/>
    <n v="1096.6300000000001"/>
    <n v="86165"/>
    <n v="59.699999999999996"/>
    <s v="Erin"/>
  </r>
  <r>
    <n v="2352"/>
    <s v="Kerry Beach"/>
    <s v="Critical"/>
    <n v="7.0000000000000007E-2"/>
    <n v="195.99"/>
    <n v="4.2"/>
    <s v="Regular Air"/>
    <s v="Consumer"/>
    <s v="Technology"/>
    <s v="Telephones and Communication"/>
    <s v="Small Box"/>
    <s v="T65"/>
    <n v="0.56000000000000005"/>
    <s v="United States"/>
    <x v="3"/>
    <s v="Maryland"/>
    <s v="Cumberland"/>
    <n v="21501"/>
    <d v="2015-06-20T00:00:00"/>
    <x v="173"/>
    <n v="-222.34299999999999"/>
    <n v="4"/>
    <n v="632.12"/>
    <n v="86165"/>
    <n v="195.92000000000002"/>
    <s v="Erin"/>
  </r>
  <r>
    <n v="1123"/>
    <s v="Peggy Lanier"/>
    <s v="High"/>
    <n v="0.09"/>
    <n v="175.99"/>
    <n v="4.99"/>
    <s v="Regular Air"/>
    <s v="Small Business"/>
    <s v="Technology"/>
    <s v="Telephones and Communication"/>
    <s v="Small Box"/>
    <s v="5165"/>
    <n v="0.59"/>
    <s v="United States"/>
    <x v="2"/>
    <s v="California"/>
    <s v="Roseville"/>
    <n v="95661"/>
    <d v="2015-06-20T00:00:00"/>
    <x v="170"/>
    <n v="2169.7464"/>
    <n v="22"/>
    <n v="3144.56"/>
    <n v="87016"/>
    <n v="175.9"/>
    <s v="William"/>
  </r>
  <r>
    <n v="1124"/>
    <s v="Randy Jiang"/>
    <s v="High"/>
    <n v="0.09"/>
    <n v="160.97999999999999"/>
    <n v="35.020000000000003"/>
    <s v="Delivery Truck"/>
    <s v="Small Business"/>
    <s v="Furniture"/>
    <s v="Bookcases"/>
    <s v="Jumbo Box"/>
    <s v="Rush Hierlooms Collection Rich Wood Bookcases"/>
    <n v="0.72"/>
    <s v="United States"/>
    <x v="3"/>
    <s v="Connecticut"/>
    <s v="Norwich"/>
    <n v="6360"/>
    <d v="2015-06-20T00:00:00"/>
    <x v="169"/>
    <n v="-229.93"/>
    <n v="18"/>
    <n v="2653.02"/>
    <n v="87016"/>
    <n v="160.88999999999999"/>
    <s v="Erin"/>
  </r>
  <r>
    <n v="1432"/>
    <s v="Kerry Green"/>
    <s v="Low"/>
    <n v="7.0000000000000007E-2"/>
    <n v="10.98"/>
    <n v="4.8"/>
    <s v="Regular Air"/>
    <s v="Corporate"/>
    <s v="Office Supplies"/>
    <s v="Envelopes"/>
    <s v="Small Box"/>
    <s v="Manila Recycled Extra-Heavyweight Clasp Envelopes, 6&quot; x 9&quot;"/>
    <n v="0.36"/>
    <s v="United States"/>
    <x v="1"/>
    <s v="Indiana"/>
    <s v="Indianapolis"/>
    <n v="46203"/>
    <d v="2015-06-20T00:00:00"/>
    <x v="174"/>
    <n v="52.92"/>
    <n v="16"/>
    <n v="165.21"/>
    <n v="86827"/>
    <n v="10.91"/>
    <s v="Chris"/>
  </r>
  <r>
    <n v="491"/>
    <s v="Toni Swanson"/>
    <s v="Not Specified"/>
    <n v="0.02"/>
    <n v="9.06"/>
    <n v="9.86"/>
    <s v="Regular Air"/>
    <s v="Consumer"/>
    <s v="Office Supplies"/>
    <s v="Paper"/>
    <s v="Small Box"/>
    <s v="Southworth 25% Cotton Linen-Finish Paper &amp; Envelopes"/>
    <n v="0.4"/>
    <s v="United States"/>
    <x v="3"/>
    <s v="New York"/>
    <s v="New York City"/>
    <n v="10154"/>
    <d v="2015-06-20T00:00:00"/>
    <x v="170"/>
    <n v="-63.51"/>
    <n v="24"/>
    <n v="239.82"/>
    <n v="42852"/>
    <n v="9.0400000000000009"/>
    <s v="Erin"/>
  </r>
  <r>
    <n v="494"/>
    <s v="Jimmy Alston Holder"/>
    <s v="Not Specified"/>
    <n v="0.02"/>
    <n v="9.06"/>
    <n v="9.86"/>
    <s v="Regular Air"/>
    <s v="Consumer"/>
    <s v="Office Supplies"/>
    <s v="Paper"/>
    <s v="Small Box"/>
    <s v="Southworth 25% Cotton Linen-Finish Paper &amp; Envelopes"/>
    <n v="0.4"/>
    <s v="United States"/>
    <x v="2"/>
    <s v="Washington"/>
    <s v="Seattle"/>
    <n v="98115"/>
    <d v="2015-06-20T00:00:00"/>
    <x v="170"/>
    <n v="-31.754999999999999"/>
    <n v="6"/>
    <n v="59.95"/>
    <n v="88908"/>
    <n v="9.0400000000000009"/>
    <s v="William"/>
  </r>
  <r>
    <n v="1424"/>
    <s v="Robyn Zhou"/>
    <s v="Not Specified"/>
    <n v="0.05"/>
    <n v="8.0399999999999991"/>
    <n v="8.94"/>
    <s v="Regular Air"/>
    <s v="Home Office"/>
    <s v="Office Supplies"/>
    <s v="Binders and Binder Accessories"/>
    <s v="Small Box"/>
    <s v="Fellowes Twister Kit, Gray/Clear, 3/pkg"/>
    <n v="0.4"/>
    <s v="United States"/>
    <x v="2"/>
    <s v="Colorado"/>
    <s v="Englewood"/>
    <n v="80112"/>
    <d v="2015-06-20T00:00:00"/>
    <x v="170"/>
    <n v="-164.3948"/>
    <n v="15"/>
    <n v="121.36"/>
    <n v="89449"/>
    <n v="7.9899999999999993"/>
    <s v="William"/>
  </r>
  <r>
    <n v="2487"/>
    <s v="Michelle Bryant Phillips"/>
    <s v="Not Specified"/>
    <n v="0.04"/>
    <n v="3.08"/>
    <n v="0.99"/>
    <s v="Regular Air"/>
    <s v="Small Business"/>
    <s v="Office Supplies"/>
    <s v="Labels"/>
    <s v="Small Box"/>
    <s v="Avery 481"/>
    <n v="0.37"/>
    <s v="United States"/>
    <x v="0"/>
    <s v="Georgia"/>
    <s v="Tucker"/>
    <n v="30084"/>
    <d v="2015-06-20T00:00:00"/>
    <x v="169"/>
    <n v="257.08319999999998"/>
    <n v="14"/>
    <n v="43.41"/>
    <n v="91415"/>
    <n v="3.04"/>
    <s v="Sam"/>
  </r>
  <r>
    <n v="2487"/>
    <s v="Michelle Bryant Phillips"/>
    <s v="Not Specified"/>
    <n v="0.1"/>
    <n v="2.78"/>
    <n v="1.25"/>
    <s v="Regular Air"/>
    <s v="Small Business"/>
    <s v="Office Supplies"/>
    <s v="Pens &amp; Art Supplies"/>
    <s v="Wrap Bag"/>
    <s v="Newell 318"/>
    <n v="0.59"/>
    <s v="United States"/>
    <x v="0"/>
    <s v="Georgia"/>
    <s v="Tucker"/>
    <n v="30084"/>
    <d v="2015-06-20T00:00:00"/>
    <x v="169"/>
    <n v="0.78539999999999999"/>
    <n v="18"/>
    <n v="46.42"/>
    <n v="91415"/>
    <n v="2.6799999999999997"/>
    <s v="Sam"/>
  </r>
  <r>
    <n v="2713"/>
    <s v="Lynda Banks"/>
    <s v="Critical"/>
    <n v="7.0000000000000007E-2"/>
    <n v="2.88"/>
    <n v="0.5"/>
    <s v="Regular Air"/>
    <s v="Corporate"/>
    <s v="Office Supplies"/>
    <s v="Labels"/>
    <s v="Small Box"/>
    <s v="Avery 492"/>
    <n v="0.39"/>
    <s v="United States"/>
    <x v="1"/>
    <s v="Michigan"/>
    <s v="Kalamazoo"/>
    <n v="49001"/>
    <d v="2015-06-21T00:00:00"/>
    <x v="175"/>
    <n v="17.429400000000001"/>
    <n v="9"/>
    <n v="25.26"/>
    <n v="88701"/>
    <n v="2.81"/>
    <s v="Chris"/>
  </r>
  <r>
    <n v="2713"/>
    <s v="Lynda Banks"/>
    <s v="Critical"/>
    <n v="0.03"/>
    <n v="348.21"/>
    <n v="40.19"/>
    <s v="Delivery Truck"/>
    <s v="Corporate"/>
    <s v="Furniture"/>
    <s v="Tables"/>
    <s v="Jumbo Box"/>
    <s v="Bretford CR4500 Series Slim Rectangular Table"/>
    <n v="0.62"/>
    <s v="United States"/>
    <x v="1"/>
    <s v="Michigan"/>
    <s v="Kalamazoo"/>
    <n v="49001"/>
    <d v="2015-06-21T00:00:00"/>
    <x v="170"/>
    <n v="-178.86959999999999"/>
    <n v="2"/>
    <n v="736.16"/>
    <n v="88701"/>
    <n v="348.18"/>
    <s v="Chris"/>
  </r>
  <r>
    <n v="2049"/>
    <s v="Kenneth Pollock"/>
    <s v="High"/>
    <n v="0.03"/>
    <n v="15.28"/>
    <n v="1.99"/>
    <s v="Regular Air"/>
    <s v="Corporate"/>
    <s v="Technology"/>
    <s v="Computer Peripherals"/>
    <s v="Small Pack"/>
    <s v="Memorex 4.7GB DVD+R, 3/Pack"/>
    <n v="0.42"/>
    <s v="United States"/>
    <x v="0"/>
    <s v="Virginia"/>
    <s v="Harrisonburg"/>
    <n v="22801"/>
    <d v="2015-06-21T00:00:00"/>
    <x v="173"/>
    <n v="-266.68599999999998"/>
    <n v="19"/>
    <n v="290.98"/>
    <n v="88220"/>
    <n v="15.25"/>
    <s v="Sam"/>
  </r>
  <r>
    <n v="2049"/>
    <s v="Kenneth Pollock"/>
    <s v="High"/>
    <n v="0.09"/>
    <n v="1.76"/>
    <n v="0.7"/>
    <s v="Regular Air"/>
    <s v="Corporate"/>
    <s v="Office Supplies"/>
    <s v="Pens &amp; Art Supplies"/>
    <s v="Wrap Bag"/>
    <s v="Newell 326"/>
    <n v="0.56000000000000005"/>
    <s v="United States"/>
    <x v="0"/>
    <s v="Virginia"/>
    <s v="Harrisonburg"/>
    <n v="22801"/>
    <d v="2015-06-21T00:00:00"/>
    <x v="175"/>
    <n v="-12.278"/>
    <n v="13"/>
    <n v="21.77"/>
    <n v="88220"/>
    <n v="1.67"/>
    <s v="Sam"/>
  </r>
  <r>
    <n v="2305"/>
    <s v="Pat Kinney"/>
    <s v="High"/>
    <n v="0"/>
    <n v="90.48"/>
    <n v="19.989999999999998"/>
    <s v="Regular Air"/>
    <s v="Small Business"/>
    <s v="Office Supplies"/>
    <s v="Envelopes"/>
    <s v="Small Box"/>
    <s v="Tyvek® Side-Opening Peel &amp; Seel® Expanding Envelopes"/>
    <n v="0.4"/>
    <s v="United States"/>
    <x v="1"/>
    <s v="South Dakota"/>
    <s v="Watertown"/>
    <n v="57201"/>
    <d v="2015-06-21T00:00:00"/>
    <x v="175"/>
    <n v="800.25509999999997"/>
    <n v="12"/>
    <n v="1159.79"/>
    <n v="89869"/>
    <n v="90.48"/>
    <s v="Chris"/>
  </r>
  <r>
    <n v="648"/>
    <s v="Steve O'Brien"/>
    <s v="Not Specified"/>
    <n v="0.02"/>
    <n v="25.38"/>
    <n v="8.99"/>
    <s v="Regular Air"/>
    <s v="Home Office"/>
    <s v="Furniture"/>
    <s v="Office Furnishings"/>
    <s v="Small Pack"/>
    <s v="Executive Impressions 13&quot; Chairman Wall Clock"/>
    <n v="0.5"/>
    <s v="United States"/>
    <x v="1"/>
    <s v="Illinois"/>
    <s v="Bolingbrook"/>
    <n v="60440"/>
    <d v="2015-06-21T00:00:00"/>
    <x v="170"/>
    <n v="-10.36"/>
    <n v="1"/>
    <n v="34.11"/>
    <n v="91365"/>
    <n v="25.36"/>
    <s v="Chris"/>
  </r>
  <r>
    <n v="792"/>
    <s v="Holly Pate"/>
    <s v="Not Specified"/>
    <n v="0.09"/>
    <n v="6.48"/>
    <n v="9.68"/>
    <s v="Regular Air"/>
    <s v="Corporate"/>
    <s v="Office Supplies"/>
    <s v="Paper"/>
    <s v="Small Box"/>
    <s v="Xerox 1993"/>
    <n v="0.36"/>
    <s v="United States"/>
    <x v="1"/>
    <s v="Oklahoma"/>
    <s v="Mustang"/>
    <n v="73064"/>
    <d v="2015-06-21T00:00:00"/>
    <x v="170"/>
    <n v="-204.16"/>
    <n v="16"/>
    <n v="99.92"/>
    <n v="88753"/>
    <n v="6.3900000000000006"/>
    <s v="Chris"/>
  </r>
  <r>
    <n v="1511"/>
    <s v="Joseph Dawson"/>
    <s v="Critical"/>
    <n v="0.09"/>
    <n v="20.98"/>
    <n v="1.49"/>
    <s v="Regular Air"/>
    <s v="Corporate"/>
    <s v="Office Supplies"/>
    <s v="Binders and Binder Accessories"/>
    <s v="Small Box"/>
    <s v="Avery Legal 4-Ring Binder"/>
    <n v="0.35"/>
    <s v="United States"/>
    <x v="1"/>
    <s v="Indiana"/>
    <s v="Muncie"/>
    <n v="47302"/>
    <d v="2015-06-22T00:00:00"/>
    <x v="175"/>
    <n v="199.1823"/>
    <n v="14"/>
    <n v="288.67"/>
    <n v="90303"/>
    <n v="20.89"/>
    <s v="Chris"/>
  </r>
  <r>
    <n v="2874"/>
    <s v="Marian Willis"/>
    <s v="Critical"/>
    <n v="0.03"/>
    <n v="304.99"/>
    <n v="19.989999999999998"/>
    <s v="Regular Air"/>
    <s v="Home Office"/>
    <s v="Office Supplies"/>
    <s v="Binders and Binder Accessories"/>
    <s v="Small Box"/>
    <s v="Ibico Hi-Tech Manual Binding System"/>
    <n v="0.4"/>
    <s v="United States"/>
    <x v="1"/>
    <s v="Nebraska"/>
    <s v="La Vista"/>
    <n v="68128"/>
    <d v="2015-06-22T00:00:00"/>
    <x v="175"/>
    <n v="4033.6089000000002"/>
    <n v="19"/>
    <n v="5845.81"/>
    <n v="89874"/>
    <n v="304.96000000000004"/>
    <s v="Chris"/>
  </r>
  <r>
    <n v="2874"/>
    <s v="Marian Willis"/>
    <s v="Critical"/>
    <n v="0.09"/>
    <n v="65.989999999999995"/>
    <n v="8.99"/>
    <s v="Regular Air"/>
    <s v="Home Office"/>
    <s v="Technology"/>
    <s v="Telephones and Communication"/>
    <s v="Small Box"/>
    <s v="V 3600 Series"/>
    <n v="0.57999999999999996"/>
    <s v="United States"/>
    <x v="1"/>
    <s v="Nebraska"/>
    <s v="La Vista"/>
    <n v="68128"/>
    <d v="2015-06-22T00:00:00"/>
    <x v="175"/>
    <n v="141.7824"/>
    <n v="12"/>
    <n v="633.85"/>
    <n v="89874"/>
    <n v="65.899999999999991"/>
    <s v="Chris"/>
  </r>
  <r>
    <n v="2963"/>
    <s v="Frances Johnson"/>
    <s v="Critical"/>
    <n v="0.01"/>
    <n v="7.98"/>
    <n v="6.5"/>
    <s v="Regular Air"/>
    <s v="Consumer"/>
    <s v="Office Supplies"/>
    <s v="Storage &amp; Organization"/>
    <s v="Medium Box"/>
    <s v="Iris Project Case"/>
    <n v="0.59"/>
    <s v="United States"/>
    <x v="3"/>
    <s v="Maryland"/>
    <s v="Middle River"/>
    <n v="21220"/>
    <d v="2015-06-22T00:00:00"/>
    <x v="173"/>
    <n v="-34.591999999999999"/>
    <n v="4"/>
    <n v="34.909999999999997"/>
    <n v="88612"/>
    <n v="7.9700000000000006"/>
    <s v="Erin"/>
  </r>
  <r>
    <n v="3132"/>
    <s v="Anita Kang"/>
    <s v="High"/>
    <n v="0.1"/>
    <n v="180.98"/>
    <n v="26.2"/>
    <s v="Delivery Truck"/>
    <s v="Corporate"/>
    <s v="Furniture"/>
    <s v="Chairs &amp; Chairmats"/>
    <s v="Jumbo Drum"/>
    <s v="Global Ergonomic Managers Chair"/>
    <n v="0.59"/>
    <s v="United States"/>
    <x v="1"/>
    <s v="Illinois"/>
    <s v="Mundelein"/>
    <n v="60060"/>
    <d v="2015-06-22T00:00:00"/>
    <x v="173"/>
    <n v="-64.664000000000001"/>
    <n v="3"/>
    <n v="519.41999999999996"/>
    <n v="86790"/>
    <n v="180.88"/>
    <s v="Chris"/>
  </r>
  <r>
    <n v="437"/>
    <s v="Alice Berger McIntyre"/>
    <s v="Low"/>
    <n v="0.05"/>
    <n v="125.99"/>
    <n v="8.08"/>
    <s v="Regular Air"/>
    <s v="Small Business"/>
    <s v="Technology"/>
    <s v="Telephones and Communication"/>
    <s v="Small Box"/>
    <s v="StarTAC ST7762"/>
    <n v="0.56999999999999995"/>
    <s v="United States"/>
    <x v="3"/>
    <s v="Massachusetts"/>
    <s v="Lunenburg"/>
    <n v="1462"/>
    <d v="2015-06-22T00:00:00"/>
    <x v="174"/>
    <n v="427.11840000000001"/>
    <n v="9"/>
    <n v="952.26"/>
    <n v="90695"/>
    <n v="125.94"/>
    <s v="Erin"/>
  </r>
  <r>
    <n v="1127"/>
    <s v="Ray Grady"/>
    <s v="Low"/>
    <n v="0.04"/>
    <n v="4.71"/>
    <n v="0.7"/>
    <s v="Regular Air"/>
    <s v="Consumer"/>
    <s v="Office Supplies"/>
    <s v="Rubber Bands"/>
    <s v="Wrap Bag"/>
    <s v="Plymouth Boxed Rubber Bands by Plymouth"/>
    <n v="0.8"/>
    <s v="United States"/>
    <x v="1"/>
    <s v="Texas"/>
    <s v="Eagle Pass"/>
    <n v="78852"/>
    <d v="2015-06-22T00:00:00"/>
    <x v="176"/>
    <n v="4.53"/>
    <n v="19"/>
    <n v="90.52"/>
    <n v="87222"/>
    <n v="4.67"/>
    <s v="Chris"/>
  </r>
  <r>
    <n v="1128"/>
    <s v="Kurt O'Connor"/>
    <s v="Low"/>
    <n v="0.06"/>
    <n v="4.2"/>
    <n v="2.2599999999999998"/>
    <s v="Regular Air"/>
    <s v="Consumer"/>
    <s v="Office Supplies"/>
    <s v="Paper"/>
    <s v="Wrap Bag"/>
    <s v="Important Message Pads, 50 4-1/4 x 5-1/2 Forms per Pad"/>
    <n v="0.36"/>
    <s v="United States"/>
    <x v="1"/>
    <s v="Texas"/>
    <s v="Edinburg"/>
    <n v="78539"/>
    <d v="2015-06-22T00:00:00"/>
    <x v="174"/>
    <n v="9.7799999999999994"/>
    <n v="13"/>
    <n v="55.97"/>
    <n v="87222"/>
    <n v="4.1400000000000006"/>
    <s v="Chris"/>
  </r>
  <r>
    <n v="2279"/>
    <s v="Lucille McGee"/>
    <s v="Low"/>
    <n v="0.04"/>
    <n v="4.4800000000000004"/>
    <n v="2.5"/>
    <s v="Express Air"/>
    <s v="Home Office"/>
    <s v="Office Supplies"/>
    <s v="Envelopes"/>
    <s v="Small Box"/>
    <s v="Ampad #10 Peel &amp; Seel® Holiday Envelopes"/>
    <n v="0.37"/>
    <s v="United States"/>
    <x v="3"/>
    <s v="Pennsylvania"/>
    <s v="Greensburg"/>
    <n v="15601"/>
    <d v="2015-06-22T00:00:00"/>
    <x v="176"/>
    <n v="10.32"/>
    <n v="7"/>
    <n v="35.93"/>
    <n v="85949"/>
    <n v="4.4400000000000004"/>
    <s v="Erin"/>
  </r>
  <r>
    <n v="101"/>
    <s v="Claudia Boyle"/>
    <s v="Medium"/>
    <n v="0.1"/>
    <n v="19.98"/>
    <n v="4"/>
    <s v="Regular Air"/>
    <s v="Consumer"/>
    <s v="Technology"/>
    <s v="Computer Peripherals"/>
    <s v="Small Box"/>
    <s v="Belkin 105-Key Black Keyboard"/>
    <n v="0.68"/>
    <s v="United States"/>
    <x v="3"/>
    <s v="Maine"/>
    <s v="Biddeford"/>
    <n v="4005"/>
    <d v="2015-06-22T00:00:00"/>
    <x v="175"/>
    <n v="-16.2"/>
    <n v="16"/>
    <n v="303.58999999999997"/>
    <n v="88205"/>
    <n v="19.88"/>
    <s v="Erin"/>
  </r>
  <r>
    <n v="102"/>
    <s v="Caroline Johnston"/>
    <s v="Medium"/>
    <n v="0.1"/>
    <n v="19.98"/>
    <n v="4"/>
    <s v="Regular Air"/>
    <s v="Consumer"/>
    <s v="Technology"/>
    <s v="Computer Peripherals"/>
    <s v="Small Box"/>
    <s v="Belkin 105-Key Black Keyboard"/>
    <n v="0.68"/>
    <s v="United States"/>
    <x v="3"/>
    <s v="Massachusetts"/>
    <s v="Boston"/>
    <n v="2129"/>
    <d v="2015-06-22T00:00:00"/>
    <x v="175"/>
    <n v="-20.25"/>
    <n v="65"/>
    <n v="1233.32"/>
    <n v="3397"/>
    <n v="19.88"/>
    <s v="Erin"/>
  </r>
  <r>
    <n v="102"/>
    <s v="Caroline Johnston"/>
    <s v="Medium"/>
    <n v="0.09"/>
    <n v="2.88"/>
    <n v="1.49"/>
    <s v="Regular Air"/>
    <s v="Consumer"/>
    <s v="Office Supplies"/>
    <s v="Binders and Binder Accessories"/>
    <s v="Small Box"/>
    <s v="Avery Durable Binders"/>
    <n v="0.36"/>
    <s v="United States"/>
    <x v="3"/>
    <s v="Massachusetts"/>
    <s v="Boston"/>
    <n v="2129"/>
    <d v="2015-06-22T00:00:00"/>
    <x v="173"/>
    <n v="-3.3809999999999998"/>
    <n v="17"/>
    <n v="47.31"/>
    <n v="3397"/>
    <n v="2.79"/>
    <s v="Erin"/>
  </r>
  <r>
    <n v="109"/>
    <s v="Tom McFarland"/>
    <s v="Medium"/>
    <n v="0.09"/>
    <n v="2.88"/>
    <n v="1.49"/>
    <s v="Regular Air"/>
    <s v="Consumer"/>
    <s v="Office Supplies"/>
    <s v="Binders and Binder Accessories"/>
    <s v="Small Box"/>
    <s v="Avery Durable Binders"/>
    <n v="0.36"/>
    <s v="United States"/>
    <x v="3"/>
    <s v="New Jersey"/>
    <s v="Lodi"/>
    <n v="7644"/>
    <d v="2015-06-22T00:00:00"/>
    <x v="173"/>
    <n v="-2.7048000000000001"/>
    <n v="4"/>
    <n v="11.13"/>
    <n v="88205"/>
    <n v="2.79"/>
    <s v="Erin"/>
  </r>
  <r>
    <n v="522"/>
    <s v="Aaron Riggs"/>
    <s v="Medium"/>
    <n v="0.02"/>
    <n v="150.97999999999999"/>
    <n v="13.99"/>
    <s v="Express Air"/>
    <s v="Small Business"/>
    <s v="Technology"/>
    <s v="Office Machines"/>
    <s v="Medium Box"/>
    <s v="Canon MP41DH Printing Calculator"/>
    <n v="0.38"/>
    <s v="United States"/>
    <x v="2"/>
    <s v="Oregon"/>
    <s v="Redmond"/>
    <n v="97756"/>
    <d v="2015-06-22T00:00:00"/>
    <x v="175"/>
    <n v="26.1"/>
    <n v="3"/>
    <n v="480.37"/>
    <n v="89327"/>
    <n v="150.95999999999998"/>
    <s v="William"/>
  </r>
  <r>
    <n v="522"/>
    <s v="Aaron Riggs"/>
    <s v="Medium"/>
    <n v="0.1"/>
    <n v="5.43"/>
    <n v="0.95"/>
    <s v="Regular Air"/>
    <s v="Small Business"/>
    <s v="Office Supplies"/>
    <s v="Paper"/>
    <s v="Wrap Bag"/>
    <s v="Wirebound Message Book, 4 per Page"/>
    <n v="0.36"/>
    <s v="United States"/>
    <x v="2"/>
    <s v="Oregon"/>
    <s v="Redmond"/>
    <n v="97756"/>
    <d v="2015-06-22T00:00:00"/>
    <x v="175"/>
    <n v="-2.58"/>
    <n v="1"/>
    <n v="5.76"/>
    <n v="89327"/>
    <n v="5.33"/>
    <s v="William"/>
  </r>
  <r>
    <n v="522"/>
    <s v="Aaron Riggs"/>
    <s v="Medium"/>
    <n v="0.01"/>
    <n v="179.29"/>
    <n v="29.21"/>
    <s v="Delivery Truck"/>
    <s v="Small Business"/>
    <s v="Furniture"/>
    <s v="Tables"/>
    <s v="Jumbo Box"/>
    <s v="Bevis Round Conference Table Top, X-Base"/>
    <n v="0.74"/>
    <s v="United States"/>
    <x v="2"/>
    <s v="Oregon"/>
    <s v="Redmond"/>
    <n v="97756"/>
    <d v="2015-06-22T00:00:00"/>
    <x v="173"/>
    <n v="2800.12"/>
    <n v="21"/>
    <n v="3112.13"/>
    <n v="89327"/>
    <n v="179.28"/>
    <s v="William"/>
  </r>
  <r>
    <n v="445"/>
    <s v="Judy Barrett"/>
    <s v="High"/>
    <n v="0.09"/>
    <n v="200.98"/>
    <n v="55.96"/>
    <s v="Delivery Truck"/>
    <s v="Small Business"/>
    <s v="Furniture"/>
    <s v="Bookcases"/>
    <s v="Jumbo Box"/>
    <s v="O'Sullivan Living Dimensions 3-Shelf Bookcases"/>
    <n v="0.75"/>
    <s v="United States"/>
    <x v="1"/>
    <s v="Nebraska"/>
    <s v="Norfolk"/>
    <n v="68701"/>
    <d v="2015-06-23T00:00:00"/>
    <x v="175"/>
    <n v="-512.87199999999996"/>
    <n v="9"/>
    <n v="1766.68"/>
    <n v="88084"/>
    <n v="200.89"/>
    <s v="Chris"/>
  </r>
  <r>
    <n v="445"/>
    <s v="Judy Barrett"/>
    <s v="High"/>
    <n v="0.09"/>
    <n v="2.78"/>
    <n v="0.97"/>
    <s v="Regular Air"/>
    <s v="Small Business"/>
    <s v="Office Supplies"/>
    <s v="Pens &amp; Art Supplies"/>
    <s v="Wrap Bag"/>
    <s v="Newell 333"/>
    <n v="0.59"/>
    <s v="United States"/>
    <x v="1"/>
    <s v="Nebraska"/>
    <s v="Norfolk"/>
    <n v="68701"/>
    <d v="2015-06-23T00:00:00"/>
    <x v="175"/>
    <n v="-3.7839999999999998"/>
    <n v="11"/>
    <n v="29.02"/>
    <n v="88084"/>
    <n v="2.69"/>
    <s v="Chris"/>
  </r>
  <r>
    <n v="2333"/>
    <s v="Megan Woods"/>
    <s v="High"/>
    <n v="0.06"/>
    <n v="180.98"/>
    <n v="26.2"/>
    <s v="Delivery Truck"/>
    <s v="Small Business"/>
    <s v="Furniture"/>
    <s v="Chairs &amp; Chairmats"/>
    <s v="Jumbo Drum"/>
    <s v="Global Ergonomic Managers Chair"/>
    <n v="0.59"/>
    <s v="United States"/>
    <x v="1"/>
    <s v="Wisconsin"/>
    <s v="Green Bay"/>
    <n v="54302"/>
    <d v="2015-06-23T00:00:00"/>
    <x v="175"/>
    <n v="-122.235"/>
    <n v="1"/>
    <n v="191.73"/>
    <n v="89611"/>
    <n v="180.92"/>
    <s v="Chris"/>
  </r>
  <r>
    <n v="1548"/>
    <s v="John Bray"/>
    <s v="Low"/>
    <n v="0"/>
    <n v="599.99"/>
    <n v="24.49"/>
    <s v="Regular Air"/>
    <s v="Corporate"/>
    <s v="Technology"/>
    <s v="Copiers and Fax"/>
    <s v="Large Box"/>
    <s v="Canon Image Class D660 Copier"/>
    <n v="0.44"/>
    <s v="United States"/>
    <x v="1"/>
    <s v="Indiana"/>
    <s v="Richmond"/>
    <n v="47374"/>
    <d v="2015-06-23T00:00:00"/>
    <x v="172"/>
    <n v="-367.16500000000002"/>
    <n v="18"/>
    <n v="11015.82"/>
    <n v="88487"/>
    <n v="599.99"/>
    <s v="Chris"/>
  </r>
  <r>
    <n v="2215"/>
    <s v="Christopher High"/>
    <s v="Low"/>
    <n v="7.0000000000000007E-2"/>
    <n v="3.28"/>
    <n v="3.97"/>
    <s v="Regular Air"/>
    <s v="Corporate"/>
    <s v="Office Supplies"/>
    <s v="Pens &amp; Art Supplies"/>
    <s v="Wrap Bag"/>
    <s v="Newell 337"/>
    <n v="0.56000000000000005"/>
    <s v="United States"/>
    <x v="3"/>
    <s v="Ohio"/>
    <s v="Massillon"/>
    <n v="44646"/>
    <d v="2015-06-23T00:00:00"/>
    <x v="173"/>
    <n v="-22.175999999999998"/>
    <n v="4"/>
    <n v="14.76"/>
    <n v="90314"/>
    <n v="3.21"/>
    <s v="Erin"/>
  </r>
  <r>
    <n v="2216"/>
    <s v="Clara Kaplan"/>
    <s v="Low"/>
    <n v="0.02"/>
    <n v="256.99"/>
    <n v="11.25"/>
    <s v="Regular Air"/>
    <s v="Corporate"/>
    <s v="Technology"/>
    <s v="Computer Peripherals"/>
    <s v="Small Box"/>
    <s v="Hayes Optima 56K V.90 Internal Voice Modem"/>
    <n v="0.51"/>
    <s v="United States"/>
    <x v="3"/>
    <s v="Ohio"/>
    <s v="Medina"/>
    <n v="44256"/>
    <d v="2015-06-23T00:00:00"/>
    <x v="177"/>
    <n v="-214.10400000000001"/>
    <n v="3"/>
    <n v="808.44"/>
    <n v="90314"/>
    <n v="256.97000000000003"/>
    <s v="Erin"/>
  </r>
  <r>
    <n v="2216"/>
    <s v="Clara Kaplan"/>
    <s v="Low"/>
    <n v="0.01"/>
    <n v="6.48"/>
    <n v="5.14"/>
    <s v="Regular Air"/>
    <s v="Corporate"/>
    <s v="Office Supplies"/>
    <s v="Paper"/>
    <s v="Small Box"/>
    <s v="Xerox 23"/>
    <n v="0.37"/>
    <s v="United States"/>
    <x v="3"/>
    <s v="Ohio"/>
    <s v="Medina"/>
    <n v="44256"/>
    <d v="2015-06-23T00:00:00"/>
    <x v="172"/>
    <n v="-26.936"/>
    <n v="10"/>
    <n v="67.41"/>
    <n v="90314"/>
    <n v="6.4700000000000006"/>
    <s v="Erin"/>
  </r>
  <r>
    <n v="2352"/>
    <s v="Kerry Beach"/>
    <s v="Not Specified"/>
    <n v="0.09"/>
    <n v="71.37"/>
    <n v="69"/>
    <s v="Regular Air"/>
    <s v="Home Office"/>
    <s v="Furniture"/>
    <s v="Tables"/>
    <s v="Large Box"/>
    <s v="Lesro Sheffield Collection Coffee Table, End Table, Center Table, Corner Table"/>
    <n v="0.68"/>
    <s v="United States"/>
    <x v="3"/>
    <s v="Maryland"/>
    <s v="Cumberland"/>
    <n v="21501"/>
    <d v="2015-06-23T00:00:00"/>
    <x v="175"/>
    <n v="-1537.1356000000001"/>
    <n v="19"/>
    <n v="1302.98"/>
    <n v="86166"/>
    <n v="71.28"/>
    <s v="Erin"/>
  </r>
  <r>
    <n v="2044"/>
    <s v="Jay Simon"/>
    <s v="Low"/>
    <n v="0.09"/>
    <n v="20.99"/>
    <n v="2.5"/>
    <s v="Regular Air"/>
    <s v="Corporate"/>
    <s v="Technology"/>
    <s v="Telephones and Communication"/>
    <s v="Wrap Bag"/>
    <s v="Accessory37"/>
    <n v="0.81"/>
    <s v="United States"/>
    <x v="0"/>
    <s v="Arkansas"/>
    <s v="Rogers"/>
    <n v="72756"/>
    <d v="2015-06-24T00:00:00"/>
    <x v="178"/>
    <n v="-136.12200000000001"/>
    <n v="6"/>
    <n v="100.11"/>
    <n v="88692"/>
    <n v="20.9"/>
    <s v="Sam"/>
  </r>
  <r>
    <n v="3325"/>
    <s v="Diane Barr"/>
    <s v="Low"/>
    <n v="0"/>
    <n v="8.74"/>
    <n v="8.2899999999999991"/>
    <s v="Regular Air"/>
    <s v="Consumer"/>
    <s v="Office Supplies"/>
    <s v="Envelopes"/>
    <s v="Small Box"/>
    <s v="#10- 4 1/8&quot; x 9 1/2&quot; Recycled Envelopes"/>
    <n v="0.38"/>
    <s v="United States"/>
    <x v="2"/>
    <s v="Oregon"/>
    <s v="Coos Bay"/>
    <n v="97420"/>
    <d v="2015-06-24T00:00:00"/>
    <x v="176"/>
    <n v="-79.400000000000006"/>
    <n v="14"/>
    <n v="131.62"/>
    <n v="90986"/>
    <n v="8.74"/>
    <s v="William"/>
  </r>
  <r>
    <n v="721"/>
    <s v="Melvin Duke"/>
    <s v="Not Specified"/>
    <n v="0.04"/>
    <n v="10.64"/>
    <n v="5.16"/>
    <s v="Regular Air"/>
    <s v="Corporate"/>
    <s v="Furniture"/>
    <s v="Office Furnishings"/>
    <s v="Small Box"/>
    <s v="Eldon Expressions Punched Metal &amp; Wood Desk Accessories, Pewter &amp; Cherry"/>
    <n v="0.56999999999999995"/>
    <s v="United States"/>
    <x v="1"/>
    <s v="Indiana"/>
    <s v="Frankfort"/>
    <n v="46041"/>
    <d v="2015-06-24T00:00:00"/>
    <x v="172"/>
    <n v="24.096"/>
    <n v="6"/>
    <n v="66.900000000000006"/>
    <n v="91053"/>
    <n v="10.600000000000001"/>
    <s v="Chris"/>
  </r>
  <r>
    <n v="721"/>
    <s v="Melvin Duke"/>
    <s v="Not Specified"/>
    <n v="0.03"/>
    <n v="2.78"/>
    <n v="1.34"/>
    <s v="Express Air"/>
    <s v="Corporate"/>
    <s v="Office Supplies"/>
    <s v="Pens &amp; Art Supplies"/>
    <s v="Wrap Bag"/>
    <s v="Prang Drawing Pencil Set"/>
    <n v="0.45"/>
    <s v="United States"/>
    <x v="1"/>
    <s v="Indiana"/>
    <s v="Frankfort"/>
    <n v="46041"/>
    <d v="2015-06-24T00:00:00"/>
    <x v="176"/>
    <n v="6.9720000000000004"/>
    <n v="15"/>
    <n v="43.13"/>
    <n v="91053"/>
    <n v="2.75"/>
    <s v="Chris"/>
  </r>
  <r>
    <n v="3084"/>
    <s v="Debbie Hsu"/>
    <s v="Not Specified"/>
    <n v="0.01"/>
    <n v="7.1"/>
    <n v="6.05"/>
    <s v="Regular Air"/>
    <s v="Small Business"/>
    <s v="Office Supplies"/>
    <s v="Binders and Binder Accessories"/>
    <s v="Small Box"/>
    <s v="Wilson Jones Hanging View Binder, White, 1&quot;"/>
    <n v="0.39"/>
    <s v="United States"/>
    <x v="2"/>
    <s v="Washington"/>
    <s v="Lacey"/>
    <n v="98503"/>
    <d v="2015-06-24T00:00:00"/>
    <x v="172"/>
    <n v="-39.186250000000001"/>
    <n v="18"/>
    <n v="133.19"/>
    <n v="89880"/>
    <n v="7.09"/>
    <s v="William"/>
  </r>
  <r>
    <n v="3084"/>
    <s v="Debbie Hsu"/>
    <s v="Not Specified"/>
    <n v="0.05"/>
    <n v="18.97"/>
    <n v="9.0299999999999994"/>
    <s v="Regular Air"/>
    <s v="Small Business"/>
    <s v="Office Supplies"/>
    <s v="Paper"/>
    <s v="Small Box"/>
    <s v="Computer Printout Paper with Letter-Trim Perforations"/>
    <n v="0.37"/>
    <s v="United States"/>
    <x v="2"/>
    <s v="Washington"/>
    <s v="Lacey"/>
    <n v="98503"/>
    <d v="2015-06-24T00:00:00"/>
    <x v="172"/>
    <n v="-1.89"/>
    <n v="5"/>
    <n v="97.33"/>
    <n v="89880"/>
    <n v="18.919999999999998"/>
    <s v="William"/>
  </r>
  <r>
    <n v="1416"/>
    <s v="Betsy Gibson"/>
    <s v="High"/>
    <n v="0.04"/>
    <n v="46.89"/>
    <n v="5.0999999999999996"/>
    <s v="Regular Air"/>
    <s v="Small Business"/>
    <s v="Office Supplies"/>
    <s v="Appliances"/>
    <s v="Medium Box"/>
    <s v="Bionaire Personal Warm Mist Humidifier/Vaporizer"/>
    <n v="0.46"/>
    <s v="United States"/>
    <x v="1"/>
    <s v="Indiana"/>
    <s v="Indianapolis"/>
    <n v="46203"/>
    <d v="2015-06-25T00:00:00"/>
    <x v="174"/>
    <n v="87.12"/>
    <n v="4"/>
    <n v="182.61"/>
    <n v="90540"/>
    <n v="46.85"/>
    <s v="Chris"/>
  </r>
  <r>
    <n v="1551"/>
    <s v="Laurence Flowers"/>
    <s v="Low"/>
    <n v="7.0000000000000007E-2"/>
    <n v="17.7"/>
    <n v="9.4700000000000006"/>
    <s v="Regular Air"/>
    <s v="Consumer"/>
    <s v="Office Supplies"/>
    <s v="Storage &amp; Organization"/>
    <s v="Small Box"/>
    <s v="Portfile® Personal File Boxes"/>
    <n v="0.59"/>
    <s v="United States"/>
    <x v="0"/>
    <s v="Mississippi"/>
    <s v="Biloxi"/>
    <n v="39530"/>
    <d v="2015-06-25T00:00:00"/>
    <x v="178"/>
    <n v="-243.54400000000001"/>
    <n v="18"/>
    <n v="300.67"/>
    <n v="87488"/>
    <n v="17.63"/>
    <s v="Sam"/>
  </r>
  <r>
    <n v="3128"/>
    <s v="Cathy Burgess"/>
    <s v="Low"/>
    <n v="0.08"/>
    <n v="3.69"/>
    <n v="2.5"/>
    <s v="Regular Air"/>
    <s v="Small Business"/>
    <s v="Office Supplies"/>
    <s v="Envelopes"/>
    <s v="Small Box"/>
    <s v="Colored Envelopes"/>
    <n v="0.39"/>
    <s v="United States"/>
    <x v="0"/>
    <s v="Louisiana"/>
    <s v="Shreveport"/>
    <n v="71109"/>
    <d v="2015-06-25T00:00:00"/>
    <x v="177"/>
    <n v="-139.07599999999999"/>
    <n v="9"/>
    <n v="31.98"/>
    <n v="89810"/>
    <n v="3.61"/>
    <s v="Sam"/>
  </r>
  <r>
    <n v="3176"/>
    <s v="Jackie McCullough"/>
    <s v="Low"/>
    <n v="0.02"/>
    <n v="58.14"/>
    <n v="36.61"/>
    <s v="Delivery Truck"/>
    <s v="Consumer"/>
    <s v="Furniture"/>
    <s v="Bookcases"/>
    <s v="Jumbo Box"/>
    <s v="O'Sullivan 3-Shelf Heavy-Duty Bookcases"/>
    <n v="0.61"/>
    <s v="United States"/>
    <x v="0"/>
    <s v="Florida"/>
    <s v="Jacksonville"/>
    <n v="32216"/>
    <d v="2015-06-25T00:00:00"/>
    <x v="178"/>
    <n v="0.25800000000000001"/>
    <n v="22"/>
    <n v="1358.02"/>
    <n v="90821"/>
    <n v="58.12"/>
    <s v="Sam"/>
  </r>
  <r>
    <n v="3176"/>
    <s v="Jackie McCullough"/>
    <s v="Low"/>
    <n v="0.03"/>
    <n v="15.57"/>
    <n v="1.39"/>
    <s v="Regular Air"/>
    <s v="Consumer"/>
    <s v="Office Supplies"/>
    <s v="Envelopes"/>
    <s v="Small Box"/>
    <s v="Park Ridge™ Embossed Executive Business Envelopes"/>
    <n v="0.38"/>
    <s v="United States"/>
    <x v="0"/>
    <s v="Florida"/>
    <s v="Jacksonville"/>
    <n v="32216"/>
    <d v="2015-06-25T00:00:00"/>
    <x v="178"/>
    <n v="63.222000000000001"/>
    <n v="22"/>
    <n v="358.84"/>
    <n v="90821"/>
    <n v="15.540000000000001"/>
    <s v="Sam"/>
  </r>
  <r>
    <n v="447"/>
    <s v="Valerie Moon"/>
    <s v="Not Specified"/>
    <n v="0.04"/>
    <n v="130.97999999999999"/>
    <n v="30"/>
    <s v="Delivery Truck"/>
    <s v="Corporate"/>
    <s v="Furniture"/>
    <s v="Chairs &amp; Chairmats"/>
    <s v="Jumbo Drum"/>
    <s v="Office Star - Contemporary Task Swivel chair with 2-way adjustable arms, Plum"/>
    <n v="0.78"/>
    <s v="United States"/>
    <x v="1"/>
    <s v="Minnesota"/>
    <s v="Roseville"/>
    <n v="55113"/>
    <d v="2015-06-25T00:00:00"/>
    <x v="179"/>
    <n v="-82.903999999999996"/>
    <n v="1"/>
    <n v="159.51"/>
    <n v="90449"/>
    <n v="130.94"/>
    <s v="Chris"/>
  </r>
  <r>
    <n v="447"/>
    <s v="Valerie Moon"/>
    <s v="Not Specified"/>
    <n v="0.05"/>
    <n v="200.99"/>
    <n v="4.2"/>
    <s v="Regular Air"/>
    <s v="Corporate"/>
    <s v="Technology"/>
    <s v="Telephones and Communication"/>
    <s v="Small Box"/>
    <s v="2160i"/>
    <n v="0.59"/>
    <s v="United States"/>
    <x v="1"/>
    <s v="Minnesota"/>
    <s v="Roseville"/>
    <n v="55113"/>
    <d v="2015-06-25T00:00:00"/>
    <x v="172"/>
    <n v="1268.8064999999999"/>
    <n v="11"/>
    <n v="1838.85"/>
    <n v="90449"/>
    <n v="200.94"/>
    <s v="Chris"/>
  </r>
  <r>
    <n v="1419"/>
    <s v="Brooke Lancaster"/>
    <s v="Not Specified"/>
    <n v="0.01"/>
    <n v="124.49"/>
    <n v="51.94"/>
    <s v="Delivery Truck"/>
    <s v="Small Business"/>
    <s v="Furniture"/>
    <s v="Tables"/>
    <s v="Jumbo Box"/>
    <s v="Bevis 36 x 72 Conference Tables"/>
    <n v="0.63"/>
    <s v="United States"/>
    <x v="1"/>
    <s v="Indiana"/>
    <s v="Lafayette"/>
    <n v="47905"/>
    <d v="2015-06-25T00:00:00"/>
    <x v="176"/>
    <n v="-94.674644999999998"/>
    <n v="18"/>
    <n v="2376.12"/>
    <n v="90540"/>
    <n v="124.47999999999999"/>
    <s v="Chris"/>
  </r>
  <r>
    <n v="1442"/>
    <s v="Rodney Field"/>
    <s v="Not Specified"/>
    <n v="0.04"/>
    <n v="177.98"/>
    <n v="0.99"/>
    <s v="Regular Air"/>
    <s v="Corporate"/>
    <s v="Office Supplies"/>
    <s v="Appliances"/>
    <s v="Small Box"/>
    <s v="Kensington 7 Outlet MasterPiece Power Center"/>
    <n v="0.56000000000000005"/>
    <s v="United States"/>
    <x v="1"/>
    <s v="Missouri"/>
    <s v="Springfield"/>
    <n v="65807"/>
    <d v="2015-06-25T00:00:00"/>
    <x v="174"/>
    <n v="1909.8855000000001"/>
    <n v="15"/>
    <n v="2767.95"/>
    <n v="89076"/>
    <n v="177.94"/>
    <s v="Chris"/>
  </r>
  <r>
    <n v="2903"/>
    <s v="Frances Powers"/>
    <s v="Not Specified"/>
    <n v="0.06"/>
    <n v="70.89"/>
    <n v="89.3"/>
    <s v="Delivery Truck"/>
    <s v="Small Business"/>
    <s v="Furniture"/>
    <s v="Tables"/>
    <s v="Jumbo Box"/>
    <s v="KI Conference Tables"/>
    <n v="0.72"/>
    <s v="United States"/>
    <x v="3"/>
    <s v="Ohio"/>
    <s v="Reynoldsburg"/>
    <n v="43068"/>
    <d v="2015-06-25T00:00:00"/>
    <x v="172"/>
    <n v="65.077020000000005"/>
    <n v="6"/>
    <n v="364.26"/>
    <n v="87374"/>
    <n v="70.83"/>
    <s v="Erin"/>
  </r>
  <r>
    <n v="3261"/>
    <s v="Steven Long"/>
    <s v="Not Specified"/>
    <n v="7.0000000000000007E-2"/>
    <n v="105.34"/>
    <n v="24.49"/>
    <s v="Express Air"/>
    <s v="Consumer"/>
    <s v="Furniture"/>
    <s v="Office Furnishings"/>
    <s v="Large Box"/>
    <s v="Deflect-o DuraMat Antistatic Studded Beveled Mat for Medium Pile Carpeting"/>
    <n v="0.61"/>
    <s v="United States"/>
    <x v="1"/>
    <s v="Michigan"/>
    <s v="Adrian"/>
    <n v="49221"/>
    <d v="2015-06-25T00:00:00"/>
    <x v="176"/>
    <n v="710.67240000000004"/>
    <n v="10"/>
    <n v="1029.96"/>
    <n v="90296"/>
    <n v="105.27000000000001"/>
    <s v="Chris"/>
  </r>
  <r>
    <n v="2197"/>
    <s v="Karen O'Donnell"/>
    <s v="Critical"/>
    <n v="0.08"/>
    <n v="100.97"/>
    <n v="7.18"/>
    <s v="Regular Air"/>
    <s v="Small Business"/>
    <s v="Technology"/>
    <s v="Computer Peripherals"/>
    <s v="Small Box"/>
    <s v="Gyration Ultra Cordless Optical Suite"/>
    <n v="0.46"/>
    <s v="United States"/>
    <x v="3"/>
    <s v="New York"/>
    <s v="Levittown"/>
    <n v="11756"/>
    <d v="2015-06-26T00:00:00"/>
    <x v="174"/>
    <n v="126.22499999999999"/>
    <n v="7"/>
    <n v="650.25"/>
    <n v="89176"/>
    <n v="100.89"/>
    <s v="Erin"/>
  </r>
  <r>
    <n v="2197"/>
    <s v="Karen O'Donnell"/>
    <s v="Critical"/>
    <n v="0"/>
    <n v="13.4"/>
    <n v="4.95"/>
    <s v="Regular Air"/>
    <s v="Small Business"/>
    <s v="Furniture"/>
    <s v="Office Furnishings"/>
    <s v="Small Pack"/>
    <s v="Electrix 20W Halogen Replacement Bulb for Zoom-In Desk Lamp"/>
    <n v="0.37"/>
    <s v="United States"/>
    <x v="3"/>
    <s v="New York"/>
    <s v="Levittown"/>
    <n v="11756"/>
    <d v="2015-06-26T00:00:00"/>
    <x v="174"/>
    <n v="187.7628"/>
    <n v="19"/>
    <n v="272.12"/>
    <n v="89176"/>
    <n v="13.4"/>
    <s v="Erin"/>
  </r>
  <r>
    <n v="2062"/>
    <s v="Alfred Singh"/>
    <s v="Low"/>
    <n v="0.04"/>
    <n v="291.73"/>
    <n v="48.8"/>
    <s v="Delivery Truck"/>
    <s v="Corporate"/>
    <s v="Furniture"/>
    <s v="Chairs &amp; Chairmats"/>
    <s v="Jumbo Drum"/>
    <s v="Hon 4070 Series Pagoda™ Armless Upholstered Stacking Chairs"/>
    <n v="0.56000000000000005"/>
    <s v="United States"/>
    <x v="0"/>
    <s v="Virginia"/>
    <s v="Mechanicsville"/>
    <n v="23111"/>
    <d v="2015-06-26T00:00:00"/>
    <x v="177"/>
    <n v="-115.90389999999999"/>
    <n v="22"/>
    <n v="6676.61"/>
    <n v="87148"/>
    <n v="291.69"/>
    <s v="Sam"/>
  </r>
  <r>
    <n v="2587"/>
    <s v="Eugene H Walsh"/>
    <s v="Not Specified"/>
    <n v="0.02"/>
    <n v="22.72"/>
    <n v="8.99"/>
    <s v="Regular Air"/>
    <s v="Home Office"/>
    <s v="Furniture"/>
    <s v="Office Furnishings"/>
    <s v="Small Pack"/>
    <s v="Executive Impressions 14&quot; Two-Color Numerals Wall Clock"/>
    <n v="0.44"/>
    <s v="United States"/>
    <x v="1"/>
    <s v="Wisconsin"/>
    <s v="Manitowoc"/>
    <n v="54220"/>
    <d v="2015-06-26T00:00:00"/>
    <x v="176"/>
    <n v="200.0172"/>
    <n v="12"/>
    <n v="289.88"/>
    <n v="91167"/>
    <n v="22.7"/>
    <s v="Chris"/>
  </r>
  <r>
    <n v="1380"/>
    <s v="Jeanne Walker"/>
    <s v="Low"/>
    <n v="0.05"/>
    <n v="2.89"/>
    <n v="0.5"/>
    <s v="Regular Air"/>
    <s v="Home Office"/>
    <s v="Office Supplies"/>
    <s v="Labels"/>
    <s v="Small Box"/>
    <s v="Avery 498"/>
    <n v="0.38"/>
    <s v="United States"/>
    <x v="3"/>
    <s v="New Hampshire"/>
    <s v="Portsmouth"/>
    <n v="3801"/>
    <d v="2015-06-27T00:00:00"/>
    <x v="180"/>
    <n v="18.0642"/>
    <n v="9"/>
    <n v="26.18"/>
    <n v="88213"/>
    <n v="2.8400000000000003"/>
    <s v="Erin"/>
  </r>
  <r>
    <n v="936"/>
    <s v="Robyn Garner"/>
    <s v="Not Specified"/>
    <n v="0.05"/>
    <n v="5.98"/>
    <n v="5.46"/>
    <s v="Regular Air"/>
    <s v="Corporate"/>
    <s v="Office Supplies"/>
    <s v="Paper"/>
    <s v="Small Box"/>
    <s v="Xerox 1983"/>
    <n v="0.36"/>
    <s v="United States"/>
    <x v="2"/>
    <s v="California"/>
    <s v="Redlands"/>
    <n v="92374"/>
    <d v="2015-06-27T00:00:00"/>
    <x v="174"/>
    <n v="-31.885000000000002"/>
    <n v="17"/>
    <n v="104.95"/>
    <n v="90589"/>
    <n v="5.9300000000000006"/>
    <s v="William"/>
  </r>
  <r>
    <n v="937"/>
    <s v="Kelly Shaw"/>
    <s v="Not Specified"/>
    <n v="0.01"/>
    <n v="65.989999999999995"/>
    <n v="3.99"/>
    <s v="Regular Air"/>
    <s v="Corporate"/>
    <s v="Technology"/>
    <s v="Telephones and Communication"/>
    <s v="Small Box"/>
    <s v="StarTAC 7760"/>
    <n v="0.59"/>
    <s v="United States"/>
    <x v="2"/>
    <s v="California"/>
    <s v="Redondo Beach"/>
    <n v="90278"/>
    <d v="2015-06-27T00:00:00"/>
    <x v="179"/>
    <n v="-95.210499999999996"/>
    <n v="3"/>
    <n v="166.59"/>
    <n v="90589"/>
    <n v="65.97999999999999"/>
    <s v="William"/>
  </r>
  <r>
    <n v="2617"/>
    <s v="Gerald Crabtree"/>
    <s v="Not Specified"/>
    <n v="0.1"/>
    <n v="3.25"/>
    <n v="49"/>
    <s v="Regular Air"/>
    <s v="Corporate"/>
    <s v="Office Supplies"/>
    <s v="Appliances"/>
    <s v="Large Box"/>
    <s v="Bravo II™ Megaboss® 12-Amp Hard Body Upright, Replacement Belts, 2 Belts per Pack"/>
    <n v="0.56000000000000005"/>
    <s v="United States"/>
    <x v="1"/>
    <s v="South Dakota"/>
    <s v="Aberdeen"/>
    <n v="57401"/>
    <d v="2015-06-27T00:00:00"/>
    <x v="179"/>
    <n v="-286.245"/>
    <n v="6"/>
    <n v="40.69"/>
    <n v="91496"/>
    <n v="3.15"/>
    <s v="Chris"/>
  </r>
  <r>
    <n v="2987"/>
    <s v="Natalie Watts"/>
    <s v="Critical"/>
    <n v="0.09"/>
    <n v="100.98"/>
    <n v="35.840000000000003"/>
    <s v="Delivery Truck"/>
    <s v="Home Office"/>
    <s v="Furniture"/>
    <s v="Bookcases"/>
    <s v="Jumbo Box"/>
    <s v="Bush Westfield Collection Bookcases, Fully Assembled"/>
    <n v="0.62"/>
    <s v="United States"/>
    <x v="1"/>
    <s v="Iowa"/>
    <s v="West Des Moines"/>
    <n v="50265"/>
    <d v="2015-06-28T00:00:00"/>
    <x v="179"/>
    <n v="-103.624"/>
    <n v="17"/>
    <n v="1700.38"/>
    <n v="91180"/>
    <n v="100.89"/>
    <s v="Chris"/>
  </r>
  <r>
    <n v="2987"/>
    <s v="Natalie Watts"/>
    <s v="Critical"/>
    <n v="0.1"/>
    <n v="5.78"/>
    <n v="7.96"/>
    <s v="Regular Air"/>
    <s v="Home Office"/>
    <s v="Office Supplies"/>
    <s v="Paper"/>
    <s v="Small Box"/>
    <s v="Xerox 196"/>
    <n v="0.36"/>
    <s v="United States"/>
    <x v="1"/>
    <s v="Iowa"/>
    <s v="West Des Moines"/>
    <n v="50265"/>
    <d v="2015-06-28T00:00:00"/>
    <x v="179"/>
    <n v="-57.823999999999998"/>
    <n v="6"/>
    <n v="35.96"/>
    <n v="91180"/>
    <n v="5.6800000000000006"/>
    <s v="Chris"/>
  </r>
  <r>
    <n v="3209"/>
    <s v="Elsie Floyd"/>
    <s v="Critical"/>
    <n v="0.03"/>
    <n v="4.9800000000000004"/>
    <n v="4.62"/>
    <s v="Express Air"/>
    <s v="Corporate"/>
    <s v="Technology"/>
    <s v="Computer Peripherals"/>
    <s v="Small Pack"/>
    <s v="Imation 3.5&quot;, DISKETTE 44766 HGHLD3.52HD/FM, 10/Pack"/>
    <n v="0.64"/>
    <s v="United States"/>
    <x v="2"/>
    <s v="California"/>
    <s v="Beverly Hills"/>
    <n v="90210"/>
    <d v="2015-06-28T00:00:00"/>
    <x v="181"/>
    <n v="-30.45"/>
    <n v="8"/>
    <n v="44.24"/>
    <n v="90739"/>
    <n v="4.95"/>
    <s v="William"/>
  </r>
  <r>
    <n v="1357"/>
    <s v="Marguerite Yu"/>
    <s v="High"/>
    <n v="7.0000000000000007E-2"/>
    <n v="119.99"/>
    <n v="16.8"/>
    <s v="Delivery Truck"/>
    <s v="Home Office"/>
    <s v="Technology"/>
    <s v="Office Machines"/>
    <s v="Jumbo Box"/>
    <s v="Epson C62 Color Inkjet Printer"/>
    <n v="0.35"/>
    <s v="United States"/>
    <x v="1"/>
    <s v="Texas"/>
    <s v="Weslaco"/>
    <n v="78596"/>
    <d v="2015-06-28T00:00:00"/>
    <x v="177"/>
    <n v="1206.5961"/>
    <n v="15"/>
    <n v="1748.69"/>
    <n v="88185"/>
    <n v="119.92"/>
    <s v="Chris"/>
  </r>
  <r>
    <n v="1733"/>
    <s v="Nina Horne Kelly"/>
    <s v="High"/>
    <n v="0.02"/>
    <n v="30.98"/>
    <n v="17.079999999999998"/>
    <s v="Regular Air"/>
    <s v="Small Business"/>
    <s v="Office Supplies"/>
    <s v="Paper"/>
    <s v="Small Box"/>
    <s v="Xerox 197"/>
    <n v="0.4"/>
    <s v="United States"/>
    <x v="3"/>
    <s v="District of Columbia"/>
    <s v="Washington"/>
    <n v="20012"/>
    <d v="2015-06-28T00:00:00"/>
    <x v="181"/>
    <n v="-32.28"/>
    <n v="13"/>
    <n v="438.25"/>
    <n v="59937"/>
    <n v="30.96"/>
    <s v="Erin"/>
  </r>
  <r>
    <n v="1735"/>
    <s v="Eric West"/>
    <s v="High"/>
    <n v="0.02"/>
    <n v="30.98"/>
    <n v="17.079999999999998"/>
    <s v="Regular Air"/>
    <s v="Small Business"/>
    <s v="Office Supplies"/>
    <s v="Paper"/>
    <s v="Small Box"/>
    <s v="Xerox 197"/>
    <n v="0.4"/>
    <s v="United States"/>
    <x v="3"/>
    <s v="New York"/>
    <s v="Hempstead"/>
    <n v="11550"/>
    <d v="2015-06-28T00:00:00"/>
    <x v="181"/>
    <n v="-16.14"/>
    <n v="3"/>
    <n v="101.13"/>
    <n v="88444"/>
    <n v="30.96"/>
    <s v="Erin"/>
  </r>
  <r>
    <n v="1191"/>
    <s v="John Morse"/>
    <s v="Low"/>
    <n v="0.03"/>
    <n v="28.53"/>
    <n v="1.49"/>
    <s v="Regular Air"/>
    <s v="Small Business"/>
    <s v="Office Supplies"/>
    <s v="Binders and Binder Accessories"/>
    <s v="Small Box"/>
    <s v="Lock-Up Easel 'Spel-Binder'"/>
    <n v="0.38"/>
    <s v="United States"/>
    <x v="3"/>
    <s v="Connecticut"/>
    <s v="New Britain"/>
    <n v="6050"/>
    <d v="2015-06-28T00:00:00"/>
    <x v="178"/>
    <n v="59.4405"/>
    <n v="3"/>
    <n v="88.84"/>
    <n v="87587"/>
    <n v="28.5"/>
    <s v="Erin"/>
  </r>
  <r>
    <n v="1193"/>
    <s v="Louis Parrish"/>
    <s v="Low"/>
    <n v="0.09"/>
    <n v="49.99"/>
    <n v="19.989999999999998"/>
    <s v="Regular Air"/>
    <s v="Small Business"/>
    <s v="Technology"/>
    <s v="Computer Peripherals"/>
    <s v="Small Box"/>
    <s v="Zoom V.92 USB External Faxmodem"/>
    <n v="0.41"/>
    <s v="United States"/>
    <x v="3"/>
    <s v="District of Columbia"/>
    <s v="Washington"/>
    <n v="20016"/>
    <d v="2015-06-28T00:00:00"/>
    <x v="177"/>
    <n v="-17.03"/>
    <n v="48"/>
    <n v="2373.3200000000002"/>
    <n v="11206"/>
    <n v="49.9"/>
    <s v="Erin"/>
  </r>
  <r>
    <n v="1193"/>
    <s v="Louis Parrish"/>
    <s v="Low"/>
    <n v="0.03"/>
    <n v="28.53"/>
    <n v="1.49"/>
    <s v="Regular Air"/>
    <s v="Small Business"/>
    <s v="Office Supplies"/>
    <s v="Binders and Binder Accessories"/>
    <s v="Small Box"/>
    <s v="Lock-Up Easel 'Spel-Binder'"/>
    <n v="0.38"/>
    <s v="United States"/>
    <x v="3"/>
    <s v="District of Columbia"/>
    <s v="Washington"/>
    <n v="20016"/>
    <d v="2015-06-28T00:00:00"/>
    <x v="178"/>
    <n v="39.627000000000002"/>
    <n v="11"/>
    <n v="325.73"/>
    <n v="11206"/>
    <n v="28.5"/>
    <s v="Erin"/>
  </r>
  <r>
    <n v="1203"/>
    <s v="Judy Merritt"/>
    <s v="Low"/>
    <n v="0.09"/>
    <n v="49.99"/>
    <n v="19.989999999999998"/>
    <s v="Regular Air"/>
    <s v="Small Business"/>
    <s v="Technology"/>
    <s v="Computer Peripherals"/>
    <s v="Small Box"/>
    <s v="Zoom V.92 USB External Faxmodem"/>
    <n v="0.41"/>
    <s v="United States"/>
    <x v="3"/>
    <s v="Rhode Island"/>
    <s v="Cranston"/>
    <n v="2920"/>
    <d v="2015-06-28T00:00:00"/>
    <x v="177"/>
    <n v="-8.5150000000000006"/>
    <n v="12"/>
    <n v="593.33000000000004"/>
    <n v="87587"/>
    <n v="49.9"/>
    <s v="Erin"/>
  </r>
  <r>
    <n v="2801"/>
    <s v="Jimmy Wang"/>
    <s v="Low"/>
    <n v="0"/>
    <n v="17.52"/>
    <n v="8.17"/>
    <s v="Regular Air"/>
    <s v="Home Office"/>
    <s v="Office Supplies"/>
    <s v="Appliances"/>
    <s v="Medium Box"/>
    <s v="Bionaire 99.97% HEPA Air Cleaner"/>
    <n v="0.5"/>
    <s v="United States"/>
    <x v="2"/>
    <s v="Arizona"/>
    <s v="Chandler"/>
    <n v="85224"/>
    <d v="2015-06-28T00:00:00"/>
    <x v="180"/>
    <n v="52.764000000000003"/>
    <n v="15"/>
    <n v="284.33999999999997"/>
    <n v="91049"/>
    <n v="17.52"/>
    <s v="William"/>
  </r>
  <r>
    <n v="3226"/>
    <s v="Arthur Gold"/>
    <s v="Medium"/>
    <n v="0.06"/>
    <n v="22.24"/>
    <n v="1.99"/>
    <s v="Regular Air"/>
    <s v="Small Business"/>
    <s v="Technology"/>
    <s v="Computer Peripherals"/>
    <s v="Small Pack"/>
    <s v="Verbatim DVD-R, 3.95GB, SR, Mitsubishi Branded, Jewel"/>
    <n v="0.43"/>
    <s v="United States"/>
    <x v="0"/>
    <s v="Tennessee"/>
    <s v="Hendersonville"/>
    <n v="37075"/>
    <d v="2015-06-28T00:00:00"/>
    <x v="177"/>
    <n v="95.388000000000005"/>
    <n v="12"/>
    <n v="255.88"/>
    <n v="86509"/>
    <n v="22.18"/>
    <s v="Sam"/>
  </r>
  <r>
    <n v="2448"/>
    <s v="Melanie Morrow"/>
    <s v="High"/>
    <n v="0.09"/>
    <n v="6.48"/>
    <n v="7.03"/>
    <s v="Regular Air"/>
    <s v="Consumer"/>
    <s v="Office Supplies"/>
    <s v="Paper"/>
    <s v="Small Box"/>
    <s v="Xerox 214"/>
    <n v="0.37"/>
    <s v="United States"/>
    <x v="1"/>
    <s v="Minnesota"/>
    <s v="Edina"/>
    <n v="55410"/>
    <d v="2015-06-29T00:00:00"/>
    <x v="178"/>
    <n v="-126.208"/>
    <n v="16"/>
    <n v="96.96"/>
    <n v="87790"/>
    <n v="6.3900000000000006"/>
    <s v="Chris"/>
  </r>
  <r>
    <n v="3374"/>
    <s v="Jamie Ward"/>
    <s v="High"/>
    <n v="0.05"/>
    <n v="73.98"/>
    <n v="12.14"/>
    <s v="Regular Air"/>
    <s v="Home Office"/>
    <s v="Technology"/>
    <s v="Computer Peripherals"/>
    <s v="Small Box"/>
    <s v="Keytronic 105-Key Spanish Keyboard"/>
    <n v="0.67"/>
    <s v="United States"/>
    <x v="3"/>
    <s v="Maryland"/>
    <s v="Odenton"/>
    <n v="21113"/>
    <d v="2015-06-29T00:00:00"/>
    <x v="177"/>
    <n v="-1.9039999999999999"/>
    <n v="8"/>
    <n v="600.4"/>
    <n v="87474"/>
    <n v="73.930000000000007"/>
    <s v="Erin"/>
  </r>
  <r>
    <n v="3374"/>
    <s v="Jamie Ward"/>
    <s v="High"/>
    <n v="0"/>
    <n v="5.98"/>
    <n v="7.15"/>
    <s v="Regular Air"/>
    <s v="Home Office"/>
    <s v="Office Supplies"/>
    <s v="Paper"/>
    <s v="Small Box"/>
    <s v="Universal Premium White Copier/Laser Paper (20Lb. and 87 Bright)"/>
    <n v="0.36"/>
    <s v="United States"/>
    <x v="3"/>
    <s v="Maryland"/>
    <s v="Odenton"/>
    <n v="21113"/>
    <d v="2015-06-29T00:00:00"/>
    <x v="178"/>
    <n v="-37.048000000000002"/>
    <n v="5"/>
    <n v="34.25"/>
    <n v="87474"/>
    <n v="5.98"/>
    <s v="Erin"/>
  </r>
  <r>
    <n v="3374"/>
    <s v="Jamie Ward"/>
    <s v="High"/>
    <n v="0.09"/>
    <n v="3.57"/>
    <n v="4.17"/>
    <s v="Regular Air"/>
    <s v="Home Office"/>
    <s v="Office Supplies"/>
    <s v="Pens &amp; Art Supplies"/>
    <s v="Small Pack"/>
    <s v="Barrel Sharpener"/>
    <n v="0.59"/>
    <s v="United States"/>
    <x v="3"/>
    <s v="Maryland"/>
    <s v="Odenton"/>
    <n v="21113"/>
    <d v="2015-06-29T00:00:00"/>
    <x v="178"/>
    <n v="-56.887999999999998"/>
    <n v="9"/>
    <n v="31.45"/>
    <n v="87474"/>
    <n v="3.48"/>
    <s v="Erin"/>
  </r>
  <r>
    <n v="1502"/>
    <s v="Renee Huang"/>
    <s v="Low"/>
    <n v="0.08"/>
    <n v="5.84"/>
    <n v="1"/>
    <s v="Express Air"/>
    <s v="Small Business"/>
    <s v="Office Supplies"/>
    <s v="Pens &amp; Art Supplies"/>
    <s v="Wrap Bag"/>
    <s v="Quartet Omega® Colored Chalk, 12/Pack"/>
    <n v="0.38"/>
    <s v="United States"/>
    <x v="0"/>
    <s v="Florida"/>
    <s v="Coral Springs"/>
    <n v="33065"/>
    <d v="2015-06-29T00:00:00"/>
    <x v="180"/>
    <n v="731.92200000000003"/>
    <n v="11"/>
    <n v="61.39"/>
    <n v="89194"/>
    <n v="5.76"/>
    <s v="Sam"/>
  </r>
  <r>
    <n v="1502"/>
    <s v="Renee Huang"/>
    <s v="Low"/>
    <n v="0"/>
    <n v="205.99"/>
    <n v="8.99"/>
    <s v="Regular Air"/>
    <s v="Small Business"/>
    <s v="Technology"/>
    <s v="Telephones and Communication"/>
    <s v="Small Box"/>
    <s v="StarTAC 8000"/>
    <n v="0.6"/>
    <s v="United States"/>
    <x v="0"/>
    <s v="Florida"/>
    <s v="Coral Springs"/>
    <n v="33065"/>
    <d v="2015-06-29T00:00:00"/>
    <x v="182"/>
    <n v="186.55799999999999"/>
    <n v="13"/>
    <n v="2435.52"/>
    <n v="89194"/>
    <n v="205.99"/>
    <s v="Sam"/>
  </r>
  <r>
    <n v="1109"/>
    <s v="Dennis Welch"/>
    <s v="Medium"/>
    <n v="0.08"/>
    <n v="8.3699999999999992"/>
    <n v="10.16"/>
    <s v="Regular Air"/>
    <s v="Consumer"/>
    <s v="Furniture"/>
    <s v="Office Furnishings"/>
    <s v="Large Box"/>
    <s v="Westinghouse Clip-On Gooseneck Lamps"/>
    <n v="0.59"/>
    <s v="United States"/>
    <x v="1"/>
    <s v="Texas"/>
    <s v="Laredo"/>
    <n v="78041"/>
    <d v="2015-06-29T00:00:00"/>
    <x v="181"/>
    <n v="-169.232"/>
    <n v="13"/>
    <n v="108.99"/>
    <n v="86410"/>
    <n v="8.2899999999999991"/>
    <s v="Chris"/>
  </r>
  <r>
    <n v="1183"/>
    <s v="Becky O'Brien"/>
    <s v="Not Specified"/>
    <n v="0.04"/>
    <n v="35.99"/>
    <n v="3.3"/>
    <s v="Regular Air"/>
    <s v="Home Office"/>
    <s v="Technology"/>
    <s v="Telephones and Communication"/>
    <s v="Small Pack"/>
    <s v="Accessory9"/>
    <n v="0.39"/>
    <s v="United States"/>
    <x v="2"/>
    <s v="Utah"/>
    <s v="Springville"/>
    <n v="84663"/>
    <d v="2015-06-29T00:00:00"/>
    <x v="181"/>
    <n v="184.19550000000001"/>
    <n v="9"/>
    <n v="266.95"/>
    <n v="86914"/>
    <n v="35.950000000000003"/>
    <s v="William"/>
  </r>
  <r>
    <n v="699"/>
    <s v="Jenny Gold"/>
    <s v="High"/>
    <n v="0.01"/>
    <n v="7.89"/>
    <n v="2.82"/>
    <s v="Regular Air"/>
    <s v="Consumer"/>
    <s v="Office Supplies"/>
    <s v="Rubber Bands"/>
    <s v="Wrap Bag"/>
    <s v="Staples Vinyl Coated Paper Clips, 800/Box"/>
    <n v="0.4"/>
    <s v="United States"/>
    <x v="2"/>
    <s v="California"/>
    <s v="Los Angeles"/>
    <n v="90041"/>
    <d v="2015-06-30T00:00:00"/>
    <x v="178"/>
    <n v="38.700000000000003"/>
    <n v="32"/>
    <n v="274.26"/>
    <n v="36647"/>
    <n v="7.88"/>
    <s v="William"/>
  </r>
  <r>
    <n v="699"/>
    <s v="Jenny Gold"/>
    <s v="High"/>
    <n v="0.09"/>
    <n v="3.68"/>
    <n v="1.32"/>
    <s v="Regular Air"/>
    <s v="Consumer"/>
    <s v="Office Supplies"/>
    <s v="Scissors, Rulers and Trimmers"/>
    <s v="Wrap Bag"/>
    <s v="*Staples* vLetter Openers, 2/Pack"/>
    <n v="0.83"/>
    <s v="United States"/>
    <x v="2"/>
    <s v="California"/>
    <s v="Los Angeles"/>
    <n v="90041"/>
    <d v="2015-06-30T00:00:00"/>
    <x v="178"/>
    <n v="-21.91"/>
    <n v="24"/>
    <n v="83.16"/>
    <n v="36647"/>
    <n v="3.5900000000000003"/>
    <s v="William"/>
  </r>
  <r>
    <n v="699"/>
    <s v="Jenny Gold"/>
    <s v="High"/>
    <n v="0.1"/>
    <n v="9.7100000000000009"/>
    <n v="9.4499999999999993"/>
    <s v="Regular Air"/>
    <s v="Consumer"/>
    <s v="Office Supplies"/>
    <s v="Storage &amp; Organization"/>
    <s v="Small Box"/>
    <s v="Filing/Storage Totes and Swivel Casters"/>
    <n v="0.6"/>
    <s v="United States"/>
    <x v="2"/>
    <s v="California"/>
    <s v="Los Angeles"/>
    <n v="90041"/>
    <d v="2015-06-30T00:00:00"/>
    <x v="180"/>
    <n v="-119.77"/>
    <n v="27"/>
    <n v="261.93"/>
    <n v="36647"/>
    <n v="9.6100000000000012"/>
    <s v="William"/>
  </r>
  <r>
    <n v="702"/>
    <s v="Kelly O'Connor"/>
    <s v="High"/>
    <n v="0.01"/>
    <n v="7.89"/>
    <n v="2.82"/>
    <s v="Regular Air"/>
    <s v="Consumer"/>
    <s v="Office Supplies"/>
    <s v="Rubber Bands"/>
    <s v="Wrap Bag"/>
    <s v="Staples Vinyl Coated Paper Clips, 800/Box"/>
    <n v="0.4"/>
    <s v="United States"/>
    <x v="2"/>
    <s v="California"/>
    <s v="Santa Rosa"/>
    <n v="95404"/>
    <d v="2015-06-30T00:00:00"/>
    <x v="178"/>
    <n v="46.44"/>
    <n v="8"/>
    <n v="68.56"/>
    <n v="87979"/>
    <n v="7.88"/>
    <s v="William"/>
  </r>
  <r>
    <n v="702"/>
    <s v="Kelly O'Connor"/>
    <s v="High"/>
    <n v="0.09"/>
    <n v="3.68"/>
    <n v="1.32"/>
    <s v="Regular Air"/>
    <s v="Consumer"/>
    <s v="Office Supplies"/>
    <s v="Scissors, Rulers and Trimmers"/>
    <s v="Wrap Bag"/>
    <s v="*Staples* vLetter Openers, 2/Pack"/>
    <n v="0.83"/>
    <s v="United States"/>
    <x v="2"/>
    <s v="California"/>
    <s v="Santa Rosa"/>
    <n v="95404"/>
    <d v="2015-06-30T00:00:00"/>
    <x v="178"/>
    <n v="-17.527999999999999"/>
    <n v="6"/>
    <n v="20.79"/>
    <n v="87979"/>
    <n v="3.5900000000000003"/>
    <s v="William"/>
  </r>
  <r>
    <n v="702"/>
    <s v="Kelly O'Connor"/>
    <s v="High"/>
    <n v="0.1"/>
    <n v="9.7100000000000009"/>
    <n v="9.4499999999999993"/>
    <s v="Regular Air"/>
    <s v="Consumer"/>
    <s v="Office Supplies"/>
    <s v="Storage &amp; Organization"/>
    <s v="Small Box"/>
    <s v="Filing/Storage Totes and Swivel Casters"/>
    <n v="0.6"/>
    <s v="United States"/>
    <x v="2"/>
    <s v="California"/>
    <s v="Santa Rosa"/>
    <n v="95404"/>
    <d v="2015-06-30T00:00:00"/>
    <x v="180"/>
    <n v="-95.816000000000003"/>
    <n v="7"/>
    <n v="67.91"/>
    <n v="87979"/>
    <n v="9.6100000000000012"/>
    <s v="William"/>
  </r>
  <r>
    <n v="1307"/>
    <s v="Teresa Hill"/>
    <s v="Low"/>
    <n v="0.04"/>
    <n v="8.33"/>
    <n v="1.99"/>
    <s v="Regular Air"/>
    <s v="Small Business"/>
    <s v="Technology"/>
    <s v="Computer Peripherals"/>
    <s v="Small Pack"/>
    <s v="80 Minute Slim Jewel Case CD-R , 10/Pack - Staples"/>
    <n v="0.52"/>
    <s v="United States"/>
    <x v="2"/>
    <s v="Oregon"/>
    <s v="Coos Bay"/>
    <n v="97420"/>
    <d v="2015-06-30T00:00:00"/>
    <x v="183"/>
    <n v="44.892000000000003"/>
    <n v="16"/>
    <n v="131.26"/>
    <n v="91451"/>
    <n v="8.2900000000000009"/>
    <s v="William"/>
  </r>
  <r>
    <n v="2089"/>
    <s v="Annie Odom"/>
    <s v="Low"/>
    <n v="0.06"/>
    <n v="38.06"/>
    <n v="4.5"/>
    <s v="Regular Air"/>
    <s v="Corporate"/>
    <s v="Office Supplies"/>
    <s v="Appliances"/>
    <s v="Small Box"/>
    <s v="Fellowes Superior 10 Outlet Split Surge Protector"/>
    <n v="0.56000000000000005"/>
    <s v="United States"/>
    <x v="3"/>
    <s v="New York"/>
    <s v="New City"/>
    <n v="10956"/>
    <d v="2015-06-30T00:00:00"/>
    <x v="184"/>
    <n v="450.45960000000002"/>
    <n v="17"/>
    <n v="652.84"/>
    <n v="88348"/>
    <n v="38"/>
    <s v="Erin"/>
  </r>
  <r>
    <n v="2089"/>
    <s v="Annie Odom"/>
    <s v="Low"/>
    <n v="0.08"/>
    <n v="599.99"/>
    <n v="24.49"/>
    <s v="Regular Air"/>
    <s v="Corporate"/>
    <s v="Technology"/>
    <s v="Copiers and Fax"/>
    <s v="Large Box"/>
    <s v="Hewlett Packard LaserJet 3310 Copier"/>
    <n v="0.37"/>
    <s v="United States"/>
    <x v="3"/>
    <s v="New York"/>
    <s v="New City"/>
    <n v="10956"/>
    <d v="2015-06-30T00:00:00"/>
    <x v="185"/>
    <n v="8798.1831000000002"/>
    <n v="22"/>
    <n v="12750.99"/>
    <n v="88348"/>
    <n v="599.91"/>
    <s v="Erin"/>
  </r>
  <r>
    <n v="2089"/>
    <s v="Annie Odom"/>
    <s v="Low"/>
    <n v="0.1"/>
    <n v="3.98"/>
    <n v="2.97"/>
    <s v="Express Air"/>
    <s v="Corporate"/>
    <s v="Office Supplies"/>
    <s v="Paper"/>
    <s v="Wrap Bag"/>
    <s v="Unpadded Memo Slips"/>
    <n v="0.35"/>
    <s v="United States"/>
    <x v="3"/>
    <s v="New York"/>
    <s v="New City"/>
    <n v="10956"/>
    <d v="2015-06-30T00:00:00"/>
    <x v="186"/>
    <n v="-5.3849999999999998"/>
    <n v="5"/>
    <n v="20.54"/>
    <n v="88348"/>
    <n v="3.88"/>
    <s v="Erin"/>
  </r>
  <r>
    <n v="2882"/>
    <s v="Andrew Gonzalez"/>
    <s v="Low"/>
    <n v="0.05"/>
    <n v="63.94"/>
    <n v="14.48"/>
    <s v="Express Air"/>
    <s v="Consumer"/>
    <s v="Furniture"/>
    <s v="Office Furnishings"/>
    <s v="Small Box"/>
    <s v="Howard Miller 16&quot; Diameter Gallery Wall Clock"/>
    <n v="0.46"/>
    <s v="United States"/>
    <x v="0"/>
    <s v="North Carolina"/>
    <s v="Charlotte"/>
    <n v="28206"/>
    <d v="2015-06-30T00:00:00"/>
    <x v="183"/>
    <n v="270.87430000000001"/>
    <n v="21"/>
    <n v="1336.35"/>
    <n v="40224"/>
    <n v="63.89"/>
    <s v="Sam"/>
  </r>
  <r>
    <n v="2885"/>
    <s v="Gary Frazier"/>
    <s v="Low"/>
    <n v="0.05"/>
    <n v="63.94"/>
    <n v="14.48"/>
    <s v="Express Air"/>
    <s v="Consumer"/>
    <s v="Furniture"/>
    <s v="Office Furnishings"/>
    <s v="Small Box"/>
    <s v="Howard Miller 16&quot; Diameter Gallery Wall Clock"/>
    <n v="0.46"/>
    <s v="United States"/>
    <x v="3"/>
    <s v="Ohio"/>
    <s v="North Royalton"/>
    <n v="44133"/>
    <d v="2015-06-30T00:00:00"/>
    <x v="183"/>
    <n v="219.54419999999999"/>
    <n v="5"/>
    <n v="318.18"/>
    <n v="87634"/>
    <n v="63.89"/>
    <s v="Erin"/>
  </r>
  <r>
    <n v="1384"/>
    <s v="George McLamb"/>
    <s v="Not Specified"/>
    <n v="7.0000000000000007E-2"/>
    <n v="11.29"/>
    <n v="5.03"/>
    <s v="Regular Air"/>
    <s v="Consumer"/>
    <s v="Office Supplies"/>
    <s v="Storage &amp; Organization"/>
    <s v="Small Box"/>
    <s v="X-Rack™ File for Hanging Folders"/>
    <n v="0.59"/>
    <s v="United States"/>
    <x v="0"/>
    <s v="Virginia"/>
    <s v="Alexandria"/>
    <n v="22304"/>
    <d v="2015-06-30T00:00:00"/>
    <x v="182"/>
    <n v="-163.03"/>
    <n v="11"/>
    <n v="123.18"/>
    <n v="89407"/>
    <n v="11.219999999999999"/>
    <s v="Sam"/>
  </r>
  <r>
    <n v="1472"/>
    <s v="Tommy Ellis Ritchie"/>
    <s v="Not Specified"/>
    <n v="0.02"/>
    <n v="30.98"/>
    <n v="6.5"/>
    <s v="Express Air"/>
    <s v="Home Office"/>
    <s v="Technology"/>
    <s v="Computer Peripherals"/>
    <s v="Small Box"/>
    <s v="Logitech Internet Navigator Keyboard"/>
    <n v="0.79"/>
    <s v="United States"/>
    <x v="3"/>
    <s v="Ohio"/>
    <s v="Westlake"/>
    <n v="44145"/>
    <d v="2015-06-30T00:00:00"/>
    <x v="178"/>
    <n v="-44.624000000000002"/>
    <n v="17"/>
    <n v="552.89"/>
    <n v="87078"/>
    <n v="30.96"/>
    <s v="Erin"/>
  </r>
  <r>
    <n v="2276"/>
    <s v="Dennis Block Richardson"/>
    <s v="Not Specified"/>
    <n v="0.01"/>
    <n v="195.99"/>
    <n v="8.99"/>
    <s v="Regular Air"/>
    <s v="Consumer"/>
    <s v="Technology"/>
    <s v="Telephones and Communication"/>
    <s v="Small Box"/>
    <s v="T28 WORLD"/>
    <n v="0.6"/>
    <s v="United States"/>
    <x v="3"/>
    <s v="New York"/>
    <s v="Niagara Falls"/>
    <n v="14304"/>
    <d v="2015-06-30T00:00:00"/>
    <x v="177"/>
    <n v="2653.7813999999998"/>
    <n v="22"/>
    <n v="3846.06"/>
    <n v="91502"/>
    <n v="195.98000000000002"/>
    <s v="Eri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s v="Tables"/>
    <x v="0"/>
    <x v="0"/>
    <n v="0.62"/>
    <s v="United States"/>
    <s v="South"/>
    <s v="Mississippi"/>
    <s v="Clinton"/>
    <n v="39056"/>
    <d v="2015-01-01T00:00:00"/>
    <x v="0"/>
    <n v="-337.09199999999998"/>
    <n v="2"/>
    <n v="723.54"/>
    <n v="87486"/>
    <n v="348.2"/>
    <s v="Sam"/>
  </r>
  <r>
    <n v="2124"/>
    <s v="Paige Powers"/>
    <s v="High"/>
    <n v="0.04"/>
    <n v="45.19"/>
    <n v="1.99"/>
    <s v="Regular Air"/>
    <s v="Consumer"/>
    <s v="Technology"/>
    <s v="Computer Peripherals"/>
    <x v="1"/>
    <x v="1"/>
    <n v="0.55000000000000004"/>
    <s v="United States"/>
    <s v="South"/>
    <s v="Arkansas"/>
    <s v="West Memphis"/>
    <n v="72301"/>
    <d v="2015-01-01T00:00:00"/>
    <x v="1"/>
    <n v="-61.194000000000003"/>
    <n v="13"/>
    <n v="609.09"/>
    <n v="89665"/>
    <n v="45.15"/>
    <s v="Sam"/>
  </r>
  <r>
    <n v="1418"/>
    <s v="Rebecca Lindsey"/>
    <s v="Low"/>
    <n v="7.0000000000000007E-2"/>
    <n v="4.84"/>
    <n v="0.71"/>
    <s v="Regular Air"/>
    <s v="Small Business"/>
    <s v="Office Supplies"/>
    <s v="Pens &amp; Art Supplies"/>
    <x v="2"/>
    <x v="2"/>
    <n v="0.52"/>
    <s v="United States"/>
    <s v="Central"/>
    <s v="Indiana"/>
    <s v="Kokomo"/>
    <n v="46901"/>
    <d v="2015-01-01T00:00:00"/>
    <x v="2"/>
    <n v="25.240200000000002"/>
    <n v="8"/>
    <n v="36.58"/>
    <n v="90539"/>
    <n v="4.7699999999999996"/>
    <s v="Chris"/>
  </r>
  <r>
    <n v="1425"/>
    <s v="Gregory Crane"/>
    <s v="Low"/>
    <n v="0.04"/>
    <n v="2036.48"/>
    <n v="14.7"/>
    <s v="Delivery Truck"/>
    <s v="Small Business"/>
    <s v="Technology"/>
    <s v="Office Machines"/>
    <x v="3"/>
    <x v="3"/>
    <n v="0.55000000000000004"/>
    <s v="United States"/>
    <s v="West"/>
    <s v="Colorado"/>
    <s v="Fort Collins"/>
    <n v="80525"/>
    <d v="2015-01-01T00:00:00"/>
    <x v="3"/>
    <n v="-4793.0039999999999"/>
    <n v="1"/>
    <n v="2013.67"/>
    <n v="89450"/>
    <n v="2036.44"/>
    <s v="William"/>
  </r>
  <r>
    <n v="3275"/>
    <s v="Tamara Dickinson"/>
    <s v="Low"/>
    <n v="0.04"/>
    <n v="449.99"/>
    <n v="24.49"/>
    <s v="Regular Air"/>
    <s v="Small Business"/>
    <s v="Technology"/>
    <s v="Copiers and Fax"/>
    <x v="4"/>
    <x v="4"/>
    <n v="0.52"/>
    <s v="United States"/>
    <s v="West"/>
    <s v="Washington"/>
    <s v="Mount Vernon"/>
    <n v="98273"/>
    <d v="2015-01-01T00:00:00"/>
    <x v="4"/>
    <n v="3576.8841000000002"/>
    <n v="12"/>
    <n v="5183.8900000000003"/>
    <n v="86234"/>
    <n v="449.95"/>
    <s v="William"/>
  </r>
  <r>
    <n v="3275"/>
    <s v="Tamara Dickinson"/>
    <s v="Low"/>
    <n v="0.01"/>
    <n v="5.84"/>
    <n v="1.2"/>
    <s v="Regular Air"/>
    <s v="Small Business"/>
    <s v="Office Supplies"/>
    <s v="Pens &amp; Art Supplies"/>
    <x v="2"/>
    <x v="5"/>
    <n v="0.55000000000000004"/>
    <s v="United States"/>
    <s v="West"/>
    <s v="Washington"/>
    <s v="Mount Vernon"/>
    <n v="98273"/>
    <d v="2015-01-01T00:00:00"/>
    <x v="5"/>
    <n v="20.38"/>
    <n v="6"/>
    <n v="36.090000000000003"/>
    <n v="86234"/>
    <n v="5.83"/>
    <s v="William"/>
  </r>
  <r>
    <n v="1910"/>
    <s v="Sean Stephenson"/>
    <s v="Not Specified"/>
    <n v="0.02"/>
    <n v="29.17"/>
    <n v="6.27"/>
    <s v="Regular Air"/>
    <s v="Home Office"/>
    <s v="Office Supplies"/>
    <s v="Binders and Binder Accessories"/>
    <x v="5"/>
    <x v="6"/>
    <n v="0.37"/>
    <s v="United States"/>
    <s v="South"/>
    <s v="Georgia"/>
    <s v="Peachtree City"/>
    <n v="30269"/>
    <d v="2015-01-01T00:00:00"/>
    <x v="1"/>
    <n v="36.905999999999999"/>
    <n v="2"/>
    <n v="63.32"/>
    <n v="91371"/>
    <n v="29.150000000000002"/>
    <s v="Sam"/>
  </r>
  <r>
    <n v="674"/>
    <s v="Albert Frost"/>
    <s v="Critical"/>
    <n v="0.06"/>
    <n v="161.55000000000001"/>
    <n v="19.989999999999998"/>
    <s v="Regular Air"/>
    <s v="Small Business"/>
    <s v="Office Supplies"/>
    <s v="Storage &amp; Organization"/>
    <x v="5"/>
    <x v="7"/>
    <n v="0.66"/>
    <s v="United States"/>
    <s v="Central"/>
    <s v="Missouri"/>
    <s v="Raytown"/>
    <n v="64133"/>
    <d v="2015-01-02T00:00:00"/>
    <x v="2"/>
    <n v="-7.58"/>
    <n v="3"/>
    <n v="485.01"/>
    <n v="88174"/>
    <n v="161.49"/>
    <s v="Chris"/>
  </r>
  <r>
    <n v="950"/>
    <s v="Jane Shah"/>
    <s v="Critical"/>
    <n v="0.06"/>
    <n v="40.98"/>
    <n v="2.99"/>
    <s v="Regular Air"/>
    <s v="Consumer"/>
    <s v="Office Supplies"/>
    <s v="Binders and Binder Accessories"/>
    <x v="5"/>
    <x v="8"/>
    <n v="0.36"/>
    <s v="United States"/>
    <s v="Central"/>
    <s v="Minnesota"/>
    <s v="Prior Lake"/>
    <n v="55372"/>
    <d v="2015-01-02T00:00:00"/>
    <x v="0"/>
    <n v="-14.801880000000001"/>
    <n v="1"/>
    <n v="41.6"/>
    <n v="89083"/>
    <n v="40.919999999999995"/>
    <s v="Chris"/>
  </r>
  <r>
    <n v="1155"/>
    <s v="Alex Nicholson"/>
    <s v="Critical"/>
    <n v="0.09"/>
    <n v="9.11"/>
    <n v="2.15"/>
    <s v="Express Air"/>
    <s v="Consumer"/>
    <s v="Office Supplies"/>
    <s v="Paper"/>
    <x v="2"/>
    <x v="9"/>
    <n v="0.4"/>
    <s v="United States"/>
    <s v="West"/>
    <s v="California"/>
    <s v="Montebello"/>
    <n v="90640"/>
    <d v="2015-01-02T00:00:00"/>
    <x v="0"/>
    <n v="20.299600000000002"/>
    <n v="4"/>
    <n v="34.409999999999997"/>
    <n v="90853"/>
    <n v="9.02"/>
    <s v="William"/>
  </r>
  <r>
    <n v="1155"/>
    <s v="Alex Nicholson"/>
    <s v="Critical"/>
    <n v="0.08"/>
    <n v="15.04"/>
    <n v="1.97"/>
    <s v="Regular Air"/>
    <s v="Consumer"/>
    <s v="Office Supplies"/>
    <s v="Paper"/>
    <x v="2"/>
    <x v="10"/>
    <n v="0.39"/>
    <s v="United States"/>
    <s v="West"/>
    <s v="California"/>
    <s v="Montebello"/>
    <n v="90640"/>
    <d v="2015-01-02T00:00:00"/>
    <x v="1"/>
    <n v="108.5163"/>
    <n v="11"/>
    <n v="157.27000000000001"/>
    <n v="90853"/>
    <n v="14.959999999999999"/>
    <s v="William"/>
  </r>
  <r>
    <n v="2256"/>
    <s v="Lloyd Levin"/>
    <s v="Critical"/>
    <n v="7.0000000000000007E-2"/>
    <n v="60.97"/>
    <n v="4.5"/>
    <s v="Express Air"/>
    <s v="Corporate"/>
    <s v="Office Supplies"/>
    <s v="Appliances"/>
    <x v="5"/>
    <x v="11"/>
    <n v="0.56000000000000005"/>
    <s v="United States"/>
    <s v="South"/>
    <s v="North Carolina"/>
    <s v="New Bern"/>
    <n v="28560"/>
    <d v="2015-01-02T00:00:00"/>
    <x v="0"/>
    <n v="-42.588000000000001"/>
    <n v="6"/>
    <n v="361.72"/>
    <n v="87963"/>
    <n v="60.9"/>
    <s v="Sam"/>
  </r>
  <r>
    <n v="949"/>
    <s v=" "/>
    <s v="Critical"/>
    <n v="0.06"/>
    <n v="40.98"/>
    <n v="2.99"/>
    <s v="Regular Air"/>
    <s v="Consumer"/>
    <s v="Office Supplies"/>
    <s v="Binders and Binder Accessories"/>
    <x v="5"/>
    <x v="8"/>
    <n v="0.36"/>
    <s v="United States"/>
    <s v="West"/>
    <s v="California"/>
    <s v="Los Angeles"/>
    <n v="90049"/>
    <d v="2015-01-02T00:00:00"/>
    <x v="0"/>
    <n v="-19.0992"/>
    <n v="3"/>
    <n v="124.81"/>
    <n v="9285"/>
    <n v="40.919999999999995"/>
    <s v="William"/>
  </r>
  <r>
    <n v="1136"/>
    <s v="Carmen McPherson"/>
    <s v="High"/>
    <n v="0.09"/>
    <n v="270.97000000000003"/>
    <n v="28.06"/>
    <s v="Delivery Truck"/>
    <s v="Consumer"/>
    <s v="Technology"/>
    <s v="Office Machines"/>
    <x v="3"/>
    <x v="12"/>
    <n v="0.56000000000000005"/>
    <s v="United States"/>
    <s v="Central"/>
    <s v="Illinois"/>
    <s v="Carol Stream"/>
    <n v="60188"/>
    <d v="2015-01-02T00:00:00"/>
    <x v="0"/>
    <n v="2660.1432"/>
    <n v="15"/>
    <n v="3855.28"/>
    <n v="87940"/>
    <n v="270.88000000000005"/>
    <s v="Chris"/>
  </r>
  <r>
    <n v="67"/>
    <s v="Ellen McCormick"/>
    <s v="Low"/>
    <n v="0.05"/>
    <n v="155.06"/>
    <n v="7.07"/>
    <s v="Regular Air"/>
    <s v="Corporate"/>
    <s v="Office Supplies"/>
    <s v="Storage &amp; Organization"/>
    <x v="5"/>
    <x v="13"/>
    <n v="0.59"/>
    <s v="United States"/>
    <s v="West"/>
    <s v="California"/>
    <s v="Napa"/>
    <n v="94559"/>
    <d v="2015-01-02T00:00:00"/>
    <x v="6"/>
    <n v="845.66399999999999"/>
    <n v="8"/>
    <n v="1225.5999999999999"/>
    <n v="87946"/>
    <n v="155.01"/>
    <s v="William"/>
  </r>
  <r>
    <n v="68"/>
    <s v="Scott Bunn"/>
    <s v="Low"/>
    <n v="0"/>
    <n v="291.73"/>
    <n v="48.8"/>
    <s v="Delivery Truck"/>
    <s v="Corporate"/>
    <s v="Furniture"/>
    <s v="Chairs &amp; Chairmats"/>
    <x v="3"/>
    <x v="14"/>
    <n v="0.56000000000000005"/>
    <s v="United States"/>
    <s v="East"/>
    <s v="New York"/>
    <s v="New York City"/>
    <n v="10177"/>
    <d v="2015-01-02T00:00:00"/>
    <x v="1"/>
    <n v="-308.928"/>
    <n v="4"/>
    <n v="1239.06"/>
    <n v="37537"/>
    <n v="291.73"/>
    <s v="Erin"/>
  </r>
  <r>
    <n v="68"/>
    <s v="Scott Bunn"/>
    <s v="Low"/>
    <n v="7.0000000000000007E-2"/>
    <n v="100.98"/>
    <n v="45"/>
    <s v="Delivery Truck"/>
    <s v="Corporate"/>
    <s v="Furniture"/>
    <s v="Chairs &amp; Chairmats"/>
    <x v="3"/>
    <x v="15"/>
    <n v="0.69"/>
    <s v="United States"/>
    <s v="East"/>
    <s v="New York"/>
    <s v="New York City"/>
    <n v="10177"/>
    <d v="2015-01-02T00:00:00"/>
    <x v="0"/>
    <n v="-1679.76"/>
    <n v="43"/>
    <n v="4083.19"/>
    <n v="37537"/>
    <n v="100.91000000000001"/>
    <s v="Erin"/>
  </r>
  <r>
    <n v="68"/>
    <s v="Scott Bunn"/>
    <s v="Low"/>
    <n v="0.05"/>
    <n v="155.06"/>
    <n v="7.07"/>
    <s v="Regular Air"/>
    <s v="Corporate"/>
    <s v="Office Supplies"/>
    <s v="Storage &amp; Organization"/>
    <x v="5"/>
    <x v="13"/>
    <n v="0.59"/>
    <s v="United States"/>
    <s v="East"/>
    <s v="New York"/>
    <s v="New York City"/>
    <n v="10177"/>
    <d v="2015-01-02T00:00:00"/>
    <x v="6"/>
    <n v="575.39599999999996"/>
    <n v="32"/>
    <n v="4902.38"/>
    <n v="37537"/>
    <n v="155.01"/>
    <s v="Erin"/>
  </r>
  <r>
    <n v="164"/>
    <s v="Robin Kramer Vaughn"/>
    <s v="Medium"/>
    <n v="0.05"/>
    <n v="100.98"/>
    <n v="35.840000000000003"/>
    <s v="Delivery Truck"/>
    <s v="Home Office"/>
    <s v="Furniture"/>
    <s v="Bookcases"/>
    <x v="0"/>
    <x v="16"/>
    <n v="0.62"/>
    <s v="United States"/>
    <s v="West"/>
    <s v="Washington"/>
    <s v="Richland"/>
    <n v="99352"/>
    <d v="2015-01-02T00:00:00"/>
    <x v="0"/>
    <n v="-111.4"/>
    <n v="7"/>
    <n v="715.55"/>
    <n v="89961"/>
    <n v="100.93"/>
    <s v="William"/>
  </r>
  <r>
    <n v="164"/>
    <s v="Robin Kramer Vaughn"/>
    <s v="Medium"/>
    <n v="0.02"/>
    <n v="4.9800000000000004"/>
    <n v="5.49"/>
    <s v="Regular Air"/>
    <s v="Home Office"/>
    <s v="Office Supplies"/>
    <s v="Paper"/>
    <x v="5"/>
    <x v="17"/>
    <n v="0.38"/>
    <s v="United States"/>
    <s v="West"/>
    <s v="Washington"/>
    <s v="Richland"/>
    <n v="99352"/>
    <d v="2015-01-02T00:00:00"/>
    <x v="2"/>
    <n v="-77.03"/>
    <n v="9"/>
    <n v="45.63"/>
    <n v="89961"/>
    <n v="4.9600000000000009"/>
    <s v="William"/>
  </r>
  <r>
    <n v="258"/>
    <s v="Allan Shields"/>
    <s v="Medium"/>
    <n v="0.05"/>
    <n v="17.48"/>
    <n v="1.99"/>
    <s v="Regular Air"/>
    <s v="Consumer"/>
    <s v="Technology"/>
    <s v="Computer Peripherals"/>
    <x v="1"/>
    <x v="18"/>
    <n v="0.45"/>
    <s v="United States"/>
    <s v="South"/>
    <s v="Florida"/>
    <s v="Seminole"/>
    <n v="33772"/>
    <d v="2015-01-02T00:00:00"/>
    <x v="0"/>
    <n v="-127.008"/>
    <n v="3"/>
    <n v="52.47"/>
    <n v="85858"/>
    <n v="17.43"/>
    <s v="Sam"/>
  </r>
  <r>
    <n v="349"/>
    <s v="Kim Weiss"/>
    <s v="Medium"/>
    <n v="0.04"/>
    <n v="99.23"/>
    <n v="8.99"/>
    <s v="Regular Air"/>
    <s v="Home Office"/>
    <s v="Furniture"/>
    <s v="Office Furnishings"/>
    <x v="1"/>
    <x v="19"/>
    <n v="0.35"/>
    <s v="United States"/>
    <s v="South"/>
    <s v="Florida"/>
    <s v="Miami"/>
    <n v="33132"/>
    <d v="2015-01-02T00:00:00"/>
    <x v="0"/>
    <n v="1916.6757"/>
    <n v="54"/>
    <n v="5555.6"/>
    <n v="11527"/>
    <n v="99.19"/>
    <s v="Sam"/>
  </r>
  <r>
    <n v="351"/>
    <s v="Juanita Coley Knox"/>
    <s v="Medium"/>
    <n v="0.04"/>
    <n v="99.23"/>
    <n v="8.99"/>
    <s v="Regular Air"/>
    <s v="Home Office"/>
    <s v="Furniture"/>
    <s v="Office Furnishings"/>
    <x v="1"/>
    <x v="19"/>
    <n v="0.35"/>
    <s v="United States"/>
    <s v="East"/>
    <s v="New York"/>
    <s v="Watertown"/>
    <n v="13601"/>
    <d v="2015-01-02T00:00:00"/>
    <x v="0"/>
    <n v="993.83460000000002"/>
    <n v="14"/>
    <n v="1440.34"/>
    <n v="88686"/>
    <n v="99.19"/>
    <s v="Erin"/>
  </r>
  <r>
    <n v="388"/>
    <s v="Roger Schwartz"/>
    <s v="Critical"/>
    <n v="0.03"/>
    <n v="5.28"/>
    <n v="5.66"/>
    <s v="Regular Air"/>
    <s v="Corporate"/>
    <s v="Office Supplies"/>
    <s v="Paper"/>
    <x v="5"/>
    <x v="20"/>
    <n v="0.4"/>
    <s v="United States"/>
    <s v="Central"/>
    <s v="Nebraska"/>
    <s v="Kearney"/>
    <n v="68847"/>
    <d v="2015-01-03T00:00:00"/>
    <x v="4"/>
    <n v="-51.559199999999997"/>
    <n v="4"/>
    <n v="22.82"/>
    <n v="90337"/>
    <n v="5.25"/>
    <s v="Chris"/>
  </r>
  <r>
    <n v="388"/>
    <s v="Roger Schwartz"/>
    <s v="Critical"/>
    <n v="0.01"/>
    <n v="110.99"/>
    <n v="2.5"/>
    <s v="Regular Air"/>
    <s v="Corporate"/>
    <s v="Technology"/>
    <s v="Telephones and Communication"/>
    <x v="5"/>
    <x v="21"/>
    <n v="0.56999999999999995"/>
    <s v="United States"/>
    <s v="Central"/>
    <s v="Nebraska"/>
    <s v="Kearney"/>
    <n v="68847"/>
    <d v="2015-01-03T00:00:00"/>
    <x v="3"/>
    <n v="-263.56572"/>
    <n v="2"/>
    <n v="188.66"/>
    <n v="90337"/>
    <n v="110.97999999999999"/>
    <s v="Chris"/>
  </r>
  <r>
    <n v="114"/>
    <s v="Ron Newton"/>
    <s v="High"/>
    <n v="0.03"/>
    <n v="4.26"/>
    <n v="1.2"/>
    <s v="Regular Air"/>
    <s v="Home Office"/>
    <s v="Office Supplies"/>
    <s v="Pens &amp; Art Supplies"/>
    <x v="2"/>
    <x v="22"/>
    <n v="0.44"/>
    <s v="United States"/>
    <s v="West"/>
    <s v="Oregon"/>
    <s v="Lake Oswego"/>
    <n v="97035"/>
    <d v="2015-01-03T00:00:00"/>
    <x v="0"/>
    <n v="18.658000000000001"/>
    <n v="7"/>
    <n v="29.5"/>
    <n v="89583"/>
    <n v="4.2299999999999995"/>
    <s v="William"/>
  </r>
  <r>
    <n v="117"/>
    <s v="Linda Weiss"/>
    <s v="High"/>
    <n v="0.03"/>
    <n v="4.26"/>
    <n v="1.2"/>
    <s v="Regular Air"/>
    <s v="Home Office"/>
    <s v="Office Supplies"/>
    <s v="Pens &amp; Art Supplies"/>
    <x v="2"/>
    <x v="22"/>
    <n v="0.44"/>
    <s v="United States"/>
    <s v="West"/>
    <s v="Washington"/>
    <s v="Seattle"/>
    <n v="98103"/>
    <d v="2015-01-03T00:00:00"/>
    <x v="0"/>
    <n v="9.82"/>
    <n v="29"/>
    <n v="122.23"/>
    <n v="7909"/>
    <n v="4.2299999999999995"/>
    <s v="William"/>
  </r>
  <r>
    <n v="1988"/>
    <s v="Anna Burgess"/>
    <s v="High"/>
    <n v="0.05"/>
    <n v="20.98"/>
    <n v="21.2"/>
    <s v="Regular Air"/>
    <s v="Home Office"/>
    <s v="Furniture"/>
    <s v="Office Furnishings"/>
    <x v="6"/>
    <x v="23"/>
    <n v="0.78"/>
    <s v="United States"/>
    <s v="West"/>
    <s v="Utah"/>
    <s v="Draper"/>
    <n v="84020"/>
    <d v="2015-01-03T00:00:00"/>
    <x v="0"/>
    <n v="-181.102"/>
    <n v="3"/>
    <n v="65.69"/>
    <n v="89999"/>
    <n v="20.93"/>
    <s v="William"/>
  </r>
  <r>
    <n v="2131"/>
    <s v="Mary Hewitt"/>
    <s v="High"/>
    <n v="0.09"/>
    <n v="150.97999999999999"/>
    <n v="66.27"/>
    <s v="Delivery Truck"/>
    <s v="Home Office"/>
    <s v="Furniture"/>
    <s v="Bookcases"/>
    <x v="0"/>
    <x v="24"/>
    <n v="0.65"/>
    <s v="United States"/>
    <s v="Central"/>
    <s v="Missouri"/>
    <s v="Gladstone"/>
    <n v="64118"/>
    <d v="2015-01-03T00:00:00"/>
    <x v="0"/>
    <n v="-407.85"/>
    <n v="2"/>
    <n v="302.33999999999997"/>
    <n v="90079"/>
    <n v="150.88999999999999"/>
    <s v="Chris"/>
  </r>
  <r>
    <n v="2302"/>
    <s v="Beth Dolan"/>
    <s v="High"/>
    <n v="0.1"/>
    <n v="12.53"/>
    <n v="0.49"/>
    <s v="Regular Air"/>
    <s v="Corporate"/>
    <s v="Office Supplies"/>
    <s v="Labels"/>
    <x v="5"/>
    <x v="25"/>
    <n v="0.38"/>
    <s v="United States"/>
    <s v="South"/>
    <s v="Florida"/>
    <s v="Panama City"/>
    <n v="32404"/>
    <d v="2015-01-03T00:00:00"/>
    <x v="0"/>
    <n v="244.464"/>
    <n v="8"/>
    <n v="92.02"/>
    <n v="87696"/>
    <n v="12.43"/>
    <s v="Sam"/>
  </r>
  <r>
    <n v="2302"/>
    <s v="Beth Dolan"/>
    <s v="High"/>
    <n v="0.1"/>
    <n v="146.34"/>
    <n v="43.75"/>
    <s v="Delivery Truck"/>
    <s v="Corporate"/>
    <s v="Furniture"/>
    <s v="Tables"/>
    <x v="0"/>
    <x v="26"/>
    <n v="0.64"/>
    <s v="United States"/>
    <s v="South"/>
    <s v="Florida"/>
    <s v="Panama City"/>
    <n v="32404"/>
    <d v="2015-01-03T00:00:00"/>
    <x v="0"/>
    <n v="-473.57799999999997"/>
    <n v="2"/>
    <n v="283.55"/>
    <n v="87696"/>
    <n v="146.24"/>
    <s v="Sam"/>
  </r>
  <r>
    <n v="2303"/>
    <s v="Joe Baldwin"/>
    <s v="High"/>
    <n v="0.1"/>
    <n v="146.34"/>
    <n v="43.75"/>
    <s v="Delivery Truck"/>
    <s v="Corporate"/>
    <s v="Furniture"/>
    <s v="Tables"/>
    <x v="0"/>
    <x v="26"/>
    <n v="0.64"/>
    <s v="United States"/>
    <s v="East"/>
    <s v="New York"/>
    <s v="New York City"/>
    <n v="10011"/>
    <d v="2015-01-03T00:00:00"/>
    <x v="0"/>
    <n v="-270.85000000000002"/>
    <n v="6"/>
    <n v="850.64"/>
    <n v="37987"/>
    <n v="146.24"/>
    <s v="Erin"/>
  </r>
  <r>
    <n v="2458"/>
    <s v="Troy Casey"/>
    <s v="High"/>
    <n v="0.03"/>
    <n v="6.48"/>
    <n v="8.73"/>
    <s v="Regular Air"/>
    <s v="Home Office"/>
    <s v="Office Supplies"/>
    <s v="Paper"/>
    <x v="5"/>
    <x v="27"/>
    <n v="0.37"/>
    <s v="United States"/>
    <s v="Central"/>
    <s v="Minnesota"/>
    <s v="Edina"/>
    <n v="55410"/>
    <d v="2015-01-03T00:00:00"/>
    <x v="4"/>
    <n v="-35.04"/>
    <n v="2"/>
    <n v="15.95"/>
    <n v="91285"/>
    <n v="6.45"/>
    <s v="Chris"/>
  </r>
  <r>
    <n v="2460"/>
    <s v="Lucille Gibbons"/>
    <s v="High"/>
    <n v="0.03"/>
    <n v="6.48"/>
    <n v="8.73"/>
    <s v="Regular Air"/>
    <s v="Home Office"/>
    <s v="Office Supplies"/>
    <s v="Paper"/>
    <x v="5"/>
    <x v="27"/>
    <n v="0.37"/>
    <s v="United States"/>
    <s v="East"/>
    <s v="New York"/>
    <s v="New York City"/>
    <n v="10035"/>
    <d v="2015-01-03T00:00:00"/>
    <x v="4"/>
    <n v="-35.04"/>
    <n v="8"/>
    <n v="63.78"/>
    <n v="30785"/>
    <n v="6.45"/>
    <s v="Erin"/>
  </r>
  <r>
    <n v="2460"/>
    <s v="Lucille Gibbons"/>
    <s v="High"/>
    <n v="7.0000000000000007E-2"/>
    <n v="9.93"/>
    <n v="1.0900000000000001"/>
    <s v="Regular Air"/>
    <s v="Home Office"/>
    <s v="Office Supplies"/>
    <s v="Pens &amp; Art Supplies"/>
    <x v="2"/>
    <x v="28"/>
    <n v="0.43"/>
    <s v="United States"/>
    <s v="East"/>
    <s v="New York"/>
    <s v="New York City"/>
    <n v="10035"/>
    <d v="2015-01-03T00:00:00"/>
    <x v="3"/>
    <n v="149.53"/>
    <n v="46"/>
    <n v="451.61"/>
    <n v="30785"/>
    <n v="9.86"/>
    <s v="Erin"/>
  </r>
  <r>
    <n v="2579"/>
    <s v="Marshall Sutherland"/>
    <s v="High"/>
    <n v="0.09"/>
    <n v="212.6"/>
    <n v="52.2"/>
    <s v="Delivery Truck"/>
    <s v="Home Office"/>
    <s v="Furniture"/>
    <s v="Tables"/>
    <x v="0"/>
    <x v="29"/>
    <n v="0.64"/>
    <s v="United States"/>
    <s v="South"/>
    <s v="Alabama"/>
    <s v="Phenix City"/>
    <n v="36869"/>
    <d v="2015-01-03T00:00:00"/>
    <x v="0"/>
    <n v="-274.49799999999999"/>
    <n v="1"/>
    <n v="174.5"/>
    <n v="88296"/>
    <n v="212.51"/>
    <s v="Sam"/>
  </r>
  <r>
    <n v="169"/>
    <s v="Janice Cole"/>
    <s v="Low"/>
    <n v="0.08"/>
    <n v="43.22"/>
    <n v="16.71"/>
    <s v="Regular Air"/>
    <s v="Corporate"/>
    <s v="Technology"/>
    <s v="Computer Peripherals"/>
    <x v="5"/>
    <x v="30"/>
    <n v="0.66"/>
    <s v="United States"/>
    <s v="South"/>
    <s v="Louisiana"/>
    <s v="Baton Rouge"/>
    <n v="70802"/>
    <d v="2015-01-03T00:00:00"/>
    <x v="4"/>
    <n v="280.27458000000001"/>
    <n v="3"/>
    <n v="130.62"/>
    <n v="87463"/>
    <n v="43.14"/>
    <s v="Sam"/>
  </r>
  <r>
    <n v="169"/>
    <s v="Janice Cole"/>
    <s v="Low"/>
    <n v="0.05"/>
    <n v="574.74"/>
    <n v="24.49"/>
    <s v="Regular Air"/>
    <s v="Corporate"/>
    <s v="Technology"/>
    <s v="Office Machines"/>
    <x v="4"/>
    <x v="31"/>
    <n v="0.37"/>
    <s v="United States"/>
    <s v="South"/>
    <s v="Louisiana"/>
    <s v="Baton Rouge"/>
    <n v="70802"/>
    <d v="2015-01-03T00:00:00"/>
    <x v="5"/>
    <n v="-112.4263"/>
    <n v="12"/>
    <n v="6945.16"/>
    <n v="87463"/>
    <n v="574.69000000000005"/>
    <s v="Sam"/>
  </r>
  <r>
    <n v="169"/>
    <s v="Janice Cole"/>
    <s v="Low"/>
    <n v="0.04"/>
    <n v="10.14"/>
    <n v="2.27"/>
    <s v="Regular Air"/>
    <s v="Corporate"/>
    <s v="Office Supplies"/>
    <s v="Paper"/>
    <x v="2"/>
    <x v="32"/>
    <n v="0.36"/>
    <s v="United States"/>
    <s v="South"/>
    <s v="Louisiana"/>
    <s v="Baton Rouge"/>
    <n v="70802"/>
    <d v="2015-01-03T00:00:00"/>
    <x v="7"/>
    <n v="24.923999999999999"/>
    <n v="3"/>
    <n v="30.94"/>
    <n v="87463"/>
    <n v="10.100000000000001"/>
    <s v="Sam"/>
  </r>
  <r>
    <n v="1777"/>
    <s v="Miriam Greenberg"/>
    <s v="Low"/>
    <n v="0.02"/>
    <n v="10.06"/>
    <n v="2.06"/>
    <s v="Regular Air"/>
    <s v="Consumer"/>
    <s v="Office Supplies"/>
    <s v="Paper"/>
    <x v="2"/>
    <x v="33"/>
    <n v="0.39"/>
    <s v="United States"/>
    <s v="Central"/>
    <s v="Indiana"/>
    <s v="Valparaiso"/>
    <n v="46383"/>
    <d v="2015-01-03T00:00:00"/>
    <x v="8"/>
    <n v="90.624600000000001"/>
    <n v="13"/>
    <n v="131.34"/>
    <n v="89940"/>
    <n v="10.040000000000001"/>
    <s v="Chris"/>
  </r>
  <r>
    <n v="2081"/>
    <s v="Matthew Conway"/>
    <s v="Low"/>
    <n v="0.09"/>
    <n v="1.48"/>
    <n v="0.7"/>
    <s v="Regular Air"/>
    <s v="Corporate"/>
    <s v="Office Supplies"/>
    <s v="Rubber Bands"/>
    <x v="2"/>
    <x v="34"/>
    <n v="0.37"/>
    <s v="United States"/>
    <s v="East"/>
    <s v="New York"/>
    <s v="Ithaca"/>
    <n v="14853"/>
    <d v="2015-01-03T00:00:00"/>
    <x v="4"/>
    <n v="1.68"/>
    <n v="6"/>
    <n v="8.9499999999999993"/>
    <n v="86092"/>
    <n v="1.39"/>
    <s v="Erin"/>
  </r>
  <r>
    <n v="193"/>
    <s v="Danny Hong"/>
    <s v="Not Specified"/>
    <n v="0"/>
    <n v="213.45"/>
    <n v="14.7"/>
    <s v="Delivery Truck"/>
    <s v="Corporate"/>
    <s v="Technology"/>
    <s v="Office Machines"/>
    <x v="3"/>
    <x v="35"/>
    <n v="0.59"/>
    <s v="United States"/>
    <s v="West"/>
    <s v="Utah"/>
    <s v="Layton"/>
    <n v="84041"/>
    <d v="2015-01-03T00:00:00"/>
    <x v="4"/>
    <n v="-560.81417999999996"/>
    <n v="1"/>
    <n v="224.12"/>
    <n v="90430"/>
    <n v="213.45"/>
    <s v="William"/>
  </r>
  <r>
    <n v="2203"/>
    <s v="Eddie Walker"/>
    <s v="Critical"/>
    <n v="0.03"/>
    <n v="399.98"/>
    <n v="12.06"/>
    <s v="Delivery Truck"/>
    <s v="Home Office"/>
    <s v="Technology"/>
    <s v="Office Machines"/>
    <x v="0"/>
    <x v="36"/>
    <n v="0.56000000000000005"/>
    <s v="United States"/>
    <s v="Central"/>
    <s v="Minnesota"/>
    <s v="Brooklyn Park"/>
    <n v="55445"/>
    <d v="2015-01-04T00:00:00"/>
    <x v="3"/>
    <n v="-663.51419999999996"/>
    <n v="2"/>
    <n v="807"/>
    <n v="86052"/>
    <n v="399.95000000000005"/>
    <s v="Chris"/>
  </r>
  <r>
    <n v="3146"/>
    <s v="Maureen Stout"/>
    <s v="Critical"/>
    <n v="0.03"/>
    <n v="3.36"/>
    <n v="6.27"/>
    <s v="Regular Air"/>
    <s v="Corporate"/>
    <s v="Office Supplies"/>
    <s v="Binders and Binder Accessories"/>
    <x v="5"/>
    <x v="37"/>
    <n v="0.4"/>
    <s v="United States"/>
    <s v="Central"/>
    <s v="Texas"/>
    <s v="Pharr"/>
    <n v="78577"/>
    <d v="2015-01-04T00:00:00"/>
    <x v="4"/>
    <n v="-94.258600000000001"/>
    <n v="4"/>
    <n v="14.9"/>
    <n v="85850"/>
    <n v="3.33"/>
    <s v="Chris"/>
  </r>
  <r>
    <n v="3146"/>
    <s v="Maureen Stout"/>
    <s v="Critical"/>
    <n v="7.0000000000000007E-2"/>
    <n v="3.71"/>
    <n v="1.93"/>
    <s v="Express Air"/>
    <s v="Corporate"/>
    <s v="Office Supplies"/>
    <s v="Paper"/>
    <x v="2"/>
    <x v="38"/>
    <n v="0.35"/>
    <s v="United States"/>
    <s v="Central"/>
    <s v="Texas"/>
    <s v="Pharr"/>
    <n v="78577"/>
    <d v="2015-01-04T00:00:00"/>
    <x v="3"/>
    <n v="6.3308"/>
    <n v="11"/>
    <n v="39.64"/>
    <n v="85850"/>
    <n v="3.64"/>
    <s v="Chris"/>
  </r>
  <r>
    <n v="915"/>
    <s v="Carol Sherrill"/>
    <s v="High"/>
    <n v="0.06"/>
    <n v="350.98"/>
    <n v="30"/>
    <s v="Delivery Truck"/>
    <s v="Home Office"/>
    <s v="Furniture"/>
    <s v="Chairs &amp; Chairmats"/>
    <x v="3"/>
    <x v="39"/>
    <n v="0.61"/>
    <s v="United States"/>
    <s v="Central"/>
    <s v="Texas"/>
    <s v="Bryan"/>
    <n v="77803"/>
    <d v="2015-01-04T00:00:00"/>
    <x v="4"/>
    <n v="-489.41559999999998"/>
    <n v="1"/>
    <n v="346.52"/>
    <n v="86356"/>
    <n v="350.92"/>
    <s v="Chris"/>
  </r>
  <r>
    <n v="2393"/>
    <s v="Debbie Dillon"/>
    <s v="High"/>
    <n v="0.06"/>
    <n v="105.29"/>
    <n v="10.119999999999999"/>
    <s v="Regular Air"/>
    <s v="Corporate"/>
    <s v="Furniture"/>
    <s v="Office Furnishings"/>
    <x v="4"/>
    <x v="40"/>
    <n v="0.79"/>
    <s v="United States"/>
    <s v="South"/>
    <s v="Georgia"/>
    <s v="Roswell"/>
    <n v="30076"/>
    <d v="2015-01-04T00:00:00"/>
    <x v="3"/>
    <n v="-45.01"/>
    <n v="12"/>
    <n v="1202.6600000000001"/>
    <n v="86951"/>
    <n v="105.23"/>
    <s v="Sam"/>
  </r>
  <r>
    <n v="916"/>
    <s v="Marion Wilcox"/>
    <s v="Low"/>
    <n v="0.05"/>
    <n v="161.55000000000001"/>
    <n v="19.989999999999998"/>
    <s v="Regular Air"/>
    <s v="Corporate"/>
    <s v="Office Supplies"/>
    <s v="Storage &amp; Organization"/>
    <x v="5"/>
    <x v="7"/>
    <n v="0.66"/>
    <s v="United States"/>
    <s v="Central"/>
    <s v="Texas"/>
    <s v="Burleson"/>
    <n v="76028"/>
    <d v="2015-01-04T00:00:00"/>
    <x v="9"/>
    <n v="35.31"/>
    <n v="3"/>
    <n v="499.31"/>
    <n v="86357"/>
    <n v="161.5"/>
    <s v="Chris"/>
  </r>
  <r>
    <n v="1142"/>
    <s v="Russell Chan"/>
    <s v="Medium"/>
    <n v="0.05"/>
    <n v="363.25"/>
    <n v="19.989999999999998"/>
    <s v="Regular Air"/>
    <s v="Home Office"/>
    <s v="Office Supplies"/>
    <s v="Appliances"/>
    <x v="5"/>
    <x v="41"/>
    <n v="0.56999999999999995"/>
    <s v="United States"/>
    <s v="Central"/>
    <s v="Texas"/>
    <s v="Waco"/>
    <n v="76706"/>
    <d v="2015-01-04T00:00:00"/>
    <x v="3"/>
    <n v="1766.7795000000001"/>
    <n v="7"/>
    <n v="2560.5500000000002"/>
    <n v="86573"/>
    <n v="363.2"/>
    <s v="Chris"/>
  </r>
  <r>
    <n v="890"/>
    <s v="Billie Fowler"/>
    <s v="Critical"/>
    <n v="0.08"/>
    <n v="1.81"/>
    <n v="0.75"/>
    <s v="Regular Air"/>
    <s v="Consumer"/>
    <s v="Furniture"/>
    <s v="Chairs &amp; Chairmats"/>
    <x v="3"/>
    <x v="42"/>
    <n v="0.57999999999999996"/>
    <s v="United States"/>
    <s v="Central"/>
    <s v="Texas"/>
    <s v="Bedford"/>
    <n v="76021"/>
    <d v="2015-01-05T00:00:00"/>
    <x v="3"/>
    <n v="1.3224"/>
    <n v="11"/>
    <n v="19.97"/>
    <n v="89536"/>
    <n v="1.73"/>
    <s v="Chris"/>
  </r>
  <r>
    <n v="890"/>
    <s v="Billie Fowler"/>
    <s v="Critical"/>
    <n v="0.04"/>
    <n v="125.99"/>
    <n v="5.26"/>
    <s v="Regular Air"/>
    <s v="Consumer"/>
    <s v="Technology"/>
    <s v="Telephones and Communication"/>
    <x v="5"/>
    <x v="43"/>
    <n v="0.55000000000000004"/>
    <s v="United States"/>
    <s v="Central"/>
    <s v="Texas"/>
    <s v="Bedford"/>
    <n v="76021"/>
    <d v="2015-01-05T00:00:00"/>
    <x v="4"/>
    <n v="455.42070000000001"/>
    <n v="6"/>
    <n v="660.03"/>
    <n v="89536"/>
    <n v="125.94999999999999"/>
    <s v="Chris"/>
  </r>
  <r>
    <n v="2630"/>
    <s v="Betsy Puckett"/>
    <s v="Critical"/>
    <n v="0.01"/>
    <n v="194.3"/>
    <n v="11.54"/>
    <s v="Regular Air"/>
    <s v="Small Business"/>
    <s v="Furniture"/>
    <s v="Office Furnishings"/>
    <x v="4"/>
    <x v="44"/>
    <n v="0.59"/>
    <s v="United States"/>
    <s v="Central"/>
    <s v="Oklahoma"/>
    <s v="Norman"/>
    <n v="73071"/>
    <d v="2015-01-05T00:00:00"/>
    <x v="7"/>
    <n v="690.17939999999999"/>
    <n v="5"/>
    <n v="1000.26"/>
    <n v="85914"/>
    <n v="194.29000000000002"/>
    <s v="Chris"/>
  </r>
  <r>
    <n v="2630"/>
    <s v="Betsy Puckett"/>
    <s v="Critical"/>
    <n v="0.02"/>
    <n v="209.84"/>
    <n v="21.21"/>
    <s v="Regular Air"/>
    <s v="Small Business"/>
    <s v="Furniture"/>
    <s v="Office Furnishings"/>
    <x v="4"/>
    <x v="45"/>
    <n v="0.59"/>
    <s v="United States"/>
    <s v="Central"/>
    <s v="Oklahoma"/>
    <s v="Norman"/>
    <n v="73071"/>
    <d v="2015-01-05T00:00:00"/>
    <x v="3"/>
    <n v="1507.6431"/>
    <n v="10"/>
    <n v="2184.9899999999998"/>
    <n v="85914"/>
    <n v="209.82"/>
    <s v="Chris"/>
  </r>
  <r>
    <n v="2630"/>
    <s v="Betsy Puckett"/>
    <s v="Critical"/>
    <n v="0"/>
    <n v="145.44999999999999"/>
    <n v="17.850000000000001"/>
    <s v="Delivery Truck"/>
    <s v="Small Business"/>
    <s v="Technology"/>
    <s v="Office Machines"/>
    <x v="3"/>
    <x v="46"/>
    <n v="0.56000000000000005"/>
    <s v="United States"/>
    <s v="Central"/>
    <s v="Oklahoma"/>
    <s v="Norman"/>
    <n v="73071"/>
    <d v="2015-01-05T00:00:00"/>
    <x v="7"/>
    <n v="801.74680000000001"/>
    <n v="8"/>
    <n v="1191.2"/>
    <n v="85914"/>
    <n v="145.44999999999999"/>
    <s v="Chris"/>
  </r>
  <r>
    <n v="2206"/>
    <s v="Bobby Powell"/>
    <s v="High"/>
    <n v="0.03"/>
    <n v="28.48"/>
    <n v="1.99"/>
    <s v="Regular Air"/>
    <s v="Consumer"/>
    <s v="Technology"/>
    <s v="Computer Peripherals"/>
    <x v="1"/>
    <x v="47"/>
    <n v="0.4"/>
    <s v="United States"/>
    <s v="Central"/>
    <s v="Iowa"/>
    <s v="Fort Dodge"/>
    <n v="50501"/>
    <d v="2015-01-05T00:00:00"/>
    <x v="3"/>
    <n v="-35.290399999999998"/>
    <n v="2"/>
    <n v="55.25"/>
    <n v="86258"/>
    <n v="28.45"/>
    <s v="Chris"/>
  </r>
  <r>
    <n v="2206"/>
    <s v="Bobby Powell"/>
    <s v="High"/>
    <n v="0.01"/>
    <n v="205.99"/>
    <n v="5.99"/>
    <s v="Regular Air"/>
    <s v="Consumer"/>
    <s v="Technology"/>
    <s v="Telephones and Communication"/>
    <x v="5"/>
    <x v="48"/>
    <n v="0.59"/>
    <s v="United States"/>
    <s v="Central"/>
    <s v="Iowa"/>
    <s v="Fort Dodge"/>
    <n v="50501"/>
    <d v="2015-01-05T00:00:00"/>
    <x v="7"/>
    <n v="-74.883600000000001"/>
    <n v="3"/>
    <n v="551.22"/>
    <n v="86258"/>
    <n v="205.98000000000002"/>
    <s v="Chris"/>
  </r>
  <r>
    <n v="3125"/>
    <s v="Guy McDonald"/>
    <s v="High"/>
    <n v="0.08"/>
    <n v="120.97"/>
    <n v="26.3"/>
    <s v="Delivery Truck"/>
    <s v="Home Office"/>
    <s v="Technology"/>
    <s v="Office Machines"/>
    <x v="3"/>
    <x v="49"/>
    <n v="0.38"/>
    <s v="United States"/>
    <s v="Central"/>
    <s v="Illinois"/>
    <s v="Mount Prospect"/>
    <n v="60056"/>
    <d v="2015-01-05T00:00:00"/>
    <x v="7"/>
    <n v="-233.840688"/>
    <n v="2"/>
    <n v="233.58"/>
    <n v="87285"/>
    <n v="120.89"/>
    <s v="Chris"/>
  </r>
  <r>
    <n v="451"/>
    <s v="Joyce Murray"/>
    <s v="Low"/>
    <n v="0.01"/>
    <n v="8.8800000000000008"/>
    <n v="6.28"/>
    <s v="Regular Air"/>
    <s v="Home Office"/>
    <s v="Office Supplies"/>
    <s v="Binders and Binder Accessories"/>
    <x v="5"/>
    <x v="50"/>
    <n v="0.35"/>
    <s v="United States"/>
    <s v="West"/>
    <s v="California"/>
    <s v="Los Altos"/>
    <n v="94024"/>
    <d v="2015-01-05T00:00:00"/>
    <x v="5"/>
    <n v="-15.456"/>
    <n v="2"/>
    <n v="19.86"/>
    <n v="86013"/>
    <n v="8.870000000000001"/>
    <s v="William"/>
  </r>
  <r>
    <n v="451"/>
    <s v="Joyce Murray"/>
    <s v="Low"/>
    <n v="0.06"/>
    <n v="2.88"/>
    <n v="0.99"/>
    <s v="Regular Air"/>
    <s v="Home Office"/>
    <s v="Office Supplies"/>
    <s v="Labels"/>
    <x v="5"/>
    <x v="51"/>
    <n v="0.36"/>
    <s v="United States"/>
    <s v="West"/>
    <s v="California"/>
    <s v="Los Altos"/>
    <n v="94024"/>
    <d v="2015-01-05T00:00:00"/>
    <x v="10"/>
    <n v="16.049399999999999"/>
    <n v="8"/>
    <n v="23.26"/>
    <n v="86013"/>
    <n v="2.82"/>
    <s v="William"/>
  </r>
  <r>
    <n v="1314"/>
    <s v="Keith Marsh"/>
    <s v="Low"/>
    <n v="0.05"/>
    <n v="80.98"/>
    <n v="35"/>
    <s v="Regular Air"/>
    <s v="Home Office"/>
    <s v="Office Supplies"/>
    <s v="Storage &amp; Organization"/>
    <x v="4"/>
    <x v="52"/>
    <n v="0.81"/>
    <s v="United States"/>
    <s v="West"/>
    <s v="California"/>
    <s v="Los Angeles"/>
    <n v="90058"/>
    <d v="2015-01-05T00:00:00"/>
    <x v="6"/>
    <n v="-746.44"/>
    <n v="34"/>
    <n v="2710.47"/>
    <n v="27013"/>
    <n v="80.930000000000007"/>
    <s v="William"/>
  </r>
  <r>
    <n v="1314"/>
    <s v="Keith Marsh"/>
    <s v="Low"/>
    <n v="0.05"/>
    <n v="279.48"/>
    <n v="35"/>
    <s v="Regular Air"/>
    <s v="Home Office"/>
    <s v="Office Supplies"/>
    <s v="Storage &amp; Organization"/>
    <x v="4"/>
    <x v="53"/>
    <n v="0.8"/>
    <s v="United States"/>
    <s v="West"/>
    <s v="California"/>
    <s v="Los Angeles"/>
    <n v="90058"/>
    <d v="2015-01-05T00:00:00"/>
    <x v="4"/>
    <n v="-274.95"/>
    <n v="31"/>
    <n v="8354.73"/>
    <n v="27013"/>
    <n v="279.43"/>
    <s v="William"/>
  </r>
  <r>
    <n v="1316"/>
    <s v="Marion Lindsey"/>
    <s v="Low"/>
    <n v="0.05"/>
    <n v="80.98"/>
    <n v="35"/>
    <s v="Regular Air"/>
    <s v="Home Office"/>
    <s v="Office Supplies"/>
    <s v="Storage &amp; Organization"/>
    <x v="4"/>
    <x v="52"/>
    <n v="0.81"/>
    <s v="United States"/>
    <s v="West"/>
    <s v="Colorado"/>
    <s v="Commerce City"/>
    <n v="80022"/>
    <d v="2015-01-05T00:00:00"/>
    <x v="6"/>
    <n v="-746.44"/>
    <n v="8"/>
    <n v="637.76"/>
    <n v="87603"/>
    <n v="80.930000000000007"/>
    <s v="William"/>
  </r>
  <r>
    <n v="1316"/>
    <s v="Marion Lindsey"/>
    <s v="Low"/>
    <n v="0.05"/>
    <n v="279.48"/>
    <n v="35"/>
    <s v="Regular Air"/>
    <s v="Home Office"/>
    <s v="Office Supplies"/>
    <s v="Storage &amp; Organization"/>
    <x v="4"/>
    <x v="53"/>
    <n v="0.8"/>
    <s v="United States"/>
    <s v="West"/>
    <s v="Colorado"/>
    <s v="Commerce City"/>
    <n v="80022"/>
    <d v="2015-01-05T00:00:00"/>
    <x v="4"/>
    <n v="-274.95"/>
    <n v="8"/>
    <n v="2156.06"/>
    <n v="87603"/>
    <n v="279.43"/>
    <s v="William"/>
  </r>
  <r>
    <n v="3331"/>
    <s v="Elisabeth Shaw"/>
    <s v="Medium"/>
    <n v="0.09"/>
    <n v="5.98"/>
    <n v="4.6900000000000004"/>
    <s v="Regular Air"/>
    <s v="Corporate"/>
    <s v="Office Supplies"/>
    <s v="Storage &amp; Organization"/>
    <x v="5"/>
    <x v="54"/>
    <n v="0.68"/>
    <s v="United States"/>
    <s v="South"/>
    <s v="Florida"/>
    <s v="Ormond Beach"/>
    <n v="32174"/>
    <d v="2015-01-05T00:00:00"/>
    <x v="3"/>
    <n v="-781.13419999999996"/>
    <n v="11"/>
    <n v="65.849999999999994"/>
    <n v="86283"/>
    <n v="5.8900000000000006"/>
    <s v="Sam"/>
  </r>
  <r>
    <n v="1085"/>
    <s v="Ted Dunlap"/>
    <s v="Not Specified"/>
    <n v="0.05"/>
    <n v="7.64"/>
    <n v="5.83"/>
    <s v="Regular Air"/>
    <s v="Home Office"/>
    <s v="Office Supplies"/>
    <s v="Paper"/>
    <x v="2"/>
    <x v="55"/>
    <n v="0.36"/>
    <s v="United States"/>
    <s v="East"/>
    <s v="New York"/>
    <s v="Deer Park"/>
    <n v="11729"/>
    <d v="2015-01-05T00:00:00"/>
    <x v="3"/>
    <n v="-40.275199999999998"/>
    <n v="6"/>
    <n v="47.18"/>
    <n v="86122"/>
    <n v="7.59"/>
    <s v="Erin"/>
  </r>
  <r>
    <n v="2151"/>
    <s v="Melinda Rogers"/>
    <s v="Not Specified"/>
    <n v="0.08"/>
    <n v="243.98"/>
    <n v="43.32"/>
    <s v="Delivery Truck"/>
    <s v="Corporate"/>
    <s v="Furniture"/>
    <s v="Chairs &amp; Chairmats"/>
    <x v="3"/>
    <x v="56"/>
    <n v="0.55000000000000004"/>
    <s v="United States"/>
    <s v="Central"/>
    <s v="Iowa"/>
    <s v="Dubuque"/>
    <n v="52001"/>
    <d v="2015-01-05T00:00:00"/>
    <x v="3"/>
    <n v="-162.8244"/>
    <n v="1"/>
    <n v="248.84"/>
    <n v="90404"/>
    <n v="243.89999999999998"/>
    <s v="Chris"/>
  </r>
  <r>
    <n v="1793"/>
    <s v="Derek Jernigan"/>
    <s v="Critical"/>
    <n v="0.04"/>
    <n v="880.98"/>
    <n v="44.55"/>
    <s v="Delivery Truck"/>
    <s v="Home Office"/>
    <s v="Furniture"/>
    <s v="Bookcases"/>
    <x v="0"/>
    <x v="57"/>
    <n v="0.62"/>
    <s v="United States"/>
    <s v="Central"/>
    <s v="Illinois"/>
    <s v="Galesburg"/>
    <n v="61401"/>
    <d v="2015-01-06T00:00:00"/>
    <x v="7"/>
    <n v="-13706.464"/>
    <n v="8"/>
    <n v="6968.9"/>
    <n v="87853"/>
    <n v="880.94"/>
    <s v="Chris"/>
  </r>
  <r>
    <n v="2418"/>
    <s v="Kyle Fink"/>
    <s v="Critical"/>
    <n v="0.03"/>
    <n v="2.1"/>
    <n v="0.7"/>
    <s v="Regular Air"/>
    <s v="Consumer"/>
    <s v="Office Supplies"/>
    <s v="Pens &amp; Art Supplies"/>
    <x v="2"/>
    <x v="58"/>
    <n v="0.56999999999999995"/>
    <s v="United States"/>
    <s v="South"/>
    <s v="Virginia"/>
    <s v="Petersburg"/>
    <n v="23805"/>
    <d v="2015-01-06T00:00:00"/>
    <x v="7"/>
    <n v="-1473.9059999999999"/>
    <n v="4"/>
    <n v="8.7200000000000006"/>
    <n v="86750"/>
    <n v="2.0700000000000003"/>
    <s v="Sam"/>
  </r>
  <r>
    <n v="1782"/>
    <s v="Lawrence Dennis"/>
    <s v="High"/>
    <n v="0.03"/>
    <n v="3.28"/>
    <n v="3.97"/>
    <s v="Regular Air"/>
    <s v="Home Office"/>
    <s v="Office Supplies"/>
    <s v="Pens &amp; Art Supplies"/>
    <x v="2"/>
    <x v="59"/>
    <n v="0.56000000000000005"/>
    <s v="United States"/>
    <s v="West"/>
    <s v="California"/>
    <s v="San Clemente"/>
    <n v="92672"/>
    <d v="2015-01-06T00:00:00"/>
    <x v="8"/>
    <n v="-90.755600000000001"/>
    <n v="7"/>
    <n v="24.57"/>
    <n v="89856"/>
    <n v="3.25"/>
    <s v="William"/>
  </r>
  <r>
    <n v="783"/>
    <s v="Carlos Byrd"/>
    <s v="Low"/>
    <n v="0.02"/>
    <n v="100.98"/>
    <n v="35.840000000000003"/>
    <s v="Delivery Truck"/>
    <s v="Small Business"/>
    <s v="Furniture"/>
    <s v="Bookcases"/>
    <x v="0"/>
    <x v="16"/>
    <n v="0.62"/>
    <s v="United States"/>
    <s v="East"/>
    <s v="Connecticut"/>
    <s v="Bristol"/>
    <n v="6010"/>
    <d v="2015-01-06T00:00:00"/>
    <x v="3"/>
    <n v="-134.91200000000001"/>
    <n v="6"/>
    <n v="614.99"/>
    <n v="90961"/>
    <n v="100.96000000000001"/>
    <s v="Erin"/>
  </r>
  <r>
    <n v="1828"/>
    <s v="Stacey Lucas"/>
    <s v="Low"/>
    <n v="0.05"/>
    <n v="7.1"/>
    <n v="6.05"/>
    <s v="Regular Air"/>
    <s v="Corporate"/>
    <s v="Office Supplies"/>
    <s v="Binders and Binder Accessories"/>
    <x v="5"/>
    <x v="60"/>
    <n v="0.39"/>
    <s v="United States"/>
    <s v="Central"/>
    <s v="Iowa"/>
    <s v="Cedar Falls"/>
    <n v="50613"/>
    <d v="2015-01-06T00:00:00"/>
    <x v="3"/>
    <n v="-101.246"/>
    <n v="14"/>
    <n v="100.99"/>
    <n v="86960"/>
    <n v="7.05"/>
    <s v="Chris"/>
  </r>
  <r>
    <n v="1828"/>
    <s v="Stacey Lucas"/>
    <s v="Low"/>
    <n v="0.04"/>
    <n v="20.95"/>
    <n v="4"/>
    <s v="Regular Air"/>
    <s v="Corporate"/>
    <s v="Technology"/>
    <s v="Computer Peripherals"/>
    <x v="5"/>
    <x v="61"/>
    <n v="0.6"/>
    <s v="United States"/>
    <s v="Central"/>
    <s v="Iowa"/>
    <s v="Cedar Falls"/>
    <n v="50613"/>
    <d v="2015-01-06T00:00:00"/>
    <x v="9"/>
    <n v="-1.88"/>
    <n v="7"/>
    <n v="142.06"/>
    <n v="86960"/>
    <n v="20.91"/>
    <s v="Chris"/>
  </r>
  <r>
    <n v="1829"/>
    <s v="Suzanne Cochran"/>
    <s v="Low"/>
    <n v="0.05"/>
    <n v="39.06"/>
    <n v="10.55"/>
    <s v="Regular Air"/>
    <s v="Corporate"/>
    <s v="Office Supplies"/>
    <s v="Binders and Binder Accessories"/>
    <x v="5"/>
    <x v="62"/>
    <n v="0.37"/>
    <s v="United States"/>
    <s v="Central"/>
    <s v="Iowa"/>
    <s v="Cedar Rapids"/>
    <n v="52402"/>
    <d v="2015-01-06T00:00:00"/>
    <x v="11"/>
    <n v="250.98060000000001"/>
    <n v="9"/>
    <n v="363.74"/>
    <n v="86960"/>
    <n v="39.010000000000005"/>
    <s v="Chris"/>
  </r>
  <r>
    <n v="1829"/>
    <s v="Suzanne Cochran"/>
    <s v="Low"/>
    <n v="0.04"/>
    <n v="3.52"/>
    <n v="6.83"/>
    <s v="Regular Air"/>
    <s v="Corporate"/>
    <s v="Office Supplies"/>
    <s v="Binders and Binder Accessories"/>
    <x v="5"/>
    <x v="63"/>
    <n v="0.38"/>
    <s v="United States"/>
    <s v="Central"/>
    <s v="Iowa"/>
    <s v="Cedar Rapids"/>
    <n v="52402"/>
    <d v="2015-01-06T00:00:00"/>
    <x v="12"/>
    <n v="-57.753"/>
    <n v="4"/>
    <n v="15.93"/>
    <n v="86960"/>
    <n v="3.48"/>
    <s v="Chris"/>
  </r>
  <r>
    <n v="1829"/>
    <s v="Suzanne Cochran"/>
    <s v="Low"/>
    <n v="0.02"/>
    <n v="15.51"/>
    <n v="17.78"/>
    <s v="Regular Air"/>
    <s v="Corporate"/>
    <s v="Office Supplies"/>
    <s v="Storage &amp; Organization"/>
    <x v="5"/>
    <x v="64"/>
    <n v="0.59"/>
    <s v="United States"/>
    <s v="Central"/>
    <s v="Iowa"/>
    <s v="Cedar Rapids"/>
    <n v="52402"/>
    <d v="2015-01-06T00:00:00"/>
    <x v="11"/>
    <n v="-47.97"/>
    <n v="1"/>
    <n v="21.28"/>
    <n v="86960"/>
    <n v="15.49"/>
    <s v="Chris"/>
  </r>
  <r>
    <n v="2146"/>
    <s v="Courtney Boyd"/>
    <s v="Low"/>
    <n v="0.05"/>
    <n v="20.34"/>
    <n v="35"/>
    <s v="Regular Air"/>
    <s v="Corporate"/>
    <s v="Office Supplies"/>
    <s v="Storage &amp; Organization"/>
    <x v="4"/>
    <x v="65"/>
    <n v="0.84"/>
    <s v="United States"/>
    <s v="South"/>
    <s v="Virginia"/>
    <s v="Fairfax"/>
    <n v="20151"/>
    <d v="2015-01-06T00:00:00"/>
    <x v="5"/>
    <n v="52.776000000000003"/>
    <n v="2"/>
    <n v="53.02"/>
    <n v="87071"/>
    <n v="20.29"/>
    <s v="Sam"/>
  </r>
  <r>
    <n v="211"/>
    <s v="Anna Wood"/>
    <s v="Medium"/>
    <n v="0.01"/>
    <n v="10.06"/>
    <n v="2.06"/>
    <s v="Regular Air"/>
    <s v="Consumer"/>
    <s v="Office Supplies"/>
    <s v="Paper"/>
    <x v="2"/>
    <x v="33"/>
    <n v="0.39"/>
    <s v="United States"/>
    <s v="East"/>
    <s v="New York"/>
    <s v="Utica"/>
    <n v="13501"/>
    <d v="2015-01-06T00:00:00"/>
    <x v="8"/>
    <n v="7.59"/>
    <n v="2"/>
    <n v="21.2"/>
    <n v="85964"/>
    <n v="10.050000000000001"/>
    <s v="Erin"/>
  </r>
  <r>
    <n v="211"/>
    <s v="Anna Wood"/>
    <s v="Medium"/>
    <n v="0"/>
    <n v="65.989999999999995"/>
    <n v="5.92"/>
    <s v="Regular Air"/>
    <s v="Consumer"/>
    <s v="Technology"/>
    <s v="Telephones and Communication"/>
    <x v="5"/>
    <x v="66"/>
    <n v="0.55000000000000004"/>
    <s v="United States"/>
    <s v="East"/>
    <s v="New York"/>
    <s v="Utica"/>
    <n v="13501"/>
    <d v="2015-01-06T00:00:00"/>
    <x v="8"/>
    <n v="-107.98699999999999"/>
    <n v="3"/>
    <n v="173.32"/>
    <n v="85964"/>
    <n v="65.989999999999995"/>
    <s v="Erin"/>
  </r>
  <r>
    <n v="3347"/>
    <s v="Carrie McIntosh"/>
    <s v="Medium"/>
    <n v="7.0000000000000007E-2"/>
    <n v="7.68"/>
    <n v="6.16"/>
    <s v="Express Air"/>
    <s v="Consumer"/>
    <s v="Office Supplies"/>
    <s v="Binders and Binder Accessories"/>
    <x v="5"/>
    <x v="67"/>
    <n v="0.35"/>
    <s v="United States"/>
    <s v="South"/>
    <s v="Florida"/>
    <s v="Royal Palm Beach"/>
    <n v="33411"/>
    <d v="2015-01-06T00:00:00"/>
    <x v="8"/>
    <n v="125.9982"/>
    <n v="1"/>
    <n v="22.13"/>
    <n v="89355"/>
    <n v="7.6099999999999994"/>
    <s v="Sam"/>
  </r>
  <r>
    <n v="3347"/>
    <s v="Carrie McIntosh"/>
    <s v="Medium"/>
    <n v="0.05"/>
    <n v="6.64"/>
    <n v="4.95"/>
    <s v="Express Air"/>
    <s v="Consumer"/>
    <s v="Furniture"/>
    <s v="Office Furnishings"/>
    <x v="1"/>
    <x v="68"/>
    <n v="0.37"/>
    <s v="United States"/>
    <s v="South"/>
    <s v="Florida"/>
    <s v="Royal Palm Beach"/>
    <n v="33411"/>
    <d v="2015-01-06T00:00:00"/>
    <x v="8"/>
    <n v="-92.929199999999994"/>
    <n v="5"/>
    <n v="34.17"/>
    <n v="89355"/>
    <n v="6.59"/>
    <s v="Sam"/>
  </r>
  <r>
    <n v="799"/>
    <s v="Lee McKenna Gregory"/>
    <s v="Not Specified"/>
    <n v="0.01"/>
    <n v="150.97999999999999"/>
    <n v="30"/>
    <s v="Delivery Truck"/>
    <s v="Consumer"/>
    <s v="Furniture"/>
    <s v="Chairs &amp; Chairmats"/>
    <x v="3"/>
    <x v="69"/>
    <n v="0.74"/>
    <s v="United States"/>
    <s v="South"/>
    <s v="South Carolina"/>
    <s v="Hilton Head Island"/>
    <n v="29915"/>
    <d v="2015-01-06T00:00:00"/>
    <x v="8"/>
    <n v="131.38200000000001"/>
    <n v="6"/>
    <n v="958.46"/>
    <n v="89909"/>
    <n v="150.97"/>
    <s v="Sam"/>
  </r>
  <r>
    <n v="799"/>
    <s v="Lee McKenna Gregory"/>
    <s v="Not Specified"/>
    <n v="0.01"/>
    <n v="28.28"/>
    <n v="13.99"/>
    <s v="Express Air"/>
    <s v="Consumer"/>
    <s v="Office Supplies"/>
    <s v="Storage &amp; Organization"/>
    <x v="6"/>
    <x v="70"/>
    <n v="0.57999999999999996"/>
    <s v="United States"/>
    <s v="South"/>
    <s v="South Carolina"/>
    <s v="Hilton Head Island"/>
    <n v="29915"/>
    <d v="2015-01-06T00:00:00"/>
    <x v="8"/>
    <n v="-89.292000000000002"/>
    <n v="12"/>
    <n v="368.84"/>
    <n v="89909"/>
    <n v="28.27"/>
    <s v="Sam"/>
  </r>
  <r>
    <n v="799"/>
    <s v="Lee McKenna Gregory"/>
    <s v="Not Specified"/>
    <n v="0.03"/>
    <n v="35.99"/>
    <n v="1.1000000000000001"/>
    <s v="Regular Air"/>
    <s v="Consumer"/>
    <s v="Technology"/>
    <s v="Telephones and Communication"/>
    <x v="5"/>
    <x v="71"/>
    <n v="0.55000000000000004"/>
    <s v="United States"/>
    <s v="South"/>
    <s v="South Carolina"/>
    <s v="Hilton Head Island"/>
    <n v="29915"/>
    <d v="2015-01-06T00:00:00"/>
    <x v="7"/>
    <n v="-211.036"/>
    <n v="1"/>
    <n v="30.86"/>
    <n v="89909"/>
    <n v="35.96"/>
    <s v="Sam"/>
  </r>
  <r>
    <n v="1950"/>
    <s v="Leslie Shannon"/>
    <s v="Not Specified"/>
    <n v="0.01"/>
    <n v="6.68"/>
    <n v="4.91"/>
    <s v="Regular Air"/>
    <s v="Small Business"/>
    <s v="Office Supplies"/>
    <s v="Paper"/>
    <x v="5"/>
    <x v="72"/>
    <n v="0.37"/>
    <s v="United States"/>
    <s v="West"/>
    <s v="Montana"/>
    <s v="Butte"/>
    <n v="59750"/>
    <d v="2015-01-06T00:00:00"/>
    <x v="8"/>
    <n v="-15.48"/>
    <n v="7"/>
    <n v="51.03"/>
    <n v="90414"/>
    <n v="6.67"/>
    <s v="William"/>
  </r>
  <r>
    <n v="2290"/>
    <s v="Glen Robertson"/>
    <s v="Not Specified"/>
    <n v="0"/>
    <n v="42.98"/>
    <n v="4.62"/>
    <s v="Regular Air"/>
    <s v="Home Office"/>
    <s v="Office Supplies"/>
    <s v="Appliances"/>
    <x v="5"/>
    <x v="73"/>
    <n v="0.56000000000000005"/>
    <s v="United States"/>
    <s v="Central"/>
    <s v="Minnesota"/>
    <s v="Coon Rapids"/>
    <n v="55433"/>
    <d v="2015-01-06T00:00:00"/>
    <x v="8"/>
    <n v="385.30290000000002"/>
    <n v="12"/>
    <n v="558.41"/>
    <n v="88163"/>
    <n v="42.98"/>
    <s v="Chris"/>
  </r>
  <r>
    <n v="2290"/>
    <s v="Glen Robertson"/>
    <s v="Not Specified"/>
    <n v="0.03"/>
    <n v="21.78"/>
    <n v="5.94"/>
    <s v="Regular Air"/>
    <s v="Home Office"/>
    <s v="Office Supplies"/>
    <s v="Appliances"/>
    <x v="6"/>
    <x v="74"/>
    <n v="0.5"/>
    <s v="United States"/>
    <s v="Central"/>
    <s v="Minnesota"/>
    <s v="Coon Rapids"/>
    <n v="55433"/>
    <d v="2015-01-06T00:00:00"/>
    <x v="8"/>
    <n v="187.2"/>
    <n v="13"/>
    <n v="290.22000000000003"/>
    <n v="88163"/>
    <n v="21.75"/>
    <s v="Chris"/>
  </r>
  <r>
    <n v="3285"/>
    <s v="Ricky Garner"/>
    <s v="Not Specified"/>
    <n v="0.06"/>
    <n v="1.7"/>
    <n v="1.99"/>
    <s v="Regular Air"/>
    <s v="Consumer"/>
    <s v="Technology"/>
    <s v="Computer Peripherals"/>
    <x v="1"/>
    <x v="75"/>
    <n v="0.51"/>
    <s v="United States"/>
    <s v="South"/>
    <s v="Virginia"/>
    <s v="Herndon"/>
    <n v="20170"/>
    <d v="2015-01-06T00:00:00"/>
    <x v="7"/>
    <n v="80.071200000000005"/>
    <n v="7"/>
    <n v="12.15"/>
    <n v="90750"/>
    <n v="1.64"/>
    <s v="Sam"/>
  </r>
  <r>
    <n v="3285"/>
    <s v="Ricky Garner"/>
    <s v="Not Specified"/>
    <n v="0.01"/>
    <n v="30.98"/>
    <n v="5.09"/>
    <s v="Regular Air"/>
    <s v="Consumer"/>
    <s v="Office Supplies"/>
    <s v="Paper"/>
    <x v="5"/>
    <x v="76"/>
    <n v="0.4"/>
    <s v="United States"/>
    <s v="South"/>
    <s v="Virginia"/>
    <s v="Herndon"/>
    <n v="20170"/>
    <d v="2015-01-06T00:00:00"/>
    <x v="8"/>
    <n v="896.40599999999995"/>
    <n v="9"/>
    <n v="288.42"/>
    <n v="90750"/>
    <n v="30.97"/>
    <s v="Sam"/>
  </r>
  <r>
    <n v="619"/>
    <s v="Howard Rogers"/>
    <s v="Critical"/>
    <n v="0.03"/>
    <n v="14.2"/>
    <n v="5.3"/>
    <s v="Regular Air"/>
    <s v="Consumer"/>
    <s v="Furniture"/>
    <s v="Office Furnishings"/>
    <x v="2"/>
    <x v="77"/>
    <n v="0.46"/>
    <s v="United States"/>
    <s v="Central"/>
    <s v="Michigan"/>
    <s v="Southgate"/>
    <n v="48195"/>
    <d v="2015-01-07T00:00:00"/>
    <x v="8"/>
    <n v="107.02"/>
    <n v="14"/>
    <n v="205.98"/>
    <n v="88196"/>
    <n v="14.17"/>
    <s v="Chris"/>
  </r>
  <r>
    <n v="3"/>
    <s v="Bonnie Potter"/>
    <s v="High"/>
    <n v="0.01"/>
    <n v="2.84"/>
    <n v="0.93"/>
    <s v="Express Air"/>
    <s v="Corporate"/>
    <s v="Office Supplies"/>
    <s v="Pens &amp; Art Supplies"/>
    <x v="2"/>
    <x v="78"/>
    <n v="0.54"/>
    <s v="United States"/>
    <s v="West"/>
    <s v="Washington"/>
    <s v="Anacortes"/>
    <n v="98221"/>
    <d v="2015-01-07T00:00:00"/>
    <x v="8"/>
    <n v="4.5599999999999996"/>
    <n v="4"/>
    <n v="13.01"/>
    <n v="88522"/>
    <n v="2.83"/>
    <s v="William"/>
  </r>
  <r>
    <n v="651"/>
    <s v="Leah Clapp"/>
    <s v="High"/>
    <n v="0.08"/>
    <n v="15.99"/>
    <n v="13.18"/>
    <s v="Regular Air"/>
    <s v="Consumer"/>
    <s v="Office Supplies"/>
    <s v="Binders and Binder Accessories"/>
    <x v="5"/>
    <x v="79"/>
    <n v="0.37"/>
    <s v="United States"/>
    <s v="West"/>
    <s v="Nevada"/>
    <s v="Las Vegas"/>
    <n v="89115"/>
    <d v="2015-01-07T00:00:00"/>
    <x v="8"/>
    <n v="-246.92616000000001"/>
    <n v="12"/>
    <n v="192.33"/>
    <n v="91575"/>
    <n v="15.91"/>
    <s v="William"/>
  </r>
  <r>
    <n v="2630"/>
    <s v="Betsy Puckett"/>
    <s v="High"/>
    <n v="7.0000000000000007E-2"/>
    <n v="65.989999999999995"/>
    <n v="5.99"/>
    <s v="Regular Air"/>
    <s v="Small Business"/>
    <s v="Technology"/>
    <s v="Telephones and Communication"/>
    <x v="5"/>
    <x v="80"/>
    <n v="0.57999999999999996"/>
    <s v="United States"/>
    <s v="Central"/>
    <s v="Oklahoma"/>
    <s v="Norman"/>
    <n v="73071"/>
    <d v="2015-01-07T00:00:00"/>
    <x v="8"/>
    <n v="-139.18256"/>
    <n v="3"/>
    <n v="165.71"/>
    <n v="85915"/>
    <n v="65.92"/>
    <s v="Chris"/>
  </r>
  <r>
    <n v="1781"/>
    <s v="Jackie Capps"/>
    <s v="Low"/>
    <n v="0.03"/>
    <n v="5.08"/>
    <n v="2.0299999999999998"/>
    <s v="Regular Air"/>
    <s v="Home Office"/>
    <s v="Furniture"/>
    <s v="Office Furnishings"/>
    <x v="2"/>
    <x v="81"/>
    <n v="0.51"/>
    <s v="United States"/>
    <s v="West"/>
    <s v="California"/>
    <s v="San Carlos"/>
    <n v="94070"/>
    <d v="2015-01-07T00:00:00"/>
    <x v="13"/>
    <n v="15.1524"/>
    <n v="4"/>
    <n v="21.96"/>
    <n v="89858"/>
    <n v="5.05"/>
    <s v="William"/>
  </r>
  <r>
    <n v="3123"/>
    <s v="Jamie Manning"/>
    <s v="Low"/>
    <n v="0.02"/>
    <n v="7.1"/>
    <n v="6.05"/>
    <s v="Regular Air"/>
    <s v="Home Office"/>
    <s v="Office Supplies"/>
    <s v="Binders and Binder Accessories"/>
    <x v="5"/>
    <x v="60"/>
    <n v="0.39"/>
    <s v="United States"/>
    <s v="Central"/>
    <s v="Illinois"/>
    <s v="Melrose Park"/>
    <n v="60160"/>
    <d v="2015-01-07T00:00:00"/>
    <x v="6"/>
    <n v="-48.875"/>
    <n v="8"/>
    <n v="61.5"/>
    <n v="87287"/>
    <n v="7.08"/>
    <s v="Chris"/>
  </r>
  <r>
    <n v="3303"/>
    <s v="Carole Creech"/>
    <s v="Low"/>
    <n v="0.04"/>
    <n v="33.89"/>
    <n v="5.0999999999999996"/>
    <s v="Regular Air"/>
    <s v="Home Office"/>
    <s v="Office Supplies"/>
    <s v="Storage &amp; Organization"/>
    <x v="5"/>
    <x v="82"/>
    <n v="0.6"/>
    <s v="United States"/>
    <s v="South"/>
    <s v="Florida"/>
    <s v="Lake Worth"/>
    <n v="33461"/>
    <d v="2015-01-07T00:00:00"/>
    <x v="13"/>
    <n v="68.676000000000002"/>
    <n v="6"/>
    <n v="200.64"/>
    <n v="87795"/>
    <n v="33.85"/>
    <s v="Sam"/>
  </r>
  <r>
    <n v="1367"/>
    <s v="James Hunter"/>
    <s v="Medium"/>
    <n v="0.03"/>
    <n v="73.98"/>
    <n v="14.52"/>
    <s v="Regular Air"/>
    <s v="Consumer"/>
    <s v="Technology"/>
    <s v="Computer Peripherals"/>
    <x v="5"/>
    <x v="83"/>
    <n v="0.65"/>
    <s v="United States"/>
    <s v="Central"/>
    <s v="Texas"/>
    <s v="Lubbock"/>
    <n v="79424"/>
    <d v="2015-01-07T00:00:00"/>
    <x v="5"/>
    <n v="-326.23160000000001"/>
    <n v="1"/>
    <n v="79.02"/>
    <n v="90513"/>
    <n v="73.95"/>
    <s v="Chris"/>
  </r>
  <r>
    <n v="1606"/>
    <s v="Don Rogers"/>
    <s v="Medium"/>
    <n v="0.05"/>
    <n v="1.98"/>
    <n v="4.7699999999999996"/>
    <s v="Regular Air"/>
    <s v="Home Office"/>
    <s v="Office Supplies"/>
    <s v="Binders and Binder Accessories"/>
    <x v="5"/>
    <x v="84"/>
    <n v="0.4"/>
    <s v="United States"/>
    <s v="East"/>
    <s v="New York"/>
    <s v="Franklin Square"/>
    <n v="11010"/>
    <d v="2015-01-07T00:00:00"/>
    <x v="8"/>
    <n v="-14.359819999999999"/>
    <n v="1"/>
    <n v="3.53"/>
    <n v="87993"/>
    <n v="1.93"/>
    <s v="Erin"/>
  </r>
  <r>
    <n v="1606"/>
    <s v="Don Rogers"/>
    <s v="Medium"/>
    <n v="7.0000000000000007E-2"/>
    <n v="699.99"/>
    <n v="24.49"/>
    <s v="Express Air"/>
    <s v="Home Office"/>
    <s v="Technology"/>
    <s v="Copiers and Fax"/>
    <x v="4"/>
    <x v="85"/>
    <n v="0.41"/>
    <s v="United States"/>
    <s v="East"/>
    <s v="New York"/>
    <s v="Franklin Square"/>
    <n v="11010"/>
    <d v="2015-01-07T00:00:00"/>
    <x v="8"/>
    <n v="-2870.2775999999999"/>
    <n v="1"/>
    <n v="706.56"/>
    <n v="87993"/>
    <n v="699.92"/>
    <s v="Erin"/>
  </r>
  <r>
    <n v="1606"/>
    <s v="Don Rogers"/>
    <s v="Medium"/>
    <n v="7.0000000000000007E-2"/>
    <n v="6783.02"/>
    <n v="24.49"/>
    <s v="Regular Air"/>
    <s v="Home Office"/>
    <s v="Technology"/>
    <s v="Office Machines"/>
    <x v="4"/>
    <x v="86"/>
    <n v="0.39"/>
    <s v="United States"/>
    <s v="East"/>
    <s v="New York"/>
    <s v="Franklin Square"/>
    <n v="11010"/>
    <d v="2015-01-07T00:00:00"/>
    <x v="8"/>
    <n v="77.983599999999996"/>
    <n v="2"/>
    <n v="13121.07"/>
    <n v="87993"/>
    <n v="6782.9500000000007"/>
    <s v="Erin"/>
  </r>
  <r>
    <n v="3076"/>
    <s v="Peter Hardy"/>
    <s v="Medium"/>
    <n v="0"/>
    <n v="137.47999999999999"/>
    <n v="32.18"/>
    <s v="Delivery Truck"/>
    <s v="Small Business"/>
    <s v="Furniture"/>
    <s v="Bookcases"/>
    <x v="0"/>
    <x v="87"/>
    <n v="0.78"/>
    <s v="United States"/>
    <s v="East"/>
    <s v="Ohio"/>
    <s v="Stow"/>
    <n v="44224"/>
    <d v="2015-01-07T00:00:00"/>
    <x v="8"/>
    <n v="-203.27"/>
    <n v="2"/>
    <n v="296.75"/>
    <n v="88241"/>
    <n v="137.47999999999999"/>
    <s v="Erin"/>
  </r>
  <r>
    <n v="3079"/>
    <s v="Andrew Levine"/>
    <s v="Medium"/>
    <n v="0"/>
    <n v="137.47999999999999"/>
    <n v="32.18"/>
    <s v="Delivery Truck"/>
    <s v="Small Business"/>
    <s v="Furniture"/>
    <s v="Bookcases"/>
    <x v="0"/>
    <x v="87"/>
    <n v="0.78"/>
    <s v="United States"/>
    <s v="East"/>
    <s v="Pennsylvania"/>
    <s v="Philadelphia"/>
    <n v="19112"/>
    <d v="2015-01-07T00:00:00"/>
    <x v="8"/>
    <n v="-203.27"/>
    <n v="10"/>
    <n v="1483.76"/>
    <n v="12480"/>
    <n v="137.47999999999999"/>
    <s v="Erin"/>
  </r>
  <r>
    <n v="2868"/>
    <s v="Eugene Clayton"/>
    <s v="High"/>
    <n v="0.03"/>
    <n v="896.99"/>
    <n v="19.989999999999998"/>
    <s v="Regular Air"/>
    <s v="Corporate"/>
    <s v="Office Supplies"/>
    <s v="Binders and Binder Accessories"/>
    <x v="5"/>
    <x v="88"/>
    <n v="0.38"/>
    <s v="United States"/>
    <s v="West"/>
    <s v="Washington"/>
    <s v="Edmonds"/>
    <n v="98026"/>
    <d v="2015-01-08T00:00:00"/>
    <x v="5"/>
    <n v="3602.1311999999998"/>
    <n v="6"/>
    <n v="5220.4799999999996"/>
    <n v="85826"/>
    <n v="896.96"/>
    <s v="William"/>
  </r>
  <r>
    <n v="2908"/>
    <s v="Robyn Lyon"/>
    <s v="High"/>
    <n v="7.0000000000000007E-2"/>
    <n v="4.13"/>
    <n v="0.99"/>
    <s v="Regular Air"/>
    <s v="Home Office"/>
    <s v="Office Supplies"/>
    <s v="Labels"/>
    <x v="5"/>
    <x v="89"/>
    <n v="0.39"/>
    <s v="United States"/>
    <s v="East"/>
    <s v="Ohio"/>
    <s v="Garfield Heights"/>
    <n v="44125"/>
    <d v="2015-01-08T00:00:00"/>
    <x v="8"/>
    <n v="10.959199999999999"/>
    <n v="4"/>
    <n v="16.07"/>
    <n v="88156"/>
    <n v="4.0599999999999996"/>
    <s v="Erin"/>
  </r>
  <r>
    <n v="2908"/>
    <s v="Robyn Lyon"/>
    <s v="High"/>
    <n v="0.03"/>
    <n v="22.72"/>
    <n v="8.99"/>
    <s v="Regular Air"/>
    <s v="Home Office"/>
    <s v="Furniture"/>
    <s v="Office Furnishings"/>
    <x v="1"/>
    <x v="90"/>
    <n v="0.44"/>
    <s v="United States"/>
    <s v="East"/>
    <s v="Ohio"/>
    <s v="Garfield Heights"/>
    <n v="44125"/>
    <d v="2015-01-08T00:00:00"/>
    <x v="8"/>
    <n v="17.429400000000001"/>
    <n v="1"/>
    <n v="25.26"/>
    <n v="88156"/>
    <n v="22.689999999999998"/>
    <s v="Erin"/>
  </r>
  <r>
    <n v="2508"/>
    <s v="Pauline Brooks"/>
    <s v="Low"/>
    <n v="0.02"/>
    <n v="5.81"/>
    <n v="8.49"/>
    <s v="Regular Air"/>
    <s v="Home Office"/>
    <s v="Office Supplies"/>
    <s v="Binders and Binder Accessories"/>
    <x v="5"/>
    <x v="91"/>
    <n v="0.39"/>
    <s v="United States"/>
    <s v="East"/>
    <s v="Maine"/>
    <s v="Sanford"/>
    <n v="4073"/>
    <d v="2015-01-08T00:00:00"/>
    <x v="13"/>
    <n v="-137.494"/>
    <n v="7"/>
    <n v="42.44"/>
    <n v="87031"/>
    <n v="5.79"/>
    <s v="Erin"/>
  </r>
  <r>
    <n v="2099"/>
    <s v="Nathan Fox"/>
    <s v="Not Specified"/>
    <n v="7.0000000000000007E-2"/>
    <n v="14.56"/>
    <n v="3.5"/>
    <s v="Regular Air"/>
    <s v="Home Office"/>
    <s v="Office Supplies"/>
    <s v="Appliances"/>
    <x v="5"/>
    <x v="92"/>
    <n v="0.57999999999999996"/>
    <s v="United States"/>
    <s v="South"/>
    <s v="South Carolina"/>
    <s v="Myrtle Beach"/>
    <n v="29577"/>
    <d v="2015-01-08T00:00:00"/>
    <x v="6"/>
    <n v="-45.527999999999999"/>
    <n v="6"/>
    <n v="84.59"/>
    <n v="87888"/>
    <n v="14.49"/>
    <s v="Sam"/>
  </r>
  <r>
    <n v="806"/>
    <s v="Judy Singer"/>
    <s v="Critical"/>
    <n v="0.06"/>
    <n v="179.99"/>
    <n v="13.99"/>
    <s v="Express Air"/>
    <s v="Small Business"/>
    <s v="Technology"/>
    <s v="Telephones and Communication"/>
    <x v="6"/>
    <x v="93"/>
    <n v="0.56999999999999995"/>
    <s v="United States"/>
    <s v="South"/>
    <s v="Florida"/>
    <s v="Miami"/>
    <n v="33132"/>
    <d v="2015-01-09T00:00:00"/>
    <x v="9"/>
    <n v="1220.03784"/>
    <n v="54"/>
    <n v="8332.91"/>
    <n v="40547"/>
    <n v="179.93"/>
    <s v="Sam"/>
  </r>
  <r>
    <n v="1527"/>
    <s v="Neil Parker"/>
    <s v="Critical"/>
    <n v="0.03"/>
    <n v="30.98"/>
    <n v="8.99"/>
    <s v="Express Air"/>
    <s v="Small Business"/>
    <s v="Office Supplies"/>
    <s v="Pens &amp; Art Supplies"/>
    <x v="1"/>
    <x v="94"/>
    <n v="0.57999999999999996"/>
    <s v="United States"/>
    <s v="South"/>
    <s v="Alabama"/>
    <s v="Decatur"/>
    <n v="35601"/>
    <d v="2015-01-09T00:00:00"/>
    <x v="9"/>
    <n v="0.51"/>
    <n v="5"/>
    <n v="162.38999999999999"/>
    <n v="86813"/>
    <n v="30.95"/>
    <s v="Sam"/>
  </r>
  <r>
    <n v="1528"/>
    <s v="Brad Stark"/>
    <s v="Critical"/>
    <n v="0.01"/>
    <n v="525.98"/>
    <n v="19.989999999999998"/>
    <s v="Regular Air"/>
    <s v="Small Business"/>
    <s v="Office Supplies"/>
    <s v="Binders and Binder Accessories"/>
    <x v="5"/>
    <x v="95"/>
    <n v="0.37"/>
    <s v="United States"/>
    <s v="South"/>
    <s v="North Carolina"/>
    <s v="Eden"/>
    <n v="27288"/>
    <d v="2015-01-09T00:00:00"/>
    <x v="9"/>
    <n v="-161.92400000000001"/>
    <n v="9"/>
    <n v="4920.8100000000004"/>
    <n v="86813"/>
    <n v="525.97"/>
    <s v="Sam"/>
  </r>
  <r>
    <n v="3017"/>
    <s v="Melvin Benton"/>
    <s v="Critical"/>
    <n v="0.01"/>
    <n v="5.58"/>
    <n v="5.3"/>
    <s v="Regular Air"/>
    <s v="Corporate"/>
    <s v="Office Supplies"/>
    <s v="Envelopes"/>
    <x v="5"/>
    <x v="96"/>
    <n v="0.35"/>
    <s v="United States"/>
    <s v="West"/>
    <s v="California"/>
    <s v="Encinitas"/>
    <n v="92024"/>
    <d v="2015-01-09T00:00:00"/>
    <x v="5"/>
    <n v="-7.25"/>
    <n v="1"/>
    <n v="11.16"/>
    <n v="89071"/>
    <n v="5.57"/>
    <s v="William"/>
  </r>
  <r>
    <n v="3017"/>
    <s v="Melvin Benton"/>
    <s v="Critical"/>
    <n v="0.03"/>
    <n v="3.98"/>
    <n v="0.7"/>
    <s v="Regular Air"/>
    <s v="Corporate"/>
    <s v="Office Supplies"/>
    <s v="Pens &amp; Art Supplies"/>
    <x v="2"/>
    <x v="97"/>
    <n v="0.52"/>
    <s v="United States"/>
    <s v="West"/>
    <s v="California"/>
    <s v="Encinitas"/>
    <n v="92024"/>
    <d v="2015-01-09T00:00:00"/>
    <x v="5"/>
    <n v="31.201799999999999"/>
    <n v="11"/>
    <n v="45.22"/>
    <n v="89071"/>
    <n v="3.95"/>
    <s v="William"/>
  </r>
  <r>
    <n v="833"/>
    <s v="Gerald Love"/>
    <s v="High"/>
    <n v="0"/>
    <n v="11.66"/>
    <n v="8.99"/>
    <s v="Express Air"/>
    <s v="Corporate"/>
    <s v="Office Supplies"/>
    <s v="Pens &amp; Art Supplies"/>
    <x v="1"/>
    <x v="98"/>
    <n v="0.59"/>
    <s v="United States"/>
    <s v="West"/>
    <s v="California"/>
    <s v="Gilroy"/>
    <n v="95020"/>
    <d v="2015-01-09T00:00:00"/>
    <x v="9"/>
    <n v="-203.67"/>
    <n v="11"/>
    <n v="138.51"/>
    <n v="89770"/>
    <n v="11.66"/>
    <s v="William"/>
  </r>
  <r>
    <n v="358"/>
    <s v="Chris F Brandt"/>
    <s v="Low"/>
    <n v="0.04"/>
    <n v="125.99"/>
    <n v="8.99"/>
    <s v="Regular Air"/>
    <s v="Corporate"/>
    <s v="Technology"/>
    <s v="Telephones and Communication"/>
    <x v="5"/>
    <x v="99"/>
    <n v="0.59"/>
    <s v="United States"/>
    <s v="East"/>
    <s v="Pennsylvania"/>
    <s v="King of Prussia"/>
    <n v="19406"/>
    <d v="2015-01-09T00:00:00"/>
    <x v="14"/>
    <n v="-627.82191999999998"/>
    <n v="1"/>
    <n v="107.95"/>
    <n v="91130"/>
    <n v="125.94999999999999"/>
    <s v="Erin"/>
  </r>
  <r>
    <n v="2555"/>
    <s v="Karl Knowles"/>
    <s v="Low"/>
    <n v="0.1"/>
    <n v="2.6"/>
    <n v="2.4"/>
    <s v="Regular Air"/>
    <s v="Home Office"/>
    <s v="Office Supplies"/>
    <s v="Pens &amp; Art Supplies"/>
    <x v="2"/>
    <x v="100"/>
    <n v="0.57999999999999996"/>
    <s v="United States"/>
    <s v="Central"/>
    <s v="Wisconsin"/>
    <s v="Madison"/>
    <n v="53711"/>
    <d v="2015-01-09T00:00:00"/>
    <x v="10"/>
    <n v="-88.04"/>
    <n v="12"/>
    <n v="30.1"/>
    <n v="86527"/>
    <n v="2.5"/>
    <s v="Chris"/>
  </r>
  <r>
    <n v="1745"/>
    <s v="Herbert Holden"/>
    <s v="Not Specified"/>
    <n v="0.02"/>
    <n v="4.13"/>
    <n v="6.89"/>
    <s v="Regular Air"/>
    <s v="Home Office"/>
    <s v="Office Supplies"/>
    <s v="Labels"/>
    <x v="5"/>
    <x v="101"/>
    <n v="0.39"/>
    <s v="United States"/>
    <s v="South"/>
    <s v="Georgia"/>
    <s v="Atlanta"/>
    <n v="30305"/>
    <d v="2015-01-09T00:00:00"/>
    <x v="5"/>
    <n v="-51.737000000000002"/>
    <n v="9"/>
    <n v="45.87"/>
    <n v="18561"/>
    <n v="4.1100000000000003"/>
    <s v="Sam"/>
  </r>
  <r>
    <n v="1749"/>
    <s v="Sherri P Stephens"/>
    <s v="Not Specified"/>
    <n v="0.02"/>
    <n v="4.13"/>
    <n v="6.89"/>
    <s v="Regular Air"/>
    <s v="Home Office"/>
    <s v="Office Supplies"/>
    <s v="Labels"/>
    <x v="5"/>
    <x v="101"/>
    <n v="0.39"/>
    <s v="United States"/>
    <s v="Central"/>
    <s v="Oklahoma"/>
    <s v="Lawton"/>
    <n v="73505"/>
    <d v="2015-01-09T00:00:00"/>
    <x v="5"/>
    <n v="-48.235999999999997"/>
    <n v="2"/>
    <n v="10.19"/>
    <n v="87243"/>
    <n v="4.1100000000000003"/>
    <s v="Chris"/>
  </r>
  <r>
    <n v="2164"/>
    <s v="Harry Sellers"/>
    <s v="Not Specified"/>
    <n v="0.01"/>
    <n v="5.38"/>
    <n v="7.57"/>
    <s v="Regular Air"/>
    <s v="Small Business"/>
    <s v="Office Supplies"/>
    <s v="Binders and Binder Accessories"/>
    <x v="5"/>
    <x v="102"/>
    <n v="0.36"/>
    <s v="United States"/>
    <s v="West"/>
    <s v="California"/>
    <s v="Pasadena"/>
    <n v="91104"/>
    <d v="2015-01-09T00:00:00"/>
    <x v="5"/>
    <n v="-66.779579999999996"/>
    <n v="3"/>
    <n v="18.68"/>
    <n v="88794"/>
    <n v="5.37"/>
    <s v="William"/>
  </r>
  <r>
    <n v="2164"/>
    <s v="Harry Sellers"/>
    <s v="Not Specified"/>
    <n v="0.05"/>
    <n v="3.28"/>
    <n v="3.97"/>
    <s v="Regular Air"/>
    <s v="Small Business"/>
    <s v="Office Supplies"/>
    <s v="Pens &amp; Art Supplies"/>
    <x v="2"/>
    <x v="103"/>
    <n v="0.56000000000000005"/>
    <s v="United States"/>
    <s v="West"/>
    <s v="California"/>
    <s v="Pasadena"/>
    <n v="91104"/>
    <d v="2015-01-09T00:00:00"/>
    <x v="6"/>
    <n v="-144.9188"/>
    <n v="11"/>
    <n v="36.299999999999997"/>
    <n v="88794"/>
    <n v="3.23"/>
    <s v="William"/>
  </r>
  <r>
    <n v="2165"/>
    <s v="Melanie Knight"/>
    <s v="Not Specified"/>
    <n v="0.09"/>
    <n v="2.78"/>
    <n v="0.97"/>
    <s v="Regular Air"/>
    <s v="Small Business"/>
    <s v="Office Supplies"/>
    <s v="Pens &amp; Art Supplies"/>
    <x v="2"/>
    <x v="104"/>
    <n v="0.59"/>
    <s v="United States"/>
    <s v="East"/>
    <s v="Maine"/>
    <s v="Augusta"/>
    <n v="4330"/>
    <d v="2015-01-09T00:00:00"/>
    <x v="9"/>
    <n v="-5.0716000000000001"/>
    <n v="6"/>
    <n v="16.03"/>
    <n v="88794"/>
    <n v="2.69"/>
    <s v="Erin"/>
  </r>
  <r>
    <n v="3331"/>
    <s v="Elisabeth Shaw"/>
    <s v="Not Specified"/>
    <n v="0.02"/>
    <n v="4"/>
    <n v="1.3"/>
    <s v="Regular Air"/>
    <s v="Corporate"/>
    <s v="Office Supplies"/>
    <s v="Paper"/>
    <x v="2"/>
    <x v="105"/>
    <n v="0.37"/>
    <s v="United States"/>
    <s v="South"/>
    <s v="Florida"/>
    <s v="Ormond Beach"/>
    <n v="32174"/>
    <d v="2015-01-09T00:00:00"/>
    <x v="6"/>
    <n v="-23.295999999999999"/>
    <n v="12"/>
    <n v="50.71"/>
    <n v="86284"/>
    <n v="3.98"/>
    <s v="Sam"/>
  </r>
  <r>
    <n v="894"/>
    <s v="Gail Rankin Cole"/>
    <s v="Critical"/>
    <n v="0.01"/>
    <n v="8.34"/>
    <n v="0.96"/>
    <s v="Regular Air"/>
    <s v="Corporate"/>
    <s v="Furniture"/>
    <s v="Office Furnishings"/>
    <x v="2"/>
    <x v="106"/>
    <n v="0.43"/>
    <s v="United States"/>
    <s v="East"/>
    <s v="District of Columbia"/>
    <s v="Washington"/>
    <n v="20024"/>
    <d v="2015-01-10T00:00:00"/>
    <x v="13"/>
    <n v="29.332000000000001"/>
    <n v="24"/>
    <n v="199.12"/>
    <n v="14596"/>
    <n v="8.33"/>
    <s v="Erin"/>
  </r>
  <r>
    <n v="894"/>
    <s v="Gail Rankin Cole"/>
    <s v="Critical"/>
    <n v="0.06"/>
    <n v="3.28"/>
    <n v="3.97"/>
    <s v="Regular Air"/>
    <s v="Corporate"/>
    <s v="Office Supplies"/>
    <s v="Pens &amp; Art Supplies"/>
    <x v="2"/>
    <x v="103"/>
    <n v="0.56000000000000005"/>
    <s v="United States"/>
    <s v="East"/>
    <s v="District of Columbia"/>
    <s v="Washington"/>
    <n v="20024"/>
    <d v="2015-01-10T00:00:00"/>
    <x v="9"/>
    <n v="-86"/>
    <n v="19"/>
    <n v="63.14"/>
    <n v="14596"/>
    <n v="3.2199999999999998"/>
    <s v="Erin"/>
  </r>
  <r>
    <n v="896"/>
    <s v="Jennifer Siegel"/>
    <s v="Critical"/>
    <n v="0.01"/>
    <n v="8.34"/>
    <n v="0.96"/>
    <s v="Regular Air"/>
    <s v="Corporate"/>
    <s v="Furniture"/>
    <s v="Office Furnishings"/>
    <x v="2"/>
    <x v="106"/>
    <n v="0.43"/>
    <s v="United States"/>
    <s v="Central"/>
    <s v="Texas"/>
    <s v="Denton"/>
    <n v="76201"/>
    <d v="2015-01-10T00:00:00"/>
    <x v="13"/>
    <n v="34.348199999999999"/>
    <n v="6"/>
    <n v="49.78"/>
    <n v="90166"/>
    <n v="8.33"/>
    <s v="Chris"/>
  </r>
  <r>
    <n v="896"/>
    <s v="Jennifer Siegel"/>
    <s v="Critical"/>
    <n v="0.06"/>
    <n v="3.28"/>
    <n v="3.97"/>
    <s v="Regular Air"/>
    <s v="Corporate"/>
    <s v="Office Supplies"/>
    <s v="Pens &amp; Art Supplies"/>
    <x v="2"/>
    <x v="103"/>
    <n v="0.56000000000000005"/>
    <s v="United States"/>
    <s v="Central"/>
    <s v="Texas"/>
    <s v="Denton"/>
    <n v="76201"/>
    <d v="2015-01-10T00:00:00"/>
    <x v="9"/>
    <n v="-66.650000000000006"/>
    <n v="5"/>
    <n v="16.62"/>
    <n v="90166"/>
    <n v="3.2199999999999998"/>
    <s v="Chris"/>
  </r>
  <r>
    <n v="1976"/>
    <s v="Sherri F Vogel"/>
    <s v="Critical"/>
    <n v="0.05"/>
    <n v="70.98"/>
    <n v="46.74"/>
    <s v="Delivery Truck"/>
    <s v="Consumer"/>
    <s v="Furniture"/>
    <s v="Bookcases"/>
    <x v="0"/>
    <x v="107"/>
    <n v="0.56000000000000005"/>
    <s v="United States"/>
    <s v="Central"/>
    <s v="Michigan"/>
    <s v="East Lansing"/>
    <n v="48823"/>
    <d v="2015-01-10T00:00:00"/>
    <x v="9"/>
    <n v="-850.65239999999994"/>
    <n v="8"/>
    <n v="551.51"/>
    <n v="89039"/>
    <n v="70.930000000000007"/>
    <s v="Chris"/>
  </r>
  <r>
    <n v="1976"/>
    <s v="Sherri F Vogel"/>
    <s v="Critical"/>
    <n v="0.05"/>
    <n v="11.55"/>
    <n v="2.36"/>
    <s v="Regular Air"/>
    <s v="Consumer"/>
    <s v="Office Supplies"/>
    <s v="Pens &amp; Art Supplies"/>
    <x v="2"/>
    <x v="108"/>
    <n v="0.55000000000000004"/>
    <s v="United States"/>
    <s v="Central"/>
    <s v="Michigan"/>
    <s v="East Lansing"/>
    <n v="48823"/>
    <d v="2015-01-10T00:00:00"/>
    <x v="13"/>
    <n v="98.525099999999995"/>
    <n v="12"/>
    <n v="142.79"/>
    <n v="89039"/>
    <n v="11.5"/>
    <s v="Chris"/>
  </r>
  <r>
    <n v="2418"/>
    <s v="Kyle Fink"/>
    <s v="High"/>
    <n v="0.1"/>
    <n v="599.99"/>
    <n v="24.49"/>
    <s v="Regular Air"/>
    <s v="Consumer"/>
    <s v="Technology"/>
    <s v="Copiers and Fax"/>
    <x v="4"/>
    <x v="109"/>
    <n v="0.5"/>
    <s v="United States"/>
    <s v="South"/>
    <s v="Virginia"/>
    <s v="Petersburg"/>
    <n v="23805"/>
    <d v="2015-01-10T00:00:00"/>
    <x v="9"/>
    <n v="-343.12599999999998"/>
    <n v="11"/>
    <n v="6355.69"/>
    <n v="86753"/>
    <n v="599.89"/>
    <s v="Sam"/>
  </r>
  <r>
    <n v="2418"/>
    <s v="Kyle Fink"/>
    <s v="High"/>
    <n v="0.06"/>
    <n v="2.78"/>
    <n v="1.25"/>
    <s v="Regular Air"/>
    <s v="Consumer"/>
    <s v="Office Supplies"/>
    <s v="Pens &amp; Art Supplies"/>
    <x v="2"/>
    <x v="110"/>
    <n v="0.59"/>
    <s v="United States"/>
    <s v="South"/>
    <s v="Virginia"/>
    <s v="Petersburg"/>
    <n v="23805"/>
    <d v="2015-01-10T00:00:00"/>
    <x v="13"/>
    <n v="66.36"/>
    <n v="10"/>
    <n v="28.09"/>
    <n v="86753"/>
    <n v="2.7199999999999998"/>
    <s v="Sam"/>
  </r>
  <r>
    <n v="2132"/>
    <s v="Philip Hawkins"/>
    <s v="Low"/>
    <n v="0.05"/>
    <n v="30.42"/>
    <n v="8.65"/>
    <s v="Express Air"/>
    <s v="Home Office"/>
    <s v="Technology"/>
    <s v="Computer Peripherals"/>
    <x v="5"/>
    <x v="111"/>
    <n v="0.74"/>
    <s v="United States"/>
    <s v="Central"/>
    <s v="Missouri"/>
    <s v="Hazelwood"/>
    <n v="63042"/>
    <d v="2015-01-10T00:00:00"/>
    <x v="10"/>
    <n v="-191.2576"/>
    <n v="11"/>
    <n v="334.44"/>
    <n v="90078"/>
    <n v="30.37"/>
    <s v="Chris"/>
  </r>
  <r>
    <n v="2346"/>
    <s v="Sylvia Kumar"/>
    <s v="Low"/>
    <n v="0.03"/>
    <n v="297.64"/>
    <n v="14.7"/>
    <s v="Delivery Truck"/>
    <s v="Corporate"/>
    <s v="Technology"/>
    <s v="Office Machines"/>
    <x v="3"/>
    <x v="112"/>
    <n v="0.56999999999999995"/>
    <s v="United States"/>
    <s v="South"/>
    <s v="Kentucky"/>
    <s v="Pleasure Ridge Park"/>
    <n v="40258"/>
    <d v="2015-01-10T00:00:00"/>
    <x v="12"/>
    <n v="-48.972000000000001"/>
    <n v="12"/>
    <n v="3707.05"/>
    <n v="89503"/>
    <n v="297.61"/>
    <s v="Sam"/>
  </r>
  <r>
    <n v="2797"/>
    <s v="Cameron Kendall"/>
    <s v="Medium"/>
    <n v="0"/>
    <n v="5.0199999999999996"/>
    <n v="5.14"/>
    <s v="Regular Air"/>
    <s v="Consumer"/>
    <s v="Technology"/>
    <s v="Computer Peripherals"/>
    <x v="1"/>
    <x v="113"/>
    <n v="0.79"/>
    <s v="United States"/>
    <s v="East"/>
    <s v="Pennsylvania"/>
    <s v="Pittsburgh"/>
    <n v="15122"/>
    <d v="2015-01-10T00:00:00"/>
    <x v="9"/>
    <n v="-159.30279999999999"/>
    <n v="8"/>
    <n v="43.94"/>
    <n v="87552"/>
    <n v="5.0199999999999996"/>
    <s v="Erin"/>
  </r>
  <r>
    <n v="194"/>
    <s v="Tammy Goldman"/>
    <s v="Not Specified"/>
    <n v="0.02"/>
    <n v="6.48"/>
    <n v="9.17"/>
    <s v="Regular Air"/>
    <s v="Corporate"/>
    <s v="Office Supplies"/>
    <s v="Paper"/>
    <x v="5"/>
    <x v="114"/>
    <n v="0.37"/>
    <s v="United States"/>
    <s v="West"/>
    <s v="Utah"/>
    <s v="Lehi"/>
    <n v="84043"/>
    <d v="2015-01-10T00:00:00"/>
    <x v="9"/>
    <n v="-105.68519999999999"/>
    <n v="4"/>
    <n v="28.2"/>
    <n v="90431"/>
    <n v="6.4600000000000009"/>
    <s v="William"/>
  </r>
  <r>
    <n v="947"/>
    <s v="Dorothy Buchanan"/>
    <s v="Critical"/>
    <n v="0.08"/>
    <n v="14.2"/>
    <n v="5.3"/>
    <s v="Express Air"/>
    <s v="Home Office"/>
    <s v="Furniture"/>
    <s v="Office Furnishings"/>
    <x v="2"/>
    <x v="77"/>
    <n v="0.46"/>
    <s v="United States"/>
    <s v="East"/>
    <s v="New Jersey"/>
    <s v="Bayonne"/>
    <n v="7002"/>
    <d v="2015-01-11T00:00:00"/>
    <x v="11"/>
    <n v="27.23"/>
    <n v="5"/>
    <n v="72.11"/>
    <n v="86565"/>
    <n v="14.12"/>
    <s v="Erin"/>
  </r>
  <r>
    <n v="166"/>
    <s v="Vicki Hauser"/>
    <s v="Low"/>
    <n v="0.08"/>
    <n v="399.98"/>
    <n v="12.06"/>
    <s v="Delivery Truck"/>
    <s v="Consumer"/>
    <s v="Technology"/>
    <s v="Office Machines"/>
    <x v="0"/>
    <x v="36"/>
    <n v="0.56000000000000005"/>
    <s v="United States"/>
    <s v="South"/>
    <s v="Tennessee"/>
    <s v="Lebanon"/>
    <n v="37087"/>
    <d v="2015-01-11T00:00:00"/>
    <x v="15"/>
    <n v="28.514099999999999"/>
    <n v="5"/>
    <n v="1839.91"/>
    <n v="89426"/>
    <n v="399.90000000000003"/>
    <s v="Sam"/>
  </r>
  <r>
    <n v="466"/>
    <s v="Marc Nash"/>
    <s v="Not Specified"/>
    <n v="0.08"/>
    <n v="297.64"/>
    <n v="14.7"/>
    <s v="Delivery Truck"/>
    <s v="Small Business"/>
    <s v="Technology"/>
    <s v="Office Machines"/>
    <x v="3"/>
    <x v="112"/>
    <n v="0.56999999999999995"/>
    <s v="United States"/>
    <s v="East"/>
    <s v="Massachusetts"/>
    <s v="Bellingham"/>
    <n v="2019"/>
    <d v="2015-01-11T00:00:00"/>
    <x v="9"/>
    <n v="496.79680000000002"/>
    <n v="5"/>
    <n v="1132.8399999999999"/>
    <n v="88060"/>
    <n v="297.56"/>
    <s v="Erin"/>
  </r>
  <r>
    <n v="467"/>
    <s v="Maria Thomas"/>
    <s v="Not Specified"/>
    <n v="0.02"/>
    <n v="12.99"/>
    <n v="14.37"/>
    <s v="Regular Air"/>
    <s v="Small Business"/>
    <s v="Furniture"/>
    <s v="Office Furnishings"/>
    <x v="4"/>
    <x v="115"/>
    <n v="0.73"/>
    <s v="United States"/>
    <s v="East"/>
    <s v="Massachusetts"/>
    <s v="Beverly"/>
    <n v="1915"/>
    <d v="2015-01-11T00:00:00"/>
    <x v="13"/>
    <n v="-556.80960000000005"/>
    <n v="11"/>
    <n v="143.63"/>
    <n v="88060"/>
    <n v="12.97"/>
    <s v="Erin"/>
  </r>
  <r>
    <n v="468"/>
    <s v="Craig Bennett"/>
    <s v="Not Specified"/>
    <n v="0.06"/>
    <n v="14.42"/>
    <n v="6.75"/>
    <s v="Regular Air"/>
    <s v="Small Business"/>
    <s v="Office Supplies"/>
    <s v="Appliances"/>
    <x v="6"/>
    <x v="116"/>
    <n v="0.52"/>
    <s v="United States"/>
    <s v="East"/>
    <s v="Massachusetts"/>
    <s v="Hanson"/>
    <n v="2341"/>
    <d v="2015-01-11T00:00:00"/>
    <x v="13"/>
    <n v="-27.738800000000001"/>
    <n v="5"/>
    <n v="73.040000000000006"/>
    <n v="88060"/>
    <n v="14.36"/>
    <s v="Erin"/>
  </r>
  <r>
    <n v="469"/>
    <s v="Marion Bowling"/>
    <s v="Not Specified"/>
    <n v="0.05"/>
    <n v="4.1399999999999997"/>
    <n v="6.6"/>
    <s v="Express Air"/>
    <s v="Small Business"/>
    <s v="Furniture"/>
    <s v="Office Furnishings"/>
    <x v="5"/>
    <x v="117"/>
    <n v="0.49"/>
    <s v="United States"/>
    <s v="East"/>
    <s v="New Jersey"/>
    <s v="Hawthorne"/>
    <n v="7506"/>
    <d v="2015-01-11T00:00:00"/>
    <x v="11"/>
    <n v="-128.68719999999999"/>
    <n v="7"/>
    <n v="33.35"/>
    <n v="88060"/>
    <n v="4.09"/>
    <s v="Erin"/>
  </r>
  <r>
    <n v="470"/>
    <s v="Tony Doyle"/>
    <s v="Not Specified"/>
    <n v="0.03"/>
    <n v="11.34"/>
    <n v="5.01"/>
    <s v="Regular Air"/>
    <s v="Small Business"/>
    <s v="Office Supplies"/>
    <s v="Paper"/>
    <x v="5"/>
    <x v="118"/>
    <n v="0.36"/>
    <s v="United States"/>
    <s v="East"/>
    <s v="New Jersey"/>
    <s v="Trenton"/>
    <n v="8601"/>
    <d v="2015-01-11T00:00:00"/>
    <x v="9"/>
    <n v="23.2028"/>
    <n v="5"/>
    <n v="60.24"/>
    <n v="88060"/>
    <n v="11.31"/>
    <s v="Erin"/>
  </r>
  <r>
    <n v="2776"/>
    <s v="April Henson"/>
    <s v="Critical"/>
    <n v="0.03"/>
    <n v="350.98"/>
    <n v="30"/>
    <s v="Delivery Truck"/>
    <s v="Consumer"/>
    <s v="Furniture"/>
    <s v="Chairs &amp; Chairmats"/>
    <x v="3"/>
    <x v="39"/>
    <n v="0.61"/>
    <s v="United States"/>
    <s v="East"/>
    <s v="Maryland"/>
    <s v="Gaithersburg"/>
    <n v="20877"/>
    <d v="2015-01-12T00:00:00"/>
    <x v="12"/>
    <n v="2692.4421000000002"/>
    <n v="11"/>
    <n v="3902.09"/>
    <n v="91228"/>
    <n v="350.95000000000005"/>
    <s v="Erin"/>
  </r>
  <r>
    <n v="2776"/>
    <s v="April Henson"/>
    <s v="Critical"/>
    <n v="0.04"/>
    <n v="1.68"/>
    <n v="1"/>
    <s v="Regular Air"/>
    <s v="Consumer"/>
    <s v="Office Supplies"/>
    <s v="Pens &amp; Art Supplies"/>
    <x v="2"/>
    <x v="119"/>
    <n v="0.35"/>
    <s v="United States"/>
    <s v="East"/>
    <s v="Maryland"/>
    <s v="Gaithersburg"/>
    <n v="20877"/>
    <d v="2015-01-12T00:00:00"/>
    <x v="10"/>
    <n v="2.0672000000000001"/>
    <n v="8"/>
    <n v="14.18"/>
    <n v="91228"/>
    <n v="1.64"/>
    <s v="Erin"/>
  </r>
  <r>
    <n v="120"/>
    <s v="Helen H Murphy"/>
    <s v="High"/>
    <n v="0.05"/>
    <n v="6.3"/>
    <n v="0.5"/>
    <s v="Regular Air"/>
    <s v="Corporate"/>
    <s v="Office Supplies"/>
    <s v="Labels"/>
    <x v="5"/>
    <x v="120"/>
    <n v="0.39"/>
    <s v="United States"/>
    <s v="West"/>
    <s v="Utah"/>
    <s v="Layton"/>
    <n v="84041"/>
    <d v="2015-01-12T00:00:00"/>
    <x v="11"/>
    <n v="41.296500000000002"/>
    <n v="10"/>
    <n v="59.85"/>
    <n v="86520"/>
    <n v="6.25"/>
    <s v="William"/>
  </r>
  <r>
    <n v="120"/>
    <s v="Helen H Murphy"/>
    <s v="High"/>
    <n v="0.09"/>
    <n v="205.99"/>
    <n v="3"/>
    <s v="Express Air"/>
    <s v="Corporate"/>
    <s v="Technology"/>
    <s v="Telephones and Communication"/>
    <x v="5"/>
    <x v="121"/>
    <n v="0.57999999999999996"/>
    <s v="United States"/>
    <s v="West"/>
    <s v="Utah"/>
    <s v="Layton"/>
    <n v="84041"/>
    <d v="2015-01-12T00:00:00"/>
    <x v="10"/>
    <n v="1179.0237"/>
    <n v="10"/>
    <n v="1708.73"/>
    <n v="86520"/>
    <n v="205.9"/>
    <s v="William"/>
  </r>
  <r>
    <n v="898"/>
    <s v="Harriet Hodges"/>
    <s v="High"/>
    <n v="0.04"/>
    <n v="90.97"/>
    <n v="28"/>
    <s v="Delivery Truck"/>
    <s v="Small Business"/>
    <s v="Technology"/>
    <s v="Office Machines"/>
    <x v="3"/>
    <x v="122"/>
    <n v="0.38"/>
    <s v="United States"/>
    <s v="East"/>
    <s v="New York"/>
    <s v="New York City"/>
    <n v="10039"/>
    <d v="2015-01-12T00:00:00"/>
    <x v="11"/>
    <n v="-173.09520000000001"/>
    <n v="6"/>
    <n v="573.30999999999995"/>
    <n v="33635"/>
    <n v="90.929999999999993"/>
    <s v="Erin"/>
  </r>
  <r>
    <n v="898"/>
    <s v="Harriet Hodges"/>
    <s v="High"/>
    <n v="7.0000000000000007E-2"/>
    <n v="20.34"/>
    <n v="35"/>
    <s v="Regular Air"/>
    <s v="Small Business"/>
    <s v="Office Supplies"/>
    <s v="Storage &amp; Organization"/>
    <x v="4"/>
    <x v="65"/>
    <n v="0.84"/>
    <s v="United States"/>
    <s v="East"/>
    <s v="New York"/>
    <s v="New York City"/>
    <n v="10039"/>
    <d v="2015-01-12T00:00:00"/>
    <x v="11"/>
    <n v="-96.16"/>
    <n v="5"/>
    <n v="140.22999999999999"/>
    <n v="33635"/>
    <n v="20.27"/>
    <s v="Erin"/>
  </r>
  <r>
    <n v="899"/>
    <s v="Jordan Berry"/>
    <s v="High"/>
    <n v="0.04"/>
    <n v="90.97"/>
    <n v="28"/>
    <s v="Delivery Truck"/>
    <s v="Small Business"/>
    <s v="Technology"/>
    <s v="Office Machines"/>
    <x v="3"/>
    <x v="122"/>
    <n v="0.38"/>
    <s v="United States"/>
    <s v="East"/>
    <s v="Pennsylvania"/>
    <s v="Altoona"/>
    <n v="16602"/>
    <d v="2015-01-12T00:00:00"/>
    <x v="11"/>
    <n v="-173.09520000000001"/>
    <n v="2"/>
    <n v="191.1"/>
    <n v="86263"/>
    <n v="90.929999999999993"/>
    <s v="Erin"/>
  </r>
  <r>
    <n v="899"/>
    <s v="Jordan Berry"/>
    <s v="High"/>
    <n v="7.0000000000000007E-2"/>
    <n v="20.34"/>
    <n v="35"/>
    <s v="Regular Air"/>
    <s v="Small Business"/>
    <s v="Office Supplies"/>
    <s v="Storage &amp; Organization"/>
    <x v="4"/>
    <x v="65"/>
    <n v="0.84"/>
    <s v="United States"/>
    <s v="East"/>
    <s v="Pennsylvania"/>
    <s v="Altoona"/>
    <n v="16602"/>
    <d v="2015-01-12T00:00:00"/>
    <x v="11"/>
    <n v="-96.16"/>
    <n v="1"/>
    <n v="28.05"/>
    <n v="86263"/>
    <n v="20.27"/>
    <s v="Erin"/>
  </r>
  <r>
    <n v="1636"/>
    <s v="Sidney Greenberg"/>
    <s v="High"/>
    <n v="0.04"/>
    <n v="136.97999999999999"/>
    <n v="24.49"/>
    <s v="Express Air"/>
    <s v="Home Office"/>
    <s v="Furniture"/>
    <s v="Office Furnishings"/>
    <x v="4"/>
    <x v="123"/>
    <n v="0.59"/>
    <s v="United States"/>
    <s v="West"/>
    <s v="California"/>
    <s v="Salinas"/>
    <n v="93905"/>
    <d v="2015-01-12T00:00:00"/>
    <x v="10"/>
    <n v="1127.5497"/>
    <n v="12"/>
    <n v="1634.13"/>
    <n v="89706"/>
    <n v="136.94"/>
    <s v="William"/>
  </r>
  <r>
    <n v="823"/>
    <s v="Christian Albright"/>
    <s v="Low"/>
    <n v="0.04"/>
    <n v="6.24"/>
    <n v="5.22"/>
    <s v="Regular Air"/>
    <s v="Small Business"/>
    <s v="Furniture"/>
    <s v="Office Furnishings"/>
    <x v="5"/>
    <x v="124"/>
    <n v="0.6"/>
    <s v="United States"/>
    <s v="South"/>
    <s v="Tennessee"/>
    <s v="Smyrna"/>
    <n v="37167"/>
    <d v="2015-01-12T00:00:00"/>
    <x v="16"/>
    <n v="4.3808999999999996"/>
    <n v="13"/>
    <n v="80.23"/>
    <n v="89257"/>
    <n v="6.2"/>
    <s v="Sam"/>
  </r>
  <r>
    <n v="824"/>
    <s v="Joann Moser"/>
    <s v="Low"/>
    <n v="0.09"/>
    <n v="260.98"/>
    <n v="41.91"/>
    <s v="Delivery Truck"/>
    <s v="Small Business"/>
    <s v="Furniture"/>
    <s v="Bookcases"/>
    <x v="0"/>
    <x v="125"/>
    <n v="0.59"/>
    <s v="United States"/>
    <s v="South"/>
    <s v="Tennessee"/>
    <s v="Spring Hill"/>
    <n v="37174"/>
    <d v="2015-01-12T00:00:00"/>
    <x v="17"/>
    <n v="-100.744"/>
    <n v="8"/>
    <n v="2044.9"/>
    <n v="89257"/>
    <n v="260.89000000000004"/>
    <s v="Sam"/>
  </r>
  <r>
    <n v="1424"/>
    <s v="Robyn Zhou"/>
    <s v="Low"/>
    <n v="0.05"/>
    <n v="350.99"/>
    <n v="39"/>
    <s v="Delivery Truck"/>
    <s v="Home Office"/>
    <s v="Furniture"/>
    <s v="Chairs &amp; Chairmats"/>
    <x v="3"/>
    <x v="126"/>
    <n v="0.55000000000000004"/>
    <s v="United States"/>
    <s v="West"/>
    <s v="Colorado"/>
    <s v="Englewood"/>
    <n v="80112"/>
    <d v="2015-01-12T00:00:00"/>
    <x v="10"/>
    <n v="451.28039999999999"/>
    <n v="3"/>
    <n v="1020.08"/>
    <n v="89448"/>
    <n v="350.94"/>
    <s v="William"/>
  </r>
  <r>
    <n v="1424"/>
    <s v="Robyn Zhou"/>
    <s v="Low"/>
    <n v="0"/>
    <n v="8.74"/>
    <n v="1.39"/>
    <s v="Regular Air"/>
    <s v="Home Office"/>
    <s v="Office Supplies"/>
    <s v="Envelopes"/>
    <x v="5"/>
    <x v="127"/>
    <n v="0.38"/>
    <s v="United States"/>
    <s v="West"/>
    <s v="Colorado"/>
    <s v="Englewood"/>
    <n v="80112"/>
    <d v="2015-01-12T00:00:00"/>
    <x v="14"/>
    <n v="44.988"/>
    <n v="7"/>
    <n v="65.2"/>
    <n v="89448"/>
    <n v="8.74"/>
    <s v="William"/>
  </r>
  <r>
    <n v="1424"/>
    <s v="Robyn Zhou"/>
    <s v="Low"/>
    <n v="0.02"/>
    <n v="1.98"/>
    <n v="0.7"/>
    <s v="Regular Air"/>
    <s v="Home Office"/>
    <s v="Office Supplies"/>
    <s v="Rubber Bands"/>
    <x v="2"/>
    <x v="128"/>
    <n v="0.83"/>
    <s v="United States"/>
    <s v="West"/>
    <s v="Colorado"/>
    <s v="Englewood"/>
    <n v="80112"/>
    <d v="2015-01-12T00:00:00"/>
    <x v="14"/>
    <n v="-20.732800000000001"/>
    <n v="11"/>
    <n v="22.59"/>
    <n v="89448"/>
    <n v="1.96"/>
    <s v="William"/>
  </r>
  <r>
    <n v="2715"/>
    <s v="Becky Farmer"/>
    <s v="Low"/>
    <n v="0.01"/>
    <n v="29.89"/>
    <n v="1.99"/>
    <s v="Regular Air"/>
    <s v="Corporate"/>
    <s v="Technology"/>
    <s v="Computer Peripherals"/>
    <x v="1"/>
    <x v="129"/>
    <n v="0.5"/>
    <s v="United States"/>
    <s v="Central"/>
    <s v="Michigan"/>
    <s v="Lansing"/>
    <n v="48911"/>
    <d v="2015-01-12T00:00:00"/>
    <x v="14"/>
    <n v="-74.64"/>
    <n v="1"/>
    <n v="31.96"/>
    <n v="88702"/>
    <n v="29.88"/>
    <s v="Chris"/>
  </r>
  <r>
    <n v="2069"/>
    <s v="Elsie Boykin"/>
    <s v="Medium"/>
    <n v="0.1"/>
    <n v="40.98"/>
    <n v="6.5"/>
    <s v="Regular Air"/>
    <s v="Consumer"/>
    <s v="Technology"/>
    <s v="Computer Peripherals"/>
    <x v="5"/>
    <x v="130"/>
    <n v="0.74"/>
    <s v="United States"/>
    <s v="South"/>
    <s v="Kentucky"/>
    <s v="Fort Thomas"/>
    <n v="41075"/>
    <d v="2015-01-12T00:00:00"/>
    <x v="10"/>
    <n v="66.852000000000004"/>
    <n v="3"/>
    <n v="120.34"/>
    <n v="88554"/>
    <n v="40.879999999999995"/>
    <s v="Sam"/>
  </r>
  <r>
    <n v="750"/>
    <s v="Jordan Wilkinson"/>
    <s v="Not Specified"/>
    <n v="0.09"/>
    <n v="27.75"/>
    <n v="19.989999999999998"/>
    <s v="Regular Air"/>
    <s v="Corporate"/>
    <s v="Office Supplies"/>
    <s v="Storage &amp; Organization"/>
    <x v="5"/>
    <x v="131"/>
    <n v="0.67"/>
    <s v="United States"/>
    <s v="South"/>
    <s v="Kentucky"/>
    <s v="Florence"/>
    <n v="41042"/>
    <d v="2015-01-12T00:00:00"/>
    <x v="11"/>
    <n v="-224.64400000000001"/>
    <n v="10"/>
    <n v="257.52"/>
    <n v="91200"/>
    <n v="27.66"/>
    <s v="Sam"/>
  </r>
  <r>
    <n v="2489"/>
    <s v="Craig Liu"/>
    <s v="Not Specified"/>
    <n v="7.0000000000000007E-2"/>
    <n v="65.989999999999995"/>
    <n v="8.8000000000000007"/>
    <s v="Regular Air"/>
    <s v="Home Office"/>
    <s v="Technology"/>
    <s v="Telephones and Communication"/>
    <x v="5"/>
    <x v="132"/>
    <n v="0.57999999999999996"/>
    <s v="United States"/>
    <s v="West"/>
    <s v="California"/>
    <s v="Concord"/>
    <n v="94521"/>
    <d v="2015-01-12T00:00:00"/>
    <x v="13"/>
    <n v="109.836"/>
    <n v="9"/>
    <n v="471.66"/>
    <n v="86886"/>
    <n v="65.92"/>
    <s v="William"/>
  </r>
  <r>
    <n v="2490"/>
    <s v="Pauline Finch"/>
    <s v="Not Specified"/>
    <n v="0"/>
    <n v="10.01"/>
    <n v="1.99"/>
    <s v="Express Air"/>
    <s v="Home Office"/>
    <s v="Technology"/>
    <s v="Computer Peripherals"/>
    <x v="1"/>
    <x v="133"/>
    <n v="0.41"/>
    <s v="United States"/>
    <s v="West"/>
    <s v="California"/>
    <s v="Costa Mesa"/>
    <n v="92627"/>
    <d v="2015-01-12T00:00:00"/>
    <x v="10"/>
    <n v="82.703400000000002"/>
    <n v="11"/>
    <n v="119.86"/>
    <n v="86886"/>
    <n v="10.01"/>
    <s v="William"/>
  </r>
  <r>
    <n v="2491"/>
    <s v="Sean N Boyer"/>
    <s v="Not Specified"/>
    <n v="7.0000000000000007E-2"/>
    <n v="65.989999999999995"/>
    <n v="8.8000000000000007"/>
    <s v="Regular Air"/>
    <s v="Home Office"/>
    <s v="Technology"/>
    <s v="Telephones and Communication"/>
    <x v="5"/>
    <x v="132"/>
    <n v="0.57999999999999996"/>
    <s v="United States"/>
    <s v="West"/>
    <s v="California"/>
    <s v="Los Angeles"/>
    <n v="90045"/>
    <d v="2015-01-12T00:00:00"/>
    <x v="13"/>
    <n v="109.836"/>
    <n v="37"/>
    <n v="1939.03"/>
    <n v="23877"/>
    <n v="65.92"/>
    <s v="William"/>
  </r>
  <r>
    <n v="2491"/>
    <s v="Sean N Boyer"/>
    <s v="Not Specified"/>
    <n v="0"/>
    <n v="10.01"/>
    <n v="1.99"/>
    <s v="Express Air"/>
    <s v="Home Office"/>
    <s v="Technology"/>
    <s v="Computer Peripherals"/>
    <x v="1"/>
    <x v="133"/>
    <n v="0.41"/>
    <s v="United States"/>
    <s v="West"/>
    <s v="California"/>
    <s v="Los Angeles"/>
    <n v="90045"/>
    <d v="2015-01-12T00:00:00"/>
    <x v="10"/>
    <n v="128.03"/>
    <n v="42"/>
    <n v="457.63"/>
    <n v="23877"/>
    <n v="10.01"/>
    <s v="William"/>
  </r>
  <r>
    <n v="2338"/>
    <s v="Lynn Hines"/>
    <s v="Critical"/>
    <n v="0.06"/>
    <n v="2.08"/>
    <n v="5.33"/>
    <s v="Regular Air"/>
    <s v="Home Office"/>
    <s v="Furniture"/>
    <s v="Office Furnishings"/>
    <x v="5"/>
    <x v="134"/>
    <n v="0.43"/>
    <s v="United States"/>
    <s v="East"/>
    <s v="Maryland"/>
    <s v="College Park"/>
    <n v="20740"/>
    <d v="2015-01-13T00:00:00"/>
    <x v="11"/>
    <n v="-82.559200000000004"/>
    <n v="4"/>
    <n v="9.23"/>
    <n v="91480"/>
    <n v="2.02"/>
    <s v="Erin"/>
  </r>
  <r>
    <n v="510"/>
    <s v="Gregory Rao"/>
    <s v="Low"/>
    <n v="0.02"/>
    <n v="48.04"/>
    <n v="5.09"/>
    <s v="Regular Air"/>
    <s v="Corporate"/>
    <s v="Office Supplies"/>
    <s v="Paper"/>
    <x v="5"/>
    <x v="135"/>
    <n v="0.37"/>
    <s v="United States"/>
    <s v="West"/>
    <s v="California"/>
    <s v="Manteca"/>
    <n v="95336"/>
    <d v="2015-01-13T00:00:00"/>
    <x v="11"/>
    <n v="105.2526"/>
    <n v="3"/>
    <n v="152.54"/>
    <n v="90058"/>
    <n v="48.019999999999996"/>
    <s v="William"/>
  </r>
  <r>
    <n v="570"/>
    <s v="Katharine Bass"/>
    <s v="Low"/>
    <n v="0.06"/>
    <n v="7.99"/>
    <n v="5.03"/>
    <s v="Regular Air"/>
    <s v="Consumer"/>
    <s v="Technology"/>
    <s v="Telephones and Communication"/>
    <x v="6"/>
    <x v="136"/>
    <n v="0.6"/>
    <s v="United States"/>
    <s v="West"/>
    <s v="Nevada"/>
    <s v="Henderson"/>
    <n v="89015"/>
    <d v="2015-01-13T00:00:00"/>
    <x v="11"/>
    <n v="-122.133"/>
    <n v="10"/>
    <n v="65.739999999999995"/>
    <n v="88881"/>
    <n v="7.9300000000000006"/>
    <s v="William"/>
  </r>
  <r>
    <n v="576"/>
    <s v="Gordon Lyon"/>
    <s v="Low"/>
    <n v="0.06"/>
    <n v="4.4800000000000004"/>
    <n v="49"/>
    <s v="Regular Air"/>
    <s v="Corporate"/>
    <s v="Office Supplies"/>
    <s v="Appliances"/>
    <x v="4"/>
    <x v="137"/>
    <n v="0.6"/>
    <s v="United States"/>
    <s v="West"/>
    <s v="California"/>
    <s v="Pomona"/>
    <n v="91767"/>
    <d v="2015-01-13T00:00:00"/>
    <x v="16"/>
    <n v="-566"/>
    <n v="4"/>
    <n v="32.6"/>
    <n v="88645"/>
    <n v="4.4200000000000008"/>
    <s v="William"/>
  </r>
  <r>
    <n v="2369"/>
    <s v="Mike G Hartman"/>
    <s v="Low"/>
    <n v="7.0000000000000007E-2"/>
    <n v="5.98"/>
    <n v="5.79"/>
    <s v="Regular Air"/>
    <s v="Consumer"/>
    <s v="Office Supplies"/>
    <s v="Paper"/>
    <x v="5"/>
    <x v="138"/>
    <n v="0.36"/>
    <s v="United States"/>
    <s v="South"/>
    <s v="Florida"/>
    <s v="Pembroke Pines"/>
    <n v="33024"/>
    <d v="2015-01-13T00:00:00"/>
    <x v="12"/>
    <n v="-41.972700000000003"/>
    <n v="13"/>
    <n v="77.42"/>
    <n v="90408"/>
    <n v="5.91"/>
    <s v="Sam"/>
  </r>
  <r>
    <n v="3340"/>
    <s v="Phillip Blum"/>
    <s v="Medium"/>
    <n v="0.08"/>
    <n v="125.99"/>
    <n v="4.2"/>
    <s v="Regular Air"/>
    <s v="Consumer"/>
    <s v="Technology"/>
    <s v="Telephones and Communication"/>
    <x v="5"/>
    <x v="139"/>
    <n v="0.56999999999999995"/>
    <s v="United States"/>
    <s v="West"/>
    <s v="Oregon"/>
    <s v="Troutdale"/>
    <n v="97060"/>
    <d v="2015-01-13T00:00:00"/>
    <x v="10"/>
    <n v="989.81190000000004"/>
    <n v="14"/>
    <n v="1434.51"/>
    <n v="85980"/>
    <n v="125.91"/>
    <s v="William"/>
  </r>
  <r>
    <n v="772"/>
    <s v="Jean Webster"/>
    <s v="Critical"/>
    <n v="0.08"/>
    <n v="7.77"/>
    <n v="9.23"/>
    <s v="Regular Air"/>
    <s v="Small Business"/>
    <s v="Office Supplies"/>
    <s v="Appliances"/>
    <x v="5"/>
    <x v="140"/>
    <n v="0.57999999999999996"/>
    <s v="United States"/>
    <s v="East"/>
    <s v="Pennsylvania"/>
    <s v="Allentown"/>
    <n v="18103"/>
    <d v="2015-01-14T00:00:00"/>
    <x v="14"/>
    <n v="-209.25"/>
    <n v="7"/>
    <n v="56.44"/>
    <n v="88666"/>
    <n v="7.6899999999999995"/>
    <s v="Erin"/>
  </r>
  <r>
    <n v="772"/>
    <s v="Jean Webster"/>
    <s v="Critical"/>
    <n v="0.1"/>
    <n v="18.97"/>
    <n v="9.5399999999999991"/>
    <s v="Express Air"/>
    <s v="Small Business"/>
    <s v="Office Supplies"/>
    <s v="Paper"/>
    <x v="5"/>
    <x v="141"/>
    <n v="0.37"/>
    <s v="United States"/>
    <s v="East"/>
    <s v="Pennsylvania"/>
    <s v="Allentown"/>
    <n v="18103"/>
    <d v="2015-01-14T00:00:00"/>
    <x v="14"/>
    <n v="-9.1636000000000006"/>
    <n v="3"/>
    <n v="56.73"/>
    <n v="88666"/>
    <n v="18.869999999999997"/>
    <s v="Erin"/>
  </r>
  <r>
    <n v="1636"/>
    <s v="Sidney Greenberg"/>
    <s v="Critical"/>
    <n v="0.08"/>
    <n v="115.99"/>
    <n v="56.14"/>
    <s v="Delivery Truck"/>
    <s v="Home Office"/>
    <s v="Technology"/>
    <s v="Office Machines"/>
    <x v="3"/>
    <x v="142"/>
    <n v="0.4"/>
    <s v="United States"/>
    <s v="West"/>
    <s v="California"/>
    <s v="Salinas"/>
    <n v="93905"/>
    <d v="2015-01-14T00:00:00"/>
    <x v="14"/>
    <n v="-272.860884"/>
    <n v="5"/>
    <n v="562.92999999999995"/>
    <n v="89704"/>
    <n v="115.91"/>
    <s v="William"/>
  </r>
  <r>
    <n v="1636"/>
    <s v="Sidney Greenberg"/>
    <s v="Critical"/>
    <n v="0.08"/>
    <n v="4.28"/>
    <n v="0.94"/>
    <s v="Regular Air"/>
    <s v="Home Office"/>
    <s v="Office Supplies"/>
    <s v="Pens &amp; Art Supplies"/>
    <x v="2"/>
    <x v="143"/>
    <n v="0.56000000000000005"/>
    <s v="United States"/>
    <s v="West"/>
    <s v="California"/>
    <s v="Salinas"/>
    <n v="93905"/>
    <d v="2015-01-14T00:00:00"/>
    <x v="16"/>
    <n v="10.5792"/>
    <n v="7"/>
    <n v="29.18"/>
    <n v="89704"/>
    <n v="4.2"/>
    <s v="William"/>
  </r>
  <r>
    <n v="463"/>
    <s v="Debbie Stevenson"/>
    <s v="Low"/>
    <n v="7.0000000000000007E-2"/>
    <n v="165.2"/>
    <n v="19.989999999999998"/>
    <s v="Regular Air"/>
    <s v="Small Business"/>
    <s v="Office Supplies"/>
    <s v="Storage &amp; Organization"/>
    <x v="5"/>
    <x v="144"/>
    <n v="0.59"/>
    <s v="United States"/>
    <s v="West"/>
    <s v="California"/>
    <s v="West Hollywood"/>
    <n v="90069"/>
    <d v="2015-01-14T00:00:00"/>
    <x v="14"/>
    <n v="521.69000000000005"/>
    <n v="7"/>
    <n v="1081.54"/>
    <n v="88061"/>
    <n v="165.13"/>
    <s v="William"/>
  </r>
  <r>
    <n v="3064"/>
    <s v="Clarence Crowder"/>
    <s v="Low"/>
    <n v="0.03"/>
    <n v="6.45"/>
    <n v="1.34"/>
    <s v="Regular Air"/>
    <s v="Consumer"/>
    <s v="Office Supplies"/>
    <s v="Paper"/>
    <x v="2"/>
    <x v="145"/>
    <n v="0.36"/>
    <s v="United States"/>
    <s v="West"/>
    <s v="Washington"/>
    <s v="Lacey"/>
    <n v="98503"/>
    <d v="2015-01-14T00:00:00"/>
    <x v="17"/>
    <n v="39.129899999999999"/>
    <n v="9"/>
    <n v="56.71"/>
    <n v="88448"/>
    <n v="6.42"/>
    <s v="William"/>
  </r>
  <r>
    <n v="3148"/>
    <s v="Leroy Field"/>
    <s v="Medium"/>
    <n v="0.06"/>
    <n v="19.989999999999998"/>
    <n v="11.17"/>
    <s v="Regular Air"/>
    <s v="Corporate"/>
    <s v="Furniture"/>
    <s v="Office Furnishings"/>
    <x v="4"/>
    <x v="146"/>
    <n v="0.6"/>
    <s v="United States"/>
    <s v="West"/>
    <s v="Idaho"/>
    <s v="Post Falls"/>
    <n v="83854"/>
    <d v="2015-01-14T00:00:00"/>
    <x v="10"/>
    <n v="-66.823599999999999"/>
    <n v="7"/>
    <n v="139.49"/>
    <n v="89716"/>
    <n v="19.93"/>
    <s v="William"/>
  </r>
  <r>
    <n v="3149"/>
    <s v="Harriet Moore"/>
    <s v="Medium"/>
    <n v="0.06"/>
    <n v="320.98"/>
    <n v="58.95"/>
    <s v="Delivery Truck"/>
    <s v="Corporate"/>
    <s v="Furniture"/>
    <s v="Chairs &amp; Chairmats"/>
    <x v="3"/>
    <x v="147"/>
    <n v="0.56999999999999995"/>
    <s v="United States"/>
    <s v="West"/>
    <s v="Idaho"/>
    <s v="Rexburg"/>
    <n v="83440"/>
    <d v="2015-01-14T00:00:00"/>
    <x v="14"/>
    <n v="971.62199999999996"/>
    <n v="6"/>
    <n v="1952.43"/>
    <n v="89716"/>
    <n v="320.92"/>
    <s v="William"/>
  </r>
  <r>
    <n v="2820"/>
    <s v="Laurence Simon"/>
    <s v="Not Specified"/>
    <n v="0.1"/>
    <n v="22.01"/>
    <n v="5.53"/>
    <s v="Regular Air"/>
    <s v="Home Office"/>
    <s v="Office Supplies"/>
    <s v="Pens &amp; Art Supplies"/>
    <x v="1"/>
    <x v="148"/>
    <n v="0.59"/>
    <s v="United States"/>
    <s v="Central"/>
    <s v="Missouri"/>
    <s v="Oakville"/>
    <n v="63129"/>
    <d v="2015-01-14T00:00:00"/>
    <x v="12"/>
    <n v="31.59"/>
    <n v="14"/>
    <n v="281.75"/>
    <n v="87900"/>
    <n v="21.91"/>
    <s v="Chris"/>
  </r>
  <r>
    <n v="3225"/>
    <s v="Robyn Crawford"/>
    <s v="Not Specified"/>
    <n v="0.1"/>
    <n v="208.16"/>
    <n v="68.02"/>
    <s v="Delivery Truck"/>
    <s v="Small Business"/>
    <s v="Office Supplies"/>
    <s v="Appliances"/>
    <x v="3"/>
    <x v="149"/>
    <n v="0.57999999999999996"/>
    <s v="United States"/>
    <s v="South"/>
    <s v="Tennessee"/>
    <s v="Germantown"/>
    <n v="38138"/>
    <d v="2015-01-14T00:00:00"/>
    <x v="10"/>
    <n v="-137.52199999999999"/>
    <n v="4"/>
    <n v="768.81"/>
    <n v="86507"/>
    <n v="208.06"/>
    <s v="Sam"/>
  </r>
  <r>
    <n v="3226"/>
    <s v="Arthur Gold"/>
    <s v="Not Specified"/>
    <n v="7.0000000000000007E-2"/>
    <n v="90.48"/>
    <n v="19.989999999999998"/>
    <s v="Regular Air"/>
    <s v="Small Business"/>
    <s v="Office Supplies"/>
    <s v="Envelopes"/>
    <x v="5"/>
    <x v="150"/>
    <n v="0.4"/>
    <s v="United States"/>
    <s v="South"/>
    <s v="Tennessee"/>
    <s v="Hendersonville"/>
    <n v="37075"/>
    <d v="2015-01-14T00:00:00"/>
    <x v="12"/>
    <n v="-11.816000000000001"/>
    <n v="2"/>
    <n v="183.39"/>
    <n v="86507"/>
    <n v="90.410000000000011"/>
    <s v="Sam"/>
  </r>
  <r>
    <n v="3226"/>
    <s v="Arthur Gold"/>
    <s v="Not Specified"/>
    <n v="0.01"/>
    <n v="9.48"/>
    <n v="7.29"/>
    <s v="Express Air"/>
    <s v="Small Business"/>
    <s v="Furniture"/>
    <s v="Office Furnishings"/>
    <x v="1"/>
    <x v="151"/>
    <n v="0.45"/>
    <s v="United States"/>
    <s v="South"/>
    <s v="Tennessee"/>
    <s v="Hendersonville"/>
    <n v="37075"/>
    <d v="2015-01-14T00:00:00"/>
    <x v="14"/>
    <n v="238.93379999999999"/>
    <n v="1"/>
    <n v="12.9"/>
    <n v="86507"/>
    <n v="9.4700000000000006"/>
    <s v="Sam"/>
  </r>
  <r>
    <n v="3226"/>
    <s v="Arthur Gold"/>
    <s v="Not Specified"/>
    <n v="0.02"/>
    <n v="4.28"/>
    <n v="0.94"/>
    <s v="Regular Air"/>
    <s v="Small Business"/>
    <s v="Office Supplies"/>
    <s v="Pens &amp; Art Supplies"/>
    <x v="2"/>
    <x v="143"/>
    <n v="0.56000000000000005"/>
    <s v="United States"/>
    <s v="South"/>
    <s v="Tennessee"/>
    <s v="Hendersonville"/>
    <n v="37075"/>
    <d v="2015-01-14T00:00:00"/>
    <x v="12"/>
    <n v="-105.126"/>
    <n v="4"/>
    <n v="17.89"/>
    <n v="86507"/>
    <n v="4.2600000000000007"/>
    <s v="Sam"/>
  </r>
  <r>
    <n v="152"/>
    <s v="Kent Kerr"/>
    <s v="Critical"/>
    <n v="0.09"/>
    <n v="2.88"/>
    <n v="0.7"/>
    <s v="Regular Air"/>
    <s v="Consumer"/>
    <s v="Office Supplies"/>
    <s v="Pens &amp; Art Supplies"/>
    <x v="2"/>
    <x v="152"/>
    <n v="0.56000000000000005"/>
    <s v="United States"/>
    <s v="South"/>
    <s v="Tennessee"/>
    <s v="Knoxville"/>
    <n v="37918"/>
    <d v="2015-01-15T00:00:00"/>
    <x v="14"/>
    <n v="-172.71799999999999"/>
    <n v="2"/>
    <n v="5.5"/>
    <n v="89520"/>
    <n v="2.79"/>
    <s v="Sam"/>
  </r>
  <r>
    <n v="2791"/>
    <s v="Dawn Larson"/>
    <s v="Critical"/>
    <n v="0.09"/>
    <n v="2.88"/>
    <n v="0.7"/>
    <s v="Regular Air"/>
    <s v="Corporate"/>
    <s v="Office Supplies"/>
    <s v="Pens &amp; Art Supplies"/>
    <x v="2"/>
    <x v="153"/>
    <n v="0.56000000000000005"/>
    <s v="United States"/>
    <s v="Central"/>
    <s v="Michigan"/>
    <s v="Madison Heights"/>
    <n v="48071"/>
    <d v="2015-01-15T00:00:00"/>
    <x v="12"/>
    <n v="4.8499999999999996"/>
    <n v="7"/>
    <n v="19.29"/>
    <n v="88758"/>
    <n v="2.79"/>
    <s v="Chris"/>
  </r>
  <r>
    <n v="428"/>
    <s v="Ernest Barber"/>
    <s v="High"/>
    <n v="0.02"/>
    <n v="15.28"/>
    <n v="1.99"/>
    <s v="Regular Air"/>
    <s v="Corporate"/>
    <s v="Technology"/>
    <s v="Computer Peripherals"/>
    <x v="1"/>
    <x v="154"/>
    <n v="0.42"/>
    <s v="United States"/>
    <s v="West"/>
    <s v="Nevada"/>
    <s v="Carson City"/>
    <n v="89701"/>
    <d v="2015-01-15T00:00:00"/>
    <x v="14"/>
    <n v="163.1574"/>
    <n v="15"/>
    <n v="236.46"/>
    <n v="88479"/>
    <n v="15.26"/>
    <s v="William"/>
  </r>
  <r>
    <n v="428"/>
    <s v="Ernest Barber"/>
    <s v="High"/>
    <n v="0"/>
    <n v="85.99"/>
    <n v="3.3"/>
    <s v="Regular Air"/>
    <s v="Corporate"/>
    <s v="Technology"/>
    <s v="Telephones and Communication"/>
    <x v="1"/>
    <x v="155"/>
    <n v="0.37"/>
    <s v="United States"/>
    <s v="West"/>
    <s v="Nevada"/>
    <s v="Carson City"/>
    <n v="89701"/>
    <d v="2015-01-15T00:00:00"/>
    <x v="14"/>
    <n v="-302.22500000000002"/>
    <n v="1"/>
    <n v="73.819999999999993"/>
    <n v="88479"/>
    <n v="85.99"/>
    <s v="William"/>
  </r>
  <r>
    <n v="1212"/>
    <s v="Eileen Fletcher"/>
    <s v="High"/>
    <n v="0.08"/>
    <n v="4.91"/>
    <n v="4.97"/>
    <s v="Regular Air"/>
    <s v="Corporate"/>
    <s v="Office Supplies"/>
    <s v="Binders and Binder Accessories"/>
    <x v="5"/>
    <x v="156"/>
    <n v="0.38"/>
    <s v="United States"/>
    <s v="Central"/>
    <s v="Indiana"/>
    <s v="Gary"/>
    <n v="46404"/>
    <d v="2015-01-15T00:00:00"/>
    <x v="14"/>
    <n v="-99.762500000000003"/>
    <n v="12"/>
    <n v="58.95"/>
    <n v="88600"/>
    <n v="4.83"/>
    <s v="Chris"/>
  </r>
  <r>
    <n v="1212"/>
    <s v="Eileen Fletcher"/>
    <s v="High"/>
    <n v="0.01"/>
    <n v="3499.99"/>
    <n v="24.49"/>
    <s v="Regular Air"/>
    <s v="Corporate"/>
    <s v="Technology"/>
    <s v="Copiers and Fax"/>
    <x v="4"/>
    <x v="157"/>
    <n v="0.37"/>
    <s v="United States"/>
    <s v="Central"/>
    <s v="Indiana"/>
    <s v="Gary"/>
    <n v="46404"/>
    <d v="2015-01-15T00:00:00"/>
    <x v="14"/>
    <n v="-3061.82"/>
    <n v="1"/>
    <n v="3672.89"/>
    <n v="88600"/>
    <n v="3499.9799999999996"/>
    <s v="Chris"/>
  </r>
  <r>
    <n v="1213"/>
    <s v="Jeremy Pratt"/>
    <s v="High"/>
    <n v="0.03"/>
    <n v="5.84"/>
    <n v="1.2"/>
    <s v="Regular Air"/>
    <s v="Corporate"/>
    <s v="Office Supplies"/>
    <s v="Pens &amp; Art Supplies"/>
    <x v="2"/>
    <x v="5"/>
    <n v="0.55000000000000004"/>
    <s v="United States"/>
    <s v="Central"/>
    <s v="Indiana"/>
    <s v="Granger"/>
    <n v="46530"/>
    <d v="2015-01-15T00:00:00"/>
    <x v="16"/>
    <n v="-0.01"/>
    <n v="2"/>
    <n v="11.74"/>
    <n v="88600"/>
    <n v="5.81"/>
    <s v="Chris"/>
  </r>
  <r>
    <n v="1632"/>
    <s v="Lori Wolfe"/>
    <s v="High"/>
    <n v="0.08"/>
    <n v="8.09"/>
    <n v="7.96"/>
    <s v="Express Air"/>
    <s v="Home Office"/>
    <s v="Furniture"/>
    <s v="Office Furnishings"/>
    <x v="5"/>
    <x v="158"/>
    <n v="0.49"/>
    <s v="United States"/>
    <s v="South"/>
    <s v="Mississippi"/>
    <s v="Hattiesburg"/>
    <n v="39401"/>
    <d v="2015-01-15T00:00:00"/>
    <x v="14"/>
    <n v="15.984"/>
    <n v="6"/>
    <n v="48.25"/>
    <n v="90530"/>
    <n v="8.01"/>
    <s v="Sam"/>
  </r>
  <r>
    <n v="3035"/>
    <s v="Tina Evans"/>
    <s v="Low"/>
    <n v="0.01"/>
    <n v="4.9800000000000004"/>
    <n v="4.75"/>
    <s v="Regular Air"/>
    <s v="Home Office"/>
    <s v="Office Supplies"/>
    <s v="Paper"/>
    <x v="5"/>
    <x v="159"/>
    <n v="0.36"/>
    <s v="United States"/>
    <s v="Central"/>
    <s v="Illinois"/>
    <s v="Lombard"/>
    <n v="60148"/>
    <d v="2015-01-15T00:00:00"/>
    <x v="18"/>
    <n v="-75.900400000000005"/>
    <n v="10"/>
    <n v="52.93"/>
    <n v="89128"/>
    <n v="4.9700000000000006"/>
    <s v="Chris"/>
  </r>
  <r>
    <n v="3035"/>
    <s v="Tina Evans"/>
    <s v="Low"/>
    <n v="0.04"/>
    <n v="6.35"/>
    <n v="1.02"/>
    <s v="Regular Air"/>
    <s v="Home Office"/>
    <s v="Office Supplies"/>
    <s v="Paper"/>
    <x v="2"/>
    <x v="160"/>
    <n v="0.39"/>
    <s v="United States"/>
    <s v="Central"/>
    <s v="Illinois"/>
    <s v="Lombard"/>
    <n v="60148"/>
    <d v="2015-01-15T00:00:00"/>
    <x v="18"/>
    <n v="52.170900000000003"/>
    <n v="12"/>
    <n v="75.61"/>
    <n v="89128"/>
    <n v="6.31"/>
    <s v="Chris"/>
  </r>
  <r>
    <n v="145"/>
    <s v="Rhonda Ivey"/>
    <s v="Medium"/>
    <n v="0.06"/>
    <n v="7.04"/>
    <n v="2.17"/>
    <s v="Regular Air"/>
    <s v="Small Business"/>
    <s v="Office Supplies"/>
    <s v="Paper"/>
    <x v="2"/>
    <x v="161"/>
    <n v="0.38"/>
    <s v="United States"/>
    <s v="East"/>
    <s v="Pennsylvania"/>
    <s v="West Mifflin"/>
    <n v="15122"/>
    <d v="2015-01-15T00:00:00"/>
    <x v="16"/>
    <n v="2.4851999999999999"/>
    <n v="2"/>
    <n v="14.65"/>
    <n v="91086"/>
    <n v="6.98"/>
    <s v="Erin"/>
  </r>
  <r>
    <n v="1402"/>
    <s v="Wesley Tate"/>
    <s v="Not Specified"/>
    <n v="0"/>
    <n v="8.6"/>
    <n v="6.19"/>
    <s v="Regular Air"/>
    <s v="Corporate"/>
    <s v="Office Supplies"/>
    <s v="Binders and Binder Accessories"/>
    <x v="5"/>
    <x v="162"/>
    <n v="0.38"/>
    <s v="United States"/>
    <s v="Central"/>
    <s v="Illinois"/>
    <s v="Chicago"/>
    <n v="60653"/>
    <d v="2015-01-15T00:00:00"/>
    <x v="12"/>
    <n v="-42.8536"/>
    <n v="48"/>
    <n v="447.89"/>
    <n v="37729"/>
    <n v="8.6"/>
    <s v="Chris"/>
  </r>
  <r>
    <n v="1405"/>
    <s v="Crystal Floyd"/>
    <s v="Not Specified"/>
    <n v="0"/>
    <n v="8.6"/>
    <n v="6.19"/>
    <s v="Regular Air"/>
    <s v="Corporate"/>
    <s v="Office Supplies"/>
    <s v="Binders and Binder Accessories"/>
    <x v="5"/>
    <x v="162"/>
    <n v="0.38"/>
    <s v="United States"/>
    <s v="Central"/>
    <s v="Michigan"/>
    <s v="Battle Creek"/>
    <n v="49017"/>
    <d v="2015-01-15T00:00:00"/>
    <x v="12"/>
    <n v="-33.211539999999999"/>
    <n v="12"/>
    <n v="111.97"/>
    <n v="86144"/>
    <n v="8.6"/>
    <s v="Chris"/>
  </r>
  <r>
    <n v="288"/>
    <s v="Patricia Cole Blair"/>
    <s v="Critical"/>
    <n v="0.09"/>
    <n v="28.48"/>
    <n v="1.99"/>
    <s v="Regular Air"/>
    <s v="Small Business"/>
    <s v="Technology"/>
    <s v="Computer Peripherals"/>
    <x v="1"/>
    <x v="47"/>
    <n v="0.4"/>
    <s v="United States"/>
    <s v="Central"/>
    <s v="Kansas"/>
    <s v="Wichita"/>
    <n v="67212"/>
    <d v="2015-01-16T00:00:00"/>
    <x v="17"/>
    <n v="132.68700000000001"/>
    <n v="7"/>
    <n v="192.3"/>
    <n v="89762"/>
    <n v="28.39"/>
    <s v="Chris"/>
  </r>
  <r>
    <n v="288"/>
    <s v="Patricia Cole Blair"/>
    <s v="Critical"/>
    <n v="0.08"/>
    <n v="65.989999999999995"/>
    <n v="4.99"/>
    <s v="Express Air"/>
    <s v="Small Business"/>
    <s v="Technology"/>
    <s v="Telephones and Communication"/>
    <x v="5"/>
    <x v="163"/>
    <n v="0.57999999999999996"/>
    <s v="United States"/>
    <s v="Central"/>
    <s v="Kansas"/>
    <s v="Wichita"/>
    <n v="67212"/>
    <d v="2015-01-16T00:00:00"/>
    <x v="15"/>
    <n v="496.89"/>
    <n v="14"/>
    <n v="748.1"/>
    <n v="89762"/>
    <n v="65.91"/>
    <s v="Chris"/>
  </r>
  <r>
    <n v="1603"/>
    <s v="Alex Watkins"/>
    <s v="Critical"/>
    <n v="0.09"/>
    <n v="2.1800000000000002"/>
    <n v="0.78"/>
    <s v="Regular Air"/>
    <s v="Small Business"/>
    <s v="Office Supplies"/>
    <s v="Rubber Bands"/>
    <x v="2"/>
    <x v="164"/>
    <n v="0.52"/>
    <s v="United States"/>
    <s v="East"/>
    <s v="New York"/>
    <s v="Woodmere"/>
    <n v="11598"/>
    <d v="2015-01-16T00:00:00"/>
    <x v="15"/>
    <n v="2.4548000000000001"/>
    <n v="9"/>
    <n v="19.12"/>
    <n v="89679"/>
    <n v="2.0900000000000003"/>
    <s v="Erin"/>
  </r>
  <r>
    <n v="1603"/>
    <s v="Alex Watkins"/>
    <s v="Critical"/>
    <n v="0.05"/>
    <n v="179.29"/>
    <n v="29.21"/>
    <s v="Delivery Truck"/>
    <s v="Small Business"/>
    <s v="Furniture"/>
    <s v="Tables"/>
    <x v="0"/>
    <x v="165"/>
    <n v="0.76"/>
    <s v="United States"/>
    <s v="East"/>
    <s v="New York"/>
    <s v="Woodmere"/>
    <n v="11598"/>
    <d v="2015-01-16T00:00:00"/>
    <x v="15"/>
    <n v="-537.27977731999999"/>
    <n v="1"/>
    <n v="186.64"/>
    <n v="89679"/>
    <n v="179.23999999999998"/>
    <s v="Erin"/>
  </r>
  <r>
    <n v="2924"/>
    <s v="Courtney Nelson"/>
    <s v="Critical"/>
    <n v="0.02"/>
    <n v="110.98"/>
    <n v="13.99"/>
    <s v="Regular Air"/>
    <s v="Consumer"/>
    <s v="Furniture"/>
    <s v="Office Furnishings"/>
    <x v="6"/>
    <x v="166"/>
    <n v="0.69"/>
    <s v="United States"/>
    <s v="East"/>
    <s v="Maryland"/>
    <s v="Laurel"/>
    <n v="20707"/>
    <d v="2015-01-16T00:00:00"/>
    <x v="15"/>
    <n v="-106.3424"/>
    <n v="2"/>
    <n v="226.53"/>
    <n v="86591"/>
    <n v="110.96000000000001"/>
    <s v="Erin"/>
  </r>
  <r>
    <n v="2924"/>
    <s v="Courtney Nelson"/>
    <s v="Critical"/>
    <n v="0.01"/>
    <n v="8.01"/>
    <n v="2.87"/>
    <s v="Regular Air"/>
    <s v="Consumer"/>
    <s v="Office Supplies"/>
    <s v="Paper"/>
    <x v="2"/>
    <x v="167"/>
    <n v="0.4"/>
    <s v="United States"/>
    <s v="East"/>
    <s v="Maryland"/>
    <s v="Laurel"/>
    <n v="20707"/>
    <d v="2015-01-16T00:00:00"/>
    <x v="15"/>
    <n v="44.976799999999997"/>
    <n v="8"/>
    <n v="68.650000000000006"/>
    <n v="86591"/>
    <n v="8"/>
    <s v="Erin"/>
  </r>
  <r>
    <n v="202"/>
    <s v="Max Small"/>
    <s v="High"/>
    <n v="0.03"/>
    <n v="7.37"/>
    <n v="5.53"/>
    <s v="Regular Air"/>
    <s v="Corporate"/>
    <s v="Technology"/>
    <s v="Computer Peripherals"/>
    <x v="1"/>
    <x v="168"/>
    <n v="0.69"/>
    <s v="United States"/>
    <s v="Central"/>
    <s v="Oklahoma"/>
    <s v="Bartlesville"/>
    <n v="74006"/>
    <d v="2015-01-16T00:00:00"/>
    <x v="15"/>
    <n v="-133.69999999999999"/>
    <n v="11"/>
    <n v="85.79"/>
    <n v="88972"/>
    <n v="7.34"/>
    <s v="Chris"/>
  </r>
  <r>
    <n v="665"/>
    <s v="Miriam Mueller"/>
    <s v="Low"/>
    <n v="0.04"/>
    <n v="22.72"/>
    <n v="8.99"/>
    <s v="Regular Air"/>
    <s v="Corporate"/>
    <s v="Furniture"/>
    <s v="Office Furnishings"/>
    <x v="1"/>
    <x v="90"/>
    <n v="0.44"/>
    <s v="United States"/>
    <s v="South"/>
    <s v="Tennessee"/>
    <s v="Murfreesboro"/>
    <n v="37130"/>
    <d v="2015-01-16T00:00:00"/>
    <x v="18"/>
    <n v="-678.49599999999998"/>
    <n v="9"/>
    <n v="202.41"/>
    <n v="88677"/>
    <n v="22.68"/>
    <s v="Sam"/>
  </r>
  <r>
    <n v="667"/>
    <s v="Allison Kirby"/>
    <s v="Low"/>
    <n v="0.04"/>
    <n v="22.72"/>
    <n v="8.99"/>
    <s v="Regular Air"/>
    <s v="Corporate"/>
    <s v="Furniture"/>
    <s v="Office Furnishings"/>
    <x v="1"/>
    <x v="90"/>
    <n v="0.44"/>
    <s v="United States"/>
    <s v="Central"/>
    <s v="Texas"/>
    <s v="Dallas"/>
    <n v="75203"/>
    <d v="2015-01-16T00:00:00"/>
    <x v="18"/>
    <n v="70.028000000000006"/>
    <n v="37"/>
    <n v="832.14"/>
    <n v="22147"/>
    <n v="22.68"/>
    <s v="Chris"/>
  </r>
  <r>
    <n v="3385"/>
    <s v="Daniel Richmond"/>
    <s v="Low"/>
    <n v="0.04"/>
    <n v="2.98"/>
    <n v="2.0299999999999998"/>
    <s v="Express Air"/>
    <s v="Corporate"/>
    <s v="Office Supplies"/>
    <s v="Pens &amp; Art Supplies"/>
    <x v="2"/>
    <x v="169"/>
    <n v="0.56999999999999995"/>
    <s v="United States"/>
    <s v="East"/>
    <s v="Ohio"/>
    <s v="Boardman"/>
    <n v="44512"/>
    <d v="2015-01-16T00:00:00"/>
    <x v="14"/>
    <n v="-22.01"/>
    <n v="5"/>
    <n v="15.7"/>
    <n v="88745"/>
    <n v="2.94"/>
    <s v="Erin"/>
  </r>
  <r>
    <n v="3385"/>
    <s v="Daniel Richmond"/>
    <s v="Low"/>
    <n v="0.01"/>
    <n v="125.99"/>
    <n v="8.99"/>
    <s v="Regular Air"/>
    <s v="Corporate"/>
    <s v="Technology"/>
    <s v="Telephones and Communication"/>
    <x v="5"/>
    <x v="99"/>
    <n v="0.59"/>
    <s v="United States"/>
    <s v="East"/>
    <s v="Ohio"/>
    <s v="Boardman"/>
    <n v="44512"/>
    <d v="2015-01-16T00:00:00"/>
    <x v="19"/>
    <n v="426.46032000000002"/>
    <n v="6"/>
    <n v="680.65"/>
    <n v="88745"/>
    <n v="125.97999999999999"/>
    <s v="Erin"/>
  </r>
  <r>
    <n v="1697"/>
    <s v="Holly Osborne"/>
    <s v="Medium"/>
    <n v="0"/>
    <n v="13.43"/>
    <n v="5.5"/>
    <s v="Regular Air"/>
    <s v="Home Office"/>
    <s v="Office Supplies"/>
    <s v="Storage &amp; Organization"/>
    <x v="5"/>
    <x v="170"/>
    <n v="0.56999999999999995"/>
    <s v="United States"/>
    <s v="South"/>
    <s v="Arkansas"/>
    <s v="Hot Springs"/>
    <n v="71901"/>
    <d v="2015-01-16T00:00:00"/>
    <x v="16"/>
    <n v="-253.77799999999999"/>
    <n v="9"/>
    <n v="129.54"/>
    <n v="86338"/>
    <n v="13.43"/>
    <s v="Sam"/>
  </r>
  <r>
    <n v="3133"/>
    <s v="Kristine Singleton"/>
    <s v="Medium"/>
    <n v="0.1"/>
    <n v="5.81"/>
    <n v="8.49"/>
    <s v="Regular Air"/>
    <s v="Corporate"/>
    <s v="Office Supplies"/>
    <s v="Binders and Binder Accessories"/>
    <x v="5"/>
    <x v="91"/>
    <n v="0.39"/>
    <s v="United States"/>
    <s v="Central"/>
    <s v="Illinois"/>
    <s v="Naperville"/>
    <n v="60540"/>
    <d v="2015-01-16T00:00:00"/>
    <x v="16"/>
    <n v="-350.43950000000001"/>
    <n v="12"/>
    <n v="64.959999999999994"/>
    <n v="86789"/>
    <n v="5.71"/>
    <s v="Chris"/>
  </r>
  <r>
    <n v="3133"/>
    <s v="Kristine Singleton"/>
    <s v="Medium"/>
    <n v="0.03"/>
    <n v="1.81"/>
    <n v="0.75"/>
    <s v="Regular Air"/>
    <s v="Corporate"/>
    <s v="Office Supplies"/>
    <s v="Rubber Bands"/>
    <x v="2"/>
    <x v="171"/>
    <n v="0.52"/>
    <s v="United States"/>
    <s v="Central"/>
    <s v="Illinois"/>
    <s v="Naperville"/>
    <n v="60540"/>
    <d v="2015-01-16T00:00:00"/>
    <x v="16"/>
    <n v="4.2027999999999999"/>
    <n v="10"/>
    <n v="19.14"/>
    <n v="86789"/>
    <n v="1.78"/>
    <s v="Chris"/>
  </r>
  <r>
    <n v="3036"/>
    <s v="Edith Reynolds"/>
    <s v="Not Specified"/>
    <n v="0.02"/>
    <n v="12.99"/>
    <n v="14.37"/>
    <s v="Regular Air"/>
    <s v="Home Office"/>
    <s v="Furniture"/>
    <s v="Office Furnishings"/>
    <x v="4"/>
    <x v="115"/>
    <n v="0.73"/>
    <s v="United States"/>
    <s v="Central"/>
    <s v="North Dakota"/>
    <s v="Mandan"/>
    <n v="58554"/>
    <d v="2015-01-16T00:00:00"/>
    <x v="15"/>
    <n v="-159.86000000000001"/>
    <n v="5"/>
    <n v="67.64"/>
    <n v="89129"/>
    <n v="12.97"/>
    <s v="Chris"/>
  </r>
  <r>
    <n v="3036"/>
    <s v="Edith Reynolds"/>
    <s v="Not Specified"/>
    <n v="0.05"/>
    <n v="35.44"/>
    <n v="7.5"/>
    <s v="Regular Air"/>
    <s v="Home Office"/>
    <s v="Office Supplies"/>
    <s v="Paper"/>
    <x v="5"/>
    <x v="172"/>
    <n v="0.38"/>
    <s v="United States"/>
    <s v="Central"/>
    <s v="North Dakota"/>
    <s v="Mandan"/>
    <n v="58554"/>
    <d v="2015-01-16T00:00:00"/>
    <x v="15"/>
    <n v="165.88980000000001"/>
    <n v="7"/>
    <n v="240.42"/>
    <n v="89129"/>
    <n v="35.39"/>
    <s v="Chris"/>
  </r>
  <r>
    <n v="3036"/>
    <s v="Edith Reynolds"/>
    <s v="Not Specified"/>
    <n v="0.02"/>
    <n v="12.98"/>
    <n v="3.14"/>
    <s v="Regular Air"/>
    <s v="Home Office"/>
    <s v="Office Supplies"/>
    <s v="Scissors, Rulers and Trimmers"/>
    <x v="1"/>
    <x v="173"/>
    <n v="0.6"/>
    <s v="United States"/>
    <s v="Central"/>
    <s v="North Dakota"/>
    <s v="Mandan"/>
    <n v="58554"/>
    <d v="2015-01-16T00:00:00"/>
    <x v="17"/>
    <n v="75.010000000000005"/>
    <n v="14"/>
    <n v="184.4"/>
    <n v="89129"/>
    <n v="12.96"/>
    <s v="Chris"/>
  </r>
  <r>
    <n v="592"/>
    <s v="Eva Silverman"/>
    <s v="Critical"/>
    <n v="0.08"/>
    <n v="30.53"/>
    <n v="19.989999999999998"/>
    <s v="Regular Air"/>
    <s v="Small Business"/>
    <s v="Office Supplies"/>
    <s v="Labels"/>
    <x v="5"/>
    <x v="174"/>
    <n v="0.39"/>
    <s v="United States"/>
    <s v="Central"/>
    <s v="Illinois"/>
    <s v="Wilmette"/>
    <n v="60091"/>
    <d v="2015-01-17T00:00:00"/>
    <x v="16"/>
    <n v="-239.8656"/>
    <n v="10"/>
    <n v="285.87"/>
    <n v="86307"/>
    <n v="30.450000000000003"/>
    <s v="Chris"/>
  </r>
  <r>
    <n v="593"/>
    <s v="Joel Huffman"/>
    <s v="Critical"/>
    <n v="0.01"/>
    <n v="1.68"/>
    <n v="1.57"/>
    <s v="Regular Air"/>
    <s v="Small Business"/>
    <s v="Office Supplies"/>
    <s v="Pens &amp; Art Supplies"/>
    <x v="2"/>
    <x v="175"/>
    <n v="0.59"/>
    <s v="United States"/>
    <s v="Central"/>
    <s v="Illinois"/>
    <s v="Woodridge"/>
    <n v="60517"/>
    <d v="2015-01-17T00:00:00"/>
    <x v="17"/>
    <n v="-53.444000000000003"/>
    <n v="12"/>
    <n v="20.37"/>
    <n v="86307"/>
    <n v="1.67"/>
    <s v="Chris"/>
  </r>
  <r>
    <n v="1531"/>
    <s v="Jon Ayers"/>
    <s v="Critical"/>
    <n v="7.0000000000000007E-2"/>
    <n v="4.91"/>
    <n v="0.5"/>
    <s v="Regular Air"/>
    <s v="Consumer"/>
    <s v="Office Supplies"/>
    <s v="Labels"/>
    <x v="5"/>
    <x v="176"/>
    <n v="0.36"/>
    <s v="United States"/>
    <s v="South"/>
    <s v="Florida"/>
    <s v="Palm Coast"/>
    <n v="32137"/>
    <d v="2015-01-17T00:00:00"/>
    <x v="15"/>
    <n v="-157.696"/>
    <n v="6"/>
    <n v="28.22"/>
    <n v="88852"/>
    <n v="4.84"/>
    <s v="Sam"/>
  </r>
  <r>
    <n v="210"/>
    <s v="Floyd Dale"/>
    <s v="Low"/>
    <n v="0.05"/>
    <n v="1.86"/>
    <n v="2.58"/>
    <s v="Regular Air"/>
    <s v="Home Office"/>
    <s v="Office Supplies"/>
    <s v="Rubber Bands"/>
    <x v="2"/>
    <x v="177"/>
    <n v="0.82"/>
    <s v="United States"/>
    <s v="East"/>
    <s v="New York"/>
    <s v="Troy"/>
    <n v="12180"/>
    <d v="2015-01-17T00:00:00"/>
    <x v="19"/>
    <n v="-66.62"/>
    <n v="9"/>
    <n v="17.61"/>
    <n v="85965"/>
    <n v="1.81"/>
    <s v="Erin"/>
  </r>
  <r>
    <n v="366"/>
    <s v="Patrick Rosenthal"/>
    <s v="Medium"/>
    <n v="0.05"/>
    <n v="328.14"/>
    <n v="91.05"/>
    <s v="Delivery Truck"/>
    <s v="Small Business"/>
    <s v="Office Supplies"/>
    <s v="Appliances"/>
    <x v="3"/>
    <x v="178"/>
    <n v="0.56999999999999995"/>
    <s v="United States"/>
    <s v="East"/>
    <s v="Rhode Island"/>
    <s v="Cranston"/>
    <n v="2910"/>
    <d v="2015-01-17T00:00:00"/>
    <x v="17"/>
    <n v="411.5172"/>
    <n v="6"/>
    <n v="1967.98"/>
    <n v="87347"/>
    <n v="328.09"/>
    <s v="Erin"/>
  </r>
  <r>
    <n v="744"/>
    <s v="Joy Maxwell"/>
    <s v="Medium"/>
    <n v="0.03"/>
    <n v="119.99"/>
    <n v="56.14"/>
    <s v="Delivery Truck"/>
    <s v="Consumer"/>
    <s v="Technology"/>
    <s v="Office Machines"/>
    <x v="0"/>
    <x v="179"/>
    <n v="0.39"/>
    <s v="United States"/>
    <s v="West"/>
    <s v="Arizona"/>
    <s v="Oro Valley"/>
    <n v="85737"/>
    <d v="2015-01-17T00:00:00"/>
    <x v="17"/>
    <n v="1400.1"/>
    <n v="13"/>
    <n v="1545.58"/>
    <n v="87726"/>
    <n v="119.96"/>
    <s v="William"/>
  </r>
  <r>
    <n v="745"/>
    <s v="Mary Page"/>
    <s v="Medium"/>
    <n v="0.05"/>
    <n v="115.79"/>
    <n v="1.99"/>
    <s v="Regular Air"/>
    <s v="Consumer"/>
    <s v="Technology"/>
    <s v="Computer Peripherals"/>
    <x v="1"/>
    <x v="180"/>
    <n v="0.49"/>
    <s v="United States"/>
    <s v="West"/>
    <s v="Arizona"/>
    <s v="Peoria"/>
    <n v="85345"/>
    <d v="2015-01-17T00:00:00"/>
    <x v="17"/>
    <n v="67.599999999999994"/>
    <n v="3"/>
    <n v="353.1"/>
    <n v="87726"/>
    <n v="115.74000000000001"/>
    <s v="William"/>
  </r>
  <r>
    <n v="1702"/>
    <s v="Sandra Berry"/>
    <s v="Medium"/>
    <n v="0.05"/>
    <n v="14.81"/>
    <n v="13.32"/>
    <s v="Regular Air"/>
    <s v="Home Office"/>
    <s v="Office Supplies"/>
    <s v="Appliances"/>
    <x v="5"/>
    <x v="181"/>
    <n v="0.43"/>
    <s v="United States"/>
    <s v="South"/>
    <s v="Mississippi"/>
    <s v="Meridian"/>
    <n v="39301"/>
    <d v="2015-01-17T00:00:00"/>
    <x v="18"/>
    <n v="-220.05199999999999"/>
    <n v="3"/>
    <n v="45.28"/>
    <n v="90473"/>
    <n v="14.76"/>
    <s v="Sam"/>
  </r>
  <r>
    <n v="1702"/>
    <s v="Sandra Berry"/>
    <s v="Medium"/>
    <n v="0.05"/>
    <n v="4.2"/>
    <n v="2.2599999999999998"/>
    <s v="Express Air"/>
    <s v="Home Office"/>
    <s v="Office Supplies"/>
    <s v="Paper"/>
    <x v="2"/>
    <x v="182"/>
    <n v="0.36"/>
    <s v="United States"/>
    <s v="South"/>
    <s v="Mississippi"/>
    <s v="Meridian"/>
    <n v="39301"/>
    <d v="2015-01-17T00:00:00"/>
    <x v="17"/>
    <n v="20.393370000000001"/>
    <n v="3"/>
    <n v="13.57"/>
    <n v="90473"/>
    <n v="4.1500000000000004"/>
    <s v="Sam"/>
  </r>
  <r>
    <n v="1708"/>
    <s v="Lillian Day"/>
    <s v="Medium"/>
    <n v="0.05"/>
    <n v="5.68"/>
    <n v="1.39"/>
    <s v="Regular Air"/>
    <s v="Small Business"/>
    <s v="Office Supplies"/>
    <s v="Envelopes"/>
    <x v="5"/>
    <x v="183"/>
    <n v="0.38"/>
    <s v="United States"/>
    <s v="East"/>
    <s v="Ohio"/>
    <s v="Shaker Heights"/>
    <n v="44118"/>
    <d v="2015-01-17T00:00:00"/>
    <x v="15"/>
    <n v="38.281199999999998"/>
    <n v="10"/>
    <n v="55.48"/>
    <n v="88781"/>
    <n v="5.63"/>
    <s v="Erin"/>
  </r>
  <r>
    <n v="1719"/>
    <s v="Russell W Melton"/>
    <s v="Medium"/>
    <n v="0.06"/>
    <n v="16.48"/>
    <n v="1.99"/>
    <s v="Regular Air"/>
    <s v="Corporate"/>
    <s v="Technology"/>
    <s v="Computer Peripherals"/>
    <x v="1"/>
    <x v="184"/>
    <n v="0.42"/>
    <s v="United States"/>
    <s v="South"/>
    <s v="Alabama"/>
    <s v="Northport"/>
    <n v="35473"/>
    <d v="2015-01-17T00:00:00"/>
    <x v="17"/>
    <n v="-144.59200000000001"/>
    <n v="8"/>
    <n v="128.13"/>
    <n v="90786"/>
    <n v="16.420000000000002"/>
    <s v="Sam"/>
  </r>
  <r>
    <n v="1873"/>
    <s v="Lisa Kim"/>
    <s v="Medium"/>
    <n v="0.03"/>
    <n v="90.48"/>
    <n v="19.989999999999998"/>
    <s v="Regular Air"/>
    <s v="Corporate"/>
    <s v="Office Supplies"/>
    <s v="Envelopes"/>
    <x v="5"/>
    <x v="150"/>
    <n v="0.4"/>
    <s v="United States"/>
    <s v="South"/>
    <s v="Florida"/>
    <s v="Palm Beach Gardens"/>
    <n v="33403"/>
    <d v="2015-01-17T00:00:00"/>
    <x v="17"/>
    <n v="15.353999999999999"/>
    <n v="1"/>
    <n v="99.69"/>
    <n v="90099"/>
    <n v="90.45"/>
    <s v="Sam"/>
  </r>
  <r>
    <n v="1873"/>
    <s v="Lisa Kim"/>
    <s v="Medium"/>
    <n v="0.06"/>
    <n v="22.84"/>
    <n v="8.18"/>
    <s v="Regular Air"/>
    <s v="Corporate"/>
    <s v="Office Supplies"/>
    <s v="Paper"/>
    <x v="5"/>
    <x v="185"/>
    <n v="0.39"/>
    <s v="United States"/>
    <s v="South"/>
    <s v="Florida"/>
    <s v="Palm Beach Gardens"/>
    <n v="33403"/>
    <d v="2015-01-17T00:00:00"/>
    <x v="16"/>
    <n v="-357.92399999999998"/>
    <n v="7"/>
    <n v="152.49"/>
    <n v="90099"/>
    <n v="22.78"/>
    <s v="Sam"/>
  </r>
  <r>
    <n v="2579"/>
    <s v="Marshall Sutherland"/>
    <s v="Medium"/>
    <n v="7.0000000000000007E-2"/>
    <n v="1.76"/>
    <n v="4.8600000000000003"/>
    <s v="Regular Air"/>
    <s v="Home Office"/>
    <s v="Furniture"/>
    <s v="Office Furnishings"/>
    <x v="5"/>
    <x v="186"/>
    <n v="0.41"/>
    <s v="United States"/>
    <s v="South"/>
    <s v="Alabama"/>
    <s v="Phenix City"/>
    <n v="36869"/>
    <d v="2015-01-17T00:00:00"/>
    <x v="16"/>
    <n v="0.58799999999999997"/>
    <n v="15"/>
    <n v="26.01"/>
    <n v="88297"/>
    <n v="1.69"/>
    <s v="Sam"/>
  </r>
  <r>
    <n v="2618"/>
    <s v="Amy Hamrick Melvin"/>
    <s v="Medium"/>
    <n v="0.1"/>
    <n v="7.64"/>
    <n v="1.39"/>
    <s v="Regular Air"/>
    <s v="Corporate"/>
    <s v="Office Supplies"/>
    <s v="Envelopes"/>
    <x v="5"/>
    <x v="187"/>
    <n v="0.36"/>
    <s v="United States"/>
    <s v="East"/>
    <s v="New York"/>
    <s v="New York City"/>
    <n v="10004"/>
    <d v="2015-01-17T00:00:00"/>
    <x v="17"/>
    <n v="16.12"/>
    <n v="18"/>
    <n v="130.11000000000001"/>
    <n v="46884"/>
    <n v="7.54"/>
    <s v="Erin"/>
  </r>
  <r>
    <n v="2618"/>
    <s v="Amy Hamrick Melvin"/>
    <s v="Medium"/>
    <n v="0"/>
    <n v="125.99"/>
    <n v="2.5"/>
    <s v="Regular Air"/>
    <s v="Corporate"/>
    <s v="Technology"/>
    <s v="Telephones and Communication"/>
    <x v="5"/>
    <x v="188"/>
    <n v="0.59"/>
    <s v="United States"/>
    <s v="East"/>
    <s v="New York"/>
    <s v="New York City"/>
    <n v="10004"/>
    <d v="2015-01-17T00:00:00"/>
    <x v="17"/>
    <n v="-815.9008"/>
    <n v="3"/>
    <n v="337.34"/>
    <n v="46884"/>
    <n v="125.99"/>
    <s v="Erin"/>
  </r>
  <r>
    <n v="2618"/>
    <s v="Amy Hamrick Melvin"/>
    <s v="Medium"/>
    <n v="0.1"/>
    <n v="11.55"/>
    <n v="2.36"/>
    <s v="Regular Air"/>
    <s v="Corporate"/>
    <s v="Office Supplies"/>
    <s v="Pens &amp; Art Supplies"/>
    <x v="2"/>
    <x v="108"/>
    <n v="0.55000000000000004"/>
    <s v="United States"/>
    <s v="East"/>
    <s v="New York"/>
    <s v="New York City"/>
    <n v="10004"/>
    <d v="2015-01-17T00:00:00"/>
    <x v="15"/>
    <n v="15.808"/>
    <n v="25"/>
    <n v="280.43"/>
    <n v="46884"/>
    <n v="11.450000000000001"/>
    <s v="Erin"/>
  </r>
  <r>
    <n v="2628"/>
    <s v="Danielle P Rao"/>
    <s v="Medium"/>
    <n v="0.02"/>
    <n v="30.53"/>
    <n v="19.989999999999998"/>
    <s v="Express Air"/>
    <s v="Corporate"/>
    <s v="Office Supplies"/>
    <s v="Labels"/>
    <x v="5"/>
    <x v="174"/>
    <n v="0.39"/>
    <s v="United States"/>
    <s v="Central"/>
    <s v="Oklahoma"/>
    <s v="Moore"/>
    <n v="73160"/>
    <d v="2015-01-17T00:00:00"/>
    <x v="17"/>
    <n v="-54.63"/>
    <n v="14"/>
    <n v="448.47"/>
    <n v="85916"/>
    <n v="30.51"/>
    <s v="Chris"/>
  </r>
  <r>
    <n v="526"/>
    <s v="April Hu"/>
    <s v="Not Specified"/>
    <n v="0"/>
    <n v="1.88"/>
    <n v="1.49"/>
    <s v="Regular Air"/>
    <s v="Home Office"/>
    <s v="Office Supplies"/>
    <s v="Binders and Binder Accessories"/>
    <x v="5"/>
    <x v="189"/>
    <n v="0.37"/>
    <s v="United States"/>
    <s v="West"/>
    <s v="Arizona"/>
    <s v="Mesa"/>
    <n v="85204"/>
    <d v="2015-01-17T00:00:00"/>
    <x v="15"/>
    <n v="-15.5595"/>
    <n v="13"/>
    <n v="25.39"/>
    <n v="90027"/>
    <n v="1.88"/>
    <s v="William"/>
  </r>
  <r>
    <n v="526"/>
    <s v="April Hu"/>
    <s v="Not Specified"/>
    <n v="0.06"/>
    <n v="5.78"/>
    <n v="5.67"/>
    <s v="Regular Air"/>
    <s v="Home Office"/>
    <s v="Office Supplies"/>
    <s v="Paper"/>
    <x v="5"/>
    <x v="190"/>
    <n v="0.36"/>
    <s v="United States"/>
    <s v="West"/>
    <s v="Arizona"/>
    <s v="Mesa"/>
    <n v="85204"/>
    <d v="2015-01-17T00:00:00"/>
    <x v="15"/>
    <n v="-108.19"/>
    <n v="15"/>
    <n v="87.27"/>
    <n v="90027"/>
    <n v="5.7200000000000006"/>
    <s v="William"/>
  </r>
  <r>
    <n v="2059"/>
    <s v="Nathan Newton"/>
    <s v="Not Specified"/>
    <n v="0.09"/>
    <n v="28.48"/>
    <n v="1.99"/>
    <s v="Regular Air"/>
    <s v="Corporate"/>
    <s v="Technology"/>
    <s v="Computer Peripherals"/>
    <x v="1"/>
    <x v="47"/>
    <n v="0.4"/>
    <s v="United States"/>
    <s v="South"/>
    <s v="North Carolina"/>
    <s v="High Point"/>
    <n v="27260"/>
    <d v="2015-01-17T00:00:00"/>
    <x v="15"/>
    <n v="-1250.7460000000001"/>
    <n v="13"/>
    <n v="336.92"/>
    <n v="88039"/>
    <n v="28.39"/>
    <s v="Sam"/>
  </r>
  <r>
    <n v="2725"/>
    <s v="Katharine Hudson"/>
    <s v="Not Specified"/>
    <n v="0.05"/>
    <n v="28.15"/>
    <n v="6.17"/>
    <s v="Regular Air"/>
    <s v="Home Office"/>
    <s v="Office Supplies"/>
    <s v="Pens &amp; Art Supplies"/>
    <x v="1"/>
    <x v="191"/>
    <n v="0.55000000000000004"/>
    <s v="United States"/>
    <s v="South"/>
    <s v="Tennessee"/>
    <s v="Clarksville"/>
    <n v="37042"/>
    <d v="2015-01-17T00:00:00"/>
    <x v="15"/>
    <n v="-66.248000000000005"/>
    <n v="10"/>
    <n v="282.38"/>
    <n v="88958"/>
    <n v="28.099999999999998"/>
    <s v="Sam"/>
  </r>
  <r>
    <n v="2443"/>
    <s v="Danny Richmond"/>
    <s v="High"/>
    <n v="0.05"/>
    <n v="58.1"/>
    <n v="1.49"/>
    <s v="Regular Air"/>
    <s v="Corporate"/>
    <s v="Office Supplies"/>
    <s v="Binders and Binder Accessories"/>
    <x v="5"/>
    <x v="192"/>
    <n v="0.38"/>
    <s v="United States"/>
    <s v="South"/>
    <s v="Florida"/>
    <s v="Miami"/>
    <n v="33142"/>
    <d v="2015-01-18T00:00:00"/>
    <x v="15"/>
    <n v="1633.9860000000001"/>
    <n v="13"/>
    <n v="739.06"/>
    <n v="89299"/>
    <n v="58.050000000000004"/>
    <s v="Sam"/>
  </r>
  <r>
    <n v="1971"/>
    <s v="Marsha Roy"/>
    <s v="Medium"/>
    <n v="0.02"/>
    <n v="11.58"/>
    <n v="5.72"/>
    <s v="Regular Air"/>
    <s v="Corporate"/>
    <s v="Office Supplies"/>
    <s v="Envelopes"/>
    <x v="5"/>
    <x v="193"/>
    <n v="0.35"/>
    <s v="United States"/>
    <s v="South"/>
    <s v="Mississippi"/>
    <s v="Tupelo"/>
    <n v="38801"/>
    <d v="2015-01-18T00:00:00"/>
    <x v="17"/>
    <n v="-259.75599999999997"/>
    <n v="3"/>
    <n v="35.479999999999997"/>
    <n v="91550"/>
    <n v="11.56"/>
    <s v="Sam"/>
  </r>
  <r>
    <n v="1972"/>
    <s v="Priscilla Brandon"/>
    <s v="Medium"/>
    <n v="0.05"/>
    <n v="350.99"/>
    <n v="39"/>
    <s v="Delivery Truck"/>
    <s v="Corporate"/>
    <s v="Furniture"/>
    <s v="Chairs &amp; Chairmats"/>
    <x v="3"/>
    <x v="126"/>
    <n v="0.55000000000000004"/>
    <s v="United States"/>
    <s v="East"/>
    <s v="Pennsylvania"/>
    <s v="Willow Grove"/>
    <n v="19090"/>
    <d v="2015-01-18T00:00:00"/>
    <x v="18"/>
    <n v="1469.7275999999999"/>
    <n v="6"/>
    <n v="2130.04"/>
    <n v="91550"/>
    <n v="350.94"/>
    <s v="Erin"/>
  </r>
  <r>
    <n v="1972"/>
    <s v="Priscilla Brandon"/>
    <s v="Medium"/>
    <n v="0.04"/>
    <n v="15.99"/>
    <n v="9.4"/>
    <s v="Express Air"/>
    <s v="Corporate"/>
    <s v="Technology"/>
    <s v="Office Machines"/>
    <x v="5"/>
    <x v="194"/>
    <n v="0.49"/>
    <s v="United States"/>
    <s v="East"/>
    <s v="Pennsylvania"/>
    <s v="Willow Grove"/>
    <n v="19090"/>
    <d v="2015-01-18T00:00:00"/>
    <x v="18"/>
    <n v="-83.553060000000002"/>
    <n v="5"/>
    <n v="82.8"/>
    <n v="91550"/>
    <n v="15.950000000000001"/>
    <s v="Erin"/>
  </r>
  <r>
    <n v="657"/>
    <s v="Derek McCormick"/>
    <s v="Critical"/>
    <n v="0.1"/>
    <n v="18.97"/>
    <n v="9.0299999999999994"/>
    <s v="Regular Air"/>
    <s v="Consumer"/>
    <s v="Office Supplies"/>
    <s v="Paper"/>
    <x v="5"/>
    <x v="195"/>
    <n v="0.37"/>
    <s v="United States"/>
    <s v="East"/>
    <s v="Massachusetts"/>
    <s v="Oxford"/>
    <n v="1540"/>
    <d v="2015-01-19T00:00:00"/>
    <x v="19"/>
    <n v="-24.204799999999999"/>
    <n v="1"/>
    <n v="19.73"/>
    <n v="91212"/>
    <n v="18.869999999999997"/>
    <s v="Erin"/>
  </r>
  <r>
    <n v="659"/>
    <s v="Marjorie Arthur"/>
    <s v="Critical"/>
    <n v="0"/>
    <n v="119.99"/>
    <n v="56.14"/>
    <s v="Delivery Truck"/>
    <s v="Consumer"/>
    <s v="Technology"/>
    <s v="Office Machines"/>
    <x v="0"/>
    <x v="179"/>
    <n v="0.39"/>
    <s v="United States"/>
    <s v="East"/>
    <s v="Vermont"/>
    <s v="South Burlington"/>
    <n v="5403"/>
    <d v="2015-01-19T00:00:00"/>
    <x v="18"/>
    <n v="-126.05777999999999"/>
    <n v="5"/>
    <n v="615.54"/>
    <n v="91212"/>
    <n v="119.99"/>
    <s v="Erin"/>
  </r>
  <r>
    <n v="3095"/>
    <s v="Milton Lindsay"/>
    <s v="Critical"/>
    <n v="0.09"/>
    <n v="207.48"/>
    <n v="0.99"/>
    <s v="Regular Air"/>
    <s v="Consumer"/>
    <s v="Office Supplies"/>
    <s v="Appliances"/>
    <x v="5"/>
    <x v="196"/>
    <n v="0.55000000000000004"/>
    <s v="United States"/>
    <s v="East"/>
    <s v="Ohio"/>
    <s v="Hamilton"/>
    <n v="45011"/>
    <d v="2015-01-19T00:00:00"/>
    <x v="19"/>
    <n v="683.9556"/>
    <n v="5"/>
    <n v="991.24"/>
    <n v="86220"/>
    <n v="207.39"/>
    <s v="Erin"/>
  </r>
  <r>
    <n v="259"/>
    <s v="Edward Pugh"/>
    <s v="Low"/>
    <n v="0.09"/>
    <n v="2.88"/>
    <n v="0.7"/>
    <s v="Regular Air"/>
    <s v="Consumer"/>
    <s v="Office Supplies"/>
    <s v="Pens &amp; Art Supplies"/>
    <x v="2"/>
    <x v="197"/>
    <n v="0.56000000000000005"/>
    <s v="United States"/>
    <s v="West"/>
    <s v="New Mexico"/>
    <s v="Santa Fe"/>
    <n v="87505"/>
    <d v="2015-01-19T00:00:00"/>
    <x v="17"/>
    <n v="5.7531999999999996"/>
    <n v="10"/>
    <n v="26.38"/>
    <n v="85857"/>
    <n v="2.79"/>
    <s v="William"/>
  </r>
  <r>
    <n v="3155"/>
    <s v="Julian Keith Mayer"/>
    <s v="Critical"/>
    <n v="0.02"/>
    <n v="60.22"/>
    <n v="3.5"/>
    <s v="Regular Air"/>
    <s v="Corporate"/>
    <s v="Office Supplies"/>
    <s v="Appliances"/>
    <x v="5"/>
    <x v="198"/>
    <n v="0.56999999999999995"/>
    <s v="United States"/>
    <s v="South"/>
    <s v="Florida"/>
    <s v="Sanford"/>
    <n v="32771"/>
    <d v="2015-01-20T00:00:00"/>
    <x v="19"/>
    <n v="-193.91399999999999"/>
    <n v="9"/>
    <n v="541.76"/>
    <n v="86898"/>
    <n v="60.199999999999996"/>
    <s v="Sam"/>
  </r>
  <r>
    <n v="32"/>
    <s v="Matthew Berman"/>
    <s v="Medium"/>
    <n v="0.09"/>
    <n v="125.99"/>
    <n v="7.69"/>
    <s v="Express Air"/>
    <s v="Corporate"/>
    <s v="Technology"/>
    <s v="Telephones and Communication"/>
    <x v="5"/>
    <x v="199"/>
    <n v="0.59"/>
    <s v="United States"/>
    <s v="West"/>
    <s v="Oregon"/>
    <s v="Grants Pass"/>
    <n v="97526"/>
    <d v="2015-01-20T00:00:00"/>
    <x v="20"/>
    <n v="209.99700000000001"/>
    <n v="8"/>
    <n v="783.55"/>
    <n v="89202"/>
    <n v="125.89999999999999"/>
    <s v="William"/>
  </r>
  <r>
    <n v="493"/>
    <s v="Douglas Buck"/>
    <s v="Not Specified"/>
    <n v="0.02"/>
    <n v="6.48"/>
    <n v="6.6"/>
    <s v="Regular Air"/>
    <s v="Consumer"/>
    <s v="Office Supplies"/>
    <s v="Paper"/>
    <x v="5"/>
    <x v="200"/>
    <n v="0.37"/>
    <s v="United States"/>
    <s v="West"/>
    <s v="Washington"/>
    <s v="Seatac"/>
    <n v="98158"/>
    <d v="2015-01-20T00:00:00"/>
    <x v="20"/>
    <n v="-92.05"/>
    <n v="10"/>
    <n v="66.709999999999994"/>
    <n v="88906"/>
    <n v="6.4600000000000009"/>
    <s v="William"/>
  </r>
  <r>
    <n v="493"/>
    <s v="Douglas Buck"/>
    <s v="Not Specified"/>
    <n v="0.04"/>
    <n v="17.149999999999999"/>
    <n v="4.96"/>
    <s v="Regular Air"/>
    <s v="Consumer"/>
    <s v="Office Supplies"/>
    <s v="Storage &amp; Organization"/>
    <x v="5"/>
    <x v="201"/>
    <n v="0.57999999999999996"/>
    <s v="United States"/>
    <s v="West"/>
    <s v="Washington"/>
    <s v="Seatac"/>
    <n v="98158"/>
    <d v="2015-01-20T00:00:00"/>
    <x v="19"/>
    <n v="6.11"/>
    <n v="5"/>
    <n v="87.16"/>
    <n v="88906"/>
    <n v="17.11"/>
    <s v="William"/>
  </r>
  <r>
    <n v="524"/>
    <s v="Gina McKnight"/>
    <s v="Not Specified"/>
    <n v="0.03"/>
    <n v="1270.99"/>
    <n v="19.989999999999998"/>
    <s v="Regular Air"/>
    <s v="Consumer"/>
    <s v="Office Supplies"/>
    <s v="Binders and Binder Accessories"/>
    <x v="5"/>
    <x v="202"/>
    <n v="0.35"/>
    <s v="United States"/>
    <s v="South"/>
    <s v="Tennessee"/>
    <s v="Farragut"/>
    <n v="37922"/>
    <d v="2015-01-20T00:00:00"/>
    <x v="20"/>
    <n v="363.55200000000002"/>
    <n v="2"/>
    <n v="2589.0100000000002"/>
    <n v="91127"/>
    <n v="1270.96"/>
    <s v="Sam"/>
  </r>
  <r>
    <n v="524"/>
    <s v="Gina McKnight"/>
    <s v="Not Specified"/>
    <n v="7.0000000000000007E-2"/>
    <n v="2036.48"/>
    <n v="14.7"/>
    <s v="Delivery Truck"/>
    <s v="Consumer"/>
    <s v="Technology"/>
    <s v="Office Machines"/>
    <x v="3"/>
    <x v="3"/>
    <n v="0.55000000000000004"/>
    <s v="United States"/>
    <s v="South"/>
    <s v="Tennessee"/>
    <s v="Farragut"/>
    <n v="37922"/>
    <d v="2015-01-20T00:00:00"/>
    <x v="20"/>
    <n v="-11.536"/>
    <n v="1"/>
    <n v="1893.93"/>
    <n v="91127"/>
    <n v="2036.41"/>
    <s v="Sam"/>
  </r>
  <r>
    <n v="549"/>
    <s v="Dennis Boykin Townsend"/>
    <s v="Not Specified"/>
    <n v="0.02"/>
    <n v="7.1"/>
    <n v="6.05"/>
    <s v="Regular Air"/>
    <s v="Corporate"/>
    <s v="Office Supplies"/>
    <s v="Binders and Binder Accessories"/>
    <x v="5"/>
    <x v="60"/>
    <n v="0.39"/>
    <s v="United States"/>
    <s v="West"/>
    <s v="New Mexico"/>
    <s v="Roswell"/>
    <n v="88201"/>
    <d v="2015-01-20T00:00:00"/>
    <x v="18"/>
    <n v="-66.378"/>
    <n v="9"/>
    <n v="66.319999999999993"/>
    <n v="90908"/>
    <n v="7.08"/>
    <s v="William"/>
  </r>
  <r>
    <n v="2464"/>
    <s v="Joe George"/>
    <s v="Not Specified"/>
    <n v="0.05"/>
    <n v="6.28"/>
    <n v="5.36"/>
    <s v="Regular Air"/>
    <s v="Consumer"/>
    <s v="Office Supplies"/>
    <s v="Binders and Binder Accessories"/>
    <x v="5"/>
    <x v="203"/>
    <n v="0.4"/>
    <s v="United States"/>
    <s v="South"/>
    <s v="Louisiana"/>
    <s v="Bossier City"/>
    <n v="71111"/>
    <d v="2015-01-20T00:00:00"/>
    <x v="21"/>
    <n v="1.278"/>
    <n v="6"/>
    <n v="38.04"/>
    <n v="88714"/>
    <n v="6.23"/>
    <s v="Sam"/>
  </r>
  <r>
    <n v="2464"/>
    <s v="Joe George"/>
    <s v="Not Specified"/>
    <n v="0.04"/>
    <n v="3.08"/>
    <n v="0.99"/>
    <s v="Regular Air"/>
    <s v="Consumer"/>
    <s v="Office Supplies"/>
    <s v="Labels"/>
    <x v="5"/>
    <x v="204"/>
    <n v="0.37"/>
    <s v="United States"/>
    <s v="South"/>
    <s v="Louisiana"/>
    <s v="Bossier City"/>
    <n v="71111"/>
    <d v="2015-01-20T00:00:00"/>
    <x v="19"/>
    <n v="424.29"/>
    <n v="14"/>
    <n v="42.53"/>
    <n v="88714"/>
    <n v="3.04"/>
    <s v="Sam"/>
  </r>
  <r>
    <n v="1473"/>
    <s v="Paul Puckett"/>
    <s v="Critical"/>
    <n v="0.04"/>
    <n v="9.7799999999999994"/>
    <n v="1.99"/>
    <s v="Express Air"/>
    <s v="Home Office"/>
    <s v="Technology"/>
    <s v="Computer Peripherals"/>
    <x v="1"/>
    <x v="205"/>
    <n v="0.43"/>
    <s v="United States"/>
    <s v="East"/>
    <s v="Ohio"/>
    <s v="Wooster"/>
    <n v="44691"/>
    <d v="2015-01-21T00:00:00"/>
    <x v="20"/>
    <n v="61.292700000000004"/>
    <n v="9"/>
    <n v="88.83"/>
    <n v="87076"/>
    <n v="9.74"/>
    <s v="Erin"/>
  </r>
  <r>
    <n v="1788"/>
    <s v="Valerie Siegel"/>
    <s v="Critical"/>
    <n v="0.04"/>
    <n v="205.99"/>
    <n v="8.99"/>
    <s v="Regular Air"/>
    <s v="Consumer"/>
    <s v="Technology"/>
    <s v="Telephones and Communication"/>
    <x v="5"/>
    <x v="206"/>
    <n v="0.56000000000000005"/>
    <s v="United States"/>
    <s v="South"/>
    <s v="Georgia"/>
    <s v="Woodstock"/>
    <n v="30188"/>
    <d v="2015-01-21T00:00:00"/>
    <x v="20"/>
    <n v="960.98400000000004"/>
    <n v="6"/>
    <n v="1008.53"/>
    <n v="88256"/>
    <n v="205.95000000000002"/>
    <s v="Sam"/>
  </r>
  <r>
    <n v="263"/>
    <s v="Carlos Hess"/>
    <s v="High"/>
    <n v="0.05"/>
    <n v="31.76"/>
    <n v="45.51"/>
    <s v="Delivery Truck"/>
    <s v="Small Business"/>
    <s v="Furniture"/>
    <s v="Tables"/>
    <x v="0"/>
    <x v="207"/>
    <n v="0.65"/>
    <s v="United States"/>
    <s v="East"/>
    <s v="Ohio"/>
    <s v="Cleveland Heights"/>
    <n v="44106"/>
    <d v="2015-01-21T00:00:00"/>
    <x v="21"/>
    <n v="-2177.9860960000001"/>
    <n v="9"/>
    <n v="304.33999999999997"/>
    <n v="86297"/>
    <n v="31.71"/>
    <s v="Erin"/>
  </r>
  <r>
    <n v="2423"/>
    <s v="Nicholas Wallace"/>
    <s v="Low"/>
    <n v="0.04"/>
    <n v="100.98"/>
    <n v="7.18"/>
    <s v="Regular Air"/>
    <s v="Home Office"/>
    <s v="Technology"/>
    <s v="Computer Peripherals"/>
    <x v="5"/>
    <x v="208"/>
    <n v="0.4"/>
    <s v="United States"/>
    <s v="Central"/>
    <s v="Texas"/>
    <s v="Hurst"/>
    <n v="76053"/>
    <d v="2015-01-21T00:00:00"/>
    <x v="22"/>
    <n v="269.94"/>
    <n v="4"/>
    <n v="414.91"/>
    <n v="89054"/>
    <n v="100.94"/>
    <s v="Chris"/>
  </r>
  <r>
    <n v="2882"/>
    <s v="Andrew Gonzalez"/>
    <s v="Low"/>
    <n v="0.02"/>
    <n v="43.98"/>
    <n v="1.99"/>
    <s v="Regular Air"/>
    <s v="Consumer"/>
    <s v="Technology"/>
    <s v="Computer Peripherals"/>
    <x v="1"/>
    <x v="209"/>
    <n v="0.44"/>
    <s v="United States"/>
    <s v="South"/>
    <s v="North Carolina"/>
    <s v="Charlotte"/>
    <n v="28206"/>
    <d v="2015-01-21T00:00:00"/>
    <x v="23"/>
    <n v="333.76049999999998"/>
    <n v="40"/>
    <n v="1724.01"/>
    <n v="50917"/>
    <n v="43.959999999999994"/>
    <s v="Sam"/>
  </r>
  <r>
    <n v="1402"/>
    <s v="Wesley Tate"/>
    <s v="Medium"/>
    <n v="0.04"/>
    <n v="30.73"/>
    <n v="4"/>
    <s v="Regular Air"/>
    <s v="Home Office"/>
    <s v="Technology"/>
    <s v="Computer Peripherals"/>
    <x v="5"/>
    <x v="210"/>
    <n v="0.75"/>
    <s v="United States"/>
    <s v="Central"/>
    <s v="Illinois"/>
    <s v="Chicago"/>
    <n v="60653"/>
    <d v="2015-01-21T00:00:00"/>
    <x v="20"/>
    <n v="-20.79"/>
    <n v="48"/>
    <n v="1420.84"/>
    <n v="43079"/>
    <n v="30.69"/>
    <s v="Chris"/>
  </r>
  <r>
    <n v="1405"/>
    <s v="Crystal Floyd"/>
    <s v="Medium"/>
    <n v="0.04"/>
    <n v="30.73"/>
    <n v="4"/>
    <s v="Regular Air"/>
    <s v="Home Office"/>
    <s v="Technology"/>
    <s v="Computer Peripherals"/>
    <x v="5"/>
    <x v="210"/>
    <n v="0.75"/>
    <s v="United States"/>
    <s v="Central"/>
    <s v="Michigan"/>
    <s v="Battle Creek"/>
    <n v="49017"/>
    <d v="2015-01-21T00:00:00"/>
    <x v="20"/>
    <n v="-20.79"/>
    <n v="12"/>
    <n v="355.21"/>
    <n v="86145"/>
    <n v="30.69"/>
    <s v="Chris"/>
  </r>
  <r>
    <n v="2796"/>
    <s v="Cindy McLeod"/>
    <s v="Medium"/>
    <n v="0.02"/>
    <n v="30.44"/>
    <n v="1.49"/>
    <s v="Regular Air"/>
    <s v="Corporate"/>
    <s v="Office Supplies"/>
    <s v="Binders and Binder Accessories"/>
    <x v="5"/>
    <x v="211"/>
    <n v="0.37"/>
    <s v="United States"/>
    <s v="Central"/>
    <s v="Iowa"/>
    <s v="Sioux City"/>
    <n v="51106"/>
    <d v="2015-01-21T00:00:00"/>
    <x v="21"/>
    <n v="266.76089999999999"/>
    <n v="12"/>
    <n v="386.61"/>
    <n v="87553"/>
    <n v="30.42"/>
    <s v="Chris"/>
  </r>
  <r>
    <n v="2797"/>
    <s v="Cameron Kendall"/>
    <s v="Medium"/>
    <n v="0.02"/>
    <n v="4.91"/>
    <n v="0.5"/>
    <s v="Regular Air"/>
    <s v="Corporate"/>
    <s v="Office Supplies"/>
    <s v="Labels"/>
    <x v="5"/>
    <x v="176"/>
    <n v="0.36"/>
    <s v="United States"/>
    <s v="East"/>
    <s v="Pennsylvania"/>
    <s v="Pittsburgh"/>
    <n v="15122"/>
    <d v="2015-01-21T00:00:00"/>
    <x v="20"/>
    <n v="29.883900000000001"/>
    <n v="9"/>
    <n v="43.31"/>
    <n v="87553"/>
    <n v="4.8900000000000006"/>
    <s v="Erin"/>
  </r>
  <r>
    <n v="2855"/>
    <s v="Vicki Womble"/>
    <s v="Medium"/>
    <n v="0.08"/>
    <n v="7.84"/>
    <n v="4.71"/>
    <s v="Regular Air"/>
    <s v="Corporate"/>
    <s v="Office Supplies"/>
    <s v="Binders and Binder Accessories"/>
    <x v="5"/>
    <x v="212"/>
    <n v="0.35"/>
    <s v="United States"/>
    <s v="West"/>
    <s v="Washington"/>
    <s v="Des Moines"/>
    <n v="98198"/>
    <d v="2015-01-21T00:00:00"/>
    <x v="20"/>
    <n v="-12.87678"/>
    <n v="10"/>
    <n v="76.16"/>
    <n v="87316"/>
    <n v="7.76"/>
    <s v="William"/>
  </r>
  <r>
    <n v="2855"/>
    <s v="Vicki Womble"/>
    <s v="Medium"/>
    <n v="0.03"/>
    <n v="105.34"/>
    <n v="24.49"/>
    <s v="Regular Air"/>
    <s v="Corporate"/>
    <s v="Furniture"/>
    <s v="Office Furnishings"/>
    <x v="4"/>
    <x v="213"/>
    <n v="0.61"/>
    <s v="United States"/>
    <s v="West"/>
    <s v="Washington"/>
    <s v="Des Moines"/>
    <n v="98198"/>
    <d v="2015-01-21T00:00:00"/>
    <x v="20"/>
    <n v="618.13080000000002"/>
    <n v="10"/>
    <n v="1038.1400000000001"/>
    <n v="87316"/>
    <n v="105.31"/>
    <s v="William"/>
  </r>
  <r>
    <n v="584"/>
    <s v="Timothy Currie"/>
    <s v="Not Specified"/>
    <n v="0.04"/>
    <n v="15.51"/>
    <n v="17.78"/>
    <s v="Regular Air"/>
    <s v="Corporate"/>
    <s v="Office Supplies"/>
    <s v="Storage &amp; Organization"/>
    <x v="5"/>
    <x v="64"/>
    <n v="0.59"/>
    <s v="United States"/>
    <s v="East"/>
    <s v="Massachusetts"/>
    <s v="Woburn"/>
    <n v="1801"/>
    <d v="2015-01-21T00:00:00"/>
    <x v="21"/>
    <n v="-266.22000000000003"/>
    <n v="7"/>
    <n v="116.93"/>
    <n v="88646"/>
    <n v="15.47"/>
    <s v="Erin"/>
  </r>
  <r>
    <n v="1709"/>
    <s v="Dennis Bowen"/>
    <s v="Not Specified"/>
    <n v="0.01"/>
    <n v="14.28"/>
    <n v="2.99"/>
    <s v="Regular Air"/>
    <s v="Consumer"/>
    <s v="Office Supplies"/>
    <s v="Binders and Binder Accessories"/>
    <x v="5"/>
    <x v="214"/>
    <n v="0.39"/>
    <s v="United States"/>
    <s v="East"/>
    <s v="Pennsylvania"/>
    <s v="Pottstown"/>
    <n v="19464"/>
    <d v="2015-01-21T00:00:00"/>
    <x v="20"/>
    <n v="21.003499999999999"/>
    <n v="2"/>
    <n v="30.44"/>
    <n v="88782"/>
    <n v="14.27"/>
    <s v="Erin"/>
  </r>
  <r>
    <n v="1727"/>
    <s v="Juanita Ballard"/>
    <s v="Not Specified"/>
    <n v="0.1"/>
    <n v="14.98"/>
    <n v="7.69"/>
    <s v="Express Air"/>
    <s v="Small Business"/>
    <s v="Office Supplies"/>
    <s v="Storage &amp; Organization"/>
    <x v="5"/>
    <x v="215"/>
    <n v="0.56999999999999995"/>
    <s v="United States"/>
    <s v="East"/>
    <s v="Ohio"/>
    <s v="Kent"/>
    <n v="44240"/>
    <d v="2015-01-21T00:00:00"/>
    <x v="21"/>
    <n v="-76.900000000000006"/>
    <n v="8"/>
    <n v="114.81"/>
    <n v="87194"/>
    <n v="14.88"/>
    <s v="Erin"/>
  </r>
  <r>
    <n v="1928"/>
    <s v="Gregory R Snow"/>
    <s v="Not Specified"/>
    <n v="0.1"/>
    <n v="1889.99"/>
    <n v="19.989999999999998"/>
    <s v="Regular Air"/>
    <s v="Home Office"/>
    <s v="Office Supplies"/>
    <s v="Binders and Binder Accessories"/>
    <x v="5"/>
    <x v="216"/>
    <n v="0.36"/>
    <s v="United States"/>
    <s v="South"/>
    <s v="South Carolina"/>
    <s v="Greer"/>
    <n v="29651"/>
    <d v="2015-01-21T00:00:00"/>
    <x v="19"/>
    <n v="-42.545999999999999"/>
    <n v="1"/>
    <n v="1786.04"/>
    <n v="88580"/>
    <n v="1889.89"/>
    <s v="Sam"/>
  </r>
  <r>
    <n v="1989"/>
    <s v="David Weaver"/>
    <s v="Not Specified"/>
    <n v="0.04"/>
    <n v="355.98"/>
    <n v="58.92"/>
    <s v="Delivery Truck"/>
    <s v="Home Office"/>
    <s v="Furniture"/>
    <s v="Chairs &amp; Chairmats"/>
    <x v="3"/>
    <x v="217"/>
    <n v="0.64"/>
    <s v="United States"/>
    <s v="West"/>
    <s v="Utah"/>
    <s v="Holladay"/>
    <n v="84117"/>
    <d v="2015-01-21T00:00:00"/>
    <x v="20"/>
    <n v="882.93"/>
    <n v="8"/>
    <n v="2748.21"/>
    <n v="90000"/>
    <n v="355.94"/>
    <s v="William"/>
  </r>
  <r>
    <n v="1989"/>
    <s v="David Weaver"/>
    <s v="Not Specified"/>
    <n v="0.09"/>
    <n v="19.98"/>
    <n v="8.68"/>
    <s v="Regular Air"/>
    <s v="Home Office"/>
    <s v="Office Supplies"/>
    <s v="Paper"/>
    <x v="5"/>
    <x v="218"/>
    <n v="0.37"/>
    <s v="United States"/>
    <s v="West"/>
    <s v="Utah"/>
    <s v="Holladay"/>
    <n v="84117"/>
    <d v="2015-01-21T00:00:00"/>
    <x v="20"/>
    <n v="6.6803999999999997"/>
    <n v="5"/>
    <n v="93.19"/>
    <n v="90000"/>
    <n v="19.89"/>
    <s v="William"/>
  </r>
  <r>
    <n v="3229"/>
    <s v="Sharon Kessler"/>
    <s v="Not Specified"/>
    <n v="0.01"/>
    <n v="24.95"/>
    <n v="2.99"/>
    <s v="Regular Air"/>
    <s v="Small Business"/>
    <s v="Office Supplies"/>
    <s v="Binders and Binder Accessories"/>
    <x v="5"/>
    <x v="219"/>
    <n v="0.39"/>
    <s v="United States"/>
    <s v="Central"/>
    <s v="Wisconsin"/>
    <s v="Superior"/>
    <n v="54880"/>
    <d v="2015-01-21T00:00:00"/>
    <x v="20"/>
    <n v="261.38580000000002"/>
    <n v="15"/>
    <n v="378.82"/>
    <n v="87435"/>
    <n v="24.939999999999998"/>
    <s v="Chris"/>
  </r>
  <r>
    <n v="3230"/>
    <s v="Monica Stuart"/>
    <s v="Not Specified"/>
    <n v="0"/>
    <n v="15.98"/>
    <n v="8.99"/>
    <s v="Regular Air"/>
    <s v="Small Business"/>
    <s v="Technology"/>
    <s v="Computer Peripherals"/>
    <x v="1"/>
    <x v="220"/>
    <n v="0.64"/>
    <s v="United States"/>
    <s v="Central"/>
    <s v="Wisconsin"/>
    <s v="Waukesha"/>
    <n v="53186"/>
    <d v="2015-01-21T00:00:00"/>
    <x v="21"/>
    <n v="-135.46"/>
    <n v="9"/>
    <n v="152.18"/>
    <n v="87435"/>
    <n v="15.98"/>
    <s v="Chris"/>
  </r>
  <r>
    <n v="151"/>
    <s v="Geoffrey Zhu"/>
    <s v="Critical"/>
    <n v="0.09"/>
    <n v="32.979999999999997"/>
    <n v="5.5"/>
    <s v="Regular Air"/>
    <s v="Home Office"/>
    <s v="Technology"/>
    <s v="Computer Peripherals"/>
    <x v="5"/>
    <x v="221"/>
    <n v="0.75"/>
    <s v="United States"/>
    <s v="South"/>
    <s v="Tennessee"/>
    <s v="Kingsport"/>
    <n v="37664"/>
    <d v="2015-01-22T00:00:00"/>
    <x v="21"/>
    <n v="-20.257999999999999"/>
    <n v="2"/>
    <n v="62.46"/>
    <n v="89521"/>
    <n v="32.889999999999993"/>
    <s v="Sam"/>
  </r>
  <r>
    <n v="1438"/>
    <s v="Jean Weiss Diaz"/>
    <s v="Critical"/>
    <n v="0.01"/>
    <n v="80.98"/>
    <n v="35"/>
    <s v="Regular Air"/>
    <s v="Corporate"/>
    <s v="Office Supplies"/>
    <s v="Storage &amp; Organization"/>
    <x v="4"/>
    <x v="222"/>
    <n v="0.83"/>
    <s v="United States"/>
    <s v="East"/>
    <s v="Ohio"/>
    <s v="Elyria"/>
    <n v="44035"/>
    <d v="2015-01-22T00:00:00"/>
    <x v="24"/>
    <n v="-409.37360000000001"/>
    <n v="3"/>
    <n v="267.83"/>
    <n v="90120"/>
    <n v="80.97"/>
    <s v="Erin"/>
  </r>
  <r>
    <n v="1959"/>
    <s v="Bonnie Matthews Rowland"/>
    <s v="Critical"/>
    <n v="0"/>
    <n v="20.28"/>
    <n v="14.39"/>
    <s v="Regular Air"/>
    <s v="Corporate"/>
    <s v="Furniture"/>
    <s v="Office Furnishings"/>
    <x v="5"/>
    <x v="223"/>
    <n v="0.47"/>
    <s v="United States"/>
    <s v="South"/>
    <s v="Florida"/>
    <s v="Miami"/>
    <n v="33916"/>
    <d v="2015-01-22T00:00:00"/>
    <x v="20"/>
    <n v="-66.247299999999996"/>
    <n v="9"/>
    <n v="206.04"/>
    <n v="28225"/>
    <n v="20.28"/>
    <s v="Sam"/>
  </r>
  <r>
    <n v="1764"/>
    <s v="Michele Bradshaw"/>
    <s v="High"/>
    <n v="0"/>
    <n v="115.99"/>
    <n v="5.92"/>
    <s v="Regular Air"/>
    <s v="Consumer"/>
    <s v="Technology"/>
    <s v="Telephones and Communication"/>
    <x v="5"/>
    <x v="224"/>
    <n v="0.57999999999999996"/>
    <s v="United States"/>
    <s v="South"/>
    <s v="Florida"/>
    <s v="Dunedin"/>
    <n v="34698"/>
    <d v="2015-01-22T00:00:00"/>
    <x v="20"/>
    <n v="-16.771999999999998"/>
    <n v="11"/>
    <n v="1160.42"/>
    <n v="89775"/>
    <n v="115.99"/>
    <s v="Sam"/>
  </r>
  <r>
    <n v="2456"/>
    <s v="Joan Beach"/>
    <s v="High"/>
    <n v="7.0000000000000007E-2"/>
    <n v="179.99"/>
    <n v="19.989999999999998"/>
    <s v="Regular Air"/>
    <s v="Home Office"/>
    <s v="Technology"/>
    <s v="Computer Peripherals"/>
    <x v="5"/>
    <x v="225"/>
    <n v="0.48"/>
    <s v="United States"/>
    <s v="South"/>
    <s v="Alabama"/>
    <s v="Mobile"/>
    <n v="36608"/>
    <d v="2015-01-22T00:00:00"/>
    <x v="21"/>
    <n v="733.28219999999999"/>
    <n v="7"/>
    <n v="1188.6300000000001"/>
    <n v="89218"/>
    <n v="179.92000000000002"/>
    <s v="Sam"/>
  </r>
  <r>
    <n v="2456"/>
    <s v="Joan Beach"/>
    <s v="High"/>
    <n v="0.02"/>
    <n v="92.23"/>
    <n v="39.61"/>
    <s v="Express Air"/>
    <s v="Home Office"/>
    <s v="Furniture"/>
    <s v="Office Furnishings"/>
    <x v="6"/>
    <x v="226"/>
    <n v="0.67"/>
    <s v="United States"/>
    <s v="South"/>
    <s v="Alabama"/>
    <s v="Mobile"/>
    <n v="36608"/>
    <d v="2015-01-22T00:00:00"/>
    <x v="21"/>
    <n v="-905.99040000000002"/>
    <n v="11"/>
    <n v="1009.93"/>
    <n v="89218"/>
    <n v="92.210000000000008"/>
    <s v="Sam"/>
  </r>
  <r>
    <n v="2457"/>
    <s v="Yvonne Collier"/>
    <s v="High"/>
    <n v="0.02"/>
    <n v="15.22"/>
    <n v="9.73"/>
    <s v="Regular Air"/>
    <s v="Home Office"/>
    <s v="Office Supplies"/>
    <s v="Binders and Binder Accessories"/>
    <x v="5"/>
    <x v="227"/>
    <n v="0.36"/>
    <s v="United States"/>
    <s v="Central"/>
    <s v="Minnesota"/>
    <s v="Lino Lakes"/>
    <n v="55014"/>
    <d v="2015-01-22T00:00:00"/>
    <x v="20"/>
    <n v="-21.63242"/>
    <n v="9"/>
    <n v="140.69999999999999"/>
    <n v="89218"/>
    <n v="15.200000000000001"/>
    <s v="Chris"/>
  </r>
  <r>
    <n v="2209"/>
    <s v="Sharon Thomas"/>
    <s v="Low"/>
    <n v="0.06"/>
    <n v="6.98"/>
    <n v="1.6"/>
    <s v="Regular Air"/>
    <s v="Home Office"/>
    <s v="Office Supplies"/>
    <s v="Paper"/>
    <x v="2"/>
    <x v="228"/>
    <n v="0.38"/>
    <s v="United States"/>
    <s v="South"/>
    <s v="Georgia"/>
    <s v="College Park"/>
    <n v="30337"/>
    <d v="2015-01-22T00:00:00"/>
    <x v="25"/>
    <n v="-98.055999999999997"/>
    <n v="12"/>
    <n v="83.93"/>
    <n v="88030"/>
    <n v="6.9200000000000008"/>
    <s v="Sam"/>
  </r>
  <r>
    <n v="2896"/>
    <s v="Anna Ellis"/>
    <s v="Low"/>
    <n v="0.02"/>
    <n v="880.98"/>
    <n v="44.55"/>
    <s v="Delivery Truck"/>
    <s v="Home Office"/>
    <s v="Furniture"/>
    <s v="Bookcases"/>
    <x v="0"/>
    <x v="57"/>
    <n v="0.62"/>
    <s v="United States"/>
    <s v="Central"/>
    <s v="Minnesota"/>
    <s v="Mankato"/>
    <n v="56001"/>
    <d v="2015-01-22T00:00:00"/>
    <x v="22"/>
    <n v="4861.0637999999999"/>
    <n v="8"/>
    <n v="7045.02"/>
    <n v="86925"/>
    <n v="880.96"/>
    <s v="Chris"/>
  </r>
  <r>
    <n v="2422"/>
    <s v="Arlene Wiggins Dalton"/>
    <s v="Medium"/>
    <n v="0.09"/>
    <n v="3.89"/>
    <n v="7.01"/>
    <s v="Express Air"/>
    <s v="Home Office"/>
    <s v="Office Supplies"/>
    <s v="Binders and Binder Accessories"/>
    <x v="5"/>
    <x v="229"/>
    <n v="0.37"/>
    <s v="United States"/>
    <s v="Central"/>
    <s v="Texas"/>
    <s v="Huntsville"/>
    <n v="77340"/>
    <d v="2015-01-22T00:00:00"/>
    <x v="24"/>
    <n v="-154.30699999999999"/>
    <n v="10"/>
    <n v="42.56"/>
    <n v="89055"/>
    <n v="3.8000000000000003"/>
    <s v="Chris"/>
  </r>
  <r>
    <n v="2873"/>
    <s v="Benjamin Gunter"/>
    <s v="Medium"/>
    <n v="7.0000000000000007E-2"/>
    <n v="2.89"/>
    <n v="0.5"/>
    <s v="Regular Air"/>
    <s v="Small Business"/>
    <s v="Office Supplies"/>
    <s v="Labels"/>
    <x v="5"/>
    <x v="230"/>
    <n v="0.38"/>
    <s v="United States"/>
    <s v="South"/>
    <s v="Florida"/>
    <s v="Hialeah"/>
    <n v="33012"/>
    <d v="2015-01-22T00:00:00"/>
    <x v="24"/>
    <n v="441.59399999999999"/>
    <n v="12"/>
    <n v="33.020000000000003"/>
    <n v="89872"/>
    <n v="2.8200000000000003"/>
    <s v="Sam"/>
  </r>
  <r>
    <n v="2873"/>
    <s v="Benjamin Gunter"/>
    <s v="Medium"/>
    <n v="0"/>
    <n v="217.85"/>
    <n v="29.1"/>
    <s v="Delivery Truck"/>
    <s v="Small Business"/>
    <s v="Furniture"/>
    <s v="Tables"/>
    <x v="0"/>
    <x v="231"/>
    <n v="0.68"/>
    <s v="United States"/>
    <s v="South"/>
    <s v="Florida"/>
    <s v="Hialeah"/>
    <n v="33012"/>
    <d v="2015-01-22T00:00:00"/>
    <x v="21"/>
    <n v="394.17"/>
    <n v="10"/>
    <n v="2273.1"/>
    <n v="89872"/>
    <n v="217.85"/>
    <s v="Sam"/>
  </r>
  <r>
    <n v="3350"/>
    <s v="Amy York"/>
    <s v="Medium"/>
    <n v="0.01"/>
    <n v="73.98"/>
    <n v="12.14"/>
    <s v="Regular Air"/>
    <s v="Small Business"/>
    <s v="Technology"/>
    <s v="Computer Peripherals"/>
    <x v="5"/>
    <x v="232"/>
    <n v="0.67"/>
    <s v="United States"/>
    <s v="West"/>
    <s v="Washington"/>
    <s v="Parkland"/>
    <n v="98444"/>
    <d v="2015-01-23T00:00:00"/>
    <x v="23"/>
    <n v="-29.0656"/>
    <n v="5"/>
    <n v="384.22"/>
    <n v="91296"/>
    <n v="73.97"/>
    <s v="William"/>
  </r>
  <r>
    <n v="1692"/>
    <s v="Rhonda Schroeder"/>
    <s v="Not Specified"/>
    <n v="0"/>
    <n v="6.84"/>
    <n v="8.3699999999999992"/>
    <s v="Regular Air"/>
    <s v="Consumer"/>
    <s v="Office Supplies"/>
    <s v="Scissors, Rulers and Trimmers"/>
    <x v="1"/>
    <x v="233"/>
    <n v="0.57999999999999996"/>
    <s v="United States"/>
    <s v="Central"/>
    <s v="Kansas"/>
    <s v="Newton"/>
    <n v="67114"/>
    <d v="2015-01-23T00:00:00"/>
    <x v="24"/>
    <n v="-123.1816"/>
    <n v="5"/>
    <n v="37.89"/>
    <n v="90189"/>
    <n v="6.84"/>
    <s v="Chris"/>
  </r>
  <r>
    <n v="1693"/>
    <s v="Melinda Thornton"/>
    <s v="Not Specified"/>
    <n v="7.0000000000000007E-2"/>
    <n v="30.98"/>
    <n v="5.76"/>
    <s v="Regular Air"/>
    <s v="Consumer"/>
    <s v="Office Supplies"/>
    <s v="Paper"/>
    <x v="5"/>
    <x v="234"/>
    <n v="0.4"/>
    <s v="United States"/>
    <s v="South"/>
    <s v="Virginia"/>
    <s v="Reston"/>
    <n v="20190"/>
    <d v="2015-01-23T00:00:00"/>
    <x v="23"/>
    <n v="-28.797999999999998"/>
    <n v="11"/>
    <n v="343.79"/>
    <n v="90189"/>
    <n v="30.91"/>
    <s v="Sam"/>
  </r>
  <r>
    <n v="604"/>
    <s v="Lindsay P Ashley"/>
    <s v="Critical"/>
    <n v="0.03"/>
    <n v="1.88"/>
    <n v="1.49"/>
    <s v="Regular Air"/>
    <s v="Home Office"/>
    <s v="Office Supplies"/>
    <s v="Binders and Binder Accessories"/>
    <x v="5"/>
    <x v="189"/>
    <n v="0.37"/>
    <s v="United States"/>
    <s v="West"/>
    <s v="California"/>
    <s v="Los Angeles"/>
    <n v="90045"/>
    <d v="2015-01-24T00:00:00"/>
    <x v="23"/>
    <n v="-15.099500000000001"/>
    <n v="52"/>
    <n v="102.32"/>
    <n v="34882"/>
    <n v="1.8499999999999999"/>
    <s v="William"/>
  </r>
  <r>
    <n v="830"/>
    <s v="Douglas Sutton"/>
    <s v="High"/>
    <n v="0.01"/>
    <n v="14.42"/>
    <n v="6.75"/>
    <s v="Regular Air"/>
    <s v="Corporate"/>
    <s v="Office Supplies"/>
    <s v="Appliances"/>
    <x v="6"/>
    <x v="116"/>
    <n v="0.52"/>
    <s v="United States"/>
    <s v="West"/>
    <s v="Colorado"/>
    <s v="Wheat Ridge"/>
    <n v="80033"/>
    <d v="2015-01-24T00:00:00"/>
    <x v="24"/>
    <n v="-13.826000000000001"/>
    <n v="6"/>
    <n v="89.91"/>
    <n v="90270"/>
    <n v="14.41"/>
    <s v="William"/>
  </r>
  <r>
    <n v="997"/>
    <s v="Phillip Pollard"/>
    <s v="Low"/>
    <n v="0.08"/>
    <n v="67.84"/>
    <n v="0.99"/>
    <s v="Regular Air"/>
    <s v="Small Business"/>
    <s v="Office Supplies"/>
    <s v="Appliances"/>
    <x v="5"/>
    <x v="235"/>
    <n v="0.57999999999999996"/>
    <s v="United States"/>
    <s v="East"/>
    <s v="New Jersey"/>
    <s v="Bayonne"/>
    <n v="7002"/>
    <d v="2015-01-24T00:00:00"/>
    <x v="25"/>
    <n v="-23.634399999999999"/>
    <n v="1"/>
    <n v="63.66"/>
    <n v="89431"/>
    <n v="67.760000000000005"/>
    <s v="Erin"/>
  </r>
  <r>
    <n v="1281"/>
    <s v="Pauline Denton"/>
    <s v="Low"/>
    <n v="0.03"/>
    <n v="199.99"/>
    <n v="24.49"/>
    <s v="Express Air"/>
    <s v="Small Business"/>
    <s v="Technology"/>
    <s v="Copiers and Fax"/>
    <x v="4"/>
    <x v="236"/>
    <n v="0.46"/>
    <s v="United States"/>
    <s v="Central"/>
    <s v="Indiana"/>
    <s v="Vincennes"/>
    <n v="47591"/>
    <d v="2015-01-24T00:00:00"/>
    <x v="22"/>
    <n v="727.73609999999996"/>
    <n v="5"/>
    <n v="1054.69"/>
    <n v="89112"/>
    <n v="199.96"/>
    <s v="Chris"/>
  </r>
  <r>
    <n v="1282"/>
    <s v="Dana Sharpe"/>
    <s v="Low"/>
    <n v="0.03"/>
    <n v="199.99"/>
    <n v="24.49"/>
    <s v="Express Air"/>
    <s v="Small Business"/>
    <s v="Technology"/>
    <s v="Copiers and Fax"/>
    <x v="4"/>
    <x v="236"/>
    <n v="0.46"/>
    <s v="United States"/>
    <s v="East"/>
    <s v="Pennsylvania"/>
    <s v="Philadelphia"/>
    <n v="19134"/>
    <d v="2015-01-24T00:00:00"/>
    <x v="22"/>
    <n v="393.42"/>
    <n v="21"/>
    <n v="4429.6899999999996"/>
    <n v="29319"/>
    <n v="199.96"/>
    <s v="Erin"/>
  </r>
  <r>
    <n v="1690"/>
    <s v="Neil Bailey"/>
    <s v="Low"/>
    <n v="0.05"/>
    <n v="115.99"/>
    <n v="5.26"/>
    <s v="Regular Air"/>
    <s v="Corporate"/>
    <s v="Technology"/>
    <s v="Telephones and Communication"/>
    <x v="5"/>
    <x v="237"/>
    <n v="0.56999999999999995"/>
    <s v="United States"/>
    <s v="East"/>
    <s v="Pennsylvania"/>
    <s v="Harrisburg"/>
    <n v="17112"/>
    <d v="2015-01-24T00:00:00"/>
    <x v="26"/>
    <n v="616.53570000000002"/>
    <n v="9"/>
    <n v="893.53"/>
    <n v="91076"/>
    <n v="115.94"/>
    <s v="Erin"/>
  </r>
  <r>
    <n v="2613"/>
    <s v="Anthony Stanley"/>
    <s v="Low"/>
    <n v="0.02"/>
    <n v="50.98"/>
    <n v="13.66"/>
    <s v="Express Air"/>
    <s v="Corporate"/>
    <s v="Office Supplies"/>
    <s v="Appliances"/>
    <x v="5"/>
    <x v="238"/>
    <n v="0.57999999999999996"/>
    <s v="United States"/>
    <s v="East"/>
    <s v="New Jersey"/>
    <s v="Fords"/>
    <n v="8863"/>
    <d v="2015-01-24T00:00:00"/>
    <x v="24"/>
    <n v="-25.76"/>
    <n v="1"/>
    <n v="68.45"/>
    <n v="86119"/>
    <n v="50.959999999999994"/>
    <s v="Erin"/>
  </r>
  <r>
    <n v="3089"/>
    <s v="Sandy Cannon"/>
    <s v="Low"/>
    <n v="7.0000000000000007E-2"/>
    <n v="49.43"/>
    <n v="19.989999999999998"/>
    <s v="Regular Air"/>
    <s v="Corporate"/>
    <s v="Office Supplies"/>
    <s v="Appliances"/>
    <x v="5"/>
    <x v="239"/>
    <n v="0.56999999999999995"/>
    <s v="United States"/>
    <s v="Central"/>
    <s v="Kansas"/>
    <s v="Leawood"/>
    <n v="66209"/>
    <d v="2015-01-24T00:00:00"/>
    <x v="25"/>
    <n v="-122.77"/>
    <n v="6"/>
    <n v="281.82"/>
    <n v="91219"/>
    <n v="49.36"/>
    <s v="Chris"/>
  </r>
  <r>
    <n v="2283"/>
    <s v="Nancy Holden"/>
    <s v="Medium"/>
    <n v="0.01"/>
    <n v="11.7"/>
    <n v="6.96"/>
    <s v="Regular Air"/>
    <s v="Home Office"/>
    <s v="Office Supplies"/>
    <s v="Appliances"/>
    <x v="6"/>
    <x v="240"/>
    <n v="0.5"/>
    <s v="United States"/>
    <s v="Central"/>
    <s v="Wisconsin"/>
    <s v="Franklin"/>
    <n v="53132"/>
    <d v="2015-01-24T00:00:00"/>
    <x v="22"/>
    <n v="-28.954000000000001"/>
    <n v="6"/>
    <n v="76.87"/>
    <n v="85947"/>
    <n v="11.69"/>
    <s v="Chris"/>
  </r>
  <r>
    <n v="275"/>
    <s v="Roger Blalock Cassidy"/>
    <s v="Not Specified"/>
    <n v="0.09"/>
    <n v="15.28"/>
    <n v="10.91"/>
    <s v="Regular Air"/>
    <s v="Corporate"/>
    <s v="Office Supplies"/>
    <s v="Binders and Binder Accessories"/>
    <x v="5"/>
    <x v="241"/>
    <n v="0.36"/>
    <s v="United States"/>
    <s v="East"/>
    <s v="Connecticut"/>
    <s v="Fairfield"/>
    <n v="6824"/>
    <d v="2015-01-24T00:00:00"/>
    <x v="23"/>
    <n v="-51.75"/>
    <n v="4"/>
    <n v="61.52"/>
    <n v="89292"/>
    <n v="15.19"/>
    <s v="Erin"/>
  </r>
  <r>
    <n v="1653"/>
    <s v="Charles Cline"/>
    <s v="Not Specified"/>
    <n v="0"/>
    <n v="101.41"/>
    <n v="35"/>
    <s v="Express Air"/>
    <s v="Corporate"/>
    <s v="Office Supplies"/>
    <s v="Storage &amp; Organization"/>
    <x v="4"/>
    <x v="242"/>
    <n v="0.82"/>
    <s v="United States"/>
    <s v="West"/>
    <s v="California"/>
    <s v="Thousand Oaks"/>
    <n v="91360"/>
    <d v="2015-01-24T00:00:00"/>
    <x v="23"/>
    <n v="-457.73"/>
    <n v="10"/>
    <n v="1104.32"/>
    <n v="89885"/>
    <n v="101.41"/>
    <s v="William"/>
  </r>
  <r>
    <n v="1653"/>
    <s v="Charles Cline"/>
    <s v="Not Specified"/>
    <n v="0.1"/>
    <n v="95.99"/>
    <n v="4.9000000000000004"/>
    <s v="Regular Air"/>
    <s v="Corporate"/>
    <s v="Technology"/>
    <s v="Telephones and Communication"/>
    <x v="5"/>
    <x v="243"/>
    <n v="0.56000000000000005"/>
    <s v="United States"/>
    <s v="West"/>
    <s v="California"/>
    <s v="Thousand Oaks"/>
    <n v="91360"/>
    <d v="2015-01-24T00:00:00"/>
    <x v="23"/>
    <n v="-268.66399999999999"/>
    <n v="2"/>
    <n v="149.80000000000001"/>
    <n v="89885"/>
    <n v="95.89"/>
    <s v="William"/>
  </r>
  <r>
    <n v="1389"/>
    <s v="Jean Khan"/>
    <s v="Critical"/>
    <n v="0.06"/>
    <n v="1.74"/>
    <n v="4.08"/>
    <s v="Regular Air"/>
    <s v="Corporate"/>
    <s v="Furniture"/>
    <s v="Office Furnishings"/>
    <x v="1"/>
    <x v="244"/>
    <n v="0.53"/>
    <s v="United States"/>
    <s v="West"/>
    <s v="California"/>
    <s v="Menlo Park"/>
    <n v="94025"/>
    <d v="2015-01-25T00:00:00"/>
    <x v="22"/>
    <n v="-11.0732"/>
    <n v="1"/>
    <n v="2.77"/>
    <n v="88726"/>
    <n v="1.68"/>
    <s v="William"/>
  </r>
  <r>
    <n v="156"/>
    <s v="Diana Xu"/>
    <s v="High"/>
    <n v="0.03"/>
    <n v="10.89"/>
    <n v="4.5"/>
    <s v="Regular Air"/>
    <s v="Corporate"/>
    <s v="Office Supplies"/>
    <s v="Appliances"/>
    <x v="5"/>
    <x v="245"/>
    <n v="0.59"/>
    <s v="United States"/>
    <s v="West"/>
    <s v="Colorado"/>
    <s v="Fort Collins"/>
    <n v="80525"/>
    <d v="2015-01-25T00:00:00"/>
    <x v="22"/>
    <n v="-18.64"/>
    <n v="3"/>
    <n v="33.82"/>
    <n v="87672"/>
    <n v="10.860000000000001"/>
    <s v="William"/>
  </r>
  <r>
    <n v="1997"/>
    <s v="Harriet Bowman"/>
    <s v="Not Specified"/>
    <n v="0.1"/>
    <n v="125.99"/>
    <n v="8.99"/>
    <s v="Regular Air"/>
    <s v="Consumer"/>
    <s v="Technology"/>
    <s v="Telephones and Communication"/>
    <x v="5"/>
    <x v="246"/>
    <n v="0.56999999999999995"/>
    <s v="United States"/>
    <s v="South"/>
    <s v="South Carolina"/>
    <s v="Hilton Head Island"/>
    <n v="29915"/>
    <d v="2015-01-25T00:00:00"/>
    <x v="26"/>
    <n v="17.652000000000001"/>
    <n v="4"/>
    <n v="408.66"/>
    <n v="90333"/>
    <n v="125.89"/>
    <s v="Sam"/>
  </r>
  <r>
    <n v="1360"/>
    <s v="Arlene Gibbons"/>
    <s v="High"/>
    <n v="0.03"/>
    <n v="14.34"/>
    <n v="5"/>
    <s v="Regular Air"/>
    <s v="Consumer"/>
    <s v="Furniture"/>
    <s v="Office Furnishings"/>
    <x v="1"/>
    <x v="247"/>
    <n v="0.49"/>
    <s v="United States"/>
    <s v="Central"/>
    <s v="Iowa"/>
    <s v="Muscatine"/>
    <n v="52761"/>
    <d v="2015-01-26T00:00:00"/>
    <x v="27"/>
    <n v="82.310100000000006"/>
    <n v="8"/>
    <n v="119.29"/>
    <n v="89595"/>
    <n v="14.31"/>
    <s v="Chris"/>
  </r>
  <r>
    <n v="1361"/>
    <s v="Kristina Collier"/>
    <s v="High"/>
    <n v="0.01"/>
    <n v="2.89"/>
    <n v="0.5"/>
    <s v="Regular Air"/>
    <s v="Consumer"/>
    <s v="Office Supplies"/>
    <s v="Labels"/>
    <x v="5"/>
    <x v="230"/>
    <n v="0.38"/>
    <s v="United States"/>
    <s v="Central"/>
    <s v="Michigan"/>
    <s v="Allen Park"/>
    <n v="48101"/>
    <d v="2015-01-26T00:00:00"/>
    <x v="26"/>
    <n v="1.2236"/>
    <n v="1"/>
    <n v="3.08"/>
    <n v="89595"/>
    <n v="2.8800000000000003"/>
    <s v="Chris"/>
  </r>
  <r>
    <n v="3154"/>
    <s v="Faye Manning"/>
    <s v="High"/>
    <n v="0.08"/>
    <n v="150.97999999999999"/>
    <n v="13.99"/>
    <s v="Express Air"/>
    <s v="Corporate"/>
    <s v="Technology"/>
    <s v="Office Machines"/>
    <x v="6"/>
    <x v="248"/>
    <n v="0.38"/>
    <s v="United States"/>
    <s v="South"/>
    <s v="Florida"/>
    <s v="Saint Petersburg"/>
    <n v="33710"/>
    <d v="2015-01-26T00:00:00"/>
    <x v="27"/>
    <n v="-3.948"/>
    <n v="8"/>
    <n v="1183.82"/>
    <n v="86899"/>
    <n v="150.89999999999998"/>
    <s v="Sam"/>
  </r>
  <r>
    <n v="3155"/>
    <s v="Julian Keith Mayer"/>
    <s v="High"/>
    <n v="0.03"/>
    <n v="25.98"/>
    <n v="14.36"/>
    <s v="Delivery Truck"/>
    <s v="Corporate"/>
    <s v="Furniture"/>
    <s v="Chairs &amp; Chairmats"/>
    <x v="3"/>
    <x v="249"/>
    <n v="0.6"/>
    <s v="United States"/>
    <s v="South"/>
    <s v="Florida"/>
    <s v="Sanford"/>
    <n v="32771"/>
    <d v="2015-01-26T00:00:00"/>
    <x v="27"/>
    <n v="57.545999999999999"/>
    <n v="4"/>
    <n v="107.66"/>
    <n v="86899"/>
    <n v="25.95"/>
    <s v="Sam"/>
  </r>
  <r>
    <n v="3155"/>
    <s v="Julian Keith Mayer"/>
    <s v="High"/>
    <n v="0.1"/>
    <n v="32.479999999999997"/>
    <n v="35"/>
    <s v="Regular Air"/>
    <s v="Corporate"/>
    <s v="Office Supplies"/>
    <s v="Storage &amp; Organization"/>
    <x v="4"/>
    <x v="250"/>
    <n v="0.81"/>
    <s v="United States"/>
    <s v="South"/>
    <s v="Florida"/>
    <s v="Sanford"/>
    <n v="32771"/>
    <d v="2015-01-26T00:00:00"/>
    <x v="27"/>
    <n v="-333.42540000000002"/>
    <n v="10"/>
    <n v="318.83"/>
    <n v="86899"/>
    <n v="32.379999999999995"/>
    <s v="Sam"/>
  </r>
  <r>
    <n v="1129"/>
    <s v="Pam Patton"/>
    <s v="Low"/>
    <n v="0.02"/>
    <n v="4.9800000000000004"/>
    <n v="6.07"/>
    <s v="Regular Air"/>
    <s v="Home Office"/>
    <s v="Office Supplies"/>
    <s v="Paper"/>
    <x v="5"/>
    <x v="251"/>
    <n v="0.36"/>
    <s v="United States"/>
    <s v="East"/>
    <s v="Massachusetts"/>
    <s v="Boston"/>
    <n v="2118"/>
    <d v="2015-01-26T00:00:00"/>
    <x v="26"/>
    <n v="-46.92"/>
    <n v="19"/>
    <n v="105.5"/>
    <n v="57794"/>
    <n v="4.9600000000000009"/>
    <s v="Erin"/>
  </r>
  <r>
    <n v="1133"/>
    <s v="Marjorie Owens"/>
    <s v="Low"/>
    <n v="0.02"/>
    <n v="4.9800000000000004"/>
    <n v="6.07"/>
    <s v="Regular Air"/>
    <s v="Home Office"/>
    <s v="Office Supplies"/>
    <s v="Paper"/>
    <x v="5"/>
    <x v="251"/>
    <n v="0.36"/>
    <s v="United States"/>
    <s v="Central"/>
    <s v="Texas"/>
    <s v="Farmers Branch"/>
    <n v="75234"/>
    <d v="2015-01-26T00:00:00"/>
    <x v="26"/>
    <n v="-46.92"/>
    <n v="5"/>
    <n v="27.76"/>
    <n v="88105"/>
    <n v="4.9600000000000009"/>
    <s v="Chris"/>
  </r>
  <r>
    <n v="2795"/>
    <s v="Harry Burns"/>
    <s v="Low"/>
    <n v="0.04"/>
    <n v="3.57"/>
    <n v="4.17"/>
    <s v="Regular Air"/>
    <s v="Corporate"/>
    <s v="Office Supplies"/>
    <s v="Pens &amp; Art Supplies"/>
    <x v="1"/>
    <x v="252"/>
    <n v="0.59"/>
    <s v="United States"/>
    <s v="Central"/>
    <s v="Iowa"/>
    <s v="Mason City"/>
    <n v="50401"/>
    <d v="2015-01-26T00:00:00"/>
    <x v="26"/>
    <n v="-69.91"/>
    <n v="8"/>
    <n v="30.9"/>
    <n v="87556"/>
    <n v="3.53"/>
    <s v="Chris"/>
  </r>
  <r>
    <n v="2795"/>
    <s v="Harry Burns"/>
    <s v="Low"/>
    <n v="0.05"/>
    <n v="200.99"/>
    <n v="4.2"/>
    <s v="Regular Air"/>
    <s v="Corporate"/>
    <s v="Technology"/>
    <s v="Telephones and Communication"/>
    <x v="5"/>
    <x v="253"/>
    <n v="0.59"/>
    <s v="United States"/>
    <s v="Central"/>
    <s v="Iowa"/>
    <s v="Mason City"/>
    <n v="50401"/>
    <d v="2015-01-26T00:00:00"/>
    <x v="28"/>
    <n v="1630.5252"/>
    <n v="14"/>
    <n v="2363.08"/>
    <n v="87556"/>
    <n v="200.94"/>
    <s v="Chris"/>
  </r>
  <r>
    <n v="2795"/>
    <s v="Harry Burns"/>
    <s v="Low"/>
    <n v="7.0000000000000007E-2"/>
    <n v="195.99"/>
    <n v="8.99"/>
    <s v="Regular Air"/>
    <s v="Corporate"/>
    <s v="Technology"/>
    <s v="Telephones and Communication"/>
    <x v="5"/>
    <x v="254"/>
    <n v="0.57999999999999996"/>
    <s v="United States"/>
    <s v="Central"/>
    <s v="Iowa"/>
    <s v="Mason City"/>
    <n v="50401"/>
    <d v="2015-01-26T00:00:00"/>
    <x v="22"/>
    <n v="-457.16"/>
    <n v="2"/>
    <n v="328.45"/>
    <n v="87556"/>
    <n v="195.92000000000002"/>
    <s v="Chris"/>
  </r>
  <r>
    <n v="3000"/>
    <s v="Priscilla Allen"/>
    <s v="Low"/>
    <n v="0.01"/>
    <n v="10.14"/>
    <n v="2.27"/>
    <s v="Regular Air"/>
    <s v="Consumer"/>
    <s v="Office Supplies"/>
    <s v="Paper"/>
    <x v="2"/>
    <x v="32"/>
    <n v="0.36"/>
    <s v="United States"/>
    <s v="Central"/>
    <s v="Michigan"/>
    <s v="Pontiac"/>
    <n v="48342"/>
    <d v="2015-01-26T00:00:00"/>
    <x v="26"/>
    <n v="28.152000000000001"/>
    <n v="4"/>
    <n v="40.799999999999997"/>
    <n v="87042"/>
    <n v="10.130000000000001"/>
    <s v="Chris"/>
  </r>
  <r>
    <n v="3307"/>
    <s v="Edwin Blackburn"/>
    <s v="Low"/>
    <n v="7.0000000000000007E-2"/>
    <n v="16.739999999999998"/>
    <n v="7.04"/>
    <s v="Regular Air"/>
    <s v="Small Business"/>
    <s v="Office Supplies"/>
    <s v="Storage &amp; Organization"/>
    <x v="5"/>
    <x v="255"/>
    <n v="0.81"/>
    <s v="United States"/>
    <s v="East"/>
    <s v="Massachusetts"/>
    <s v="Agawam"/>
    <n v="1001"/>
    <d v="2015-01-26T00:00:00"/>
    <x v="29"/>
    <n v="-114.2"/>
    <n v="5"/>
    <n v="80.58"/>
    <n v="90462"/>
    <n v="16.669999999999998"/>
    <s v="Erin"/>
  </r>
  <r>
    <n v="3311"/>
    <s v="Jackie Flynn"/>
    <s v="Low"/>
    <n v="0.06"/>
    <n v="6.45"/>
    <n v="1.34"/>
    <s v="Regular Air"/>
    <s v="Small Business"/>
    <s v="Office Supplies"/>
    <s v="Paper"/>
    <x v="2"/>
    <x v="145"/>
    <n v="0.36"/>
    <s v="United States"/>
    <s v="East"/>
    <s v="Massachusetts"/>
    <s v="Winchester"/>
    <n v="1890"/>
    <d v="2015-01-26T00:00:00"/>
    <x v="30"/>
    <n v="39.426600000000001"/>
    <n v="9"/>
    <n v="57.14"/>
    <n v="90462"/>
    <n v="6.3900000000000006"/>
    <s v="Erin"/>
  </r>
  <r>
    <n v="3314"/>
    <s v="Billy Hale"/>
    <s v="Low"/>
    <n v="0.05"/>
    <n v="122.99"/>
    <n v="70.2"/>
    <s v="Delivery Truck"/>
    <s v="Small Business"/>
    <s v="Furniture"/>
    <s v="Chairs &amp; Chairmats"/>
    <x v="3"/>
    <x v="256"/>
    <n v="0.74"/>
    <s v="United States"/>
    <s v="East"/>
    <s v="New Jersey"/>
    <s v="Fort Lee"/>
    <n v="7024"/>
    <d v="2015-01-26T00:00:00"/>
    <x v="28"/>
    <n v="-722.23"/>
    <n v="4"/>
    <n v="498.31"/>
    <n v="90462"/>
    <n v="122.94"/>
    <s v="Erin"/>
  </r>
  <r>
    <n v="1946"/>
    <s v="Teresa Wallace"/>
    <s v="Medium"/>
    <n v="0.08"/>
    <n v="90.98"/>
    <n v="56.2"/>
    <s v="Regular Air"/>
    <s v="Consumer"/>
    <s v="Furniture"/>
    <s v="Office Furnishings"/>
    <x v="6"/>
    <x v="257"/>
    <n v="0.74"/>
    <s v="United States"/>
    <s v="East"/>
    <s v="Pennsylvania"/>
    <s v="Mount Lebanon"/>
    <n v="15228"/>
    <d v="2015-01-26T00:00:00"/>
    <x v="26"/>
    <n v="-1920.9336000000001"/>
    <n v="12"/>
    <n v="1058.3599999999999"/>
    <n v="86331"/>
    <n v="90.9"/>
    <s v="Erin"/>
  </r>
  <r>
    <n v="1946"/>
    <s v="Teresa Wallace"/>
    <s v="Medium"/>
    <n v="7.0000000000000007E-2"/>
    <n v="5.98"/>
    <n v="5.35"/>
    <s v="Regular Air"/>
    <s v="Consumer"/>
    <s v="Office Supplies"/>
    <s v="Paper"/>
    <x v="5"/>
    <x v="258"/>
    <n v="0.4"/>
    <s v="United States"/>
    <s v="East"/>
    <s v="Pennsylvania"/>
    <s v="Mount Lebanon"/>
    <n v="15228"/>
    <d v="2015-01-26T00:00:00"/>
    <x v="26"/>
    <n v="-37.175199999999997"/>
    <n v="3"/>
    <n v="18.309999999999999"/>
    <n v="86331"/>
    <n v="5.91"/>
    <s v="Erin"/>
  </r>
  <r>
    <n v="3361"/>
    <s v="Oscar Kenney"/>
    <s v="Medium"/>
    <n v="0.04"/>
    <n v="7.96"/>
    <n v="4.95"/>
    <s v="Regular Air"/>
    <s v="Home Office"/>
    <s v="Furniture"/>
    <s v="Office Furnishings"/>
    <x v="5"/>
    <x v="259"/>
    <n v="0.41"/>
    <s v="United States"/>
    <s v="Central"/>
    <s v="Wisconsin"/>
    <s v="West Bend"/>
    <n v="53095"/>
    <d v="2015-01-26T00:00:00"/>
    <x v="22"/>
    <n v="-7.73"/>
    <n v="15"/>
    <n v="116.11"/>
    <n v="91436"/>
    <n v="7.92"/>
    <s v="Chris"/>
  </r>
  <r>
    <n v="2264"/>
    <s v="Helen Dickerson"/>
    <s v="Not Specified"/>
    <n v="0.09"/>
    <n v="207.48"/>
    <n v="0.99"/>
    <s v="Regular Air"/>
    <s v="Corporate"/>
    <s v="Office Supplies"/>
    <s v="Appliances"/>
    <x v="5"/>
    <x v="196"/>
    <n v="0.55000000000000004"/>
    <s v="United States"/>
    <s v="Central"/>
    <s v="Missouri"/>
    <s v="Joplin"/>
    <n v="64804"/>
    <d v="2015-01-26T00:00:00"/>
    <x v="25"/>
    <n v="359.83"/>
    <n v="3"/>
    <n v="577.75"/>
    <n v="86611"/>
    <n v="207.39"/>
    <s v="Chris"/>
  </r>
  <r>
    <n v="483"/>
    <s v="Edgar McKenzie"/>
    <s v="Critical"/>
    <n v="0.03"/>
    <n v="11.97"/>
    <n v="4.9800000000000004"/>
    <s v="Regular Air"/>
    <s v="Corporate"/>
    <s v="Office Supplies"/>
    <s v="Appliances"/>
    <x v="5"/>
    <x v="260"/>
    <n v="0.57999999999999996"/>
    <s v="United States"/>
    <s v="Central"/>
    <s v="Illinois"/>
    <s v="Oswego"/>
    <n v="60543"/>
    <d v="2015-01-27T00:00:00"/>
    <x v="26"/>
    <n v="-18.190000000000001"/>
    <n v="6"/>
    <n v="73.180000000000007"/>
    <n v="90353"/>
    <n v="11.940000000000001"/>
    <s v="Chris"/>
  </r>
  <r>
    <n v="2979"/>
    <s v="Lloyd Dolan"/>
    <s v="Critical"/>
    <n v="0.09"/>
    <n v="2.94"/>
    <n v="0.7"/>
    <s v="Regular Air"/>
    <s v="Corporate"/>
    <s v="Office Supplies"/>
    <s v="Pens &amp; Art Supplies"/>
    <x v="2"/>
    <x v="261"/>
    <n v="0.57999999999999996"/>
    <s v="United States"/>
    <s v="Central"/>
    <s v="North Dakota"/>
    <s v="Dickinson"/>
    <n v="58601"/>
    <d v="2015-01-27T00:00:00"/>
    <x v="26"/>
    <n v="6.3840000000000003"/>
    <n v="9"/>
    <n v="25.22"/>
    <n v="86544"/>
    <n v="2.85"/>
    <s v="Chris"/>
  </r>
  <r>
    <n v="2980"/>
    <s v="Joanna Kenney"/>
    <s v="Critical"/>
    <n v="0.03"/>
    <n v="43.98"/>
    <n v="8.99"/>
    <s v="Regular Air"/>
    <s v="Corporate"/>
    <s v="Office Supplies"/>
    <s v="Pens &amp; Art Supplies"/>
    <x v="1"/>
    <x v="262"/>
    <n v="0.57999999999999996"/>
    <s v="United States"/>
    <s v="East"/>
    <s v="Ohio"/>
    <s v="Sandusky"/>
    <n v="44870"/>
    <d v="2015-01-27T00:00:00"/>
    <x v="25"/>
    <n v="274.0788"/>
    <n v="10"/>
    <n v="454.4"/>
    <n v="86544"/>
    <n v="43.949999999999996"/>
    <s v="Erin"/>
  </r>
  <r>
    <n v="2980"/>
    <s v="Joanna Kenney"/>
    <s v="Critical"/>
    <n v="0.06"/>
    <n v="1.1399999999999999"/>
    <n v="0.7"/>
    <s v="Regular Air"/>
    <s v="Corporate"/>
    <s v="Office Supplies"/>
    <s v="Rubber Bands"/>
    <x v="2"/>
    <x v="263"/>
    <n v="0.38"/>
    <s v="United States"/>
    <s v="East"/>
    <s v="Ohio"/>
    <s v="Sandusky"/>
    <n v="44870"/>
    <d v="2015-01-27T00:00:00"/>
    <x v="28"/>
    <n v="-3.782"/>
    <n v="13"/>
    <n v="14.53"/>
    <n v="86544"/>
    <n v="1.0799999999999998"/>
    <s v="Erin"/>
  </r>
  <r>
    <n v="2254"/>
    <s v="Jeff Meadows"/>
    <s v="Low"/>
    <n v="0.1"/>
    <n v="6.3"/>
    <n v="0.5"/>
    <s v="Regular Air"/>
    <s v="Corporate"/>
    <s v="Office Supplies"/>
    <s v="Labels"/>
    <x v="5"/>
    <x v="264"/>
    <n v="0.39"/>
    <s v="United States"/>
    <s v="South"/>
    <s v="Kentucky"/>
    <s v="Paducah"/>
    <n v="42003"/>
    <d v="2015-01-27T00:00:00"/>
    <x v="31"/>
    <n v="-464.28199999999998"/>
    <n v="12"/>
    <n v="68.72"/>
    <n v="89278"/>
    <n v="6.2"/>
    <s v="Sam"/>
  </r>
  <r>
    <n v="2178"/>
    <s v="Judy Hall"/>
    <s v="Medium"/>
    <n v="0.08"/>
    <n v="2.94"/>
    <n v="0.96"/>
    <s v="Regular Air"/>
    <s v="Small Business"/>
    <s v="Office Supplies"/>
    <s v="Pens &amp; Art Supplies"/>
    <x v="2"/>
    <x v="265"/>
    <n v="0.57999999999999996"/>
    <s v="United States"/>
    <s v="East"/>
    <s v="Massachusetts"/>
    <s v="Worcester"/>
    <n v="1610"/>
    <d v="2015-01-27T00:00:00"/>
    <x v="25"/>
    <n v="-1.18"/>
    <n v="9"/>
    <n v="25.35"/>
    <n v="89465"/>
    <n v="2.86"/>
    <s v="Erin"/>
  </r>
  <r>
    <n v="3347"/>
    <s v="Carrie McIntosh"/>
    <s v="Medium"/>
    <n v="0.02"/>
    <n v="110.99"/>
    <n v="2.5"/>
    <s v="Regular Air"/>
    <s v="Consumer"/>
    <s v="Technology"/>
    <s v="Telephones and Communication"/>
    <x v="5"/>
    <x v="21"/>
    <n v="0.56999999999999995"/>
    <s v="United States"/>
    <s v="South"/>
    <s v="Florida"/>
    <s v="Royal Palm Beach"/>
    <n v="33411"/>
    <d v="2015-01-27T00:00:00"/>
    <x v="25"/>
    <n v="-39.808999999999997"/>
    <n v="1"/>
    <n v="94.3"/>
    <n v="89356"/>
    <n v="110.97"/>
    <s v="Sam"/>
  </r>
  <r>
    <n v="129"/>
    <s v="Kara Allison"/>
    <s v="Not Specified"/>
    <n v="0.02"/>
    <n v="1.74"/>
    <n v="4.08"/>
    <s v="Regular Air"/>
    <s v="Small Business"/>
    <s v="Furniture"/>
    <s v="Office Furnishings"/>
    <x v="1"/>
    <x v="244"/>
    <n v="0.53"/>
    <s v="United States"/>
    <s v="Central"/>
    <s v="Illinois"/>
    <s v="Alton"/>
    <n v="62002"/>
    <d v="2015-01-27T00:00:00"/>
    <x v="26"/>
    <n v="-37.39"/>
    <n v="5"/>
    <n v="10.23"/>
    <n v="86693"/>
    <n v="1.72"/>
    <s v="Chris"/>
  </r>
  <r>
    <n v="898"/>
    <s v="Harriet Hodges"/>
    <s v="Not Specified"/>
    <n v="0.02"/>
    <n v="12.53"/>
    <n v="0.49"/>
    <s v="Regular Air"/>
    <s v="Small Business"/>
    <s v="Office Supplies"/>
    <s v="Labels"/>
    <x v="5"/>
    <x v="25"/>
    <n v="0.38"/>
    <s v="United States"/>
    <s v="East"/>
    <s v="New York"/>
    <s v="New York City"/>
    <n v="10039"/>
    <d v="2015-01-27T00:00:00"/>
    <x v="27"/>
    <n v="263.39999999999998"/>
    <n v="47"/>
    <n v="594.44000000000005"/>
    <n v="9606"/>
    <n v="12.51"/>
    <s v="Erin"/>
  </r>
  <r>
    <n v="898"/>
    <s v="Harriet Hodges"/>
    <s v="Not Specified"/>
    <n v="7.0000000000000007E-2"/>
    <n v="5.18"/>
    <n v="2.04"/>
    <s v="Express Air"/>
    <s v="Small Business"/>
    <s v="Office Supplies"/>
    <s v="Paper"/>
    <x v="2"/>
    <x v="266"/>
    <n v="0.36"/>
    <s v="United States"/>
    <s v="East"/>
    <s v="New York"/>
    <s v="New York City"/>
    <n v="10039"/>
    <d v="2015-01-27T00:00:00"/>
    <x v="25"/>
    <n v="37.31"/>
    <n v="44"/>
    <n v="228.5"/>
    <n v="9606"/>
    <n v="5.1099999999999994"/>
    <s v="Erin"/>
  </r>
  <r>
    <n v="899"/>
    <s v="Jordan Berry"/>
    <s v="Not Specified"/>
    <n v="0.02"/>
    <n v="12.53"/>
    <n v="0.49"/>
    <s v="Regular Air"/>
    <s v="Small Business"/>
    <s v="Office Supplies"/>
    <s v="Labels"/>
    <x v="5"/>
    <x v="25"/>
    <n v="0.38"/>
    <s v="United States"/>
    <s v="East"/>
    <s v="Pennsylvania"/>
    <s v="Altoona"/>
    <n v="16602"/>
    <d v="2015-01-27T00:00:00"/>
    <x v="27"/>
    <n v="104.7213"/>
    <n v="12"/>
    <n v="151.77000000000001"/>
    <n v="86264"/>
    <n v="12.51"/>
    <s v="Erin"/>
  </r>
  <r>
    <n v="899"/>
    <s v="Jordan Berry"/>
    <s v="Not Specified"/>
    <n v="7.0000000000000007E-2"/>
    <n v="5.18"/>
    <n v="2.04"/>
    <s v="Express Air"/>
    <s v="Small Business"/>
    <s v="Office Supplies"/>
    <s v="Paper"/>
    <x v="2"/>
    <x v="266"/>
    <n v="0.36"/>
    <s v="United States"/>
    <s v="East"/>
    <s v="Pennsylvania"/>
    <s v="Altoona"/>
    <n v="16602"/>
    <d v="2015-01-27T00:00:00"/>
    <x v="25"/>
    <n v="37.31"/>
    <n v="11"/>
    <n v="57.13"/>
    <n v="86264"/>
    <n v="5.1099999999999994"/>
    <s v="Erin"/>
  </r>
  <r>
    <n v="1351"/>
    <s v="Janet McCullough"/>
    <s v="Not Specified"/>
    <n v="0.1"/>
    <n v="110.99"/>
    <n v="8.99"/>
    <s v="Express Air"/>
    <s v="Home Office"/>
    <s v="Technology"/>
    <s v="Telephones and Communication"/>
    <x v="5"/>
    <x v="267"/>
    <n v="0.56999999999999995"/>
    <s v="United States"/>
    <s v="South"/>
    <s v="Florida"/>
    <s v="Coconut Creek"/>
    <n v="33063"/>
    <d v="2015-01-27T00:00:00"/>
    <x v="25"/>
    <n v="3285.48"/>
    <n v="7"/>
    <n v="627.78"/>
    <n v="88232"/>
    <n v="110.89"/>
    <s v="Sam"/>
  </r>
  <r>
    <n v="2281"/>
    <s v="Monica Harvey"/>
    <s v="Not Specified"/>
    <n v="0.08"/>
    <n v="205.99"/>
    <n v="2.5"/>
    <s v="Regular Air"/>
    <s v="Home Office"/>
    <s v="Technology"/>
    <s v="Telephones and Communication"/>
    <x v="5"/>
    <x v="268"/>
    <n v="0.59"/>
    <s v="United States"/>
    <s v="Central"/>
    <s v="Wisconsin"/>
    <s v="Eau Claire"/>
    <n v="54703"/>
    <d v="2015-01-27T00:00:00"/>
    <x v="26"/>
    <n v="997.38144"/>
    <n v="10"/>
    <n v="1610.84"/>
    <n v="85948"/>
    <n v="205.91"/>
    <s v="Chris"/>
  </r>
  <r>
    <n v="53"/>
    <s v="Sidney Russell Austin"/>
    <s v="Critical"/>
    <n v="7.0000000000000007E-2"/>
    <n v="3502.14"/>
    <n v="8.73"/>
    <s v="Delivery Truck"/>
    <s v="Corporate"/>
    <s v="Technology"/>
    <s v="Office Machines"/>
    <x v="0"/>
    <x v="269"/>
    <n v="0.56999999999999995"/>
    <s v="United States"/>
    <s v="West"/>
    <s v="Washington"/>
    <s v="Redmond"/>
    <n v="98052"/>
    <d v="2015-01-28T00:00:00"/>
    <x v="28"/>
    <n v="-6923.5991999999997"/>
    <n v="1"/>
    <n v="3267.55"/>
    <n v="88425"/>
    <n v="3502.0699999999997"/>
    <s v="William"/>
  </r>
  <r>
    <n v="3266"/>
    <s v="Edgar Kumar"/>
    <s v="Critical"/>
    <n v="0"/>
    <n v="122.99"/>
    <n v="70.2"/>
    <s v="Delivery Truck"/>
    <s v="Corporate"/>
    <s v="Furniture"/>
    <s v="Chairs &amp; Chairmats"/>
    <x v="3"/>
    <x v="256"/>
    <n v="0.74"/>
    <s v="United States"/>
    <s v="East"/>
    <s v="Maine"/>
    <s v="Sanford"/>
    <n v="4073"/>
    <d v="2015-01-28T00:00:00"/>
    <x v="25"/>
    <n v="-1764.29"/>
    <n v="14"/>
    <n v="1794.88"/>
    <n v="89836"/>
    <n v="122.99"/>
    <s v="Erin"/>
  </r>
  <r>
    <n v="3269"/>
    <s v="Billie Stern"/>
    <s v="Critical"/>
    <n v="0.01"/>
    <n v="60.97"/>
    <n v="4.5"/>
    <s v="Express Air"/>
    <s v="Corporate"/>
    <s v="Office Supplies"/>
    <s v="Appliances"/>
    <x v="5"/>
    <x v="11"/>
    <n v="0.56000000000000005"/>
    <s v="United States"/>
    <s v="East"/>
    <s v="New Jersey"/>
    <s v="North Plainfield"/>
    <n v="7060"/>
    <d v="2015-01-28T00:00:00"/>
    <x v="28"/>
    <n v="527.87760000000003"/>
    <n v="12"/>
    <n v="765.04"/>
    <n v="89836"/>
    <n v="60.96"/>
    <s v="Erin"/>
  </r>
  <r>
    <n v="24"/>
    <s v="Edna Thomas"/>
    <s v="High"/>
    <n v="0.06"/>
    <n v="55.48"/>
    <n v="14.3"/>
    <s v="Regular Air"/>
    <s v="Corporate"/>
    <s v="Office Supplies"/>
    <s v="Paper"/>
    <x v="5"/>
    <x v="270"/>
    <n v="0.37"/>
    <s v="United States"/>
    <s v="West"/>
    <s v="California"/>
    <s v="Laguna Niguel"/>
    <n v="92677"/>
    <d v="2015-01-28T00:00:00"/>
    <x v="25"/>
    <n v="-28.296800000000001"/>
    <n v="1"/>
    <n v="67.489999999999995"/>
    <n v="87651"/>
    <n v="55.419999999999995"/>
    <s v="William"/>
  </r>
  <r>
    <n v="24"/>
    <s v="Edna Thomas"/>
    <s v="High"/>
    <n v="0.02"/>
    <n v="1.68"/>
    <n v="1.57"/>
    <s v="Regular Air"/>
    <s v="Corporate"/>
    <s v="Office Supplies"/>
    <s v="Pens &amp; Art Supplies"/>
    <x v="2"/>
    <x v="175"/>
    <n v="0.59"/>
    <s v="United States"/>
    <s v="West"/>
    <s v="California"/>
    <s v="Laguna Niguel"/>
    <n v="92677"/>
    <d v="2015-01-28T00:00:00"/>
    <x v="28"/>
    <n v="-5.3071999999999999"/>
    <n v="1"/>
    <n v="2.25"/>
    <n v="87651"/>
    <n v="1.66"/>
    <s v="William"/>
  </r>
  <r>
    <n v="744"/>
    <s v="Joy Maxwell"/>
    <s v="Low"/>
    <n v="0.02"/>
    <n v="59.98"/>
    <n v="3.99"/>
    <s v="Regular Air"/>
    <s v="Corporate"/>
    <s v="Office Supplies"/>
    <s v="Appliances"/>
    <x v="5"/>
    <x v="271"/>
    <n v="0.56999999999999995"/>
    <s v="United States"/>
    <s v="West"/>
    <s v="Arizona"/>
    <s v="Oro Valley"/>
    <n v="85737"/>
    <d v="2015-01-28T00:00:00"/>
    <x v="32"/>
    <n v="-54.622"/>
    <n v="1"/>
    <n v="63.48"/>
    <n v="87725"/>
    <n v="59.959999999999994"/>
    <s v="William"/>
  </r>
  <r>
    <n v="744"/>
    <s v="Joy Maxwell"/>
    <s v="Low"/>
    <n v="0.03"/>
    <n v="5.18"/>
    <n v="5.74"/>
    <s v="Regular Air"/>
    <s v="Corporate"/>
    <s v="Office Supplies"/>
    <s v="Binders and Binder Accessories"/>
    <x v="5"/>
    <x v="272"/>
    <n v="0.36"/>
    <s v="United States"/>
    <s v="West"/>
    <s v="Arizona"/>
    <s v="Oro Valley"/>
    <n v="85737"/>
    <d v="2015-01-28T00:00:00"/>
    <x v="31"/>
    <n v="-126.81417999999999"/>
    <n v="9"/>
    <n v="47.64"/>
    <n v="87725"/>
    <n v="5.1499999999999995"/>
    <s v="William"/>
  </r>
  <r>
    <n v="553"/>
    <s v="Kristine Connolly"/>
    <s v="Medium"/>
    <n v="0"/>
    <n v="6.88"/>
    <n v="2"/>
    <s v="Express Air"/>
    <s v="Home Office"/>
    <s v="Office Supplies"/>
    <s v="Paper"/>
    <x v="2"/>
    <x v="273"/>
    <n v="0.39"/>
    <s v="United States"/>
    <s v="West"/>
    <s v="California"/>
    <s v="Los Angeles"/>
    <n v="90008"/>
    <d v="2015-01-28T00:00:00"/>
    <x v="25"/>
    <n v="34.067999999999998"/>
    <n v="36"/>
    <n v="267.52999999999997"/>
    <n v="17155"/>
    <n v="6.88"/>
    <s v="William"/>
  </r>
  <r>
    <n v="556"/>
    <s v="Kristina Sanders"/>
    <s v="Medium"/>
    <n v="0"/>
    <n v="6.88"/>
    <n v="2"/>
    <s v="Express Air"/>
    <s v="Home Office"/>
    <s v="Office Supplies"/>
    <s v="Paper"/>
    <x v="2"/>
    <x v="273"/>
    <n v="0.39"/>
    <s v="United States"/>
    <s v="West"/>
    <s v="Utah"/>
    <s v="Provo"/>
    <n v="84604"/>
    <d v="2015-01-28T00:00:00"/>
    <x v="25"/>
    <n v="46.147199999999998"/>
    <n v="9"/>
    <n v="66.88"/>
    <n v="86189"/>
    <n v="6.88"/>
    <s v="William"/>
  </r>
  <r>
    <n v="556"/>
    <s v="Kristina Sanders"/>
    <s v="Medium"/>
    <n v="0.03"/>
    <n v="32.479999999999997"/>
    <n v="35"/>
    <s v="Express Air"/>
    <s v="Home Office"/>
    <s v="Office Supplies"/>
    <s v="Storage &amp; Organization"/>
    <x v="4"/>
    <x v="250"/>
    <n v="0.81"/>
    <s v="United States"/>
    <s v="West"/>
    <s v="Utah"/>
    <s v="Provo"/>
    <n v="84604"/>
    <d v="2015-01-28T00:00:00"/>
    <x v="26"/>
    <n v="-1116.3348000000001"/>
    <n v="8"/>
    <n v="274.91000000000003"/>
    <n v="86189"/>
    <n v="32.449999999999996"/>
    <s v="William"/>
  </r>
  <r>
    <n v="1875"/>
    <s v="Martin Kirk"/>
    <s v="Critical"/>
    <n v="0.09"/>
    <n v="95.99"/>
    <n v="4.9000000000000004"/>
    <s v="Regular Air"/>
    <s v="Consumer"/>
    <s v="Technology"/>
    <s v="Telephones and Communication"/>
    <x v="5"/>
    <x v="243"/>
    <n v="0.56000000000000005"/>
    <s v="United States"/>
    <s v="South"/>
    <s v="Virginia"/>
    <s v="Chesapeake"/>
    <n v="23320"/>
    <d v="2015-01-29T00:00:00"/>
    <x v="30"/>
    <n v="34.302"/>
    <n v="4"/>
    <n v="320.75"/>
    <n v="90899"/>
    <n v="95.899999999999991"/>
    <s v="Sam"/>
  </r>
  <r>
    <n v="2265"/>
    <s v="James Davenport"/>
    <s v="Critical"/>
    <n v="0.1"/>
    <n v="7.45"/>
    <n v="6.28"/>
    <s v="Regular Air"/>
    <s v="Corporate"/>
    <s v="Office Supplies"/>
    <s v="Binders and Binder Accessories"/>
    <x v="5"/>
    <x v="274"/>
    <n v="0.4"/>
    <s v="United States"/>
    <s v="Central"/>
    <s v="Missouri"/>
    <s v="Kansas City"/>
    <n v="64130"/>
    <d v="2015-01-29T00:00:00"/>
    <x v="31"/>
    <n v="-69.873999999999995"/>
    <n v="8"/>
    <n v="59.4"/>
    <n v="86612"/>
    <n v="7.3500000000000005"/>
    <s v="Chris"/>
  </r>
  <r>
    <n v="2265"/>
    <s v="James Davenport"/>
    <s v="Critical"/>
    <n v="0.01"/>
    <n v="6.48"/>
    <n v="7.86"/>
    <s v="Regular Air"/>
    <s v="Corporate"/>
    <s v="Office Supplies"/>
    <s v="Paper"/>
    <x v="5"/>
    <x v="275"/>
    <n v="0.37"/>
    <s v="United States"/>
    <s v="Central"/>
    <s v="Missouri"/>
    <s v="Kansas City"/>
    <n v="64130"/>
    <d v="2015-01-29T00:00:00"/>
    <x v="30"/>
    <n v="-135.74"/>
    <n v="10"/>
    <n v="66.459999999999994"/>
    <n v="86612"/>
    <n v="6.4700000000000006"/>
    <s v="Chris"/>
  </r>
  <r>
    <n v="699"/>
    <s v="Jenny Gold"/>
    <s v="Medium"/>
    <n v="7.0000000000000007E-2"/>
    <n v="5.0199999999999996"/>
    <n v="5.14"/>
    <s v="Regular Air"/>
    <s v="Consumer"/>
    <s v="Technology"/>
    <s v="Computer Peripherals"/>
    <x v="1"/>
    <x v="113"/>
    <n v="0.79"/>
    <s v="United States"/>
    <s v="West"/>
    <s v="California"/>
    <s v="Los Angeles"/>
    <n v="90041"/>
    <d v="2015-01-29T00:00:00"/>
    <x v="30"/>
    <n v="-168.72"/>
    <n v="42"/>
    <n v="210.1"/>
    <n v="32420"/>
    <n v="4.9499999999999993"/>
    <s v="William"/>
  </r>
  <r>
    <n v="699"/>
    <s v="Jenny Gold"/>
    <s v="Medium"/>
    <n v="7.0000000000000007E-2"/>
    <n v="280.98"/>
    <n v="57"/>
    <s v="Delivery Truck"/>
    <s v="Consumer"/>
    <s v="Furniture"/>
    <s v="Chairs &amp; Chairmats"/>
    <x v="3"/>
    <x v="276"/>
    <n v="0.78"/>
    <s v="United States"/>
    <s v="West"/>
    <s v="California"/>
    <s v="Los Angeles"/>
    <n v="90041"/>
    <d v="2015-01-29T00:00:00"/>
    <x v="30"/>
    <n v="-439.62"/>
    <n v="23"/>
    <n v="6499.87"/>
    <n v="32420"/>
    <n v="280.91000000000003"/>
    <s v="William"/>
  </r>
  <r>
    <n v="2061"/>
    <s v="Marianne Carey"/>
    <s v="Medium"/>
    <n v="0.02"/>
    <n v="240.98"/>
    <n v="60.2"/>
    <s v="Delivery Truck"/>
    <s v="Corporate"/>
    <s v="Furniture"/>
    <s v="Bookcases"/>
    <x v="0"/>
    <x v="277"/>
    <n v="0.56000000000000005"/>
    <s v="United States"/>
    <s v="Central"/>
    <s v="Nebraska"/>
    <s v="North Platte"/>
    <n v="69101"/>
    <d v="2015-01-29T00:00:00"/>
    <x v="30"/>
    <n v="-272.71319999999997"/>
    <n v="1"/>
    <n v="260.66000000000003"/>
    <n v="87146"/>
    <n v="240.95999999999998"/>
    <s v="Chris"/>
  </r>
  <r>
    <n v="2062"/>
    <s v="Alfred Singh"/>
    <s v="Medium"/>
    <n v="0.02"/>
    <n v="420.98"/>
    <n v="19.989999999999998"/>
    <s v="Regular Air"/>
    <s v="Corporate"/>
    <s v="Office Supplies"/>
    <s v="Binders and Binder Accessories"/>
    <x v="5"/>
    <x v="278"/>
    <n v="0.35"/>
    <s v="United States"/>
    <s v="South"/>
    <s v="Virginia"/>
    <s v="Mechanicsville"/>
    <n v="23111"/>
    <d v="2015-01-29T00:00:00"/>
    <x v="31"/>
    <n v="-162.69399999999999"/>
    <n v="10"/>
    <n v="4249.37"/>
    <n v="87146"/>
    <n v="420.96000000000004"/>
    <s v="Sam"/>
  </r>
  <r>
    <n v="767"/>
    <s v="Jeffrey Mueller"/>
    <s v="Critical"/>
    <n v="0.1"/>
    <n v="31.78"/>
    <n v="1.99"/>
    <s v="Regular Air"/>
    <s v="Corporate"/>
    <s v="Technology"/>
    <s v="Computer Peripherals"/>
    <x v="1"/>
    <x v="279"/>
    <n v="0.42"/>
    <s v="United States"/>
    <s v="Central"/>
    <s v="Illinois"/>
    <s v="Rock Island"/>
    <n v="61201"/>
    <d v="2015-01-30T00:00:00"/>
    <x v="31"/>
    <n v="232.2816"/>
    <n v="11"/>
    <n v="336.64"/>
    <n v="86279"/>
    <n v="31.68"/>
    <s v="Chris"/>
  </r>
  <r>
    <n v="550"/>
    <s v="Edna Monroe Talley"/>
    <s v="High"/>
    <n v="0.05"/>
    <n v="1.68"/>
    <n v="1.57"/>
    <s v="Regular Air"/>
    <s v="Corporate"/>
    <s v="Office Supplies"/>
    <s v="Pens &amp; Art Supplies"/>
    <x v="2"/>
    <x v="175"/>
    <n v="0.59"/>
    <s v="United States"/>
    <s v="Central"/>
    <s v="Texas"/>
    <s v="Seguin"/>
    <n v="78155"/>
    <d v="2015-01-30T00:00:00"/>
    <x v="30"/>
    <n v="-33.340000000000003"/>
    <n v="11"/>
    <n v="18.75"/>
    <n v="90909"/>
    <n v="1.63"/>
    <s v="Chris"/>
  </r>
  <r>
    <n v="550"/>
    <s v="Edna Monroe Talley"/>
    <s v="High"/>
    <n v="0.1"/>
    <n v="218.75"/>
    <n v="69.64"/>
    <s v="Delivery Truck"/>
    <s v="Corporate"/>
    <s v="Furniture"/>
    <s v="Tables"/>
    <x v="0"/>
    <x v="280"/>
    <n v="0.77"/>
    <s v="United States"/>
    <s v="Central"/>
    <s v="Texas"/>
    <s v="Seguin"/>
    <n v="78155"/>
    <d v="2015-01-30T00:00:00"/>
    <x v="31"/>
    <n v="-201.27600000000001"/>
    <n v="1"/>
    <n v="188.51"/>
    <n v="90909"/>
    <n v="218.65"/>
    <s v="Chris"/>
  </r>
  <r>
    <n v="551"/>
    <s v="Peggy Chan"/>
    <s v="High"/>
    <n v="0"/>
    <n v="15.04"/>
    <n v="1.97"/>
    <s v="Regular Air"/>
    <s v="Corporate"/>
    <s v="Office Supplies"/>
    <s v="Paper"/>
    <x v="2"/>
    <x v="10"/>
    <n v="0.39"/>
    <s v="United States"/>
    <s v="Central"/>
    <s v="Texas"/>
    <s v="Sherman"/>
    <n v="75090"/>
    <d v="2015-01-30T00:00:00"/>
    <x v="31"/>
    <n v="21.514199999999999"/>
    <n v="2"/>
    <n v="31.18"/>
    <n v="90909"/>
    <n v="15.04"/>
    <s v="Chris"/>
  </r>
  <r>
    <n v="1442"/>
    <s v="Rodney Field"/>
    <s v="Low"/>
    <n v="0.02"/>
    <n v="15.99"/>
    <n v="13.18"/>
    <s v="Express Air"/>
    <s v="Corporate"/>
    <s v="Office Supplies"/>
    <s v="Binders and Binder Accessories"/>
    <x v="5"/>
    <x v="79"/>
    <n v="0.37"/>
    <s v="United States"/>
    <s v="Central"/>
    <s v="Missouri"/>
    <s v="Springfield"/>
    <n v="65807"/>
    <d v="2015-01-30T00:00:00"/>
    <x v="33"/>
    <n v="-76.992500000000007"/>
    <n v="7"/>
    <n v="123.03"/>
    <n v="89077"/>
    <n v="15.97"/>
    <s v="Chris"/>
  </r>
  <r>
    <n v="1442"/>
    <s v="Rodney Field"/>
    <s v="Low"/>
    <n v="0.09"/>
    <n v="46.94"/>
    <n v="6.77"/>
    <s v="Express Air"/>
    <s v="Corporate"/>
    <s v="Furniture"/>
    <s v="Office Furnishings"/>
    <x v="5"/>
    <x v="281"/>
    <n v="0.44"/>
    <s v="United States"/>
    <s v="Central"/>
    <s v="Missouri"/>
    <s v="Springfield"/>
    <n v="65807"/>
    <d v="2015-01-30T00:00:00"/>
    <x v="28"/>
    <n v="297.96960000000001"/>
    <n v="10"/>
    <n v="431.84"/>
    <n v="89077"/>
    <n v="46.849999999999994"/>
    <s v="Chris"/>
  </r>
  <r>
    <n v="2775"/>
    <s v="Theodore Rubin"/>
    <s v="Low"/>
    <n v="7.0000000000000007E-2"/>
    <n v="574.74"/>
    <n v="24.49"/>
    <s v="Regular Air"/>
    <s v="Consumer"/>
    <s v="Technology"/>
    <s v="Office Machines"/>
    <x v="4"/>
    <x v="31"/>
    <n v="0.37"/>
    <s v="United States"/>
    <s v="Central"/>
    <s v="Illinois"/>
    <s v="Franklin Park"/>
    <n v="60131"/>
    <d v="2015-01-30T00:00:00"/>
    <x v="34"/>
    <n v="2860.9331999999999"/>
    <n v="8"/>
    <n v="4146.28"/>
    <n v="91229"/>
    <n v="574.66999999999996"/>
    <s v="Chris"/>
  </r>
  <r>
    <n v="256"/>
    <s v="Irene Li"/>
    <s v="Critical"/>
    <n v="0.03"/>
    <n v="8.34"/>
    <n v="2.64"/>
    <s v="Regular Air"/>
    <s v="Home Office"/>
    <s v="Office Supplies"/>
    <s v="Scissors, Rulers and Trimmers"/>
    <x v="1"/>
    <x v="282"/>
    <n v="0.59"/>
    <s v="United States"/>
    <s v="East"/>
    <s v="Pennsylvania"/>
    <s v="Hanover"/>
    <n v="17331"/>
    <d v="2015-01-31T00:00:00"/>
    <x v="29"/>
    <n v="0.68400000000000005"/>
    <n v="4"/>
    <n v="34.64"/>
    <n v="86267"/>
    <n v="8.31"/>
    <s v="Erin"/>
  </r>
  <r>
    <n v="343"/>
    <s v="Lynn Epstein"/>
    <s v="Critical"/>
    <n v="0.03"/>
    <n v="15.23"/>
    <n v="27.75"/>
    <s v="Delivery Truck"/>
    <s v="Corporate"/>
    <s v="Furniture"/>
    <s v="Tables"/>
    <x v="0"/>
    <x v="283"/>
    <n v="0.76"/>
    <s v="United States"/>
    <s v="East"/>
    <s v="Maine"/>
    <s v="Bangor"/>
    <n v="4401"/>
    <d v="2015-01-31T00:00:00"/>
    <x v="31"/>
    <n v="11.65095"/>
    <n v="7"/>
    <n v="111.86"/>
    <n v="88151"/>
    <n v="15.200000000000001"/>
    <s v="Erin"/>
  </r>
  <r>
    <n v="1723"/>
    <s v="Constance Flowers"/>
    <s v="Low"/>
    <n v="0.1"/>
    <n v="49.99"/>
    <n v="19.989999999999998"/>
    <s v="Express Air"/>
    <s v="Corporate"/>
    <s v="Technology"/>
    <s v="Computer Peripherals"/>
    <x v="5"/>
    <x v="284"/>
    <n v="0.45"/>
    <s v="United States"/>
    <s v="West"/>
    <s v="California"/>
    <s v="San Diego"/>
    <n v="92037"/>
    <d v="2015-01-31T00:00:00"/>
    <x v="35"/>
    <n v="13.507999999999999"/>
    <n v="46"/>
    <n v="2188.06"/>
    <n v="40101"/>
    <n v="49.89"/>
    <s v="William"/>
  </r>
  <r>
    <n v="2202"/>
    <s v="Laurie Howe"/>
    <s v="Low"/>
    <n v="0.09"/>
    <n v="160.97999999999999"/>
    <n v="30"/>
    <s v="Delivery Truck"/>
    <s v="Home Office"/>
    <s v="Furniture"/>
    <s v="Chairs &amp; Chairmats"/>
    <x v="3"/>
    <x v="285"/>
    <n v="0.62"/>
    <s v="United States"/>
    <s v="Central"/>
    <s v="Minnesota"/>
    <s v="Brooklyn Center"/>
    <n v="55429"/>
    <d v="2015-01-31T00:00:00"/>
    <x v="30"/>
    <n v="357.428"/>
    <n v="11"/>
    <n v="1635.38"/>
    <n v="86050"/>
    <n v="160.88999999999999"/>
    <s v="Chris"/>
  </r>
  <r>
    <n v="2202"/>
    <s v="Laurie Howe"/>
    <s v="Low"/>
    <n v="0.09"/>
    <n v="6.3"/>
    <n v="0.5"/>
    <s v="Regular Air"/>
    <s v="Home Office"/>
    <s v="Office Supplies"/>
    <s v="Labels"/>
    <x v="5"/>
    <x v="120"/>
    <n v="0.39"/>
    <s v="United States"/>
    <s v="Central"/>
    <s v="Minnesota"/>
    <s v="Brooklyn Center"/>
    <n v="55429"/>
    <d v="2015-01-31T00:00:00"/>
    <x v="30"/>
    <n v="40.351199999999999"/>
    <n v="10"/>
    <n v="58.48"/>
    <n v="86050"/>
    <n v="6.21"/>
    <s v="Chris"/>
  </r>
  <r>
    <n v="2202"/>
    <s v="Laurie Howe"/>
    <s v="Low"/>
    <n v="0"/>
    <n v="4.9800000000000004"/>
    <n v="0.8"/>
    <s v="Regular Air"/>
    <s v="Home Office"/>
    <s v="Office Supplies"/>
    <s v="Paper"/>
    <x v="2"/>
    <x v="286"/>
    <n v="0.36"/>
    <s v="United States"/>
    <s v="Central"/>
    <s v="Minnesota"/>
    <s v="Brooklyn Center"/>
    <n v="55429"/>
    <d v="2015-01-31T00:00:00"/>
    <x v="36"/>
    <n v="27.634499999999999"/>
    <n v="8"/>
    <n v="40.049999999999997"/>
    <n v="86050"/>
    <n v="4.9800000000000004"/>
    <s v="Chris"/>
  </r>
  <r>
    <n v="2781"/>
    <s v="Kelly Byers"/>
    <s v="Low"/>
    <n v="0.09"/>
    <n v="2.16"/>
    <n v="6.05"/>
    <s v="Regular Air"/>
    <s v="Consumer"/>
    <s v="Office Supplies"/>
    <s v="Binders and Binder Accessories"/>
    <x v="5"/>
    <x v="287"/>
    <n v="0.37"/>
    <s v="United States"/>
    <s v="West"/>
    <s v="Oregon"/>
    <s v="Woodburn"/>
    <n v="97071"/>
    <d v="2015-01-31T00:00:00"/>
    <x v="34"/>
    <n v="-37.789000000000001"/>
    <n v="2"/>
    <n v="5.48"/>
    <n v="87162"/>
    <n v="2.0700000000000003"/>
    <s v="William"/>
  </r>
  <r>
    <n v="2781"/>
    <s v="Kelly Byers"/>
    <s v="Low"/>
    <n v="0.03"/>
    <n v="808.49"/>
    <n v="55.3"/>
    <s v="Delivery Truck"/>
    <s v="Consumer"/>
    <s v="Technology"/>
    <s v="Office Machines"/>
    <x v="3"/>
    <x v="288"/>
    <n v="0.4"/>
    <s v="United States"/>
    <s v="West"/>
    <s v="Oregon"/>
    <s v="Woodburn"/>
    <n v="97071"/>
    <d v="2015-01-31T00:00:00"/>
    <x v="36"/>
    <n v="7576.11"/>
    <n v="11"/>
    <n v="8201.33"/>
    <n v="87162"/>
    <n v="808.46"/>
    <s v="William"/>
  </r>
  <r>
    <n v="2781"/>
    <s v="Kelly Byers"/>
    <s v="Low"/>
    <n v="0"/>
    <n v="6.48"/>
    <n v="8.19"/>
    <s v="Regular Air"/>
    <s v="Consumer"/>
    <s v="Office Supplies"/>
    <s v="Paper"/>
    <x v="5"/>
    <x v="289"/>
    <n v="0.37"/>
    <s v="United States"/>
    <s v="West"/>
    <s v="Oregon"/>
    <s v="Woodburn"/>
    <n v="97071"/>
    <d v="2015-01-31T00:00:00"/>
    <x v="36"/>
    <n v="-43.26"/>
    <n v="3"/>
    <n v="22.67"/>
    <n v="87162"/>
    <n v="6.48"/>
    <s v="William"/>
  </r>
  <r>
    <n v="1238"/>
    <s v="April Bowers"/>
    <s v="Medium"/>
    <n v="0.01"/>
    <n v="160.97999999999999"/>
    <n v="30"/>
    <s v="Delivery Truck"/>
    <s v="Corporate"/>
    <s v="Furniture"/>
    <s v="Chairs &amp; Chairmats"/>
    <x v="3"/>
    <x v="285"/>
    <n v="0.62"/>
    <s v="United States"/>
    <s v="Central"/>
    <s v="Texas"/>
    <s v="Cedar Hill"/>
    <n v="75104"/>
    <d v="2015-01-31T00:00:00"/>
    <x v="29"/>
    <n v="788.79"/>
    <n v="10"/>
    <n v="1634.67"/>
    <n v="86075"/>
    <n v="160.97"/>
    <s v="Chris"/>
  </r>
  <r>
    <n v="911"/>
    <s v="Marsha P Joyner"/>
    <s v="Not Specified"/>
    <n v="0.05"/>
    <n v="7.64"/>
    <n v="5.83"/>
    <s v="Regular Air"/>
    <s v="Corporate"/>
    <s v="Office Supplies"/>
    <s v="Paper"/>
    <x v="2"/>
    <x v="55"/>
    <n v="0.36"/>
    <s v="United States"/>
    <s v="East"/>
    <s v="West Virginia"/>
    <s v="Wheeling"/>
    <n v="26003"/>
    <d v="2015-01-31T00:00:00"/>
    <x v="29"/>
    <n v="-21.018000000000001"/>
    <n v="2"/>
    <n v="16.600000000000001"/>
    <n v="90185"/>
    <n v="7.59"/>
    <s v="Erin"/>
  </r>
  <r>
    <n v="911"/>
    <s v="Marsha P Joyner"/>
    <s v="Not Specified"/>
    <n v="0.04"/>
    <n v="218.75"/>
    <n v="69.64"/>
    <s v="Delivery Truck"/>
    <s v="Corporate"/>
    <s v="Furniture"/>
    <s v="Tables"/>
    <x v="0"/>
    <x v="280"/>
    <n v="0.72"/>
    <s v="United States"/>
    <s v="East"/>
    <s v="West Virginia"/>
    <s v="Wheeling"/>
    <n v="26003"/>
    <d v="2015-01-31T00:00:00"/>
    <x v="31"/>
    <n v="-655.52987499999995"/>
    <n v="10"/>
    <n v="2285.41"/>
    <n v="90185"/>
    <n v="218.71"/>
    <s v="Erin"/>
  </r>
  <r>
    <n v="2137"/>
    <s v="Crystal Crabtree"/>
    <s v="Not Specified"/>
    <n v="0"/>
    <n v="6.98"/>
    <n v="1.6"/>
    <s v="Regular Air"/>
    <s v="Corporate"/>
    <s v="Office Supplies"/>
    <s v="Paper"/>
    <x v="2"/>
    <x v="228"/>
    <n v="0.38"/>
    <s v="United States"/>
    <s v="South"/>
    <s v="Florida"/>
    <s v="West Palm Beach"/>
    <n v="33407"/>
    <d v="2015-01-31T00:00:00"/>
    <x v="29"/>
    <n v="-343.86799999999999"/>
    <n v="9"/>
    <n v="64.48"/>
    <n v="86002"/>
    <n v="6.98"/>
    <s v="Sam"/>
  </r>
  <r>
    <n v="510"/>
    <s v="Gregory Rao"/>
    <s v="Critical"/>
    <n v="0.03"/>
    <n v="6.37"/>
    <n v="5.19"/>
    <s v="Regular Air"/>
    <s v="Corporate"/>
    <s v="Office Supplies"/>
    <s v="Binders and Binder Accessories"/>
    <x v="5"/>
    <x v="290"/>
    <n v="0.38"/>
    <s v="United States"/>
    <s v="West"/>
    <s v="California"/>
    <s v="Manteca"/>
    <n v="95336"/>
    <d v="2015-02-01T00:00:00"/>
    <x v="29"/>
    <n v="-29.092700000000001"/>
    <n v="14"/>
    <n v="89.79"/>
    <n v="90059"/>
    <n v="6.34"/>
    <s v="William"/>
  </r>
  <r>
    <n v="2122"/>
    <s v="Carolyn Fisher"/>
    <s v="Critical"/>
    <n v="0.06"/>
    <n v="80.97"/>
    <n v="33.6"/>
    <s v="Delivery Truck"/>
    <s v="Consumer"/>
    <s v="Technology"/>
    <s v="Office Machines"/>
    <x v="3"/>
    <x v="291"/>
    <n v="0.37"/>
    <s v="United States"/>
    <s v="South"/>
    <s v="Arkansas"/>
    <s v="Sherwood"/>
    <n v="72116"/>
    <d v="2015-02-01T00:00:00"/>
    <x v="33"/>
    <n v="-15.1844"/>
    <n v="10"/>
    <n v="799.76"/>
    <n v="89664"/>
    <n v="80.91"/>
    <s v="Sam"/>
  </r>
  <r>
    <n v="1211"/>
    <s v="Debra Proctor"/>
    <s v="Low"/>
    <n v="0.01"/>
    <n v="3.08"/>
    <n v="0.5"/>
    <s v="Regular Air"/>
    <s v="Corporate"/>
    <s v="Office Supplies"/>
    <s v="Labels"/>
    <x v="5"/>
    <x v="292"/>
    <n v="0.37"/>
    <s v="United States"/>
    <s v="Central"/>
    <s v="Indiana"/>
    <s v="Fort Wayne"/>
    <n v="46806"/>
    <d v="2015-02-01T00:00:00"/>
    <x v="32"/>
    <n v="9.0045000000000002"/>
    <n v="4"/>
    <n v="13.05"/>
    <n v="88598"/>
    <n v="3.0700000000000003"/>
    <s v="Chris"/>
  </r>
  <r>
    <n v="1949"/>
    <s v="Dana Waller"/>
    <s v="Low"/>
    <n v="0.05"/>
    <n v="424.21"/>
    <n v="110.2"/>
    <s v="Delivery Truck"/>
    <s v="Small Business"/>
    <s v="Furniture"/>
    <s v="Tables"/>
    <x v="0"/>
    <x v="293"/>
    <n v="0.67"/>
    <s v="United States"/>
    <s v="West"/>
    <s v="Montana"/>
    <s v="Bozeman"/>
    <n v="59715"/>
    <d v="2015-02-01T00:00:00"/>
    <x v="35"/>
    <n v="-213.40280000000001"/>
    <n v="12"/>
    <n v="4935.22"/>
    <n v="90415"/>
    <n v="424.15999999999997"/>
    <s v="William"/>
  </r>
  <r>
    <n v="2071"/>
    <s v="Victor Cherry"/>
    <s v="Not Specified"/>
    <n v="0.03"/>
    <n v="60.98"/>
    <n v="1.99"/>
    <s v="Regular Air"/>
    <s v="Corporate"/>
    <s v="Technology"/>
    <s v="Computer Peripherals"/>
    <x v="1"/>
    <x v="294"/>
    <n v="0.5"/>
    <s v="United States"/>
    <s v="Central"/>
    <s v="Michigan"/>
    <s v="Farmington Hills"/>
    <n v="48336"/>
    <d v="2015-02-01T00:00:00"/>
    <x v="31"/>
    <n v="976.2672"/>
    <n v="23"/>
    <n v="1414.88"/>
    <n v="88555"/>
    <n v="60.949999999999996"/>
    <s v="Chris"/>
  </r>
  <r>
    <n v="2071"/>
    <s v="Victor Cherry"/>
    <s v="Not Specified"/>
    <n v="0.04"/>
    <n v="3.08"/>
    <n v="0.99"/>
    <s v="Regular Air"/>
    <s v="Corporate"/>
    <s v="Office Supplies"/>
    <s v="Labels"/>
    <x v="5"/>
    <x v="204"/>
    <n v="0.37"/>
    <s v="United States"/>
    <s v="Central"/>
    <s v="Michigan"/>
    <s v="Farmington Hills"/>
    <n v="48336"/>
    <d v="2015-02-01T00:00:00"/>
    <x v="29"/>
    <n v="23.204699999999999"/>
    <n v="11"/>
    <n v="33.630000000000003"/>
    <n v="88555"/>
    <n v="3.04"/>
    <s v="Chris"/>
  </r>
  <r>
    <n v="2072"/>
    <s v="Malcolm S Lanier"/>
    <s v="Not Specified"/>
    <n v="0"/>
    <n v="10.31"/>
    <n v="1.79"/>
    <s v="Regular Air"/>
    <s v="Corporate"/>
    <s v="Office Supplies"/>
    <s v="Paper"/>
    <x v="2"/>
    <x v="295"/>
    <n v="0.38"/>
    <s v="United States"/>
    <s v="Central"/>
    <s v="Michigan"/>
    <s v="Flint"/>
    <n v="48505"/>
    <d v="2015-02-01T00:00:00"/>
    <x v="33"/>
    <n v="167.46299999999999"/>
    <n v="23"/>
    <n v="242.7"/>
    <n v="88555"/>
    <n v="10.31"/>
    <s v="Chris"/>
  </r>
  <r>
    <n v="397"/>
    <s v="Denise Carver"/>
    <s v="Critical"/>
    <n v="0.1"/>
    <n v="154.13"/>
    <n v="69"/>
    <s v="Regular Air"/>
    <s v="Corporate"/>
    <s v="Furniture"/>
    <s v="Tables"/>
    <x v="4"/>
    <x v="296"/>
    <n v="0.68"/>
    <s v="United States"/>
    <s v="East"/>
    <s v="Ohio"/>
    <s v="Cuyahoga Falls"/>
    <n v="44221"/>
    <d v="2015-02-02T00:00:00"/>
    <x v="33"/>
    <n v="-372.48597100000001"/>
    <n v="8"/>
    <n v="1216.32"/>
    <n v="89319"/>
    <n v="154.03"/>
    <s v="Erin"/>
  </r>
  <r>
    <n v="2555"/>
    <s v="Karl Knowles"/>
    <s v="Critical"/>
    <n v="0"/>
    <n v="12.97"/>
    <n v="1.49"/>
    <s v="Regular Air"/>
    <s v="Home Office"/>
    <s v="Office Supplies"/>
    <s v="Binders and Binder Accessories"/>
    <x v="5"/>
    <x v="297"/>
    <n v="0.35"/>
    <s v="United States"/>
    <s v="Central"/>
    <s v="Wisconsin"/>
    <s v="Madison"/>
    <n v="53711"/>
    <d v="2015-02-02T00:00:00"/>
    <x v="33"/>
    <n v="180.23490000000001"/>
    <n v="19"/>
    <n v="261.20999999999998"/>
    <n v="86529"/>
    <n v="12.97"/>
    <s v="Chris"/>
  </r>
  <r>
    <n v="2555"/>
    <s v="Karl Knowles"/>
    <s v="Critical"/>
    <n v="0.06"/>
    <n v="4.91"/>
    <n v="0.5"/>
    <s v="Regular Air"/>
    <s v="Home Office"/>
    <s v="Office Supplies"/>
    <s v="Labels"/>
    <x v="5"/>
    <x v="176"/>
    <n v="0.36"/>
    <s v="United States"/>
    <s v="Central"/>
    <s v="Wisconsin"/>
    <s v="Madison"/>
    <n v="53711"/>
    <d v="2015-02-02T00:00:00"/>
    <x v="29"/>
    <n v="29.525099999999998"/>
    <n v="9"/>
    <n v="42.79"/>
    <n v="86529"/>
    <n v="4.8500000000000005"/>
    <s v="Chris"/>
  </r>
  <r>
    <n v="68"/>
    <s v="Scott Bunn"/>
    <s v="High"/>
    <n v="0.09"/>
    <n v="122.99"/>
    <n v="70.2"/>
    <s v="Delivery Truck"/>
    <s v="Corporate"/>
    <s v="Furniture"/>
    <s v="Chairs &amp; Chairmats"/>
    <x v="3"/>
    <x v="256"/>
    <n v="0.74"/>
    <s v="United States"/>
    <s v="East"/>
    <s v="New York"/>
    <s v="New York City"/>
    <n v="10177"/>
    <d v="2015-02-02T00:00:00"/>
    <x v="34"/>
    <n v="-2426.5500000000002"/>
    <n v="49"/>
    <n v="5718.85"/>
    <n v="55713"/>
    <n v="122.89999999999999"/>
    <s v="Erin"/>
  </r>
  <r>
    <n v="70"/>
    <s v="Annette Boone"/>
    <s v="High"/>
    <n v="0.09"/>
    <n v="122.99"/>
    <n v="70.2"/>
    <s v="Delivery Truck"/>
    <s v="Corporate"/>
    <s v="Furniture"/>
    <s v="Chairs &amp; Chairmats"/>
    <x v="3"/>
    <x v="256"/>
    <n v="0.74"/>
    <s v="United States"/>
    <s v="East"/>
    <s v="Vermont"/>
    <s v="Burlington"/>
    <n v="5401"/>
    <d v="2015-02-02T00:00:00"/>
    <x v="34"/>
    <n v="-2426.5500000000002"/>
    <n v="12"/>
    <n v="1400.53"/>
    <n v="87947"/>
    <n v="122.89999999999999"/>
    <s v="Erin"/>
  </r>
  <r>
    <n v="894"/>
    <s v="Gail Rankin Cole"/>
    <s v="Low"/>
    <n v="0.02"/>
    <n v="1.1399999999999999"/>
    <n v="0.7"/>
    <s v="Regular Air"/>
    <s v="Corporate"/>
    <s v="Office Supplies"/>
    <s v="Rubber Bands"/>
    <x v="2"/>
    <x v="263"/>
    <n v="0.38"/>
    <s v="United States"/>
    <s v="East"/>
    <s v="District of Columbia"/>
    <s v="Washington"/>
    <n v="20024"/>
    <d v="2015-02-02T00:00:00"/>
    <x v="29"/>
    <n v="-0.49"/>
    <n v="38"/>
    <n v="44.85"/>
    <n v="38529"/>
    <n v="1.1199999999999999"/>
    <s v="Erin"/>
  </r>
  <r>
    <n v="2498"/>
    <s v="Arlene Long"/>
    <s v="Medium"/>
    <n v="0.09"/>
    <n v="6.28"/>
    <n v="5.41"/>
    <s v="Regular Air"/>
    <s v="Small Business"/>
    <s v="Furniture"/>
    <s v="Office Furnishings"/>
    <x v="5"/>
    <x v="298"/>
    <n v="0.53"/>
    <s v="United States"/>
    <s v="West"/>
    <s v="California"/>
    <s v="San Diego"/>
    <n v="92024"/>
    <d v="2015-02-02T00:00:00"/>
    <x v="34"/>
    <n v="-61.59"/>
    <n v="56"/>
    <n v="355.4"/>
    <n v="54567"/>
    <n v="6.19"/>
    <s v="William"/>
  </r>
  <r>
    <n v="2500"/>
    <s v="Kevin Smith"/>
    <s v="Medium"/>
    <n v="0.09"/>
    <n v="6.28"/>
    <n v="5.41"/>
    <s v="Regular Air"/>
    <s v="Small Business"/>
    <s v="Furniture"/>
    <s v="Office Furnishings"/>
    <x v="5"/>
    <x v="298"/>
    <n v="0.53"/>
    <s v="United States"/>
    <s v="Central"/>
    <s v="Illinois"/>
    <s v="Lake In The Hills"/>
    <n v="60102"/>
    <d v="2015-02-02T00:00:00"/>
    <x v="34"/>
    <n v="-32.026800000000001"/>
    <n v="14"/>
    <n v="88.85"/>
    <n v="88320"/>
    <n v="6.19"/>
    <s v="Chris"/>
  </r>
  <r>
    <n v="84"/>
    <s v="Helen Stein"/>
    <s v="Not Specified"/>
    <n v="0"/>
    <n v="8.09"/>
    <n v="7.96"/>
    <s v="Regular Air"/>
    <s v="Consumer"/>
    <s v="Furniture"/>
    <s v="Office Furnishings"/>
    <x v="5"/>
    <x v="158"/>
    <n v="0.49"/>
    <s v="United States"/>
    <s v="East"/>
    <s v="Ohio"/>
    <s v="Cincinnati"/>
    <n v="45231"/>
    <d v="2015-02-02T00:00:00"/>
    <x v="33"/>
    <n v="-144.56"/>
    <n v="11"/>
    <n v="90.98"/>
    <n v="87364"/>
    <n v="8.09"/>
    <s v="Erin"/>
  </r>
  <r>
    <n v="1412"/>
    <s v="Marc Ray"/>
    <s v="Not Specified"/>
    <n v="0.08"/>
    <n v="3.38"/>
    <n v="0.85"/>
    <s v="Regular Air"/>
    <s v="Corporate"/>
    <s v="Office Supplies"/>
    <s v="Pens &amp; Art Supplies"/>
    <x v="2"/>
    <x v="299"/>
    <n v="0.48"/>
    <s v="United States"/>
    <s v="West"/>
    <s v="California"/>
    <s v="Mountain View"/>
    <n v="94043"/>
    <d v="2015-02-02T00:00:00"/>
    <x v="34"/>
    <n v="20.453600000000002"/>
    <n v="12"/>
    <n v="38.81"/>
    <n v="87087"/>
    <n v="3.3"/>
    <s v="William"/>
  </r>
  <r>
    <n v="1413"/>
    <s v="Pamela Wiley"/>
    <s v="Not Specified"/>
    <n v="0.02"/>
    <n v="16.48"/>
    <n v="1.99"/>
    <s v="Express Air"/>
    <s v="Corporate"/>
    <s v="Technology"/>
    <s v="Computer Peripherals"/>
    <x v="1"/>
    <x v="184"/>
    <n v="0.42"/>
    <s v="United States"/>
    <s v="East"/>
    <s v="Massachusetts"/>
    <s v="Boston"/>
    <n v="2113"/>
    <d v="2015-02-02T00:00:00"/>
    <x v="34"/>
    <n v="69.61"/>
    <n v="27"/>
    <n v="484.56"/>
    <n v="45539"/>
    <n v="16.46"/>
    <s v="Erin"/>
  </r>
  <r>
    <n v="3196"/>
    <s v="Rick Foster Hawkins"/>
    <s v="Not Specified"/>
    <n v="0.03"/>
    <n v="200.97"/>
    <n v="15.59"/>
    <s v="Delivery Truck"/>
    <s v="Home Office"/>
    <s v="Technology"/>
    <s v="Office Machines"/>
    <x v="3"/>
    <x v="300"/>
    <n v="0.36"/>
    <s v="United States"/>
    <s v="West"/>
    <s v="California"/>
    <s v="San Francisco"/>
    <n v="94109"/>
    <d v="2015-02-02T00:00:00"/>
    <x v="33"/>
    <n v="1951.3"/>
    <n v="43"/>
    <n v="8717.75"/>
    <n v="24294"/>
    <n v="200.94"/>
    <s v="William"/>
  </r>
  <r>
    <n v="3197"/>
    <s v="Wallace Pugh"/>
    <s v="Not Specified"/>
    <n v="0.03"/>
    <n v="200.97"/>
    <n v="15.59"/>
    <s v="Delivery Truck"/>
    <s v="Home Office"/>
    <s v="Technology"/>
    <s v="Office Machines"/>
    <x v="3"/>
    <x v="300"/>
    <n v="0.36"/>
    <s v="United States"/>
    <s v="Central"/>
    <s v="Illinois"/>
    <s v="Northbrook"/>
    <n v="60062"/>
    <d v="2015-02-02T00:00:00"/>
    <x v="33"/>
    <n v="1538.7828"/>
    <n v="11"/>
    <n v="2230.12"/>
    <n v="90850"/>
    <n v="200.94"/>
    <s v="Chris"/>
  </r>
  <r>
    <n v="2486"/>
    <s v="Jack Horn"/>
    <s v="Low"/>
    <n v="0"/>
    <n v="180.98"/>
    <n v="30"/>
    <s v="Delivery Truck"/>
    <s v="Small Business"/>
    <s v="Furniture"/>
    <s v="Chairs &amp; Chairmats"/>
    <x v="3"/>
    <x v="301"/>
    <n v="0.69"/>
    <s v="United States"/>
    <s v="South"/>
    <s v="Georgia"/>
    <s v="Statesboro"/>
    <n v="30458"/>
    <d v="2015-02-03T00:00:00"/>
    <x v="35"/>
    <n v="9.2040000000000006"/>
    <n v="11"/>
    <n v="2084.16"/>
    <n v="91416"/>
    <n v="180.98"/>
    <s v="Sam"/>
  </r>
  <r>
    <n v="3053"/>
    <s v="Robin Tyler"/>
    <s v="Medium"/>
    <n v="0.06"/>
    <n v="125.99"/>
    <n v="2.5"/>
    <s v="Regular Air"/>
    <s v="Corporate"/>
    <s v="Technology"/>
    <s v="Telephones and Communication"/>
    <x v="5"/>
    <x v="302"/>
    <n v="0.6"/>
    <s v="United States"/>
    <s v="South"/>
    <s v="Kentucky"/>
    <s v="Murray"/>
    <n v="42071"/>
    <d v="2015-02-03T00:00:00"/>
    <x v="35"/>
    <n v="402.06599999999997"/>
    <n v="11"/>
    <n v="1173.76"/>
    <n v="86662"/>
    <n v="125.92999999999999"/>
    <s v="Sam"/>
  </r>
  <r>
    <n v="603"/>
    <s v="Gretchen Ball"/>
    <s v="Not Specified"/>
    <n v="0.02"/>
    <n v="35.99"/>
    <n v="5"/>
    <s v="Regular Air"/>
    <s v="Home Office"/>
    <s v="Technology"/>
    <s v="Telephones and Communication"/>
    <x v="5"/>
    <x v="303"/>
    <n v="0.85"/>
    <s v="United States"/>
    <s v="West"/>
    <s v="Colorado"/>
    <s v="Pueblo"/>
    <n v="81001"/>
    <d v="2015-02-03T00:00:00"/>
    <x v="35"/>
    <n v="-120.934"/>
    <n v="7"/>
    <n v="227.79"/>
    <n v="87020"/>
    <n v="35.97"/>
    <s v="William"/>
  </r>
  <r>
    <n v="3151"/>
    <s v="Glenda Hunter"/>
    <s v="Critical"/>
    <n v="0.01"/>
    <n v="3502.14"/>
    <n v="8.73"/>
    <s v="Delivery Truck"/>
    <s v="Corporate"/>
    <s v="Technology"/>
    <s v="Office Machines"/>
    <x v="0"/>
    <x v="269"/>
    <n v="0.56999999999999995"/>
    <s v="United States"/>
    <s v="West"/>
    <s v="California"/>
    <s v="Twentynine Palms"/>
    <n v="92277"/>
    <d v="2015-02-04T00:00:00"/>
    <x v="35"/>
    <n v="-4075.9339920000002"/>
    <n v="1"/>
    <n v="3501.79"/>
    <n v="88544"/>
    <n v="3502.1299999999997"/>
    <s v="William"/>
  </r>
  <r>
    <n v="3151"/>
    <s v="Glenda Hunter"/>
    <s v="Critical"/>
    <n v="0.06"/>
    <n v="15.73"/>
    <n v="7.42"/>
    <s v="Regular Air"/>
    <s v="Corporate"/>
    <s v="Office Supplies"/>
    <s v="Scissors, Rulers and Trimmers"/>
    <x v="1"/>
    <x v="304"/>
    <n v="0.56000000000000005"/>
    <s v="United States"/>
    <s v="West"/>
    <s v="California"/>
    <s v="Twentynine Palms"/>
    <n v="92277"/>
    <d v="2015-02-04T00:00:00"/>
    <x v="35"/>
    <n v="-18.558800000000002"/>
    <n v="4"/>
    <n v="63.04"/>
    <n v="88544"/>
    <n v="15.67"/>
    <s v="William"/>
  </r>
  <r>
    <n v="3351"/>
    <s v="Nathan Wyatt"/>
    <s v="Critical"/>
    <n v="0.1"/>
    <n v="10.89"/>
    <n v="4.5"/>
    <s v="Regular Air"/>
    <s v="Small Business"/>
    <s v="Office Supplies"/>
    <s v="Appliances"/>
    <x v="5"/>
    <x v="245"/>
    <n v="0.59"/>
    <s v="United States"/>
    <s v="West"/>
    <s v="Washington"/>
    <s v="Pasco"/>
    <n v="99301"/>
    <d v="2015-02-04T00:00:00"/>
    <x v="32"/>
    <n v="-19.2972"/>
    <n v="17"/>
    <n v="178.68"/>
    <n v="91297"/>
    <n v="10.790000000000001"/>
    <s v="William"/>
  </r>
  <r>
    <n v="960"/>
    <s v="Phillip Chappell"/>
    <s v="Low"/>
    <n v="0.03"/>
    <n v="2.94"/>
    <n v="0.96"/>
    <s v="Regular Air"/>
    <s v="Home Office"/>
    <s v="Office Supplies"/>
    <s v="Pens &amp; Art Supplies"/>
    <x v="2"/>
    <x v="265"/>
    <n v="0.57999999999999996"/>
    <s v="United States"/>
    <s v="West"/>
    <s v="California"/>
    <s v="Redondo Beach"/>
    <n v="90278"/>
    <d v="2015-02-04T00:00:00"/>
    <x v="37"/>
    <n v="-4.2"/>
    <n v="1"/>
    <n v="3.51"/>
    <n v="89401"/>
    <n v="2.91"/>
    <s v="William"/>
  </r>
  <r>
    <n v="962"/>
    <s v="Yvonne Clarke"/>
    <s v="Low"/>
    <n v="0.03"/>
    <n v="2.94"/>
    <n v="0.96"/>
    <s v="Regular Air"/>
    <s v="Home Office"/>
    <s v="Office Supplies"/>
    <s v="Pens &amp; Art Supplies"/>
    <x v="2"/>
    <x v="265"/>
    <n v="0.57999999999999996"/>
    <s v="United States"/>
    <s v="Central"/>
    <s v="Illinois"/>
    <s v="Chicago"/>
    <n v="60610"/>
    <d v="2015-02-04T00:00:00"/>
    <x v="37"/>
    <n v="-4.2"/>
    <n v="2"/>
    <n v="7.01"/>
    <n v="17636"/>
    <n v="2.91"/>
    <s v="Chris"/>
  </r>
  <r>
    <n v="1213"/>
    <s v="Jeremy Pratt"/>
    <s v="Low"/>
    <n v="7.0000000000000007E-2"/>
    <n v="29.89"/>
    <n v="1.99"/>
    <s v="Express Air"/>
    <s v="Corporate"/>
    <s v="Technology"/>
    <s v="Computer Peripherals"/>
    <x v="1"/>
    <x v="129"/>
    <n v="0.5"/>
    <s v="United States"/>
    <s v="Central"/>
    <s v="Indiana"/>
    <s v="Granger"/>
    <n v="46530"/>
    <d v="2015-02-04T00:00:00"/>
    <x v="38"/>
    <n v="258.6189"/>
    <n v="13"/>
    <n v="374.81"/>
    <n v="88599"/>
    <n v="29.82"/>
    <s v="Chris"/>
  </r>
  <r>
    <n v="1213"/>
    <s v="Jeremy Pratt"/>
    <s v="Low"/>
    <n v="0.03"/>
    <n v="8.34"/>
    <n v="4.82"/>
    <s v="Regular Air"/>
    <s v="Corporate"/>
    <s v="Office Supplies"/>
    <s v="Paper"/>
    <x v="5"/>
    <x v="305"/>
    <n v="0.4"/>
    <s v="United States"/>
    <s v="Central"/>
    <s v="Indiana"/>
    <s v="Granger"/>
    <n v="46530"/>
    <d v="2015-02-04T00:00:00"/>
    <x v="37"/>
    <n v="-6.71"/>
    <n v="5"/>
    <n v="43.27"/>
    <n v="88599"/>
    <n v="8.31"/>
    <s v="Chris"/>
  </r>
  <r>
    <n v="2203"/>
    <s v="Eddie Walker"/>
    <s v="Low"/>
    <n v="0.08"/>
    <n v="145.44999999999999"/>
    <n v="17.850000000000001"/>
    <s v="Delivery Truck"/>
    <s v="Home Office"/>
    <s v="Technology"/>
    <s v="Office Machines"/>
    <x v="3"/>
    <x v="46"/>
    <n v="0.56000000000000005"/>
    <s v="United States"/>
    <s v="Central"/>
    <s v="Minnesota"/>
    <s v="Brooklyn Park"/>
    <n v="55445"/>
    <d v="2015-02-04T00:00:00"/>
    <x v="34"/>
    <n v="751.58"/>
    <n v="8"/>
    <n v="1117.6600000000001"/>
    <n v="86051"/>
    <n v="145.36999999999998"/>
    <s v="Chris"/>
  </r>
  <r>
    <n v="2204"/>
    <s v="Oscar Ford"/>
    <s v="Low"/>
    <n v="7.0000000000000007E-2"/>
    <n v="33.94"/>
    <n v="19.190000000000001"/>
    <s v="Delivery Truck"/>
    <s v="Home Office"/>
    <s v="Furniture"/>
    <s v="Chairs &amp; Chairmats"/>
    <x v="3"/>
    <x v="42"/>
    <n v="0.57999999999999996"/>
    <s v="United States"/>
    <s v="Central"/>
    <s v="Minnesota"/>
    <s v="Burnsville"/>
    <n v="55337"/>
    <d v="2015-02-04T00:00:00"/>
    <x v="37"/>
    <n v="-157.56"/>
    <n v="5"/>
    <n v="169.46"/>
    <n v="86051"/>
    <n v="33.869999999999997"/>
    <s v="Chris"/>
  </r>
  <r>
    <n v="689"/>
    <s v="Tommy Honeycutt"/>
    <s v="Medium"/>
    <n v="7.0000000000000007E-2"/>
    <n v="1.7"/>
    <n v="1.99"/>
    <s v="Regular Air"/>
    <s v="Small Business"/>
    <s v="Technology"/>
    <s v="Computer Peripherals"/>
    <x v="1"/>
    <x v="75"/>
    <n v="0.51"/>
    <s v="United States"/>
    <s v="Central"/>
    <s v="Missouri"/>
    <s v="Saint Peters"/>
    <n v="63376"/>
    <d v="2015-02-04T00:00:00"/>
    <x v="35"/>
    <n v="-51.42"/>
    <n v="10"/>
    <n v="17.420000000000002"/>
    <n v="88502"/>
    <n v="1.63"/>
    <s v="Chris"/>
  </r>
  <r>
    <n v="1363"/>
    <s v="Earl Roy"/>
    <s v="Medium"/>
    <n v="0.05"/>
    <n v="12.97"/>
    <n v="1.49"/>
    <s v="Regular Air"/>
    <s v="Consumer"/>
    <s v="Office Supplies"/>
    <s v="Binders and Binder Accessories"/>
    <x v="5"/>
    <x v="297"/>
    <n v="0.35"/>
    <s v="United States"/>
    <s v="South"/>
    <s v="Florida"/>
    <s v="Casselberry"/>
    <n v="32707"/>
    <d v="2015-02-04T00:00:00"/>
    <x v="32"/>
    <n v="5.4660000000000002"/>
    <n v="2"/>
    <n v="26.37"/>
    <n v="89993"/>
    <n v="12.92"/>
    <s v="Sam"/>
  </r>
  <r>
    <n v="1363"/>
    <s v="Earl Roy"/>
    <s v="Medium"/>
    <n v="0.06"/>
    <n v="5.81"/>
    <n v="3.37"/>
    <s v="Regular Air"/>
    <s v="Consumer"/>
    <s v="Office Supplies"/>
    <s v="Rubber Bands"/>
    <x v="2"/>
    <x v="306"/>
    <n v="0.54"/>
    <s v="United States"/>
    <s v="South"/>
    <s v="Florida"/>
    <s v="Casselberry"/>
    <n v="32707"/>
    <d v="2015-02-04T00:00:00"/>
    <x v="32"/>
    <n v="-149.1182"/>
    <n v="9"/>
    <n v="53.44"/>
    <n v="89993"/>
    <n v="5.75"/>
    <s v="Sam"/>
  </r>
  <r>
    <n v="1499"/>
    <s v="Charlotte L Doyle"/>
    <s v="Medium"/>
    <n v="0.05"/>
    <n v="2.16"/>
    <n v="6.05"/>
    <s v="Regular Air"/>
    <s v="Home Office"/>
    <s v="Office Supplies"/>
    <s v="Binders and Binder Accessories"/>
    <x v="5"/>
    <x v="287"/>
    <n v="0.37"/>
    <s v="United States"/>
    <s v="South"/>
    <s v="Florida"/>
    <s v="Coral Gables"/>
    <n v="33134"/>
    <d v="2015-02-04T00:00:00"/>
    <x v="35"/>
    <n v="-298.88600000000002"/>
    <n v="8"/>
    <n v="18.59"/>
    <n v="90731"/>
    <n v="2.1100000000000003"/>
    <s v="Sam"/>
  </r>
  <r>
    <n v="1499"/>
    <s v="Charlotte L Doyle"/>
    <s v="Medium"/>
    <n v="0.03"/>
    <n v="6.48"/>
    <n v="6.6"/>
    <s v="Regular Air"/>
    <s v="Home Office"/>
    <s v="Office Supplies"/>
    <s v="Paper"/>
    <x v="5"/>
    <x v="200"/>
    <n v="0.37"/>
    <s v="United States"/>
    <s v="South"/>
    <s v="Florida"/>
    <s v="Coral Gables"/>
    <n v="33134"/>
    <d v="2015-02-04T00:00:00"/>
    <x v="35"/>
    <n v="-145.852"/>
    <n v="9"/>
    <n v="58.83"/>
    <n v="90731"/>
    <n v="6.45"/>
    <s v="Sam"/>
  </r>
  <r>
    <n v="1499"/>
    <s v="Charlotte L Doyle"/>
    <s v="Medium"/>
    <n v="0.08"/>
    <n v="146.05000000000001"/>
    <n v="80.2"/>
    <s v="Delivery Truck"/>
    <s v="Home Office"/>
    <s v="Furniture"/>
    <s v="Tables"/>
    <x v="0"/>
    <x v="307"/>
    <n v="0.71"/>
    <s v="United States"/>
    <s v="South"/>
    <s v="Florida"/>
    <s v="Coral Gables"/>
    <n v="33134"/>
    <d v="2015-02-04T00:00:00"/>
    <x v="35"/>
    <n v="-27.951000000000001"/>
    <n v="11"/>
    <n v="1557.66"/>
    <n v="90731"/>
    <n v="145.97"/>
    <s v="Sam"/>
  </r>
  <r>
    <n v="2286"/>
    <s v="Larry Langston"/>
    <s v="Medium"/>
    <n v="0"/>
    <n v="4.91"/>
    <n v="0.5"/>
    <s v="Regular Air"/>
    <s v="Corporate"/>
    <s v="Office Supplies"/>
    <s v="Labels"/>
    <x v="5"/>
    <x v="308"/>
    <n v="0.36"/>
    <s v="United States"/>
    <s v="South"/>
    <s v="South Carolina"/>
    <s v="Spartanburg"/>
    <n v="29301"/>
    <d v="2015-02-04T00:00:00"/>
    <x v="32"/>
    <n v="99.197999999999993"/>
    <n v="12"/>
    <n v="61.87"/>
    <n v="90145"/>
    <n v="4.91"/>
    <s v="Sam"/>
  </r>
  <r>
    <n v="2286"/>
    <s v="Larry Langston"/>
    <s v="Medium"/>
    <n v="0.01"/>
    <n v="7.28"/>
    <n v="11.15"/>
    <s v="Regular Air"/>
    <s v="Corporate"/>
    <s v="Office Supplies"/>
    <s v="Paper"/>
    <x v="5"/>
    <x v="309"/>
    <n v="0.37"/>
    <s v="United States"/>
    <s v="South"/>
    <s v="South Carolina"/>
    <s v="Spartanburg"/>
    <n v="29301"/>
    <d v="2015-02-04T00:00:00"/>
    <x v="35"/>
    <n v="136.03139999999999"/>
    <n v="6"/>
    <n v="48.88"/>
    <n v="90145"/>
    <n v="7.2700000000000005"/>
    <s v="Sam"/>
  </r>
  <r>
    <n v="2286"/>
    <s v="Larry Langston"/>
    <s v="Medium"/>
    <n v="0.1"/>
    <n v="6.68"/>
    <n v="6.93"/>
    <s v="Regular Air"/>
    <s v="Corporate"/>
    <s v="Office Supplies"/>
    <s v="Paper"/>
    <x v="5"/>
    <x v="310"/>
    <n v="0.37"/>
    <s v="United States"/>
    <s v="South"/>
    <s v="South Carolina"/>
    <s v="Spartanburg"/>
    <n v="29301"/>
    <d v="2015-02-04T00:00:00"/>
    <x v="36"/>
    <n v="-100.072"/>
    <n v="3"/>
    <n v="21.56"/>
    <n v="90145"/>
    <n v="6.58"/>
    <s v="Sam"/>
  </r>
  <r>
    <n v="2290"/>
    <s v="Glen Robertson"/>
    <s v="Medium"/>
    <n v="7.0000000000000007E-2"/>
    <n v="80.98"/>
    <n v="7.18"/>
    <s v="Regular Air"/>
    <s v="Corporate"/>
    <s v="Technology"/>
    <s v="Computer Peripherals"/>
    <x v="5"/>
    <x v="311"/>
    <n v="0.48"/>
    <s v="United States"/>
    <s v="Central"/>
    <s v="Minnesota"/>
    <s v="Coon Rapids"/>
    <n v="55433"/>
    <d v="2015-02-04T00:00:00"/>
    <x v="32"/>
    <n v="779.47230000000002"/>
    <n v="15"/>
    <n v="1129.67"/>
    <n v="88164"/>
    <n v="80.910000000000011"/>
    <s v="Chris"/>
  </r>
  <r>
    <n v="3042"/>
    <s v="Tara Gold"/>
    <s v="Medium"/>
    <n v="7.0000000000000007E-2"/>
    <n v="14.48"/>
    <n v="6.46"/>
    <s v="Regular Air"/>
    <s v="Small Business"/>
    <s v="Office Supplies"/>
    <s v="Binders and Binder Accessories"/>
    <x v="5"/>
    <x v="312"/>
    <n v="0.38"/>
    <s v="United States"/>
    <s v="Central"/>
    <s v="Kansas"/>
    <s v="Hutchinson"/>
    <n v="67501"/>
    <d v="2015-02-04T00:00:00"/>
    <x v="35"/>
    <n v="67.864000000000004"/>
    <n v="12"/>
    <n v="171.33"/>
    <n v="86101"/>
    <n v="14.41"/>
    <s v="Chris"/>
  </r>
  <r>
    <n v="1776"/>
    <s v="Charlotte Patterson"/>
    <s v="Not Specified"/>
    <n v="0.08"/>
    <n v="5.78"/>
    <n v="5.67"/>
    <s v="Regular Air"/>
    <s v="Consumer"/>
    <s v="Office Supplies"/>
    <s v="Paper"/>
    <x v="5"/>
    <x v="190"/>
    <n v="0.36"/>
    <s v="United States"/>
    <s v="Central"/>
    <s v="Indiana"/>
    <s v="Terre Haute"/>
    <n v="47802"/>
    <d v="2015-02-04T00:00:00"/>
    <x v="35"/>
    <n v="-53.898000000000003"/>
    <n v="19"/>
    <n v="106.57"/>
    <n v="89941"/>
    <n v="5.7"/>
    <s v="Chris"/>
  </r>
  <r>
    <n v="2947"/>
    <s v="Kathy Turner"/>
    <s v="Not Specified"/>
    <n v="0.01"/>
    <n v="7.64"/>
    <n v="1.39"/>
    <s v="Regular Air"/>
    <s v="Consumer"/>
    <s v="Office Supplies"/>
    <s v="Envelopes"/>
    <x v="5"/>
    <x v="187"/>
    <n v="0.36"/>
    <s v="United States"/>
    <s v="East"/>
    <s v="New York"/>
    <s v="Depew"/>
    <n v="14043"/>
    <d v="2015-02-04T00:00:00"/>
    <x v="36"/>
    <n v="112.1181"/>
    <n v="20"/>
    <n v="162.49"/>
    <n v="87511"/>
    <n v="7.63"/>
    <s v="Erin"/>
  </r>
  <r>
    <n v="234"/>
    <s v="Don Cameron"/>
    <s v="Critical"/>
    <n v="0.06"/>
    <n v="279.81"/>
    <n v="23.19"/>
    <s v="Delivery Truck"/>
    <s v="Small Business"/>
    <s v="Office Supplies"/>
    <s v="Appliances"/>
    <x v="3"/>
    <x v="313"/>
    <n v="0.59"/>
    <s v="United States"/>
    <s v="Central"/>
    <s v="Iowa"/>
    <s v="Newton"/>
    <n v="50208"/>
    <d v="2015-02-05T00:00:00"/>
    <x v="32"/>
    <n v="1103.9724000000001"/>
    <n v="6"/>
    <n v="1599.96"/>
    <n v="90236"/>
    <n v="279.75"/>
    <s v="Chris"/>
  </r>
  <r>
    <n v="2359"/>
    <s v="Annie Horne"/>
    <s v="Critical"/>
    <n v="0"/>
    <n v="7.28"/>
    <n v="1.77"/>
    <s v="Regular Air"/>
    <s v="Home Office"/>
    <s v="Office Supplies"/>
    <s v="Paper"/>
    <x v="2"/>
    <x v="314"/>
    <n v="0.37"/>
    <s v="United States"/>
    <s v="South"/>
    <s v="Florida"/>
    <s v="Fort Myers"/>
    <n v="33917"/>
    <d v="2015-02-05T00:00:00"/>
    <x v="35"/>
    <n v="167.16"/>
    <n v="7"/>
    <n v="53.42"/>
    <n v="88265"/>
    <n v="7.28"/>
    <s v="Sam"/>
  </r>
  <r>
    <n v="672"/>
    <s v="Brian Leach"/>
    <s v="Low"/>
    <n v="7.0000000000000007E-2"/>
    <n v="2.88"/>
    <n v="1.01"/>
    <s v="Regular Air"/>
    <s v="Small Business"/>
    <s v="Office Supplies"/>
    <s v="Pens &amp; Art Supplies"/>
    <x v="2"/>
    <x v="315"/>
    <n v="0.55000000000000004"/>
    <s v="United States"/>
    <s v="Central"/>
    <s v="Iowa"/>
    <s v="Newton"/>
    <n v="50208"/>
    <d v="2015-02-05T00:00:00"/>
    <x v="38"/>
    <n v="9.59"/>
    <n v="12"/>
    <n v="34.97"/>
    <n v="88173"/>
    <n v="2.81"/>
    <s v="Chris"/>
  </r>
  <r>
    <n v="672"/>
    <s v="Brian Leach"/>
    <s v="Low"/>
    <n v="0.1"/>
    <n v="195.99"/>
    <n v="3.99"/>
    <s v="Regular Air"/>
    <s v="Small Business"/>
    <s v="Technology"/>
    <s v="Telephones and Communication"/>
    <x v="5"/>
    <x v="316"/>
    <n v="0.57999999999999996"/>
    <s v="United States"/>
    <s v="Central"/>
    <s v="Iowa"/>
    <s v="Newton"/>
    <n v="50208"/>
    <d v="2015-02-05T00:00:00"/>
    <x v="39"/>
    <n v="-655.42399999999998"/>
    <n v="2"/>
    <n v="308.86"/>
    <n v="88173"/>
    <n v="195.89000000000001"/>
    <s v="Chris"/>
  </r>
  <r>
    <n v="1427"/>
    <s v="Stacy Gould"/>
    <s v="Low"/>
    <n v="0.09"/>
    <n v="125.99"/>
    <n v="2.5"/>
    <s v="Regular Air"/>
    <s v="Home Office"/>
    <s v="Technology"/>
    <s v="Telephones and Communication"/>
    <x v="5"/>
    <x v="302"/>
    <n v="0.6"/>
    <s v="United States"/>
    <s v="Central"/>
    <s v="Michigan"/>
    <s v="Bay City"/>
    <n v="48708"/>
    <d v="2015-02-05T00:00:00"/>
    <x v="38"/>
    <n v="1258.7877000000001"/>
    <n v="18"/>
    <n v="1824.33"/>
    <n v="90905"/>
    <n v="125.89999999999999"/>
    <s v="Chris"/>
  </r>
  <r>
    <n v="1816"/>
    <s v="Danielle Schneider"/>
    <s v="Low"/>
    <n v="0.01"/>
    <n v="10.48"/>
    <n v="2.89"/>
    <s v="Regular Air"/>
    <s v="Consumer"/>
    <s v="Office Supplies"/>
    <s v="Pens &amp; Art Supplies"/>
    <x v="1"/>
    <x v="317"/>
    <n v="0.6"/>
    <s v="United States"/>
    <s v="Central"/>
    <s v="Michigan"/>
    <s v="Canton"/>
    <n v="48187"/>
    <d v="2015-02-05T00:00:00"/>
    <x v="36"/>
    <n v="60.561599999999999"/>
    <n v="19"/>
    <n v="202.38"/>
    <n v="85990"/>
    <n v="10.47"/>
    <s v="Chris"/>
  </r>
  <r>
    <n v="1821"/>
    <s v="Vanessa Boyer"/>
    <s v="Low"/>
    <n v="0.01"/>
    <n v="10.48"/>
    <n v="2.89"/>
    <s v="Regular Air"/>
    <s v="Consumer"/>
    <s v="Office Supplies"/>
    <s v="Pens &amp; Art Supplies"/>
    <x v="1"/>
    <x v="317"/>
    <n v="0.6"/>
    <s v="United States"/>
    <s v="East"/>
    <s v="New York"/>
    <s v="New York City"/>
    <n v="10177"/>
    <d v="2015-02-05T00:00:00"/>
    <x v="36"/>
    <n v="40.92"/>
    <n v="76"/>
    <n v="809.51"/>
    <n v="34435"/>
    <n v="10.47"/>
    <s v="Erin"/>
  </r>
  <r>
    <n v="980"/>
    <s v="Howard Burnett"/>
    <s v="Medium"/>
    <n v="0"/>
    <n v="37.76"/>
    <n v="12.9"/>
    <s v="Regular Air"/>
    <s v="Corporate"/>
    <s v="Office Supplies"/>
    <s v="Storage &amp; Organization"/>
    <x v="5"/>
    <x v="318"/>
    <n v="0.56999999999999995"/>
    <s v="United States"/>
    <s v="East"/>
    <s v="Vermont"/>
    <s v="South Burlington"/>
    <n v="5403"/>
    <d v="2015-02-05T00:00:00"/>
    <x v="32"/>
    <n v="93.846800000000002"/>
    <n v="12"/>
    <n v="477.2"/>
    <n v="87258"/>
    <n v="37.76"/>
    <s v="Erin"/>
  </r>
  <r>
    <n v="2094"/>
    <s v="Vernon Hirsch Singleton"/>
    <s v="Medium"/>
    <n v="0.08"/>
    <n v="400.98"/>
    <n v="42.52"/>
    <s v="Delivery Truck"/>
    <s v="Corporate"/>
    <s v="Furniture"/>
    <s v="Tables"/>
    <x v="0"/>
    <x v="319"/>
    <n v="0.71"/>
    <s v="United States"/>
    <s v="West"/>
    <s v="California"/>
    <s v="Chico"/>
    <n v="95928"/>
    <d v="2015-02-05T00:00:00"/>
    <x v="32"/>
    <n v="3031.9724000000001"/>
    <n v="20"/>
    <n v="7840.04"/>
    <n v="86629"/>
    <n v="400.90000000000003"/>
    <s v="William"/>
  </r>
  <r>
    <n v="2282"/>
    <s v="Jimmy Waters"/>
    <s v="Medium"/>
    <n v="0.04"/>
    <n v="5.98"/>
    <n v="5.79"/>
    <s v="Regular Air"/>
    <s v="Home Office"/>
    <s v="Office Supplies"/>
    <s v="Paper"/>
    <x v="5"/>
    <x v="138"/>
    <n v="0.36"/>
    <s v="United States"/>
    <s v="Central"/>
    <s v="Wisconsin"/>
    <s v="Fitchburg"/>
    <n v="53713"/>
    <d v="2015-02-05T00:00:00"/>
    <x v="36"/>
    <n v="-36.030799999999999"/>
    <n v="14"/>
    <n v="86.12"/>
    <n v="85950"/>
    <n v="5.94"/>
    <s v="Chris"/>
  </r>
  <r>
    <n v="2747"/>
    <s v="Brian Grady"/>
    <s v="Medium"/>
    <n v="0.08"/>
    <n v="9.98"/>
    <n v="12.52"/>
    <s v="Regular Air"/>
    <s v="Corporate"/>
    <s v="Furniture"/>
    <s v="Office Furnishings"/>
    <x v="5"/>
    <x v="320"/>
    <n v="0.56999999999999995"/>
    <s v="United States"/>
    <s v="East"/>
    <s v="New York"/>
    <s v="New York City"/>
    <n v="10115"/>
    <d v="2015-02-05T00:00:00"/>
    <x v="36"/>
    <n v="-102.93"/>
    <n v="15"/>
    <n v="150.24"/>
    <n v="35200"/>
    <n v="9.9"/>
    <s v="Erin"/>
  </r>
  <r>
    <n v="2803"/>
    <s v="Catherine Dorsey Burnett"/>
    <s v="Medium"/>
    <n v="7.0000000000000007E-2"/>
    <n v="500.98"/>
    <n v="28.14"/>
    <s v="Delivery Truck"/>
    <s v="Small Business"/>
    <s v="Technology"/>
    <s v="Office Machines"/>
    <x v="3"/>
    <x v="321"/>
    <n v="0.38"/>
    <s v="United States"/>
    <s v="West"/>
    <s v="California"/>
    <s v="East Los Angeles"/>
    <n v="90022"/>
    <d v="2015-02-05T00:00:00"/>
    <x v="32"/>
    <n v="2699.9838"/>
    <n v="10"/>
    <n v="3913.02"/>
    <n v="86227"/>
    <n v="500.91"/>
    <s v="William"/>
  </r>
  <r>
    <n v="2803"/>
    <s v="Catherine Dorsey Burnett"/>
    <s v="Medium"/>
    <n v="0.1"/>
    <n v="178.47"/>
    <n v="19.989999999999998"/>
    <s v="Regular Air"/>
    <s v="Small Business"/>
    <s v="Office Supplies"/>
    <s v="Storage &amp; Organization"/>
    <x v="5"/>
    <x v="322"/>
    <n v="0.55000000000000004"/>
    <s v="United States"/>
    <s v="West"/>
    <s v="California"/>
    <s v="East Los Angeles"/>
    <n v="90022"/>
    <d v="2015-02-05T00:00:00"/>
    <x v="36"/>
    <n v="-170.98"/>
    <n v="1"/>
    <n v="180.14"/>
    <n v="86227"/>
    <n v="178.37"/>
    <s v="William"/>
  </r>
  <r>
    <n v="1117"/>
    <s v="Samantha Koch"/>
    <s v="Not Specified"/>
    <n v="0.06"/>
    <n v="64.650000000000006"/>
    <n v="35"/>
    <s v="Regular Air"/>
    <s v="Home Office"/>
    <s v="Office Supplies"/>
    <s v="Storage &amp; Organization"/>
    <x v="4"/>
    <x v="323"/>
    <n v="0.8"/>
    <s v="United States"/>
    <s v="West"/>
    <s v="Arizona"/>
    <s v="Tucson"/>
    <n v="85705"/>
    <d v="2015-02-05T00:00:00"/>
    <x v="32"/>
    <n v="-139.28720000000001"/>
    <n v="4"/>
    <n v="277.60000000000002"/>
    <n v="86768"/>
    <n v="64.59"/>
    <s v="William"/>
  </r>
  <r>
    <n v="2498"/>
    <s v="Arlene Long"/>
    <s v="Not Specified"/>
    <n v="0.08"/>
    <n v="1.68"/>
    <n v="1.57"/>
    <s v="Regular Air"/>
    <s v="Small Business"/>
    <s v="Office Supplies"/>
    <s v="Pens &amp; Art Supplies"/>
    <x v="2"/>
    <x v="175"/>
    <n v="0.59"/>
    <s v="United States"/>
    <s v="West"/>
    <s v="California"/>
    <s v="San Diego"/>
    <n v="92024"/>
    <d v="2015-02-05T00:00:00"/>
    <x v="32"/>
    <n v="-46.25"/>
    <n v="88"/>
    <n v="148.36000000000001"/>
    <n v="20007"/>
    <n v="1.5999999999999999"/>
    <s v="William"/>
  </r>
  <r>
    <n v="421"/>
    <s v="Scott Feldman"/>
    <s v="Critical"/>
    <n v="0.09"/>
    <n v="999.99"/>
    <n v="13.99"/>
    <s v="Regular Air"/>
    <s v="Small Business"/>
    <s v="Technology"/>
    <s v="Office Machines"/>
    <x v="6"/>
    <x v="324"/>
    <n v="0.36"/>
    <s v="United States"/>
    <s v="East"/>
    <s v="New Jersey"/>
    <s v="Elizabeth"/>
    <n v="7201"/>
    <d v="2015-02-06T00:00:00"/>
    <x v="37"/>
    <n v="-2531.4825000000001"/>
    <n v="1"/>
    <n v="919.09"/>
    <n v="87700"/>
    <n v="999.9"/>
    <s v="Erin"/>
  </r>
  <r>
    <n v="1020"/>
    <s v="Julie Porter"/>
    <s v="Critical"/>
    <n v="7.0000000000000007E-2"/>
    <n v="4.13"/>
    <n v="5.04"/>
    <s v="Regular Air"/>
    <s v="Small Business"/>
    <s v="Office Supplies"/>
    <s v="Binders and Binder Accessories"/>
    <x v="5"/>
    <x v="325"/>
    <n v="0.38"/>
    <s v="United States"/>
    <s v="Central"/>
    <s v="Kansas"/>
    <s v="Pittsburg"/>
    <n v="66762"/>
    <d v="2015-02-06T00:00:00"/>
    <x v="36"/>
    <n v="-76.424400000000006"/>
    <n v="20"/>
    <n v="79.06"/>
    <n v="88634"/>
    <n v="4.0599999999999996"/>
    <s v="Chris"/>
  </r>
  <r>
    <n v="1020"/>
    <s v="Julie Porter"/>
    <s v="Critical"/>
    <n v="0"/>
    <n v="4.4800000000000004"/>
    <n v="2.5"/>
    <s v="Regular Air"/>
    <s v="Small Business"/>
    <s v="Office Supplies"/>
    <s v="Envelopes"/>
    <x v="5"/>
    <x v="326"/>
    <n v="0.37"/>
    <s v="United States"/>
    <s v="Central"/>
    <s v="Kansas"/>
    <s v="Pittsburg"/>
    <n v="66762"/>
    <d v="2015-02-06T00:00:00"/>
    <x v="37"/>
    <n v="8.7319999999999993"/>
    <n v="14"/>
    <n v="65.14"/>
    <n v="88634"/>
    <n v="4.4800000000000004"/>
    <s v="Chris"/>
  </r>
  <r>
    <n v="1533"/>
    <s v="Nicole Reid"/>
    <s v="High"/>
    <n v="0.02"/>
    <n v="4.8899999999999997"/>
    <n v="4.93"/>
    <s v="Regular Air"/>
    <s v="Corporate"/>
    <s v="Technology"/>
    <s v="Computer Peripherals"/>
    <x v="1"/>
    <x v="327"/>
    <n v="0.66"/>
    <s v="United States"/>
    <s v="Central"/>
    <s v="Missouri"/>
    <s v="University City"/>
    <n v="63130"/>
    <d v="2015-02-06T00:00:00"/>
    <x v="36"/>
    <n v="-56.445999999999998"/>
    <n v="14"/>
    <n v="74.010000000000005"/>
    <n v="91328"/>
    <n v="4.87"/>
    <s v="Chris"/>
  </r>
  <r>
    <n v="1533"/>
    <s v="Nicole Reid"/>
    <s v="High"/>
    <n v="7.0000000000000007E-2"/>
    <n v="10.06"/>
    <n v="2.06"/>
    <s v="Regular Air"/>
    <s v="Corporate"/>
    <s v="Office Supplies"/>
    <s v="Paper"/>
    <x v="2"/>
    <x v="33"/>
    <n v="0.39"/>
    <s v="United States"/>
    <s v="Central"/>
    <s v="Missouri"/>
    <s v="University City"/>
    <n v="63130"/>
    <d v="2015-02-06T00:00:00"/>
    <x v="36"/>
    <n v="33.189"/>
    <n v="5"/>
    <n v="48.1"/>
    <n v="91328"/>
    <n v="9.99"/>
    <s v="Chris"/>
  </r>
  <r>
    <n v="1927"/>
    <s v="Earl Alston"/>
    <s v="High"/>
    <n v="0.02"/>
    <n v="259.70999999999998"/>
    <n v="66.67"/>
    <s v="Delivery Truck"/>
    <s v="Home Office"/>
    <s v="Furniture"/>
    <s v="Tables"/>
    <x v="0"/>
    <x v="328"/>
    <n v="0.65"/>
    <s v="United States"/>
    <s v="South"/>
    <s v="South Carolina"/>
    <s v="Greenville"/>
    <n v="29611"/>
    <d v="2015-02-06T00:00:00"/>
    <x v="32"/>
    <n v="-14.448"/>
    <n v="8"/>
    <n v="1757.15"/>
    <n v="88579"/>
    <n v="259.69"/>
    <s v="Sam"/>
  </r>
  <r>
    <n v="2135"/>
    <s v="Melvin Kendall"/>
    <s v="High"/>
    <n v="0.01"/>
    <n v="28.99"/>
    <n v="8.59"/>
    <s v="Regular Air"/>
    <s v="Home Office"/>
    <s v="Technology"/>
    <s v="Telephones and Communication"/>
    <x v="6"/>
    <x v="329"/>
    <n v="0.56000000000000005"/>
    <s v="United States"/>
    <s v="West"/>
    <s v="New Mexico"/>
    <s v="Clovis"/>
    <n v="88101"/>
    <d v="2015-02-06T00:00:00"/>
    <x v="36"/>
    <n v="196.52328"/>
    <n v="21"/>
    <n v="556.61"/>
    <n v="91583"/>
    <n v="28.979999999999997"/>
    <s v="William"/>
  </r>
  <r>
    <n v="2486"/>
    <s v="Jack Horn"/>
    <s v="High"/>
    <n v="0.02"/>
    <n v="71.37"/>
    <n v="69"/>
    <s v="Regular Air"/>
    <s v="Small Business"/>
    <s v="Furniture"/>
    <s v="Tables"/>
    <x v="4"/>
    <x v="330"/>
    <n v="0.68"/>
    <s v="United States"/>
    <s v="South"/>
    <s v="Georgia"/>
    <s v="Statesboro"/>
    <n v="30458"/>
    <d v="2015-02-06T00:00:00"/>
    <x v="36"/>
    <n v="-439.90800000000002"/>
    <n v="4"/>
    <n v="237.62"/>
    <n v="91414"/>
    <n v="71.350000000000009"/>
    <s v="Sam"/>
  </r>
  <r>
    <n v="2486"/>
    <s v="Jack Horn"/>
    <s v="High"/>
    <n v="0.03"/>
    <n v="205.99"/>
    <n v="8.99"/>
    <s v="Express Air"/>
    <s v="Small Business"/>
    <s v="Technology"/>
    <s v="Telephones and Communication"/>
    <x v="5"/>
    <x v="331"/>
    <n v="0.6"/>
    <s v="United States"/>
    <s v="South"/>
    <s v="Georgia"/>
    <s v="Statesboro"/>
    <n v="30458"/>
    <d v="2015-02-06T00:00:00"/>
    <x v="37"/>
    <n v="1087.7159999999999"/>
    <n v="1"/>
    <n v="176.42"/>
    <n v="91414"/>
    <n v="205.96"/>
    <s v="Sam"/>
  </r>
  <r>
    <n v="389"/>
    <s v="Joel Buckley"/>
    <s v="Low"/>
    <n v="0.03"/>
    <n v="160.97999999999999"/>
    <n v="30"/>
    <s v="Delivery Truck"/>
    <s v="Corporate"/>
    <s v="Furniture"/>
    <s v="Chairs &amp; Chairmats"/>
    <x v="3"/>
    <x v="285"/>
    <n v="0.62"/>
    <s v="United States"/>
    <s v="Central"/>
    <s v="Nebraska"/>
    <s v="Lincoln"/>
    <n v="68502"/>
    <d v="2015-02-06T00:00:00"/>
    <x v="40"/>
    <n v="1273.2086999999999"/>
    <n v="11"/>
    <n v="1845.23"/>
    <n v="90338"/>
    <n v="160.94999999999999"/>
    <s v="Chris"/>
  </r>
  <r>
    <n v="1607"/>
    <s v="Kathleen Huang Hall"/>
    <s v="Low"/>
    <n v="0.1"/>
    <n v="5.68"/>
    <n v="3.6"/>
    <s v="Express Air"/>
    <s v="Home Office"/>
    <s v="Office Supplies"/>
    <s v="Scissors, Rulers and Trimmers"/>
    <x v="1"/>
    <x v="332"/>
    <n v="0.56000000000000005"/>
    <s v="United States"/>
    <s v="East"/>
    <s v="New York"/>
    <s v="Freeport"/>
    <n v="11520"/>
    <d v="2015-02-06T00:00:00"/>
    <x v="40"/>
    <n v="-33.2956"/>
    <n v="21"/>
    <n v="118.35"/>
    <n v="87995"/>
    <n v="5.58"/>
    <s v="Erin"/>
  </r>
  <r>
    <n v="2270"/>
    <s v="Kristine Holden"/>
    <s v="Low"/>
    <n v="0.01"/>
    <n v="20.48"/>
    <n v="6.32"/>
    <s v="Regular Air"/>
    <s v="Small Business"/>
    <s v="Office Supplies"/>
    <s v="Appliances"/>
    <x v="5"/>
    <x v="333"/>
    <n v="0.57999999999999996"/>
    <s v="United States"/>
    <s v="South"/>
    <s v="South Carolina"/>
    <s v="Mauldin"/>
    <n v="29662"/>
    <d v="2015-02-06T00:00:00"/>
    <x v="37"/>
    <n v="711.24480000000005"/>
    <n v="18"/>
    <n v="375.03"/>
    <n v="89572"/>
    <n v="20.47"/>
    <s v="Sam"/>
  </r>
  <r>
    <n v="2270"/>
    <s v="Kristine Holden"/>
    <s v="Low"/>
    <n v="0.09"/>
    <n v="1.86"/>
    <n v="2.58"/>
    <s v="Regular Air"/>
    <s v="Small Business"/>
    <s v="Office Supplies"/>
    <s v="Rubber Bands"/>
    <x v="2"/>
    <x v="177"/>
    <n v="0.82"/>
    <s v="United States"/>
    <s v="South"/>
    <s v="South Carolina"/>
    <s v="Mauldin"/>
    <n v="29662"/>
    <d v="2015-02-06T00:00:00"/>
    <x v="41"/>
    <n v="-1084.8469631999999"/>
    <n v="12"/>
    <n v="22.11"/>
    <n v="89572"/>
    <n v="1.77"/>
    <s v="Sam"/>
  </r>
  <r>
    <n v="2270"/>
    <s v="Kristine Holden"/>
    <s v="Low"/>
    <n v="0.08"/>
    <n v="205.99"/>
    <n v="2.5"/>
    <s v="Regular Air"/>
    <s v="Small Business"/>
    <s v="Technology"/>
    <s v="Telephones and Communication"/>
    <x v="5"/>
    <x v="268"/>
    <n v="0.59"/>
    <s v="United States"/>
    <s v="South"/>
    <s v="South Carolina"/>
    <s v="Mauldin"/>
    <n v="29662"/>
    <d v="2015-02-06T00:00:00"/>
    <x v="41"/>
    <n v="-156.77199999999999"/>
    <n v="17"/>
    <n v="2875.35"/>
    <n v="89572"/>
    <n v="205.91"/>
    <s v="Sam"/>
  </r>
  <r>
    <n v="697"/>
    <s v="Adam G Sawyer"/>
    <s v="Critical"/>
    <n v="0.08"/>
    <n v="14.81"/>
    <n v="13.32"/>
    <s v="Regular Air"/>
    <s v="Corporate"/>
    <s v="Office Supplies"/>
    <s v="Appliances"/>
    <x v="5"/>
    <x v="181"/>
    <n v="0.43"/>
    <s v="United States"/>
    <s v="Central"/>
    <s v="Indiana"/>
    <s v="East Chicago"/>
    <n v="46312"/>
    <d v="2015-02-07T00:00:00"/>
    <x v="38"/>
    <n v="-131.6172"/>
    <n v="20"/>
    <n v="292.18"/>
    <n v="89849"/>
    <n v="14.73"/>
    <s v="Chris"/>
  </r>
  <r>
    <n v="698"/>
    <s v="Nelson Hensley"/>
    <s v="Critical"/>
    <n v="0.08"/>
    <n v="14.81"/>
    <n v="13.32"/>
    <s v="Regular Air"/>
    <s v="Corporate"/>
    <s v="Office Supplies"/>
    <s v="Appliances"/>
    <x v="5"/>
    <x v="181"/>
    <n v="0.43"/>
    <s v="United States"/>
    <s v="West"/>
    <s v="Washington"/>
    <s v="Seattle"/>
    <n v="98105"/>
    <d v="2015-02-07T00:00:00"/>
    <x v="38"/>
    <n v="-253.11"/>
    <n v="79"/>
    <n v="1154.1199999999999"/>
    <n v="53410"/>
    <n v="14.73"/>
    <s v="William"/>
  </r>
  <r>
    <n v="2626"/>
    <s v="Lillian Fischer"/>
    <s v="High"/>
    <n v="0.1"/>
    <n v="41.94"/>
    <n v="2.99"/>
    <s v="Regular Air"/>
    <s v="Consumer"/>
    <s v="Office Supplies"/>
    <s v="Binders and Binder Accessories"/>
    <x v="5"/>
    <x v="334"/>
    <n v="0.35"/>
    <s v="United States"/>
    <s v="West"/>
    <s v="California"/>
    <s v="Menlo Park"/>
    <n v="94025"/>
    <d v="2015-02-07T00:00:00"/>
    <x v="37"/>
    <n v="164.08199999999999"/>
    <n v="6"/>
    <n v="237.8"/>
    <n v="90927"/>
    <n v="41.839999999999996"/>
    <s v="William"/>
  </r>
  <r>
    <n v="3351"/>
    <s v="Nathan Wyatt"/>
    <s v="High"/>
    <n v="0.06"/>
    <n v="6.7"/>
    <n v="1.56"/>
    <s v="Express Air"/>
    <s v="Small Business"/>
    <s v="Office Supplies"/>
    <s v="Pens &amp; Art Supplies"/>
    <x v="2"/>
    <x v="335"/>
    <n v="0.52"/>
    <s v="United States"/>
    <s v="West"/>
    <s v="Washington"/>
    <s v="Pasco"/>
    <n v="99301"/>
    <d v="2015-02-07T00:00:00"/>
    <x v="38"/>
    <n v="40.6556"/>
    <n v="12"/>
    <n v="79.39"/>
    <n v="91298"/>
    <n v="6.6400000000000006"/>
    <s v="William"/>
  </r>
  <r>
    <n v="1121"/>
    <s v="Tonya Proctor"/>
    <s v="Low"/>
    <n v="0.04"/>
    <n v="19.98"/>
    <n v="8.68"/>
    <s v="Regular Air"/>
    <s v="Consumer"/>
    <s v="Office Supplies"/>
    <s v="Paper"/>
    <x v="5"/>
    <x v="218"/>
    <n v="0.37"/>
    <s v="United States"/>
    <s v="West"/>
    <s v="California"/>
    <s v="Temecula"/>
    <n v="92592"/>
    <d v="2015-02-07T00:00:00"/>
    <x v="42"/>
    <n v="108"/>
    <n v="8"/>
    <n v="168.04"/>
    <n v="86767"/>
    <n v="19.940000000000001"/>
    <s v="William"/>
  </r>
  <r>
    <n v="1121"/>
    <s v="Tonya Proctor"/>
    <s v="Low"/>
    <n v="0.08"/>
    <n v="125.99"/>
    <n v="7.69"/>
    <s v="Regular Air"/>
    <s v="Consumer"/>
    <s v="Technology"/>
    <s v="Telephones and Communication"/>
    <x v="5"/>
    <x v="336"/>
    <n v="0.57999999999999996"/>
    <s v="United States"/>
    <s v="West"/>
    <s v="California"/>
    <s v="Temecula"/>
    <n v="92592"/>
    <d v="2015-02-07T00:00:00"/>
    <x v="38"/>
    <n v="377.154"/>
    <n v="7"/>
    <n v="703.46"/>
    <n v="86767"/>
    <n v="125.91"/>
    <s v="William"/>
  </r>
  <r>
    <n v="1723"/>
    <s v="Constance Flowers"/>
    <s v="Medium"/>
    <n v="0.05"/>
    <n v="6.68"/>
    <n v="5.66"/>
    <s v="Regular Air"/>
    <s v="Corporate"/>
    <s v="Office Supplies"/>
    <s v="Paper"/>
    <x v="5"/>
    <x v="337"/>
    <n v="0.37"/>
    <s v="United States"/>
    <s v="West"/>
    <s v="California"/>
    <s v="San Diego"/>
    <n v="92037"/>
    <d v="2015-02-07T00:00:00"/>
    <x v="38"/>
    <n v="-66.48"/>
    <n v="46"/>
    <n v="320.93"/>
    <n v="44002"/>
    <n v="6.63"/>
    <s v="William"/>
  </r>
  <r>
    <n v="1723"/>
    <s v="Constance Flowers"/>
    <s v="Medium"/>
    <n v="0.03"/>
    <n v="17.7"/>
    <n v="9.4700000000000006"/>
    <s v="Regular Air"/>
    <s v="Corporate"/>
    <s v="Office Supplies"/>
    <s v="Storage &amp; Organization"/>
    <x v="5"/>
    <x v="338"/>
    <n v="0.59"/>
    <s v="United States"/>
    <s v="West"/>
    <s v="California"/>
    <s v="San Diego"/>
    <n v="92037"/>
    <d v="2015-02-07T00:00:00"/>
    <x v="36"/>
    <n v="-52.33"/>
    <n v="14"/>
    <n v="261.85000000000002"/>
    <n v="44002"/>
    <n v="17.669999999999998"/>
    <s v="William"/>
  </r>
  <r>
    <n v="2813"/>
    <s v="Marjorie Burnette"/>
    <s v="Medium"/>
    <n v="7.0000000000000007E-2"/>
    <n v="30.56"/>
    <n v="2.99"/>
    <s v="Regular Air"/>
    <s v="Corporate"/>
    <s v="Office Supplies"/>
    <s v="Binders and Binder Accessories"/>
    <x v="5"/>
    <x v="339"/>
    <n v="0.35"/>
    <s v="United States"/>
    <s v="South"/>
    <s v="Tennessee"/>
    <s v="Cleveland"/>
    <n v="37311"/>
    <d v="2015-02-07T00:00:00"/>
    <x v="36"/>
    <n v="-95.618600000000001"/>
    <n v="12"/>
    <n v="364.92"/>
    <n v="88819"/>
    <n v="30.49"/>
    <s v="Sam"/>
  </r>
  <r>
    <n v="1026"/>
    <s v="Eugene Kerr"/>
    <s v="Not Specified"/>
    <n v="0.08"/>
    <n v="65.989999999999995"/>
    <n v="5.92"/>
    <s v="Regular Air"/>
    <s v="Small Business"/>
    <s v="Technology"/>
    <s v="Telephones and Communication"/>
    <x v="5"/>
    <x v="340"/>
    <n v="0.57999999999999996"/>
    <s v="United States"/>
    <s v="East"/>
    <s v="New York"/>
    <s v="Central Islip"/>
    <n v="11722"/>
    <d v="2015-02-07T00:00:00"/>
    <x v="36"/>
    <n v="624.40164000000004"/>
    <n v="22"/>
    <n v="1137.5999999999999"/>
    <n v="89005"/>
    <n v="65.91"/>
    <s v="Erin"/>
  </r>
  <r>
    <n v="3403"/>
    <s v="Tammy Buckley"/>
    <s v="High"/>
    <n v="0.1"/>
    <n v="105.98"/>
    <n v="13.99"/>
    <s v="Express Air"/>
    <s v="Consumer"/>
    <s v="Furniture"/>
    <s v="Office Furnishings"/>
    <x v="6"/>
    <x v="341"/>
    <n v="0.65"/>
    <s v="United States"/>
    <s v="West"/>
    <s v="Wyoming"/>
    <s v="Cheyenne"/>
    <n v="82001"/>
    <d v="2015-02-08T00:00:00"/>
    <x v="41"/>
    <n v="349.48500000000001"/>
    <n v="5"/>
    <n v="506.5"/>
    <n v="87530"/>
    <n v="105.88000000000001"/>
    <s v="William"/>
  </r>
  <r>
    <n v="471"/>
    <s v="Ross Simpson"/>
    <s v="Not Specified"/>
    <n v="7.0000000000000007E-2"/>
    <n v="179.99"/>
    <n v="19.989999999999998"/>
    <s v="Express Air"/>
    <s v="Consumer"/>
    <s v="Technology"/>
    <s v="Computer Peripherals"/>
    <x v="5"/>
    <x v="225"/>
    <n v="0.48"/>
    <s v="United States"/>
    <s v="South"/>
    <s v="Georgia"/>
    <s v="Atlanta"/>
    <n v="30318"/>
    <d v="2015-02-08T00:00:00"/>
    <x v="37"/>
    <n v="-568.53510000000006"/>
    <n v="4"/>
    <n v="718.03"/>
    <n v="3138"/>
    <n v="179.92000000000002"/>
    <s v="Sam"/>
  </r>
  <r>
    <n v="472"/>
    <s v="Donna Craven"/>
    <s v="Not Specified"/>
    <n v="7.0000000000000007E-2"/>
    <n v="179.99"/>
    <n v="19.989999999999998"/>
    <s v="Express Air"/>
    <s v="Consumer"/>
    <s v="Technology"/>
    <s v="Computer Peripherals"/>
    <x v="5"/>
    <x v="225"/>
    <n v="0.48"/>
    <s v="United States"/>
    <s v="East"/>
    <s v="Maryland"/>
    <s v="Randallstown"/>
    <n v="21133"/>
    <d v="2015-02-08T00:00:00"/>
    <x v="37"/>
    <n v="-427.47"/>
    <n v="1"/>
    <n v="179.51"/>
    <n v="88023"/>
    <n v="179.92000000000002"/>
    <s v="Erin"/>
  </r>
  <r>
    <n v="2151"/>
    <s v="Melinda Rogers"/>
    <s v="High"/>
    <n v="0.08"/>
    <n v="5.74"/>
    <n v="5.01"/>
    <s v="Regular Air"/>
    <s v="Corporate"/>
    <s v="Office Supplies"/>
    <s v="Binders and Binder Accessories"/>
    <x v="5"/>
    <x v="342"/>
    <n v="0.39"/>
    <s v="United States"/>
    <s v="Central"/>
    <s v="Iowa"/>
    <s v="Dubuque"/>
    <n v="52001"/>
    <d v="2015-02-09T00:00:00"/>
    <x v="41"/>
    <n v="-6.9308199999999998"/>
    <n v="1"/>
    <n v="7.21"/>
    <n v="90405"/>
    <n v="5.66"/>
    <s v="Chris"/>
  </r>
  <r>
    <n v="1671"/>
    <s v="Mitchell Ross"/>
    <s v="Low"/>
    <n v="0.1"/>
    <n v="4.13"/>
    <n v="0.99"/>
    <s v="Regular Air"/>
    <s v="Small Business"/>
    <s v="Office Supplies"/>
    <s v="Labels"/>
    <x v="5"/>
    <x v="89"/>
    <n v="0.39"/>
    <s v="United States"/>
    <s v="South"/>
    <s v="Virginia"/>
    <s v="Burke"/>
    <n v="22015"/>
    <d v="2015-02-09T00:00:00"/>
    <x v="43"/>
    <n v="-40.53"/>
    <n v="13"/>
    <n v="52.16"/>
    <n v="86724"/>
    <n v="4.03"/>
    <s v="Sam"/>
  </r>
  <r>
    <n v="1574"/>
    <s v="Sherry Hurley"/>
    <s v="Medium"/>
    <n v="7.0000000000000007E-2"/>
    <n v="20.95"/>
    <n v="5.99"/>
    <s v="Regular Air"/>
    <s v="Consumer"/>
    <s v="Technology"/>
    <s v="Computer Peripherals"/>
    <x v="5"/>
    <x v="61"/>
    <n v="0.65"/>
    <s v="United States"/>
    <s v="South"/>
    <s v="North Carolina"/>
    <s v="Fayetteville"/>
    <n v="28314"/>
    <d v="2015-02-09T00:00:00"/>
    <x v="40"/>
    <n v="27.234000000000002"/>
    <n v="19"/>
    <n v="391.4"/>
    <n v="86966"/>
    <n v="20.88"/>
    <s v="Sam"/>
  </r>
  <r>
    <n v="2619"/>
    <s v="Brandon E Shepherd"/>
    <s v="Not Specified"/>
    <n v="0.1"/>
    <n v="30.98"/>
    <n v="8.99"/>
    <s v="Regular Air"/>
    <s v="Corporate"/>
    <s v="Office Supplies"/>
    <s v="Pens &amp; Art Supplies"/>
    <x v="1"/>
    <x v="94"/>
    <n v="0.57999999999999996"/>
    <s v="United States"/>
    <s v="Central"/>
    <s v="South Dakota"/>
    <s v="Sioux Falls"/>
    <n v="57103"/>
    <d v="2015-02-09T00:00:00"/>
    <x v="41"/>
    <n v="-20.222799999999999"/>
    <n v="4"/>
    <n v="119.37"/>
    <n v="88015"/>
    <n v="30.88"/>
    <s v="Chris"/>
  </r>
  <r>
    <n v="491"/>
    <s v="Toni Swanson"/>
    <s v="Critical"/>
    <n v="0.01"/>
    <n v="4.9800000000000004"/>
    <n v="6.07"/>
    <s v="Regular Air"/>
    <s v="Consumer"/>
    <s v="Office Supplies"/>
    <s v="Paper"/>
    <x v="5"/>
    <x v="251"/>
    <n v="0.36"/>
    <s v="United States"/>
    <s v="East"/>
    <s v="New York"/>
    <s v="New York City"/>
    <n v="10154"/>
    <d v="2015-02-10T00:00:00"/>
    <x v="41"/>
    <n v="-69.069999999999993"/>
    <n v="41"/>
    <n v="217"/>
    <n v="10464"/>
    <n v="4.9700000000000006"/>
    <s v="Erin"/>
  </r>
  <r>
    <n v="494"/>
    <s v="Jimmy Alston Holder"/>
    <s v="Critical"/>
    <n v="0.01"/>
    <n v="4.9800000000000004"/>
    <n v="6.07"/>
    <s v="Regular Air"/>
    <s v="Consumer"/>
    <s v="Office Supplies"/>
    <s v="Paper"/>
    <x v="5"/>
    <x v="251"/>
    <n v="0.36"/>
    <s v="United States"/>
    <s v="West"/>
    <s v="Washington"/>
    <s v="Seattle"/>
    <n v="98115"/>
    <d v="2015-02-10T00:00:00"/>
    <x v="41"/>
    <n v="-35.916400000000003"/>
    <n v="10"/>
    <n v="52.93"/>
    <n v="88907"/>
    <n v="4.9700000000000006"/>
    <s v="William"/>
  </r>
  <r>
    <n v="1267"/>
    <s v="Rosemary Branch"/>
    <s v="Critical"/>
    <n v="0.01"/>
    <n v="13.99"/>
    <n v="7.51"/>
    <s v="Regular Air"/>
    <s v="Corporate"/>
    <s v="Technology"/>
    <s v="Office Machines"/>
    <x v="6"/>
    <x v="343"/>
    <n v="0.39"/>
    <s v="United States"/>
    <s v="South"/>
    <s v="Florida"/>
    <s v="Boca Raton"/>
    <n v="33433"/>
    <d v="2015-02-10T00:00:00"/>
    <x v="41"/>
    <n v="533.74199999999996"/>
    <n v="2"/>
    <n v="29.85"/>
    <n v="89514"/>
    <n v="13.98"/>
    <s v="Sam"/>
  </r>
  <r>
    <n v="1361"/>
    <s v="Kristina Collier"/>
    <s v="Critical"/>
    <n v="0.01"/>
    <n v="6.48"/>
    <n v="6.22"/>
    <s v="Express Air"/>
    <s v="Consumer"/>
    <s v="Office Supplies"/>
    <s v="Paper"/>
    <x v="5"/>
    <x v="344"/>
    <n v="0.37"/>
    <s v="United States"/>
    <s v="Central"/>
    <s v="Michigan"/>
    <s v="Allen Park"/>
    <n v="48101"/>
    <d v="2015-02-10T00:00:00"/>
    <x v="41"/>
    <n v="-15.6312"/>
    <n v="9"/>
    <n v="69.459999999999994"/>
    <n v="89596"/>
    <n v="6.4700000000000006"/>
    <s v="Chris"/>
  </r>
  <r>
    <n v="1361"/>
    <s v="Kristina Collier"/>
    <s v="Critical"/>
    <n v="0.03"/>
    <n v="85.99"/>
    <n v="3.3"/>
    <s v="Regular Air"/>
    <s v="Consumer"/>
    <s v="Technology"/>
    <s v="Telephones and Communication"/>
    <x v="1"/>
    <x v="155"/>
    <n v="0.37"/>
    <s v="United States"/>
    <s v="Central"/>
    <s v="Michigan"/>
    <s v="Allen Park"/>
    <n v="48101"/>
    <d v="2015-02-10T00:00:00"/>
    <x v="39"/>
    <n v="790.54679999999996"/>
    <n v="16"/>
    <n v="1145.72"/>
    <n v="89596"/>
    <n v="85.96"/>
    <s v="Chris"/>
  </r>
  <r>
    <n v="2204"/>
    <s v="Oscar Ford"/>
    <s v="Critical"/>
    <n v="0.04"/>
    <n v="296.18"/>
    <n v="154.12"/>
    <s v="Delivery Truck"/>
    <s v="Consumer"/>
    <s v="Furniture"/>
    <s v="Tables"/>
    <x v="0"/>
    <x v="345"/>
    <n v="0.76"/>
    <s v="United States"/>
    <s v="Central"/>
    <s v="Minnesota"/>
    <s v="Burnsville"/>
    <n v="55337"/>
    <d v="2015-02-10T00:00:00"/>
    <x v="41"/>
    <n v="-87.998040000000003"/>
    <n v="20"/>
    <n v="5768.12"/>
    <n v="86053"/>
    <n v="296.14"/>
    <s v="Chris"/>
  </r>
  <r>
    <n v="1526"/>
    <s v="Larry Hall"/>
    <s v="High"/>
    <n v="0.04"/>
    <n v="11.34"/>
    <n v="5.01"/>
    <s v="Regular Air"/>
    <s v="Home Office"/>
    <s v="Office Supplies"/>
    <s v="Paper"/>
    <x v="5"/>
    <x v="118"/>
    <n v="0.36"/>
    <s v="United States"/>
    <s v="South"/>
    <s v="Alabama"/>
    <s v="Birmingham"/>
    <n v="35211"/>
    <d v="2015-02-10T00:00:00"/>
    <x v="41"/>
    <n v="-189.22399999999999"/>
    <n v="10"/>
    <n v="115.53"/>
    <n v="86812"/>
    <n v="11.3"/>
    <s v="Sam"/>
  </r>
  <r>
    <n v="1338"/>
    <s v="Denise McIntosh"/>
    <s v="Low"/>
    <n v="0.02"/>
    <n v="55.99"/>
    <n v="3.3"/>
    <s v="Regular Air"/>
    <s v="Home Office"/>
    <s v="Technology"/>
    <s v="Telephones and Communication"/>
    <x v="1"/>
    <x v="346"/>
    <n v="0.59"/>
    <s v="United States"/>
    <s v="Central"/>
    <s v="Illinois"/>
    <s v="Chicago"/>
    <n v="60623"/>
    <d v="2015-02-10T00:00:00"/>
    <x v="40"/>
    <n v="525.20039999999995"/>
    <n v="16"/>
    <n v="761.16"/>
    <n v="91244"/>
    <n v="55.97"/>
    <s v="Chris"/>
  </r>
  <r>
    <n v="1340"/>
    <s v="Marie Bass"/>
    <s v="Low"/>
    <n v="0"/>
    <n v="22.38"/>
    <n v="15.1"/>
    <s v="Express Air"/>
    <s v="Home Office"/>
    <s v="Office Supplies"/>
    <s v="Binders and Binder Accessories"/>
    <x v="5"/>
    <x v="347"/>
    <n v="0.38"/>
    <s v="United States"/>
    <s v="East"/>
    <s v="New York"/>
    <s v="New York City"/>
    <n v="10170"/>
    <d v="2015-02-10T00:00:00"/>
    <x v="44"/>
    <n v="-52.646999999999998"/>
    <n v="29"/>
    <n v="682.68"/>
    <n v="21636"/>
    <n v="22.38"/>
    <s v="Erin"/>
  </r>
  <r>
    <n v="1340"/>
    <s v="Marie Bass"/>
    <s v="Low"/>
    <n v="7.0000000000000007E-2"/>
    <n v="5.98"/>
    <n v="4.6900000000000004"/>
    <s v="Regular Air"/>
    <s v="Home Office"/>
    <s v="Office Supplies"/>
    <s v="Storage &amp; Organization"/>
    <x v="5"/>
    <x v="54"/>
    <n v="0.68"/>
    <s v="United States"/>
    <s v="East"/>
    <s v="New York"/>
    <s v="New York City"/>
    <n v="10170"/>
    <d v="2015-02-10T00:00:00"/>
    <x v="45"/>
    <n v="-24.44"/>
    <n v="11"/>
    <n v="73.44"/>
    <n v="21636"/>
    <n v="5.91"/>
    <s v="Erin"/>
  </r>
  <r>
    <n v="1340"/>
    <s v="Marie Bass"/>
    <s v="Low"/>
    <n v="0.02"/>
    <n v="55.99"/>
    <n v="3.3"/>
    <s v="Regular Air"/>
    <s v="Home Office"/>
    <s v="Technology"/>
    <s v="Telephones and Communication"/>
    <x v="1"/>
    <x v="346"/>
    <n v="0.59"/>
    <s v="United States"/>
    <s v="East"/>
    <s v="New York"/>
    <s v="New York City"/>
    <n v="10170"/>
    <d v="2015-02-10T00:00:00"/>
    <x v="40"/>
    <n v="366.50700000000001"/>
    <n v="63"/>
    <n v="2997.07"/>
    <n v="21636"/>
    <n v="55.97"/>
    <s v="Erin"/>
  </r>
  <r>
    <n v="1341"/>
    <s v="Edward Bynum"/>
    <s v="Low"/>
    <n v="7.0000000000000007E-2"/>
    <n v="5.98"/>
    <n v="4.6900000000000004"/>
    <s v="Regular Air"/>
    <s v="Home Office"/>
    <s v="Office Supplies"/>
    <s v="Storage &amp; Organization"/>
    <x v="5"/>
    <x v="54"/>
    <n v="0.68"/>
    <s v="United States"/>
    <s v="East"/>
    <s v="Pennsylvania"/>
    <s v="Chambersburg"/>
    <n v="17201"/>
    <d v="2015-02-10T00:00:00"/>
    <x v="45"/>
    <n v="-12.7088"/>
    <n v="3"/>
    <n v="20.03"/>
    <n v="91244"/>
    <n v="5.91"/>
    <s v="Erin"/>
  </r>
  <r>
    <n v="3004"/>
    <s v="Maurice Everett"/>
    <s v="Low"/>
    <n v="0.08"/>
    <n v="6.48"/>
    <n v="6.81"/>
    <s v="Regular Air"/>
    <s v="Corporate"/>
    <s v="Office Supplies"/>
    <s v="Paper"/>
    <x v="5"/>
    <x v="348"/>
    <n v="0.36"/>
    <s v="United States"/>
    <s v="West"/>
    <s v="California"/>
    <s v="Los Angeles"/>
    <n v="90049"/>
    <d v="2015-02-10T00:00:00"/>
    <x v="45"/>
    <n v="-94.59"/>
    <n v="58"/>
    <n v="382.33"/>
    <n v="54949"/>
    <n v="6.4"/>
    <s v="William"/>
  </r>
  <r>
    <n v="3004"/>
    <s v="Maurice Everett"/>
    <s v="Low"/>
    <n v="0.09"/>
    <n v="20.98"/>
    <n v="53.03"/>
    <s v="Delivery Truck"/>
    <s v="Corporate"/>
    <s v="Office Supplies"/>
    <s v="Storage &amp; Organization"/>
    <x v="3"/>
    <x v="349"/>
    <n v="0.78"/>
    <s v="United States"/>
    <s v="West"/>
    <s v="California"/>
    <s v="Los Angeles"/>
    <n v="90049"/>
    <d v="2015-02-10T00:00:00"/>
    <x v="44"/>
    <n v="-293.74"/>
    <n v="13"/>
    <n v="356.61"/>
    <n v="54949"/>
    <n v="20.89"/>
    <s v="William"/>
  </r>
  <r>
    <n v="3006"/>
    <s v="Thomas Spence"/>
    <s v="Low"/>
    <n v="0.08"/>
    <n v="6.48"/>
    <n v="6.81"/>
    <s v="Regular Air"/>
    <s v="Corporate"/>
    <s v="Office Supplies"/>
    <s v="Paper"/>
    <x v="5"/>
    <x v="348"/>
    <n v="0.36"/>
    <s v="United States"/>
    <s v="West"/>
    <s v="Idaho"/>
    <s v="Idaho Falls"/>
    <n v="83402"/>
    <d v="2015-02-10T00:00:00"/>
    <x v="45"/>
    <n v="-49.186799999999998"/>
    <n v="14"/>
    <n v="92.29"/>
    <n v="91388"/>
    <n v="6.4"/>
    <s v="William"/>
  </r>
  <r>
    <n v="3006"/>
    <s v="Thomas Spence"/>
    <s v="Low"/>
    <n v="0.09"/>
    <n v="20.98"/>
    <n v="53.03"/>
    <s v="Delivery Truck"/>
    <s v="Corporate"/>
    <s v="Office Supplies"/>
    <s v="Storage &amp; Organization"/>
    <x v="3"/>
    <x v="349"/>
    <n v="0.78"/>
    <s v="United States"/>
    <s v="West"/>
    <s v="Idaho"/>
    <s v="Idaho Falls"/>
    <n v="83402"/>
    <d v="2015-02-10T00:00:00"/>
    <x v="44"/>
    <n v="-152.7448"/>
    <n v="3"/>
    <n v="82.29"/>
    <n v="91388"/>
    <n v="20.89"/>
    <s v="William"/>
  </r>
  <r>
    <n v="1132"/>
    <s v="Michael Robbins"/>
    <s v="Medium"/>
    <n v="0.06"/>
    <n v="6.37"/>
    <n v="5.19"/>
    <s v="Regular Air"/>
    <s v="Corporate"/>
    <s v="Office Supplies"/>
    <s v="Binders and Binder Accessories"/>
    <x v="5"/>
    <x v="290"/>
    <n v="0.38"/>
    <s v="United States"/>
    <s v="Central"/>
    <s v="Texas"/>
    <s v="Euless"/>
    <n v="76039"/>
    <d v="2015-02-10T00:00:00"/>
    <x v="41"/>
    <n v="-48.219499999999996"/>
    <n v="6"/>
    <n v="37.700000000000003"/>
    <n v="88101"/>
    <n v="6.3100000000000005"/>
    <s v="Chris"/>
  </r>
  <r>
    <n v="2145"/>
    <s v="Kerry Hardy"/>
    <s v="Medium"/>
    <n v="0"/>
    <n v="20.28"/>
    <n v="14.39"/>
    <s v="Regular Air"/>
    <s v="Corporate"/>
    <s v="Furniture"/>
    <s v="Office Furnishings"/>
    <x v="5"/>
    <x v="223"/>
    <n v="0.47"/>
    <s v="United States"/>
    <s v="South"/>
    <s v="Florida"/>
    <s v="Fort Lauderdale"/>
    <n v="33311"/>
    <d v="2015-02-10T00:00:00"/>
    <x v="39"/>
    <n v="15.678000000000001"/>
    <n v="11"/>
    <n v="237.83"/>
    <n v="87072"/>
    <n v="20.28"/>
    <s v="Sam"/>
  </r>
  <r>
    <n v="1633"/>
    <s v="Gerald Raynor"/>
    <s v="Not Specified"/>
    <n v="0.03"/>
    <n v="5.98"/>
    <n v="3.85"/>
    <s v="Regular Air"/>
    <s v="Home Office"/>
    <s v="Technology"/>
    <s v="Computer Peripherals"/>
    <x v="1"/>
    <x v="350"/>
    <n v="0.68"/>
    <s v="United States"/>
    <s v="South"/>
    <s v="Mississippi"/>
    <s v="Horn Lake"/>
    <n v="38637"/>
    <d v="2015-02-10T00:00:00"/>
    <x v="39"/>
    <n v="-76.106800000000007"/>
    <n v="6"/>
    <n v="38.54"/>
    <n v="90531"/>
    <n v="5.95"/>
    <s v="Sam"/>
  </r>
  <r>
    <n v="2302"/>
    <s v="Beth Dolan"/>
    <s v="Critical"/>
    <n v="7.0000000000000007E-2"/>
    <n v="270.98"/>
    <n v="50"/>
    <s v="Delivery Truck"/>
    <s v="Corporate"/>
    <s v="Furniture"/>
    <s v="Chairs &amp; Chairmats"/>
    <x v="3"/>
    <x v="351"/>
    <n v="0.77"/>
    <s v="United States"/>
    <s v="South"/>
    <s v="Florida"/>
    <s v="Panama City"/>
    <n v="32404"/>
    <d v="2015-02-11T00:00:00"/>
    <x v="43"/>
    <n v="27.725999999999999"/>
    <n v="9"/>
    <n v="2439.37"/>
    <n v="87695"/>
    <n v="270.91000000000003"/>
    <s v="Sam"/>
  </r>
  <r>
    <n v="2303"/>
    <s v="Joe Baldwin"/>
    <s v="Critical"/>
    <n v="7.0000000000000007E-2"/>
    <n v="270.98"/>
    <n v="50"/>
    <s v="Delivery Truck"/>
    <s v="Corporate"/>
    <s v="Furniture"/>
    <s v="Chairs &amp; Chairmats"/>
    <x v="3"/>
    <x v="351"/>
    <n v="0.77"/>
    <s v="United States"/>
    <s v="East"/>
    <s v="New York"/>
    <s v="New York City"/>
    <n v="10011"/>
    <d v="2015-02-11T00:00:00"/>
    <x v="43"/>
    <n v="-96.05"/>
    <n v="36"/>
    <n v="9757.48"/>
    <n v="47493"/>
    <n v="270.91000000000003"/>
    <s v="Erin"/>
  </r>
  <r>
    <n v="1354"/>
    <s v="Aaron Dillon"/>
    <s v="High"/>
    <n v="0.1"/>
    <n v="4.13"/>
    <n v="0.99"/>
    <s v="Regular Air"/>
    <s v="Consumer"/>
    <s v="Office Supplies"/>
    <s v="Labels"/>
    <x v="5"/>
    <x v="89"/>
    <n v="0.39"/>
    <s v="United States"/>
    <s v="Central"/>
    <s v="Texas"/>
    <s v="Weatherford"/>
    <n v="76086"/>
    <d v="2015-02-11T00:00:00"/>
    <x v="41"/>
    <n v="-1.0711999999999999"/>
    <n v="2"/>
    <n v="8.3000000000000007"/>
    <n v="91209"/>
    <n v="4.03"/>
    <s v="Chris"/>
  </r>
  <r>
    <n v="1354"/>
    <s v="Aaron Dillon"/>
    <s v="High"/>
    <n v="0.04"/>
    <n v="4.9800000000000004"/>
    <n v="0.49"/>
    <s v="Regular Air"/>
    <s v="Consumer"/>
    <s v="Office Supplies"/>
    <s v="Labels"/>
    <x v="5"/>
    <x v="352"/>
    <n v="0.39"/>
    <s v="United States"/>
    <s v="Central"/>
    <s v="Texas"/>
    <s v="Weatherford"/>
    <n v="76086"/>
    <d v="2015-02-11T00:00:00"/>
    <x v="43"/>
    <n v="4.4104000000000001"/>
    <n v="2"/>
    <n v="10.039999999999999"/>
    <n v="91209"/>
    <n v="4.9400000000000004"/>
    <s v="Chris"/>
  </r>
  <r>
    <n v="2072"/>
    <s v="Malcolm S Lanier"/>
    <s v="High"/>
    <n v="0.09"/>
    <n v="260.98"/>
    <n v="41.91"/>
    <s v="Delivery Truck"/>
    <s v="Corporate"/>
    <s v="Furniture"/>
    <s v="Bookcases"/>
    <x v="0"/>
    <x v="125"/>
    <n v="0.59"/>
    <s v="United States"/>
    <s v="Central"/>
    <s v="Michigan"/>
    <s v="Flint"/>
    <n v="48505"/>
    <d v="2015-02-11T00:00:00"/>
    <x v="43"/>
    <n v="1307.2692"/>
    <n v="14"/>
    <n v="3377.06"/>
    <n v="88556"/>
    <n v="260.89000000000004"/>
    <s v="Chris"/>
  </r>
  <r>
    <n v="2072"/>
    <s v="Malcolm S Lanier"/>
    <s v="High"/>
    <n v="0.01"/>
    <n v="10.52"/>
    <n v="7.94"/>
    <s v="Regular Air"/>
    <s v="Corporate"/>
    <s v="Furniture"/>
    <s v="Office Furnishings"/>
    <x v="1"/>
    <x v="353"/>
    <n v="0.52"/>
    <s v="United States"/>
    <s v="Central"/>
    <s v="Michigan"/>
    <s v="Flint"/>
    <n v="48505"/>
    <d v="2015-02-11T00:00:00"/>
    <x v="43"/>
    <n v="-15.8184"/>
    <n v="11"/>
    <n v="123.93"/>
    <n v="88556"/>
    <n v="10.51"/>
    <s v="Chris"/>
  </r>
  <r>
    <n v="2072"/>
    <s v="Malcolm S Lanier"/>
    <s v="High"/>
    <n v="0.02"/>
    <n v="5.98"/>
    <n v="7.5"/>
    <s v="Express Air"/>
    <s v="Corporate"/>
    <s v="Office Supplies"/>
    <s v="Paper"/>
    <x v="5"/>
    <x v="354"/>
    <n v="0.4"/>
    <s v="United States"/>
    <s v="Central"/>
    <s v="Michigan"/>
    <s v="Flint"/>
    <n v="48505"/>
    <d v="2015-02-11T00:00:00"/>
    <x v="43"/>
    <n v="-55.8324"/>
    <n v="14"/>
    <n v="93.96"/>
    <n v="88556"/>
    <n v="5.9600000000000009"/>
    <s v="Chris"/>
  </r>
  <r>
    <n v="2489"/>
    <s v="Craig Liu"/>
    <s v="High"/>
    <n v="0.01"/>
    <n v="2036.48"/>
    <n v="14.7"/>
    <s v="Delivery Truck"/>
    <s v="Consumer"/>
    <s v="Technology"/>
    <s v="Office Machines"/>
    <x v="3"/>
    <x v="3"/>
    <n v="0.55000000000000004"/>
    <s v="United States"/>
    <s v="West"/>
    <s v="California"/>
    <s v="Concord"/>
    <n v="94521"/>
    <d v="2015-02-11T00:00:00"/>
    <x v="43"/>
    <n v="-1596.7457999999999"/>
    <n v="2"/>
    <n v="3786.84"/>
    <n v="86883"/>
    <n v="2036.47"/>
    <s v="William"/>
  </r>
  <r>
    <n v="2778"/>
    <s v="Alison Jones"/>
    <s v="High"/>
    <n v="0.05"/>
    <n v="205.99"/>
    <n v="8.99"/>
    <s v="Express Air"/>
    <s v="Consumer"/>
    <s v="Technology"/>
    <s v="Telephones and Communication"/>
    <x v="5"/>
    <x v="355"/>
    <n v="0.57999999999999996"/>
    <s v="United States"/>
    <s v="South"/>
    <s v="North Carolina"/>
    <s v="Wilmington"/>
    <n v="28403"/>
    <d v="2015-02-11T00:00:00"/>
    <x v="39"/>
    <n v="111.05249999999999"/>
    <n v="12"/>
    <n v="2118.9899999999998"/>
    <n v="87160"/>
    <n v="205.94"/>
    <s v="Sam"/>
  </r>
  <r>
    <n v="2778"/>
    <s v="Alison Jones"/>
    <s v="High"/>
    <n v="0.08"/>
    <n v="205.99"/>
    <n v="8.99"/>
    <s v="Regular Air"/>
    <s v="Consumer"/>
    <s v="Technology"/>
    <s v="Telephones and Communication"/>
    <x v="5"/>
    <x v="206"/>
    <n v="0.56000000000000005"/>
    <s v="United States"/>
    <s v="South"/>
    <s v="North Carolina"/>
    <s v="Wilmington"/>
    <n v="28403"/>
    <d v="2015-02-11T00:00:00"/>
    <x v="39"/>
    <n v="-1963.752"/>
    <n v="5"/>
    <n v="837.64"/>
    <n v="87160"/>
    <n v="205.91"/>
    <s v="Sam"/>
  </r>
  <r>
    <n v="1815"/>
    <s v="Marvin Yang"/>
    <s v="Medium"/>
    <n v="0.06"/>
    <n v="90.97"/>
    <n v="14"/>
    <s v="Delivery Truck"/>
    <s v="Home Office"/>
    <s v="Technology"/>
    <s v="Office Machines"/>
    <x v="3"/>
    <x v="356"/>
    <n v="0.36"/>
    <s v="United States"/>
    <s v="South"/>
    <s v="Mississippi"/>
    <s v="Pearl"/>
    <n v="39208"/>
    <d v="2015-02-11T00:00:00"/>
    <x v="39"/>
    <n v="47.334000000000003"/>
    <n v="14"/>
    <n v="1263.3499999999999"/>
    <n v="90525"/>
    <n v="90.91"/>
    <s v="Sam"/>
  </r>
  <r>
    <n v="757"/>
    <s v="Neil Hogan"/>
    <s v="Not Specified"/>
    <n v="0.03"/>
    <n v="37.94"/>
    <n v="5.08"/>
    <s v="Regular Air"/>
    <s v="Home Office"/>
    <s v="Office Supplies"/>
    <s v="Paper"/>
    <x v="2"/>
    <x v="357"/>
    <n v="0.38"/>
    <s v="United States"/>
    <s v="West"/>
    <s v="Oregon"/>
    <s v="Tualatin"/>
    <n v="97062"/>
    <d v="2015-02-11T00:00:00"/>
    <x v="43"/>
    <n v="-7.5244"/>
    <n v="1"/>
    <n v="39.97"/>
    <n v="90258"/>
    <n v="37.909999999999997"/>
    <s v="William"/>
  </r>
  <r>
    <n v="16"/>
    <s v="Sarah Ramsey"/>
    <s v="High"/>
    <n v="0.04"/>
    <n v="2.98"/>
    <n v="1.58"/>
    <s v="Regular Air"/>
    <s v="Small Business"/>
    <s v="Office Supplies"/>
    <s v="Rubber Bands"/>
    <x v="2"/>
    <x v="358"/>
    <n v="0.39"/>
    <s v="United States"/>
    <s v="East"/>
    <s v="New York"/>
    <s v="Syracuse"/>
    <n v="13210"/>
    <d v="2015-02-12T00:00:00"/>
    <x v="45"/>
    <n v="2.63"/>
    <n v="6"/>
    <n v="18.8"/>
    <n v="86836"/>
    <n v="2.94"/>
    <s v="Erin"/>
  </r>
  <r>
    <n v="16"/>
    <s v="Sarah Ramsey"/>
    <s v="High"/>
    <n v="0.05"/>
    <n v="115.99"/>
    <n v="2.5"/>
    <s v="Regular Air"/>
    <s v="Small Business"/>
    <s v="Technology"/>
    <s v="Telephones and Communication"/>
    <x v="5"/>
    <x v="359"/>
    <n v="0.55000000000000004"/>
    <s v="United States"/>
    <s v="East"/>
    <s v="New York"/>
    <s v="Syracuse"/>
    <n v="13210"/>
    <d v="2015-02-12T00:00:00"/>
    <x v="42"/>
    <n v="652.73310000000004"/>
    <n v="10"/>
    <n v="945.99"/>
    <n v="86836"/>
    <n v="115.94"/>
    <s v="Erin"/>
  </r>
  <r>
    <n v="190"/>
    <s v="Lloyd Norris"/>
    <s v="High"/>
    <n v="0.1"/>
    <n v="58.1"/>
    <n v="1.49"/>
    <s v="Regular Air"/>
    <s v="Corporate"/>
    <s v="Office Supplies"/>
    <s v="Binders and Binder Accessories"/>
    <x v="5"/>
    <x v="192"/>
    <n v="0.38"/>
    <s v="United States"/>
    <s v="Central"/>
    <s v="Illinois"/>
    <s v="Arlington Heights"/>
    <n v="60004"/>
    <d v="2015-02-12T00:00:00"/>
    <x v="43"/>
    <n v="113.6499"/>
    <n v="3"/>
    <n v="164.71"/>
    <n v="89092"/>
    <n v="58"/>
    <s v="Chris"/>
  </r>
  <r>
    <n v="191"/>
    <s v="Gerald Kearney"/>
    <s v="High"/>
    <n v="0.01"/>
    <n v="80.48"/>
    <n v="4.5"/>
    <s v="Regular Air"/>
    <s v="Corporate"/>
    <s v="Office Supplies"/>
    <s v="Appliances"/>
    <x v="5"/>
    <x v="360"/>
    <n v="0.55000000000000004"/>
    <s v="United States"/>
    <s v="Central"/>
    <s v="Illinois"/>
    <s v="Aurora"/>
    <n v="60505"/>
    <d v="2015-02-12T00:00:00"/>
    <x v="45"/>
    <n v="-35.474400000000003"/>
    <n v="1"/>
    <n v="79.680000000000007"/>
    <n v="89092"/>
    <n v="80.47"/>
    <s v="Chris"/>
  </r>
  <r>
    <n v="3046"/>
    <s v="Andrew Pearce"/>
    <s v="High"/>
    <n v="0.05"/>
    <n v="120.98"/>
    <n v="30"/>
    <s v="Delivery Truck"/>
    <s v="Small Business"/>
    <s v="Furniture"/>
    <s v="Chairs &amp; Chairmats"/>
    <x v="3"/>
    <x v="361"/>
    <n v="0.64"/>
    <s v="United States"/>
    <s v="Central"/>
    <s v="Kansas"/>
    <s v="Leawood"/>
    <n v="66209"/>
    <d v="2015-02-12T00:00:00"/>
    <x v="42"/>
    <n v="-78.759200000000007"/>
    <n v="2"/>
    <n v="251.06"/>
    <n v="86103"/>
    <n v="120.93"/>
    <s v="Chris"/>
  </r>
  <r>
    <n v="954"/>
    <s v="Tony Chandler"/>
    <s v="Low"/>
    <n v="0.1"/>
    <n v="7.31"/>
    <n v="0.49"/>
    <s v="Regular Air"/>
    <s v="Small Business"/>
    <s v="Office Supplies"/>
    <s v="Labels"/>
    <x v="5"/>
    <x v="362"/>
    <n v="0.38"/>
    <s v="United States"/>
    <s v="Central"/>
    <s v="Texas"/>
    <s v="Highland Village"/>
    <n v="75067"/>
    <d v="2015-02-12T00:00:00"/>
    <x v="46"/>
    <n v="19.064699999999998"/>
    <n v="4"/>
    <n v="27.63"/>
    <n v="90771"/>
    <n v="7.21"/>
    <s v="Chris"/>
  </r>
  <r>
    <n v="954"/>
    <s v="Tony Chandler"/>
    <s v="Low"/>
    <n v="0.08"/>
    <n v="6.7"/>
    <n v="1.56"/>
    <s v="Regular Air"/>
    <s v="Small Business"/>
    <s v="Office Supplies"/>
    <s v="Pens &amp; Art Supplies"/>
    <x v="2"/>
    <x v="335"/>
    <n v="0.52"/>
    <s v="United States"/>
    <s v="Central"/>
    <s v="Texas"/>
    <s v="Highland Village"/>
    <n v="75067"/>
    <d v="2015-02-12T00:00:00"/>
    <x v="39"/>
    <n v="10.56"/>
    <n v="5"/>
    <n v="31.21"/>
    <n v="90771"/>
    <n v="6.62"/>
    <s v="Chris"/>
  </r>
  <r>
    <n v="1743"/>
    <s v="Paige Jacobs"/>
    <s v="Medium"/>
    <n v="0"/>
    <n v="55.99"/>
    <n v="2.5"/>
    <s v="Regular Air"/>
    <s v="Consumer"/>
    <s v="Technology"/>
    <s v="Telephones and Communication"/>
    <x v="1"/>
    <x v="363"/>
    <n v="0.83"/>
    <s v="United States"/>
    <s v="Central"/>
    <s v="Texas"/>
    <s v="Friendswood"/>
    <n v="77546"/>
    <d v="2015-02-12T00:00:00"/>
    <x v="42"/>
    <n v="-121.05808"/>
    <n v="1"/>
    <n v="52.1"/>
    <n v="91025"/>
    <n v="55.99"/>
    <s v="Chris"/>
  </r>
  <r>
    <n v="2553"/>
    <s v="Virginia McNeill"/>
    <s v="Medium"/>
    <n v="0.03"/>
    <n v="12.53"/>
    <n v="7.17"/>
    <s v="Regular Air"/>
    <s v="Home Office"/>
    <s v="Office Supplies"/>
    <s v="Binders and Binder Accessories"/>
    <x v="5"/>
    <x v="364"/>
    <n v="0.38"/>
    <s v="United States"/>
    <s v="Central"/>
    <s v="Wisconsin"/>
    <s v="Kenosha"/>
    <n v="53142"/>
    <d v="2015-02-12T00:00:00"/>
    <x v="43"/>
    <n v="-20.320499999999999"/>
    <n v="1"/>
    <n v="19.32"/>
    <n v="86528"/>
    <n v="12.5"/>
    <s v="Chris"/>
  </r>
  <r>
    <n v="3324"/>
    <s v="Leslie Jacobson"/>
    <s v="Medium"/>
    <n v="0.05"/>
    <n v="6.48"/>
    <n v="8.19"/>
    <s v="Regular Air"/>
    <s v="Consumer"/>
    <s v="Office Supplies"/>
    <s v="Paper"/>
    <x v="5"/>
    <x v="289"/>
    <n v="0.37"/>
    <s v="United States"/>
    <s v="West"/>
    <s v="Arizona"/>
    <s v="El Mirage"/>
    <n v="85335"/>
    <d v="2015-02-12T00:00:00"/>
    <x v="45"/>
    <n v="-164.18"/>
    <n v="9"/>
    <n v="58.5"/>
    <n v="90985"/>
    <n v="6.4300000000000006"/>
    <s v="William"/>
  </r>
  <r>
    <n v="3369"/>
    <s v="Stacy Byrne"/>
    <s v="Medium"/>
    <n v="0.06"/>
    <n v="7.1"/>
    <n v="6.05"/>
    <s v="Regular Air"/>
    <s v="Home Office"/>
    <s v="Office Supplies"/>
    <s v="Binders and Binder Accessories"/>
    <x v="5"/>
    <x v="60"/>
    <n v="0.39"/>
    <s v="United States"/>
    <s v="East"/>
    <s v="Ohio"/>
    <s v="Westerville"/>
    <n v="43081"/>
    <d v="2015-02-12T00:00:00"/>
    <x v="43"/>
    <n v="-42.170499999999997"/>
    <n v="4"/>
    <n v="29.99"/>
    <n v="90500"/>
    <n v="7.04"/>
    <s v="Erin"/>
  </r>
  <r>
    <n v="1298"/>
    <s v="Herbert Beard"/>
    <s v="Not Specified"/>
    <n v="0.04"/>
    <n v="150.97999999999999"/>
    <n v="13.99"/>
    <s v="Regular Air"/>
    <s v="Home Office"/>
    <s v="Technology"/>
    <s v="Office Machines"/>
    <x v="6"/>
    <x v="248"/>
    <n v="0.38"/>
    <s v="United States"/>
    <s v="Central"/>
    <s v="Texas"/>
    <s v="Sulphur Springs"/>
    <n v="75482"/>
    <d v="2015-02-12T00:00:00"/>
    <x v="45"/>
    <n v="606.05460000000005"/>
    <n v="6"/>
    <n v="878.34"/>
    <n v="90662"/>
    <n v="150.94"/>
    <s v="Chris"/>
  </r>
  <r>
    <n v="1298"/>
    <s v="Herbert Beard"/>
    <s v="Not Specified"/>
    <n v="0.04"/>
    <n v="176.19"/>
    <n v="11.87"/>
    <s v="Regular Air"/>
    <s v="Home Office"/>
    <s v="Office Supplies"/>
    <s v="Storage &amp; Organization"/>
    <x v="5"/>
    <x v="365"/>
    <n v="0.62"/>
    <s v="United States"/>
    <s v="Central"/>
    <s v="Texas"/>
    <s v="Sulphur Springs"/>
    <n v="75482"/>
    <d v="2015-02-12T00:00:00"/>
    <x v="42"/>
    <n v="320.10000000000002"/>
    <n v="4"/>
    <n v="676.57"/>
    <n v="90662"/>
    <n v="176.15"/>
    <s v="Chris"/>
  </r>
  <r>
    <n v="2020"/>
    <s v="Erika Jordan"/>
    <s v="Critical"/>
    <n v="0.02"/>
    <n v="120.98"/>
    <n v="58.64"/>
    <s v="Delivery Truck"/>
    <s v="Home Office"/>
    <s v="Furniture"/>
    <s v="Bookcases"/>
    <x v="0"/>
    <x v="366"/>
    <n v="0.75"/>
    <s v="United States"/>
    <s v="East"/>
    <s v="Pennsylvania"/>
    <s v="Plum"/>
    <n v="15239"/>
    <d v="2015-02-13T00:00:00"/>
    <x v="45"/>
    <n v="-1330.5"/>
    <n v="11"/>
    <n v="1370.99"/>
    <n v="86933"/>
    <n v="120.96000000000001"/>
    <s v="Erin"/>
  </r>
  <r>
    <n v="3342"/>
    <s v="Paul Tate"/>
    <s v="Critical"/>
    <n v="0.03"/>
    <n v="194.3"/>
    <n v="11.54"/>
    <s v="Regular Air"/>
    <s v="Home Office"/>
    <s v="Furniture"/>
    <s v="Office Furnishings"/>
    <x v="4"/>
    <x v="44"/>
    <n v="0.59"/>
    <s v="United States"/>
    <s v="East"/>
    <s v="District of Columbia"/>
    <s v="Washington"/>
    <n v="20006"/>
    <d v="2015-02-13T00:00:00"/>
    <x v="45"/>
    <n v="2861.01"/>
    <n v="42"/>
    <n v="8549.0400000000009"/>
    <n v="21572"/>
    <n v="194.27"/>
    <s v="Erin"/>
  </r>
  <r>
    <n v="3344"/>
    <s v="Jim Hinson"/>
    <s v="Critical"/>
    <n v="0.03"/>
    <n v="194.3"/>
    <n v="11.54"/>
    <s v="Regular Air"/>
    <s v="Home Office"/>
    <s v="Furniture"/>
    <s v="Office Furnishings"/>
    <x v="4"/>
    <x v="44"/>
    <n v="0.59"/>
    <s v="United States"/>
    <s v="Central"/>
    <s v="Michigan"/>
    <s v="Rochester Hills"/>
    <n v="48307"/>
    <d v="2015-02-13T00:00:00"/>
    <x v="45"/>
    <n v="1544.9306999999999"/>
    <n v="11"/>
    <n v="2239.0300000000002"/>
    <n v="89928"/>
    <n v="194.27"/>
    <s v="Chris"/>
  </r>
  <r>
    <n v="1554"/>
    <s v="Joan Floyd"/>
    <s v="High"/>
    <n v="0.03"/>
    <n v="124.49"/>
    <n v="51.94"/>
    <s v="Delivery Truck"/>
    <s v="Consumer"/>
    <s v="Furniture"/>
    <s v="Tables"/>
    <x v="0"/>
    <x v="367"/>
    <n v="0.63"/>
    <s v="United States"/>
    <s v="South"/>
    <s v="Mississippi"/>
    <s v="Gulfport"/>
    <n v="39503"/>
    <d v="2015-02-13T00:00:00"/>
    <x v="42"/>
    <n v="-4.0179999999999998"/>
    <n v="7"/>
    <n v="894.88"/>
    <n v="87487"/>
    <n v="124.46"/>
    <s v="Sam"/>
  </r>
  <r>
    <n v="2897"/>
    <s v="Betty Giles"/>
    <s v="High"/>
    <n v="0.05"/>
    <n v="80.97"/>
    <n v="30.06"/>
    <s v="Delivery Truck"/>
    <s v="Home Office"/>
    <s v="Technology"/>
    <s v="Office Machines"/>
    <x v="0"/>
    <x v="368"/>
    <n v="0.4"/>
    <s v="United States"/>
    <s v="Central"/>
    <s v="Minnesota"/>
    <s v="Maple Grove"/>
    <n v="55369"/>
    <d v="2015-02-13T00:00:00"/>
    <x v="42"/>
    <n v="565.17999999999995"/>
    <n v="11"/>
    <n v="904.25"/>
    <n v="86926"/>
    <n v="80.92"/>
    <s v="Chris"/>
  </r>
  <r>
    <n v="2897"/>
    <s v="Betty Giles"/>
    <s v="High"/>
    <n v="0"/>
    <n v="6.48"/>
    <n v="10.050000000000001"/>
    <s v="Regular Air"/>
    <s v="Home Office"/>
    <s v="Office Supplies"/>
    <s v="Paper"/>
    <x v="5"/>
    <x v="369"/>
    <n v="0.37"/>
    <s v="United States"/>
    <s v="Central"/>
    <s v="Minnesota"/>
    <s v="Maple Grove"/>
    <n v="55369"/>
    <d v="2015-02-13T00:00:00"/>
    <x v="45"/>
    <n v="-38.72"/>
    <n v="2"/>
    <n v="16.309999999999999"/>
    <n v="86926"/>
    <n v="6.48"/>
    <s v="Chris"/>
  </r>
  <r>
    <n v="2058"/>
    <s v="Louise Webster Sharma"/>
    <s v="Medium"/>
    <n v="7.0000000000000007E-2"/>
    <n v="5.98"/>
    <n v="5.46"/>
    <s v="Regular Air"/>
    <s v="Corporate"/>
    <s v="Office Supplies"/>
    <s v="Paper"/>
    <x v="5"/>
    <x v="370"/>
    <n v="0.36"/>
    <s v="United States"/>
    <s v="South"/>
    <s v="North Carolina"/>
    <s v="Hickory"/>
    <n v="28601"/>
    <d v="2015-02-13T00:00:00"/>
    <x v="45"/>
    <n v="46.65"/>
    <n v="5"/>
    <n v="32.76"/>
    <n v="88040"/>
    <n v="5.91"/>
    <s v="Sam"/>
  </r>
  <r>
    <n v="3170"/>
    <s v="Lawrence Haas"/>
    <s v="Medium"/>
    <n v="0.1"/>
    <n v="7.28"/>
    <n v="5.47"/>
    <s v="Regular Air"/>
    <s v="Corporate"/>
    <s v="Office Supplies"/>
    <s v="Paper"/>
    <x v="5"/>
    <x v="371"/>
    <n v="0.35"/>
    <s v="United States"/>
    <s v="South"/>
    <s v="Florida"/>
    <s v="Port Saint Lucie"/>
    <n v="34952"/>
    <d v="2015-02-13T00:00:00"/>
    <x v="43"/>
    <n v="167.334"/>
    <n v="12"/>
    <n v="83.14"/>
    <n v="86489"/>
    <n v="7.1800000000000006"/>
    <s v="Sam"/>
  </r>
  <r>
    <n v="2190"/>
    <s v="Marvin Patrick"/>
    <s v="Critical"/>
    <n v="0.05"/>
    <n v="16.98"/>
    <n v="7.78"/>
    <s v="Regular Air"/>
    <s v="Home Office"/>
    <s v="Office Supplies"/>
    <s v="Pens &amp; Art Supplies"/>
    <x v="1"/>
    <x v="372"/>
    <n v="0.56999999999999995"/>
    <s v="United States"/>
    <s v="Central"/>
    <s v="Michigan"/>
    <s v="Detroit"/>
    <n v="48227"/>
    <d v="2015-02-14T00:00:00"/>
    <x v="47"/>
    <n v="-47.28"/>
    <n v="45"/>
    <n v="761.67"/>
    <n v="41636"/>
    <n v="16.93"/>
    <s v="Chris"/>
  </r>
  <r>
    <n v="2190"/>
    <s v="Marvin Patrick"/>
    <s v="Critical"/>
    <n v="0.03"/>
    <n v="115.99"/>
    <n v="4.2300000000000004"/>
    <s v="Regular Air"/>
    <s v="Home Office"/>
    <s v="Technology"/>
    <s v="Telephones and Communication"/>
    <x v="5"/>
    <x v="373"/>
    <n v="0.56000000000000005"/>
    <s v="United States"/>
    <s v="Central"/>
    <s v="Michigan"/>
    <s v="Detroit"/>
    <n v="48227"/>
    <d v="2015-02-14T00:00:00"/>
    <x v="47"/>
    <n v="722.24099999999999"/>
    <n v="49"/>
    <n v="5014.07"/>
    <n v="41636"/>
    <n v="115.96"/>
    <s v="Chris"/>
  </r>
  <r>
    <n v="2193"/>
    <s v="Donald Melton"/>
    <s v="Critical"/>
    <n v="0.05"/>
    <n v="16.98"/>
    <n v="7.78"/>
    <s v="Regular Air"/>
    <s v="Home Office"/>
    <s v="Office Supplies"/>
    <s v="Pens &amp; Art Supplies"/>
    <x v="1"/>
    <x v="372"/>
    <n v="0.56999999999999995"/>
    <s v="United States"/>
    <s v="South"/>
    <s v="North Carolina"/>
    <s v="New Bern"/>
    <n v="28560"/>
    <d v="2015-02-14T00:00:00"/>
    <x v="47"/>
    <n v="-161"/>
    <n v="11"/>
    <n v="186.19"/>
    <n v="90685"/>
    <n v="16.93"/>
    <s v="Sam"/>
  </r>
  <r>
    <n v="2193"/>
    <s v="Donald Melton"/>
    <s v="Critical"/>
    <n v="0.03"/>
    <n v="115.99"/>
    <n v="4.2300000000000004"/>
    <s v="Regular Air"/>
    <s v="Home Office"/>
    <s v="Technology"/>
    <s v="Telephones and Communication"/>
    <x v="5"/>
    <x v="373"/>
    <n v="0.56000000000000005"/>
    <s v="United States"/>
    <s v="South"/>
    <s v="North Carolina"/>
    <s v="New Bern"/>
    <n v="28560"/>
    <d v="2015-02-14T00:00:00"/>
    <x v="47"/>
    <n v="848.3646"/>
    <n v="12"/>
    <n v="1227.94"/>
    <n v="90685"/>
    <n v="115.96"/>
    <s v="Sam"/>
  </r>
  <r>
    <n v="2358"/>
    <s v="Danielle Baird"/>
    <s v="Critical"/>
    <n v="0.05"/>
    <n v="2.08"/>
    <n v="2.56"/>
    <s v="Regular Air"/>
    <s v="Home Office"/>
    <s v="Office Supplies"/>
    <s v="Scissors, Rulers and Trimmers"/>
    <x v="1"/>
    <x v="374"/>
    <n v="0.55000000000000004"/>
    <s v="United States"/>
    <s v="South"/>
    <s v="Florida"/>
    <s v="Fort Lauderdale"/>
    <n v="33311"/>
    <d v="2015-02-14T00:00:00"/>
    <x v="47"/>
    <n v="-1045.0160000000001"/>
    <n v="19"/>
    <n v="40.93"/>
    <n v="88268"/>
    <n v="2.0300000000000002"/>
    <s v="Sam"/>
  </r>
  <r>
    <n v="2490"/>
    <s v="Pauline Finch"/>
    <s v="Critical"/>
    <n v="0.09"/>
    <n v="348.21"/>
    <n v="40.19"/>
    <s v="Delivery Truck"/>
    <s v="Home Office"/>
    <s v="Furniture"/>
    <s v="Tables"/>
    <x v="0"/>
    <x v="0"/>
    <n v="0.62"/>
    <s v="United States"/>
    <s v="West"/>
    <s v="California"/>
    <s v="Costa Mesa"/>
    <n v="92627"/>
    <d v="2015-02-14T00:00:00"/>
    <x v="47"/>
    <n v="-93.85"/>
    <n v="2"/>
    <n v="662.8"/>
    <n v="86884"/>
    <n v="348.12"/>
    <s v="William"/>
  </r>
  <r>
    <n v="2491"/>
    <s v="Sean N Boyer"/>
    <s v="Critical"/>
    <n v="0.09"/>
    <n v="348.21"/>
    <n v="40.19"/>
    <s v="Delivery Truck"/>
    <s v="Home Office"/>
    <s v="Furniture"/>
    <s v="Tables"/>
    <x v="0"/>
    <x v="0"/>
    <n v="0.62"/>
    <s v="United States"/>
    <s v="West"/>
    <s v="California"/>
    <s v="Los Angeles"/>
    <n v="90045"/>
    <d v="2015-02-14T00:00:00"/>
    <x v="47"/>
    <n v="-93.85"/>
    <n v="8"/>
    <n v="2651.21"/>
    <n v="48836"/>
    <n v="348.12"/>
    <s v="William"/>
  </r>
  <r>
    <n v="3069"/>
    <s v="Tiffany Merrill"/>
    <s v="Critical"/>
    <n v="0.09"/>
    <n v="1.82"/>
    <n v="0.83"/>
    <s v="Regular Air"/>
    <s v="Consumer"/>
    <s v="Office Supplies"/>
    <s v="Pens &amp; Art Supplies"/>
    <x v="2"/>
    <x v="375"/>
    <n v="0.56999999999999995"/>
    <s v="United States"/>
    <s v="Central"/>
    <s v="Minnesota"/>
    <s v="Oakdale"/>
    <n v="55128"/>
    <d v="2015-02-14T00:00:00"/>
    <x v="45"/>
    <n v="-6.734"/>
    <n v="22"/>
    <n v="36.82"/>
    <n v="88192"/>
    <n v="1.73"/>
    <s v="Chris"/>
  </r>
  <r>
    <n v="3393"/>
    <s v="Irene Murphy"/>
    <s v="Critical"/>
    <n v="0.08"/>
    <n v="4.4800000000000004"/>
    <n v="2.5"/>
    <s v="Regular Air"/>
    <s v="Consumer"/>
    <s v="Office Supplies"/>
    <s v="Envelopes"/>
    <x v="5"/>
    <x v="326"/>
    <n v="0.37"/>
    <s v="United States"/>
    <s v="West"/>
    <s v="Washington"/>
    <s v="Pullman"/>
    <n v="99163"/>
    <d v="2015-02-14T00:00:00"/>
    <x v="45"/>
    <n v="-3.2448000000000001"/>
    <n v="19"/>
    <n v="80.2"/>
    <n v="87909"/>
    <n v="4.4000000000000004"/>
    <s v="William"/>
  </r>
  <r>
    <n v="306"/>
    <s v="Thomas McAllister"/>
    <s v="High"/>
    <n v="0.01"/>
    <n v="8.33"/>
    <n v="1.99"/>
    <s v="Regular Air"/>
    <s v="Small Business"/>
    <s v="Technology"/>
    <s v="Computer Peripherals"/>
    <x v="1"/>
    <x v="376"/>
    <n v="0.52"/>
    <s v="United States"/>
    <s v="East"/>
    <s v="Maryland"/>
    <s v="Pikesville"/>
    <n v="21208"/>
    <d v="2015-02-14T00:00:00"/>
    <x v="45"/>
    <n v="15.895200000000001"/>
    <n v="8"/>
    <n v="70.16"/>
    <n v="87057"/>
    <n v="8.32"/>
    <s v="Erin"/>
  </r>
  <r>
    <n v="306"/>
    <s v="Thomas McAllister"/>
    <s v="High"/>
    <n v="0.04"/>
    <n v="85.99"/>
    <n v="0.99"/>
    <s v="Regular Air"/>
    <s v="Small Business"/>
    <s v="Technology"/>
    <s v="Telephones and Communication"/>
    <x v="2"/>
    <x v="377"/>
    <n v="0.55000000000000004"/>
    <s v="United States"/>
    <s v="East"/>
    <s v="Maryland"/>
    <s v="Pikesville"/>
    <n v="21208"/>
    <d v="2015-02-14T00:00:00"/>
    <x v="47"/>
    <n v="855.99329999999998"/>
    <n v="17"/>
    <n v="1240.57"/>
    <n v="87057"/>
    <n v="85.949999999999989"/>
    <s v="Erin"/>
  </r>
  <r>
    <n v="308"/>
    <s v="Glen Caldwell"/>
    <s v="High"/>
    <n v="0.01"/>
    <n v="8.33"/>
    <n v="1.99"/>
    <s v="Regular Air"/>
    <s v="Small Business"/>
    <s v="Technology"/>
    <s v="Computer Peripherals"/>
    <x v="1"/>
    <x v="376"/>
    <n v="0.52"/>
    <s v="United States"/>
    <s v="West"/>
    <s v="Washington"/>
    <s v="Seattle"/>
    <n v="98115"/>
    <d v="2015-02-14T00:00:00"/>
    <x v="45"/>
    <n v="10.74"/>
    <n v="32"/>
    <n v="280.62"/>
    <n v="37760"/>
    <n v="8.32"/>
    <s v="William"/>
  </r>
  <r>
    <n v="1156"/>
    <s v="Edith Forbes"/>
    <s v="High"/>
    <n v="0.06"/>
    <n v="175.99"/>
    <n v="8.99"/>
    <s v="Regular Air"/>
    <s v="Consumer"/>
    <s v="Technology"/>
    <s v="Telephones and Communication"/>
    <x v="5"/>
    <x v="378"/>
    <n v="0.56999999999999995"/>
    <s v="United States"/>
    <s v="East"/>
    <s v="Massachusetts"/>
    <s v="Tewksbury"/>
    <n v="1876"/>
    <d v="2015-02-14T00:00:00"/>
    <x v="45"/>
    <n v="48.47148"/>
    <n v="7"/>
    <n v="1013.84"/>
    <n v="90855"/>
    <n v="175.93"/>
    <s v="Erin"/>
  </r>
  <r>
    <n v="1745"/>
    <s v="Herbert Holden"/>
    <s v="Low"/>
    <n v="0.04"/>
    <n v="60.65"/>
    <n v="12.23"/>
    <s v="Regular Air"/>
    <s v="Home Office"/>
    <s v="Furniture"/>
    <s v="Office Furnishings"/>
    <x v="6"/>
    <x v="379"/>
    <n v="0.64"/>
    <s v="United States"/>
    <s v="South"/>
    <s v="Georgia"/>
    <s v="Atlanta"/>
    <n v="30305"/>
    <d v="2015-02-14T00:00:00"/>
    <x v="47"/>
    <n v="116.5063"/>
    <n v="4"/>
    <n v="256.77"/>
    <n v="13408"/>
    <n v="60.61"/>
    <s v="Sam"/>
  </r>
  <r>
    <n v="1749"/>
    <s v="Sherri P Stephens"/>
    <s v="Low"/>
    <n v="0.04"/>
    <n v="60.65"/>
    <n v="12.23"/>
    <s v="Regular Air"/>
    <s v="Home Office"/>
    <s v="Furniture"/>
    <s v="Office Furnishings"/>
    <x v="6"/>
    <x v="379"/>
    <n v="0.64"/>
    <s v="United States"/>
    <s v="Central"/>
    <s v="Oklahoma"/>
    <s v="Lawton"/>
    <n v="73505"/>
    <d v="2015-02-14T00:00:00"/>
    <x v="47"/>
    <n v="44.2911"/>
    <n v="1"/>
    <n v="64.19"/>
    <n v="87244"/>
    <n v="60.61"/>
    <s v="Chris"/>
  </r>
  <r>
    <n v="639"/>
    <s v="Lois Rowland"/>
    <s v="Not Specified"/>
    <n v="0"/>
    <n v="236.97"/>
    <n v="59.24"/>
    <s v="Delivery Truck"/>
    <s v="Consumer"/>
    <s v="Furniture"/>
    <s v="Tables"/>
    <x v="0"/>
    <x v="380"/>
    <n v="0.61"/>
    <s v="United States"/>
    <s v="West"/>
    <s v="California"/>
    <s v="Santa Maria"/>
    <n v="93454"/>
    <d v="2015-02-14T00:00:00"/>
    <x v="45"/>
    <n v="1192.04"/>
    <n v="9"/>
    <n v="1769.91"/>
    <n v="87952"/>
    <n v="236.97"/>
    <s v="William"/>
  </r>
  <r>
    <n v="640"/>
    <s v="Neal Wolfe"/>
    <s v="Not Specified"/>
    <n v="0"/>
    <n v="236.97"/>
    <n v="59.24"/>
    <s v="Delivery Truck"/>
    <s v="Consumer"/>
    <s v="Furniture"/>
    <s v="Tables"/>
    <x v="0"/>
    <x v="380"/>
    <n v="0.61"/>
    <s v="United States"/>
    <s v="West"/>
    <s v="Washington"/>
    <s v="Seattle"/>
    <n v="98119"/>
    <d v="2015-02-14T00:00:00"/>
    <x v="45"/>
    <n v="1192.04"/>
    <n v="34"/>
    <n v="6686.34"/>
    <n v="56452"/>
    <n v="236.97"/>
    <s v="William"/>
  </r>
  <r>
    <n v="1682"/>
    <s v="Julie Edwards"/>
    <s v="Not Specified"/>
    <n v="0.04"/>
    <n v="6.28"/>
    <n v="5.41"/>
    <s v="Regular Air"/>
    <s v="Consumer"/>
    <s v="Furniture"/>
    <s v="Office Furnishings"/>
    <x v="5"/>
    <x v="298"/>
    <n v="0.53"/>
    <s v="United States"/>
    <s v="Central"/>
    <s v="Illinois"/>
    <s v="Chicago"/>
    <n v="60611"/>
    <d v="2015-02-14T00:00:00"/>
    <x v="47"/>
    <n v="-38.380000000000003"/>
    <n v="43"/>
    <n v="284.48"/>
    <n v="14115"/>
    <n v="6.24"/>
    <s v="Chris"/>
  </r>
  <r>
    <n v="1683"/>
    <s v="Wesley Corbett"/>
    <s v="Not Specified"/>
    <n v="0.04"/>
    <n v="6.28"/>
    <n v="5.41"/>
    <s v="Regular Air"/>
    <s v="Consumer"/>
    <s v="Furniture"/>
    <s v="Office Furnishings"/>
    <x v="5"/>
    <x v="298"/>
    <n v="0.53"/>
    <s v="United States"/>
    <s v="Central"/>
    <s v="Texas"/>
    <s v="Conroe"/>
    <n v="77301"/>
    <d v="2015-02-14T00:00:00"/>
    <x v="47"/>
    <n v="-19.957599999999999"/>
    <n v="11"/>
    <n v="72.77"/>
    <n v="90612"/>
    <n v="6.24"/>
    <s v="Chris"/>
  </r>
  <r>
    <n v="11"/>
    <s v="Marcus Dunlap"/>
    <s v="Critical"/>
    <n v="0.06"/>
    <n v="9.48"/>
    <n v="7.29"/>
    <s v="Regular Air"/>
    <s v="Home Office"/>
    <s v="Furniture"/>
    <s v="Office Furnishings"/>
    <x v="1"/>
    <x v="151"/>
    <n v="0.45"/>
    <s v="United States"/>
    <s v="East"/>
    <s v="New Jersey"/>
    <s v="Roselle"/>
    <n v="7203"/>
    <d v="2015-02-15T00:00:00"/>
    <x v="44"/>
    <n v="-53.809600000000003"/>
    <n v="22"/>
    <n v="211.15"/>
    <n v="90192"/>
    <n v="9.42"/>
    <s v="Erin"/>
  </r>
  <r>
    <n v="596"/>
    <s v="Doris Fitzpatrick"/>
    <s v="Critical"/>
    <n v="0.03"/>
    <n v="3.8"/>
    <n v="1.49"/>
    <s v="Regular Air"/>
    <s v="Consumer"/>
    <s v="Office Supplies"/>
    <s v="Binders and Binder Accessories"/>
    <x v="5"/>
    <x v="381"/>
    <n v="0.38"/>
    <s v="United States"/>
    <s v="Central"/>
    <s v="Indiana"/>
    <s v="Carmel"/>
    <n v="46032"/>
    <d v="2015-02-15T00:00:00"/>
    <x v="44"/>
    <n v="15.2745"/>
    <n v="6"/>
    <n v="24.27"/>
    <n v="86308"/>
    <n v="3.77"/>
    <s v="Chris"/>
  </r>
  <r>
    <n v="596"/>
    <s v="Doris Fitzpatrick"/>
    <s v="Critical"/>
    <n v="7.0000000000000007E-2"/>
    <n v="7.98"/>
    <n v="1.25"/>
    <s v="Regular Air"/>
    <s v="Consumer"/>
    <s v="Office Supplies"/>
    <s v="Paper"/>
    <x v="2"/>
    <x v="382"/>
    <n v="0.35"/>
    <s v="United States"/>
    <s v="Central"/>
    <s v="Indiana"/>
    <s v="Carmel"/>
    <n v="46032"/>
    <d v="2015-02-15T00:00:00"/>
    <x v="44"/>
    <n v="26.585699999999999"/>
    <n v="5"/>
    <n v="38.53"/>
    <n v="86308"/>
    <n v="7.91"/>
    <s v="Chris"/>
  </r>
  <r>
    <n v="596"/>
    <s v="Doris Fitzpatrick"/>
    <s v="Critical"/>
    <n v="7.0000000000000007E-2"/>
    <n v="417.4"/>
    <n v="75.23"/>
    <s v="Delivery Truck"/>
    <s v="Consumer"/>
    <s v="Furniture"/>
    <s v="Tables"/>
    <x v="0"/>
    <x v="383"/>
    <n v="0.79"/>
    <s v="United States"/>
    <s v="Central"/>
    <s v="Indiana"/>
    <s v="Carmel"/>
    <n v="46032"/>
    <d v="2015-02-15T00:00:00"/>
    <x v="47"/>
    <n v="-575.35199999999998"/>
    <n v="12"/>
    <n v="4910.72"/>
    <n v="86308"/>
    <n v="417.33"/>
    <s v="Chris"/>
  </r>
  <r>
    <n v="2260"/>
    <s v="Geoffrey H Wong"/>
    <s v="Critical"/>
    <n v="0.02"/>
    <n v="4.9800000000000004"/>
    <n v="0.49"/>
    <s v="Regular Air"/>
    <s v="Corporate"/>
    <s v="Office Supplies"/>
    <s v="Labels"/>
    <x v="5"/>
    <x v="352"/>
    <n v="0.39"/>
    <s v="United States"/>
    <s v="South"/>
    <s v="Georgia"/>
    <s v="Rome"/>
    <n v="30161"/>
    <d v="2015-02-15T00:00:00"/>
    <x v="47"/>
    <n v="-52.863999999999997"/>
    <n v="17"/>
    <n v="87.11"/>
    <n v="89601"/>
    <n v="4.9600000000000009"/>
    <s v="Sam"/>
  </r>
  <r>
    <n v="2260"/>
    <s v="Geoffrey H Wong"/>
    <s v="Critical"/>
    <n v="0.01"/>
    <n v="20.99"/>
    <n v="0.99"/>
    <s v="Regular Air"/>
    <s v="Corporate"/>
    <s v="Technology"/>
    <s v="Telephones and Communication"/>
    <x v="1"/>
    <x v="384"/>
    <n v="0.83"/>
    <s v="United States"/>
    <s v="South"/>
    <s v="Georgia"/>
    <s v="Rome"/>
    <n v="30161"/>
    <d v="2015-02-15T00:00:00"/>
    <x v="47"/>
    <n v="45.378"/>
    <n v="9"/>
    <n v="170.46"/>
    <n v="89601"/>
    <n v="20.979999999999997"/>
    <s v="Sam"/>
  </r>
  <r>
    <n v="3211"/>
    <s v="Jonathan Crabtree"/>
    <s v="High"/>
    <n v="0.1"/>
    <n v="7.31"/>
    <n v="0.49"/>
    <s v="Regular Air"/>
    <s v="Corporate"/>
    <s v="Office Supplies"/>
    <s v="Labels"/>
    <x v="5"/>
    <x v="362"/>
    <n v="0.38"/>
    <s v="United States"/>
    <s v="Central"/>
    <s v="Illinois"/>
    <s v="Addison"/>
    <n v="60101"/>
    <d v="2015-02-15T00:00:00"/>
    <x v="47"/>
    <n v="55.020600000000002"/>
    <n v="12"/>
    <n v="79.739999999999995"/>
    <n v="91522"/>
    <n v="7.21"/>
    <s v="Chris"/>
  </r>
  <r>
    <n v="3211"/>
    <s v="Jonathan Crabtree"/>
    <s v="High"/>
    <n v="0.1"/>
    <n v="20.99"/>
    <n v="2.5"/>
    <s v="Regular Air"/>
    <s v="Corporate"/>
    <s v="Technology"/>
    <s v="Telephones and Communication"/>
    <x v="2"/>
    <x v="385"/>
    <n v="0.81"/>
    <s v="United States"/>
    <s v="Central"/>
    <s v="Illinois"/>
    <s v="Addison"/>
    <n v="60101"/>
    <d v="2015-02-15T00:00:00"/>
    <x v="47"/>
    <n v="-43.65504"/>
    <n v="23"/>
    <n v="392.45"/>
    <n v="91522"/>
    <n v="20.889999999999997"/>
    <s v="Chris"/>
  </r>
  <r>
    <n v="393"/>
    <s v="Shawn Combs"/>
    <s v="Low"/>
    <n v="7.0000000000000007E-2"/>
    <n v="9.7100000000000009"/>
    <n v="9.4499999999999993"/>
    <s v="Regular Air"/>
    <s v="Corporate"/>
    <s v="Office Supplies"/>
    <s v="Storage &amp; Organization"/>
    <x v="5"/>
    <x v="386"/>
    <n v="0.6"/>
    <s v="United States"/>
    <s v="East"/>
    <s v="New York"/>
    <s v="Auburn"/>
    <n v="13021"/>
    <d v="2015-02-15T00:00:00"/>
    <x v="48"/>
    <n v="-81.77"/>
    <n v="3"/>
    <n v="31.44"/>
    <n v="86382"/>
    <n v="9.64"/>
    <s v="Erin"/>
  </r>
  <r>
    <n v="651"/>
    <s v="Leah Clapp"/>
    <s v="Low"/>
    <n v="0.04"/>
    <n v="880.98"/>
    <n v="44.55"/>
    <s v="Delivery Truck"/>
    <s v="Consumer"/>
    <s v="Furniture"/>
    <s v="Bookcases"/>
    <x v="0"/>
    <x v="57"/>
    <n v="0.62"/>
    <s v="United States"/>
    <s v="West"/>
    <s v="Nevada"/>
    <s v="Las Vegas"/>
    <n v="89115"/>
    <d v="2015-02-15T00:00:00"/>
    <x v="49"/>
    <n v="4233.2587999999996"/>
    <n v="8"/>
    <n v="6901.25"/>
    <n v="91576"/>
    <n v="880.94"/>
    <s v="William"/>
  </r>
  <r>
    <n v="651"/>
    <s v="Leah Clapp"/>
    <s v="Low"/>
    <n v="7.0000000000000007E-2"/>
    <n v="13.4"/>
    <n v="4.95"/>
    <s v="Regular Air"/>
    <s v="Consumer"/>
    <s v="Furniture"/>
    <s v="Office Furnishings"/>
    <x v="1"/>
    <x v="387"/>
    <n v="0.37"/>
    <s v="United States"/>
    <s v="West"/>
    <s v="Nevada"/>
    <s v="Las Vegas"/>
    <n v="89115"/>
    <d v="2015-02-15T00:00:00"/>
    <x v="50"/>
    <n v="102.76860000000001"/>
    <n v="11"/>
    <n v="148.94"/>
    <n v="91576"/>
    <n v="13.33"/>
    <s v="William"/>
  </r>
  <r>
    <n v="651"/>
    <s v="Leah Clapp"/>
    <s v="Low"/>
    <n v="0.01"/>
    <n v="15.99"/>
    <n v="11.28"/>
    <s v="Regular Air"/>
    <s v="Consumer"/>
    <s v="Technology"/>
    <s v="Office Machines"/>
    <x v="6"/>
    <x v="388"/>
    <n v="0.38"/>
    <s v="United States"/>
    <s v="West"/>
    <s v="Nevada"/>
    <s v="Las Vegas"/>
    <n v="89115"/>
    <d v="2015-02-15T00:00:00"/>
    <x v="48"/>
    <n v="-36.671543999999997"/>
    <n v="12"/>
    <n v="200.68"/>
    <n v="91576"/>
    <n v="15.98"/>
    <s v="William"/>
  </r>
  <r>
    <n v="2684"/>
    <s v="Edna Michael"/>
    <s v="Low"/>
    <n v="0.09"/>
    <n v="8.74"/>
    <n v="1.39"/>
    <s v="Express Air"/>
    <s v="Small Business"/>
    <s v="Office Supplies"/>
    <s v="Envelopes"/>
    <x v="5"/>
    <x v="127"/>
    <n v="0.38"/>
    <s v="United States"/>
    <s v="South"/>
    <s v="Florida"/>
    <s v="Port Charlotte"/>
    <n v="33952"/>
    <d v="2015-02-15T00:00:00"/>
    <x v="50"/>
    <n v="23.616"/>
    <n v="1"/>
    <n v="11.78"/>
    <n v="89146"/>
    <n v="8.65"/>
    <s v="Sam"/>
  </r>
  <r>
    <n v="2684"/>
    <s v="Edna Michael"/>
    <s v="Low"/>
    <n v="0.09"/>
    <n v="18.97"/>
    <n v="9.0299999999999994"/>
    <s v="Regular Air"/>
    <s v="Small Business"/>
    <s v="Office Supplies"/>
    <s v="Paper"/>
    <x v="5"/>
    <x v="195"/>
    <n v="0.37"/>
    <s v="United States"/>
    <s v="South"/>
    <s v="Florida"/>
    <s v="Port Charlotte"/>
    <n v="33952"/>
    <d v="2015-02-15T00:00:00"/>
    <x v="50"/>
    <n v="-1748.0119999999999"/>
    <n v="1"/>
    <n v="20.96"/>
    <n v="89146"/>
    <n v="18.88"/>
    <s v="Sam"/>
  </r>
  <r>
    <n v="2951"/>
    <s v="Jordan Womble"/>
    <s v="Medium"/>
    <n v="7.0000000000000007E-2"/>
    <n v="42.98"/>
    <n v="4.62"/>
    <s v="Express Air"/>
    <s v="Corporate"/>
    <s v="Office Supplies"/>
    <s v="Appliances"/>
    <x v="5"/>
    <x v="73"/>
    <n v="0.56000000000000005"/>
    <s v="United States"/>
    <s v="Central"/>
    <s v="Kansas"/>
    <s v="Hays"/>
    <n v="67601"/>
    <d v="2015-02-15T00:00:00"/>
    <x v="44"/>
    <n v="565.38599999999997"/>
    <n v="19"/>
    <n v="819.4"/>
    <n v="91397"/>
    <n v="42.91"/>
    <s v="Chris"/>
  </r>
  <r>
    <n v="2951"/>
    <s v="Jordan Womble"/>
    <s v="Medium"/>
    <n v="0.03"/>
    <n v="89.99"/>
    <n v="42"/>
    <s v="Delivery Truck"/>
    <s v="Corporate"/>
    <s v="Furniture"/>
    <s v="Chairs &amp; Chairmats"/>
    <x v="3"/>
    <x v="389"/>
    <n v="0.66"/>
    <s v="United States"/>
    <s v="Central"/>
    <s v="Kansas"/>
    <s v="Hays"/>
    <n v="67601"/>
    <d v="2015-02-15T00:00:00"/>
    <x v="51"/>
    <n v="-230.9528"/>
    <n v="19"/>
    <n v="1809.75"/>
    <n v="91397"/>
    <n v="89.96"/>
    <s v="Chris"/>
  </r>
  <r>
    <n v="2355"/>
    <s v="Clyde Burnett"/>
    <s v="Not Specified"/>
    <n v="0.1"/>
    <n v="78.69"/>
    <n v="19.989999999999998"/>
    <s v="Regular Air"/>
    <s v="Consumer"/>
    <s v="Furniture"/>
    <s v="Office Furnishings"/>
    <x v="5"/>
    <x v="390"/>
    <n v="0.43"/>
    <s v="United States"/>
    <s v="West"/>
    <s v="California"/>
    <s v="Coachella"/>
    <n v="92236"/>
    <d v="2015-02-15T00:00:00"/>
    <x v="47"/>
    <n v="465.43950000000001"/>
    <n v="9"/>
    <n v="674.55"/>
    <n v="91304"/>
    <n v="78.59"/>
    <s v="William"/>
  </r>
  <r>
    <n v="1129"/>
    <s v="Pam Patton"/>
    <s v="Low"/>
    <n v="0.04"/>
    <n v="8.6"/>
    <n v="6.19"/>
    <s v="Regular Air"/>
    <s v="Home Office"/>
    <s v="Office Supplies"/>
    <s v="Binders and Binder Accessories"/>
    <x v="5"/>
    <x v="162"/>
    <n v="0.38"/>
    <s v="United States"/>
    <s v="East"/>
    <s v="Massachusetts"/>
    <s v="Boston"/>
    <n v="2118"/>
    <d v="2015-02-16T00:00:00"/>
    <x v="52"/>
    <n v="-63.813499999999998"/>
    <n v="37"/>
    <n v="311.66000000000003"/>
    <n v="32037"/>
    <n v="8.56"/>
    <s v="Erin"/>
  </r>
  <r>
    <n v="1129"/>
    <s v="Pam Patton"/>
    <s v="Low"/>
    <n v="7.0000000000000007E-2"/>
    <n v="699.99"/>
    <n v="24.49"/>
    <s v="Regular Air"/>
    <s v="Home Office"/>
    <s v="Technology"/>
    <s v="Copiers and Fax"/>
    <x v="4"/>
    <x v="391"/>
    <n v="0.54"/>
    <s v="United States"/>
    <s v="East"/>
    <s v="Massachusetts"/>
    <s v="Boston"/>
    <n v="2118"/>
    <d v="2015-02-16T00:00:00"/>
    <x v="50"/>
    <n v="325.29000000000002"/>
    <n v="15"/>
    <n v="9862.51"/>
    <n v="32037"/>
    <n v="699.92"/>
    <s v="Erin"/>
  </r>
  <r>
    <n v="1132"/>
    <s v="Michael Robbins"/>
    <s v="Low"/>
    <n v="0.04"/>
    <n v="8.6"/>
    <n v="6.19"/>
    <s v="Regular Air"/>
    <s v="Home Office"/>
    <s v="Office Supplies"/>
    <s v="Binders and Binder Accessories"/>
    <x v="5"/>
    <x v="162"/>
    <n v="0.38"/>
    <s v="United States"/>
    <s v="Central"/>
    <s v="Texas"/>
    <s v="Euless"/>
    <n v="76039"/>
    <d v="2015-02-16T00:00:00"/>
    <x v="52"/>
    <n v="-63.813499999999998"/>
    <n v="9"/>
    <n v="75.81"/>
    <n v="88102"/>
    <n v="8.56"/>
    <s v="Chris"/>
  </r>
  <r>
    <n v="1132"/>
    <s v="Michael Robbins"/>
    <s v="Low"/>
    <n v="7.0000000000000007E-2"/>
    <n v="699.99"/>
    <n v="24.49"/>
    <s v="Regular Air"/>
    <s v="Home Office"/>
    <s v="Technology"/>
    <s v="Copiers and Fax"/>
    <x v="4"/>
    <x v="391"/>
    <n v="0.54"/>
    <s v="United States"/>
    <s v="Central"/>
    <s v="Texas"/>
    <s v="Euless"/>
    <n v="76039"/>
    <d v="2015-02-16T00:00:00"/>
    <x v="50"/>
    <n v="325.29000000000002"/>
    <n v="4"/>
    <n v="2630"/>
    <n v="88102"/>
    <n v="699.92"/>
    <s v="Chris"/>
  </r>
  <r>
    <n v="1580"/>
    <s v="Ronnie Nolan"/>
    <s v="Low"/>
    <n v="0.1"/>
    <n v="11.58"/>
    <n v="6.97"/>
    <s v="Regular Air"/>
    <s v="Corporate"/>
    <s v="Office Supplies"/>
    <s v="Envelopes"/>
    <x v="5"/>
    <x v="193"/>
    <n v="0.35"/>
    <s v="United States"/>
    <s v="East"/>
    <s v="Maine"/>
    <s v="Waterville"/>
    <n v="4901"/>
    <d v="2015-02-16T00:00:00"/>
    <x v="50"/>
    <n v="-8.3979999999999997"/>
    <n v="1"/>
    <n v="14.53"/>
    <n v="90934"/>
    <n v="11.48"/>
    <s v="Erin"/>
  </r>
  <r>
    <n v="1138"/>
    <s v="Malcolm Floyd"/>
    <s v="Medium"/>
    <n v="0.02"/>
    <n v="160.97999999999999"/>
    <n v="30"/>
    <s v="Delivery Truck"/>
    <s v="Home Office"/>
    <s v="Furniture"/>
    <s v="Chairs &amp; Chairmats"/>
    <x v="3"/>
    <x v="285"/>
    <n v="0.62"/>
    <s v="United States"/>
    <s v="Central"/>
    <s v="Texas"/>
    <s v="The Colony"/>
    <n v="75056"/>
    <d v="2015-02-16T00:00:00"/>
    <x v="49"/>
    <n v="-51.116"/>
    <n v="1"/>
    <n v="192.49"/>
    <n v="86574"/>
    <n v="160.95999999999998"/>
    <s v="Chris"/>
  </r>
  <r>
    <n v="1228"/>
    <s v="Hazel Jennings"/>
    <s v="Medium"/>
    <n v="0"/>
    <n v="7.1"/>
    <n v="6.05"/>
    <s v="Regular Air"/>
    <s v="Small Business"/>
    <s v="Office Supplies"/>
    <s v="Binders and Binder Accessories"/>
    <x v="5"/>
    <x v="60"/>
    <n v="0.39"/>
    <s v="United States"/>
    <s v="East"/>
    <s v="Pennsylvania"/>
    <s v="Philadelphia"/>
    <n v="19140"/>
    <d v="2015-02-16T00:00:00"/>
    <x v="44"/>
    <n v="-60.145000000000003"/>
    <n v="28"/>
    <n v="208.83"/>
    <n v="55874"/>
    <n v="7.1"/>
    <s v="Erin"/>
  </r>
  <r>
    <n v="1228"/>
    <s v="Hazel Jennings"/>
    <s v="Medium"/>
    <n v="0.01"/>
    <n v="4.9800000000000004"/>
    <n v="4.62"/>
    <s v="Express Air"/>
    <s v="Small Business"/>
    <s v="Technology"/>
    <s v="Computer Peripherals"/>
    <x v="1"/>
    <x v="392"/>
    <n v="0.64"/>
    <s v="United States"/>
    <s v="East"/>
    <s v="Pennsylvania"/>
    <s v="Philadelphia"/>
    <n v="19140"/>
    <d v="2015-02-16T00:00:00"/>
    <x v="51"/>
    <n v="-111.72"/>
    <n v="41"/>
    <n v="228.3"/>
    <n v="55874"/>
    <n v="4.9700000000000006"/>
    <s v="Erin"/>
  </r>
  <r>
    <n v="1228"/>
    <s v="Hazel Jennings"/>
    <s v="Medium"/>
    <n v="0.06"/>
    <n v="5.68"/>
    <n v="1.39"/>
    <s v="Regular Air"/>
    <s v="Small Business"/>
    <s v="Office Supplies"/>
    <s v="Envelopes"/>
    <x v="5"/>
    <x v="183"/>
    <n v="0.38"/>
    <s v="United States"/>
    <s v="East"/>
    <s v="Pennsylvania"/>
    <s v="Philadelphia"/>
    <n v="19140"/>
    <d v="2015-02-16T00:00:00"/>
    <x v="47"/>
    <n v="33.01"/>
    <n v="24"/>
    <n v="129.53"/>
    <n v="55874"/>
    <n v="5.62"/>
    <s v="Erin"/>
  </r>
  <r>
    <n v="1229"/>
    <s v="Patrick Byrne"/>
    <s v="Medium"/>
    <n v="0.01"/>
    <n v="4.9800000000000004"/>
    <n v="4.62"/>
    <s v="Express Air"/>
    <s v="Small Business"/>
    <s v="Technology"/>
    <s v="Computer Peripherals"/>
    <x v="1"/>
    <x v="392"/>
    <n v="0.64"/>
    <s v="United States"/>
    <s v="Central"/>
    <s v="Texas"/>
    <s v="Sulphur Springs"/>
    <n v="75482"/>
    <d v="2015-02-16T00:00:00"/>
    <x v="51"/>
    <n v="-111.72"/>
    <n v="10"/>
    <n v="55.68"/>
    <n v="90378"/>
    <n v="4.9700000000000006"/>
    <s v="Chris"/>
  </r>
  <r>
    <n v="1625"/>
    <s v="Molly Browning"/>
    <s v="Medium"/>
    <n v="0"/>
    <n v="209.37"/>
    <n v="69"/>
    <s v="Regular Air"/>
    <s v="Home Office"/>
    <s v="Furniture"/>
    <s v="Tables"/>
    <x v="4"/>
    <x v="393"/>
    <n v="0.79"/>
    <s v="United States"/>
    <s v="East"/>
    <s v="New York"/>
    <s v="Glen Cove"/>
    <n v="11542"/>
    <d v="2015-02-16T00:00:00"/>
    <x v="51"/>
    <n v="-263.11192907999998"/>
    <n v="11"/>
    <n v="1959.88"/>
    <n v="90601"/>
    <n v="209.37"/>
    <s v="Erin"/>
  </r>
  <r>
    <n v="3151"/>
    <s v="Glenda Hunter"/>
    <s v="Not Specified"/>
    <n v="0.05"/>
    <n v="25.99"/>
    <n v="5.37"/>
    <s v="Express Air"/>
    <s v="Corporate"/>
    <s v="Office Supplies"/>
    <s v="Pens &amp; Art Supplies"/>
    <x v="5"/>
    <x v="394"/>
    <n v="0.56000000000000005"/>
    <s v="United States"/>
    <s v="West"/>
    <s v="California"/>
    <s v="Twentynine Palms"/>
    <n v="92277"/>
    <d v="2015-02-16T00:00:00"/>
    <x v="51"/>
    <n v="220.35720000000001"/>
    <n v="18"/>
    <n v="451.35"/>
    <n v="88545"/>
    <n v="25.939999999999998"/>
    <s v="William"/>
  </r>
  <r>
    <n v="936"/>
    <s v="Robyn Garner"/>
    <s v="Critical"/>
    <n v="0.05"/>
    <n v="6.04"/>
    <n v="2.14"/>
    <s v="Express Air"/>
    <s v="Corporate"/>
    <s v="Office Supplies"/>
    <s v="Paper"/>
    <x v="2"/>
    <x v="395"/>
    <n v="0.38"/>
    <s v="United States"/>
    <s v="West"/>
    <s v="California"/>
    <s v="Redlands"/>
    <n v="92374"/>
    <d v="2015-02-17T00:00:00"/>
    <x v="49"/>
    <n v="-4.1399999999999997"/>
    <n v="1"/>
    <n v="8.41"/>
    <n v="90588"/>
    <n v="5.99"/>
    <s v="William"/>
  </r>
  <r>
    <n v="1305"/>
    <s v="Chris Pritchard"/>
    <s v="High"/>
    <n v="0.04"/>
    <n v="62.18"/>
    <n v="10.84"/>
    <s v="Regular Air"/>
    <s v="Consumer"/>
    <s v="Furniture"/>
    <s v="Office Furnishings"/>
    <x v="6"/>
    <x v="396"/>
    <n v="0.63"/>
    <s v="United States"/>
    <s v="West"/>
    <s v="Utah"/>
    <s v="West Valley City"/>
    <n v="84120"/>
    <d v="2015-02-17T00:00:00"/>
    <x v="49"/>
    <n v="125.8077"/>
    <n v="3"/>
    <n v="182.33"/>
    <n v="87002"/>
    <n v="62.14"/>
    <s v="William"/>
  </r>
  <r>
    <n v="2427"/>
    <s v="John Merritt"/>
    <s v="High"/>
    <n v="0.03"/>
    <n v="40.99"/>
    <n v="19.989999999999998"/>
    <s v="Regular Air"/>
    <s v="Corporate"/>
    <s v="Office Supplies"/>
    <s v="Paper"/>
    <x v="5"/>
    <x v="397"/>
    <n v="0.36"/>
    <s v="United States"/>
    <s v="Central"/>
    <s v="Texas"/>
    <s v="Keller"/>
    <n v="76248"/>
    <d v="2015-02-17T00:00:00"/>
    <x v="51"/>
    <n v="395.30799999999999"/>
    <n v="21"/>
    <n v="885.65"/>
    <n v="90860"/>
    <n v="40.96"/>
    <s v="Chris"/>
  </r>
  <r>
    <n v="1065"/>
    <s v="Vicki Bond"/>
    <s v="Critical"/>
    <n v="0.01"/>
    <n v="15.99"/>
    <n v="13.18"/>
    <s v="Regular Air"/>
    <s v="Corporate"/>
    <s v="Office Supplies"/>
    <s v="Binders and Binder Accessories"/>
    <x v="5"/>
    <x v="79"/>
    <n v="0.37"/>
    <s v="United States"/>
    <s v="Central"/>
    <s v="Illinois"/>
    <s v="Burbank"/>
    <n v="60459"/>
    <d v="2015-02-18T00:00:00"/>
    <x v="50"/>
    <n v="-99.43544"/>
    <n v="23"/>
    <n v="377.44"/>
    <n v="88899"/>
    <n v="15.98"/>
    <s v="Chris"/>
  </r>
  <r>
    <n v="3255"/>
    <s v="Maureen Whitley"/>
    <s v="Critical"/>
    <n v="0.06"/>
    <n v="47.98"/>
    <n v="3.61"/>
    <s v="Regular Air"/>
    <s v="Home Office"/>
    <s v="Technology"/>
    <s v="Computer Peripherals"/>
    <x v="1"/>
    <x v="398"/>
    <n v="0.71"/>
    <s v="United States"/>
    <s v="South"/>
    <s v="Florida"/>
    <s v="Tamarac"/>
    <n v="33319"/>
    <d v="2015-02-18T00:00:00"/>
    <x v="50"/>
    <n v="596.80799999999999"/>
    <n v="2"/>
    <n v="97.96"/>
    <n v="90488"/>
    <n v="47.919999999999995"/>
    <s v="Sam"/>
  </r>
  <r>
    <n v="2141"/>
    <s v="Molly Webster"/>
    <s v="High"/>
    <n v="0.01"/>
    <n v="5.44"/>
    <n v="7.46"/>
    <s v="Regular Air"/>
    <s v="Home Office"/>
    <s v="Office Supplies"/>
    <s v="Binders and Binder Accessories"/>
    <x v="5"/>
    <x v="399"/>
    <n v="0.36"/>
    <s v="United States"/>
    <s v="West"/>
    <s v="Colorado"/>
    <s v="Durango"/>
    <n v="81301"/>
    <d v="2015-02-18T00:00:00"/>
    <x v="49"/>
    <n v="-18.478200000000001"/>
    <n v="3"/>
    <n v="19.68"/>
    <n v="87570"/>
    <n v="5.4300000000000006"/>
    <s v="William"/>
  </r>
  <r>
    <n v="2141"/>
    <s v="Molly Webster"/>
    <s v="High"/>
    <n v="0.02"/>
    <n v="549.99"/>
    <n v="49"/>
    <s v="Delivery Truck"/>
    <s v="Home Office"/>
    <s v="Technology"/>
    <s v="Copiers and Fax"/>
    <x v="3"/>
    <x v="400"/>
    <n v="0.35"/>
    <s v="United States"/>
    <s v="West"/>
    <s v="Colorado"/>
    <s v="Durango"/>
    <n v="81301"/>
    <d v="2015-02-18T00:00:00"/>
    <x v="50"/>
    <n v="-381.84120000000001"/>
    <n v="18"/>
    <n v="9798.84"/>
    <n v="87570"/>
    <n v="549.97"/>
    <s v="William"/>
  </r>
  <r>
    <n v="2141"/>
    <s v="Molly Webster"/>
    <s v="High"/>
    <n v="0.03"/>
    <n v="22.01"/>
    <n v="5.53"/>
    <s v="Express Air"/>
    <s v="Home Office"/>
    <s v="Office Supplies"/>
    <s v="Pens &amp; Art Supplies"/>
    <x v="1"/>
    <x v="148"/>
    <n v="0.59"/>
    <s v="United States"/>
    <s v="West"/>
    <s v="Colorado"/>
    <s v="Durango"/>
    <n v="81301"/>
    <d v="2015-02-18T00:00:00"/>
    <x v="49"/>
    <n v="12.5504"/>
    <n v="7"/>
    <n v="154.11000000000001"/>
    <n v="87570"/>
    <n v="21.98"/>
    <s v="William"/>
  </r>
  <r>
    <n v="2141"/>
    <s v="Molly Webster"/>
    <s v="High"/>
    <n v="0.09"/>
    <n v="34.76"/>
    <n v="8.2200000000000006"/>
    <s v="Regular Air"/>
    <s v="Home Office"/>
    <s v="Office Supplies"/>
    <s v="Storage &amp; Organization"/>
    <x v="5"/>
    <x v="401"/>
    <n v="0.56999999999999995"/>
    <s v="United States"/>
    <s v="West"/>
    <s v="Colorado"/>
    <s v="Durango"/>
    <n v="81301"/>
    <d v="2015-02-18T00:00:00"/>
    <x v="50"/>
    <n v="45.3324"/>
    <n v="7"/>
    <n v="242.97"/>
    <n v="87570"/>
    <n v="34.669999999999995"/>
    <s v="William"/>
  </r>
  <r>
    <n v="91"/>
    <s v="Wallace Werner"/>
    <s v="Medium"/>
    <n v="0.05"/>
    <n v="5.18"/>
    <n v="2.04"/>
    <s v="Regular Air"/>
    <s v="Home Office"/>
    <s v="Office Supplies"/>
    <s v="Paper"/>
    <x v="2"/>
    <x v="266"/>
    <n v="0.36"/>
    <s v="United States"/>
    <s v="West"/>
    <s v="California"/>
    <s v="Vallejo"/>
    <n v="94591"/>
    <d v="2015-02-18T00:00:00"/>
    <x v="50"/>
    <n v="34.010399999999997"/>
    <n v="10"/>
    <n v="53.54"/>
    <n v="87176"/>
    <n v="5.13"/>
    <s v="William"/>
  </r>
  <r>
    <n v="2521"/>
    <s v="Shawn Meyer"/>
    <s v="Medium"/>
    <n v="0"/>
    <n v="175.99"/>
    <n v="4.99"/>
    <s v="Regular Air"/>
    <s v="Home Office"/>
    <s v="Technology"/>
    <s v="Telephones and Communication"/>
    <x v="5"/>
    <x v="402"/>
    <n v="0.59"/>
    <s v="United States"/>
    <s v="Central"/>
    <s v="Texas"/>
    <s v="Corsicana"/>
    <n v="75109"/>
    <d v="2015-02-18T00:00:00"/>
    <x v="46"/>
    <n v="1656.6555000000001"/>
    <n v="15"/>
    <n v="2400.9499999999998"/>
    <n v="87032"/>
    <n v="175.99"/>
    <s v="Chris"/>
  </r>
  <r>
    <n v="2498"/>
    <s v="Arlene Long"/>
    <s v="Not Specified"/>
    <n v="0.09"/>
    <n v="355.98"/>
    <n v="58.92"/>
    <s v="Delivery Truck"/>
    <s v="Corporate"/>
    <s v="Furniture"/>
    <s v="Chairs &amp; Chairmats"/>
    <x v="3"/>
    <x v="217"/>
    <n v="0.64"/>
    <s v="United States"/>
    <s v="West"/>
    <s v="California"/>
    <s v="San Diego"/>
    <n v="92024"/>
    <d v="2015-02-18T00:00:00"/>
    <x v="50"/>
    <n v="1240.25"/>
    <n v="30"/>
    <n v="10554.63"/>
    <n v="16547"/>
    <n v="355.89000000000004"/>
    <s v="William"/>
  </r>
  <r>
    <n v="2498"/>
    <s v="Arlene Long"/>
    <s v="Not Specified"/>
    <n v="0.04"/>
    <n v="218.75"/>
    <n v="69.64"/>
    <s v="Delivery Truck"/>
    <s v="Corporate"/>
    <s v="Furniture"/>
    <s v="Tables"/>
    <x v="0"/>
    <x v="280"/>
    <n v="0.77"/>
    <s v="United States"/>
    <s v="West"/>
    <s v="California"/>
    <s v="San Diego"/>
    <n v="92024"/>
    <d v="2015-02-18T00:00:00"/>
    <x v="51"/>
    <n v="-533.23199999999997"/>
    <n v="8"/>
    <n v="1749.64"/>
    <n v="16547"/>
    <n v="218.71"/>
    <s v="William"/>
  </r>
  <r>
    <n v="2499"/>
    <s v="Geoffrey Koch"/>
    <s v="Not Specified"/>
    <n v="0.09"/>
    <n v="355.98"/>
    <n v="58.92"/>
    <s v="Delivery Truck"/>
    <s v="Corporate"/>
    <s v="Furniture"/>
    <s v="Chairs &amp; Chairmats"/>
    <x v="3"/>
    <x v="217"/>
    <n v="0.64"/>
    <s v="United States"/>
    <s v="Central"/>
    <s v="Illinois"/>
    <s v="Kankakee"/>
    <n v="60901"/>
    <d v="2015-02-18T00:00:00"/>
    <x v="50"/>
    <n v="1240.25"/>
    <n v="8"/>
    <n v="2814.57"/>
    <n v="88319"/>
    <n v="355.89000000000004"/>
    <s v="Chris"/>
  </r>
  <r>
    <n v="993"/>
    <s v="Gail Currin"/>
    <s v="High"/>
    <n v="0.05"/>
    <n v="4.28"/>
    <n v="5.17"/>
    <s v="Regular Air"/>
    <s v="Small Business"/>
    <s v="Office Supplies"/>
    <s v="Paper"/>
    <x v="5"/>
    <x v="403"/>
    <n v="0.4"/>
    <s v="United States"/>
    <s v="West"/>
    <s v="California"/>
    <s v="Oxnard"/>
    <n v="93030"/>
    <d v="2015-02-19T00:00:00"/>
    <x v="49"/>
    <n v="-104.57"/>
    <n v="9"/>
    <n v="38.58"/>
    <n v="89432"/>
    <n v="4.2300000000000004"/>
    <s v="William"/>
  </r>
  <r>
    <n v="1303"/>
    <s v="Cindy Harvey"/>
    <s v="High"/>
    <n v="0.03"/>
    <n v="39.479999999999997"/>
    <n v="1.99"/>
    <s v="Regular Air"/>
    <s v="Consumer"/>
    <s v="Technology"/>
    <s v="Computer Peripherals"/>
    <x v="1"/>
    <x v="404"/>
    <n v="0.54"/>
    <s v="United States"/>
    <s v="West"/>
    <s v="Utah"/>
    <s v="Tooele"/>
    <n v="84074"/>
    <d v="2015-02-19T00:00:00"/>
    <x v="46"/>
    <n v="317.08949999999999"/>
    <n v="12"/>
    <n v="459.55"/>
    <n v="87003"/>
    <n v="39.449999999999996"/>
    <s v="William"/>
  </r>
  <r>
    <n v="2828"/>
    <s v="Monica Howard"/>
    <s v="High"/>
    <n v="0.05"/>
    <n v="11.29"/>
    <n v="5.03"/>
    <s v="Regular Air"/>
    <s v="Corporate"/>
    <s v="Office Supplies"/>
    <s v="Storage &amp; Organization"/>
    <x v="5"/>
    <x v="405"/>
    <n v="0.59"/>
    <s v="United States"/>
    <s v="West"/>
    <s v="California"/>
    <s v="El Centro"/>
    <n v="92243"/>
    <d v="2015-02-19T00:00:00"/>
    <x v="46"/>
    <n v="-35.26"/>
    <n v="8"/>
    <n v="90.46"/>
    <n v="87720"/>
    <n v="11.239999999999998"/>
    <s v="William"/>
  </r>
  <r>
    <n v="1303"/>
    <s v="Cindy Harvey"/>
    <s v="Low"/>
    <n v="0.01"/>
    <n v="65.989999999999995"/>
    <n v="5.31"/>
    <s v="Regular Air"/>
    <s v="Consumer"/>
    <s v="Technology"/>
    <s v="Telephones and Communication"/>
    <x v="5"/>
    <x v="406"/>
    <n v="0.56999999999999995"/>
    <s v="United States"/>
    <s v="West"/>
    <s v="Utah"/>
    <s v="Tooele"/>
    <n v="84074"/>
    <d v="2015-02-19T00:00:00"/>
    <x v="53"/>
    <n v="250.36272"/>
    <n v="9"/>
    <n v="536.9"/>
    <n v="87005"/>
    <n v="65.97999999999999"/>
    <s v="William"/>
  </r>
  <r>
    <n v="2287"/>
    <s v="Samuel Newman"/>
    <s v="Low"/>
    <n v="0.1"/>
    <n v="54.1"/>
    <n v="19.989999999999998"/>
    <s v="Regular Air"/>
    <s v="Corporate"/>
    <s v="Office Supplies"/>
    <s v="Storage &amp; Organization"/>
    <x v="5"/>
    <x v="407"/>
    <n v="0.59"/>
    <s v="United States"/>
    <s v="South"/>
    <s v="South Carolina"/>
    <s v="Summerville"/>
    <n v="29483"/>
    <d v="2015-02-19T00:00:00"/>
    <x v="54"/>
    <n v="34.067999999999998"/>
    <n v="9"/>
    <n v="469.59"/>
    <n v="90147"/>
    <n v="54"/>
    <s v="Sam"/>
  </r>
  <r>
    <n v="1827"/>
    <s v="Vincent Hale"/>
    <s v="Not Specified"/>
    <n v="0"/>
    <n v="5.98"/>
    <n v="0.96"/>
    <s v="Regular Air"/>
    <s v="Corporate"/>
    <s v="Office Supplies"/>
    <s v="Pens &amp; Art Supplies"/>
    <x v="2"/>
    <x v="408"/>
    <n v="0.6"/>
    <s v="United States"/>
    <s v="Central"/>
    <s v="Iowa"/>
    <s v="Burlington"/>
    <n v="52601"/>
    <d v="2015-02-19T00:00:00"/>
    <x v="50"/>
    <n v="38.039700000000003"/>
    <n v="9"/>
    <n v="55.13"/>
    <n v="86956"/>
    <n v="5.98"/>
    <s v="Chris"/>
  </r>
  <r>
    <n v="1828"/>
    <s v="Stacey Lucas"/>
    <s v="Not Specified"/>
    <n v="0.02"/>
    <n v="5.98"/>
    <n v="5.46"/>
    <s v="Regular Air"/>
    <s v="Corporate"/>
    <s v="Office Supplies"/>
    <s v="Paper"/>
    <x v="5"/>
    <x v="370"/>
    <n v="0.36"/>
    <s v="United States"/>
    <s v="Central"/>
    <s v="Iowa"/>
    <s v="Cedar Falls"/>
    <n v="50613"/>
    <d v="2015-02-19T00:00:00"/>
    <x v="50"/>
    <n v="-47.12"/>
    <n v="7"/>
    <n v="44.8"/>
    <n v="86956"/>
    <n v="5.9600000000000009"/>
    <s v="Chris"/>
  </r>
  <r>
    <n v="2052"/>
    <s v="Francis Kendall"/>
    <s v="Not Specified"/>
    <n v="7.0000000000000007E-2"/>
    <n v="31.78"/>
    <n v="1.99"/>
    <s v="Regular Air"/>
    <s v="Home Office"/>
    <s v="Technology"/>
    <s v="Computer Peripherals"/>
    <x v="1"/>
    <x v="279"/>
    <n v="0.42"/>
    <s v="United States"/>
    <s v="West"/>
    <s v="New Mexico"/>
    <s v="Albuquerque"/>
    <n v="87105"/>
    <d v="2015-02-19T00:00:00"/>
    <x v="46"/>
    <n v="265.11180000000002"/>
    <n v="13"/>
    <n v="384.22"/>
    <n v="87234"/>
    <n v="31.71"/>
    <s v="William"/>
  </r>
  <r>
    <n v="2052"/>
    <s v="Francis Kendall"/>
    <s v="Not Specified"/>
    <n v="0"/>
    <n v="5.98"/>
    <n v="2.5"/>
    <s v="Regular Air"/>
    <s v="Home Office"/>
    <s v="Office Supplies"/>
    <s v="Envelopes"/>
    <x v="5"/>
    <x v="409"/>
    <n v="0.36"/>
    <s v="United States"/>
    <s v="West"/>
    <s v="New Mexico"/>
    <s v="Albuquerque"/>
    <n v="87105"/>
    <d v="2015-02-19T00:00:00"/>
    <x v="50"/>
    <n v="9.5608000000000004"/>
    <n v="5"/>
    <n v="31.64"/>
    <n v="87234"/>
    <n v="5.98"/>
    <s v="William"/>
  </r>
  <r>
    <n v="2052"/>
    <s v="Francis Kendall"/>
    <s v="Not Specified"/>
    <n v="0.1"/>
    <n v="35.99"/>
    <n v="1.1000000000000001"/>
    <s v="Express Air"/>
    <s v="Home Office"/>
    <s v="Technology"/>
    <s v="Telephones and Communication"/>
    <x v="5"/>
    <x v="71"/>
    <n v="0.55000000000000004"/>
    <s v="United States"/>
    <s v="West"/>
    <s v="New Mexico"/>
    <s v="Albuquerque"/>
    <n v="87105"/>
    <d v="2015-02-19T00:00:00"/>
    <x v="50"/>
    <n v="390.09840000000003"/>
    <n v="19"/>
    <n v="565.36"/>
    <n v="87234"/>
    <n v="35.89"/>
    <s v="William"/>
  </r>
  <r>
    <n v="2882"/>
    <s v="Andrew Gonzalez"/>
    <s v="High"/>
    <n v="0.03"/>
    <n v="4.0599999999999996"/>
    <n v="6.89"/>
    <s v="Regular Air"/>
    <s v="Consumer"/>
    <s v="Office Supplies"/>
    <s v="Appliances"/>
    <x v="5"/>
    <x v="410"/>
    <n v="0.6"/>
    <s v="United States"/>
    <s v="South"/>
    <s v="North Carolina"/>
    <s v="Charlotte"/>
    <n v="28206"/>
    <d v="2015-02-20T00:00:00"/>
    <x v="48"/>
    <n v="-246.27610000000001"/>
    <n v="37"/>
    <n v="159.88999999999999"/>
    <n v="55300"/>
    <n v="4.0299999999999994"/>
    <s v="Sam"/>
  </r>
  <r>
    <n v="2882"/>
    <s v="Andrew Gonzalez"/>
    <s v="High"/>
    <n v="0.01"/>
    <n v="3.75"/>
    <n v="0.5"/>
    <s v="Regular Air"/>
    <s v="Consumer"/>
    <s v="Office Supplies"/>
    <s v="Labels"/>
    <x v="5"/>
    <x v="411"/>
    <n v="0.37"/>
    <s v="United States"/>
    <s v="South"/>
    <s v="North Carolina"/>
    <s v="Charlotte"/>
    <n v="28206"/>
    <d v="2015-02-20T00:00:00"/>
    <x v="46"/>
    <n v="55.194600000000001"/>
    <n v="48"/>
    <n v="180.48"/>
    <n v="55300"/>
    <n v="3.74"/>
    <s v="Sam"/>
  </r>
  <r>
    <n v="2882"/>
    <s v="Andrew Gonzalez"/>
    <s v="High"/>
    <n v="0.02"/>
    <n v="10.68"/>
    <n v="13.04"/>
    <s v="Regular Air"/>
    <s v="Consumer"/>
    <s v="Furniture"/>
    <s v="Office Furnishings"/>
    <x v="4"/>
    <x v="412"/>
    <n v="0.6"/>
    <s v="United States"/>
    <s v="South"/>
    <s v="North Carolina"/>
    <s v="Charlotte"/>
    <n v="28206"/>
    <d v="2015-02-20T00:00:00"/>
    <x v="48"/>
    <n v="-307.29649999999998"/>
    <n v="31"/>
    <n v="350.48"/>
    <n v="55300"/>
    <n v="10.66"/>
    <s v="Sam"/>
  </r>
  <r>
    <n v="2886"/>
    <s v="Gretchen McKinney"/>
    <s v="High"/>
    <n v="0.03"/>
    <n v="4.0599999999999996"/>
    <n v="6.89"/>
    <s v="Regular Air"/>
    <s v="Consumer"/>
    <s v="Office Supplies"/>
    <s v="Appliances"/>
    <x v="5"/>
    <x v="410"/>
    <n v="0.6"/>
    <s v="United States"/>
    <s v="East"/>
    <s v="Ohio"/>
    <s v="Parma"/>
    <n v="44134"/>
    <d v="2015-02-20T00:00:00"/>
    <x v="48"/>
    <n v="-185.17"/>
    <n v="9"/>
    <n v="38.89"/>
    <n v="87630"/>
    <n v="4.0299999999999994"/>
    <s v="Erin"/>
  </r>
  <r>
    <n v="2886"/>
    <s v="Gretchen McKinney"/>
    <s v="High"/>
    <n v="0.01"/>
    <n v="3.75"/>
    <n v="0.5"/>
    <s v="Regular Air"/>
    <s v="Consumer"/>
    <s v="Office Supplies"/>
    <s v="Labels"/>
    <x v="5"/>
    <x v="411"/>
    <n v="0.37"/>
    <s v="United States"/>
    <s v="East"/>
    <s v="Ohio"/>
    <s v="Parma"/>
    <n v="44134"/>
    <d v="2015-02-20T00:00:00"/>
    <x v="46"/>
    <n v="31.1328"/>
    <n v="12"/>
    <n v="45.12"/>
    <n v="87630"/>
    <n v="3.74"/>
    <s v="Erin"/>
  </r>
  <r>
    <n v="2886"/>
    <s v="Gretchen McKinney"/>
    <s v="High"/>
    <n v="0.02"/>
    <n v="10.68"/>
    <n v="13.04"/>
    <s v="Regular Air"/>
    <s v="Consumer"/>
    <s v="Furniture"/>
    <s v="Office Furnishings"/>
    <x v="4"/>
    <x v="412"/>
    <n v="0.6"/>
    <s v="United States"/>
    <s v="East"/>
    <s v="Ohio"/>
    <s v="Parma"/>
    <n v="44134"/>
    <d v="2015-02-20T00:00:00"/>
    <x v="48"/>
    <n v="-231.05"/>
    <n v="8"/>
    <n v="90.45"/>
    <n v="87630"/>
    <n v="10.66"/>
    <s v="Erin"/>
  </r>
  <r>
    <n v="3284"/>
    <s v="Michael Shaffer"/>
    <s v="High"/>
    <n v="0.05"/>
    <n v="19.23"/>
    <n v="6.15"/>
    <s v="Express Air"/>
    <s v="Corporate"/>
    <s v="Furniture"/>
    <s v="Office Furnishings"/>
    <x v="1"/>
    <x v="413"/>
    <n v="0.44"/>
    <s v="United States"/>
    <s v="South"/>
    <s v="Florida"/>
    <s v="Kissimmee"/>
    <n v="34741"/>
    <d v="2015-02-20T00:00:00"/>
    <x v="48"/>
    <n v="-2133.2779999999998"/>
    <n v="6"/>
    <n v="119.78"/>
    <n v="90751"/>
    <n v="19.18"/>
    <s v="Sam"/>
  </r>
  <r>
    <n v="233"/>
    <s v="Michele Bullard"/>
    <s v="Medium"/>
    <n v="7.0000000000000007E-2"/>
    <n v="5.81"/>
    <n v="8.49"/>
    <s v="Regular Air"/>
    <s v="Small Business"/>
    <s v="Office Supplies"/>
    <s v="Binders and Binder Accessories"/>
    <x v="5"/>
    <x v="91"/>
    <n v="0.39"/>
    <s v="United States"/>
    <s v="Central"/>
    <s v="Illinois"/>
    <s v="Orland Park"/>
    <n v="60462"/>
    <d v="2015-02-20T00:00:00"/>
    <x v="48"/>
    <n v="-243.23650000000001"/>
    <n v="10"/>
    <n v="58.8"/>
    <n v="90237"/>
    <n v="5.7399999999999993"/>
    <s v="Chris"/>
  </r>
  <r>
    <n v="233"/>
    <s v="Michele Bullard"/>
    <s v="Medium"/>
    <n v="0.04"/>
    <n v="9.65"/>
    <n v="6.22"/>
    <s v="Regular Air"/>
    <s v="Small Business"/>
    <s v="Furniture"/>
    <s v="Office Furnishings"/>
    <x v="5"/>
    <x v="414"/>
    <n v="0.55000000000000004"/>
    <s v="United States"/>
    <s v="Central"/>
    <s v="Illinois"/>
    <s v="Orland Park"/>
    <n v="60462"/>
    <d v="2015-02-20T00:00:00"/>
    <x v="46"/>
    <n v="-53.62"/>
    <n v="12"/>
    <n v="120.47"/>
    <n v="90237"/>
    <n v="9.6100000000000012"/>
    <s v="Chris"/>
  </r>
  <r>
    <n v="1485"/>
    <s v="Wayne Sutherland"/>
    <s v="Not Specified"/>
    <n v="0.04"/>
    <n v="11.5"/>
    <n v="7.19"/>
    <s v="Regular Air"/>
    <s v="Home Office"/>
    <s v="Office Supplies"/>
    <s v="Binders and Binder Accessories"/>
    <x v="5"/>
    <x v="415"/>
    <n v="0.4"/>
    <s v="United States"/>
    <s v="Central"/>
    <s v="Illinois"/>
    <s v="Downers Grove"/>
    <n v="60516"/>
    <d v="2015-02-20T00:00:00"/>
    <x v="52"/>
    <n v="-23.357880000000002"/>
    <n v="14"/>
    <n v="157.81"/>
    <n v="91236"/>
    <n v="11.46"/>
    <s v="Chris"/>
  </r>
  <r>
    <n v="1485"/>
    <s v="Wayne Sutherland"/>
    <s v="Not Specified"/>
    <n v="0.02"/>
    <n v="15.7"/>
    <n v="11.25"/>
    <s v="Regular Air"/>
    <s v="Home Office"/>
    <s v="Office Supplies"/>
    <s v="Storage &amp; Organization"/>
    <x v="5"/>
    <x v="416"/>
    <n v="0.6"/>
    <s v="United States"/>
    <s v="Central"/>
    <s v="Illinois"/>
    <s v="Downers Grove"/>
    <n v="60516"/>
    <d v="2015-02-20T00:00:00"/>
    <x v="46"/>
    <n v="-18.241599999999998"/>
    <n v="1"/>
    <n v="19.440000000000001"/>
    <n v="91236"/>
    <n v="15.68"/>
    <s v="Chris"/>
  </r>
  <r>
    <n v="1485"/>
    <s v="Wayne Sutherland"/>
    <s v="Not Specified"/>
    <n v="0.05"/>
    <n v="225.02"/>
    <n v="28.66"/>
    <s v="Delivery Truck"/>
    <s v="Home Office"/>
    <s v="Office Supplies"/>
    <s v="Storage &amp; Organization"/>
    <x v="3"/>
    <x v="417"/>
    <n v="0.72"/>
    <s v="United States"/>
    <s v="Central"/>
    <s v="Illinois"/>
    <s v="Downers Grove"/>
    <n v="60516"/>
    <d v="2015-02-20T00:00:00"/>
    <x v="48"/>
    <n v="1428.9104"/>
    <n v="21"/>
    <n v="4636.63"/>
    <n v="91236"/>
    <n v="224.97"/>
    <s v="Chris"/>
  </r>
  <r>
    <n v="181"/>
    <s v="Wesley Waller"/>
    <s v="Critical"/>
    <n v="0.02"/>
    <n v="49.99"/>
    <n v="19.989999999999998"/>
    <s v="Regular Air"/>
    <s v="Small Business"/>
    <s v="Technology"/>
    <s v="Computer Peripherals"/>
    <x v="5"/>
    <x v="418"/>
    <n v="0.41"/>
    <s v="United States"/>
    <s v="West"/>
    <s v="California"/>
    <s v="San Francisco"/>
    <n v="94122"/>
    <d v="2015-02-21T00:00:00"/>
    <x v="46"/>
    <n v="-76.89"/>
    <n v="18"/>
    <n v="901.81"/>
    <n v="38087"/>
    <n v="49.97"/>
    <s v="William"/>
  </r>
  <r>
    <n v="184"/>
    <s v="Phillip Holmes"/>
    <s v="Critical"/>
    <n v="0.02"/>
    <n v="49.99"/>
    <n v="19.989999999999998"/>
    <s v="Regular Air"/>
    <s v="Small Business"/>
    <s v="Technology"/>
    <s v="Computer Peripherals"/>
    <x v="5"/>
    <x v="418"/>
    <n v="0.41"/>
    <s v="United States"/>
    <s v="East"/>
    <s v="Massachusetts"/>
    <s v="Arlington"/>
    <n v="2474"/>
    <d v="2015-02-21T00:00:00"/>
    <x v="46"/>
    <n v="-76.89"/>
    <n v="5"/>
    <n v="250.5"/>
    <n v="88360"/>
    <n v="49.97"/>
    <s v="Erin"/>
  </r>
  <r>
    <n v="2225"/>
    <s v="Sean McKenna"/>
    <s v="Critical"/>
    <n v="0"/>
    <n v="100.89"/>
    <n v="42"/>
    <s v="Delivery Truck"/>
    <s v="Small Business"/>
    <s v="Furniture"/>
    <s v="Chairs &amp; Chairmats"/>
    <x v="3"/>
    <x v="419"/>
    <n v="0.61"/>
    <s v="United States"/>
    <s v="West"/>
    <s v="New Mexico"/>
    <s v="Hobbs"/>
    <n v="88240"/>
    <d v="2015-02-21T00:00:00"/>
    <x v="48"/>
    <n v="1500.12"/>
    <n v="15"/>
    <n v="1608.11"/>
    <n v="89970"/>
    <n v="100.89"/>
    <s v="William"/>
  </r>
  <r>
    <n v="875"/>
    <s v="Erika Fink"/>
    <s v="High"/>
    <n v="0.04"/>
    <n v="4.37"/>
    <n v="5.15"/>
    <s v="Regular Air"/>
    <s v="Small Business"/>
    <s v="Office Supplies"/>
    <s v="Appliances"/>
    <x v="5"/>
    <x v="420"/>
    <n v="0.59"/>
    <s v="United States"/>
    <s v="West"/>
    <s v="Utah"/>
    <s v="Salt Lake City"/>
    <n v="84106"/>
    <d v="2015-02-21T00:00:00"/>
    <x v="48"/>
    <n v="-74.479600000000005"/>
    <n v="18"/>
    <n v="78.59"/>
    <n v="89059"/>
    <n v="4.33"/>
    <s v="William"/>
  </r>
  <r>
    <n v="875"/>
    <s v="Erika Fink"/>
    <s v="High"/>
    <n v="0.09"/>
    <n v="155.99"/>
    <n v="8.99"/>
    <s v="Regular Air"/>
    <s v="Small Business"/>
    <s v="Technology"/>
    <s v="Telephones and Communication"/>
    <x v="5"/>
    <x v="421"/>
    <n v="0.57999999999999996"/>
    <s v="United States"/>
    <s v="West"/>
    <s v="Utah"/>
    <s v="Salt Lake City"/>
    <n v="84106"/>
    <d v="2015-02-21T00:00:00"/>
    <x v="52"/>
    <n v="-232.22056000000001"/>
    <n v="4"/>
    <n v="497.11"/>
    <n v="89059"/>
    <n v="155.9"/>
    <s v="William"/>
  </r>
  <r>
    <n v="2472"/>
    <s v="Ricky Sanders"/>
    <s v="Low"/>
    <n v="0.1"/>
    <n v="4.91"/>
    <n v="0.5"/>
    <s v="Express Air"/>
    <s v="Home Office"/>
    <s v="Office Supplies"/>
    <s v="Labels"/>
    <x v="5"/>
    <x v="308"/>
    <n v="0.36"/>
    <s v="United States"/>
    <s v="Central"/>
    <s v="Illinois"/>
    <s v="Joliet"/>
    <n v="60432"/>
    <d v="2015-02-21T00:00:00"/>
    <x v="46"/>
    <n v="35.279699999999998"/>
    <n v="10"/>
    <n v="51.13"/>
    <n v="86514"/>
    <n v="4.8100000000000005"/>
    <s v="Chris"/>
  </r>
  <r>
    <n v="553"/>
    <s v="Kristine Connolly"/>
    <s v="Not Specified"/>
    <n v="7.0000000000000007E-2"/>
    <n v="2036.48"/>
    <n v="14.7"/>
    <s v="Delivery Truck"/>
    <s v="Corporate"/>
    <s v="Technology"/>
    <s v="Office Machines"/>
    <x v="3"/>
    <x v="3"/>
    <n v="0.55000000000000004"/>
    <s v="United States"/>
    <s v="West"/>
    <s v="California"/>
    <s v="Los Angeles"/>
    <n v="90008"/>
    <d v="2015-02-21T00:00:00"/>
    <x v="46"/>
    <n v="4073.25"/>
    <n v="25"/>
    <n v="43046.2"/>
    <n v="2433"/>
    <n v="2036.41"/>
    <s v="William"/>
  </r>
  <r>
    <n v="555"/>
    <s v="Walter Young"/>
    <s v="Not Specified"/>
    <n v="7.0000000000000007E-2"/>
    <n v="2036.48"/>
    <n v="14.7"/>
    <s v="Delivery Truck"/>
    <s v="Corporate"/>
    <s v="Technology"/>
    <s v="Office Machines"/>
    <x v="3"/>
    <x v="3"/>
    <n v="0.55000000000000004"/>
    <s v="United States"/>
    <s v="West"/>
    <s v="Utah"/>
    <s v="Pleasant Grove"/>
    <n v="84062"/>
    <d v="2015-02-21T00:00:00"/>
    <x v="46"/>
    <n v="6028.41"/>
    <n v="6"/>
    <n v="10331.09"/>
    <n v="86190"/>
    <n v="2036.41"/>
    <s v="William"/>
  </r>
  <r>
    <n v="3136"/>
    <s v="Lee Hancock"/>
    <s v="Critical"/>
    <n v="0.03"/>
    <n v="150.88999999999999"/>
    <n v="60.2"/>
    <s v="Delivery Truck"/>
    <s v="Consumer"/>
    <s v="Furniture"/>
    <s v="Chairs &amp; Chairmats"/>
    <x v="3"/>
    <x v="422"/>
    <n v="0.77"/>
    <s v="United States"/>
    <s v="East"/>
    <s v="Maine"/>
    <s v="Sanford"/>
    <n v="4073"/>
    <d v="2015-02-22T00:00:00"/>
    <x v="48"/>
    <n v="-677.87199999999996"/>
    <n v="23"/>
    <n v="3596.03"/>
    <n v="86791"/>
    <n v="150.85999999999999"/>
    <s v="Erin"/>
  </r>
  <r>
    <n v="32"/>
    <s v="Matthew Berman"/>
    <s v="High"/>
    <n v="0.08"/>
    <n v="34.99"/>
    <n v="7.73"/>
    <s v="Regular Air"/>
    <s v="Corporate"/>
    <s v="Office Supplies"/>
    <s v="Pens &amp; Art Supplies"/>
    <x v="5"/>
    <x v="423"/>
    <n v="0.59"/>
    <s v="United States"/>
    <s v="West"/>
    <s v="Oregon"/>
    <s v="Grants Pass"/>
    <n v="97526"/>
    <d v="2015-02-22T00:00:00"/>
    <x v="52"/>
    <n v="144.69"/>
    <n v="13"/>
    <n v="424.68"/>
    <n v="89199"/>
    <n v="34.910000000000004"/>
    <s v="William"/>
  </r>
  <r>
    <n v="1728"/>
    <s v="Carrie Lewis"/>
    <s v="High"/>
    <n v="0.04"/>
    <n v="55.48"/>
    <n v="6.79"/>
    <s v="Regular Air"/>
    <s v="Corporate"/>
    <s v="Office Supplies"/>
    <s v="Paper"/>
    <x v="5"/>
    <x v="424"/>
    <n v="0.37"/>
    <s v="United States"/>
    <s v="East"/>
    <s v="Ohio"/>
    <s v="Kettering"/>
    <n v="45429"/>
    <d v="2015-02-22T00:00:00"/>
    <x v="54"/>
    <n v="376.88490000000002"/>
    <n v="10"/>
    <n v="546.21"/>
    <n v="87195"/>
    <n v="55.44"/>
    <s v="Erin"/>
  </r>
  <r>
    <n v="1991"/>
    <s v="Paula Hubbard"/>
    <s v="Medium"/>
    <n v="0"/>
    <n v="47.9"/>
    <n v="5.86"/>
    <s v="Regular Air"/>
    <s v="Home Office"/>
    <s v="Office Supplies"/>
    <s v="Paper"/>
    <x v="5"/>
    <x v="425"/>
    <n v="0.37"/>
    <s v="United States"/>
    <s v="West"/>
    <s v="Utah"/>
    <s v="Kearns"/>
    <n v="84118"/>
    <d v="2015-02-22T00:00:00"/>
    <x v="54"/>
    <n v="638.38109999999995"/>
    <n v="18"/>
    <n v="925.19"/>
    <n v="90002"/>
    <n v="47.9"/>
    <s v="William"/>
  </r>
  <r>
    <n v="236"/>
    <s v="Shawn McIntyre"/>
    <s v="Not Specified"/>
    <n v="0"/>
    <n v="442.14"/>
    <n v="14.7"/>
    <s v="Delivery Truck"/>
    <s v="Corporate"/>
    <s v="Technology"/>
    <s v="Office Machines"/>
    <x v="3"/>
    <x v="426"/>
    <n v="0.56000000000000005"/>
    <s v="United States"/>
    <s v="West"/>
    <s v="Colorado"/>
    <s v="Louisville"/>
    <n v="80027"/>
    <d v="2015-02-22T00:00:00"/>
    <x v="48"/>
    <n v="3294.8258999999998"/>
    <n v="10"/>
    <n v="4775.1099999999997"/>
    <n v="86621"/>
    <n v="442.14"/>
    <s v="William"/>
  </r>
  <r>
    <n v="829"/>
    <s v="Monica Law Thompson"/>
    <s v="Not Specified"/>
    <n v="0.01"/>
    <n v="5.18"/>
    <n v="2.04"/>
    <s v="Regular Air"/>
    <s v="Corporate"/>
    <s v="Office Supplies"/>
    <s v="Paper"/>
    <x v="2"/>
    <x v="266"/>
    <n v="0.36"/>
    <s v="United States"/>
    <s v="South"/>
    <s v="Arkansas"/>
    <s v="Texarkana"/>
    <n v="71854"/>
    <d v="2015-02-22T00:00:00"/>
    <x v="54"/>
    <n v="-17.654"/>
    <n v="5"/>
    <n v="28.46"/>
    <n v="90271"/>
    <n v="5.17"/>
    <s v="Sam"/>
  </r>
  <r>
    <n v="2653"/>
    <s v="Leo Kane"/>
    <s v="Not Specified"/>
    <n v="0.05"/>
    <n v="4.9800000000000004"/>
    <n v="4.62"/>
    <s v="Regular Air"/>
    <s v="Consumer"/>
    <s v="Technology"/>
    <s v="Computer Peripherals"/>
    <x v="1"/>
    <x v="392"/>
    <n v="0.64"/>
    <s v="United States"/>
    <s v="Central"/>
    <s v="Kansas"/>
    <s v="Derby"/>
    <n v="67037"/>
    <d v="2015-02-22T00:00:00"/>
    <x v="52"/>
    <n v="-98.35"/>
    <n v="7"/>
    <n v="34.32"/>
    <n v="89360"/>
    <n v="4.9300000000000006"/>
    <s v="Chris"/>
  </r>
  <r>
    <n v="2653"/>
    <s v="Leo Kane"/>
    <s v="Not Specified"/>
    <n v="0.02"/>
    <n v="34.229999999999997"/>
    <n v="5.0199999999999996"/>
    <s v="Regular Air"/>
    <s v="Consumer"/>
    <s v="Furniture"/>
    <s v="Office Furnishings"/>
    <x v="5"/>
    <x v="427"/>
    <n v="0.55000000000000004"/>
    <s v="United States"/>
    <s v="Central"/>
    <s v="Kansas"/>
    <s v="Derby"/>
    <n v="67037"/>
    <d v="2015-02-22T00:00:00"/>
    <x v="54"/>
    <n v="270.79050000000001"/>
    <n v="11"/>
    <n v="392.45"/>
    <n v="89360"/>
    <n v="34.209999999999994"/>
    <s v="Chris"/>
  </r>
  <r>
    <n v="2968"/>
    <s v="Miriam Bowman"/>
    <s v="Not Specified"/>
    <n v="0.08"/>
    <n v="9.68"/>
    <n v="2.0299999999999998"/>
    <s v="Regular Air"/>
    <s v="Small Business"/>
    <s v="Office Supplies"/>
    <s v="Paper"/>
    <x v="2"/>
    <x v="428"/>
    <n v="0.37"/>
    <s v="United States"/>
    <s v="South"/>
    <s v="Florida"/>
    <s v="Hollywood"/>
    <n v="33021"/>
    <d v="2015-02-22T00:00:00"/>
    <x v="54"/>
    <n v="-536.24199999999996"/>
    <n v="1"/>
    <n v="10.94"/>
    <n v="86085"/>
    <n v="9.6"/>
    <s v="Sam"/>
  </r>
  <r>
    <n v="2968"/>
    <s v="Miriam Bowman"/>
    <s v="Not Specified"/>
    <n v="0.04"/>
    <n v="150.97999999999999"/>
    <n v="16.010000000000002"/>
    <s v="Delivery Truck"/>
    <s v="Small Business"/>
    <s v="Furniture"/>
    <s v="Tables"/>
    <x v="0"/>
    <x v="429"/>
    <n v="0.7"/>
    <s v="United States"/>
    <s v="South"/>
    <s v="Florida"/>
    <s v="Hollywood"/>
    <n v="33021"/>
    <d v="2015-02-22T00:00:00"/>
    <x v="52"/>
    <n v="-125.86"/>
    <n v="5"/>
    <n v="731.38"/>
    <n v="86085"/>
    <n v="150.94"/>
    <s v="Sam"/>
  </r>
  <r>
    <n v="2697"/>
    <s v="Ricky W Clements"/>
    <s v="Critical"/>
    <n v="0.04"/>
    <n v="1.74"/>
    <n v="4.08"/>
    <s v="Regular Air"/>
    <s v="Corporate"/>
    <s v="Furniture"/>
    <s v="Office Furnishings"/>
    <x v="1"/>
    <x v="244"/>
    <n v="0.53"/>
    <s v="United States"/>
    <s v="South"/>
    <s v="Alabama"/>
    <s v="Vestavia Hills"/>
    <n v="35216"/>
    <d v="2015-02-23T00:00:00"/>
    <x v="55"/>
    <n v="9.2520000000000007"/>
    <n v="16"/>
    <n v="29.08"/>
    <n v="87678"/>
    <n v="1.7"/>
    <s v="Sam"/>
  </r>
  <r>
    <n v="2697"/>
    <s v="Ricky W Clements"/>
    <s v="Critical"/>
    <n v="0.01"/>
    <n v="119.99"/>
    <n v="56.14"/>
    <s v="Delivery Truck"/>
    <s v="Corporate"/>
    <s v="Technology"/>
    <s v="Office Machines"/>
    <x v="0"/>
    <x v="179"/>
    <n v="0.39"/>
    <s v="United States"/>
    <s v="South"/>
    <s v="Alabama"/>
    <s v="Vestavia Hills"/>
    <n v="35216"/>
    <d v="2015-02-23T00:00:00"/>
    <x v="54"/>
    <n v="-1197.0419999999999"/>
    <n v="21"/>
    <n v="2569.5700000000002"/>
    <n v="87678"/>
    <n v="119.97999999999999"/>
    <s v="Sam"/>
  </r>
  <r>
    <n v="2865"/>
    <s v="Roberta Mitchell"/>
    <s v="Critical"/>
    <n v="0.01"/>
    <n v="13.79"/>
    <n v="8.7799999999999994"/>
    <s v="Regular Air"/>
    <s v="Corporate"/>
    <s v="Furniture"/>
    <s v="Office Furnishings"/>
    <x v="5"/>
    <x v="430"/>
    <n v="0.43"/>
    <s v="United States"/>
    <s v="Central"/>
    <s v="Texas"/>
    <s v="Paris"/>
    <n v="75460"/>
    <d v="2015-02-23T00:00:00"/>
    <x v="55"/>
    <n v="-36.770000000000003"/>
    <n v="4"/>
    <n v="56.68"/>
    <n v="90871"/>
    <n v="13.78"/>
    <s v="Chris"/>
  </r>
  <r>
    <n v="2865"/>
    <s v="Roberta Mitchell"/>
    <s v="Critical"/>
    <n v="0.04"/>
    <n v="33.29"/>
    <n v="8.74"/>
    <s v="Regular Air"/>
    <s v="Corporate"/>
    <s v="Office Supplies"/>
    <s v="Storage &amp; Organization"/>
    <x v="5"/>
    <x v="431"/>
    <n v="0.61"/>
    <s v="United States"/>
    <s v="Central"/>
    <s v="Texas"/>
    <s v="Paris"/>
    <n v="75460"/>
    <d v="2015-02-23T00:00:00"/>
    <x v="54"/>
    <n v="87.03"/>
    <n v="8"/>
    <n v="273.33999999999997"/>
    <n v="90871"/>
    <n v="33.25"/>
    <s v="Chris"/>
  </r>
  <r>
    <n v="508"/>
    <s v="Cameron Owens"/>
    <s v="High"/>
    <n v="0.01"/>
    <n v="20.98"/>
    <n v="53.03"/>
    <s v="Delivery Truck"/>
    <s v="Corporate"/>
    <s v="Office Supplies"/>
    <s v="Storage &amp; Organization"/>
    <x v="3"/>
    <x v="349"/>
    <n v="0.78"/>
    <s v="United States"/>
    <s v="South"/>
    <s v="Kentucky"/>
    <s v="Covington"/>
    <n v="41011"/>
    <d v="2015-02-23T00:00:00"/>
    <x v="52"/>
    <n v="-282.08179999999999"/>
    <n v="5"/>
    <n v="123"/>
    <n v="87356"/>
    <n v="20.97"/>
    <s v="Sam"/>
  </r>
  <r>
    <n v="2892"/>
    <s v="Benjamin Porter"/>
    <s v="High"/>
    <n v="0.1"/>
    <n v="209.37"/>
    <n v="69"/>
    <s v="Regular Air"/>
    <s v="Consumer"/>
    <s v="Furniture"/>
    <s v="Tables"/>
    <x v="4"/>
    <x v="393"/>
    <n v="0.79"/>
    <s v="United States"/>
    <s v="Central"/>
    <s v="Michigan"/>
    <s v="Livonia"/>
    <n v="48154"/>
    <d v="2015-02-23T00:00:00"/>
    <x v="55"/>
    <n v="-165.59492040000001"/>
    <n v="11"/>
    <n v="2125.12"/>
    <n v="90011"/>
    <n v="209.27"/>
    <s v="Chris"/>
  </r>
  <r>
    <n v="2893"/>
    <s v="Kathryn Tate"/>
    <s v="High"/>
    <n v="7.0000000000000007E-2"/>
    <n v="4.9800000000000004"/>
    <n v="4.7"/>
    <s v="Regular Air"/>
    <s v="Consumer"/>
    <s v="Office Supplies"/>
    <s v="Paper"/>
    <x v="5"/>
    <x v="432"/>
    <n v="0.38"/>
    <s v="United States"/>
    <s v="Central"/>
    <s v="Michigan"/>
    <s v="Madison Heights"/>
    <n v="48071"/>
    <d v="2015-02-23T00:00:00"/>
    <x v="54"/>
    <n v="-21.684000000000001"/>
    <n v="9"/>
    <n v="45.05"/>
    <n v="90011"/>
    <n v="4.91"/>
    <s v="Chris"/>
  </r>
  <r>
    <n v="247"/>
    <s v="Marshall Brandt Briggs"/>
    <s v="Medium"/>
    <n v="0.02"/>
    <n v="146.05000000000001"/>
    <n v="80.2"/>
    <s v="Delivery Truck"/>
    <s v="Corporate"/>
    <s v="Furniture"/>
    <s v="Tables"/>
    <x v="0"/>
    <x v="307"/>
    <n v="0.71"/>
    <s v="United States"/>
    <s v="South"/>
    <s v="Tennessee"/>
    <s v="Maryville"/>
    <n v="37804"/>
    <d v="2015-02-23T00:00:00"/>
    <x v="52"/>
    <n v="-101.19199999999999"/>
    <n v="5"/>
    <n v="798.69"/>
    <n v="89139"/>
    <n v="146.03"/>
    <s v="Sam"/>
  </r>
  <r>
    <n v="247"/>
    <s v="Marshall Brandt Briggs"/>
    <s v="Medium"/>
    <n v="0.06"/>
    <n v="65.989999999999995"/>
    <n v="5.92"/>
    <s v="Regular Air"/>
    <s v="Corporate"/>
    <s v="Technology"/>
    <s v="Telephones and Communication"/>
    <x v="5"/>
    <x v="66"/>
    <n v="0.55000000000000004"/>
    <s v="United States"/>
    <s v="South"/>
    <s v="Tennessee"/>
    <s v="Maryville"/>
    <n v="37804"/>
    <d v="2015-02-23T00:00:00"/>
    <x v="54"/>
    <n v="-3.3319999999999999"/>
    <n v="14"/>
    <n v="792.11"/>
    <n v="89139"/>
    <n v="65.929999999999993"/>
    <s v="Sam"/>
  </r>
  <r>
    <n v="1649"/>
    <s v="Roy Hardison"/>
    <s v="Critical"/>
    <n v="0.03"/>
    <n v="48.58"/>
    <n v="3.99"/>
    <s v="Express Air"/>
    <s v="Corporate"/>
    <s v="Office Supplies"/>
    <s v="Appliances"/>
    <x v="5"/>
    <x v="433"/>
    <n v="0.56000000000000005"/>
    <s v="United States"/>
    <s v="East"/>
    <s v="New York"/>
    <s v="Woodmere"/>
    <n v="11598"/>
    <d v="2015-02-24T00:00:00"/>
    <x v="53"/>
    <n v="100.1328"/>
    <n v="3"/>
    <n v="145.12"/>
    <n v="91041"/>
    <n v="48.55"/>
    <s v="Erin"/>
  </r>
  <r>
    <n v="1894"/>
    <s v="Maureen Herbert Hood"/>
    <s v="Critical"/>
    <n v="0"/>
    <n v="300.98"/>
    <n v="164.73"/>
    <s v="Delivery Truck"/>
    <s v="Home Office"/>
    <s v="Furniture"/>
    <s v="Chairs &amp; Chairmats"/>
    <x v="3"/>
    <x v="434"/>
    <n v="0.56000000000000005"/>
    <s v="United States"/>
    <s v="Central"/>
    <s v="Wisconsin"/>
    <s v="Appleton"/>
    <n v="54915"/>
    <d v="2015-02-24T00:00:00"/>
    <x v="55"/>
    <n v="2653.2914999999998"/>
    <n v="12"/>
    <n v="3845.35"/>
    <n v="91261"/>
    <n v="300.98"/>
    <s v="Chris"/>
  </r>
  <r>
    <n v="1894"/>
    <s v="Maureen Herbert Hood"/>
    <s v="Critical"/>
    <n v="0.09"/>
    <n v="2.94"/>
    <n v="0.96"/>
    <s v="Regular Air"/>
    <s v="Home Office"/>
    <s v="Office Supplies"/>
    <s v="Pens &amp; Art Supplies"/>
    <x v="2"/>
    <x v="265"/>
    <n v="0.57999999999999996"/>
    <s v="United States"/>
    <s v="Central"/>
    <s v="Wisconsin"/>
    <s v="Appleton"/>
    <n v="54915"/>
    <d v="2015-02-24T00:00:00"/>
    <x v="53"/>
    <n v="-1.84"/>
    <n v="1"/>
    <n v="3.77"/>
    <n v="91261"/>
    <n v="2.85"/>
    <s v="Chris"/>
  </r>
  <r>
    <n v="1919"/>
    <s v="Nathan Jenkins"/>
    <s v="High"/>
    <n v="0"/>
    <n v="195.99"/>
    <n v="8.99"/>
    <s v="Regular Air"/>
    <s v="Home Office"/>
    <s v="Technology"/>
    <s v="Telephones and Communication"/>
    <x v="5"/>
    <x v="435"/>
    <n v="0.6"/>
    <s v="United States"/>
    <s v="South"/>
    <s v="Arkansas"/>
    <s v="Pine Bluff"/>
    <n v="71603"/>
    <d v="2015-02-24T00:00:00"/>
    <x v="55"/>
    <n v="114.88200000000001"/>
    <n v="5"/>
    <n v="882.93"/>
    <n v="85896"/>
    <n v="195.99"/>
    <s v="Sam"/>
  </r>
  <r>
    <n v="1127"/>
    <s v="Ray Grady"/>
    <s v="Medium"/>
    <n v="0.02"/>
    <n v="4.0599999999999996"/>
    <n v="6.89"/>
    <s v="Regular Air"/>
    <s v="Consumer"/>
    <s v="Office Supplies"/>
    <s v="Appliances"/>
    <x v="5"/>
    <x v="410"/>
    <n v="0.6"/>
    <s v="United States"/>
    <s v="Central"/>
    <s v="Texas"/>
    <s v="Eagle Pass"/>
    <n v="78852"/>
    <d v="2015-02-24T00:00:00"/>
    <x v="53"/>
    <n v="-93.735200000000006"/>
    <n v="16"/>
    <n v="66.81"/>
    <n v="87221"/>
    <n v="4.04"/>
    <s v="Chris"/>
  </r>
  <r>
    <n v="961"/>
    <s v="Benjamin Chan"/>
    <s v="Not Specified"/>
    <n v="0.05"/>
    <n v="124.49"/>
    <n v="51.94"/>
    <s v="Delivery Truck"/>
    <s v="Home Office"/>
    <s v="Furniture"/>
    <s v="Tables"/>
    <x v="0"/>
    <x v="367"/>
    <n v="0.63"/>
    <s v="United States"/>
    <s v="West"/>
    <s v="California"/>
    <s v="Redwood City"/>
    <n v="94061"/>
    <d v="2015-02-24T00:00:00"/>
    <x v="54"/>
    <n v="-44.163600000000002"/>
    <n v="1"/>
    <n v="120.12"/>
    <n v="89402"/>
    <n v="124.44"/>
    <s v="William"/>
  </r>
  <r>
    <n v="2398"/>
    <s v="Julian F Wolfe"/>
    <s v="Not Specified"/>
    <n v="0.03"/>
    <n v="7.64"/>
    <n v="5.83"/>
    <s v="Regular Air"/>
    <s v="Corporate"/>
    <s v="Office Supplies"/>
    <s v="Paper"/>
    <x v="2"/>
    <x v="55"/>
    <n v="0.36"/>
    <s v="United States"/>
    <s v="Central"/>
    <s v="Illinois"/>
    <s v="Hanover Park"/>
    <n v="60103"/>
    <d v="2015-02-24T00:00:00"/>
    <x v="53"/>
    <n v="-15.090400000000001"/>
    <n v="12"/>
    <n v="96.86"/>
    <n v="86373"/>
    <n v="7.6099999999999994"/>
    <s v="Chris"/>
  </r>
  <r>
    <n v="1193"/>
    <s v="Louis Parrish"/>
    <s v="High"/>
    <n v="0.05"/>
    <n v="52.4"/>
    <n v="16.11"/>
    <s v="Regular Air"/>
    <s v="Consumer"/>
    <s v="Office Supplies"/>
    <s v="Binders and Binder Accessories"/>
    <x v="5"/>
    <x v="436"/>
    <n v="0.39"/>
    <s v="United States"/>
    <s v="East"/>
    <s v="District of Columbia"/>
    <s v="Washington"/>
    <n v="20016"/>
    <d v="2015-02-25T00:00:00"/>
    <x v="56"/>
    <n v="592.52650000000006"/>
    <n v="85"/>
    <n v="4556.63"/>
    <n v="29350"/>
    <n v="52.35"/>
    <s v="Erin"/>
  </r>
  <r>
    <n v="1193"/>
    <s v="Louis Parrish"/>
    <s v="High"/>
    <n v="0.05"/>
    <n v="36.549999999999997"/>
    <n v="13.89"/>
    <s v="Express Air"/>
    <s v="Consumer"/>
    <s v="Office Supplies"/>
    <s v="Pens &amp; Art Supplies"/>
    <x v="2"/>
    <x v="437"/>
    <n v="0.41"/>
    <s v="United States"/>
    <s v="East"/>
    <s v="District of Columbia"/>
    <s v="Washington"/>
    <n v="20016"/>
    <d v="2015-02-25T00:00:00"/>
    <x v="53"/>
    <n v="232.8"/>
    <n v="83"/>
    <n v="2948.61"/>
    <n v="29350"/>
    <n v="36.5"/>
    <s v="Erin"/>
  </r>
  <r>
    <n v="1199"/>
    <s v="Edward Lamm"/>
    <s v="High"/>
    <n v="0.1"/>
    <n v="15.14"/>
    <n v="4.53"/>
    <s v="Regular Air"/>
    <s v="Consumer"/>
    <s v="Office Supplies"/>
    <s v="Storage &amp; Organization"/>
    <x v="5"/>
    <x v="438"/>
    <n v="0.81"/>
    <s v="United States"/>
    <s v="East"/>
    <s v="New Hampshire"/>
    <s v="Nashua"/>
    <n v="3060"/>
    <d v="2015-02-25T00:00:00"/>
    <x v="57"/>
    <n v="-24.897600000000001"/>
    <n v="5"/>
    <n v="75.17"/>
    <n v="87585"/>
    <n v="15.040000000000001"/>
    <s v="Erin"/>
  </r>
  <r>
    <n v="1200"/>
    <s v="Beth English"/>
    <s v="High"/>
    <n v="0.05"/>
    <n v="52.4"/>
    <n v="16.11"/>
    <s v="Regular Air"/>
    <s v="Consumer"/>
    <s v="Office Supplies"/>
    <s v="Binders and Binder Accessories"/>
    <x v="5"/>
    <x v="436"/>
    <n v="0.39"/>
    <s v="United States"/>
    <s v="East"/>
    <s v="New Jersey"/>
    <s v="Elmwood Park"/>
    <n v="7407"/>
    <d v="2015-02-25T00:00:00"/>
    <x v="56"/>
    <n v="776.77440000000001"/>
    <n v="21"/>
    <n v="1125.76"/>
    <n v="87585"/>
    <n v="52.35"/>
    <s v="Erin"/>
  </r>
  <r>
    <n v="1202"/>
    <s v="Faye Wolf"/>
    <s v="High"/>
    <n v="0.05"/>
    <n v="36.549999999999997"/>
    <n v="13.89"/>
    <s v="Express Air"/>
    <s v="Consumer"/>
    <s v="Office Supplies"/>
    <s v="Pens &amp; Art Supplies"/>
    <x v="2"/>
    <x v="437"/>
    <n v="0.41"/>
    <s v="United States"/>
    <s v="East"/>
    <s v="New Jersey"/>
    <s v="South Orange"/>
    <n v="7079"/>
    <d v="2015-02-25T00:00:00"/>
    <x v="53"/>
    <n v="344.54399999999998"/>
    <n v="21"/>
    <n v="746.03"/>
    <n v="87585"/>
    <n v="36.5"/>
    <s v="Erin"/>
  </r>
  <r>
    <n v="2361"/>
    <s v="Vincent Daniel"/>
    <s v="High"/>
    <n v="0.06"/>
    <n v="8.33"/>
    <n v="1.99"/>
    <s v="Regular Air"/>
    <s v="Corporate"/>
    <s v="Technology"/>
    <s v="Computer Peripherals"/>
    <x v="1"/>
    <x v="376"/>
    <n v="0.52"/>
    <s v="United States"/>
    <s v="South"/>
    <s v="Florida"/>
    <s v="Fruit Cove"/>
    <n v="32259"/>
    <d v="2015-02-25T00:00:00"/>
    <x v="53"/>
    <n v="-344.82"/>
    <n v="1"/>
    <n v="8.49"/>
    <n v="88266"/>
    <n v="8.27"/>
    <s v="Sam"/>
  </r>
  <r>
    <n v="851"/>
    <s v="Helen H Heller"/>
    <s v="Low"/>
    <n v="0.1"/>
    <n v="50.98"/>
    <n v="22.24"/>
    <s v="Regular Air"/>
    <s v="Corporate"/>
    <s v="Furniture"/>
    <s v="Office Furnishings"/>
    <x v="4"/>
    <x v="439"/>
    <n v="0.55000000000000004"/>
    <s v="United States"/>
    <s v="West"/>
    <s v="California"/>
    <s v="Hacienda Heights"/>
    <n v="91745"/>
    <d v="2015-02-25T00:00:00"/>
    <x v="56"/>
    <n v="98.12"/>
    <n v="6"/>
    <n v="300.63"/>
    <n v="88568"/>
    <n v="50.879999999999995"/>
    <s v="William"/>
  </r>
  <r>
    <n v="2980"/>
    <s v="Joanna Kenney"/>
    <s v="Medium"/>
    <n v="7.0000000000000007E-2"/>
    <n v="2.61"/>
    <n v="0.5"/>
    <s v="Regular Air"/>
    <s v="Corporate"/>
    <s v="Office Supplies"/>
    <s v="Labels"/>
    <x v="5"/>
    <x v="440"/>
    <n v="0.39"/>
    <s v="United States"/>
    <s v="East"/>
    <s v="Ohio"/>
    <s v="Sandusky"/>
    <n v="44870"/>
    <d v="2015-02-25T00:00:00"/>
    <x v="56"/>
    <n v="10.798500000000001"/>
    <n v="6"/>
    <n v="15.65"/>
    <n v="86547"/>
    <n v="2.54"/>
    <s v="Erin"/>
  </r>
  <r>
    <n v="868"/>
    <s v="Sharon Ellis"/>
    <s v="Not Specified"/>
    <n v="0.04"/>
    <n v="29.18"/>
    <n v="8.5500000000000007"/>
    <s v="Express Air"/>
    <s v="Corporate"/>
    <s v="Furniture"/>
    <s v="Office Furnishings"/>
    <x v="5"/>
    <x v="441"/>
    <n v="0.42"/>
    <s v="United States"/>
    <s v="Central"/>
    <s v="Minnesota"/>
    <s v="Shoreview"/>
    <n v="55126"/>
    <d v="2015-02-25T00:00:00"/>
    <x v="56"/>
    <n v="201.7353"/>
    <n v="10"/>
    <n v="292.37"/>
    <n v="91194"/>
    <n v="29.14"/>
    <s v="Chris"/>
  </r>
  <r>
    <n v="868"/>
    <s v="Sharon Ellis"/>
    <s v="Not Specified"/>
    <n v="0"/>
    <n v="80.98"/>
    <n v="35"/>
    <s v="Regular Air"/>
    <s v="Corporate"/>
    <s v="Office Supplies"/>
    <s v="Storage &amp; Organization"/>
    <x v="4"/>
    <x v="222"/>
    <n v="0.83"/>
    <s v="United States"/>
    <s v="Central"/>
    <s v="Minnesota"/>
    <s v="Shoreview"/>
    <n v="55126"/>
    <d v="2015-02-25T00:00:00"/>
    <x v="56"/>
    <n v="-684.78"/>
    <n v="8"/>
    <n v="682.79"/>
    <n v="91194"/>
    <n v="80.98"/>
    <s v="Chris"/>
  </r>
  <r>
    <n v="907"/>
    <s v="Rachel Casey"/>
    <s v="Critical"/>
    <n v="0.09"/>
    <n v="35.99"/>
    <n v="5.99"/>
    <s v="Regular Air"/>
    <s v="Home Office"/>
    <s v="Technology"/>
    <s v="Telephones and Communication"/>
    <x v="2"/>
    <x v="442"/>
    <n v="0.38"/>
    <s v="United States"/>
    <s v="South"/>
    <s v="Kentucky"/>
    <s v="Henderson"/>
    <n v="42420"/>
    <d v="2015-02-26T00:00:00"/>
    <x v="56"/>
    <n v="114.3165"/>
    <n v="5"/>
    <n v="151.6"/>
    <n v="86459"/>
    <n v="35.9"/>
    <s v="Sam"/>
  </r>
  <r>
    <n v="1639"/>
    <s v="Marvin Rollins"/>
    <s v="Critical"/>
    <n v="0.08"/>
    <n v="55.48"/>
    <n v="6.79"/>
    <s v="Regular Air"/>
    <s v="Home Office"/>
    <s v="Office Supplies"/>
    <s v="Paper"/>
    <x v="5"/>
    <x v="424"/>
    <n v="0.37"/>
    <s v="United States"/>
    <s v="East"/>
    <s v="Connecticut"/>
    <s v="Stamford"/>
    <n v="6901"/>
    <d v="2015-02-26T00:00:00"/>
    <x v="57"/>
    <n v="147.75659999999999"/>
    <n v="4"/>
    <n v="214.14"/>
    <n v="89705"/>
    <n v="55.4"/>
    <s v="Erin"/>
  </r>
  <r>
    <n v="2114"/>
    <s v="Paige Mason"/>
    <s v="Critical"/>
    <n v="7.0000000000000007E-2"/>
    <n v="226.67"/>
    <n v="28.16"/>
    <s v="Delivery Truck"/>
    <s v="Corporate"/>
    <s v="Furniture"/>
    <s v="Chairs &amp; Chairmats"/>
    <x v="3"/>
    <x v="443"/>
    <n v="0.59"/>
    <s v="United States"/>
    <s v="South"/>
    <s v="Virginia"/>
    <s v="Norfolk"/>
    <n v="23518"/>
    <d v="2015-02-26T00:00:00"/>
    <x v="56"/>
    <n v="53.114400000000003"/>
    <n v="1"/>
    <n v="255.83"/>
    <n v="88405"/>
    <n v="226.6"/>
    <s v="Sam"/>
  </r>
  <r>
    <n v="2114"/>
    <s v="Paige Mason"/>
    <s v="Critical"/>
    <n v="0.08"/>
    <n v="20.98"/>
    <n v="53.03"/>
    <s v="Delivery Truck"/>
    <s v="Corporate"/>
    <s v="Office Supplies"/>
    <s v="Storage &amp; Organization"/>
    <x v="3"/>
    <x v="349"/>
    <n v="0.78"/>
    <s v="United States"/>
    <s v="South"/>
    <s v="Virginia"/>
    <s v="Norfolk"/>
    <n v="23518"/>
    <d v="2015-02-26T00:00:00"/>
    <x v="57"/>
    <n v="8.7420000000000009"/>
    <n v="20"/>
    <n v="421.18"/>
    <n v="88405"/>
    <n v="20.900000000000002"/>
    <s v="Sam"/>
  </r>
  <r>
    <n v="2979"/>
    <s v="Lloyd Dolan"/>
    <s v="Critical"/>
    <n v="0.02"/>
    <n v="5.34"/>
    <n v="2.99"/>
    <s v="Regular Air"/>
    <s v="Corporate"/>
    <s v="Office Supplies"/>
    <s v="Binders and Binder Accessories"/>
    <x v="5"/>
    <x v="444"/>
    <n v="0.38"/>
    <s v="United States"/>
    <s v="Central"/>
    <s v="North Dakota"/>
    <s v="Dickinson"/>
    <n v="58601"/>
    <d v="2015-02-26T00:00:00"/>
    <x v="57"/>
    <n v="5.2954999999999997"/>
    <n v="6"/>
    <n v="34.729999999999997"/>
    <n v="86545"/>
    <n v="5.32"/>
    <s v="Chris"/>
  </r>
  <r>
    <n v="2979"/>
    <s v="Lloyd Dolan"/>
    <s v="Critical"/>
    <n v="0.03"/>
    <n v="40.98"/>
    <n v="7.47"/>
    <s v="Regular Air"/>
    <s v="Corporate"/>
    <s v="Office Supplies"/>
    <s v="Binders and Binder Accessories"/>
    <x v="5"/>
    <x v="445"/>
    <n v="0.37"/>
    <s v="United States"/>
    <s v="Central"/>
    <s v="North Dakota"/>
    <s v="Dickinson"/>
    <n v="58601"/>
    <d v="2015-02-26T00:00:00"/>
    <x v="56"/>
    <n v="170.79570000000001"/>
    <n v="6"/>
    <n v="247.53"/>
    <n v="86545"/>
    <n v="40.949999999999996"/>
    <s v="Chris"/>
  </r>
  <r>
    <n v="573"/>
    <s v="Vanessa Winstead"/>
    <s v="High"/>
    <n v="0.08"/>
    <n v="415.88"/>
    <n v="11.37"/>
    <s v="Regular Air"/>
    <s v="Corporate"/>
    <s v="Office Supplies"/>
    <s v="Storage &amp; Organization"/>
    <x v="5"/>
    <x v="446"/>
    <n v="0.56999999999999995"/>
    <s v="United States"/>
    <s v="Central"/>
    <s v="Illinois"/>
    <s v="Pekin"/>
    <n v="61554"/>
    <d v="2015-02-26T00:00:00"/>
    <x v="56"/>
    <n v="-269.08440000000002"/>
    <n v="1"/>
    <n v="405.57"/>
    <n v="86556"/>
    <n v="415.8"/>
    <s v="Chris"/>
  </r>
  <r>
    <n v="1665"/>
    <s v="Elsie Pridgen"/>
    <s v="High"/>
    <n v="0.1"/>
    <n v="3.6"/>
    <n v="2.2000000000000002"/>
    <s v="Regular Air"/>
    <s v="Consumer"/>
    <s v="Office Supplies"/>
    <s v="Paper"/>
    <x v="2"/>
    <x v="447"/>
    <n v="0.39"/>
    <s v="United States"/>
    <s v="West"/>
    <s v="California"/>
    <s v="Laguna Hills"/>
    <n v="92653"/>
    <d v="2015-02-26T00:00:00"/>
    <x v="56"/>
    <n v="-8.2799999999999994"/>
    <n v="2"/>
    <n v="6.97"/>
    <n v="90678"/>
    <n v="3.5"/>
    <s v="William"/>
  </r>
  <r>
    <n v="865"/>
    <s v="Dana Burgess"/>
    <s v="Low"/>
    <n v="0.04"/>
    <n v="6.48"/>
    <n v="5.16"/>
    <s v="Express Air"/>
    <s v="Corporate"/>
    <s v="Office Supplies"/>
    <s v="Paper"/>
    <x v="5"/>
    <x v="448"/>
    <n v="0.37"/>
    <s v="United States"/>
    <s v="Central"/>
    <s v="Indiana"/>
    <s v="East Chicago"/>
    <n v="46312"/>
    <d v="2015-02-26T00:00:00"/>
    <x v="58"/>
    <n v="-11.1332"/>
    <n v="12"/>
    <n v="86.79"/>
    <n v="90675"/>
    <n v="6.44"/>
    <s v="Chris"/>
  </r>
  <r>
    <n v="621"/>
    <s v="Heather Stern"/>
    <s v="Medium"/>
    <n v="0.1"/>
    <n v="6.88"/>
    <n v="2"/>
    <s v="Regular Air"/>
    <s v="Home Office"/>
    <s v="Office Supplies"/>
    <s v="Paper"/>
    <x v="2"/>
    <x v="273"/>
    <n v="0.39"/>
    <s v="United States"/>
    <s v="East"/>
    <s v="Connecticut"/>
    <s v="Newington"/>
    <n v="6111"/>
    <d v="2015-02-26T00:00:00"/>
    <x v="56"/>
    <n v="18.420000000000002"/>
    <n v="5"/>
    <n v="31.46"/>
    <n v="91432"/>
    <n v="6.78"/>
    <s v="Erin"/>
  </r>
  <r>
    <n v="622"/>
    <s v="Hazel Khan"/>
    <s v="Medium"/>
    <n v="0.06"/>
    <n v="195.99"/>
    <n v="8.99"/>
    <s v="Regular Air"/>
    <s v="Home Office"/>
    <s v="Technology"/>
    <s v="Telephones and Communication"/>
    <x v="5"/>
    <x v="435"/>
    <n v="0.6"/>
    <s v="United States"/>
    <s v="East"/>
    <s v="Maine"/>
    <s v="Auburn"/>
    <n v="4210"/>
    <d v="2015-02-26T00:00:00"/>
    <x v="57"/>
    <n v="349.47"/>
    <n v="6"/>
    <n v="948.97"/>
    <n v="91432"/>
    <n v="195.93"/>
    <s v="Erin"/>
  </r>
  <r>
    <n v="3063"/>
    <s v="Ann Steele"/>
    <s v="Medium"/>
    <n v="7.0000000000000007E-2"/>
    <n v="8.33"/>
    <n v="1.99"/>
    <s v="Regular Air"/>
    <s v="Consumer"/>
    <s v="Technology"/>
    <s v="Computer Peripherals"/>
    <x v="1"/>
    <x v="376"/>
    <n v="0.52"/>
    <s v="United States"/>
    <s v="West"/>
    <s v="Washington"/>
    <s v="Kirkland"/>
    <n v="98034"/>
    <d v="2015-02-26T00:00:00"/>
    <x v="57"/>
    <n v="11.95"/>
    <n v="6"/>
    <n v="50.28"/>
    <n v="88447"/>
    <n v="8.26"/>
    <s v="William"/>
  </r>
  <r>
    <n v="3063"/>
    <s v="Ann Steele"/>
    <s v="Medium"/>
    <n v="0.03"/>
    <n v="499.99"/>
    <n v="24.49"/>
    <s v="Regular Air"/>
    <s v="Consumer"/>
    <s v="Technology"/>
    <s v="Copiers and Fax"/>
    <x v="4"/>
    <x v="449"/>
    <n v="0.36"/>
    <s v="United States"/>
    <s v="West"/>
    <s v="Washington"/>
    <s v="Kirkland"/>
    <n v="98034"/>
    <d v="2015-02-26T00:00:00"/>
    <x v="56"/>
    <n v="1773.6105"/>
    <n v="5"/>
    <n v="2570.4499999999998"/>
    <n v="88447"/>
    <n v="499.96000000000004"/>
    <s v="William"/>
  </r>
  <r>
    <n v="1916"/>
    <s v="Marcia Feldman"/>
    <s v="Critical"/>
    <n v="0.03"/>
    <n v="11.99"/>
    <n v="5.99"/>
    <s v="Regular Air"/>
    <s v="Home Office"/>
    <s v="Technology"/>
    <s v="Office Machines"/>
    <x v="6"/>
    <x v="450"/>
    <n v="0.36"/>
    <s v="United States"/>
    <s v="South"/>
    <s v="Arkansas"/>
    <s v="Little Rock"/>
    <n v="72209"/>
    <d v="2015-02-27T00:00:00"/>
    <x v="57"/>
    <n v="-216.02979999999999"/>
    <n v="7"/>
    <n v="83.72"/>
    <n v="85893"/>
    <n v="11.96"/>
    <s v="Sam"/>
  </r>
  <r>
    <n v="1005"/>
    <s v="Lloyd Dickson"/>
    <s v="High"/>
    <n v="0.02"/>
    <n v="40.99"/>
    <n v="17.48"/>
    <s v="Regular Air"/>
    <s v="Small Business"/>
    <s v="Office Supplies"/>
    <s v="Paper"/>
    <x v="5"/>
    <x v="451"/>
    <n v="0.36"/>
    <s v="United States"/>
    <s v="Central"/>
    <s v="Illinois"/>
    <s v="Buffalo Grove"/>
    <n v="60089"/>
    <d v="2015-02-27T00:00:00"/>
    <x v="57"/>
    <n v="551.09280000000001"/>
    <n v="23"/>
    <n v="950.43"/>
    <n v="90044"/>
    <n v="40.97"/>
    <s v="Chris"/>
  </r>
  <r>
    <n v="1044"/>
    <s v="Erin Ballard"/>
    <s v="High"/>
    <n v="0"/>
    <n v="6.68"/>
    <n v="5.66"/>
    <s v="Regular Air"/>
    <s v="Home Office"/>
    <s v="Office Supplies"/>
    <s v="Paper"/>
    <x v="5"/>
    <x v="337"/>
    <n v="0.37"/>
    <s v="United States"/>
    <s v="West"/>
    <s v="California"/>
    <s v="Los Angeles"/>
    <n v="90004"/>
    <d v="2015-02-27T00:00:00"/>
    <x v="57"/>
    <n v="-76.94"/>
    <n v="90"/>
    <n v="617.4"/>
    <n v="47813"/>
    <n v="6.68"/>
    <s v="William"/>
  </r>
  <r>
    <n v="1047"/>
    <s v="Gayle Pearson"/>
    <s v="High"/>
    <n v="0"/>
    <n v="6.68"/>
    <n v="5.66"/>
    <s v="Regular Air"/>
    <s v="Home Office"/>
    <s v="Office Supplies"/>
    <s v="Paper"/>
    <x v="5"/>
    <x v="337"/>
    <n v="0.37"/>
    <s v="United States"/>
    <s v="East"/>
    <s v="Massachusetts"/>
    <s v="Boston"/>
    <n v="2109"/>
    <d v="2015-02-27T00:00:00"/>
    <x v="57"/>
    <n v="-40.008800000000001"/>
    <n v="23"/>
    <n v="157.78"/>
    <n v="89389"/>
    <n v="6.68"/>
    <s v="Erin"/>
  </r>
  <r>
    <n v="751"/>
    <s v="David Wrenn"/>
    <s v="Low"/>
    <n v="0.06"/>
    <n v="130.97999999999999"/>
    <n v="54.74"/>
    <s v="Delivery Truck"/>
    <s v="Corporate"/>
    <s v="Furniture"/>
    <s v="Bookcases"/>
    <x v="0"/>
    <x v="452"/>
    <n v="0.69"/>
    <s v="United States"/>
    <s v="South"/>
    <s v="Kentucky"/>
    <s v="Georgetown"/>
    <n v="40324"/>
    <d v="2015-02-27T00:00:00"/>
    <x v="59"/>
    <n v="14.76"/>
    <n v="3"/>
    <n v="411.64"/>
    <n v="91201"/>
    <n v="130.91999999999999"/>
    <s v="Sam"/>
  </r>
  <r>
    <n v="1754"/>
    <s v="Nelson Hong"/>
    <s v="Low"/>
    <n v="0.04"/>
    <n v="8.5"/>
    <n v="1.99"/>
    <s v="Regular Air"/>
    <s v="Consumer"/>
    <s v="Technology"/>
    <s v="Computer Peripherals"/>
    <x v="1"/>
    <x v="453"/>
    <n v="0.49"/>
    <s v="United States"/>
    <s v="West"/>
    <s v="California"/>
    <s v="Torrance"/>
    <n v="90503"/>
    <d v="2015-02-27T00:00:00"/>
    <x v="57"/>
    <n v="43.275199999999998"/>
    <n v="14"/>
    <n v="118.57"/>
    <n v="90178"/>
    <n v="8.4600000000000009"/>
    <s v="William"/>
  </r>
  <r>
    <n v="1754"/>
    <s v="Nelson Hong"/>
    <s v="Low"/>
    <n v="0.1"/>
    <n v="15.99"/>
    <n v="9.4"/>
    <s v="Regular Air"/>
    <s v="Consumer"/>
    <s v="Technology"/>
    <s v="Office Machines"/>
    <x v="5"/>
    <x v="194"/>
    <n v="0.49"/>
    <s v="United States"/>
    <s v="West"/>
    <s v="California"/>
    <s v="Torrance"/>
    <n v="90503"/>
    <d v="2015-02-27T00:00:00"/>
    <x v="56"/>
    <n v="-36.214619999999996"/>
    <n v="5"/>
    <n v="79.47"/>
    <n v="90178"/>
    <n v="15.89"/>
    <s v="William"/>
  </r>
  <r>
    <n v="1754"/>
    <s v="Nelson Hong"/>
    <s v="Low"/>
    <n v="0.09"/>
    <n v="95.99"/>
    <n v="8.99"/>
    <s v="Regular Air"/>
    <s v="Consumer"/>
    <s v="Technology"/>
    <s v="Telephones and Communication"/>
    <x v="5"/>
    <x v="454"/>
    <n v="0.56999999999999995"/>
    <s v="United States"/>
    <s v="West"/>
    <s v="California"/>
    <s v="Torrance"/>
    <n v="90503"/>
    <d v="2015-02-27T00:00:00"/>
    <x v="60"/>
    <n v="7.0329600000000001"/>
    <n v="8"/>
    <n v="627.28"/>
    <n v="90178"/>
    <n v="95.899999999999991"/>
    <s v="William"/>
  </r>
  <r>
    <n v="2466"/>
    <s v="Gilbert Godfrey"/>
    <s v="Medium"/>
    <n v="0.04"/>
    <n v="2.08"/>
    <n v="1.49"/>
    <s v="Regular Air"/>
    <s v="Corporate"/>
    <s v="Office Supplies"/>
    <s v="Binders and Binder Accessories"/>
    <x v="5"/>
    <x v="455"/>
    <n v="0.36"/>
    <s v="United States"/>
    <s v="Central"/>
    <s v="Michigan"/>
    <s v="Sault Sainte Marie"/>
    <n v="49783"/>
    <d v="2015-02-27T00:00:00"/>
    <x v="57"/>
    <n v="-3.71956"/>
    <n v="7"/>
    <n v="14.77"/>
    <n v="88136"/>
    <n v="2.04"/>
    <s v="Chris"/>
  </r>
  <r>
    <n v="2466"/>
    <s v="Gilbert Godfrey"/>
    <s v="Medium"/>
    <n v="0.02"/>
    <n v="53.98"/>
    <n v="5.5"/>
    <s v="Express Air"/>
    <s v="Corporate"/>
    <s v="Technology"/>
    <s v="Computer Peripherals"/>
    <x v="5"/>
    <x v="456"/>
    <n v="0.62"/>
    <s v="United States"/>
    <s v="Central"/>
    <s v="Michigan"/>
    <s v="Sault Sainte Marie"/>
    <n v="49783"/>
    <d v="2015-02-27T00:00:00"/>
    <x v="57"/>
    <n v="101.97199999999999"/>
    <n v="8"/>
    <n v="438.33"/>
    <n v="88136"/>
    <n v="53.959999999999994"/>
    <s v="Chris"/>
  </r>
  <r>
    <n v="2466"/>
    <s v="Gilbert Godfrey"/>
    <s v="Medium"/>
    <n v="0.05"/>
    <n v="4.9800000000000004"/>
    <n v="5.0199999999999996"/>
    <s v="Regular Air"/>
    <s v="Corporate"/>
    <s v="Office Supplies"/>
    <s v="Paper"/>
    <x v="5"/>
    <x v="457"/>
    <n v="0.38"/>
    <s v="United States"/>
    <s v="Central"/>
    <s v="Michigan"/>
    <s v="Sault Sainte Marie"/>
    <n v="49783"/>
    <d v="2015-02-27T00:00:00"/>
    <x v="56"/>
    <n v="-16.634799999999998"/>
    <n v="7"/>
    <n v="38.11"/>
    <n v="88136"/>
    <n v="4.9300000000000006"/>
    <s v="Chris"/>
  </r>
  <r>
    <n v="972"/>
    <s v="Gregory Holden"/>
    <s v="Low"/>
    <n v="0.03"/>
    <n v="284.98"/>
    <n v="69.55"/>
    <s v="Delivery Truck"/>
    <s v="Corporate"/>
    <s v="Furniture"/>
    <s v="Chairs &amp; Chairmats"/>
    <x v="3"/>
    <x v="458"/>
    <n v="0.6"/>
    <s v="United States"/>
    <s v="West"/>
    <s v="California"/>
    <s v="Riverside"/>
    <n v="92503"/>
    <d v="2015-02-28T00:00:00"/>
    <x v="61"/>
    <n v="-116.584"/>
    <n v="2"/>
    <n v="619.38"/>
    <n v="87259"/>
    <n v="284.95000000000005"/>
    <s v="William"/>
  </r>
  <r>
    <n v="972"/>
    <s v="Gregory Holden"/>
    <s v="Low"/>
    <n v="0"/>
    <n v="12.99"/>
    <n v="14.37"/>
    <s v="Regular Air"/>
    <s v="Corporate"/>
    <s v="Furniture"/>
    <s v="Office Furnishings"/>
    <x v="4"/>
    <x v="115"/>
    <n v="0.73"/>
    <s v="United States"/>
    <s v="West"/>
    <s v="California"/>
    <s v="Riverside"/>
    <n v="92503"/>
    <d v="2015-02-28T00:00:00"/>
    <x v="57"/>
    <n v="12.896100000000001"/>
    <n v="1"/>
    <n v="18.690000000000001"/>
    <n v="87259"/>
    <n v="12.99"/>
    <s v="William"/>
  </r>
  <r>
    <n v="2220"/>
    <s v="Jennifer Stanton"/>
    <s v="Low"/>
    <n v="0.09"/>
    <n v="14.2"/>
    <n v="5.3"/>
    <s v="Regular Air"/>
    <s v="Consumer"/>
    <s v="Furniture"/>
    <s v="Office Furnishings"/>
    <x v="2"/>
    <x v="77"/>
    <n v="0.46"/>
    <s v="United States"/>
    <s v="South"/>
    <s v="Florida"/>
    <s v="Winter Garden"/>
    <n v="34787"/>
    <d v="2015-02-28T00:00:00"/>
    <x v="62"/>
    <n v="-324.73"/>
    <n v="4"/>
    <n v="55.08"/>
    <n v="91036"/>
    <n v="14.11"/>
    <s v="Sam"/>
  </r>
  <r>
    <n v="3075"/>
    <s v="Gordon Brandt"/>
    <s v="Low"/>
    <n v="0.06"/>
    <n v="19.23"/>
    <n v="6.15"/>
    <s v="Regular Air"/>
    <s v="Corporate"/>
    <s v="Furniture"/>
    <s v="Office Furnishings"/>
    <x v="1"/>
    <x v="413"/>
    <n v="0.44"/>
    <s v="United States"/>
    <s v="West"/>
    <s v="California"/>
    <s v="Los Angeles"/>
    <n v="90061"/>
    <d v="2015-02-28T00:00:00"/>
    <x v="57"/>
    <n v="-25.38"/>
    <n v="4"/>
    <n v="84.6"/>
    <n v="14756"/>
    <n v="19.170000000000002"/>
    <s v="William"/>
  </r>
  <r>
    <n v="3098"/>
    <s v="Lorraine Boykin"/>
    <s v="Low"/>
    <n v="0.06"/>
    <n v="2.89"/>
    <n v="0.5"/>
    <s v="Regular Air"/>
    <s v="Consumer"/>
    <s v="Office Supplies"/>
    <s v="Labels"/>
    <x v="5"/>
    <x v="230"/>
    <n v="0.38"/>
    <s v="United States"/>
    <s v="East"/>
    <s v="New York"/>
    <s v="Shirley"/>
    <n v="11967"/>
    <d v="2015-02-28T00:00:00"/>
    <x v="57"/>
    <n v="9.6117000000000008"/>
    <n v="5"/>
    <n v="13.93"/>
    <n v="89316"/>
    <n v="2.83"/>
    <s v="Erin"/>
  </r>
  <r>
    <n v="3355"/>
    <s v="Glenda Simon"/>
    <s v="Low"/>
    <n v="0.1"/>
    <n v="120.98"/>
    <n v="9.07"/>
    <s v="Regular Air"/>
    <s v="Corporate"/>
    <s v="Office Supplies"/>
    <s v="Binders and Binder Accessories"/>
    <x v="5"/>
    <x v="459"/>
    <n v="0.35"/>
    <s v="United States"/>
    <s v="West"/>
    <s v="California"/>
    <s v="Camarillo"/>
    <n v="93010"/>
    <d v="2015-02-28T00:00:00"/>
    <x v="63"/>
    <n v="379.3965"/>
    <n v="5"/>
    <n v="549.85"/>
    <n v="88587"/>
    <n v="120.88000000000001"/>
    <s v="William"/>
  </r>
  <r>
    <n v="3355"/>
    <s v="Glenda Simon"/>
    <s v="Low"/>
    <n v="0.08"/>
    <n v="8.32"/>
    <n v="2.38"/>
    <s v="Express Air"/>
    <s v="Corporate"/>
    <s v="Technology"/>
    <s v="Computer Peripherals"/>
    <x v="1"/>
    <x v="460"/>
    <n v="0.74"/>
    <s v="United States"/>
    <s v="West"/>
    <s v="California"/>
    <s v="Camarillo"/>
    <n v="93010"/>
    <d v="2015-02-28T00:00:00"/>
    <x v="64"/>
    <n v="-41.83"/>
    <n v="6"/>
    <n v="48.99"/>
    <n v="88587"/>
    <n v="8.24"/>
    <s v="William"/>
  </r>
  <r>
    <n v="3355"/>
    <s v="Glenda Simon"/>
    <s v="Low"/>
    <n v="0.1"/>
    <n v="125.99"/>
    <n v="4.2"/>
    <s v="Regular Air"/>
    <s v="Corporate"/>
    <s v="Technology"/>
    <s v="Telephones and Communication"/>
    <x v="5"/>
    <x v="461"/>
    <n v="0.59"/>
    <s v="United States"/>
    <s v="West"/>
    <s v="California"/>
    <s v="Camarillo"/>
    <n v="93010"/>
    <d v="2015-02-28T00:00:00"/>
    <x v="57"/>
    <n v="372.40199999999999"/>
    <n v="7"/>
    <n v="681.42"/>
    <n v="88587"/>
    <n v="125.89"/>
    <s v="William"/>
  </r>
  <r>
    <n v="2587"/>
    <s v="Eugene H Walsh"/>
    <s v="Medium"/>
    <n v="0.01"/>
    <n v="6.48"/>
    <n v="6.57"/>
    <s v="Express Air"/>
    <s v="Home Office"/>
    <s v="Office Supplies"/>
    <s v="Paper"/>
    <x v="5"/>
    <x v="462"/>
    <n v="0.37"/>
    <s v="United States"/>
    <s v="Central"/>
    <s v="Wisconsin"/>
    <s v="Manitowoc"/>
    <n v="54220"/>
    <d v="2015-02-28T00:00:00"/>
    <x v="57"/>
    <n v="-46.5244"/>
    <n v="18"/>
    <n v="127.83"/>
    <n v="91166"/>
    <n v="6.4700000000000006"/>
    <s v="Chris"/>
  </r>
  <r>
    <n v="2861"/>
    <s v="Dwight Robinson"/>
    <s v="Medium"/>
    <n v="0.05"/>
    <n v="20.99"/>
    <n v="4.8099999999999996"/>
    <s v="Regular Air"/>
    <s v="Corporate"/>
    <s v="Technology"/>
    <s v="Telephones and Communication"/>
    <x v="6"/>
    <x v="463"/>
    <n v="0.57999999999999996"/>
    <s v="United States"/>
    <s v="Central"/>
    <s v="Kansas"/>
    <s v="Hays"/>
    <n v="67601"/>
    <d v="2015-02-28T00:00:00"/>
    <x v="57"/>
    <n v="4.9017600000000003"/>
    <n v="11"/>
    <n v="199.43"/>
    <n v="88280"/>
    <n v="20.939999999999998"/>
    <s v="Chris"/>
  </r>
  <r>
    <n v="2923"/>
    <s v="Lynne Griffith"/>
    <s v="Medium"/>
    <n v="0"/>
    <n v="6.37"/>
    <n v="5.19"/>
    <s v="Regular Air"/>
    <s v="Consumer"/>
    <s v="Office Supplies"/>
    <s v="Binders and Binder Accessories"/>
    <x v="5"/>
    <x v="290"/>
    <n v="0.38"/>
    <s v="United States"/>
    <s v="East"/>
    <s v="Maryland"/>
    <s v="Hagerstown"/>
    <n v="21740"/>
    <d v="2015-02-28T00:00:00"/>
    <x v="58"/>
    <n v="-27.1492"/>
    <n v="15"/>
    <n v="99.75"/>
    <n v="86592"/>
    <n v="6.37"/>
    <s v="Erin"/>
  </r>
  <r>
    <n v="3151"/>
    <s v="Glenda Hunter"/>
    <s v="Medium"/>
    <n v="0.04"/>
    <n v="17.239999999999998"/>
    <n v="3.26"/>
    <s v="Regular Air"/>
    <s v="Home Office"/>
    <s v="Office Supplies"/>
    <s v="Scissors, Rulers and Trimmers"/>
    <x v="1"/>
    <x v="464"/>
    <n v="0.56000000000000005"/>
    <s v="United States"/>
    <s v="West"/>
    <s v="California"/>
    <s v="Twentynine Palms"/>
    <n v="92277"/>
    <d v="2015-02-28T00:00:00"/>
    <x v="57"/>
    <n v="47.73"/>
    <n v="7"/>
    <n v="119.6"/>
    <n v="88546"/>
    <n v="17.2"/>
    <s v="William"/>
  </r>
  <r>
    <n v="719"/>
    <s v="Stephen Lam"/>
    <s v="Not Specified"/>
    <n v="0"/>
    <n v="8.5"/>
    <n v="1.99"/>
    <s v="Regular Air"/>
    <s v="Corporate"/>
    <s v="Technology"/>
    <s v="Computer Peripherals"/>
    <x v="1"/>
    <x v="453"/>
    <n v="0.49"/>
    <s v="United States"/>
    <s v="West"/>
    <s v="Nevada"/>
    <s v="Pahrump"/>
    <n v="89041"/>
    <d v="2015-02-28T00:00:00"/>
    <x v="58"/>
    <n v="71.735600000000005"/>
    <n v="14"/>
    <n v="122.25"/>
    <n v="89344"/>
    <n v="8.5"/>
    <s v="William"/>
  </r>
  <r>
    <n v="719"/>
    <s v="Stephen Lam"/>
    <s v="Not Specified"/>
    <n v="0.03"/>
    <n v="95.43"/>
    <n v="19.989999999999998"/>
    <s v="Regular Air"/>
    <s v="Corporate"/>
    <s v="Office Supplies"/>
    <s v="Storage &amp; Organization"/>
    <x v="5"/>
    <x v="465"/>
    <n v="0.79"/>
    <s v="United States"/>
    <s v="West"/>
    <s v="Nevada"/>
    <s v="Pahrump"/>
    <n v="89041"/>
    <d v="2015-02-28T00:00:00"/>
    <x v="58"/>
    <n v="-79.320800000000006"/>
    <n v="2"/>
    <n v="206.09"/>
    <n v="89344"/>
    <n v="95.4"/>
    <s v="William"/>
  </r>
  <r>
    <n v="1482"/>
    <s v="Michael Tanner"/>
    <s v="Not Specified"/>
    <n v="0.05"/>
    <n v="9.65"/>
    <n v="6.22"/>
    <s v="Regular Air"/>
    <s v="Corporate"/>
    <s v="Furniture"/>
    <s v="Office Furnishings"/>
    <x v="5"/>
    <x v="414"/>
    <n v="0.55000000000000004"/>
    <s v="United States"/>
    <s v="Central"/>
    <s v="Michigan"/>
    <s v="Bay City"/>
    <n v="48708"/>
    <d v="2015-02-28T00:00:00"/>
    <x v="57"/>
    <n v="-14.6432"/>
    <n v="15"/>
    <n v="151.34"/>
    <n v="91363"/>
    <n v="9.6"/>
    <s v="Chris"/>
  </r>
  <r>
    <n v="2908"/>
    <s v="Robyn Lyon"/>
    <s v="Not Specified"/>
    <n v="0.05"/>
    <n v="34.979999999999997"/>
    <n v="7.53"/>
    <s v="Express Air"/>
    <s v="Home Office"/>
    <s v="Technology"/>
    <s v="Computer Peripherals"/>
    <x v="5"/>
    <x v="466"/>
    <n v="0.76"/>
    <s v="United States"/>
    <s v="East"/>
    <s v="Ohio"/>
    <s v="Garfield Heights"/>
    <n v="44125"/>
    <d v="2015-02-28T00:00:00"/>
    <x v="60"/>
    <n v="-32.666400000000003"/>
    <n v="16"/>
    <n v="581.08000000000004"/>
    <n v="88157"/>
    <n v="34.93"/>
    <s v="Erin"/>
  </r>
  <r>
    <n v="2908"/>
    <s v="Robyn Lyon"/>
    <s v="Not Specified"/>
    <n v="0"/>
    <n v="3.14"/>
    <n v="1.92"/>
    <s v="Regular Air"/>
    <s v="Home Office"/>
    <s v="Office Supplies"/>
    <s v="Scissors, Rulers and Trimmers"/>
    <x v="2"/>
    <x v="467"/>
    <n v="0.84"/>
    <s v="United States"/>
    <s v="East"/>
    <s v="Ohio"/>
    <s v="Garfield Heights"/>
    <n v="44125"/>
    <d v="2015-02-28T00:00:00"/>
    <x v="58"/>
    <n v="-13.135199999999999"/>
    <n v="8"/>
    <n v="27.53"/>
    <n v="88157"/>
    <n v="3.14"/>
    <s v="Erin"/>
  </r>
  <r>
    <n v="2931"/>
    <s v="Faye Hanna"/>
    <s v="Not Specified"/>
    <n v="0.1"/>
    <n v="11.55"/>
    <n v="2.36"/>
    <s v="Regular Air"/>
    <s v="Small Business"/>
    <s v="Office Supplies"/>
    <s v="Pens &amp; Art Supplies"/>
    <x v="2"/>
    <x v="108"/>
    <n v="0.55000000000000004"/>
    <s v="United States"/>
    <s v="West"/>
    <s v="California"/>
    <s v="El Dorado Hills"/>
    <n v="95630"/>
    <d v="2015-02-28T00:00:00"/>
    <x v="57"/>
    <n v="69.767200000000003"/>
    <n v="12"/>
    <n v="135.77000000000001"/>
    <n v="87619"/>
    <n v="11.450000000000001"/>
    <s v="William"/>
  </r>
  <r>
    <n v="946"/>
    <s v="Denise Parks"/>
    <s v="Critical"/>
    <n v="0.09"/>
    <n v="90.98"/>
    <n v="56.2"/>
    <s v="Express Air"/>
    <s v="Home Office"/>
    <s v="Furniture"/>
    <s v="Office Furnishings"/>
    <x v="6"/>
    <x v="257"/>
    <n v="0.74"/>
    <s v="United States"/>
    <s v="East"/>
    <s v="Maine"/>
    <s v="Auburn"/>
    <n v="4210"/>
    <d v="2015-03-01T00:00:00"/>
    <x v="58"/>
    <n v="-1570.32"/>
    <n v="20"/>
    <n v="1782.44"/>
    <n v="86566"/>
    <n v="90.89"/>
    <s v="Erin"/>
  </r>
  <r>
    <n v="1014"/>
    <s v="Theresa Winters"/>
    <s v="Critical"/>
    <n v="0.09"/>
    <n v="28.48"/>
    <n v="1.99"/>
    <s v="Regular Air"/>
    <s v="Home Office"/>
    <s v="Technology"/>
    <s v="Computer Peripherals"/>
    <x v="1"/>
    <x v="47"/>
    <n v="0.4"/>
    <s v="United States"/>
    <s v="South"/>
    <s v="Arkansas"/>
    <s v="Bryant"/>
    <n v="72022"/>
    <d v="2015-03-01T00:00:00"/>
    <x v="58"/>
    <n v="-17.149999999999999"/>
    <n v="6"/>
    <n v="160.16999999999999"/>
    <n v="88387"/>
    <n v="28.39"/>
    <s v="Sam"/>
  </r>
  <r>
    <n v="1014"/>
    <s v="Theresa Winters"/>
    <s v="Critical"/>
    <n v="0"/>
    <n v="2.08"/>
    <n v="5.33"/>
    <s v="Regular Air"/>
    <s v="Home Office"/>
    <s v="Furniture"/>
    <s v="Office Furnishings"/>
    <x v="5"/>
    <x v="134"/>
    <n v="0.43"/>
    <s v="United States"/>
    <s v="South"/>
    <s v="Arkansas"/>
    <s v="Bryant"/>
    <n v="72022"/>
    <d v="2015-03-01T00:00:00"/>
    <x v="60"/>
    <n v="-29.54"/>
    <n v="3"/>
    <n v="7.47"/>
    <n v="88387"/>
    <n v="2.08"/>
    <s v="Sam"/>
  </r>
  <r>
    <n v="1014"/>
    <s v="Theresa Winters"/>
    <s v="Critical"/>
    <n v="0.06"/>
    <n v="45.99"/>
    <n v="4.99"/>
    <s v="Express Air"/>
    <s v="Home Office"/>
    <s v="Technology"/>
    <s v="Telephones and Communication"/>
    <x v="5"/>
    <x v="468"/>
    <n v="0.56000000000000005"/>
    <s v="United States"/>
    <s v="South"/>
    <s v="Arkansas"/>
    <s v="Bryant"/>
    <n v="72022"/>
    <d v="2015-03-01T00:00:00"/>
    <x v="58"/>
    <n v="-329.78399999999999"/>
    <n v="10"/>
    <n v="370.81"/>
    <n v="88387"/>
    <n v="45.93"/>
    <s v="Sam"/>
  </r>
  <r>
    <n v="1279"/>
    <s v="Josephine Rao"/>
    <s v="Critical"/>
    <n v="7.0000000000000007E-2"/>
    <n v="40.98"/>
    <n v="7.47"/>
    <s v="Regular Air"/>
    <s v="Corporate"/>
    <s v="Office Supplies"/>
    <s v="Binders and Binder Accessories"/>
    <x v="5"/>
    <x v="445"/>
    <n v="0.37"/>
    <s v="United States"/>
    <s v="Central"/>
    <s v="Indiana"/>
    <s v="Hammond"/>
    <n v="46324"/>
    <d v="2015-03-01T00:00:00"/>
    <x v="58"/>
    <n v="54.901499999999999"/>
    <n v="2"/>
    <n v="81.900000000000006"/>
    <n v="90114"/>
    <n v="40.909999999999997"/>
    <s v="Chris"/>
  </r>
  <r>
    <n v="1280"/>
    <s v="Harold Albright"/>
    <s v="Critical"/>
    <n v="7.0000000000000007E-2"/>
    <n v="40.98"/>
    <n v="7.47"/>
    <s v="Regular Air"/>
    <s v="Corporate"/>
    <s v="Office Supplies"/>
    <s v="Binders and Binder Accessories"/>
    <x v="5"/>
    <x v="445"/>
    <n v="0.37"/>
    <s v="United States"/>
    <s v="West"/>
    <s v="Washington"/>
    <s v="Seattle"/>
    <n v="98119"/>
    <d v="2015-03-01T00:00:00"/>
    <x v="58"/>
    <n v="54.901499999999999"/>
    <n v="8"/>
    <n v="327.61"/>
    <n v="19042"/>
    <n v="40.909999999999997"/>
    <s v="William"/>
  </r>
  <r>
    <n v="2718"/>
    <s v="Caroline Stone"/>
    <s v="Critical"/>
    <n v="0.1"/>
    <n v="6.74"/>
    <n v="1.72"/>
    <s v="Regular Air"/>
    <s v="Consumer"/>
    <s v="Office Supplies"/>
    <s v="Paper"/>
    <x v="2"/>
    <x v="469"/>
    <n v="0.35"/>
    <s v="United States"/>
    <s v="Central"/>
    <s v="Illinois"/>
    <s v="Lansing"/>
    <n v="60438"/>
    <d v="2015-03-01T00:00:00"/>
    <x v="60"/>
    <n v="65.41"/>
    <n v="15"/>
    <n v="98.17"/>
    <n v="89394"/>
    <n v="6.6400000000000006"/>
    <s v="Chris"/>
  </r>
  <r>
    <n v="1561"/>
    <s v="Edwin Coley"/>
    <s v="High"/>
    <n v="0.02"/>
    <n v="11.34"/>
    <n v="11.25"/>
    <s v="Regular Air"/>
    <s v="Corporate"/>
    <s v="Office Supplies"/>
    <s v="Paper"/>
    <x v="5"/>
    <x v="470"/>
    <n v="0.36"/>
    <s v="United States"/>
    <s v="Central"/>
    <s v="Texas"/>
    <s v="Mansfield"/>
    <n v="76063"/>
    <d v="2015-03-01T00:00:00"/>
    <x v="58"/>
    <n v="-155.21"/>
    <n v="9"/>
    <n v="105.75"/>
    <n v="88093"/>
    <n v="11.32"/>
    <s v="Chris"/>
  </r>
  <r>
    <n v="1764"/>
    <s v="Michele Bradshaw"/>
    <s v="High"/>
    <n v="0.06"/>
    <n v="19.98"/>
    <n v="10.49"/>
    <s v="Regular Air"/>
    <s v="Consumer"/>
    <s v="Furniture"/>
    <s v="Office Furnishings"/>
    <x v="5"/>
    <x v="471"/>
    <n v="0.49"/>
    <s v="United States"/>
    <s v="South"/>
    <s v="Florida"/>
    <s v="Dunedin"/>
    <n v="34698"/>
    <d v="2015-03-01T00:00:00"/>
    <x v="60"/>
    <n v="514.17719999999997"/>
    <n v="5"/>
    <n v="103.37"/>
    <n v="89776"/>
    <n v="19.920000000000002"/>
    <s v="Sam"/>
  </r>
  <r>
    <n v="1764"/>
    <s v="Michele Bradshaw"/>
    <s v="High"/>
    <n v="0.08"/>
    <n v="1.76"/>
    <n v="4.8600000000000003"/>
    <s v="Regular Air"/>
    <s v="Consumer"/>
    <s v="Furniture"/>
    <s v="Office Furnishings"/>
    <x v="5"/>
    <x v="186"/>
    <n v="0.41"/>
    <s v="United States"/>
    <s v="South"/>
    <s v="Florida"/>
    <s v="Dunedin"/>
    <n v="34698"/>
    <d v="2015-03-01T00:00:00"/>
    <x v="58"/>
    <n v="235.65600000000001"/>
    <n v="23"/>
    <n v="40.22"/>
    <n v="89776"/>
    <n v="1.68"/>
    <s v="Sam"/>
  </r>
  <r>
    <n v="1917"/>
    <s v="Tracy Buckley"/>
    <s v="High"/>
    <n v="0.08"/>
    <n v="22.23"/>
    <n v="3.63"/>
    <s v="Regular Air"/>
    <s v="Home Office"/>
    <s v="Furniture"/>
    <s v="Office Furnishings"/>
    <x v="1"/>
    <x v="472"/>
    <n v="0.52"/>
    <s v="United States"/>
    <s v="South"/>
    <s v="Arkansas"/>
    <s v="North Little Rock"/>
    <n v="72113"/>
    <d v="2015-03-01T00:00:00"/>
    <x v="60"/>
    <n v="-29.61"/>
    <n v="10"/>
    <n v="210.33"/>
    <n v="85897"/>
    <n v="22.150000000000002"/>
    <s v="Sam"/>
  </r>
  <r>
    <n v="2437"/>
    <s v="Judith Shepherd"/>
    <s v="Low"/>
    <n v="0.09"/>
    <n v="90.97"/>
    <n v="14"/>
    <s v="Delivery Truck"/>
    <s v="Home Office"/>
    <s v="Technology"/>
    <s v="Office Machines"/>
    <x v="3"/>
    <x v="356"/>
    <n v="0.36"/>
    <s v="United States"/>
    <s v="Central"/>
    <s v="Wisconsin"/>
    <s v="Muskego"/>
    <n v="53150"/>
    <d v="2015-03-01T00:00:00"/>
    <x v="60"/>
    <n v="35.29"/>
    <n v="3"/>
    <n v="260"/>
    <n v="90301"/>
    <n v="90.88"/>
    <s v="Chris"/>
  </r>
  <r>
    <n v="2454"/>
    <s v="Donna Braun"/>
    <s v="Medium"/>
    <n v="0.06"/>
    <n v="3499.99"/>
    <n v="24.49"/>
    <s v="Express Air"/>
    <s v="Corporate"/>
    <s v="Technology"/>
    <s v="Copiers and Fax"/>
    <x v="4"/>
    <x v="157"/>
    <n v="0.37"/>
    <s v="United States"/>
    <s v="South"/>
    <s v="Alabama"/>
    <s v="Hoover"/>
    <n v="35244"/>
    <d v="2015-03-01T00:00:00"/>
    <x v="64"/>
    <n v="-68.432000000000002"/>
    <n v="1"/>
    <n v="3550.28"/>
    <n v="89219"/>
    <n v="3499.93"/>
    <s v="Sam"/>
  </r>
  <r>
    <n v="1882"/>
    <s v="Anita Kent"/>
    <s v="Not Specified"/>
    <n v="0.09"/>
    <n v="5.78"/>
    <n v="5.67"/>
    <s v="Regular Air"/>
    <s v="Home Office"/>
    <s v="Office Supplies"/>
    <s v="Paper"/>
    <x v="5"/>
    <x v="190"/>
    <n v="0.36"/>
    <s v="United States"/>
    <s v="East"/>
    <s v="New Jersey"/>
    <s v="Linden"/>
    <n v="7036"/>
    <d v="2015-03-01T00:00:00"/>
    <x v="60"/>
    <n v="-7.96"/>
    <n v="1"/>
    <n v="11.35"/>
    <n v="87378"/>
    <n v="5.69"/>
    <s v="Erin"/>
  </r>
  <r>
    <n v="1885"/>
    <s v="Jacob Hirsch"/>
    <s v="Not Specified"/>
    <n v="0.05"/>
    <n v="535.64"/>
    <n v="14.7"/>
    <s v="Delivery Truck"/>
    <s v="Home Office"/>
    <s v="Technology"/>
    <s v="Office Machines"/>
    <x v="3"/>
    <x v="473"/>
    <n v="0.59"/>
    <s v="United States"/>
    <s v="East"/>
    <s v="Rhode Island"/>
    <s v="Barrington"/>
    <n v="2806"/>
    <d v="2015-03-01T00:00:00"/>
    <x v="60"/>
    <n v="4407.4399999999996"/>
    <n v="15"/>
    <n v="7029.1"/>
    <n v="87378"/>
    <n v="535.59"/>
    <s v="Erin"/>
  </r>
  <r>
    <n v="3187"/>
    <s v="Sidney Gilliam"/>
    <s v="High"/>
    <n v="0.08"/>
    <n v="170.98"/>
    <n v="35.89"/>
    <s v="Delivery Truck"/>
    <s v="Small Business"/>
    <s v="Furniture"/>
    <s v="Bookcases"/>
    <x v="0"/>
    <x v="474"/>
    <n v="0.66"/>
    <s v="United States"/>
    <s v="South"/>
    <s v="Florida"/>
    <s v="Riverview"/>
    <n v="33569"/>
    <d v="2015-03-02T00:00:00"/>
    <x v="64"/>
    <n v="-119.812"/>
    <n v="1"/>
    <n v="199.48"/>
    <n v="89025"/>
    <n v="170.89999999999998"/>
    <s v="Sam"/>
  </r>
  <r>
    <n v="64"/>
    <s v="Lynn Morrow"/>
    <s v="Not Specified"/>
    <n v="0"/>
    <n v="3.69"/>
    <n v="0.5"/>
    <s v="Regular Air"/>
    <s v="Small Business"/>
    <s v="Office Supplies"/>
    <s v="Labels"/>
    <x v="5"/>
    <x v="475"/>
    <n v="0.38"/>
    <s v="United States"/>
    <s v="South"/>
    <s v="Virginia"/>
    <s v="Salem"/>
    <n v="24153"/>
    <d v="2015-03-02T00:00:00"/>
    <x v="64"/>
    <n v="-37.5291"/>
    <n v="1"/>
    <n v="4"/>
    <n v="87406"/>
    <n v="3.69"/>
    <s v="Sam"/>
  </r>
  <r>
    <n v="64"/>
    <s v="Lynn Morrow"/>
    <s v="Not Specified"/>
    <n v="0.02"/>
    <n v="175.99"/>
    <n v="4.99"/>
    <s v="Express Air"/>
    <s v="Small Business"/>
    <s v="Technology"/>
    <s v="Telephones and Communication"/>
    <x v="5"/>
    <x v="402"/>
    <n v="0.59"/>
    <s v="United States"/>
    <s v="South"/>
    <s v="Virginia"/>
    <s v="Salem"/>
    <n v="24153"/>
    <d v="2015-03-02T00:00:00"/>
    <x v="58"/>
    <n v="101.49"/>
    <n v="4"/>
    <n v="589.79999999999995"/>
    <n v="87406"/>
    <n v="175.97"/>
    <s v="Sam"/>
  </r>
  <r>
    <n v="2877"/>
    <s v="Shannon Aldridge"/>
    <s v="Not Specified"/>
    <n v="0"/>
    <n v="8.33"/>
    <n v="1.99"/>
    <s v="Express Air"/>
    <s v="Consumer"/>
    <s v="Technology"/>
    <s v="Computer Peripherals"/>
    <x v="1"/>
    <x v="376"/>
    <n v="0.52"/>
    <s v="United States"/>
    <s v="East"/>
    <s v="Ohio"/>
    <s v="North Olmsted"/>
    <n v="44070"/>
    <d v="2015-03-02T00:00:00"/>
    <x v="64"/>
    <n v="74.181899999999999"/>
    <n v="12"/>
    <n v="107.51"/>
    <n v="91492"/>
    <n v="8.33"/>
    <s v="Erin"/>
  </r>
  <r>
    <n v="2878"/>
    <s v="Susan Carroll Berman"/>
    <s v="Not Specified"/>
    <n v="0"/>
    <n v="8.33"/>
    <n v="1.99"/>
    <s v="Express Air"/>
    <s v="Consumer"/>
    <s v="Technology"/>
    <s v="Computer Peripherals"/>
    <x v="1"/>
    <x v="376"/>
    <n v="0.52"/>
    <s v="United States"/>
    <s v="West"/>
    <s v="Washington"/>
    <s v="Seattle"/>
    <n v="98107"/>
    <d v="2015-03-02T00:00:00"/>
    <x v="64"/>
    <n v="82.31"/>
    <n v="47"/>
    <n v="421.08"/>
    <n v="54369"/>
    <n v="8.33"/>
    <s v="William"/>
  </r>
  <r>
    <n v="3067"/>
    <s v="Carole Miller"/>
    <s v="Not Specified"/>
    <n v="0.06"/>
    <n v="355.98"/>
    <n v="58.92"/>
    <s v="Delivery Truck"/>
    <s v="Consumer"/>
    <s v="Furniture"/>
    <s v="Chairs &amp; Chairmats"/>
    <x v="3"/>
    <x v="217"/>
    <n v="0.64"/>
    <s v="United States"/>
    <s v="East"/>
    <s v="Ohio"/>
    <s v="Austintown"/>
    <n v="44515"/>
    <d v="2015-03-02T00:00:00"/>
    <x v="60"/>
    <n v="1660.92"/>
    <n v="14"/>
    <n v="5086.08"/>
    <n v="91376"/>
    <n v="355.92"/>
    <s v="Erin"/>
  </r>
  <r>
    <n v="1686"/>
    <s v="Lynn O'Donnell"/>
    <s v="Low"/>
    <n v="0.08"/>
    <n v="2.08"/>
    <n v="5.33"/>
    <s v="Regular Air"/>
    <s v="Corporate"/>
    <s v="Furniture"/>
    <s v="Office Furnishings"/>
    <x v="5"/>
    <x v="134"/>
    <n v="0.43"/>
    <s v="United States"/>
    <s v="Central"/>
    <s v="Illinois"/>
    <s v="Elgin"/>
    <n v="60123"/>
    <d v="2015-03-03T00:00:00"/>
    <x v="65"/>
    <n v="-129.01"/>
    <n v="9"/>
    <n v="19.670000000000002"/>
    <n v="86973"/>
    <n v="2"/>
    <s v="Chris"/>
  </r>
  <r>
    <n v="428"/>
    <s v="Ernest Barber"/>
    <s v="Not Specified"/>
    <n v="0.05"/>
    <n v="10.98"/>
    <n v="4.8"/>
    <s v="Regular Air"/>
    <s v="Corporate"/>
    <s v="Office Supplies"/>
    <s v="Envelopes"/>
    <x v="5"/>
    <x v="476"/>
    <n v="0.36"/>
    <s v="United States"/>
    <s v="West"/>
    <s v="Nevada"/>
    <s v="Carson City"/>
    <n v="89701"/>
    <d v="2015-03-03T00:00:00"/>
    <x v="61"/>
    <n v="90.62"/>
    <n v="22"/>
    <n v="243.11"/>
    <n v="88480"/>
    <n v="10.93"/>
    <s v="William"/>
  </r>
  <r>
    <n v="568"/>
    <s v="Peter McConnell"/>
    <s v="Critical"/>
    <n v="0.02"/>
    <n v="280.98"/>
    <n v="57"/>
    <s v="Delivery Truck"/>
    <s v="Consumer"/>
    <s v="Furniture"/>
    <s v="Chairs &amp; Chairmats"/>
    <x v="3"/>
    <x v="276"/>
    <n v="0.78"/>
    <s v="United States"/>
    <s v="South"/>
    <s v="Mississippi"/>
    <s v="Columbus"/>
    <n v="39701"/>
    <d v="2015-03-04T00:00:00"/>
    <x v="61"/>
    <n v="1141.7940000000001"/>
    <n v="4"/>
    <n v="1128.74"/>
    <n v="88879"/>
    <n v="280.96000000000004"/>
    <s v="Sam"/>
  </r>
  <r>
    <n v="3133"/>
    <s v="Kristine Singleton"/>
    <s v="Critical"/>
    <n v="0.08"/>
    <n v="5.4"/>
    <n v="7.78"/>
    <s v="Regular Air"/>
    <s v="Corporate"/>
    <s v="Office Supplies"/>
    <s v="Binders and Binder Accessories"/>
    <x v="5"/>
    <x v="477"/>
    <n v="0.37"/>
    <s v="United States"/>
    <s v="Central"/>
    <s v="Illinois"/>
    <s v="Naperville"/>
    <n v="60540"/>
    <d v="2015-03-04T00:00:00"/>
    <x v="64"/>
    <n v="-44.067999999999998"/>
    <n v="4"/>
    <n v="25.35"/>
    <n v="86792"/>
    <n v="5.32"/>
    <s v="Chris"/>
  </r>
  <r>
    <n v="3133"/>
    <s v="Kristine Singleton"/>
    <s v="Critical"/>
    <n v="0.09"/>
    <n v="8.4600000000000009"/>
    <n v="8.99"/>
    <s v="Express Air"/>
    <s v="Corporate"/>
    <s v="Technology"/>
    <s v="Computer Peripherals"/>
    <x v="1"/>
    <x v="478"/>
    <n v="0.79"/>
    <s v="United States"/>
    <s v="Central"/>
    <s v="Illinois"/>
    <s v="Naperville"/>
    <n v="60540"/>
    <d v="2015-03-04T00:00:00"/>
    <x v="66"/>
    <n v="-100.51"/>
    <n v="5"/>
    <n v="45.03"/>
    <n v="86792"/>
    <n v="8.370000000000001"/>
    <s v="Chris"/>
  </r>
  <r>
    <n v="3133"/>
    <s v="Kristine Singleton"/>
    <s v="Critical"/>
    <n v="0.21"/>
    <n v="14.98"/>
    <n v="8.99"/>
    <s v="Regular Air"/>
    <s v="Corporate"/>
    <s v="Furniture"/>
    <s v="Office Furnishings"/>
    <x v="1"/>
    <x v="479"/>
    <n v="0.39"/>
    <s v="United States"/>
    <s v="Central"/>
    <s v="Illinois"/>
    <s v="Naperville"/>
    <n v="60540"/>
    <d v="2015-03-04T00:00:00"/>
    <x v="61"/>
    <n v="-17.75"/>
    <n v="10"/>
    <n v="153.87"/>
    <n v="86792"/>
    <n v="14.77"/>
    <s v="Chris"/>
  </r>
  <r>
    <n v="3133"/>
    <s v="Kristine Singleton"/>
    <s v="Critical"/>
    <n v="0.04"/>
    <n v="155.99"/>
    <n v="8.08"/>
    <s v="Regular Air"/>
    <s v="Corporate"/>
    <s v="Technology"/>
    <s v="Telephones and Communication"/>
    <x v="5"/>
    <x v="480"/>
    <n v="0.6"/>
    <s v="United States"/>
    <s v="Central"/>
    <s v="Illinois"/>
    <s v="Naperville"/>
    <n v="60540"/>
    <d v="2015-03-04T00:00:00"/>
    <x v="61"/>
    <n v="1374.9480000000001"/>
    <n v="22"/>
    <n v="2800.33"/>
    <n v="86792"/>
    <n v="155.95000000000002"/>
    <s v="Chris"/>
  </r>
  <r>
    <n v="1005"/>
    <s v="Lloyd Dickson"/>
    <s v="Low"/>
    <n v="0.06"/>
    <n v="10.14"/>
    <n v="2.27"/>
    <s v="Regular Air"/>
    <s v="Small Business"/>
    <s v="Office Supplies"/>
    <s v="Paper"/>
    <x v="2"/>
    <x v="32"/>
    <n v="0.36"/>
    <s v="United States"/>
    <s v="Central"/>
    <s v="Illinois"/>
    <s v="Buffalo Grove"/>
    <n v="60089"/>
    <d v="2015-03-04T00:00:00"/>
    <x v="64"/>
    <n v="-3.88"/>
    <n v="1"/>
    <n v="12.18"/>
    <n v="90043"/>
    <n v="10.08"/>
    <s v="Chris"/>
  </r>
  <r>
    <n v="2358"/>
    <s v="Danielle Baird"/>
    <s v="Low"/>
    <n v="0.1"/>
    <n v="205.99"/>
    <n v="8.99"/>
    <s v="Regular Air"/>
    <s v="Corporate"/>
    <s v="Technology"/>
    <s v="Telephones and Communication"/>
    <x v="5"/>
    <x v="206"/>
    <n v="0.56000000000000005"/>
    <s v="United States"/>
    <s v="South"/>
    <s v="Florida"/>
    <s v="Fort Lauderdale"/>
    <n v="33311"/>
    <d v="2015-03-04T00:00:00"/>
    <x v="67"/>
    <n v="147"/>
    <n v="2"/>
    <n v="324.62"/>
    <n v="88267"/>
    <n v="205.89000000000001"/>
    <s v="Sam"/>
  </r>
  <r>
    <n v="91"/>
    <s v="Wallace Werner"/>
    <s v="Medium"/>
    <n v="0.06"/>
    <n v="175.99"/>
    <n v="8.99"/>
    <s v="Regular Air"/>
    <s v="Corporate"/>
    <s v="Technology"/>
    <s v="Telephones and Communication"/>
    <x v="5"/>
    <x v="378"/>
    <n v="0.56999999999999995"/>
    <s v="United States"/>
    <s v="West"/>
    <s v="California"/>
    <s v="Vallejo"/>
    <n v="94591"/>
    <d v="2015-03-04T00:00:00"/>
    <x v="59"/>
    <n v="2031.5070000000001"/>
    <n v="23"/>
    <n v="3363.53"/>
    <n v="87177"/>
    <n v="175.93"/>
    <s v="William"/>
  </r>
  <r>
    <n v="679"/>
    <s v="Katie Dougherty"/>
    <s v="Medium"/>
    <n v="0.01"/>
    <n v="3.95"/>
    <n v="5.13"/>
    <s v="Regular Air"/>
    <s v="Corporate"/>
    <s v="Office Supplies"/>
    <s v="Appliances"/>
    <x v="5"/>
    <x v="481"/>
    <n v="0.59"/>
    <s v="United States"/>
    <s v="West"/>
    <s v="Washington"/>
    <s v="Spanaway"/>
    <n v="98387"/>
    <d v="2015-03-04T00:00:00"/>
    <x v="61"/>
    <n v="-19.93"/>
    <n v="2"/>
    <n v="10.11"/>
    <n v="88890"/>
    <n v="3.9400000000000004"/>
    <s v="William"/>
  </r>
  <r>
    <n v="679"/>
    <s v="Katie Dougherty"/>
    <s v="Medium"/>
    <n v="0.02"/>
    <n v="367.99"/>
    <n v="19.989999999999998"/>
    <s v="Regular Air"/>
    <s v="Corporate"/>
    <s v="Office Supplies"/>
    <s v="Binders and Binder Accessories"/>
    <x v="5"/>
    <x v="482"/>
    <n v="0.4"/>
    <s v="United States"/>
    <s v="West"/>
    <s v="Washington"/>
    <s v="Spanaway"/>
    <n v="98387"/>
    <d v="2015-03-04T00:00:00"/>
    <x v="61"/>
    <n v="4568.6072999999997"/>
    <n v="17"/>
    <n v="6621.17"/>
    <n v="88890"/>
    <n v="367.97"/>
    <s v="William"/>
  </r>
  <r>
    <n v="680"/>
    <s v="Laurence Poe"/>
    <s v="Medium"/>
    <n v="0.04"/>
    <n v="95.99"/>
    <n v="4.9000000000000004"/>
    <s v="Regular Air"/>
    <s v="Corporate"/>
    <s v="Technology"/>
    <s v="Telephones and Communication"/>
    <x v="5"/>
    <x v="243"/>
    <n v="0.56000000000000005"/>
    <s v="United States"/>
    <s v="West"/>
    <s v="Washington"/>
    <s v="Spokane"/>
    <n v="99207"/>
    <d v="2015-03-04T00:00:00"/>
    <x v="59"/>
    <n v="-258.22500000000002"/>
    <n v="3"/>
    <n v="253.78"/>
    <n v="88890"/>
    <n v="95.949999999999989"/>
    <s v="William"/>
  </r>
  <r>
    <n v="2696"/>
    <s v="Sally Dunn"/>
    <s v="Critical"/>
    <n v="0.05"/>
    <n v="107.53"/>
    <n v="5.81"/>
    <s v="Regular Air"/>
    <s v="Home Office"/>
    <s v="Furniture"/>
    <s v="Office Furnishings"/>
    <x v="6"/>
    <x v="483"/>
    <n v="0.65"/>
    <s v="United States"/>
    <s v="South"/>
    <s v="Alabama"/>
    <s v="Tuscaloosa"/>
    <n v="35401"/>
    <d v="2015-03-05T00:00:00"/>
    <x v="59"/>
    <n v="-89.418000000000006"/>
    <n v="6"/>
    <n v="612.91999999999996"/>
    <n v="87676"/>
    <n v="107.48"/>
    <s v="Sam"/>
  </r>
  <r>
    <n v="2376"/>
    <s v="Debra Batchelor"/>
    <s v="High"/>
    <n v="0.05"/>
    <n v="3.28"/>
    <n v="3.97"/>
    <s v="Regular Air"/>
    <s v="Corporate"/>
    <s v="Office Supplies"/>
    <s v="Pens &amp; Art Supplies"/>
    <x v="2"/>
    <x v="59"/>
    <n v="0.56000000000000005"/>
    <s v="United States"/>
    <s v="West"/>
    <s v="Idaho"/>
    <s v="Moscow"/>
    <n v="83843"/>
    <d v="2015-03-05T00:00:00"/>
    <x v="59"/>
    <n v="-100.24"/>
    <n v="18"/>
    <n v="61.29"/>
    <n v="91321"/>
    <n v="3.23"/>
    <s v="William"/>
  </r>
  <r>
    <n v="2376"/>
    <s v="Debra Batchelor"/>
    <s v="High"/>
    <n v="0.03"/>
    <n v="6.98"/>
    <n v="9.69"/>
    <s v="Regular Air"/>
    <s v="Corporate"/>
    <s v="Office Supplies"/>
    <s v="Storage &amp; Organization"/>
    <x v="5"/>
    <x v="484"/>
    <n v="0.83"/>
    <s v="United States"/>
    <s v="West"/>
    <s v="Idaho"/>
    <s v="Moscow"/>
    <n v="83843"/>
    <d v="2015-03-05T00:00:00"/>
    <x v="66"/>
    <n v="-262.62"/>
    <n v="15"/>
    <n v="109.15"/>
    <n v="91321"/>
    <n v="6.95"/>
    <s v="William"/>
  </r>
  <r>
    <n v="670"/>
    <s v="Lewis Baldwin"/>
    <s v="Low"/>
    <n v="0.08"/>
    <n v="296.18"/>
    <n v="54.12"/>
    <s v="Delivery Truck"/>
    <s v="Home Office"/>
    <s v="Furniture"/>
    <s v="Tables"/>
    <x v="0"/>
    <x v="345"/>
    <n v="0.76"/>
    <s v="United States"/>
    <s v="South"/>
    <s v="Virginia"/>
    <s v="Montclair"/>
    <n v="22025"/>
    <d v="2015-03-05T00:00:00"/>
    <x v="68"/>
    <n v="-187.22200000000001"/>
    <n v="5"/>
    <n v="1429.81"/>
    <n v="88474"/>
    <n v="296.10000000000002"/>
    <s v="Sam"/>
  </r>
  <r>
    <n v="2944"/>
    <s v="Elsie Lane"/>
    <s v="Low"/>
    <n v="0.04"/>
    <n v="4.55"/>
    <n v="1.49"/>
    <s v="Regular Air"/>
    <s v="Corporate"/>
    <s v="Office Supplies"/>
    <s v="Binders and Binder Accessories"/>
    <x v="5"/>
    <x v="485"/>
    <n v="0.35"/>
    <s v="United States"/>
    <s v="Central"/>
    <s v="Michigan"/>
    <s v="Midland"/>
    <n v="48640"/>
    <d v="2015-03-05T00:00:00"/>
    <x v="66"/>
    <n v="28.288"/>
    <n v="13"/>
    <n v="59.75"/>
    <n v="90309"/>
    <n v="4.51"/>
    <s v="Chris"/>
  </r>
  <r>
    <n v="392"/>
    <s v="Erica R Fuller"/>
    <s v="Medium"/>
    <n v="0.02"/>
    <n v="34.979999999999997"/>
    <n v="7.53"/>
    <s v="Regular Air"/>
    <s v="Corporate"/>
    <s v="Technology"/>
    <s v="Computer Peripherals"/>
    <x v="5"/>
    <x v="466"/>
    <n v="0.76"/>
    <s v="United States"/>
    <s v="Central"/>
    <s v="Missouri"/>
    <s v="Clayton"/>
    <n v="63105"/>
    <d v="2015-03-05T00:00:00"/>
    <x v="66"/>
    <n v="-159.68"/>
    <n v="1"/>
    <n v="37.159999999999997"/>
    <n v="86383"/>
    <n v="34.959999999999994"/>
    <s v="Chris"/>
  </r>
  <r>
    <n v="392"/>
    <s v="Erica R Fuller"/>
    <s v="Medium"/>
    <n v="0.01"/>
    <n v="19.989999999999998"/>
    <n v="11.17"/>
    <s v="Regular Air"/>
    <s v="Corporate"/>
    <s v="Furniture"/>
    <s v="Office Furnishings"/>
    <x v="4"/>
    <x v="146"/>
    <n v="0.6"/>
    <s v="United States"/>
    <s v="Central"/>
    <s v="Missouri"/>
    <s v="Clayton"/>
    <n v="63105"/>
    <d v="2015-03-05T00:00:00"/>
    <x v="67"/>
    <n v="27.91"/>
    <n v="2"/>
    <n v="43.65"/>
    <n v="86383"/>
    <n v="19.979999999999997"/>
    <s v="Chris"/>
  </r>
  <r>
    <n v="3003"/>
    <s v="Roy Rouse"/>
    <s v="Medium"/>
    <n v="0.03"/>
    <n v="85.99"/>
    <n v="0.99"/>
    <s v="Regular Air"/>
    <s v="Home Office"/>
    <s v="Technology"/>
    <s v="Telephones and Communication"/>
    <x v="2"/>
    <x v="377"/>
    <n v="0.55000000000000004"/>
    <s v="United States"/>
    <s v="West"/>
    <s v="Idaho"/>
    <s v="Coeur D Alene"/>
    <n v="83814"/>
    <d v="2015-03-05T00:00:00"/>
    <x v="59"/>
    <n v="1037.1044999999999"/>
    <n v="20"/>
    <n v="1503.05"/>
    <n v="91586"/>
    <n v="85.96"/>
    <s v="William"/>
  </r>
  <r>
    <n v="1014"/>
    <s v="Theresa Winters"/>
    <s v="Not Specified"/>
    <n v="0.08"/>
    <n v="10.91"/>
    <n v="2.99"/>
    <s v="Regular Air"/>
    <s v="Home Office"/>
    <s v="Office Supplies"/>
    <s v="Binders and Binder Accessories"/>
    <x v="5"/>
    <x v="486"/>
    <n v="0.38"/>
    <s v="United States"/>
    <s v="South"/>
    <s v="Arkansas"/>
    <s v="Bryant"/>
    <n v="72022"/>
    <d v="2015-03-05T00:00:00"/>
    <x v="59"/>
    <n v="-2.1"/>
    <n v="11"/>
    <n v="119.99"/>
    <n v="88388"/>
    <n v="10.83"/>
    <s v="Sam"/>
  </r>
  <r>
    <n v="1279"/>
    <s v="Josephine Rao"/>
    <s v="Not Specified"/>
    <n v="0"/>
    <n v="442.14"/>
    <n v="14.7"/>
    <s v="Delivery Truck"/>
    <s v="Corporate"/>
    <s v="Technology"/>
    <s v="Office Machines"/>
    <x v="3"/>
    <x v="426"/>
    <n v="0.56000000000000005"/>
    <s v="United States"/>
    <s v="Central"/>
    <s v="Indiana"/>
    <s v="Hammond"/>
    <n v="46324"/>
    <d v="2015-03-05T00:00:00"/>
    <x v="61"/>
    <n v="501.51"/>
    <n v="5"/>
    <n v="2343.34"/>
    <n v="90115"/>
    <n v="442.14"/>
    <s v="Chris"/>
  </r>
  <r>
    <n v="1432"/>
    <s v="Kerry Green"/>
    <s v="Not Specified"/>
    <n v="0.05"/>
    <n v="9.7799999999999994"/>
    <n v="1.39"/>
    <s v="Regular Air"/>
    <s v="Corporate"/>
    <s v="Office Supplies"/>
    <s v="Envelopes"/>
    <x v="5"/>
    <x v="487"/>
    <n v="0.39"/>
    <s v="United States"/>
    <s v="Central"/>
    <s v="Indiana"/>
    <s v="Indianapolis"/>
    <n v="46203"/>
    <d v="2015-03-05T00:00:00"/>
    <x v="59"/>
    <n v="74.278499999999994"/>
    <n v="11"/>
    <n v="107.65"/>
    <n v="86826"/>
    <n v="9.7299999999999986"/>
    <s v="Chris"/>
  </r>
  <r>
    <n v="1433"/>
    <s v="Frances Jackson"/>
    <s v="Not Specified"/>
    <n v="0.02"/>
    <n v="3.28"/>
    <n v="3.97"/>
    <s v="Express Air"/>
    <s v="Corporate"/>
    <s v="Office Supplies"/>
    <s v="Pens &amp; Art Supplies"/>
    <x v="2"/>
    <x v="103"/>
    <n v="0.56000000000000005"/>
    <s v="United States"/>
    <s v="Central"/>
    <s v="Indiana"/>
    <s v="Jeffersonville"/>
    <n v="47130"/>
    <d v="2015-03-05T00:00:00"/>
    <x v="59"/>
    <n v="-66.349999999999994"/>
    <n v="7"/>
    <n v="25.15"/>
    <n v="86826"/>
    <n v="3.26"/>
    <s v="Chris"/>
  </r>
  <r>
    <n v="2006"/>
    <s v="Cynthia Khan"/>
    <s v="Not Specified"/>
    <n v="0.03"/>
    <n v="5.78"/>
    <n v="5.37"/>
    <s v="Regular Air"/>
    <s v="Home Office"/>
    <s v="Office Supplies"/>
    <s v="Paper"/>
    <x v="5"/>
    <x v="488"/>
    <n v="0.36"/>
    <s v="United States"/>
    <s v="West"/>
    <s v="Colorado"/>
    <s v="Durango"/>
    <n v="81301"/>
    <d v="2015-03-05T00:00:00"/>
    <x v="59"/>
    <n v="-63.35"/>
    <n v="15"/>
    <n v="88.22"/>
    <n v="88798"/>
    <n v="5.75"/>
    <s v="William"/>
  </r>
  <r>
    <n v="868"/>
    <s v="Sharon Ellis"/>
    <s v="Critical"/>
    <n v="0.06"/>
    <n v="6.48"/>
    <n v="8.8800000000000008"/>
    <s v="Regular Air"/>
    <s v="Corporate"/>
    <s v="Office Supplies"/>
    <s v="Paper"/>
    <x v="5"/>
    <x v="489"/>
    <n v="0.37"/>
    <s v="United States"/>
    <s v="Central"/>
    <s v="Minnesota"/>
    <s v="Shoreview"/>
    <n v="55126"/>
    <d v="2015-03-06T00:00:00"/>
    <x v="66"/>
    <n v="-237.47"/>
    <n v="20"/>
    <n v="125.77"/>
    <n v="91195"/>
    <n v="6.4200000000000008"/>
    <s v="Chris"/>
  </r>
  <r>
    <n v="3008"/>
    <s v="Penny Rich"/>
    <s v="Critical"/>
    <n v="0.05"/>
    <n v="9.99"/>
    <n v="4.78"/>
    <s v="Regular Air"/>
    <s v="Home Office"/>
    <s v="Office Supplies"/>
    <s v="Paper"/>
    <x v="5"/>
    <x v="490"/>
    <n v="0.4"/>
    <s v="United States"/>
    <s v="Central"/>
    <s v="Minnesota"/>
    <s v="Minnetonka Mills"/>
    <n v="55343"/>
    <d v="2015-03-06T00:00:00"/>
    <x v="66"/>
    <n v="41.3"/>
    <n v="20"/>
    <n v="203.37"/>
    <n v="89414"/>
    <n v="9.94"/>
    <s v="Chris"/>
  </r>
  <r>
    <n v="688"/>
    <s v="Ashley Reese"/>
    <s v="Low"/>
    <n v="0.06"/>
    <n v="4.18"/>
    <n v="2.99"/>
    <s v="Regular Air"/>
    <s v="Small Business"/>
    <s v="Office Supplies"/>
    <s v="Binders and Binder Accessories"/>
    <x v="5"/>
    <x v="491"/>
    <n v="0.37"/>
    <s v="United States"/>
    <s v="Central"/>
    <s v="Missouri"/>
    <s v="Saint Louis"/>
    <n v="63116"/>
    <d v="2015-03-06T00:00:00"/>
    <x v="67"/>
    <n v="-12.718999999999999"/>
    <n v="5"/>
    <n v="21.34"/>
    <n v="88504"/>
    <n v="4.12"/>
    <s v="Chris"/>
  </r>
  <r>
    <n v="797"/>
    <s v="Eileen Riddle"/>
    <s v="Low"/>
    <n v="0.09"/>
    <n v="6.48"/>
    <n v="6.86"/>
    <s v="Regular Air"/>
    <s v="Corporate"/>
    <s v="Office Supplies"/>
    <s v="Paper"/>
    <x v="5"/>
    <x v="492"/>
    <n v="0.37"/>
    <s v="United States"/>
    <s v="West"/>
    <s v="Utah"/>
    <s v="Roy"/>
    <n v="84067"/>
    <d v="2015-03-06T00:00:00"/>
    <x v="67"/>
    <n v="-62.23"/>
    <n v="8"/>
    <n v="50.88"/>
    <n v="86870"/>
    <n v="6.3900000000000006"/>
    <s v="William"/>
  </r>
  <r>
    <n v="2729"/>
    <s v="Penny O Caldwell"/>
    <s v="Low"/>
    <n v="0.08"/>
    <n v="230.98"/>
    <n v="23.78"/>
    <s v="Delivery Truck"/>
    <s v="Consumer"/>
    <s v="Furniture"/>
    <s v="Tables"/>
    <x v="0"/>
    <x v="493"/>
    <n v="0.6"/>
    <s v="United States"/>
    <s v="West"/>
    <s v="Washington"/>
    <s v="Bellingham"/>
    <n v="98226"/>
    <d v="2015-03-06T00:00:00"/>
    <x v="65"/>
    <n v="501.69"/>
    <n v="4"/>
    <n v="924.8"/>
    <n v="88114"/>
    <n v="230.89999999999998"/>
    <s v="William"/>
  </r>
  <r>
    <n v="1771"/>
    <s v="Jeff Spivey"/>
    <s v="Medium"/>
    <n v="7.0000000000000007E-2"/>
    <n v="60.98"/>
    <n v="49"/>
    <s v="Regular Air"/>
    <s v="Home Office"/>
    <s v="Office Supplies"/>
    <s v="Appliances"/>
    <x v="4"/>
    <x v="494"/>
    <n v="0.59"/>
    <s v="United States"/>
    <s v="Central"/>
    <s v="Illinois"/>
    <s v="Freeport"/>
    <n v="61032"/>
    <d v="2015-03-06T00:00:00"/>
    <x v="66"/>
    <n v="-807.89"/>
    <n v="7"/>
    <n v="410.17"/>
    <n v="89106"/>
    <n v="60.91"/>
    <s v="Chris"/>
  </r>
  <r>
    <n v="945"/>
    <s v="Stephanie Sun Perry"/>
    <s v="Not Specified"/>
    <n v="0.03"/>
    <n v="31.74"/>
    <n v="12.62"/>
    <s v="Regular Air"/>
    <s v="Home Office"/>
    <s v="Office Supplies"/>
    <s v="Binders and Binder Accessories"/>
    <x v="5"/>
    <x v="495"/>
    <n v="0.37"/>
    <s v="United States"/>
    <s v="West"/>
    <s v="California"/>
    <s v="Saratoga"/>
    <n v="95070"/>
    <d v="2015-03-06T00:00:00"/>
    <x v="59"/>
    <n v="-4.3010000000000002"/>
    <n v="3"/>
    <n v="98.7"/>
    <n v="86567"/>
    <n v="31.709999999999997"/>
    <s v="William"/>
  </r>
  <r>
    <n v="3327"/>
    <s v="Bob Gibson"/>
    <s v="Not Specified"/>
    <n v="0.06"/>
    <n v="113.98"/>
    <n v="30"/>
    <s v="Delivery Truck"/>
    <s v="Small Business"/>
    <s v="Furniture"/>
    <s v="Chairs &amp; Chairmats"/>
    <x v="3"/>
    <x v="496"/>
    <n v="0.69"/>
    <s v="United States"/>
    <s v="Central"/>
    <s v="Michigan"/>
    <s v="Port Huron"/>
    <n v="48060"/>
    <d v="2015-03-06T00:00:00"/>
    <x v="67"/>
    <n v="-127.3"/>
    <n v="3"/>
    <n v="356.14"/>
    <n v="87272"/>
    <n v="113.92"/>
    <s v="Chris"/>
  </r>
  <r>
    <n v="3327"/>
    <s v="Bob Gibson"/>
    <s v="Not Specified"/>
    <n v="0.05"/>
    <n v="6.48"/>
    <n v="6.86"/>
    <s v="Regular Air"/>
    <s v="Small Business"/>
    <s v="Office Supplies"/>
    <s v="Paper"/>
    <x v="5"/>
    <x v="492"/>
    <n v="0.37"/>
    <s v="United States"/>
    <s v="Central"/>
    <s v="Michigan"/>
    <s v="Port Huron"/>
    <n v="48060"/>
    <d v="2015-03-06T00:00:00"/>
    <x v="67"/>
    <n v="-52.77"/>
    <n v="4"/>
    <n v="27.08"/>
    <n v="87272"/>
    <n v="6.4300000000000006"/>
    <s v="Chris"/>
  </r>
  <r>
    <n v="1020"/>
    <s v="Julie Porter"/>
    <s v="Critical"/>
    <n v="0.09"/>
    <n v="517.48"/>
    <n v="16.63"/>
    <s v="Delivery Truck"/>
    <s v="Small Business"/>
    <s v="Technology"/>
    <s v="Office Machines"/>
    <x v="0"/>
    <x v="497"/>
    <n v="0.59"/>
    <s v="United States"/>
    <s v="Central"/>
    <s v="Kansas"/>
    <s v="Pittsburg"/>
    <n v="66762"/>
    <d v="2015-03-07T00:00:00"/>
    <x v="66"/>
    <n v="909.36"/>
    <n v="5"/>
    <n v="2354.54"/>
    <n v="88632"/>
    <n v="517.39"/>
    <s v="Chris"/>
  </r>
  <r>
    <n v="850"/>
    <s v="Jesse Hutchinson"/>
    <s v="Not Specified"/>
    <n v="7.0000000000000007E-2"/>
    <n v="6.08"/>
    <n v="0.91"/>
    <s v="Regular Air"/>
    <s v="Corporate"/>
    <s v="Office Supplies"/>
    <s v="Pens &amp; Art Supplies"/>
    <x v="2"/>
    <x v="498"/>
    <n v="0.51"/>
    <s v="United States"/>
    <s v="West"/>
    <s v="California"/>
    <s v="Goleta"/>
    <n v="93117"/>
    <d v="2015-03-07T00:00:00"/>
    <x v="67"/>
    <n v="19.57"/>
    <n v="7"/>
    <n v="41.96"/>
    <n v="88569"/>
    <n v="6.01"/>
    <s v="William"/>
  </r>
  <r>
    <n v="851"/>
    <s v="Helen H Heller"/>
    <s v="Not Specified"/>
    <n v="0.08"/>
    <n v="19.899999999999999"/>
    <n v="5.29"/>
    <s v="Regular Air"/>
    <s v="Corporate"/>
    <s v="Office Supplies"/>
    <s v="Appliances"/>
    <x v="6"/>
    <x v="499"/>
    <n v="0.4"/>
    <s v="United States"/>
    <s v="West"/>
    <s v="California"/>
    <s v="Hacienda Heights"/>
    <n v="91745"/>
    <d v="2015-03-07T00:00:00"/>
    <x v="63"/>
    <n v="107.11"/>
    <n v="13"/>
    <n v="240.46"/>
    <n v="88569"/>
    <n v="19.82"/>
    <s v="William"/>
  </r>
  <r>
    <n v="851"/>
    <s v="Helen H Heller"/>
    <s v="Not Specified"/>
    <n v="0.02"/>
    <n v="3.36"/>
    <n v="6.27"/>
    <s v="Regular Air"/>
    <s v="Corporate"/>
    <s v="Office Supplies"/>
    <s v="Binders and Binder Accessories"/>
    <x v="5"/>
    <x v="37"/>
    <n v="0.4"/>
    <s v="United States"/>
    <s v="West"/>
    <s v="California"/>
    <s v="Hacienda Heights"/>
    <n v="91745"/>
    <d v="2015-03-07T00:00:00"/>
    <x v="63"/>
    <n v="-216.154"/>
    <n v="21"/>
    <n v="74.08"/>
    <n v="88569"/>
    <n v="3.34"/>
    <s v="William"/>
  </r>
  <r>
    <n v="2750"/>
    <s v="Allen Nash"/>
    <s v="Critical"/>
    <n v="0.02"/>
    <n v="161.55000000000001"/>
    <n v="19.989999999999998"/>
    <s v="Regular Air"/>
    <s v="Small Business"/>
    <s v="Office Supplies"/>
    <s v="Storage &amp; Organization"/>
    <x v="5"/>
    <x v="7"/>
    <n v="0.66"/>
    <s v="United States"/>
    <s v="South"/>
    <s v="Virginia"/>
    <s v="Waynesboro"/>
    <n v="22980"/>
    <d v="2015-03-08T00:00:00"/>
    <x v="67"/>
    <n v="664.51800000000003"/>
    <n v="4"/>
    <n v="657.61"/>
    <n v="91424"/>
    <n v="161.53"/>
    <s v="Sam"/>
  </r>
  <r>
    <n v="2770"/>
    <s v="Joel Burnette"/>
    <s v="Critical"/>
    <n v="0.02"/>
    <n v="11.55"/>
    <n v="2.36"/>
    <s v="Regular Air"/>
    <s v="Corporate"/>
    <s v="Office Supplies"/>
    <s v="Pens &amp; Art Supplies"/>
    <x v="2"/>
    <x v="108"/>
    <n v="0.55000000000000004"/>
    <s v="United States"/>
    <s v="South"/>
    <s v="Georgia"/>
    <s v="Dunwoody"/>
    <n v="30338"/>
    <d v="2015-03-08T00:00:00"/>
    <x v="65"/>
    <n v="1289.3820000000001"/>
    <n v="14"/>
    <n v="159.53"/>
    <n v="88975"/>
    <n v="11.530000000000001"/>
    <s v="Sam"/>
  </r>
  <r>
    <n v="2837"/>
    <s v="Leslie Hawley"/>
    <s v="High"/>
    <n v="7.0000000000000007E-2"/>
    <n v="51.98"/>
    <n v="10.17"/>
    <s v="Regular Air"/>
    <s v="Home Office"/>
    <s v="Technology"/>
    <s v="Office Machines"/>
    <x v="6"/>
    <x v="500"/>
    <n v="0.37"/>
    <s v="United States"/>
    <s v="Central"/>
    <s v="Oklahoma"/>
    <s v="Tulsa"/>
    <n v="74133"/>
    <d v="2015-03-08T00:00:00"/>
    <x v="65"/>
    <n v="439.78530000000001"/>
    <n v="13"/>
    <n v="637.37"/>
    <n v="89801"/>
    <n v="51.91"/>
    <s v="Chris"/>
  </r>
  <r>
    <n v="2837"/>
    <s v="Leslie Hawley"/>
    <s v="High"/>
    <n v="0.1"/>
    <n v="80.97"/>
    <n v="33.6"/>
    <s v="Delivery Truck"/>
    <s v="Home Office"/>
    <s v="Technology"/>
    <s v="Office Machines"/>
    <x v="3"/>
    <x v="291"/>
    <n v="0.37"/>
    <s v="United States"/>
    <s v="Central"/>
    <s v="Oklahoma"/>
    <s v="Tulsa"/>
    <n v="74133"/>
    <d v="2015-03-08T00:00:00"/>
    <x v="69"/>
    <n v="-149.4573"/>
    <n v="3"/>
    <n v="232.16"/>
    <n v="89801"/>
    <n v="80.87"/>
    <s v="Chris"/>
  </r>
  <r>
    <n v="693"/>
    <s v="Richard McClure"/>
    <s v="Low"/>
    <n v="0.09"/>
    <n v="5.34"/>
    <n v="2.99"/>
    <s v="Express Air"/>
    <s v="Small Business"/>
    <s v="Office Supplies"/>
    <s v="Binders and Binder Accessories"/>
    <x v="5"/>
    <x v="444"/>
    <n v="0.38"/>
    <s v="United States"/>
    <s v="West"/>
    <s v="Colorado"/>
    <s v="Thornton"/>
    <n v="80229"/>
    <d v="2015-03-08T00:00:00"/>
    <x v="70"/>
    <n v="9.4860000000000007"/>
    <n v="17"/>
    <n v="95.1"/>
    <n v="87812"/>
    <n v="5.25"/>
    <s v="William"/>
  </r>
  <r>
    <n v="693"/>
    <s v="Richard McClure"/>
    <s v="Low"/>
    <n v="7.0000000000000007E-2"/>
    <n v="140.97999999999999"/>
    <n v="53.48"/>
    <s v="Delivery Truck"/>
    <s v="Small Business"/>
    <s v="Furniture"/>
    <s v="Bookcases"/>
    <x v="0"/>
    <x v="501"/>
    <n v="0.65"/>
    <s v="United States"/>
    <s v="West"/>
    <s v="Colorado"/>
    <s v="Thornton"/>
    <n v="80229"/>
    <d v="2015-03-08T00:00:00"/>
    <x v="70"/>
    <n v="-263.64999999999998"/>
    <n v="5"/>
    <n v="734.74"/>
    <n v="87812"/>
    <n v="140.91"/>
    <s v="William"/>
  </r>
  <r>
    <n v="693"/>
    <s v="Richard McClure"/>
    <s v="Low"/>
    <n v="0.06"/>
    <n v="205.99"/>
    <n v="5.26"/>
    <s v="Regular Air"/>
    <s v="Small Business"/>
    <s v="Technology"/>
    <s v="Telephones and Communication"/>
    <x v="5"/>
    <x v="502"/>
    <n v="0.56000000000000005"/>
    <s v="United States"/>
    <s v="West"/>
    <s v="Colorado"/>
    <s v="Thornton"/>
    <n v="80229"/>
    <d v="2015-03-08T00:00:00"/>
    <x v="70"/>
    <n v="890.18100000000004"/>
    <n v="11"/>
    <n v="1882.87"/>
    <n v="87812"/>
    <n v="205.93"/>
    <s v="William"/>
  </r>
  <r>
    <n v="1718"/>
    <s v="Kathy Shah"/>
    <s v="Low"/>
    <n v="0.01"/>
    <n v="300.98"/>
    <n v="64.73"/>
    <s v="Delivery Truck"/>
    <s v="Consumer"/>
    <s v="Furniture"/>
    <s v="Chairs &amp; Chairmats"/>
    <x v="3"/>
    <x v="434"/>
    <n v="0.56000000000000005"/>
    <s v="United States"/>
    <s v="South"/>
    <s v="North Carolina"/>
    <s v="Garner"/>
    <n v="27529"/>
    <d v="2015-03-08T00:00:00"/>
    <x v="70"/>
    <n v="-48.874000000000002"/>
    <n v="3"/>
    <n v="974.14"/>
    <n v="90621"/>
    <n v="300.97000000000003"/>
    <s v="Sam"/>
  </r>
  <r>
    <n v="1075"/>
    <s v="Theodore Tyson"/>
    <s v="High"/>
    <n v="0.04"/>
    <n v="19.23"/>
    <n v="6.15"/>
    <s v="Regular Air"/>
    <s v="Home Office"/>
    <s v="Furniture"/>
    <s v="Office Furnishings"/>
    <x v="1"/>
    <x v="413"/>
    <n v="0.44"/>
    <s v="United States"/>
    <s v="Central"/>
    <s v="Illinois"/>
    <s v="Romeoville"/>
    <n v="60441"/>
    <d v="2015-03-09T00:00:00"/>
    <x v="65"/>
    <n v="152.4348"/>
    <n v="11"/>
    <n v="220.92"/>
    <n v="86422"/>
    <n v="19.190000000000001"/>
    <s v="Chris"/>
  </r>
  <r>
    <n v="2258"/>
    <s v="Nicole Pope"/>
    <s v="Low"/>
    <n v="0.01"/>
    <n v="7.64"/>
    <n v="1.39"/>
    <s v="Express Air"/>
    <s v="Corporate"/>
    <s v="Office Supplies"/>
    <s v="Envelopes"/>
    <x v="5"/>
    <x v="503"/>
    <n v="0.36"/>
    <s v="United States"/>
    <s v="South"/>
    <s v="North Carolina"/>
    <s v="Rocky Mount"/>
    <n v="27801"/>
    <d v="2015-03-09T00:00:00"/>
    <x v="71"/>
    <n v="-1676.6120000000001"/>
    <n v="9"/>
    <n v="73.290000000000006"/>
    <n v="87962"/>
    <n v="7.63"/>
    <s v="Sam"/>
  </r>
  <r>
    <n v="2258"/>
    <s v="Nicole Pope"/>
    <s v="Low"/>
    <n v="7.0000000000000007E-2"/>
    <n v="400.97"/>
    <n v="48.26"/>
    <s v="Delivery Truck"/>
    <s v="Corporate"/>
    <s v="Technology"/>
    <s v="Office Machines"/>
    <x v="0"/>
    <x v="504"/>
    <n v="0.36"/>
    <s v="United States"/>
    <s v="South"/>
    <s v="North Carolina"/>
    <s v="Rocky Mount"/>
    <n v="27801"/>
    <d v="2015-03-09T00:00:00"/>
    <x v="71"/>
    <n v="45.127800000000001"/>
    <n v="8"/>
    <n v="2961.32"/>
    <n v="87962"/>
    <n v="400.90000000000003"/>
    <s v="Sam"/>
  </r>
  <r>
    <n v="2855"/>
    <s v="Vicki Womble"/>
    <s v="Low"/>
    <n v="0.09"/>
    <n v="6783.02"/>
    <n v="24.49"/>
    <s v="Regular Air"/>
    <s v="Consumer"/>
    <s v="Technology"/>
    <s v="Office Machines"/>
    <x v="4"/>
    <x v="86"/>
    <n v="0.39"/>
    <s v="United States"/>
    <s v="West"/>
    <s v="Washington"/>
    <s v="Des Moines"/>
    <n v="98198"/>
    <d v="2015-03-10T00:00:00"/>
    <x v="72"/>
    <n v="-14140.7016"/>
    <n v="1"/>
    <n v="6296"/>
    <n v="87317"/>
    <n v="6782.93"/>
    <s v="William"/>
  </r>
  <r>
    <n v="2545"/>
    <s v="Rick Ellis"/>
    <s v="Medium"/>
    <n v="0.01"/>
    <n v="99.99"/>
    <n v="19.989999999999998"/>
    <s v="Express Air"/>
    <s v="Home Office"/>
    <s v="Technology"/>
    <s v="Office Machines"/>
    <x v="5"/>
    <x v="505"/>
    <n v="0.52"/>
    <s v="United States"/>
    <s v="South"/>
    <s v="Virginia"/>
    <s v="Springfield"/>
    <n v="22153"/>
    <d v="2015-03-10T00:00:00"/>
    <x v="68"/>
    <n v="90.024000000000001"/>
    <n v="2"/>
    <n v="202.98"/>
    <n v="87915"/>
    <n v="99.97999999999999"/>
    <s v="Sam"/>
  </r>
  <r>
    <n v="3194"/>
    <s v="Angela Rose"/>
    <s v="Medium"/>
    <n v="0.1"/>
    <n v="4.9800000000000004"/>
    <n v="7.54"/>
    <s v="Regular Air"/>
    <s v="Consumer"/>
    <s v="Office Supplies"/>
    <s v="Paper"/>
    <x v="5"/>
    <x v="506"/>
    <n v="0.38"/>
    <s v="United States"/>
    <s v="South"/>
    <s v="Florida"/>
    <s v="Spring Hill"/>
    <n v="34609"/>
    <d v="2015-03-10T00:00:00"/>
    <x v="69"/>
    <n v="45.078000000000003"/>
    <n v="9"/>
    <n v="43.84"/>
    <n v="89805"/>
    <n v="4.8800000000000008"/>
    <s v="Sam"/>
  </r>
  <r>
    <n v="3194"/>
    <s v="Angela Rose"/>
    <s v="Medium"/>
    <n v="0"/>
    <n v="22.84"/>
    <n v="8.18"/>
    <s v="Regular Air"/>
    <s v="Consumer"/>
    <s v="Office Supplies"/>
    <s v="Paper"/>
    <x v="5"/>
    <x v="185"/>
    <n v="0.39"/>
    <s v="United States"/>
    <s v="South"/>
    <s v="Florida"/>
    <s v="Spring Hill"/>
    <n v="34609"/>
    <d v="2015-03-10T00:00:00"/>
    <x v="68"/>
    <n v="-110.376"/>
    <n v="6"/>
    <n v="141.74"/>
    <n v="89805"/>
    <n v="22.84"/>
    <s v="Sam"/>
  </r>
  <r>
    <n v="52"/>
    <s v="Lorraine Kelly"/>
    <s v="Not Specified"/>
    <n v="0"/>
    <n v="115.99"/>
    <n v="2.5"/>
    <s v="Regular Air"/>
    <s v="Corporate"/>
    <s v="Technology"/>
    <s v="Telephones and Communication"/>
    <x v="5"/>
    <x v="507"/>
    <n v="0.56999999999999995"/>
    <s v="United States"/>
    <s v="West"/>
    <s v="Washington"/>
    <s v="Puyallup"/>
    <n v="98373"/>
    <d v="2015-03-10T00:00:00"/>
    <x v="65"/>
    <n v="162.666"/>
    <n v="6"/>
    <n v="627.04"/>
    <n v="88426"/>
    <n v="115.99"/>
    <s v="William"/>
  </r>
  <r>
    <n v="53"/>
    <s v="Sidney Russell Austin"/>
    <s v="Not Specified"/>
    <n v="0.02"/>
    <n v="5.98"/>
    <n v="5.79"/>
    <s v="Regular Air"/>
    <s v="Corporate"/>
    <s v="Office Supplies"/>
    <s v="Paper"/>
    <x v="5"/>
    <x v="138"/>
    <n v="0.36"/>
    <s v="United States"/>
    <s v="West"/>
    <s v="Washington"/>
    <s v="Redmond"/>
    <n v="98052"/>
    <d v="2015-03-10T00:00:00"/>
    <x v="69"/>
    <n v="-67.489999999999995"/>
    <n v="17"/>
    <n v="110.19"/>
    <n v="88426"/>
    <n v="5.9600000000000009"/>
    <s v="William"/>
  </r>
  <r>
    <n v="753"/>
    <s v="Elisabeth Massey"/>
    <s v="Critical"/>
    <n v="0.06"/>
    <n v="2.61"/>
    <n v="0.5"/>
    <s v="Express Air"/>
    <s v="Corporate"/>
    <s v="Office Supplies"/>
    <s v="Labels"/>
    <x v="5"/>
    <x v="508"/>
    <n v="0.39"/>
    <s v="United States"/>
    <s v="West"/>
    <s v="Arizona"/>
    <s v="Prescott"/>
    <n v="86301"/>
    <d v="2015-03-11T00:00:00"/>
    <x v="69"/>
    <n v="10.85"/>
    <n v="1"/>
    <n v="17.59"/>
    <n v="90438"/>
    <n v="2.5499999999999998"/>
    <s v="William"/>
  </r>
  <r>
    <n v="753"/>
    <s v="Elisabeth Massey"/>
    <s v="Critical"/>
    <n v="0.01"/>
    <n v="6.35"/>
    <n v="1.02"/>
    <s v="Regular Air"/>
    <s v="Corporate"/>
    <s v="Office Supplies"/>
    <s v="Paper"/>
    <x v="2"/>
    <x v="160"/>
    <n v="0.39"/>
    <s v="United States"/>
    <s v="West"/>
    <s v="Arizona"/>
    <s v="Prescott"/>
    <n v="86301"/>
    <d v="2015-03-11T00:00:00"/>
    <x v="71"/>
    <n v="97.662599999999998"/>
    <n v="22"/>
    <n v="141.54"/>
    <n v="90438"/>
    <n v="6.34"/>
    <s v="William"/>
  </r>
  <r>
    <n v="1494"/>
    <s v="Kate Lehman"/>
    <s v="Critical"/>
    <n v="0.06"/>
    <n v="8.3699999999999992"/>
    <n v="10.16"/>
    <s v="Regular Air"/>
    <s v="Corporate"/>
    <s v="Furniture"/>
    <s v="Office Furnishings"/>
    <x v="4"/>
    <x v="509"/>
    <n v="0.59"/>
    <s v="United States"/>
    <s v="East"/>
    <s v="Maryland"/>
    <s v="Dundalk"/>
    <n v="21222"/>
    <d v="2015-03-11T00:00:00"/>
    <x v="71"/>
    <n v="-255.65"/>
    <n v="18"/>
    <n v="157.63999999999999"/>
    <n v="85880"/>
    <n v="8.3099999999999987"/>
    <s v="Erin"/>
  </r>
  <r>
    <n v="1494"/>
    <s v="Kate Lehman"/>
    <s v="Critical"/>
    <n v="0.09"/>
    <n v="6.48"/>
    <n v="9.17"/>
    <s v="Express Air"/>
    <s v="Corporate"/>
    <s v="Office Supplies"/>
    <s v="Paper"/>
    <x v="5"/>
    <x v="114"/>
    <n v="0.37"/>
    <s v="United States"/>
    <s v="East"/>
    <s v="Maryland"/>
    <s v="Dundalk"/>
    <n v="21222"/>
    <d v="2015-03-11T00:00:00"/>
    <x v="71"/>
    <n v="-76.540000000000006"/>
    <n v="6"/>
    <n v="42.16"/>
    <n v="85880"/>
    <n v="6.3900000000000006"/>
    <s v="Erin"/>
  </r>
  <r>
    <n v="1497"/>
    <s v="Gloria Jacobs"/>
    <s v="Critical"/>
    <n v="0.09"/>
    <n v="6.28"/>
    <n v="5.29"/>
    <s v="Regular Air"/>
    <s v="Corporate"/>
    <s v="Furniture"/>
    <s v="Office Furnishings"/>
    <x v="5"/>
    <x v="510"/>
    <n v="0.43"/>
    <s v="United States"/>
    <s v="East"/>
    <s v="New York"/>
    <s v="Elmira"/>
    <n v="14901"/>
    <d v="2015-03-11T00:00:00"/>
    <x v="68"/>
    <n v="-10.09"/>
    <n v="2"/>
    <n v="14.08"/>
    <n v="85880"/>
    <n v="6.19"/>
    <s v="Erin"/>
  </r>
  <r>
    <n v="1497"/>
    <s v="Gloria Jacobs"/>
    <s v="Critical"/>
    <n v="0.03"/>
    <n v="15.14"/>
    <n v="4.53"/>
    <s v="Regular Air"/>
    <s v="Corporate"/>
    <s v="Office Supplies"/>
    <s v="Storage &amp; Organization"/>
    <x v="5"/>
    <x v="438"/>
    <n v="0.81"/>
    <s v="United States"/>
    <s v="East"/>
    <s v="New York"/>
    <s v="Elmira"/>
    <n v="14901"/>
    <d v="2015-03-11T00:00:00"/>
    <x v="71"/>
    <n v="-92.87"/>
    <n v="17"/>
    <n v="256.73"/>
    <n v="85880"/>
    <n v="15.110000000000001"/>
    <s v="Erin"/>
  </r>
  <r>
    <n v="2616"/>
    <s v="Laurence Hull"/>
    <s v="Critical"/>
    <n v="0"/>
    <n v="2.6"/>
    <n v="2.4"/>
    <s v="Regular Air"/>
    <s v="Corporate"/>
    <s v="Office Supplies"/>
    <s v="Pens &amp; Art Supplies"/>
    <x v="2"/>
    <x v="100"/>
    <n v="0.57999999999999996"/>
    <s v="United States"/>
    <s v="Central"/>
    <s v="Michigan"/>
    <s v="Portage"/>
    <n v="49002"/>
    <d v="2015-03-11T00:00:00"/>
    <x v="71"/>
    <n v="-45.21"/>
    <n v="16"/>
    <n v="44.75"/>
    <n v="91495"/>
    <n v="2.6"/>
    <s v="Chris"/>
  </r>
  <r>
    <n v="1484"/>
    <s v="Alison Stewart"/>
    <s v="High"/>
    <n v="0.06"/>
    <n v="99.99"/>
    <n v="19.989999999999998"/>
    <s v="Regular Air"/>
    <s v="Home Office"/>
    <s v="Technology"/>
    <s v="Computer Peripherals"/>
    <x v="5"/>
    <x v="511"/>
    <n v="0.52"/>
    <s v="United States"/>
    <s v="Central"/>
    <s v="Illinois"/>
    <s v="Des Plaines"/>
    <n v="60016"/>
    <d v="2015-03-11T00:00:00"/>
    <x v="72"/>
    <n v="-127.56"/>
    <n v="3"/>
    <n v="290.24"/>
    <n v="91235"/>
    <n v="99.929999999999993"/>
    <s v="Chris"/>
  </r>
  <r>
    <n v="1484"/>
    <s v="Alison Stewart"/>
    <s v="High"/>
    <n v="0"/>
    <n v="193.17"/>
    <n v="19.989999999999998"/>
    <s v="Regular Air"/>
    <s v="Home Office"/>
    <s v="Office Supplies"/>
    <s v="Storage &amp; Organization"/>
    <x v="5"/>
    <x v="512"/>
    <n v="0.71"/>
    <s v="United States"/>
    <s v="Central"/>
    <s v="Illinois"/>
    <s v="Des Plaines"/>
    <n v="60016"/>
    <d v="2015-03-11T00:00:00"/>
    <x v="68"/>
    <n v="282.18"/>
    <n v="5"/>
    <n v="971.4"/>
    <n v="91235"/>
    <n v="193.17"/>
    <s v="Chris"/>
  </r>
  <r>
    <n v="1484"/>
    <s v="Alison Stewart"/>
    <s v="High"/>
    <n v="0.08"/>
    <n v="20.99"/>
    <n v="3.3"/>
    <s v="Express Air"/>
    <s v="Home Office"/>
    <s v="Technology"/>
    <s v="Telephones and Communication"/>
    <x v="1"/>
    <x v="513"/>
    <n v="0.81"/>
    <s v="United States"/>
    <s v="Central"/>
    <s v="Illinois"/>
    <s v="Des Plaines"/>
    <n v="60016"/>
    <d v="2015-03-11T00:00:00"/>
    <x v="69"/>
    <n v="-96.337999999999994"/>
    <n v="11"/>
    <n v="193.51"/>
    <n v="91235"/>
    <n v="20.91"/>
    <s v="Chris"/>
  </r>
  <r>
    <n v="3397"/>
    <s v="Andrea Shaw"/>
    <s v="High"/>
    <n v="0.01"/>
    <n v="10.9"/>
    <n v="7.46"/>
    <s v="Regular Air"/>
    <s v="Small Business"/>
    <s v="Office Supplies"/>
    <s v="Storage &amp; Organization"/>
    <x v="5"/>
    <x v="514"/>
    <n v="0.59"/>
    <s v="United States"/>
    <s v="Central"/>
    <s v="Illinois"/>
    <s v="Danville"/>
    <n v="61832"/>
    <d v="2015-03-11T00:00:00"/>
    <x v="68"/>
    <n v="-116.76"/>
    <n v="18"/>
    <n v="207.31"/>
    <n v="87536"/>
    <n v="10.89"/>
    <s v="Chris"/>
  </r>
  <r>
    <n v="3397"/>
    <s v="Andrea Shaw"/>
    <s v="High"/>
    <n v="0.1"/>
    <n v="7.99"/>
    <n v="5.03"/>
    <s v="Regular Air"/>
    <s v="Small Business"/>
    <s v="Technology"/>
    <s v="Telephones and Communication"/>
    <x v="6"/>
    <x v="136"/>
    <n v="0.6"/>
    <s v="United States"/>
    <s v="Central"/>
    <s v="Illinois"/>
    <s v="Danville"/>
    <n v="61832"/>
    <d v="2015-03-11T00:00:00"/>
    <x v="68"/>
    <n v="-160.952"/>
    <n v="22"/>
    <n v="143.12"/>
    <n v="87536"/>
    <n v="7.8900000000000006"/>
    <s v="Chris"/>
  </r>
  <r>
    <n v="3151"/>
    <s v="Glenda Hunter"/>
    <s v="Medium"/>
    <n v="0.02"/>
    <n v="5.98"/>
    <n v="1.49"/>
    <s v="Regular Air"/>
    <s v="Corporate"/>
    <s v="Office Supplies"/>
    <s v="Binders and Binder Accessories"/>
    <x v="5"/>
    <x v="515"/>
    <n v="0.39"/>
    <s v="United States"/>
    <s v="West"/>
    <s v="California"/>
    <s v="Twentynine Palms"/>
    <n v="92277"/>
    <d v="2015-03-11T00:00:00"/>
    <x v="68"/>
    <n v="28.526"/>
    <n v="10"/>
    <n v="59.9"/>
    <n v="88547"/>
    <n v="5.9600000000000009"/>
    <s v="William"/>
  </r>
  <r>
    <n v="796"/>
    <s v="Amanda Conner"/>
    <s v="Not Specified"/>
    <n v="0.06"/>
    <n v="8.6"/>
    <n v="6.19"/>
    <s v="Regular Air"/>
    <s v="Corporate"/>
    <s v="Office Supplies"/>
    <s v="Binders and Binder Accessories"/>
    <x v="5"/>
    <x v="162"/>
    <n v="0.38"/>
    <s v="United States"/>
    <s v="Central"/>
    <s v="Nebraska"/>
    <s v="Papillion"/>
    <n v="68046"/>
    <d v="2015-03-11T00:00:00"/>
    <x v="68"/>
    <n v="-46.115000000000002"/>
    <n v="9"/>
    <n v="79.400000000000006"/>
    <n v="86867"/>
    <n v="8.5399999999999991"/>
    <s v="Chris"/>
  </r>
  <r>
    <n v="1254"/>
    <s v="Anne Bland"/>
    <s v="Critical"/>
    <n v="0.06"/>
    <n v="80.98"/>
    <n v="35"/>
    <s v="Regular Air"/>
    <s v="Home Office"/>
    <s v="Office Supplies"/>
    <s v="Storage &amp; Organization"/>
    <x v="4"/>
    <x v="52"/>
    <n v="0.81"/>
    <s v="United States"/>
    <s v="Central"/>
    <s v="Texas"/>
    <s v="Channelview"/>
    <n v="77530"/>
    <d v="2015-03-12T00:00:00"/>
    <x v="71"/>
    <n v="-218.77"/>
    <n v="2"/>
    <n v="172.79"/>
    <n v="89983"/>
    <n v="80.92"/>
    <s v="Chris"/>
  </r>
  <r>
    <n v="2896"/>
    <s v="Anna Ellis"/>
    <s v="Critical"/>
    <n v="0"/>
    <n v="22.84"/>
    <n v="16.920000000000002"/>
    <s v="Regular Air"/>
    <s v="Home Office"/>
    <s v="Office Supplies"/>
    <s v="Paper"/>
    <x v="5"/>
    <x v="516"/>
    <n v="0.39"/>
    <s v="United States"/>
    <s v="Central"/>
    <s v="Minnesota"/>
    <s v="Mankato"/>
    <n v="56001"/>
    <d v="2015-03-12T00:00:00"/>
    <x v="72"/>
    <n v="-83.75"/>
    <n v="15"/>
    <n v="370.62"/>
    <n v="86927"/>
    <n v="22.84"/>
    <s v="Chris"/>
  </r>
  <r>
    <n v="1027"/>
    <s v="Brian Bennett"/>
    <s v="High"/>
    <n v="0.1"/>
    <n v="73.98"/>
    <n v="4"/>
    <s v="Regular Air"/>
    <s v="Small Business"/>
    <s v="Technology"/>
    <s v="Computer Peripherals"/>
    <x v="5"/>
    <x v="83"/>
    <n v="0.79"/>
    <s v="United States"/>
    <s v="East"/>
    <s v="New York"/>
    <s v="Cheektowaga"/>
    <n v="14225"/>
    <d v="2015-03-12T00:00:00"/>
    <x v="71"/>
    <n v="-229.87"/>
    <n v="5"/>
    <n v="347.23"/>
    <n v="89004"/>
    <n v="73.88000000000001"/>
    <s v="Erin"/>
  </r>
  <r>
    <n v="1027"/>
    <s v="Brian Bennett"/>
    <s v="High"/>
    <n v="0.05"/>
    <n v="51.98"/>
    <n v="10.17"/>
    <s v="Regular Air"/>
    <s v="Small Business"/>
    <s v="Technology"/>
    <s v="Office Machines"/>
    <x v="6"/>
    <x v="500"/>
    <n v="0.37"/>
    <s v="United States"/>
    <s v="East"/>
    <s v="New York"/>
    <s v="Cheektowaga"/>
    <n v="14225"/>
    <d v="2015-03-12T00:00:00"/>
    <x v="71"/>
    <n v="329.9787"/>
    <n v="9"/>
    <n v="478.23"/>
    <n v="89004"/>
    <n v="51.93"/>
    <s v="Erin"/>
  </r>
  <r>
    <n v="32"/>
    <s v="Matthew Berman"/>
    <s v="Low"/>
    <n v="0.06"/>
    <n v="205.99"/>
    <n v="8.99"/>
    <s v="Regular Air"/>
    <s v="Corporate"/>
    <s v="Technology"/>
    <s v="Telephones and Communication"/>
    <x v="5"/>
    <x v="206"/>
    <n v="0.56000000000000005"/>
    <s v="United States"/>
    <s v="West"/>
    <s v="Oregon"/>
    <s v="Grants Pass"/>
    <n v="97526"/>
    <d v="2015-03-12T00:00:00"/>
    <x v="73"/>
    <n v="3568.096"/>
    <n v="22"/>
    <n v="3838.14"/>
    <n v="89203"/>
    <n v="205.93"/>
    <s v="William"/>
  </r>
  <r>
    <n v="2593"/>
    <s v="Anne Schultz"/>
    <s v="Low"/>
    <n v="0.01"/>
    <n v="85.99"/>
    <n v="0.99"/>
    <s v="Regular Air"/>
    <s v="Corporate"/>
    <s v="Technology"/>
    <s v="Telephones and Communication"/>
    <x v="2"/>
    <x v="517"/>
    <n v="0.85"/>
    <s v="United States"/>
    <s v="South"/>
    <s v="Georgia"/>
    <s v="Athens"/>
    <n v="30605"/>
    <d v="2015-03-12T00:00:00"/>
    <x v="74"/>
    <n v="311.73"/>
    <n v="2"/>
    <n v="146.16999999999999"/>
    <n v="87773"/>
    <n v="85.97999999999999"/>
    <s v="Sam"/>
  </r>
  <r>
    <n v="2741"/>
    <s v="Megan York"/>
    <s v="Low"/>
    <n v="0.01"/>
    <n v="35.99"/>
    <n v="5.99"/>
    <s v="Regular Air"/>
    <s v="Small Business"/>
    <s v="Technology"/>
    <s v="Telephones and Communication"/>
    <x v="2"/>
    <x v="442"/>
    <n v="0.38"/>
    <s v="United States"/>
    <s v="West"/>
    <s v="Idaho"/>
    <s v="Caldwell"/>
    <n v="83605"/>
    <d v="2015-03-12T00:00:00"/>
    <x v="73"/>
    <n v="218.23320000000001"/>
    <n v="10"/>
    <n v="316.27999999999997"/>
    <n v="89481"/>
    <n v="35.980000000000004"/>
    <s v="William"/>
  </r>
  <r>
    <n v="146"/>
    <s v="Yvonne Fox"/>
    <s v="Not Specified"/>
    <n v="0.01"/>
    <n v="45.98"/>
    <n v="4.8"/>
    <s v="Regular Air"/>
    <s v="Small Business"/>
    <s v="Furniture"/>
    <s v="Office Furnishings"/>
    <x v="2"/>
    <x v="518"/>
    <n v="0.68"/>
    <s v="United States"/>
    <s v="Central"/>
    <s v="Texas"/>
    <s v="Watauga"/>
    <n v="76148"/>
    <d v="2015-03-12T00:00:00"/>
    <x v="71"/>
    <n v="133.5771"/>
    <n v="4"/>
    <n v="193.59"/>
    <n v="91088"/>
    <n v="45.97"/>
    <s v="Chris"/>
  </r>
  <r>
    <n v="903"/>
    <s v="Francis Spivey"/>
    <s v="Not Specified"/>
    <n v="0"/>
    <n v="5.98"/>
    <n v="1.49"/>
    <s v="Regular Air"/>
    <s v="Consumer"/>
    <s v="Office Supplies"/>
    <s v="Binders and Binder Accessories"/>
    <x v="5"/>
    <x v="515"/>
    <n v="0.39"/>
    <s v="United States"/>
    <s v="East"/>
    <s v="Massachusetts"/>
    <s v="Wilmington"/>
    <n v="1887"/>
    <d v="2015-03-12T00:00:00"/>
    <x v="72"/>
    <n v="80.674800000000005"/>
    <n v="18"/>
    <n v="116.92"/>
    <n v="90806"/>
    <n v="5.98"/>
    <s v="Erin"/>
  </r>
  <r>
    <n v="2037"/>
    <s v="Lynda Herman"/>
    <s v="Not Specified"/>
    <n v="0"/>
    <n v="73.98"/>
    <n v="14.52"/>
    <s v="Regular Air"/>
    <s v="Small Business"/>
    <s v="Technology"/>
    <s v="Computer Peripherals"/>
    <x v="5"/>
    <x v="83"/>
    <n v="0.65"/>
    <s v="United States"/>
    <s v="West"/>
    <s v="Montana"/>
    <s v="Bozeman"/>
    <n v="59715"/>
    <d v="2015-03-12T00:00:00"/>
    <x v="72"/>
    <n v="-88.61"/>
    <n v="4"/>
    <n v="305.70999999999998"/>
    <n v="89333"/>
    <n v="73.98"/>
    <s v="William"/>
  </r>
  <r>
    <n v="2787"/>
    <s v="Rodney Kearney"/>
    <s v="Not Specified"/>
    <n v="0.01"/>
    <n v="47.98"/>
    <n v="3.61"/>
    <s v="Express Air"/>
    <s v="Consumer"/>
    <s v="Technology"/>
    <s v="Computer Peripherals"/>
    <x v="1"/>
    <x v="398"/>
    <n v="0.71"/>
    <s v="United States"/>
    <s v="South"/>
    <s v="Louisiana"/>
    <s v="Metairie"/>
    <n v="70003"/>
    <d v="2015-03-12T00:00:00"/>
    <x v="71"/>
    <n v="-44.436"/>
    <n v="8"/>
    <n v="393.98"/>
    <n v="91316"/>
    <n v="47.97"/>
    <s v="Sam"/>
  </r>
  <r>
    <n v="573"/>
    <s v="Vanessa Winstead"/>
    <s v="Critical"/>
    <n v="0.05"/>
    <n v="4.13"/>
    <n v="5.04"/>
    <s v="Regular Air"/>
    <s v="Home Office"/>
    <s v="Office Supplies"/>
    <s v="Binders and Binder Accessories"/>
    <x v="5"/>
    <x v="325"/>
    <n v="0.38"/>
    <s v="United States"/>
    <s v="Central"/>
    <s v="Illinois"/>
    <s v="Pekin"/>
    <n v="61554"/>
    <d v="2015-03-13T00:00:00"/>
    <x v="72"/>
    <n v="-12.1555"/>
    <n v="1"/>
    <n v="5.84"/>
    <n v="86555"/>
    <n v="4.08"/>
    <s v="Chris"/>
  </r>
  <r>
    <n v="1035"/>
    <s v="Kent Burton"/>
    <s v="Critical"/>
    <n v="7.0000000000000007E-2"/>
    <n v="125.99"/>
    <n v="2.5"/>
    <s v="Regular Air"/>
    <s v="Home Office"/>
    <s v="Technology"/>
    <s v="Telephones and Communication"/>
    <x v="5"/>
    <x v="302"/>
    <n v="0.6"/>
    <s v="United States"/>
    <s v="East"/>
    <s v="Ohio"/>
    <s v="Delaware"/>
    <n v="43015"/>
    <d v="2015-03-13T00:00:00"/>
    <x v="71"/>
    <n v="-604.40599999999995"/>
    <n v="1"/>
    <n v="100.59"/>
    <n v="90710"/>
    <n v="125.92"/>
    <s v="Erin"/>
  </r>
  <r>
    <n v="1036"/>
    <s v="Jessica Huffman"/>
    <s v="Critical"/>
    <n v="0.03"/>
    <n v="99.99"/>
    <n v="19.989999999999998"/>
    <s v="Regular Air"/>
    <s v="Home Office"/>
    <s v="Technology"/>
    <s v="Computer Peripherals"/>
    <x v="5"/>
    <x v="511"/>
    <n v="0.52"/>
    <s v="United States"/>
    <s v="East"/>
    <s v="Ohio"/>
    <s v="Dublin"/>
    <n v="43017"/>
    <d v="2015-03-13T00:00:00"/>
    <x v="72"/>
    <n v="293.66000000000003"/>
    <n v="6"/>
    <n v="598.38"/>
    <n v="90710"/>
    <n v="99.96"/>
    <s v="Erin"/>
  </r>
  <r>
    <n v="2468"/>
    <s v="Rhonda Stein"/>
    <s v="Critical"/>
    <n v="0.04"/>
    <n v="65.989999999999995"/>
    <n v="8.99"/>
    <s v="Regular Air"/>
    <s v="Corporate"/>
    <s v="Technology"/>
    <s v="Telephones and Communication"/>
    <x v="5"/>
    <x v="519"/>
    <n v="0.55000000000000004"/>
    <s v="United States"/>
    <s v="South"/>
    <s v="North Carolina"/>
    <s v="Salisbury"/>
    <n v="28144"/>
    <d v="2015-03-13T00:00:00"/>
    <x v="72"/>
    <n v="-335.041"/>
    <n v="13"/>
    <n v="724.57"/>
    <n v="88137"/>
    <n v="65.949999999999989"/>
    <s v="Sam"/>
  </r>
  <r>
    <n v="3036"/>
    <s v="Edith Reynolds"/>
    <s v="Critical"/>
    <n v="0.08"/>
    <n v="178.47"/>
    <n v="19.989999999999998"/>
    <s v="Regular Air"/>
    <s v="Home Office"/>
    <s v="Office Supplies"/>
    <s v="Storage &amp; Organization"/>
    <x v="5"/>
    <x v="322"/>
    <n v="0.55000000000000004"/>
    <s v="United States"/>
    <s v="Central"/>
    <s v="North Dakota"/>
    <s v="Mandan"/>
    <n v="58554"/>
    <d v="2015-03-13T00:00:00"/>
    <x v="75"/>
    <n v="2267.2199999999998"/>
    <n v="22"/>
    <n v="3802.01"/>
    <n v="89130"/>
    <n v="178.39"/>
    <s v="Chris"/>
  </r>
  <r>
    <n v="600"/>
    <s v="Vickie Morse"/>
    <s v="Medium"/>
    <n v="0.06"/>
    <n v="6.48"/>
    <n v="7.37"/>
    <s v="Regular Air"/>
    <s v="Corporate"/>
    <s v="Office Supplies"/>
    <s v="Paper"/>
    <x v="5"/>
    <x v="520"/>
    <n v="0.37"/>
    <s v="United States"/>
    <s v="East"/>
    <s v="Maryland"/>
    <s v="Reisterstown"/>
    <n v="21136"/>
    <d v="2015-03-13T00:00:00"/>
    <x v="72"/>
    <n v="-75.44"/>
    <n v="5"/>
    <n v="32.39"/>
    <n v="87579"/>
    <n v="6.4200000000000008"/>
    <s v="Erin"/>
  </r>
  <r>
    <n v="2285"/>
    <s v="Arnold Floyd Blair"/>
    <s v="Medium"/>
    <n v="0.02"/>
    <n v="17.7"/>
    <n v="9.4700000000000006"/>
    <s v="Express Air"/>
    <s v="Corporate"/>
    <s v="Office Supplies"/>
    <s v="Storage &amp; Organization"/>
    <x v="5"/>
    <x v="338"/>
    <n v="0.59"/>
    <s v="United States"/>
    <s v="South"/>
    <s v="South Carolina"/>
    <s v="Rock Hill"/>
    <n v="29730"/>
    <d v="2015-03-13T00:00:00"/>
    <x v="70"/>
    <n v="-85.022000000000006"/>
    <n v="21"/>
    <n v="374.6"/>
    <n v="90148"/>
    <n v="17.68"/>
    <s v="Sam"/>
  </r>
  <r>
    <n v="2484"/>
    <s v="Rhonda Bryant"/>
    <s v="Medium"/>
    <n v="0.05"/>
    <n v="6.48"/>
    <n v="7.91"/>
    <s v="Regular Air"/>
    <s v="Corporate"/>
    <s v="Office Supplies"/>
    <s v="Paper"/>
    <x v="5"/>
    <x v="521"/>
    <n v="0.37"/>
    <s v="United States"/>
    <s v="South"/>
    <s v="Florida"/>
    <s v="Winter Haven"/>
    <n v="33881"/>
    <d v="2015-03-13T00:00:00"/>
    <x v="72"/>
    <n v="322.12200000000001"/>
    <n v="16"/>
    <n v="109.99"/>
    <n v="88998"/>
    <n v="6.4300000000000006"/>
    <s v="Sam"/>
  </r>
  <r>
    <n v="2484"/>
    <s v="Rhonda Bryant"/>
    <s v="Medium"/>
    <n v="0.03"/>
    <n v="111.03"/>
    <n v="8.64"/>
    <s v="Regular Air"/>
    <s v="Corporate"/>
    <s v="Office Supplies"/>
    <s v="Storage &amp; Organization"/>
    <x v="5"/>
    <x v="522"/>
    <n v="0.78"/>
    <s v="United States"/>
    <s v="South"/>
    <s v="Florida"/>
    <s v="Winter Haven"/>
    <n v="33881"/>
    <d v="2015-03-13T00:00:00"/>
    <x v="72"/>
    <n v="366.54"/>
    <n v="8"/>
    <n v="900.12"/>
    <n v="88998"/>
    <n v="111"/>
    <s v="Sam"/>
  </r>
  <r>
    <n v="604"/>
    <s v="Lindsay P Ashley"/>
    <s v="Critical"/>
    <n v="0.09"/>
    <n v="154.13"/>
    <n v="69"/>
    <s v="Express Air"/>
    <s v="Corporate"/>
    <s v="Furniture"/>
    <s v="Tables"/>
    <x v="4"/>
    <x v="296"/>
    <n v="0.68"/>
    <s v="United States"/>
    <s v="West"/>
    <s v="California"/>
    <s v="Los Angeles"/>
    <n v="90045"/>
    <d v="2015-03-14T00:00:00"/>
    <x v="70"/>
    <n v="-1763.7476999999999"/>
    <n v="38"/>
    <n v="5679.59"/>
    <n v="28647"/>
    <n v="154.04"/>
    <s v="William"/>
  </r>
  <r>
    <n v="605"/>
    <s v="Alison Peters Wooten"/>
    <s v="Critical"/>
    <n v="0.09"/>
    <n v="154.13"/>
    <n v="69"/>
    <s v="Express Air"/>
    <s v="Corporate"/>
    <s v="Furniture"/>
    <s v="Tables"/>
    <x v="4"/>
    <x v="296"/>
    <n v="0.68"/>
    <s v="United States"/>
    <s v="East"/>
    <s v="New York"/>
    <s v="West Islip"/>
    <n v="11795"/>
    <d v="2015-03-14T00:00:00"/>
    <x v="70"/>
    <n v="-1763.7476999999999"/>
    <n v="10"/>
    <n v="1494.63"/>
    <n v="91144"/>
    <n v="154.04"/>
    <s v="Erin"/>
  </r>
  <r>
    <n v="994"/>
    <s v="Neal Weber"/>
    <s v="High"/>
    <n v="0.1"/>
    <n v="400.98"/>
    <n v="76.37"/>
    <s v="Delivery Truck"/>
    <s v="Small Business"/>
    <s v="Furniture"/>
    <s v="Tables"/>
    <x v="0"/>
    <x v="319"/>
    <n v="0.6"/>
    <s v="United States"/>
    <s v="East"/>
    <s v="Maine"/>
    <s v="Sanford"/>
    <n v="4073"/>
    <d v="2015-03-14T00:00:00"/>
    <x v="70"/>
    <n v="-969.04836599999999"/>
    <n v="2"/>
    <n v="810.47"/>
    <n v="89433"/>
    <n v="400.88"/>
    <s v="Erin"/>
  </r>
  <r>
    <n v="999"/>
    <s v="Rita Barton"/>
    <s v="High"/>
    <n v="0.08"/>
    <n v="45.19"/>
    <n v="1.99"/>
    <s v="Regular Air"/>
    <s v="Small Business"/>
    <s v="Technology"/>
    <s v="Computer Peripherals"/>
    <x v="1"/>
    <x v="1"/>
    <n v="0.55000000000000004"/>
    <s v="United States"/>
    <s v="East"/>
    <s v="New Jersey"/>
    <s v="Ridgewood"/>
    <n v="7450"/>
    <d v="2015-03-14T00:00:00"/>
    <x v="70"/>
    <n v="-71.83"/>
    <n v="3"/>
    <n v="127.22"/>
    <n v="89433"/>
    <n v="45.11"/>
    <s v="Erin"/>
  </r>
  <r>
    <n v="1000"/>
    <s v="Lynn Bell"/>
    <s v="High"/>
    <n v="0.03"/>
    <n v="33.979999999999997"/>
    <n v="19.989999999999998"/>
    <s v="Regular Air"/>
    <s v="Small Business"/>
    <s v="Furniture"/>
    <s v="Office Furnishings"/>
    <x v="5"/>
    <x v="523"/>
    <n v="0.55000000000000004"/>
    <s v="United States"/>
    <s v="East"/>
    <s v="Vermont"/>
    <s v="Bennington"/>
    <n v="5201"/>
    <d v="2015-03-14T00:00:00"/>
    <x v="70"/>
    <n v="-0.74"/>
    <n v="12"/>
    <n v="432.44"/>
    <n v="89433"/>
    <n v="33.949999999999996"/>
    <s v="Erin"/>
  </r>
  <r>
    <n v="2345"/>
    <s v="Colleen Marsh"/>
    <s v="Medium"/>
    <n v="7.0000000000000007E-2"/>
    <n v="200.98"/>
    <n v="23.76"/>
    <s v="Delivery Truck"/>
    <s v="Corporate"/>
    <s v="Furniture"/>
    <s v="Chairs &amp; Chairmats"/>
    <x v="3"/>
    <x v="524"/>
    <n v="0.57999999999999996"/>
    <s v="United States"/>
    <s v="South"/>
    <s v="Kentucky"/>
    <s v="Paducah"/>
    <n v="42003"/>
    <d v="2015-03-14T00:00:00"/>
    <x v="70"/>
    <n v="-132.42599999999999"/>
    <n v="9"/>
    <n v="1805.9"/>
    <n v="89504"/>
    <n v="200.91"/>
    <s v="Sam"/>
  </r>
  <r>
    <n v="2345"/>
    <s v="Colleen Marsh"/>
    <s v="Medium"/>
    <n v="0.02"/>
    <n v="179.29"/>
    <n v="29.21"/>
    <s v="Delivery Truck"/>
    <s v="Corporate"/>
    <s v="Furniture"/>
    <s v="Tables"/>
    <x v="0"/>
    <x v="165"/>
    <n v="0.76"/>
    <s v="United States"/>
    <s v="South"/>
    <s v="Kentucky"/>
    <s v="Paducah"/>
    <n v="42003"/>
    <d v="2015-03-14T00:00:00"/>
    <x v="72"/>
    <n v="-411.23599999999999"/>
    <n v="2"/>
    <n v="311.41000000000003"/>
    <n v="89504"/>
    <n v="179.26999999999998"/>
    <s v="Sam"/>
  </r>
  <r>
    <n v="2417"/>
    <s v="Ken H Frazier"/>
    <s v="Medium"/>
    <n v="0"/>
    <n v="65.989999999999995"/>
    <n v="3.99"/>
    <s v="Regular Air"/>
    <s v="Consumer"/>
    <s v="Technology"/>
    <s v="Telephones and Communication"/>
    <x v="5"/>
    <x v="525"/>
    <n v="0.59"/>
    <s v="United States"/>
    <s v="South"/>
    <s v="Virginia"/>
    <s v="Oakton"/>
    <n v="22124"/>
    <d v="2015-03-14T00:00:00"/>
    <x v="70"/>
    <n v="-60.564"/>
    <n v="13"/>
    <n v="765.65"/>
    <n v="86754"/>
    <n v="65.989999999999995"/>
    <s v="Sam"/>
  </r>
  <r>
    <n v="3279"/>
    <s v="Ricky Allred"/>
    <s v="Medium"/>
    <n v="0.01"/>
    <n v="45.99"/>
    <n v="4.99"/>
    <s v="Regular Air"/>
    <s v="Home Office"/>
    <s v="Technology"/>
    <s v="Telephones and Communication"/>
    <x v="5"/>
    <x v="468"/>
    <n v="0.56000000000000005"/>
    <s v="United States"/>
    <s v="South"/>
    <s v="South Carolina"/>
    <s v="Columbia"/>
    <n v="29203"/>
    <d v="2015-03-14T00:00:00"/>
    <x v="75"/>
    <n v="24.018000000000001"/>
    <n v="3"/>
    <n v="125.19"/>
    <n v="90767"/>
    <n v="45.980000000000004"/>
    <s v="Sam"/>
  </r>
  <r>
    <n v="373"/>
    <s v="Jeanne Werner"/>
    <s v="Not Specified"/>
    <n v="0.02"/>
    <n v="200.98"/>
    <n v="55.96"/>
    <s v="Delivery Truck"/>
    <s v="Small Business"/>
    <s v="Furniture"/>
    <s v="Bookcases"/>
    <x v="0"/>
    <x v="526"/>
    <n v="0.75"/>
    <s v="United States"/>
    <s v="Central"/>
    <s v="Michigan"/>
    <s v="Detroit"/>
    <n v="48234"/>
    <d v="2015-03-14T00:00:00"/>
    <x v="75"/>
    <n v="-163.63"/>
    <n v="45"/>
    <n v="9539.6"/>
    <n v="24193"/>
    <n v="200.95999999999998"/>
    <s v="Chris"/>
  </r>
  <r>
    <n v="373"/>
    <s v="Jeanne Werner"/>
    <s v="Not Specified"/>
    <n v="0.02"/>
    <n v="4.28"/>
    <n v="5.17"/>
    <s v="Regular Air"/>
    <s v="Small Business"/>
    <s v="Office Supplies"/>
    <s v="Paper"/>
    <x v="5"/>
    <x v="403"/>
    <n v="0.4"/>
    <s v="United States"/>
    <s v="Central"/>
    <s v="Michigan"/>
    <s v="Detroit"/>
    <n v="48234"/>
    <d v="2015-03-14T00:00:00"/>
    <x v="70"/>
    <n v="-63.87"/>
    <n v="24"/>
    <n v="109.86"/>
    <n v="24193"/>
    <n v="4.2600000000000007"/>
    <s v="Chris"/>
  </r>
  <r>
    <n v="373"/>
    <s v="Jeanne Werner"/>
    <s v="Not Specified"/>
    <n v="0.04"/>
    <n v="85.99"/>
    <n v="0.99"/>
    <s v="Regular Air"/>
    <s v="Small Business"/>
    <s v="Technology"/>
    <s v="Telephones and Communication"/>
    <x v="2"/>
    <x v="517"/>
    <n v="0.85"/>
    <s v="United States"/>
    <s v="Central"/>
    <s v="Michigan"/>
    <s v="Detroit"/>
    <n v="48234"/>
    <d v="2015-03-14T00:00:00"/>
    <x v="75"/>
    <n v="-175.17500000000001"/>
    <n v="19"/>
    <n v="1426.51"/>
    <n v="24193"/>
    <n v="85.949999999999989"/>
    <s v="Chris"/>
  </r>
  <r>
    <n v="375"/>
    <s v="Sandra Sharma"/>
    <s v="Not Specified"/>
    <n v="0.02"/>
    <n v="200.98"/>
    <n v="55.96"/>
    <s v="Delivery Truck"/>
    <s v="Small Business"/>
    <s v="Furniture"/>
    <s v="Bookcases"/>
    <x v="0"/>
    <x v="526"/>
    <n v="0.75"/>
    <s v="United States"/>
    <s v="South"/>
    <s v="Tennessee"/>
    <s v="Morristown"/>
    <n v="37814"/>
    <d v="2015-03-14T00:00:00"/>
    <x v="75"/>
    <n v="-224.9478"/>
    <n v="11"/>
    <n v="2331.9"/>
    <n v="90917"/>
    <n v="200.95999999999998"/>
    <s v="Sam"/>
  </r>
  <r>
    <n v="375"/>
    <s v="Sandra Sharma"/>
    <s v="Not Specified"/>
    <n v="0.02"/>
    <n v="4.28"/>
    <n v="5.17"/>
    <s v="Regular Air"/>
    <s v="Small Business"/>
    <s v="Office Supplies"/>
    <s v="Paper"/>
    <x v="5"/>
    <x v="403"/>
    <n v="0.4"/>
    <s v="United States"/>
    <s v="South"/>
    <s v="Tennessee"/>
    <s v="Morristown"/>
    <n v="37814"/>
    <d v="2015-03-14T00:00:00"/>
    <x v="70"/>
    <n v="196.8"/>
    <n v="6"/>
    <n v="27.47"/>
    <n v="90917"/>
    <n v="4.2600000000000007"/>
    <s v="Sam"/>
  </r>
  <r>
    <n v="1682"/>
    <s v="Julie Edwards"/>
    <s v="Not Specified"/>
    <n v="0.08"/>
    <n v="4.9800000000000004"/>
    <n v="4.7"/>
    <s v="Regular Air"/>
    <s v="Consumer"/>
    <s v="Office Supplies"/>
    <s v="Paper"/>
    <x v="5"/>
    <x v="432"/>
    <n v="0.38"/>
    <s v="United States"/>
    <s v="Central"/>
    <s v="Illinois"/>
    <s v="Chicago"/>
    <n v="60611"/>
    <d v="2015-03-14T00:00:00"/>
    <x v="70"/>
    <n v="-56.35"/>
    <n v="47"/>
    <n v="225.98"/>
    <n v="38080"/>
    <n v="4.9000000000000004"/>
    <s v="Chris"/>
  </r>
  <r>
    <n v="1683"/>
    <s v="Wesley Corbett"/>
    <s v="Not Specified"/>
    <n v="0.08"/>
    <n v="4.9800000000000004"/>
    <n v="4.7"/>
    <s v="Regular Air"/>
    <s v="Consumer"/>
    <s v="Office Supplies"/>
    <s v="Paper"/>
    <x v="5"/>
    <x v="432"/>
    <n v="0.38"/>
    <s v="United States"/>
    <s v="Central"/>
    <s v="Texas"/>
    <s v="Conroe"/>
    <n v="77301"/>
    <d v="2015-03-14T00:00:00"/>
    <x v="70"/>
    <n v="-56.35"/>
    <n v="12"/>
    <n v="57.7"/>
    <n v="90613"/>
    <n v="4.9000000000000004"/>
    <s v="Chris"/>
  </r>
  <r>
    <n v="3177"/>
    <s v="Laurie Petty"/>
    <s v="Not Specified"/>
    <n v="0.1"/>
    <n v="62.18"/>
    <n v="10.84"/>
    <s v="Regular Air"/>
    <s v="Consumer"/>
    <s v="Furniture"/>
    <s v="Office Furnishings"/>
    <x v="6"/>
    <x v="396"/>
    <n v="0.63"/>
    <s v="United States"/>
    <s v="South"/>
    <s v="Florida"/>
    <s v="Jupiter"/>
    <n v="33458"/>
    <d v="2015-03-14T00:00:00"/>
    <x v="75"/>
    <n v="-29.666"/>
    <n v="9"/>
    <n v="511.57"/>
    <n v="90818"/>
    <n v="62.08"/>
    <s v="Sam"/>
  </r>
  <r>
    <n v="594"/>
    <s v="Charlie Moore"/>
    <s v="Critical"/>
    <n v="0.09"/>
    <n v="13.79"/>
    <n v="8.7799999999999994"/>
    <s v="Regular Air"/>
    <s v="Consumer"/>
    <s v="Furniture"/>
    <s v="Office Furnishings"/>
    <x v="5"/>
    <x v="430"/>
    <n v="0.43"/>
    <s v="United States"/>
    <s v="Central"/>
    <s v="Indiana"/>
    <s v="Anderson"/>
    <n v="46016"/>
    <d v="2015-03-15T00:00:00"/>
    <x v="74"/>
    <n v="-22.12"/>
    <n v="1"/>
    <n v="17.440000000000001"/>
    <n v="86309"/>
    <n v="13.7"/>
    <s v="Chris"/>
  </r>
  <r>
    <n v="83"/>
    <s v="Edgar Stone"/>
    <s v="High"/>
    <n v="0.04"/>
    <n v="296.18"/>
    <n v="54.12"/>
    <s v="Delivery Truck"/>
    <s v="Corporate"/>
    <s v="Furniture"/>
    <s v="Tables"/>
    <x v="0"/>
    <x v="345"/>
    <n v="0.76"/>
    <s v="United States"/>
    <s v="East"/>
    <s v="Ohio"/>
    <s v="Canton"/>
    <n v="44708"/>
    <d v="2015-03-15T00:00:00"/>
    <x v="70"/>
    <n v="-715.77820599999995"/>
    <n v="6"/>
    <n v="1821.89"/>
    <n v="87365"/>
    <n v="296.14"/>
    <s v="Erin"/>
  </r>
  <r>
    <n v="1123"/>
    <s v="Peggy Lanier"/>
    <s v="High"/>
    <n v="0.03"/>
    <n v="7.3"/>
    <n v="7.72"/>
    <s v="Regular Air"/>
    <s v="Small Business"/>
    <s v="Office Supplies"/>
    <s v="Binders and Binder Accessories"/>
    <x v="5"/>
    <x v="527"/>
    <n v="0.38"/>
    <s v="United States"/>
    <s v="West"/>
    <s v="California"/>
    <s v="Roseville"/>
    <n v="95661"/>
    <d v="2015-03-15T00:00:00"/>
    <x v="76"/>
    <n v="-127.05200000000001"/>
    <n v="14"/>
    <n v="103.61"/>
    <n v="87015"/>
    <n v="7.27"/>
    <s v="William"/>
  </r>
  <r>
    <n v="2426"/>
    <s v="Dorothy Holt"/>
    <s v="High"/>
    <n v="0.08"/>
    <n v="30.93"/>
    <n v="3.92"/>
    <s v="Regular Air"/>
    <s v="Small Business"/>
    <s v="Furniture"/>
    <s v="Office Furnishings"/>
    <x v="1"/>
    <x v="528"/>
    <n v="0.44"/>
    <s v="United States"/>
    <s v="Central"/>
    <s v="Texas"/>
    <s v="Irving"/>
    <n v="75061"/>
    <d v="2015-03-15T00:00:00"/>
    <x v="75"/>
    <n v="63.059100000000001"/>
    <n v="3"/>
    <n v="91.39"/>
    <n v="90859"/>
    <n v="30.85"/>
    <s v="Chris"/>
  </r>
  <r>
    <n v="724"/>
    <s v="Beverly Cooke Brooks"/>
    <s v="Medium"/>
    <n v="0.09"/>
    <n v="125.99"/>
    <n v="8.99"/>
    <s v="Regular Air"/>
    <s v="Consumer"/>
    <s v="Technology"/>
    <s v="Telephones and Communication"/>
    <x v="5"/>
    <x v="529"/>
    <n v="0.55000000000000004"/>
    <s v="United States"/>
    <s v="East"/>
    <s v="Connecticut"/>
    <s v="Stratford"/>
    <n v="6614"/>
    <d v="2015-03-15T00:00:00"/>
    <x v="75"/>
    <n v="-605.37400000000002"/>
    <n v="1"/>
    <n v="100.38"/>
    <n v="90359"/>
    <n v="125.89999999999999"/>
    <s v="Erin"/>
  </r>
  <r>
    <n v="727"/>
    <s v="Lindsay Link"/>
    <s v="Medium"/>
    <n v="0.1"/>
    <n v="17.98"/>
    <n v="4"/>
    <s v="Regular Air"/>
    <s v="Consumer"/>
    <s v="Technology"/>
    <s v="Computer Peripherals"/>
    <x v="5"/>
    <x v="530"/>
    <n v="0.79"/>
    <s v="United States"/>
    <s v="East"/>
    <s v="Maine"/>
    <s v="Lewiston"/>
    <n v="4240"/>
    <d v="2015-03-15T00:00:00"/>
    <x v="75"/>
    <n v="-99.55"/>
    <n v="4"/>
    <n v="66.319999999999993"/>
    <n v="90359"/>
    <n v="17.88"/>
    <s v="Erin"/>
  </r>
  <r>
    <n v="2356"/>
    <s v="Emma Bloom"/>
    <s v="Medium"/>
    <n v="0"/>
    <n v="29.34"/>
    <n v="7.87"/>
    <s v="Regular Air"/>
    <s v="Consumer"/>
    <s v="Furniture"/>
    <s v="Office Furnishings"/>
    <x v="5"/>
    <x v="531"/>
    <n v="0.54"/>
    <s v="United States"/>
    <s v="West"/>
    <s v="Wyoming"/>
    <s v="Rock Springs"/>
    <n v="82901"/>
    <d v="2015-03-15T00:00:00"/>
    <x v="74"/>
    <n v="385.37"/>
    <n v="22"/>
    <n v="668.38"/>
    <n v="91305"/>
    <n v="29.34"/>
    <s v="William"/>
  </r>
  <r>
    <n v="2372"/>
    <s v="Marvin Parrott"/>
    <s v="Medium"/>
    <n v="0.01"/>
    <n v="1.76"/>
    <n v="0.7"/>
    <s v="Regular Air"/>
    <s v="Corporate"/>
    <s v="Office Supplies"/>
    <s v="Pens &amp; Art Supplies"/>
    <x v="2"/>
    <x v="532"/>
    <n v="0.56000000000000005"/>
    <s v="United States"/>
    <s v="Central"/>
    <s v="Minnesota"/>
    <s v="Duluth"/>
    <n v="55803"/>
    <d v="2015-03-15T00:00:00"/>
    <x v="75"/>
    <n v="-1.56"/>
    <n v="4"/>
    <n v="7.2"/>
    <n v="90714"/>
    <n v="1.75"/>
    <s v="Chris"/>
  </r>
  <r>
    <n v="871"/>
    <s v="Sandy Ellington"/>
    <s v="Not Specified"/>
    <n v="0.03"/>
    <n v="14.2"/>
    <n v="5.3"/>
    <s v="Regular Air"/>
    <s v="Home Office"/>
    <s v="Furniture"/>
    <s v="Office Furnishings"/>
    <x v="2"/>
    <x v="77"/>
    <n v="0.46"/>
    <s v="United States"/>
    <s v="West"/>
    <s v="Nevada"/>
    <s v="Reno"/>
    <n v="89502"/>
    <d v="2015-03-15T00:00:00"/>
    <x v="74"/>
    <n v="21.555599999999998"/>
    <n v="2"/>
    <n v="31.24"/>
    <n v="90577"/>
    <n v="14.17"/>
    <s v="William"/>
  </r>
  <r>
    <n v="1646"/>
    <s v="Eugene Brewer Knox"/>
    <s v="Not Specified"/>
    <n v="0.06"/>
    <n v="3.29"/>
    <n v="1.35"/>
    <s v="Regular Air"/>
    <s v="Small Business"/>
    <s v="Office Supplies"/>
    <s v="Rubber Bands"/>
    <x v="2"/>
    <x v="533"/>
    <n v="0.4"/>
    <s v="United States"/>
    <s v="East"/>
    <s v="New York"/>
    <s v="Bethpage"/>
    <n v="11714"/>
    <d v="2015-03-15T00:00:00"/>
    <x v="74"/>
    <n v="8.5299999999999994"/>
    <n v="11"/>
    <n v="35.97"/>
    <n v="90932"/>
    <n v="3.23"/>
    <s v="Erin"/>
  </r>
  <r>
    <n v="853"/>
    <s v="Leah Davenport"/>
    <s v="High"/>
    <n v="0.05"/>
    <n v="4.24"/>
    <n v="5.41"/>
    <s v="Regular Air"/>
    <s v="Small Business"/>
    <s v="Office Supplies"/>
    <s v="Binders and Binder Accessories"/>
    <x v="5"/>
    <x v="534"/>
    <n v="0.35"/>
    <s v="United States"/>
    <s v="West"/>
    <s v="California"/>
    <s v="Hesperia"/>
    <n v="92345"/>
    <d v="2015-03-16T00:00:00"/>
    <x v="76"/>
    <n v="-89.216999999999999"/>
    <n v="12"/>
    <n v="50.83"/>
    <n v="88570"/>
    <n v="4.1900000000000004"/>
    <s v="William"/>
  </r>
  <r>
    <n v="2272"/>
    <s v="Brett Ingram"/>
    <s v="High"/>
    <n v="0.08"/>
    <n v="15.73"/>
    <n v="7.42"/>
    <s v="Express Air"/>
    <s v="Corporate"/>
    <s v="Office Supplies"/>
    <s v="Scissors, Rulers and Trimmers"/>
    <x v="1"/>
    <x v="304"/>
    <n v="0.56000000000000005"/>
    <s v="United States"/>
    <s v="Central"/>
    <s v="Texas"/>
    <s v="Harker Heights"/>
    <n v="76543"/>
    <d v="2015-03-16T00:00:00"/>
    <x v="76"/>
    <n v="-37.6"/>
    <n v="5"/>
    <n v="78.08"/>
    <n v="90110"/>
    <n v="15.65"/>
    <s v="Chris"/>
  </r>
  <r>
    <n v="2323"/>
    <s v="Emma Buckley"/>
    <s v="High"/>
    <n v="0.08"/>
    <n v="68.81"/>
    <n v="60"/>
    <s v="Delivery Truck"/>
    <s v="Small Business"/>
    <s v="Office Supplies"/>
    <s v="Appliances"/>
    <x v="3"/>
    <x v="535"/>
    <n v="0.41"/>
    <s v="United States"/>
    <s v="West"/>
    <s v="California"/>
    <s v="Coachella"/>
    <n v="92236"/>
    <d v="2015-03-16T00:00:00"/>
    <x v="74"/>
    <n v="-550.42999999999995"/>
    <n v="5"/>
    <n v="337.86"/>
    <n v="88721"/>
    <n v="68.73"/>
    <s v="William"/>
  </r>
  <r>
    <n v="2323"/>
    <s v="Emma Buckley"/>
    <s v="High"/>
    <n v="0.04"/>
    <n v="21.38"/>
    <n v="8.99"/>
    <s v="Regular Air"/>
    <s v="Small Business"/>
    <s v="Office Supplies"/>
    <s v="Pens &amp; Art Supplies"/>
    <x v="1"/>
    <x v="536"/>
    <n v="0.59"/>
    <s v="United States"/>
    <s v="West"/>
    <s v="California"/>
    <s v="Coachella"/>
    <n v="92236"/>
    <d v="2015-03-16T00:00:00"/>
    <x v="76"/>
    <n v="-52.12"/>
    <n v="4"/>
    <n v="84.21"/>
    <n v="88721"/>
    <n v="21.34"/>
    <s v="William"/>
  </r>
  <r>
    <n v="145"/>
    <s v="Rhonda Ivey"/>
    <s v="Low"/>
    <n v="7.0000000000000007E-2"/>
    <n v="154.13"/>
    <n v="69"/>
    <s v="Express Air"/>
    <s v="Home Office"/>
    <s v="Furniture"/>
    <s v="Tables"/>
    <x v="4"/>
    <x v="296"/>
    <n v="0.68"/>
    <s v="United States"/>
    <s v="East"/>
    <s v="Pennsylvania"/>
    <s v="West Mifflin"/>
    <n v="15122"/>
    <d v="2015-03-16T00:00:00"/>
    <x v="75"/>
    <n v="-634.73410000000001"/>
    <n v="3"/>
    <n v="453.62"/>
    <n v="91089"/>
    <n v="154.06"/>
    <s v="Erin"/>
  </r>
  <r>
    <n v="1068"/>
    <s v="Erik Barr"/>
    <s v="Low"/>
    <n v="0.04"/>
    <n v="22.84"/>
    <n v="16.87"/>
    <s v="Regular Air"/>
    <s v="Home Office"/>
    <s v="Office Supplies"/>
    <s v="Paper"/>
    <x v="5"/>
    <x v="537"/>
    <n v="0.39"/>
    <s v="United States"/>
    <s v="Central"/>
    <s v="Illinois"/>
    <s v="Calumet City"/>
    <n v="60409"/>
    <d v="2015-03-16T00:00:00"/>
    <x v="75"/>
    <n v="-97.28"/>
    <n v="12"/>
    <n v="286.39999999999998"/>
    <n v="87109"/>
    <n v="22.8"/>
    <s v="Chris"/>
  </r>
  <r>
    <n v="2157"/>
    <s v="Tom Hoyle Honeycutt"/>
    <s v="Low"/>
    <n v="0.05"/>
    <n v="55.5"/>
    <n v="52.2"/>
    <s v="Regular Air"/>
    <s v="Home Office"/>
    <s v="Furniture"/>
    <s v="Office Furnishings"/>
    <x v="6"/>
    <x v="538"/>
    <n v="0.72"/>
    <s v="United States"/>
    <s v="Central"/>
    <s v="Michigan"/>
    <s v="Warren"/>
    <n v="48093"/>
    <d v="2015-03-16T00:00:00"/>
    <x v="75"/>
    <n v="-118.54"/>
    <n v="4"/>
    <n v="253.87"/>
    <n v="90385"/>
    <n v="55.45"/>
    <s v="Chris"/>
  </r>
  <r>
    <n v="2157"/>
    <s v="Tom Hoyle Honeycutt"/>
    <s v="Low"/>
    <n v="0.05"/>
    <n v="442.14"/>
    <n v="14.7"/>
    <s v="Delivery Truck"/>
    <s v="Home Office"/>
    <s v="Technology"/>
    <s v="Office Machines"/>
    <x v="3"/>
    <x v="426"/>
    <n v="0.56000000000000005"/>
    <s v="United States"/>
    <s v="Central"/>
    <s v="Michigan"/>
    <s v="Warren"/>
    <n v="48093"/>
    <d v="2015-03-16T00:00:00"/>
    <x v="77"/>
    <n v="2963.48"/>
    <n v="14"/>
    <n v="5880.46"/>
    <n v="90385"/>
    <n v="442.09"/>
    <s v="Chris"/>
  </r>
  <r>
    <n v="1241"/>
    <s v="Bradley Schroeder"/>
    <s v="Not Specified"/>
    <n v="0"/>
    <n v="387.99"/>
    <n v="19.989999999999998"/>
    <s v="Regular Air"/>
    <s v="Corporate"/>
    <s v="Office Supplies"/>
    <s v="Binders and Binder Accessories"/>
    <x v="5"/>
    <x v="539"/>
    <n v="0.38"/>
    <s v="United States"/>
    <s v="South"/>
    <s v="Alabama"/>
    <s v="Auburn"/>
    <n v="36830"/>
    <d v="2015-03-16T00:00:00"/>
    <x v="74"/>
    <n v="-70.14"/>
    <n v="23"/>
    <n v="9280.7199999999993"/>
    <n v="90880"/>
    <n v="387.99"/>
    <s v="Sam"/>
  </r>
  <r>
    <n v="1711"/>
    <s v="Sharon Long"/>
    <s v="Not Specified"/>
    <n v="7.0000000000000007E-2"/>
    <n v="7.59"/>
    <n v="4"/>
    <s v="Regular Air"/>
    <s v="Corporate"/>
    <s v="Furniture"/>
    <s v="Office Furnishings"/>
    <x v="2"/>
    <x v="540"/>
    <n v="0.42"/>
    <s v="United States"/>
    <s v="South"/>
    <s v="Georgia"/>
    <s v="Marietta"/>
    <n v="30062"/>
    <d v="2015-03-16T00:00:00"/>
    <x v="76"/>
    <n v="-167.048"/>
    <n v="3"/>
    <n v="22.48"/>
    <n v="87747"/>
    <n v="7.52"/>
    <s v="Sam"/>
  </r>
  <r>
    <n v="2030"/>
    <s v="Lindsay O'Connell"/>
    <s v="Critical"/>
    <n v="0.04"/>
    <n v="120.97"/>
    <n v="7.11"/>
    <s v="Regular Air"/>
    <s v="Corporate"/>
    <s v="Technology"/>
    <s v="Office Machines"/>
    <x v="6"/>
    <x v="541"/>
    <n v="0.36"/>
    <s v="United States"/>
    <s v="Central"/>
    <s v="Texas"/>
    <s v="Greenville"/>
    <n v="75401"/>
    <d v="2015-03-17T00:00:00"/>
    <x v="74"/>
    <n v="1320.5496000000001"/>
    <n v="16"/>
    <n v="1913.84"/>
    <n v="91059"/>
    <n v="120.92999999999999"/>
    <s v="Chris"/>
  </r>
  <r>
    <n v="2030"/>
    <s v="Lindsay O'Connell"/>
    <s v="Critical"/>
    <n v="0"/>
    <n v="195.99"/>
    <n v="4.2"/>
    <s v="Regular Air"/>
    <s v="Corporate"/>
    <s v="Technology"/>
    <s v="Telephones and Communication"/>
    <x v="5"/>
    <x v="542"/>
    <n v="0.6"/>
    <s v="United States"/>
    <s v="Central"/>
    <s v="Texas"/>
    <s v="Greenville"/>
    <n v="75401"/>
    <d v="2015-03-17T00:00:00"/>
    <x v="73"/>
    <n v="1585.5029999999999"/>
    <n v="16"/>
    <n v="2692.12"/>
    <n v="91059"/>
    <n v="195.99"/>
    <s v="Chris"/>
  </r>
  <r>
    <n v="2647"/>
    <s v="Teresa Bishop"/>
    <s v="Low"/>
    <n v="0.1"/>
    <n v="10.98"/>
    <n v="3.99"/>
    <s v="Regular Air"/>
    <s v="Corporate"/>
    <s v="Office Supplies"/>
    <s v="Appliances"/>
    <x v="5"/>
    <x v="543"/>
    <n v="0.57999999999999996"/>
    <s v="United States"/>
    <s v="West"/>
    <s v="California"/>
    <s v="Bakersfield"/>
    <n v="93309"/>
    <d v="2015-03-17T00:00:00"/>
    <x v="78"/>
    <n v="-21.03"/>
    <n v="5"/>
    <n v="52.21"/>
    <n v="91386"/>
    <n v="10.88"/>
    <s v="William"/>
  </r>
  <r>
    <n v="2647"/>
    <s v="Teresa Bishop"/>
    <s v="Low"/>
    <n v="0.01"/>
    <n v="39.979999999999997"/>
    <n v="9.1999999999999993"/>
    <s v="Regular Air"/>
    <s v="Corporate"/>
    <s v="Furniture"/>
    <s v="Office Furnishings"/>
    <x v="2"/>
    <x v="544"/>
    <n v="0.65"/>
    <s v="United States"/>
    <s v="West"/>
    <s v="California"/>
    <s v="Bakersfield"/>
    <n v="93309"/>
    <d v="2015-03-17T00:00:00"/>
    <x v="73"/>
    <n v="117.52079999999999"/>
    <n v="4"/>
    <n v="170.32"/>
    <n v="91386"/>
    <n v="39.97"/>
    <s v="William"/>
  </r>
  <r>
    <n v="339"/>
    <s v="Bobby Clements"/>
    <s v="Medium"/>
    <n v="0.08"/>
    <n v="7.77"/>
    <n v="9.23"/>
    <s v="Regular Air"/>
    <s v="Corporate"/>
    <s v="Office Supplies"/>
    <s v="Appliances"/>
    <x v="5"/>
    <x v="140"/>
    <n v="0.57999999999999996"/>
    <s v="United States"/>
    <s v="East"/>
    <s v="Ohio"/>
    <s v="Columbus"/>
    <n v="43229"/>
    <d v="2015-03-17T00:00:00"/>
    <x v="76"/>
    <n v="-83.65"/>
    <n v="5"/>
    <n v="40.299999999999997"/>
    <n v="90583"/>
    <n v="7.6899999999999995"/>
    <s v="Erin"/>
  </r>
  <r>
    <n v="339"/>
    <s v="Bobby Clements"/>
    <s v="Medium"/>
    <n v="7.0000000000000007E-2"/>
    <n v="7.59"/>
    <n v="4"/>
    <s v="Regular Air"/>
    <s v="Corporate"/>
    <s v="Furniture"/>
    <s v="Office Furnishings"/>
    <x v="2"/>
    <x v="540"/>
    <n v="0.42"/>
    <s v="United States"/>
    <s v="East"/>
    <s v="Ohio"/>
    <s v="Columbus"/>
    <n v="43229"/>
    <d v="2015-03-17T00:00:00"/>
    <x v="73"/>
    <n v="24.39"/>
    <n v="15"/>
    <n v="111.88"/>
    <n v="90583"/>
    <n v="7.52"/>
    <s v="Erin"/>
  </r>
  <r>
    <n v="1808"/>
    <s v="Joyce Knox"/>
    <s v="Medium"/>
    <n v="0.01"/>
    <n v="8.1199999999999992"/>
    <n v="2.83"/>
    <s v="Express Air"/>
    <s v="Home Office"/>
    <s v="Technology"/>
    <s v="Computer Peripherals"/>
    <x v="1"/>
    <x v="545"/>
    <n v="0.77"/>
    <s v="United States"/>
    <s v="East"/>
    <s v="West Virginia"/>
    <s v="Parkersburg"/>
    <n v="26101"/>
    <d v="2015-03-17T00:00:00"/>
    <x v="76"/>
    <n v="-40.76"/>
    <n v="10"/>
    <n v="88.64"/>
    <n v="89251"/>
    <n v="8.11"/>
    <s v="Erin"/>
  </r>
  <r>
    <n v="1364"/>
    <s v="Chris Ford"/>
    <s v="Not Specified"/>
    <n v="0.1"/>
    <n v="5.98"/>
    <n v="5.35"/>
    <s v="Regular Air"/>
    <s v="Home Office"/>
    <s v="Office Supplies"/>
    <s v="Paper"/>
    <x v="5"/>
    <x v="258"/>
    <n v="0.4"/>
    <s v="United States"/>
    <s v="East"/>
    <s v="Maryland"/>
    <s v="Camp Springs"/>
    <n v="20746"/>
    <d v="2015-03-17T00:00:00"/>
    <x v="74"/>
    <n v="-90.26"/>
    <n v="10"/>
    <n v="57.34"/>
    <n v="89994"/>
    <n v="5.8800000000000008"/>
    <s v="Erin"/>
  </r>
  <r>
    <n v="3001"/>
    <s v="Anthony Foley"/>
    <s v="Not Specified"/>
    <n v="0.03"/>
    <n v="5.4"/>
    <n v="7.78"/>
    <s v="Regular Air"/>
    <s v="Consumer"/>
    <s v="Office Supplies"/>
    <s v="Binders and Binder Accessories"/>
    <x v="5"/>
    <x v="477"/>
    <n v="0.37"/>
    <s v="United States"/>
    <s v="Central"/>
    <s v="Michigan"/>
    <s v="Port Huron"/>
    <n v="48060"/>
    <d v="2015-03-17T00:00:00"/>
    <x v="73"/>
    <n v="-237.54400000000001"/>
    <n v="21"/>
    <n v="117.87"/>
    <n v="87043"/>
    <n v="5.37"/>
    <s v="Chris"/>
  </r>
  <r>
    <n v="2127"/>
    <s v="Joyce Kern"/>
    <s v="Critical"/>
    <n v="0.1"/>
    <n v="5.98"/>
    <n v="5.14"/>
    <s v="Regular Air"/>
    <s v="Home Office"/>
    <s v="Office Supplies"/>
    <s v="Paper"/>
    <x v="5"/>
    <x v="546"/>
    <n v="0.36"/>
    <s v="United States"/>
    <s v="Central"/>
    <s v="Michigan"/>
    <s v="Sterling Heights"/>
    <n v="48310"/>
    <d v="2015-03-18T00:00:00"/>
    <x v="79"/>
    <n v="-49.53"/>
    <n v="6"/>
    <n v="33.950000000000003"/>
    <n v="88418"/>
    <n v="5.8800000000000008"/>
    <s v="Chris"/>
  </r>
  <r>
    <n v="3191"/>
    <s v="Jenny Hawkins"/>
    <s v="Critical"/>
    <n v="0.01"/>
    <n v="20.99"/>
    <n v="4.8099999999999996"/>
    <s v="Regular Air"/>
    <s v="Corporate"/>
    <s v="Technology"/>
    <s v="Telephones and Communication"/>
    <x v="6"/>
    <x v="463"/>
    <n v="0.57999999999999996"/>
    <s v="United States"/>
    <s v="Central"/>
    <s v="Wisconsin"/>
    <s v="Stevens Point"/>
    <n v="54481"/>
    <d v="2015-03-18T00:00:00"/>
    <x v="76"/>
    <n v="-9.1080000000000005"/>
    <n v="5"/>
    <n v="93.81"/>
    <n v="86447"/>
    <n v="20.979999999999997"/>
    <s v="Chris"/>
  </r>
  <r>
    <n v="1197"/>
    <s v="Grace McNeill Hunt"/>
    <s v="High"/>
    <n v="0.08"/>
    <n v="355.98"/>
    <n v="58.92"/>
    <s v="Delivery Truck"/>
    <s v="Small Business"/>
    <s v="Furniture"/>
    <s v="Chairs &amp; Chairmats"/>
    <x v="3"/>
    <x v="217"/>
    <n v="0.64"/>
    <s v="United States"/>
    <s v="East"/>
    <s v="Massachusetts"/>
    <s v="Sudbury"/>
    <n v="1776"/>
    <d v="2015-03-18T00:00:00"/>
    <x v="79"/>
    <n v="103.83"/>
    <n v="4"/>
    <n v="1350.94"/>
    <n v="87583"/>
    <n v="355.90000000000003"/>
    <s v="Erin"/>
  </r>
  <r>
    <n v="1894"/>
    <s v="Maureen Herbert Hood"/>
    <s v="High"/>
    <n v="0.01"/>
    <n v="26.17"/>
    <n v="1.39"/>
    <s v="Regular Air"/>
    <s v="Consumer"/>
    <s v="Office Supplies"/>
    <s v="Envelopes"/>
    <x v="5"/>
    <x v="547"/>
    <n v="0.38"/>
    <s v="United States"/>
    <s v="Central"/>
    <s v="Wisconsin"/>
    <s v="Appleton"/>
    <n v="54915"/>
    <d v="2015-03-18T00:00:00"/>
    <x v="73"/>
    <n v="237.04259999999999"/>
    <n v="13"/>
    <n v="343.54"/>
    <n v="91263"/>
    <n v="26.16"/>
    <s v="Chris"/>
  </r>
  <r>
    <n v="1015"/>
    <s v="Beverly Cameron"/>
    <s v="Medium"/>
    <n v="0"/>
    <n v="43.98"/>
    <n v="8.99"/>
    <s v="Regular Air"/>
    <s v="Home Office"/>
    <s v="Office Supplies"/>
    <s v="Pens &amp; Art Supplies"/>
    <x v="1"/>
    <x v="262"/>
    <n v="0.57999999999999996"/>
    <s v="United States"/>
    <s v="South"/>
    <s v="North Carolina"/>
    <s v="Apex"/>
    <n v="27502"/>
    <d v="2015-03-18T00:00:00"/>
    <x v="76"/>
    <n v="829.46699999999998"/>
    <n v="14"/>
    <n v="650.70000000000005"/>
    <n v="88390"/>
    <n v="43.98"/>
    <s v="Sam"/>
  </r>
  <r>
    <n v="1967"/>
    <s v="Carolyn Hoffman"/>
    <s v="Medium"/>
    <n v="0.01"/>
    <n v="78.650000000000006"/>
    <n v="13.99"/>
    <s v="Express Air"/>
    <s v="Small Business"/>
    <s v="Office Supplies"/>
    <s v="Appliances"/>
    <x v="6"/>
    <x v="548"/>
    <n v="0.52"/>
    <s v="United States"/>
    <s v="Central"/>
    <s v="Iowa"/>
    <s v="Clinton"/>
    <n v="52732"/>
    <d v="2015-03-18T00:00:00"/>
    <x v="73"/>
    <n v="442.36590000000001"/>
    <n v="8"/>
    <n v="641.11"/>
    <n v="89456"/>
    <n v="78.64"/>
    <s v="Chris"/>
  </r>
  <r>
    <n v="2030"/>
    <s v="Lindsay O'Connell"/>
    <s v="Medium"/>
    <n v="0.03"/>
    <n v="55.98"/>
    <n v="4.8600000000000003"/>
    <s v="Regular Air"/>
    <s v="Corporate"/>
    <s v="Office Supplies"/>
    <s v="Paper"/>
    <x v="5"/>
    <x v="549"/>
    <n v="0.36"/>
    <s v="United States"/>
    <s v="Central"/>
    <s v="Texas"/>
    <s v="Greenville"/>
    <n v="75401"/>
    <d v="2015-03-18T00:00:00"/>
    <x v="79"/>
    <n v="526.04219999999998"/>
    <n v="13"/>
    <n v="762.38"/>
    <n v="91060"/>
    <n v="55.949999999999996"/>
    <s v="Chris"/>
  </r>
  <r>
    <n v="2745"/>
    <s v="Arnold Gay"/>
    <s v="Medium"/>
    <n v="0.01"/>
    <n v="220.98"/>
    <n v="64.66"/>
    <s v="Delivery Truck"/>
    <s v="Corporate"/>
    <s v="Furniture"/>
    <s v="Bookcases"/>
    <x v="0"/>
    <x v="550"/>
    <n v="0.62"/>
    <s v="United States"/>
    <s v="West"/>
    <s v="Arizona"/>
    <s v="Chandler"/>
    <n v="85224"/>
    <d v="2015-03-18T00:00:00"/>
    <x v="73"/>
    <n v="1049.03"/>
    <n v="11"/>
    <n v="2591.09"/>
    <n v="86184"/>
    <n v="220.97"/>
    <s v="William"/>
  </r>
  <r>
    <n v="2747"/>
    <s v="Brian Grady"/>
    <s v="Medium"/>
    <n v="0.01"/>
    <n v="220.98"/>
    <n v="64.66"/>
    <s v="Delivery Truck"/>
    <s v="Corporate"/>
    <s v="Furniture"/>
    <s v="Bookcases"/>
    <x v="0"/>
    <x v="550"/>
    <n v="0.62"/>
    <s v="United States"/>
    <s v="East"/>
    <s v="New York"/>
    <s v="New York City"/>
    <n v="10115"/>
    <d v="2015-03-18T00:00:00"/>
    <x v="73"/>
    <n v="1049.03"/>
    <n v="44"/>
    <n v="10364.36"/>
    <n v="23751"/>
    <n v="220.97"/>
    <s v="Erin"/>
  </r>
  <r>
    <n v="485"/>
    <s v="Edward Leonard"/>
    <s v="Not Specified"/>
    <n v="0.05"/>
    <n v="2.88"/>
    <n v="0.5"/>
    <s v="Regular Air"/>
    <s v="Corporate"/>
    <s v="Office Supplies"/>
    <s v="Labels"/>
    <x v="5"/>
    <x v="551"/>
    <n v="0.36"/>
    <s v="United States"/>
    <s v="West"/>
    <s v="California"/>
    <s v="Fresno"/>
    <n v="93727"/>
    <d v="2015-03-18T00:00:00"/>
    <x v="79"/>
    <n v="6.0513000000000003"/>
    <n v="3"/>
    <n v="8.77"/>
    <n v="91062"/>
    <n v="2.83"/>
    <s v="William"/>
  </r>
  <r>
    <n v="383"/>
    <s v="Renee Alston"/>
    <s v="Critical"/>
    <n v="0.06"/>
    <n v="5.34"/>
    <n v="5.63"/>
    <s v="Regular Air"/>
    <s v="Corporate"/>
    <s v="Office Supplies"/>
    <s v="Binders and Binder Accessories"/>
    <x v="5"/>
    <x v="552"/>
    <n v="0.39"/>
    <s v="United States"/>
    <s v="East"/>
    <s v="Pennsylvania"/>
    <s v="Drexel Hill"/>
    <n v="19026"/>
    <d v="2015-03-19T00:00:00"/>
    <x v="73"/>
    <n v="-82.822999999999993"/>
    <n v="7"/>
    <n v="38.65"/>
    <n v="88928"/>
    <n v="5.28"/>
    <s v="Erin"/>
  </r>
  <r>
    <n v="383"/>
    <s v="Renee Alston"/>
    <s v="Critical"/>
    <n v="7.0000000000000007E-2"/>
    <n v="65.989999999999995"/>
    <n v="5.26"/>
    <s v="Express Air"/>
    <s v="Corporate"/>
    <s v="Technology"/>
    <s v="Telephones and Communication"/>
    <x v="5"/>
    <x v="553"/>
    <n v="0.56000000000000005"/>
    <s v="United States"/>
    <s v="East"/>
    <s v="Pennsylvania"/>
    <s v="Drexel Hill"/>
    <n v="19026"/>
    <d v="2015-03-19T00:00:00"/>
    <x v="80"/>
    <n v="107.08199999999999"/>
    <n v="5"/>
    <n v="279.83"/>
    <n v="88928"/>
    <n v="65.92"/>
    <s v="Erin"/>
  </r>
  <r>
    <n v="770"/>
    <s v="Geraldine Puckett"/>
    <s v="Critical"/>
    <n v="0.08"/>
    <n v="30.73"/>
    <n v="4"/>
    <s v="Regular Air"/>
    <s v="Small Business"/>
    <s v="Technology"/>
    <s v="Computer Peripherals"/>
    <x v="5"/>
    <x v="210"/>
    <n v="0.75"/>
    <s v="United States"/>
    <s v="West"/>
    <s v="Oregon"/>
    <s v="Tualatin"/>
    <n v="97062"/>
    <d v="2015-03-19T00:00:00"/>
    <x v="73"/>
    <n v="-45.07"/>
    <n v="14"/>
    <n v="429.33"/>
    <n v="88667"/>
    <n v="30.650000000000002"/>
    <s v="William"/>
  </r>
  <r>
    <n v="771"/>
    <s v="Deborah Paul"/>
    <s v="Critical"/>
    <n v="0.05"/>
    <n v="14.56"/>
    <n v="3.5"/>
    <s v="Regular Air"/>
    <s v="Small Business"/>
    <s v="Office Supplies"/>
    <s v="Appliances"/>
    <x v="5"/>
    <x v="92"/>
    <n v="0.57999999999999996"/>
    <s v="United States"/>
    <s v="West"/>
    <s v="Oregon"/>
    <s v="West Linn"/>
    <n v="97068"/>
    <d v="2015-03-19T00:00:00"/>
    <x v="80"/>
    <n v="-8.5299999999999994"/>
    <n v="3"/>
    <n v="44.66"/>
    <n v="88667"/>
    <n v="14.51"/>
    <s v="William"/>
  </r>
  <r>
    <n v="771"/>
    <s v="Deborah Paul"/>
    <s v="Critical"/>
    <n v="0"/>
    <n v="299.99"/>
    <n v="11.64"/>
    <s v="Regular Air"/>
    <s v="Small Business"/>
    <s v="Technology"/>
    <s v="Copiers and Fax"/>
    <x v="4"/>
    <x v="554"/>
    <n v="0.5"/>
    <s v="United States"/>
    <s v="West"/>
    <s v="Oregon"/>
    <s v="West Linn"/>
    <n v="97068"/>
    <d v="2015-03-19T00:00:00"/>
    <x v="80"/>
    <n v="285.95"/>
    <n v="5"/>
    <n v="1619.95"/>
    <n v="88667"/>
    <n v="299.99"/>
    <s v="William"/>
  </r>
  <r>
    <n v="2502"/>
    <s v="Toni Owens Poe"/>
    <s v="High"/>
    <n v="0.1"/>
    <n v="24.92"/>
    <n v="12.98"/>
    <s v="Regular Air"/>
    <s v="Home Office"/>
    <s v="Office Supplies"/>
    <s v="Binders and Binder Accessories"/>
    <x v="5"/>
    <x v="555"/>
    <n v="0.39"/>
    <s v="United States"/>
    <s v="Central"/>
    <s v="Indiana"/>
    <s v="Munster"/>
    <n v="46321"/>
    <d v="2015-03-19T00:00:00"/>
    <x v="73"/>
    <n v="-45.816000000000003"/>
    <n v="3"/>
    <n v="70.819999999999993"/>
    <n v="91310"/>
    <n v="24.82"/>
    <s v="Chris"/>
  </r>
  <r>
    <n v="2502"/>
    <s v="Toni Owens Poe"/>
    <s v="High"/>
    <n v="0"/>
    <n v="12.28"/>
    <n v="6.35"/>
    <s v="Express Air"/>
    <s v="Home Office"/>
    <s v="Office Supplies"/>
    <s v="Paper"/>
    <x v="5"/>
    <x v="556"/>
    <n v="0.38"/>
    <s v="United States"/>
    <s v="Central"/>
    <s v="Indiana"/>
    <s v="Munster"/>
    <n v="46321"/>
    <d v="2015-03-19T00:00:00"/>
    <x v="79"/>
    <n v="30.63"/>
    <n v="7"/>
    <n v="90.44"/>
    <n v="91310"/>
    <n v="12.28"/>
    <s v="Chris"/>
  </r>
  <r>
    <n v="2621"/>
    <s v="Robyn Hayes"/>
    <s v="High"/>
    <n v="0.03"/>
    <n v="40.97"/>
    <n v="8.99"/>
    <s v="Express Air"/>
    <s v="Corporate"/>
    <s v="Office Supplies"/>
    <s v="Pens &amp; Art Supplies"/>
    <x v="1"/>
    <x v="557"/>
    <n v="0.59"/>
    <s v="United States"/>
    <s v="South"/>
    <s v="Tennessee"/>
    <s v="Brentwood"/>
    <n v="37027"/>
    <d v="2015-03-19T00:00:00"/>
    <x v="79"/>
    <n v="-177.05799999999999"/>
    <n v="5"/>
    <n v="207.22"/>
    <n v="88016"/>
    <n v="40.94"/>
    <s v="Sam"/>
  </r>
  <r>
    <n v="2840"/>
    <s v="Bob Berg"/>
    <s v="High"/>
    <n v="0"/>
    <n v="21.98"/>
    <n v="2.87"/>
    <s v="Regular Air"/>
    <s v="Corporate"/>
    <s v="Office Supplies"/>
    <s v="Pens &amp; Art Supplies"/>
    <x v="1"/>
    <x v="558"/>
    <n v="0.55000000000000004"/>
    <s v="United States"/>
    <s v="South"/>
    <s v="Florida"/>
    <s v="North Miami"/>
    <n v="33161"/>
    <d v="2015-03-19T00:00:00"/>
    <x v="79"/>
    <n v="21.096"/>
    <n v="16"/>
    <n v="360.03"/>
    <n v="87884"/>
    <n v="21.98"/>
    <s v="Sam"/>
  </r>
  <r>
    <n v="2882"/>
    <s v="Andrew Gonzalez"/>
    <s v="High"/>
    <n v="7.0000000000000007E-2"/>
    <n v="28.99"/>
    <n v="8.59"/>
    <s v="Regular Air"/>
    <s v="Consumer"/>
    <s v="Technology"/>
    <s v="Telephones and Communication"/>
    <x v="6"/>
    <x v="329"/>
    <n v="0.56000000000000005"/>
    <s v="United States"/>
    <s v="South"/>
    <s v="North Carolina"/>
    <s v="Charlotte"/>
    <n v="28206"/>
    <d v="2015-03-19T00:00:00"/>
    <x v="73"/>
    <n v="-16.063739999999999"/>
    <n v="39"/>
    <n v="936.8"/>
    <n v="16676"/>
    <n v="28.919999999999998"/>
    <s v="Sam"/>
  </r>
  <r>
    <n v="2884"/>
    <s v="Stuart C Robinson"/>
    <s v="High"/>
    <n v="7.0000000000000007E-2"/>
    <n v="28.99"/>
    <n v="8.59"/>
    <s v="Regular Air"/>
    <s v="Consumer"/>
    <s v="Technology"/>
    <s v="Telephones and Communication"/>
    <x v="6"/>
    <x v="329"/>
    <n v="0.56000000000000005"/>
    <s v="United States"/>
    <s v="East"/>
    <s v="Ohio"/>
    <s v="North Ridgeville"/>
    <n v="44039"/>
    <d v="2015-03-19T00:00:00"/>
    <x v="73"/>
    <n v="-12.077999999999999"/>
    <n v="10"/>
    <n v="240.21"/>
    <n v="87631"/>
    <n v="28.919999999999998"/>
    <s v="Erin"/>
  </r>
  <r>
    <n v="3222"/>
    <s v="Diane Lu"/>
    <s v="High"/>
    <n v="0.04"/>
    <n v="39.479999999999997"/>
    <n v="1.99"/>
    <s v="Express Air"/>
    <s v="Corporate"/>
    <s v="Technology"/>
    <s v="Computer Peripherals"/>
    <x v="1"/>
    <x v="404"/>
    <n v="0.54"/>
    <s v="United States"/>
    <s v="South"/>
    <s v="Florida"/>
    <s v="Tallahassee"/>
    <n v="32303"/>
    <d v="2015-03-19T00:00:00"/>
    <x v="73"/>
    <n v="-1535.4864"/>
    <n v="8"/>
    <n v="332.16"/>
    <n v="90814"/>
    <n v="39.44"/>
    <s v="Sam"/>
  </r>
  <r>
    <n v="3222"/>
    <s v="Diane Lu"/>
    <s v="High"/>
    <n v="0"/>
    <n v="8.1199999999999992"/>
    <n v="2.83"/>
    <s v="Regular Air"/>
    <s v="Corporate"/>
    <s v="Technology"/>
    <s v="Computer Peripherals"/>
    <x v="1"/>
    <x v="545"/>
    <n v="0.77"/>
    <s v="United States"/>
    <s v="South"/>
    <s v="Florida"/>
    <s v="Tallahassee"/>
    <n v="32303"/>
    <d v="2015-03-19T00:00:00"/>
    <x v="79"/>
    <n v="-159.32"/>
    <n v="17"/>
    <n v="147.62"/>
    <n v="90814"/>
    <n v="8.1199999999999992"/>
    <s v="Sam"/>
  </r>
  <r>
    <n v="1852"/>
    <s v="Joy Kaplan McNeill"/>
    <s v="Not Specified"/>
    <n v="0.06"/>
    <n v="6.48"/>
    <n v="5.14"/>
    <s v="Express Air"/>
    <s v="Home Office"/>
    <s v="Office Supplies"/>
    <s v="Paper"/>
    <x v="5"/>
    <x v="559"/>
    <n v="0.37"/>
    <s v="United States"/>
    <s v="West"/>
    <s v="California"/>
    <s v="Carlsbad"/>
    <n v="92008"/>
    <d v="2015-03-19T00:00:00"/>
    <x v="80"/>
    <n v="-28.45"/>
    <n v="10"/>
    <n v="68.34"/>
    <n v="86847"/>
    <n v="6.4200000000000008"/>
    <s v="William"/>
  </r>
  <r>
    <n v="1854"/>
    <s v="Erika Morgan"/>
    <s v="Not Specified"/>
    <n v="0.02"/>
    <n v="30.73"/>
    <n v="4"/>
    <s v="Regular Air"/>
    <s v="Home Office"/>
    <s v="Technology"/>
    <s v="Computer Peripherals"/>
    <x v="5"/>
    <x v="210"/>
    <n v="0.75"/>
    <s v="United States"/>
    <s v="East"/>
    <s v="Connecticut"/>
    <s v="Seymour"/>
    <n v="6478"/>
    <d v="2015-03-19T00:00:00"/>
    <x v="81"/>
    <n v="72.78"/>
    <n v="16"/>
    <n v="522.22"/>
    <n v="86847"/>
    <n v="30.71"/>
    <s v="Erin"/>
  </r>
  <r>
    <n v="2639"/>
    <s v="Marianne Connor"/>
    <s v="Not Specified"/>
    <n v="0.05"/>
    <n v="4.9800000000000004"/>
    <n v="0.49"/>
    <s v="Regular Air"/>
    <s v="Consumer"/>
    <s v="Office Supplies"/>
    <s v="Labels"/>
    <x v="5"/>
    <x v="352"/>
    <n v="0.39"/>
    <s v="United States"/>
    <s v="West"/>
    <s v="New Mexico"/>
    <s v="Roswell"/>
    <n v="88201"/>
    <d v="2015-03-19T00:00:00"/>
    <x v="73"/>
    <n v="3.84"/>
    <n v="3"/>
    <n v="14.2"/>
    <n v="90952"/>
    <n v="4.9300000000000006"/>
    <s v="William"/>
  </r>
  <r>
    <n v="3105"/>
    <s v="Lawrence Hester"/>
    <s v="Critical"/>
    <n v="0.04"/>
    <n v="3.08"/>
    <n v="0.99"/>
    <s v="Regular Air"/>
    <s v="Home Office"/>
    <s v="Office Supplies"/>
    <s v="Labels"/>
    <x v="5"/>
    <x v="204"/>
    <n v="0.37"/>
    <s v="United States"/>
    <s v="South"/>
    <s v="Kentucky"/>
    <s v="Murray"/>
    <n v="42071"/>
    <d v="2015-03-20T00:00:00"/>
    <x v="80"/>
    <n v="13.8"/>
    <n v="19"/>
    <n v="60.01"/>
    <n v="86327"/>
    <n v="3.04"/>
    <s v="Sam"/>
  </r>
  <r>
    <n v="3105"/>
    <s v="Lawrence Hester"/>
    <s v="Critical"/>
    <n v="0.02"/>
    <n v="6.48"/>
    <n v="5.9"/>
    <s v="Regular Air"/>
    <s v="Home Office"/>
    <s v="Office Supplies"/>
    <s v="Paper"/>
    <x v="5"/>
    <x v="560"/>
    <n v="0.37"/>
    <s v="United States"/>
    <s v="South"/>
    <s v="Kentucky"/>
    <s v="Murray"/>
    <n v="42071"/>
    <d v="2015-03-20T00:00:00"/>
    <x v="80"/>
    <n v="4.3920000000000003"/>
    <n v="13"/>
    <n v="90.98"/>
    <n v="86327"/>
    <n v="6.4600000000000009"/>
    <s v="Sam"/>
  </r>
  <r>
    <n v="3105"/>
    <s v="Lawrence Hester"/>
    <s v="Critical"/>
    <n v="0.04"/>
    <n v="125.99"/>
    <n v="4.2"/>
    <s v="Regular Air"/>
    <s v="Home Office"/>
    <s v="Technology"/>
    <s v="Telephones and Communication"/>
    <x v="5"/>
    <x v="461"/>
    <n v="0.59"/>
    <s v="United States"/>
    <s v="South"/>
    <s v="Kentucky"/>
    <s v="Murray"/>
    <n v="42071"/>
    <d v="2015-03-20T00:00:00"/>
    <x v="81"/>
    <n v="-236.25"/>
    <n v="12"/>
    <n v="1270.7"/>
    <n v="86327"/>
    <n v="125.94999999999999"/>
    <s v="Sam"/>
  </r>
  <r>
    <n v="3106"/>
    <s v="Alexander O'Brien"/>
    <s v="Critical"/>
    <n v="0.04"/>
    <n v="3.08"/>
    <n v="0.99"/>
    <s v="Regular Air"/>
    <s v="Home Office"/>
    <s v="Office Supplies"/>
    <s v="Labels"/>
    <x v="5"/>
    <x v="204"/>
    <n v="0.37"/>
    <s v="United States"/>
    <s v="Central"/>
    <s v="Texas"/>
    <s v="Houston"/>
    <n v="77041"/>
    <d v="2015-03-20T00:00:00"/>
    <x v="80"/>
    <n v="36.020000000000003"/>
    <n v="75"/>
    <n v="236.87"/>
    <n v="548"/>
    <n v="3.04"/>
    <s v="Chris"/>
  </r>
  <r>
    <n v="3106"/>
    <s v="Alexander O'Brien"/>
    <s v="Critical"/>
    <n v="0.02"/>
    <n v="6.48"/>
    <n v="5.9"/>
    <s v="Regular Air"/>
    <s v="Home Office"/>
    <s v="Office Supplies"/>
    <s v="Paper"/>
    <x v="5"/>
    <x v="560"/>
    <n v="0.37"/>
    <s v="United States"/>
    <s v="Central"/>
    <s v="Texas"/>
    <s v="Houston"/>
    <n v="77041"/>
    <d v="2015-03-20T00:00:00"/>
    <x v="80"/>
    <n v="-50.64"/>
    <n v="53"/>
    <n v="370.91"/>
    <n v="548"/>
    <n v="6.4600000000000009"/>
    <s v="Chris"/>
  </r>
  <r>
    <n v="3106"/>
    <s v="Alexander O'Brien"/>
    <s v="Critical"/>
    <n v="0.04"/>
    <n v="125.99"/>
    <n v="4.2"/>
    <s v="Regular Air"/>
    <s v="Home Office"/>
    <s v="Technology"/>
    <s v="Telephones and Communication"/>
    <x v="5"/>
    <x v="461"/>
    <n v="0.59"/>
    <s v="United States"/>
    <s v="Central"/>
    <s v="Texas"/>
    <s v="Houston"/>
    <n v="77041"/>
    <d v="2015-03-20T00:00:00"/>
    <x v="81"/>
    <n v="510.48899999999998"/>
    <n v="47"/>
    <n v="4976.92"/>
    <n v="548"/>
    <n v="125.94999999999999"/>
    <s v="Chris"/>
  </r>
  <r>
    <n v="637"/>
    <s v="Christopher Bryant"/>
    <s v="Low"/>
    <n v="0.06"/>
    <n v="160.97999999999999"/>
    <n v="35.020000000000003"/>
    <s v="Delivery Truck"/>
    <s v="Consumer"/>
    <s v="Furniture"/>
    <s v="Bookcases"/>
    <x v="0"/>
    <x v="561"/>
    <n v="0.72"/>
    <s v="United States"/>
    <s v="West"/>
    <s v="California"/>
    <s v="Santa Clara"/>
    <n v="95051"/>
    <d v="2015-03-20T00:00:00"/>
    <x v="78"/>
    <n v="-229.68"/>
    <n v="8"/>
    <n v="1232.01"/>
    <n v="87953"/>
    <n v="160.91999999999999"/>
    <s v="William"/>
  </r>
  <r>
    <n v="640"/>
    <s v="Neal Wolfe"/>
    <s v="Low"/>
    <n v="0.06"/>
    <n v="160.97999999999999"/>
    <n v="35.020000000000003"/>
    <s v="Delivery Truck"/>
    <s v="Consumer"/>
    <s v="Furniture"/>
    <s v="Bookcases"/>
    <x v="0"/>
    <x v="561"/>
    <n v="0.72"/>
    <s v="United States"/>
    <s v="West"/>
    <s v="Washington"/>
    <s v="Seattle"/>
    <n v="98119"/>
    <d v="2015-03-20T00:00:00"/>
    <x v="78"/>
    <n v="-229.68"/>
    <n v="30"/>
    <n v="4620.05"/>
    <n v="11077"/>
    <n v="160.91999999999999"/>
    <s v="William"/>
  </r>
  <r>
    <n v="314"/>
    <s v="Ruby Gibbons"/>
    <s v="Medium"/>
    <n v="0.04"/>
    <n v="1637.53"/>
    <n v="24.49"/>
    <s v="Regular Air"/>
    <s v="Corporate"/>
    <s v="Office Supplies"/>
    <s v="Scissors, Rulers and Trimmers"/>
    <x v="6"/>
    <x v="562"/>
    <n v="0.81"/>
    <s v="United States"/>
    <s v="Central"/>
    <s v="Illinois"/>
    <s v="Forest Park"/>
    <n v="60130"/>
    <d v="2015-03-20T00:00:00"/>
    <x v="81"/>
    <n v="-1759.58"/>
    <n v="2"/>
    <n v="3206.94"/>
    <n v="89166"/>
    <n v="1637.49"/>
    <s v="Chris"/>
  </r>
  <r>
    <n v="315"/>
    <s v="Benjamin Kaufman"/>
    <s v="Medium"/>
    <n v="0.01"/>
    <n v="19.98"/>
    <n v="4"/>
    <s v="Regular Air"/>
    <s v="Corporate"/>
    <s v="Technology"/>
    <s v="Computer Peripherals"/>
    <x v="5"/>
    <x v="563"/>
    <n v="0.68"/>
    <s v="United States"/>
    <s v="East"/>
    <s v="Massachusetts"/>
    <s v="Belchertown"/>
    <n v="1007"/>
    <d v="2015-03-20T00:00:00"/>
    <x v="79"/>
    <n v="-72.23"/>
    <n v="2"/>
    <n v="43.08"/>
    <n v="89166"/>
    <n v="19.97"/>
    <s v="Erin"/>
  </r>
  <r>
    <n v="669"/>
    <s v="Amy Shea"/>
    <s v="Medium"/>
    <n v="0.09"/>
    <n v="2.89"/>
    <n v="0.5"/>
    <s v="Regular Air"/>
    <s v="Home Office"/>
    <s v="Office Supplies"/>
    <s v="Labels"/>
    <x v="5"/>
    <x v="230"/>
    <n v="0.38"/>
    <s v="United States"/>
    <s v="Central"/>
    <s v="Iowa"/>
    <s v="Ottumwa"/>
    <n v="52501"/>
    <d v="2015-03-20T00:00:00"/>
    <x v="81"/>
    <n v="40.482300000000002"/>
    <n v="22"/>
    <n v="58.67"/>
    <n v="88475"/>
    <n v="2.8000000000000003"/>
    <s v="Chris"/>
  </r>
  <r>
    <n v="669"/>
    <s v="Amy Shea"/>
    <s v="Medium"/>
    <n v="0.02"/>
    <n v="48.91"/>
    <n v="5.81"/>
    <s v="Regular Air"/>
    <s v="Home Office"/>
    <s v="Office Supplies"/>
    <s v="Paper"/>
    <x v="5"/>
    <x v="564"/>
    <n v="0.38"/>
    <s v="United States"/>
    <s v="Central"/>
    <s v="Iowa"/>
    <s v="Ottumwa"/>
    <n v="52501"/>
    <d v="2015-03-20T00:00:00"/>
    <x v="80"/>
    <n v="32.86"/>
    <n v="2"/>
    <n v="101.06"/>
    <n v="88475"/>
    <n v="48.889999999999993"/>
    <s v="Chris"/>
  </r>
  <r>
    <n v="1679"/>
    <s v="Jeanne Nguyen"/>
    <s v="Medium"/>
    <n v="7.0000000000000007E-2"/>
    <n v="13.73"/>
    <n v="6.85"/>
    <s v="Regular Air"/>
    <s v="Consumer"/>
    <s v="Furniture"/>
    <s v="Office Furnishings"/>
    <x v="2"/>
    <x v="565"/>
    <n v="0.54"/>
    <s v="United States"/>
    <s v="East"/>
    <s v="Ohio"/>
    <s v="Fairborn"/>
    <n v="45324"/>
    <d v="2015-03-20T00:00:00"/>
    <x v="80"/>
    <n v="-22.72"/>
    <n v="21"/>
    <n v="276.64"/>
    <n v="86646"/>
    <n v="13.66"/>
    <s v="Erin"/>
  </r>
  <r>
    <n v="2794"/>
    <s v="Connie Bunn"/>
    <s v="Medium"/>
    <n v="0.06"/>
    <n v="2.61"/>
    <n v="0.5"/>
    <s v="Regular Air"/>
    <s v="Corporate"/>
    <s v="Office Supplies"/>
    <s v="Labels"/>
    <x v="5"/>
    <x v="508"/>
    <n v="0.39"/>
    <s v="United States"/>
    <s v="Central"/>
    <s v="Iowa"/>
    <s v="Marshalltown"/>
    <n v="50158"/>
    <d v="2015-03-20T00:00:00"/>
    <x v="81"/>
    <n v="3.5949"/>
    <n v="2"/>
    <n v="5.21"/>
    <n v="87554"/>
    <n v="2.5499999999999998"/>
    <s v="Chris"/>
  </r>
  <r>
    <n v="3360"/>
    <s v="Daniel Huff"/>
    <s v="Not Specified"/>
    <n v="0.02"/>
    <n v="9.11"/>
    <n v="2.15"/>
    <s v="Regular Air"/>
    <s v="Home Office"/>
    <s v="Office Supplies"/>
    <s v="Paper"/>
    <x v="2"/>
    <x v="9"/>
    <n v="0.4"/>
    <s v="United States"/>
    <s v="Central"/>
    <s v="Wisconsin"/>
    <s v="West Allis"/>
    <n v="53214"/>
    <d v="2015-03-20T00:00:00"/>
    <x v="81"/>
    <n v="18.41"/>
    <n v="3"/>
    <n v="27.37"/>
    <n v="91435"/>
    <n v="9.09"/>
    <s v="Chris"/>
  </r>
  <r>
    <n v="3361"/>
    <s v="Oscar Kenney"/>
    <s v="Not Specified"/>
    <n v="0.06"/>
    <n v="12.64"/>
    <n v="4.9800000000000004"/>
    <s v="Regular Air"/>
    <s v="Home Office"/>
    <s v="Furniture"/>
    <s v="Office Furnishings"/>
    <x v="1"/>
    <x v="566"/>
    <n v="0.48"/>
    <s v="United States"/>
    <s v="Central"/>
    <s v="Wisconsin"/>
    <s v="West Bend"/>
    <n v="53095"/>
    <d v="2015-03-20T00:00:00"/>
    <x v="81"/>
    <n v="65.63"/>
    <n v="8"/>
    <n v="98.16"/>
    <n v="91435"/>
    <n v="12.58"/>
    <s v="Chris"/>
  </r>
  <r>
    <n v="691"/>
    <s v="Alicia Curtis"/>
    <s v="High"/>
    <n v="0.09"/>
    <n v="6.48"/>
    <n v="6.35"/>
    <s v="Regular Air"/>
    <s v="Home Office"/>
    <s v="Office Supplies"/>
    <s v="Paper"/>
    <x v="5"/>
    <x v="567"/>
    <n v="0.37"/>
    <s v="United States"/>
    <s v="West"/>
    <s v="Washington"/>
    <s v="Tacoma"/>
    <n v="98408"/>
    <d v="2015-03-21T00:00:00"/>
    <x v="81"/>
    <n v="-88.6"/>
    <n v="8"/>
    <n v="49.81"/>
    <n v="89915"/>
    <n v="6.3900000000000006"/>
    <s v="William"/>
  </r>
  <r>
    <n v="1471"/>
    <s v="Danielle Daniel"/>
    <s v="High"/>
    <n v="0.03"/>
    <n v="420.98"/>
    <n v="19.989999999999998"/>
    <s v="Regular Air"/>
    <s v="Home Office"/>
    <s v="Office Supplies"/>
    <s v="Binders and Binder Accessories"/>
    <x v="5"/>
    <x v="278"/>
    <n v="0.35"/>
    <s v="United States"/>
    <s v="East"/>
    <s v="Ohio"/>
    <s v="Westerville"/>
    <n v="43081"/>
    <d v="2015-03-21T00:00:00"/>
    <x v="81"/>
    <n v="3043.0311000000002"/>
    <n v="10"/>
    <n v="4410.1899999999996"/>
    <n v="87077"/>
    <n v="420.95000000000005"/>
    <s v="Erin"/>
  </r>
  <r>
    <n v="2601"/>
    <s v="Malcolm French"/>
    <s v="Low"/>
    <n v="0.05"/>
    <n v="5.74"/>
    <n v="5.3"/>
    <s v="Regular Air"/>
    <s v="Corporate"/>
    <s v="Office Supplies"/>
    <s v="Scissors, Rulers and Trimmers"/>
    <x v="1"/>
    <x v="568"/>
    <n v="0.55000000000000004"/>
    <s v="United States"/>
    <s v="East"/>
    <s v="New Hampshire"/>
    <s v="Merrimack"/>
    <n v="3054"/>
    <d v="2015-03-21T00:00:00"/>
    <x v="82"/>
    <n v="-50.75"/>
    <n v="7"/>
    <n v="42.02"/>
    <n v="87382"/>
    <n v="5.69"/>
    <s v="Erin"/>
  </r>
  <r>
    <n v="3275"/>
    <s v="Tamara Dickinson"/>
    <s v="Low"/>
    <n v="0.02"/>
    <n v="13.48"/>
    <n v="4.51"/>
    <s v="Regular Air"/>
    <s v="Home Office"/>
    <s v="Office Supplies"/>
    <s v="Storage &amp; Organization"/>
    <x v="5"/>
    <x v="569"/>
    <n v="0.59"/>
    <s v="United States"/>
    <s v="West"/>
    <s v="Washington"/>
    <s v="Mount Vernon"/>
    <n v="98273"/>
    <d v="2015-03-21T00:00:00"/>
    <x v="83"/>
    <n v="34.520000000000003"/>
    <n v="9"/>
    <n v="127.12"/>
    <n v="86233"/>
    <n v="13.46"/>
    <s v="William"/>
  </r>
  <r>
    <n v="247"/>
    <s v="Marshall Brandt Briggs"/>
    <s v="Medium"/>
    <n v="0.09"/>
    <n v="2.88"/>
    <n v="0.99"/>
    <s v="Regular Air"/>
    <s v="Corporate"/>
    <s v="Office Supplies"/>
    <s v="Labels"/>
    <x v="5"/>
    <x v="51"/>
    <n v="0.36"/>
    <s v="United States"/>
    <s v="South"/>
    <s v="Tennessee"/>
    <s v="Maryville"/>
    <n v="37804"/>
    <d v="2015-03-21T00:00:00"/>
    <x v="83"/>
    <n v="-145.08199999999999"/>
    <n v="10"/>
    <n v="28.73"/>
    <n v="89140"/>
    <n v="2.79"/>
    <s v="Sam"/>
  </r>
  <r>
    <n v="1185"/>
    <s v="Lee Xu"/>
    <s v="Medium"/>
    <n v="0"/>
    <n v="6783.02"/>
    <n v="24.49"/>
    <s v="Regular Air"/>
    <s v="Consumer"/>
    <s v="Technology"/>
    <s v="Office Machines"/>
    <x v="4"/>
    <x v="86"/>
    <n v="0.39"/>
    <s v="United States"/>
    <s v="South"/>
    <s v="Alabama"/>
    <s v="Madison"/>
    <n v="35756"/>
    <d v="2015-03-21T00:00:00"/>
    <x v="81"/>
    <n v="4.1100000000000003"/>
    <n v="3"/>
    <n v="20552.55"/>
    <n v="85938"/>
    <n v="6783.02"/>
    <s v="Sam"/>
  </r>
  <r>
    <n v="3258"/>
    <s v="Gretchen Best Wilkins"/>
    <s v="Not Specified"/>
    <n v="0.02"/>
    <n v="55.94"/>
    <n v="6.55"/>
    <s v="Regular Air"/>
    <s v="Consumer"/>
    <s v="Technology"/>
    <s v="Computer Peripherals"/>
    <x v="5"/>
    <x v="570"/>
    <n v="0.68"/>
    <s v="United States"/>
    <s v="West"/>
    <s v="Washington"/>
    <s v="Lynnwood"/>
    <n v="98037"/>
    <d v="2015-03-21T00:00:00"/>
    <x v="83"/>
    <n v="401.85"/>
    <n v="11"/>
    <n v="646.88"/>
    <n v="88824"/>
    <n v="55.919999999999995"/>
    <s v="William"/>
  </r>
  <r>
    <n v="87"/>
    <s v="Norman Shields"/>
    <s v="High"/>
    <n v="0.09"/>
    <n v="4.91"/>
    <n v="0.5"/>
    <s v="Regular Air"/>
    <s v="Corporate"/>
    <s v="Office Supplies"/>
    <s v="Labels"/>
    <x v="5"/>
    <x v="308"/>
    <n v="0.36"/>
    <s v="United States"/>
    <s v="West"/>
    <s v="California"/>
    <s v="Vacaville"/>
    <n v="95687"/>
    <d v="2015-03-22T00:00:00"/>
    <x v="83"/>
    <n v="28.855799999999999"/>
    <n v="9"/>
    <n v="41.82"/>
    <n v="90597"/>
    <n v="4.82"/>
    <s v="William"/>
  </r>
  <r>
    <n v="87"/>
    <s v="Norman Shields"/>
    <s v="High"/>
    <n v="0.01"/>
    <n v="296.18"/>
    <n v="54.12"/>
    <s v="Delivery Truck"/>
    <s v="Corporate"/>
    <s v="Furniture"/>
    <s v="Tables"/>
    <x v="0"/>
    <x v="345"/>
    <n v="0.76"/>
    <s v="United States"/>
    <s v="West"/>
    <s v="California"/>
    <s v="Vacaville"/>
    <n v="95687"/>
    <d v="2015-03-22T00:00:00"/>
    <x v="77"/>
    <n v="173.48"/>
    <n v="9"/>
    <n v="2875.72"/>
    <n v="90597"/>
    <n v="296.17"/>
    <s v="William"/>
  </r>
  <r>
    <n v="2014"/>
    <s v="Cathy Simon"/>
    <s v="High"/>
    <n v="7.0000000000000007E-2"/>
    <n v="39.479999999999997"/>
    <n v="1.99"/>
    <s v="Regular Air"/>
    <s v="Home Office"/>
    <s v="Technology"/>
    <s v="Computer Peripherals"/>
    <x v="1"/>
    <x v="404"/>
    <n v="0.54"/>
    <s v="United States"/>
    <s v="Central"/>
    <s v="Iowa"/>
    <s v="Council Bluffs"/>
    <n v="51503"/>
    <d v="2015-03-22T00:00:00"/>
    <x v="78"/>
    <n v="88.72"/>
    <n v="4"/>
    <n v="151.27000000000001"/>
    <n v="88367"/>
    <n v="39.409999999999997"/>
    <s v="Chris"/>
  </r>
  <r>
    <n v="2014"/>
    <s v="Cathy Simon"/>
    <s v="High"/>
    <n v="0"/>
    <n v="4.91"/>
    <n v="0.5"/>
    <s v="Regular Air"/>
    <s v="Home Office"/>
    <s v="Office Supplies"/>
    <s v="Labels"/>
    <x v="5"/>
    <x v="308"/>
    <n v="0.36"/>
    <s v="United States"/>
    <s v="Central"/>
    <s v="Iowa"/>
    <s v="Council Bluffs"/>
    <n v="51503"/>
    <d v="2015-03-22T00:00:00"/>
    <x v="78"/>
    <n v="7.2519"/>
    <n v="2"/>
    <n v="10.51"/>
    <n v="88367"/>
    <n v="4.91"/>
    <s v="Chris"/>
  </r>
  <r>
    <n v="949"/>
    <s v="Ernest Oh"/>
    <s v="Low"/>
    <n v="0.02"/>
    <n v="48.04"/>
    <n v="5.09"/>
    <s v="Regular Air"/>
    <s v="Consumer"/>
    <s v="Office Supplies"/>
    <s v="Paper"/>
    <x v="5"/>
    <x v="135"/>
    <n v="0.37"/>
    <s v="United States"/>
    <s v="West"/>
    <s v="California"/>
    <s v="Los Angeles"/>
    <n v="90049"/>
    <d v="2015-03-22T00:00:00"/>
    <x v="82"/>
    <n v="373.67"/>
    <n v="18"/>
    <n v="881.32"/>
    <n v="8257"/>
    <n v="48.019999999999996"/>
    <s v="William"/>
  </r>
  <r>
    <n v="950"/>
    <s v="Jane Shah"/>
    <s v="Low"/>
    <n v="0.05"/>
    <n v="1500.97"/>
    <n v="29.7"/>
    <s v="Delivery Truck"/>
    <s v="Consumer"/>
    <s v="Technology"/>
    <s v="Office Machines"/>
    <x v="3"/>
    <x v="571"/>
    <n v="0.56999999999999995"/>
    <s v="United States"/>
    <s v="Central"/>
    <s v="Minnesota"/>
    <s v="Prior Lake"/>
    <n v="55372"/>
    <d v="2015-03-22T00:00:00"/>
    <x v="81"/>
    <n v="-2561.3235"/>
    <n v="1"/>
    <n v="1497.22"/>
    <n v="89084"/>
    <n v="1500.92"/>
    <s v="Chris"/>
  </r>
  <r>
    <n v="950"/>
    <s v="Jane Shah"/>
    <s v="Low"/>
    <n v="0.02"/>
    <n v="48.04"/>
    <n v="5.09"/>
    <s v="Regular Air"/>
    <s v="Consumer"/>
    <s v="Office Supplies"/>
    <s v="Paper"/>
    <x v="5"/>
    <x v="135"/>
    <n v="0.37"/>
    <s v="United States"/>
    <s v="Central"/>
    <s v="Minnesota"/>
    <s v="Prior Lake"/>
    <n v="55372"/>
    <d v="2015-03-22T00:00:00"/>
    <x v="82"/>
    <n v="168.91890000000001"/>
    <n v="5"/>
    <n v="244.81"/>
    <n v="89084"/>
    <n v="48.019999999999996"/>
    <s v="Chris"/>
  </r>
  <r>
    <n v="950"/>
    <s v="Jane Shah"/>
    <s v="Low"/>
    <n v="0.03"/>
    <n v="4.28"/>
    <n v="1.6"/>
    <s v="Regular Air"/>
    <s v="Consumer"/>
    <s v="Office Supplies"/>
    <s v="Pens &amp; Art Supplies"/>
    <x v="2"/>
    <x v="572"/>
    <n v="0.57999999999999996"/>
    <s v="United States"/>
    <s v="Central"/>
    <s v="Minnesota"/>
    <s v="Prior Lake"/>
    <n v="55372"/>
    <d v="2015-03-22T00:00:00"/>
    <x v="84"/>
    <n v="-6.2"/>
    <n v="1"/>
    <n v="4.55"/>
    <n v="89084"/>
    <n v="4.25"/>
    <s v="Chris"/>
  </r>
  <r>
    <n v="1938"/>
    <s v="Franklin Spencer"/>
    <s v="Medium"/>
    <n v="0.1"/>
    <n v="152.47999999999999"/>
    <n v="4"/>
    <s v="Express Air"/>
    <s v="Corporate"/>
    <s v="Technology"/>
    <s v="Computer Peripherals"/>
    <x v="5"/>
    <x v="573"/>
    <n v="0.79"/>
    <s v="United States"/>
    <s v="Central"/>
    <s v="Kansas"/>
    <s v="Emporia"/>
    <n v="66801"/>
    <d v="2015-03-22T00:00:00"/>
    <x v="83"/>
    <n v="-521.09"/>
    <n v="4"/>
    <n v="558.16999999999996"/>
    <n v="88870"/>
    <n v="152.38"/>
    <s v="Chris"/>
  </r>
  <r>
    <n v="1940"/>
    <s v="Eileen McDonald"/>
    <s v="Medium"/>
    <n v="0.08"/>
    <n v="6.84"/>
    <n v="8.3699999999999992"/>
    <s v="Regular Air"/>
    <s v="Corporate"/>
    <s v="Office Supplies"/>
    <s v="Scissors, Rulers and Trimmers"/>
    <x v="1"/>
    <x v="233"/>
    <n v="0.57999999999999996"/>
    <s v="United States"/>
    <s v="West"/>
    <s v="Utah"/>
    <s v="Draper"/>
    <n v="84020"/>
    <d v="2015-03-22T00:00:00"/>
    <x v="78"/>
    <n v="-29.49"/>
    <n v="1"/>
    <n v="8.39"/>
    <n v="88870"/>
    <n v="6.76"/>
    <s v="William"/>
  </r>
  <r>
    <n v="959"/>
    <s v="Sally House"/>
    <s v="Not Specified"/>
    <n v="0.01"/>
    <n v="145.44999999999999"/>
    <n v="17.850000000000001"/>
    <s v="Delivery Truck"/>
    <s v="Corporate"/>
    <s v="Technology"/>
    <s v="Office Machines"/>
    <x v="3"/>
    <x v="46"/>
    <n v="0.56000000000000005"/>
    <s v="United States"/>
    <s v="Central"/>
    <s v="Texas"/>
    <s v="Burleson"/>
    <n v="76028"/>
    <d v="2015-03-22T00:00:00"/>
    <x v="83"/>
    <n v="837.6807"/>
    <n v="8"/>
    <n v="1214.03"/>
    <n v="91581"/>
    <n v="145.44"/>
    <s v="Chris"/>
  </r>
  <r>
    <n v="1553"/>
    <s v="Tara Powers Underwood"/>
    <s v="Not Specified"/>
    <n v="0.03"/>
    <n v="12.28"/>
    <n v="6.35"/>
    <s v="Regular Air"/>
    <s v="Small Business"/>
    <s v="Office Supplies"/>
    <s v="Paper"/>
    <x v="5"/>
    <x v="556"/>
    <n v="0.38"/>
    <s v="United States"/>
    <s v="South"/>
    <s v="Mississippi"/>
    <s v="Greenville"/>
    <n v="38701"/>
    <d v="2015-03-22T00:00:00"/>
    <x v="78"/>
    <n v="68.676000000000002"/>
    <n v="7"/>
    <n v="87.53"/>
    <n v="87484"/>
    <n v="12.25"/>
    <s v="Sam"/>
  </r>
  <r>
    <n v="2561"/>
    <s v="Laurie Moon"/>
    <s v="Not Specified"/>
    <n v="0.03"/>
    <n v="160.97999999999999"/>
    <n v="30"/>
    <s v="Delivery Truck"/>
    <s v="Consumer"/>
    <s v="Furniture"/>
    <s v="Chairs &amp; Chairmats"/>
    <x v="3"/>
    <x v="285"/>
    <n v="0.62"/>
    <s v="United States"/>
    <s v="East"/>
    <s v="New York"/>
    <s v="Ossining"/>
    <n v="10562"/>
    <d v="2015-03-22T00:00:00"/>
    <x v="77"/>
    <n v="1261.4718"/>
    <n v="11"/>
    <n v="1828.22"/>
    <n v="86465"/>
    <n v="160.94999999999999"/>
    <s v="Erin"/>
  </r>
  <r>
    <n v="1976"/>
    <s v="Sherri F Vogel"/>
    <s v="Critical"/>
    <n v="0.06"/>
    <n v="40.99"/>
    <n v="17.48"/>
    <s v="Regular Air"/>
    <s v="Consumer"/>
    <s v="Office Supplies"/>
    <s v="Paper"/>
    <x v="5"/>
    <x v="451"/>
    <n v="0.36"/>
    <s v="United States"/>
    <s v="Central"/>
    <s v="Michigan"/>
    <s v="East Lansing"/>
    <n v="48823"/>
    <d v="2015-03-23T00:00:00"/>
    <x v="77"/>
    <n v="214.23"/>
    <n v="14"/>
    <n v="585.08000000000004"/>
    <n v="89041"/>
    <n v="40.93"/>
    <s v="Chris"/>
  </r>
  <r>
    <n v="2618"/>
    <s v="Amy Hamrick Melvin"/>
    <s v="Critical"/>
    <n v="0.1"/>
    <n v="20.27"/>
    <n v="3.99"/>
    <s v="Regular Air"/>
    <s v="Corporate"/>
    <s v="Office Supplies"/>
    <s v="Appliances"/>
    <x v="5"/>
    <x v="574"/>
    <n v="0.56999999999999995"/>
    <s v="United States"/>
    <s v="East"/>
    <s v="New York"/>
    <s v="New York City"/>
    <n v="10004"/>
    <d v="2015-03-23T00:00:00"/>
    <x v="78"/>
    <n v="84.05"/>
    <n v="53"/>
    <n v="1051.52"/>
    <n v="53153"/>
    <n v="20.169999999999998"/>
    <s v="Erin"/>
  </r>
  <r>
    <n v="2620"/>
    <s v="Phyllis Little"/>
    <s v="Critical"/>
    <n v="0.1"/>
    <n v="20.27"/>
    <n v="3.99"/>
    <s v="Regular Air"/>
    <s v="Corporate"/>
    <s v="Office Supplies"/>
    <s v="Appliances"/>
    <x v="5"/>
    <x v="574"/>
    <n v="0.56999999999999995"/>
    <s v="United States"/>
    <s v="South"/>
    <s v="Tennessee"/>
    <s v="Bartlett"/>
    <n v="38134"/>
    <d v="2015-03-23T00:00:00"/>
    <x v="78"/>
    <n v="381.61799999999999"/>
    <n v="13"/>
    <n v="257.92"/>
    <n v="88017"/>
    <n v="20.169999999999998"/>
    <s v="Sam"/>
  </r>
  <r>
    <n v="2618"/>
    <s v="Amy Hamrick Melvin"/>
    <s v="High"/>
    <n v="0.05"/>
    <n v="4.84"/>
    <n v="0.71"/>
    <s v="Express Air"/>
    <s v="Corporate"/>
    <s v="Office Supplies"/>
    <s v="Pens &amp; Art Supplies"/>
    <x v="2"/>
    <x v="2"/>
    <n v="0.52"/>
    <s v="United States"/>
    <s v="East"/>
    <s v="New York"/>
    <s v="New York City"/>
    <n v="10004"/>
    <d v="2015-03-23T00:00:00"/>
    <x v="83"/>
    <n v="29.17"/>
    <n v="20"/>
    <n v="103.39"/>
    <n v="34017"/>
    <n v="4.79"/>
    <s v="Erin"/>
  </r>
  <r>
    <n v="2618"/>
    <s v="Amy Hamrick Melvin"/>
    <s v="High"/>
    <n v="0.01"/>
    <n v="14.98"/>
    <n v="7.69"/>
    <s v="Regular Air"/>
    <s v="Corporate"/>
    <s v="Office Supplies"/>
    <s v="Storage &amp; Organization"/>
    <x v="5"/>
    <x v="215"/>
    <n v="0.56999999999999995"/>
    <s v="United States"/>
    <s v="East"/>
    <s v="New York"/>
    <s v="New York City"/>
    <n v="10004"/>
    <d v="2015-03-23T00:00:00"/>
    <x v="77"/>
    <n v="-48.97"/>
    <n v="28"/>
    <n v="435.39"/>
    <n v="34017"/>
    <n v="14.97"/>
    <s v="Erin"/>
  </r>
  <r>
    <n v="2619"/>
    <s v="Brandon E Shepherd"/>
    <s v="High"/>
    <n v="0.05"/>
    <n v="4.84"/>
    <n v="0.71"/>
    <s v="Express Air"/>
    <s v="Corporate"/>
    <s v="Office Supplies"/>
    <s v="Pens &amp; Art Supplies"/>
    <x v="2"/>
    <x v="2"/>
    <n v="0.52"/>
    <s v="United States"/>
    <s v="Central"/>
    <s v="South Dakota"/>
    <s v="Sioux Falls"/>
    <n v="57103"/>
    <d v="2015-03-23T00:00:00"/>
    <x v="83"/>
    <n v="17.836500000000001"/>
    <n v="5"/>
    <n v="25.85"/>
    <n v="88014"/>
    <n v="4.79"/>
    <s v="Chris"/>
  </r>
  <r>
    <n v="2958"/>
    <s v="Ellen Sparks"/>
    <s v="Low"/>
    <n v="0.06"/>
    <n v="20.99"/>
    <n v="0.99"/>
    <s v="Regular Air"/>
    <s v="Corporate"/>
    <s v="Technology"/>
    <s v="Telephones and Communication"/>
    <x v="2"/>
    <x v="575"/>
    <n v="0.37"/>
    <s v="United States"/>
    <s v="Central"/>
    <s v="Wisconsin"/>
    <s v="Neenah"/>
    <n v="54956"/>
    <d v="2015-03-23T00:00:00"/>
    <x v="85"/>
    <n v="224.9607"/>
    <n v="18"/>
    <n v="326.02999999999997"/>
    <n v="90265"/>
    <n v="20.93"/>
    <s v="Chris"/>
  </r>
  <r>
    <n v="1368"/>
    <s v="Patsy Harmon"/>
    <s v="Medium"/>
    <n v="0.09"/>
    <n v="4.55"/>
    <n v="1.49"/>
    <s v="Regular Air"/>
    <s v="Consumer"/>
    <s v="Office Supplies"/>
    <s v="Binders and Binder Accessories"/>
    <x v="5"/>
    <x v="485"/>
    <n v="0.35"/>
    <s v="United States"/>
    <s v="Central"/>
    <s v="Texas"/>
    <s v="Lufkin"/>
    <n v="75901"/>
    <d v="2015-03-23T00:00:00"/>
    <x v="77"/>
    <n v="16.898"/>
    <n v="6"/>
    <n v="25.45"/>
    <n v="90514"/>
    <n v="4.46"/>
    <s v="Chris"/>
  </r>
  <r>
    <n v="1369"/>
    <s v="Joe D Dean"/>
    <s v="Medium"/>
    <n v="7.0000000000000007E-2"/>
    <n v="9.7799999999999994"/>
    <n v="5.76"/>
    <s v="Express Air"/>
    <s v="Consumer"/>
    <s v="Office Supplies"/>
    <s v="Envelopes"/>
    <x v="5"/>
    <x v="487"/>
    <n v="0.35"/>
    <s v="United States"/>
    <s v="Central"/>
    <s v="Texas"/>
    <s v="Mansfield"/>
    <n v="76063"/>
    <d v="2015-03-23T00:00:00"/>
    <x v="77"/>
    <n v="20.14"/>
    <n v="11"/>
    <n v="110.72"/>
    <n v="90514"/>
    <n v="9.7099999999999991"/>
    <s v="Chris"/>
  </r>
  <r>
    <n v="2395"/>
    <s v="Beverly Roberts"/>
    <s v="Not Specified"/>
    <n v="0.04"/>
    <n v="60.97"/>
    <n v="4.5"/>
    <s v="Regular Air"/>
    <s v="Corporate"/>
    <s v="Office Supplies"/>
    <s v="Appliances"/>
    <x v="5"/>
    <x v="11"/>
    <n v="0.56000000000000005"/>
    <s v="United States"/>
    <s v="South"/>
    <s v="Georgia"/>
    <s v="Savannah"/>
    <n v="31401"/>
    <d v="2015-03-23T00:00:00"/>
    <x v="78"/>
    <n v="79.423199999999994"/>
    <n v="15"/>
    <n v="904.31"/>
    <n v="86952"/>
    <n v="60.93"/>
    <s v="Sam"/>
  </r>
  <r>
    <n v="3381"/>
    <s v="Christopher Norton Patterson"/>
    <s v="Not Specified"/>
    <n v="0.05"/>
    <n v="11.97"/>
    <n v="5.81"/>
    <s v="Regular Air"/>
    <s v="Corporate"/>
    <s v="Office Supplies"/>
    <s v="Pens &amp; Art Supplies"/>
    <x v="1"/>
    <x v="576"/>
    <n v="0.6"/>
    <s v="United States"/>
    <s v="South"/>
    <s v="Georgia"/>
    <s v="Macon"/>
    <n v="31204"/>
    <d v="2015-03-23T00:00:00"/>
    <x v="77"/>
    <n v="349.05930000000001"/>
    <n v="2"/>
    <n v="25.31"/>
    <n v="88836"/>
    <n v="11.92"/>
    <s v="Sam"/>
  </r>
  <r>
    <n v="618"/>
    <s v="Robert Cowan"/>
    <s v="Critical"/>
    <n v="0.06"/>
    <n v="17.98"/>
    <n v="4"/>
    <s v="Regular Air"/>
    <s v="Consumer"/>
    <s v="Technology"/>
    <s v="Computer Peripherals"/>
    <x v="5"/>
    <x v="530"/>
    <n v="0.79"/>
    <s v="United States"/>
    <s v="West"/>
    <s v="Colorado"/>
    <s v="Pueblo West"/>
    <n v="81007"/>
    <d v="2015-03-24T00:00:00"/>
    <x v="77"/>
    <n v="-78.13"/>
    <n v="4"/>
    <n v="70.06"/>
    <n v="88197"/>
    <n v="17.920000000000002"/>
    <s v="William"/>
  </r>
  <r>
    <n v="3309"/>
    <s v="Edwin Chung"/>
    <s v="Critical"/>
    <n v="0.1"/>
    <n v="6.64"/>
    <n v="54.95"/>
    <s v="Regular Air"/>
    <s v="Small Business"/>
    <s v="Furniture"/>
    <s v="Office Furnishings"/>
    <x v="1"/>
    <x v="68"/>
    <n v="0.37"/>
    <s v="United States"/>
    <s v="East"/>
    <s v="Massachusetts"/>
    <s v="Natick"/>
    <n v="1760"/>
    <d v="2015-03-24T00:00:00"/>
    <x v="82"/>
    <n v="-25"/>
    <n v="4"/>
    <n v="25.31"/>
    <n v="90460"/>
    <n v="6.54"/>
    <s v="Erin"/>
  </r>
  <r>
    <n v="3310"/>
    <s v="Tiffany Grossman Hardin"/>
    <s v="Critical"/>
    <n v="0.05"/>
    <n v="90.48"/>
    <n v="19.989999999999998"/>
    <s v="Regular Air"/>
    <s v="Small Business"/>
    <s v="Office Supplies"/>
    <s v="Envelopes"/>
    <x v="5"/>
    <x v="150"/>
    <n v="0.4"/>
    <s v="United States"/>
    <s v="East"/>
    <s v="Massachusetts"/>
    <s v="Sandwich"/>
    <n v="2563"/>
    <d v="2015-03-24T00:00:00"/>
    <x v="77"/>
    <n v="255.1482"/>
    <n v="4"/>
    <n v="369.78"/>
    <n v="90460"/>
    <n v="90.43"/>
    <s v="Erin"/>
  </r>
  <r>
    <n v="1689"/>
    <s v="Larry Church"/>
    <s v="High"/>
    <n v="0"/>
    <n v="48.91"/>
    <n v="35"/>
    <s v="Regular Air"/>
    <s v="Corporate"/>
    <s v="Office Supplies"/>
    <s v="Storage &amp; Organization"/>
    <x v="4"/>
    <x v="577"/>
    <n v="0.83"/>
    <s v="United States"/>
    <s v="Central"/>
    <s v="Indiana"/>
    <s v="Highland"/>
    <n v="46322"/>
    <d v="2015-03-24T00:00:00"/>
    <x v="77"/>
    <n v="-628.38"/>
    <n v="10"/>
    <n v="514.79"/>
    <n v="91077"/>
    <n v="48.91"/>
    <s v="Chris"/>
  </r>
  <r>
    <n v="2308"/>
    <s v="Laurence Cummings"/>
    <s v="Low"/>
    <n v="0.08"/>
    <n v="9.48"/>
    <n v="7.29"/>
    <s v="Regular Air"/>
    <s v="Small Business"/>
    <s v="Furniture"/>
    <s v="Office Furnishings"/>
    <x v="1"/>
    <x v="151"/>
    <n v="0.45"/>
    <s v="United States"/>
    <s v="South"/>
    <s v="Florida"/>
    <s v="Lehigh Acres"/>
    <n v="33971"/>
    <d v="2015-03-24T00:00:00"/>
    <x v="82"/>
    <n v="-50.4"/>
    <n v="2"/>
    <n v="20.22"/>
    <n v="90557"/>
    <n v="9.4"/>
    <s v="Sam"/>
  </r>
  <r>
    <n v="2308"/>
    <s v="Laurence Cummings"/>
    <s v="Low"/>
    <n v="0.03"/>
    <n v="193.17"/>
    <n v="19.989999999999998"/>
    <s v="Regular Air"/>
    <s v="Small Business"/>
    <s v="Office Supplies"/>
    <s v="Storage &amp; Organization"/>
    <x v="5"/>
    <x v="512"/>
    <n v="0.71"/>
    <s v="United States"/>
    <s v="South"/>
    <s v="Florida"/>
    <s v="Lehigh Acres"/>
    <n v="33971"/>
    <d v="2015-03-24T00:00:00"/>
    <x v="85"/>
    <n v="-348.75400000000002"/>
    <n v="8"/>
    <n v="1548.97"/>
    <n v="90557"/>
    <n v="193.14"/>
    <s v="Sam"/>
  </r>
  <r>
    <n v="1060"/>
    <s v="Gene Gilliam"/>
    <s v="Medium"/>
    <n v="0.09"/>
    <n v="138.75"/>
    <n v="52.42"/>
    <s v="Delivery Truck"/>
    <s v="Small Business"/>
    <s v="Furniture"/>
    <s v="Tables"/>
    <x v="0"/>
    <x v="578"/>
    <n v="0.74"/>
    <s v="United States"/>
    <s v="South"/>
    <s v="Georgia"/>
    <s v="Atlanta"/>
    <n v="30318"/>
    <d v="2015-03-24T00:00:00"/>
    <x v="77"/>
    <n v="-445.97177625"/>
    <n v="23"/>
    <n v="2527.79"/>
    <n v="58628"/>
    <n v="138.66"/>
    <s v="Sam"/>
  </r>
  <r>
    <n v="1062"/>
    <s v="Willie Robinson"/>
    <s v="Medium"/>
    <n v="0.09"/>
    <n v="138.75"/>
    <n v="52.42"/>
    <s v="Delivery Truck"/>
    <s v="Small Business"/>
    <s v="Furniture"/>
    <s v="Tables"/>
    <x v="0"/>
    <x v="578"/>
    <n v="0.74"/>
    <s v="United States"/>
    <s v="East"/>
    <s v="New York"/>
    <s v="Coram"/>
    <n v="11727"/>
    <d v="2015-03-24T00:00:00"/>
    <x v="77"/>
    <n v="-335.31712499999998"/>
    <n v="6"/>
    <n v="659.42"/>
    <n v="91354"/>
    <n v="138.66"/>
    <s v="Erin"/>
  </r>
  <r>
    <n v="1254"/>
    <s v="Anne Bland"/>
    <s v="Medium"/>
    <n v="0.06"/>
    <n v="3.95"/>
    <n v="2"/>
    <s v="Regular Air"/>
    <s v="Home Office"/>
    <s v="Office Supplies"/>
    <s v="Rubber Bands"/>
    <x v="2"/>
    <x v="579"/>
    <n v="0.53"/>
    <s v="United States"/>
    <s v="Central"/>
    <s v="Texas"/>
    <s v="Channelview"/>
    <n v="77530"/>
    <d v="2015-03-24T00:00:00"/>
    <x v="77"/>
    <n v="-9.68"/>
    <n v="5"/>
    <n v="19.66"/>
    <n v="89984"/>
    <n v="3.89"/>
    <s v="Chris"/>
  </r>
  <r>
    <n v="2256"/>
    <s v="Lloyd Levin"/>
    <s v="Medium"/>
    <n v="7.0000000000000007E-2"/>
    <n v="70.98"/>
    <n v="30"/>
    <s v="Delivery Truck"/>
    <s v="Corporate"/>
    <s v="Furniture"/>
    <s v="Chairs &amp; Chairmats"/>
    <x v="3"/>
    <x v="580"/>
    <n v="0.73"/>
    <s v="United States"/>
    <s v="South"/>
    <s v="North Carolina"/>
    <s v="New Bern"/>
    <n v="28560"/>
    <d v="2015-03-24T00:00:00"/>
    <x v="82"/>
    <n v="-222.95"/>
    <n v="20"/>
    <n v="1373.47"/>
    <n v="87964"/>
    <n v="70.910000000000011"/>
    <s v="Sam"/>
  </r>
  <r>
    <n v="2330"/>
    <s v="Kara Foster"/>
    <s v="Medium"/>
    <n v="0.06"/>
    <n v="28.53"/>
    <n v="1.49"/>
    <s v="Regular Air"/>
    <s v="Home Office"/>
    <s v="Office Supplies"/>
    <s v="Binders and Binder Accessories"/>
    <x v="5"/>
    <x v="581"/>
    <n v="0.38"/>
    <s v="United States"/>
    <s v="Central"/>
    <s v="Iowa"/>
    <s v="Marion"/>
    <n v="52302"/>
    <d v="2015-03-24T00:00:00"/>
    <x v="86"/>
    <n v="74.638499999999993"/>
    <n v="5"/>
    <n v="134.09"/>
    <n v="90964"/>
    <n v="28.470000000000002"/>
    <s v="Chris"/>
  </r>
  <r>
    <n v="3143"/>
    <s v="Neil Song"/>
    <s v="Medium"/>
    <n v="0.02"/>
    <n v="15.42"/>
    <n v="5.41"/>
    <s v="Regular Air"/>
    <s v="Consumer"/>
    <s v="Office Supplies"/>
    <s v="Storage &amp; Organization"/>
    <x v="5"/>
    <x v="582"/>
    <n v="0.59"/>
    <s v="United States"/>
    <s v="Central"/>
    <s v="Texas"/>
    <s v="Pflugerville"/>
    <n v="78660"/>
    <d v="2015-03-24T00:00:00"/>
    <x v="77"/>
    <n v="-16.37"/>
    <n v="2"/>
    <n v="33.840000000000003"/>
    <n v="86368"/>
    <n v="15.4"/>
    <s v="Chris"/>
  </r>
  <r>
    <n v="2430"/>
    <s v="Kimberly Reilly"/>
    <s v="Not Specified"/>
    <n v="0.1"/>
    <n v="14.28"/>
    <n v="2.99"/>
    <s v="Regular Air"/>
    <s v="Home Office"/>
    <s v="Office Supplies"/>
    <s v="Binders and Binder Accessories"/>
    <x v="5"/>
    <x v="214"/>
    <n v="0.39"/>
    <s v="United States"/>
    <s v="Central"/>
    <s v="Texas"/>
    <s v="Killeen"/>
    <n v="76541"/>
    <d v="2015-03-24T00:00:00"/>
    <x v="77"/>
    <n v="104.9145"/>
    <n v="11"/>
    <n v="152.05000000000001"/>
    <n v="91108"/>
    <n v="14.18"/>
    <s v="Chris"/>
  </r>
  <r>
    <n v="880"/>
    <s v="Ellen Beck"/>
    <s v="Critical"/>
    <n v="7.0000000000000007E-2"/>
    <n v="5.68"/>
    <n v="1.39"/>
    <s v="Regular Air"/>
    <s v="Small Business"/>
    <s v="Office Supplies"/>
    <s v="Envelopes"/>
    <x v="5"/>
    <x v="183"/>
    <n v="0.38"/>
    <s v="United States"/>
    <s v="West"/>
    <s v="Arizona"/>
    <s v="Scottsdale"/>
    <n v="85254"/>
    <d v="2015-03-25T00:00:00"/>
    <x v="86"/>
    <n v="18.643799999999999"/>
    <n v="5"/>
    <n v="27.02"/>
    <n v="86153"/>
    <n v="5.6099999999999994"/>
    <s v="William"/>
  </r>
  <r>
    <n v="880"/>
    <s v="Ellen Beck"/>
    <s v="Critical"/>
    <n v="0.06"/>
    <n v="22.84"/>
    <n v="11.54"/>
    <s v="Regular Air"/>
    <s v="Small Business"/>
    <s v="Office Supplies"/>
    <s v="Paper"/>
    <x v="5"/>
    <x v="583"/>
    <n v="0.39"/>
    <s v="United States"/>
    <s v="West"/>
    <s v="Arizona"/>
    <s v="Scottsdale"/>
    <n v="85254"/>
    <d v="2015-03-25T00:00:00"/>
    <x v="86"/>
    <n v="-31.24"/>
    <n v="1"/>
    <n v="27.67"/>
    <n v="86153"/>
    <n v="22.78"/>
    <s v="William"/>
  </r>
  <r>
    <n v="1241"/>
    <s v="Bradley Schroeder"/>
    <s v="Critical"/>
    <n v="0.06"/>
    <n v="200.97"/>
    <n v="15.59"/>
    <s v="Delivery Truck"/>
    <s v="Small Business"/>
    <s v="Technology"/>
    <s v="Office Machines"/>
    <x v="3"/>
    <x v="300"/>
    <n v="0.36"/>
    <s v="United States"/>
    <s v="South"/>
    <s v="Alabama"/>
    <s v="Auburn"/>
    <n v="36830"/>
    <d v="2015-03-25T00:00:00"/>
    <x v="77"/>
    <n v="531.61800000000005"/>
    <n v="7"/>
    <n v="1348.83"/>
    <n v="90881"/>
    <n v="200.91"/>
    <s v="Sam"/>
  </r>
  <r>
    <n v="1648"/>
    <s v="Nina Bowles"/>
    <s v="Critical"/>
    <n v="0.08"/>
    <n v="46.89"/>
    <n v="5.0999999999999996"/>
    <s v="Regular Air"/>
    <s v="Corporate"/>
    <s v="Office Supplies"/>
    <s v="Appliances"/>
    <x v="6"/>
    <x v="584"/>
    <n v="0.46"/>
    <s v="United States"/>
    <s v="Central"/>
    <s v="Illinois"/>
    <s v="Woodstock"/>
    <n v="60098"/>
    <d v="2015-03-25T00:00:00"/>
    <x v="86"/>
    <n v="507.63299999999998"/>
    <n v="17"/>
    <n v="735.7"/>
    <n v="91043"/>
    <n v="46.81"/>
    <s v="Chris"/>
  </r>
  <r>
    <n v="1648"/>
    <s v="Nina Bowles"/>
    <s v="Critical"/>
    <n v="0.05"/>
    <n v="12.98"/>
    <n v="3.14"/>
    <s v="Regular Air"/>
    <s v="Corporate"/>
    <s v="Office Supplies"/>
    <s v="Scissors, Rulers and Trimmers"/>
    <x v="1"/>
    <x v="173"/>
    <n v="0.6"/>
    <s v="United States"/>
    <s v="Central"/>
    <s v="Illinois"/>
    <s v="Woodstock"/>
    <n v="60098"/>
    <d v="2015-03-25T00:00:00"/>
    <x v="77"/>
    <n v="38.229999999999997"/>
    <n v="18"/>
    <n v="225.59"/>
    <n v="91043"/>
    <n v="12.93"/>
    <s v="Chris"/>
  </r>
  <r>
    <n v="1829"/>
    <s v="Suzanne Cochran"/>
    <s v="Critical"/>
    <n v="0.01"/>
    <n v="10.64"/>
    <n v="5.16"/>
    <s v="Express Air"/>
    <s v="Corporate"/>
    <s v="Furniture"/>
    <s v="Office Furnishings"/>
    <x v="5"/>
    <x v="585"/>
    <n v="0.56999999999999995"/>
    <s v="United States"/>
    <s v="Central"/>
    <s v="Iowa"/>
    <s v="Cedar Rapids"/>
    <n v="52402"/>
    <d v="2015-03-25T00:00:00"/>
    <x v="86"/>
    <n v="-11.69"/>
    <n v="5"/>
    <n v="58.52"/>
    <n v="86957"/>
    <n v="10.63"/>
    <s v="Chris"/>
  </r>
  <r>
    <n v="2201"/>
    <s v="David Hoyle"/>
    <s v="Critical"/>
    <n v="0.17"/>
    <n v="14.89"/>
    <n v="13.56"/>
    <s v="Regular Air"/>
    <s v="Small Business"/>
    <s v="Furniture"/>
    <s v="Office Furnishings"/>
    <x v="4"/>
    <x v="586"/>
    <n v="0.57999999999999996"/>
    <s v="United States"/>
    <s v="Central"/>
    <s v="Minnesota"/>
    <s v="Bloomington"/>
    <n v="55420"/>
    <d v="2015-03-25T00:00:00"/>
    <x v="86"/>
    <n v="-9.1300000000000008"/>
    <n v="1"/>
    <n v="27.96"/>
    <n v="86054"/>
    <n v="14.72"/>
    <s v="Chris"/>
  </r>
  <r>
    <n v="3100"/>
    <s v="Gladys Holloway"/>
    <s v="Critical"/>
    <n v="7.0000000000000007E-2"/>
    <n v="35.99"/>
    <n v="5"/>
    <s v="Regular Air"/>
    <s v="Consumer"/>
    <s v="Technology"/>
    <s v="Telephones and Communication"/>
    <x v="2"/>
    <x v="587"/>
    <n v="0.82"/>
    <s v="United States"/>
    <s v="South"/>
    <s v="Florida"/>
    <s v="Oakland Park"/>
    <n v="33334"/>
    <d v="2015-03-25T00:00:00"/>
    <x v="86"/>
    <n v="-299.81420000000003"/>
    <n v="1"/>
    <n v="31.71"/>
    <n v="89988"/>
    <n v="35.92"/>
    <s v="Sam"/>
  </r>
  <r>
    <n v="693"/>
    <s v="Richard McClure"/>
    <s v="Low"/>
    <n v="0.02"/>
    <n v="500.98"/>
    <n v="41.44"/>
    <s v="Delivery Truck"/>
    <s v="Small Business"/>
    <s v="Furniture"/>
    <s v="Bookcases"/>
    <x v="0"/>
    <x v="588"/>
    <n v="0.66"/>
    <s v="United States"/>
    <s v="West"/>
    <s v="Colorado"/>
    <s v="Thornton"/>
    <n v="80229"/>
    <d v="2015-03-25T00:00:00"/>
    <x v="77"/>
    <n v="2568.4629"/>
    <n v="7"/>
    <n v="3722.41"/>
    <n v="87811"/>
    <n v="500.96000000000004"/>
    <s v="William"/>
  </r>
  <r>
    <n v="1557"/>
    <s v="James Nicholson"/>
    <s v="Low"/>
    <n v="0.09"/>
    <n v="60.98"/>
    <n v="49"/>
    <s v="Regular Air"/>
    <s v="Consumer"/>
    <s v="Office Supplies"/>
    <s v="Appliances"/>
    <x v="4"/>
    <x v="494"/>
    <n v="0.59"/>
    <s v="United States"/>
    <s v="South"/>
    <s v="Virginia"/>
    <s v="Annandale"/>
    <n v="22003"/>
    <d v="2015-03-25T00:00:00"/>
    <x v="87"/>
    <n v="-954.75800000000004"/>
    <n v="15"/>
    <n v="879.62"/>
    <n v="87426"/>
    <n v="60.889999999999993"/>
    <s v="Sam"/>
  </r>
  <r>
    <n v="1557"/>
    <s v="James Nicholson"/>
    <s v="Low"/>
    <n v="0.05"/>
    <n v="29.89"/>
    <n v="1.99"/>
    <s v="Regular Air"/>
    <s v="Consumer"/>
    <s v="Technology"/>
    <s v="Computer Peripherals"/>
    <x v="1"/>
    <x v="129"/>
    <n v="0.5"/>
    <s v="United States"/>
    <s v="South"/>
    <s v="Virginia"/>
    <s v="Annandale"/>
    <n v="22003"/>
    <d v="2015-03-25T00:00:00"/>
    <x v="86"/>
    <n v="219.4734"/>
    <n v="12"/>
    <n v="361.19"/>
    <n v="87426"/>
    <n v="29.84"/>
    <s v="Sam"/>
  </r>
  <r>
    <n v="1699"/>
    <s v="Joseph Hurst"/>
    <s v="Low"/>
    <n v="0.05"/>
    <n v="3.98"/>
    <n v="5.26"/>
    <s v="Regular Air"/>
    <s v="Small Business"/>
    <s v="Office Supplies"/>
    <s v="Binders and Binder Accessories"/>
    <x v="5"/>
    <x v="589"/>
    <n v="0.38"/>
    <s v="United States"/>
    <s v="East"/>
    <s v="Pennsylvania"/>
    <s v="Levittown"/>
    <n v="19057"/>
    <d v="2015-03-25T00:00:00"/>
    <x v="84"/>
    <n v="-152.52449999999999"/>
    <n v="12"/>
    <n v="49.44"/>
    <n v="87345"/>
    <n v="3.93"/>
    <s v="Erin"/>
  </r>
  <r>
    <n v="1699"/>
    <s v="Joseph Hurst"/>
    <s v="Low"/>
    <n v="0.01"/>
    <n v="6.48"/>
    <n v="5.4"/>
    <s v="Regular Air"/>
    <s v="Small Business"/>
    <s v="Office Supplies"/>
    <s v="Paper"/>
    <x v="5"/>
    <x v="590"/>
    <n v="0.37"/>
    <s v="United States"/>
    <s v="East"/>
    <s v="Pennsylvania"/>
    <s v="Levittown"/>
    <n v="19057"/>
    <d v="2015-03-25T00:00:00"/>
    <x v="77"/>
    <n v="-18.850000000000001"/>
    <n v="2"/>
    <n v="14.29"/>
    <n v="87345"/>
    <n v="6.4700000000000006"/>
    <s v="Erin"/>
  </r>
  <r>
    <n v="290"/>
    <s v="Sara O'Connor"/>
    <s v="Not Specified"/>
    <n v="0.04"/>
    <n v="4.9800000000000004"/>
    <n v="4.62"/>
    <s v="Regular Air"/>
    <s v="Small Business"/>
    <s v="Technology"/>
    <s v="Computer Peripherals"/>
    <x v="1"/>
    <x v="392"/>
    <n v="0.64"/>
    <s v="United States"/>
    <s v="West"/>
    <s v="Colorado"/>
    <s v="Loveland"/>
    <n v="80538"/>
    <d v="2015-03-25T00:00:00"/>
    <x v="82"/>
    <n v="-135.16"/>
    <n v="20"/>
    <n v="102.54"/>
    <n v="90837"/>
    <n v="4.9400000000000004"/>
    <s v="William"/>
  </r>
  <r>
    <n v="2287"/>
    <s v="Samuel Newman"/>
    <s v="Not Specified"/>
    <n v="0.01"/>
    <n v="18.97"/>
    <n v="9.0299999999999994"/>
    <s v="Regular Air"/>
    <s v="Corporate"/>
    <s v="Office Supplies"/>
    <s v="Paper"/>
    <x v="5"/>
    <x v="195"/>
    <n v="0.37"/>
    <s v="United States"/>
    <s v="South"/>
    <s v="South Carolina"/>
    <s v="Summerville"/>
    <n v="29483"/>
    <d v="2015-03-25T00:00:00"/>
    <x v="77"/>
    <n v="-12.0267"/>
    <n v="8"/>
    <n v="164.67"/>
    <n v="90146"/>
    <n v="18.959999999999997"/>
    <s v="Sam"/>
  </r>
  <r>
    <n v="2287"/>
    <s v="Samuel Newman"/>
    <s v="Not Specified"/>
    <n v="0.03"/>
    <n v="12.28"/>
    <n v="4.8600000000000003"/>
    <s v="Regular Air"/>
    <s v="Corporate"/>
    <s v="Office Supplies"/>
    <s v="Paper"/>
    <x v="5"/>
    <x v="591"/>
    <n v="0.38"/>
    <s v="United States"/>
    <s v="South"/>
    <s v="South Carolina"/>
    <s v="Summerville"/>
    <n v="29483"/>
    <d v="2015-03-25T00:00:00"/>
    <x v="82"/>
    <n v="122.508"/>
    <n v="6"/>
    <n v="72.739999999999995"/>
    <n v="90146"/>
    <n v="12.25"/>
    <s v="Sam"/>
  </r>
  <r>
    <n v="2287"/>
    <s v="Samuel Newman"/>
    <s v="Not Specified"/>
    <n v="0.05"/>
    <n v="34.99"/>
    <n v="7.73"/>
    <s v="Express Air"/>
    <s v="Corporate"/>
    <s v="Office Supplies"/>
    <s v="Pens &amp; Art Supplies"/>
    <x v="5"/>
    <x v="423"/>
    <n v="0.59"/>
    <s v="United States"/>
    <s v="South"/>
    <s v="South Carolina"/>
    <s v="Summerville"/>
    <n v="29483"/>
    <d v="2015-03-25T00:00:00"/>
    <x v="86"/>
    <n v="-12.0267"/>
    <n v="12"/>
    <n v="418.75"/>
    <n v="90146"/>
    <n v="34.940000000000005"/>
    <s v="Sam"/>
  </r>
  <r>
    <n v="2833"/>
    <s v="Tim Connolly"/>
    <s v="Not Specified"/>
    <n v="0.03"/>
    <n v="140.97999999999999"/>
    <n v="36.090000000000003"/>
    <s v="Delivery Truck"/>
    <s v="Small Business"/>
    <s v="Furniture"/>
    <s v="Bookcases"/>
    <x v="0"/>
    <x v="592"/>
    <n v="0.77"/>
    <s v="United States"/>
    <s v="Central"/>
    <s v="Minnesota"/>
    <s v="Inver Grove Heights"/>
    <n v="55076"/>
    <d v="2015-03-25T00:00:00"/>
    <x v="86"/>
    <n v="-221.5"/>
    <n v="4"/>
    <n v="608.80999999999995"/>
    <n v="91030"/>
    <n v="140.94999999999999"/>
    <s v="Chris"/>
  </r>
  <r>
    <n v="2833"/>
    <s v="Tim Connolly"/>
    <s v="Not Specified"/>
    <n v="0.08"/>
    <n v="65.989999999999995"/>
    <n v="8.99"/>
    <s v="Regular Air"/>
    <s v="Small Business"/>
    <s v="Technology"/>
    <s v="Telephones and Communication"/>
    <x v="5"/>
    <x v="593"/>
    <n v="0.56000000000000005"/>
    <s v="United States"/>
    <s v="Central"/>
    <s v="Minnesota"/>
    <s v="Inver Grove Heights"/>
    <n v="55076"/>
    <d v="2015-03-25T00:00:00"/>
    <x v="82"/>
    <n v="206.352"/>
    <n v="15"/>
    <n v="808.61"/>
    <n v="91030"/>
    <n v="65.91"/>
    <s v="Chris"/>
  </r>
  <r>
    <n v="1767"/>
    <s v="Robert Rollins"/>
    <s v="Critical"/>
    <n v="0.01"/>
    <n v="50.98"/>
    <n v="6.5"/>
    <s v="Regular Air"/>
    <s v="Home Office"/>
    <s v="Technology"/>
    <s v="Computer Peripherals"/>
    <x v="5"/>
    <x v="594"/>
    <n v="0.73"/>
    <s v="United States"/>
    <s v="South"/>
    <s v="Georgia"/>
    <s v="Newnan"/>
    <n v="30265"/>
    <d v="2015-03-26T00:00:00"/>
    <x v="86"/>
    <n v="5.3396999999999997"/>
    <n v="16"/>
    <n v="818.49"/>
    <n v="89211"/>
    <n v="50.97"/>
    <s v="Sam"/>
  </r>
  <r>
    <n v="2114"/>
    <s v="Paige Mason"/>
    <s v="Critical"/>
    <n v="0.08"/>
    <n v="6.68"/>
    <n v="1.5"/>
    <s v="Regular Air"/>
    <s v="Corporate"/>
    <s v="Office Supplies"/>
    <s v="Pens &amp; Art Supplies"/>
    <x v="2"/>
    <x v="595"/>
    <n v="0.48"/>
    <s v="United States"/>
    <s v="South"/>
    <s v="Virginia"/>
    <s v="Norfolk"/>
    <n v="23518"/>
    <d v="2015-03-26T00:00:00"/>
    <x v="85"/>
    <n v="-601.80399999999997"/>
    <n v="10"/>
    <n v="66.12"/>
    <n v="88403"/>
    <n v="6.6"/>
    <s v="Sam"/>
  </r>
  <r>
    <n v="3379"/>
    <s v="Annette McIntyre"/>
    <s v="Critical"/>
    <n v="0"/>
    <n v="19.98"/>
    <n v="5.97"/>
    <s v="Express Air"/>
    <s v="Corporate"/>
    <s v="Office Supplies"/>
    <s v="Paper"/>
    <x v="5"/>
    <x v="596"/>
    <n v="0.38"/>
    <s v="United States"/>
    <s v="South"/>
    <s v="Georgia"/>
    <s v="Kennesaw"/>
    <n v="30144"/>
    <d v="2015-03-26T00:00:00"/>
    <x v="84"/>
    <n v="-189.714"/>
    <n v="12"/>
    <n v="249.07"/>
    <n v="88837"/>
    <n v="19.98"/>
    <s v="Sam"/>
  </r>
  <r>
    <n v="2124"/>
    <s v="Paige Powers"/>
    <s v="High"/>
    <n v="0.03"/>
    <n v="124.49"/>
    <n v="51.94"/>
    <s v="Delivery Truck"/>
    <s v="Corporate"/>
    <s v="Furniture"/>
    <s v="Tables"/>
    <x v="0"/>
    <x v="367"/>
    <n v="0.63"/>
    <s v="United States"/>
    <s v="South"/>
    <s v="Arkansas"/>
    <s v="West Memphis"/>
    <n v="72301"/>
    <d v="2015-03-26T00:00:00"/>
    <x v="86"/>
    <n v="18.173999999999999"/>
    <n v="21"/>
    <n v="2761.94"/>
    <n v="89666"/>
    <n v="124.46"/>
    <s v="Sam"/>
  </r>
  <r>
    <n v="2066"/>
    <s v="Claudia Webb"/>
    <s v="Medium"/>
    <n v="0.09"/>
    <n v="20.89"/>
    <n v="11.52"/>
    <s v="Regular Air"/>
    <s v="Home Office"/>
    <s v="Office Supplies"/>
    <s v="Storage &amp; Organization"/>
    <x v="5"/>
    <x v="597"/>
    <n v="0.83"/>
    <s v="United States"/>
    <s v="South"/>
    <s v="North Carolina"/>
    <s v="Indian Trail"/>
    <n v="28079"/>
    <d v="2015-03-26T00:00:00"/>
    <x v="86"/>
    <n v="-133.54599999999999"/>
    <n v="7"/>
    <n v="146.5"/>
    <n v="85833"/>
    <n v="20.8"/>
    <s v="Sam"/>
  </r>
  <r>
    <n v="2419"/>
    <s v="Sandra Faulkner"/>
    <s v="Not Specified"/>
    <n v="7.0000000000000007E-2"/>
    <n v="225.04"/>
    <n v="11.79"/>
    <s v="Regular Air"/>
    <s v="Consumer"/>
    <s v="Office Supplies"/>
    <s v="Appliances"/>
    <x v="6"/>
    <x v="598"/>
    <n v="0.42"/>
    <s v="United States"/>
    <s v="South"/>
    <s v="Virginia"/>
    <s v="Portsmouth"/>
    <n v="23701"/>
    <d v="2015-03-26T00:00:00"/>
    <x v="82"/>
    <n v="-162.91800000000001"/>
    <n v="5"/>
    <n v="1130.1500000000001"/>
    <n v="86751"/>
    <n v="224.97"/>
    <s v="Sam"/>
  </r>
  <r>
    <n v="2419"/>
    <s v="Sandra Faulkner"/>
    <s v="Not Specified"/>
    <n v="0.03"/>
    <n v="7.84"/>
    <n v="4.71"/>
    <s v="Regular Air"/>
    <s v="Consumer"/>
    <s v="Office Supplies"/>
    <s v="Binders and Binder Accessories"/>
    <x v="5"/>
    <x v="212"/>
    <n v="0.35"/>
    <s v="United States"/>
    <s v="South"/>
    <s v="Virginia"/>
    <s v="Portsmouth"/>
    <n v="23701"/>
    <d v="2015-03-26T00:00:00"/>
    <x v="84"/>
    <n v="859.71780000000001"/>
    <n v="7"/>
    <n v="54.37"/>
    <n v="86751"/>
    <n v="7.81"/>
    <s v="Sam"/>
  </r>
  <r>
    <n v="2773"/>
    <s v="Christina Zhu"/>
    <s v="Not Specified"/>
    <n v="0.1"/>
    <n v="5.18"/>
    <n v="5.74"/>
    <s v="Regular Air"/>
    <s v="Corporate"/>
    <s v="Office Supplies"/>
    <s v="Binders and Binder Accessories"/>
    <x v="5"/>
    <x v="272"/>
    <n v="0.36"/>
    <s v="United States"/>
    <s v="West"/>
    <s v="California"/>
    <s v="Dublin"/>
    <n v="94568"/>
    <d v="2015-03-26T00:00:00"/>
    <x v="85"/>
    <n v="-29.003"/>
    <n v="2"/>
    <n v="10.96"/>
    <n v="91584"/>
    <n v="5.08"/>
    <s v="William"/>
  </r>
  <r>
    <n v="2059"/>
    <s v="Nathan Newton"/>
    <s v="Critical"/>
    <n v="0.1"/>
    <n v="9.85"/>
    <n v="4.82"/>
    <s v="Regular Air"/>
    <s v="Corporate"/>
    <s v="Office Supplies"/>
    <s v="Pens &amp; Art Supplies"/>
    <x v="2"/>
    <x v="599"/>
    <n v="0.47"/>
    <s v="United States"/>
    <s v="South"/>
    <s v="North Carolina"/>
    <s v="High Point"/>
    <n v="27260"/>
    <d v="2015-03-27T00:00:00"/>
    <x v="85"/>
    <n v="374.904"/>
    <n v="12"/>
    <n v="114.91"/>
    <n v="88041"/>
    <n v="9.75"/>
    <s v="Sam"/>
  </r>
  <r>
    <n v="2059"/>
    <s v="Nathan Newton"/>
    <s v="Critical"/>
    <n v="0.04"/>
    <n v="125.99"/>
    <n v="7.69"/>
    <s v="Regular Air"/>
    <s v="Corporate"/>
    <s v="Technology"/>
    <s v="Telephones and Communication"/>
    <x v="5"/>
    <x v="336"/>
    <n v="0.57999999999999996"/>
    <s v="United States"/>
    <s v="South"/>
    <s v="North Carolina"/>
    <s v="High Point"/>
    <n v="27260"/>
    <d v="2015-03-27T00:00:00"/>
    <x v="85"/>
    <n v="-528.83600000000001"/>
    <n v="9"/>
    <n v="934.52"/>
    <n v="88041"/>
    <n v="125.94999999999999"/>
    <s v="Sam"/>
  </r>
  <r>
    <n v="32"/>
    <s v="Matthew Berman"/>
    <s v="High"/>
    <n v="0.01"/>
    <n v="17.98"/>
    <n v="8.51"/>
    <s v="Regular Air"/>
    <s v="Corporate"/>
    <s v="Technology"/>
    <s v="Office Machines"/>
    <x v="6"/>
    <x v="600"/>
    <n v="0.4"/>
    <s v="United States"/>
    <s v="West"/>
    <s v="Oregon"/>
    <s v="Grants Pass"/>
    <n v="97526"/>
    <d v="2015-03-27T00:00:00"/>
    <x v="85"/>
    <n v="-35.878799999999998"/>
    <n v="2"/>
    <n v="40.17"/>
    <n v="89200"/>
    <n v="17.97"/>
    <s v="William"/>
  </r>
  <r>
    <n v="234"/>
    <s v="Don Cameron"/>
    <s v="High"/>
    <n v="0.03"/>
    <n v="28.53"/>
    <n v="1.49"/>
    <s v="Regular Air"/>
    <s v="Small Business"/>
    <s v="Office Supplies"/>
    <s v="Binders and Binder Accessories"/>
    <x v="5"/>
    <x v="581"/>
    <n v="0.38"/>
    <s v="United States"/>
    <s v="Central"/>
    <s v="Iowa"/>
    <s v="Newton"/>
    <n v="50208"/>
    <d v="2015-03-27T00:00:00"/>
    <x v="84"/>
    <n v="136.33709999999999"/>
    <n v="7"/>
    <n v="197.59"/>
    <n v="90238"/>
    <n v="28.5"/>
    <s v="Chris"/>
  </r>
  <r>
    <n v="234"/>
    <s v="Don Cameron"/>
    <s v="High"/>
    <n v="0.01"/>
    <n v="15.28"/>
    <n v="1.99"/>
    <s v="Regular Air"/>
    <s v="Small Business"/>
    <s v="Technology"/>
    <s v="Computer Peripherals"/>
    <x v="1"/>
    <x v="154"/>
    <n v="0.42"/>
    <s v="United States"/>
    <s v="Central"/>
    <s v="Iowa"/>
    <s v="Newton"/>
    <n v="50208"/>
    <d v="2015-03-27T00:00:00"/>
    <x v="84"/>
    <n v="-12.46"/>
    <n v="2"/>
    <n v="33.04"/>
    <n v="90238"/>
    <n v="15.27"/>
    <s v="Chris"/>
  </r>
  <r>
    <n v="920"/>
    <s v="Jessie Kelly"/>
    <s v="Low"/>
    <n v="0.1"/>
    <n v="15.98"/>
    <n v="4"/>
    <s v="Regular Air"/>
    <s v="Corporate"/>
    <s v="Technology"/>
    <s v="Computer Peripherals"/>
    <x v="5"/>
    <x v="601"/>
    <n v="0.37"/>
    <s v="United States"/>
    <s v="West"/>
    <s v="California"/>
    <s v="Redlands"/>
    <n v="92374"/>
    <d v="2015-03-27T00:00:00"/>
    <x v="88"/>
    <n v="92.722200000000001"/>
    <n v="9"/>
    <n v="134.38"/>
    <n v="90491"/>
    <n v="15.88"/>
    <s v="William"/>
  </r>
  <r>
    <n v="696"/>
    <s v="Johnny Reid"/>
    <s v="Medium"/>
    <n v="0.06"/>
    <n v="8.1199999999999992"/>
    <n v="2.83"/>
    <s v="Regular Air"/>
    <s v="Corporate"/>
    <s v="Technology"/>
    <s v="Computer Peripherals"/>
    <x v="1"/>
    <x v="545"/>
    <n v="0.77"/>
    <s v="United States"/>
    <s v="Central"/>
    <s v="Indiana"/>
    <s v="Crown Point"/>
    <n v="46307"/>
    <d v="2015-03-27T00:00:00"/>
    <x v="85"/>
    <n v="-82.83"/>
    <n v="10"/>
    <n v="78.540000000000006"/>
    <n v="89847"/>
    <n v="8.0599999999999987"/>
    <s v="Chris"/>
  </r>
  <r>
    <n v="696"/>
    <s v="Johnny Reid"/>
    <s v="Medium"/>
    <n v="0.05"/>
    <n v="51.65"/>
    <n v="18.45"/>
    <s v="Regular Air"/>
    <s v="Corporate"/>
    <s v="Furniture"/>
    <s v="Office Furnishings"/>
    <x v="6"/>
    <x v="602"/>
    <n v="0.65"/>
    <s v="United States"/>
    <s v="Central"/>
    <s v="Indiana"/>
    <s v="Crown Point"/>
    <n v="46307"/>
    <d v="2015-03-27T00:00:00"/>
    <x v="85"/>
    <n v="25.04"/>
    <n v="12"/>
    <n v="605.1"/>
    <n v="89847"/>
    <n v="51.6"/>
    <s v="Chris"/>
  </r>
  <r>
    <n v="697"/>
    <s v="Adam G Sawyer"/>
    <s v="Medium"/>
    <n v="0.1"/>
    <n v="175.99"/>
    <n v="8.99"/>
    <s v="Regular Air"/>
    <s v="Corporate"/>
    <s v="Technology"/>
    <s v="Telephones and Communication"/>
    <x v="5"/>
    <x v="378"/>
    <n v="0.56999999999999995"/>
    <s v="United States"/>
    <s v="Central"/>
    <s v="Indiana"/>
    <s v="East Chicago"/>
    <n v="46312"/>
    <d v="2015-03-27T00:00:00"/>
    <x v="85"/>
    <n v="928.96079999999995"/>
    <n v="10"/>
    <n v="1346.32"/>
    <n v="89847"/>
    <n v="175.89000000000001"/>
    <s v="Chris"/>
  </r>
  <r>
    <n v="698"/>
    <s v="Nelson Hensley"/>
    <s v="Medium"/>
    <n v="0.06"/>
    <n v="8.1199999999999992"/>
    <n v="2.83"/>
    <s v="Regular Air"/>
    <s v="Corporate"/>
    <s v="Technology"/>
    <s v="Computer Peripherals"/>
    <x v="1"/>
    <x v="545"/>
    <n v="0.77"/>
    <s v="United States"/>
    <s v="West"/>
    <s v="Washington"/>
    <s v="Seattle"/>
    <n v="98105"/>
    <d v="2015-03-27T00:00:00"/>
    <x v="85"/>
    <n v="-82.83"/>
    <n v="41"/>
    <n v="322.02999999999997"/>
    <n v="32869"/>
    <n v="8.0599999999999987"/>
    <s v="William"/>
  </r>
  <r>
    <n v="698"/>
    <s v="Nelson Hensley"/>
    <s v="Medium"/>
    <n v="0.05"/>
    <n v="51.65"/>
    <n v="18.45"/>
    <s v="Regular Air"/>
    <s v="Corporate"/>
    <s v="Furniture"/>
    <s v="Office Furnishings"/>
    <x v="6"/>
    <x v="602"/>
    <n v="0.65"/>
    <s v="United States"/>
    <s v="West"/>
    <s v="Washington"/>
    <s v="Seattle"/>
    <n v="98105"/>
    <d v="2015-03-27T00:00:00"/>
    <x v="85"/>
    <n v="25.04"/>
    <n v="49"/>
    <n v="2470.84"/>
    <n v="32869"/>
    <n v="51.6"/>
    <s v="William"/>
  </r>
  <r>
    <n v="698"/>
    <s v="Nelson Hensley"/>
    <s v="Medium"/>
    <n v="0.1"/>
    <n v="175.99"/>
    <n v="8.99"/>
    <s v="Regular Air"/>
    <s v="Corporate"/>
    <s v="Technology"/>
    <s v="Telephones and Communication"/>
    <x v="5"/>
    <x v="378"/>
    <n v="0.56999999999999995"/>
    <s v="United States"/>
    <s v="West"/>
    <s v="Washington"/>
    <s v="Seattle"/>
    <n v="98105"/>
    <d v="2015-03-27T00:00:00"/>
    <x v="85"/>
    <n v="930.98699999999997"/>
    <n v="39"/>
    <n v="5250.66"/>
    <n v="32869"/>
    <n v="175.89000000000001"/>
    <s v="William"/>
  </r>
  <r>
    <n v="1625"/>
    <s v="Molly Browning"/>
    <s v="Medium"/>
    <n v="0.08"/>
    <n v="213.45"/>
    <n v="14.7"/>
    <s v="Delivery Truck"/>
    <s v="Home Office"/>
    <s v="Technology"/>
    <s v="Office Machines"/>
    <x v="3"/>
    <x v="35"/>
    <n v="0.59"/>
    <s v="United States"/>
    <s v="East"/>
    <s v="New York"/>
    <s v="Glen Cove"/>
    <n v="11542"/>
    <d v="2015-03-27T00:00:00"/>
    <x v="84"/>
    <n v="1674.7542000000001"/>
    <n v="12"/>
    <n v="2427.1799999999998"/>
    <n v="90600"/>
    <n v="213.36999999999998"/>
    <s v="Erin"/>
  </r>
  <r>
    <n v="1625"/>
    <s v="Molly Browning"/>
    <s v="Medium"/>
    <n v="0.1"/>
    <n v="55.98"/>
    <n v="13.88"/>
    <s v="Regular Air"/>
    <s v="Home Office"/>
    <s v="Office Supplies"/>
    <s v="Paper"/>
    <x v="5"/>
    <x v="603"/>
    <n v="0.36"/>
    <s v="United States"/>
    <s v="East"/>
    <s v="New York"/>
    <s v="Glen Cove"/>
    <n v="11542"/>
    <d v="2015-03-27T00:00:00"/>
    <x v="84"/>
    <n v="300.04649999999998"/>
    <n v="8"/>
    <n v="434.85"/>
    <n v="90600"/>
    <n v="55.879999999999995"/>
    <s v="Erin"/>
  </r>
  <r>
    <n v="1625"/>
    <s v="Molly Browning"/>
    <s v="Medium"/>
    <n v="0"/>
    <n v="16.059999999999999"/>
    <n v="8.34"/>
    <s v="Regular Air"/>
    <s v="Home Office"/>
    <s v="Office Supplies"/>
    <s v="Storage &amp; Organization"/>
    <x v="5"/>
    <x v="604"/>
    <n v="0.59"/>
    <s v="United States"/>
    <s v="East"/>
    <s v="New York"/>
    <s v="Glen Cove"/>
    <n v="11542"/>
    <d v="2015-03-27T00:00:00"/>
    <x v="85"/>
    <n v="-28.09"/>
    <n v="1"/>
    <n v="19.16"/>
    <n v="90600"/>
    <n v="16.059999999999999"/>
    <s v="Erin"/>
  </r>
  <r>
    <n v="1917"/>
    <s v="Tracy Buckley"/>
    <s v="Medium"/>
    <n v="0.08"/>
    <n v="18.7"/>
    <n v="8.99"/>
    <s v="Regular Air"/>
    <s v="Home Office"/>
    <s v="Furniture"/>
    <s v="Office Furnishings"/>
    <x v="1"/>
    <x v="605"/>
    <n v="0.47"/>
    <s v="United States"/>
    <s v="South"/>
    <s v="Arkansas"/>
    <s v="North Little Rock"/>
    <n v="72113"/>
    <d v="2015-03-27T00:00:00"/>
    <x v="85"/>
    <n v="16.136399999999998"/>
    <n v="7"/>
    <n v="132.22999999999999"/>
    <n v="85894"/>
    <n v="18.62"/>
    <s v="Sam"/>
  </r>
  <r>
    <n v="1072"/>
    <s v="Marion Owens"/>
    <s v="Not Specified"/>
    <n v="0.01"/>
    <n v="150.88999999999999"/>
    <n v="60.2"/>
    <s v="Delivery Truck"/>
    <s v="Corporate"/>
    <s v="Furniture"/>
    <s v="Chairs &amp; Chairmats"/>
    <x v="3"/>
    <x v="422"/>
    <n v="0.77"/>
    <s v="United States"/>
    <s v="East"/>
    <s v="Pennsylvania"/>
    <s v="Bethlehem"/>
    <n v="18018"/>
    <d v="2015-03-27T00:00:00"/>
    <x v="89"/>
    <n v="-505.76"/>
    <n v="3"/>
    <n v="473.53"/>
    <n v="89631"/>
    <n v="150.88"/>
    <s v="Erin"/>
  </r>
  <r>
    <n v="1481"/>
    <s v="Marvin MacDonald"/>
    <s v="Not Specified"/>
    <n v="7.0000000000000007E-2"/>
    <n v="8.9499999999999993"/>
    <n v="2.0099999999999998"/>
    <s v="Regular Air"/>
    <s v="Corporate"/>
    <s v="Office Supplies"/>
    <s v="Paper"/>
    <x v="2"/>
    <x v="606"/>
    <n v="0.39"/>
    <s v="United States"/>
    <s v="West"/>
    <s v="California"/>
    <s v="Los Angeles"/>
    <n v="90049"/>
    <d v="2015-03-27T00:00:00"/>
    <x v="85"/>
    <n v="91.73"/>
    <n v="36"/>
    <n v="307.64999999999998"/>
    <n v="53953"/>
    <n v="8.879999999999999"/>
    <s v="William"/>
  </r>
  <r>
    <n v="1482"/>
    <s v="Michael Tanner"/>
    <s v="Not Specified"/>
    <n v="7.0000000000000007E-2"/>
    <n v="8.9499999999999993"/>
    <n v="2.0099999999999998"/>
    <s v="Regular Air"/>
    <s v="Corporate"/>
    <s v="Office Supplies"/>
    <s v="Paper"/>
    <x v="2"/>
    <x v="606"/>
    <n v="0.39"/>
    <s v="United States"/>
    <s v="Central"/>
    <s v="Michigan"/>
    <s v="Bay City"/>
    <n v="48708"/>
    <d v="2015-03-27T00:00:00"/>
    <x v="85"/>
    <n v="53.067900000000002"/>
    <n v="9"/>
    <n v="76.91"/>
    <n v="91362"/>
    <n v="8.879999999999999"/>
    <s v="Chris"/>
  </r>
  <r>
    <n v="3354"/>
    <s v="Sara Faulkner"/>
    <s v="Not Specified"/>
    <n v="0.04"/>
    <n v="3.69"/>
    <n v="0.5"/>
    <s v="Regular Air"/>
    <s v="Corporate"/>
    <s v="Office Supplies"/>
    <s v="Labels"/>
    <x v="5"/>
    <x v="607"/>
    <n v="0.38"/>
    <s v="United States"/>
    <s v="West"/>
    <s v="California"/>
    <s v="Calexico"/>
    <n v="92231"/>
    <d v="2015-03-27T00:00:00"/>
    <x v="84"/>
    <n v="47.527200000000001"/>
    <n v="19"/>
    <n v="68.88"/>
    <n v="88590"/>
    <n v="3.65"/>
    <s v="William"/>
  </r>
  <r>
    <n v="2668"/>
    <s v="Carlos Hanson"/>
    <s v="High"/>
    <n v="0.04"/>
    <n v="10.4"/>
    <n v="5.4"/>
    <s v="Regular Air"/>
    <s v="Corporate"/>
    <s v="Furniture"/>
    <s v="Office Furnishings"/>
    <x v="1"/>
    <x v="608"/>
    <n v="0.51"/>
    <s v="United States"/>
    <s v="Central"/>
    <s v="South Dakota"/>
    <s v="Rapid City"/>
    <n v="57701"/>
    <d v="2015-03-28T00:00:00"/>
    <x v="84"/>
    <n v="29.98"/>
    <n v="12"/>
    <n v="130.74"/>
    <n v="87830"/>
    <n v="10.360000000000001"/>
    <s v="Chris"/>
  </r>
  <r>
    <n v="2668"/>
    <s v="Carlos Hanson"/>
    <s v="High"/>
    <n v="0.08"/>
    <n v="4.28"/>
    <n v="4.79"/>
    <s v="Regular Air"/>
    <s v="Corporate"/>
    <s v="Office Supplies"/>
    <s v="Paper"/>
    <x v="5"/>
    <x v="609"/>
    <n v="0.4"/>
    <s v="United States"/>
    <s v="Central"/>
    <s v="South Dakota"/>
    <s v="Rapid City"/>
    <n v="57701"/>
    <d v="2015-03-28T00:00:00"/>
    <x v="89"/>
    <n v="-121.2"/>
    <n v="12"/>
    <n v="49.87"/>
    <n v="87830"/>
    <n v="4.2"/>
    <s v="Chris"/>
  </r>
  <r>
    <n v="2968"/>
    <s v="Miriam Bowman"/>
    <s v="High"/>
    <n v="0.06"/>
    <n v="363.25"/>
    <n v="19.989999999999998"/>
    <s v="Regular Air"/>
    <s v="Small Business"/>
    <s v="Office Supplies"/>
    <s v="Appliances"/>
    <x v="5"/>
    <x v="41"/>
    <n v="0.56999999999999995"/>
    <s v="United States"/>
    <s v="South"/>
    <s v="Florida"/>
    <s v="Hollywood"/>
    <n v="33021"/>
    <d v="2015-03-28T00:00:00"/>
    <x v="89"/>
    <n v="36.164099999999998"/>
    <n v="1"/>
    <n v="344.87"/>
    <n v="86086"/>
    <n v="363.19"/>
    <s v="Sam"/>
  </r>
  <r>
    <n v="800"/>
    <s v="Cheryl Guthrie"/>
    <s v="Low"/>
    <n v="0.04"/>
    <n v="50.98"/>
    <n v="6.5"/>
    <s v="Regular Air"/>
    <s v="Consumer"/>
    <s v="Technology"/>
    <s v="Computer Peripherals"/>
    <x v="5"/>
    <x v="594"/>
    <n v="0.73"/>
    <s v="United States"/>
    <s v="West"/>
    <s v="Utah"/>
    <s v="Roy"/>
    <n v="84067"/>
    <d v="2015-03-28T00:00:00"/>
    <x v="90"/>
    <n v="-13.28"/>
    <n v="11"/>
    <n v="568.25"/>
    <n v="89910"/>
    <n v="50.94"/>
    <s v="William"/>
  </r>
  <r>
    <n v="800"/>
    <s v="Cheryl Guthrie"/>
    <s v="Low"/>
    <n v="0.02"/>
    <n v="6.48"/>
    <n v="5.14"/>
    <s v="Regular Air"/>
    <s v="Consumer"/>
    <s v="Office Supplies"/>
    <s v="Paper"/>
    <x v="5"/>
    <x v="559"/>
    <n v="0.37"/>
    <s v="United States"/>
    <s v="West"/>
    <s v="Utah"/>
    <s v="Roy"/>
    <n v="84067"/>
    <d v="2015-03-28T00:00:00"/>
    <x v="89"/>
    <n v="-48.68"/>
    <n v="19"/>
    <n v="126.66"/>
    <n v="89910"/>
    <n v="6.4600000000000009"/>
    <s v="William"/>
  </r>
  <r>
    <n v="1738"/>
    <s v="Dean Solomon"/>
    <s v="Medium"/>
    <n v="0.08"/>
    <n v="175.99"/>
    <n v="4.99"/>
    <s v="Regular Air"/>
    <s v="Corporate"/>
    <s v="Technology"/>
    <s v="Telephones and Communication"/>
    <x v="5"/>
    <x v="402"/>
    <n v="0.59"/>
    <s v="United States"/>
    <s v="South"/>
    <s v="North Carolina"/>
    <s v="Gastonia"/>
    <n v="28052"/>
    <d v="2015-03-28T00:00:00"/>
    <x v="85"/>
    <n v="-16476.838"/>
    <n v="10"/>
    <n v="1486.34"/>
    <n v="85865"/>
    <n v="175.91"/>
    <s v="Sam"/>
  </r>
  <r>
    <n v="2880"/>
    <s v="Grace Black"/>
    <s v="Medium"/>
    <n v="0.05"/>
    <n v="6.68"/>
    <n v="6.93"/>
    <s v="Regular Air"/>
    <s v="Small Business"/>
    <s v="Office Supplies"/>
    <s v="Paper"/>
    <x v="5"/>
    <x v="310"/>
    <n v="0.37"/>
    <s v="United States"/>
    <s v="South"/>
    <s v="Florida"/>
    <s v="North Miami Beach"/>
    <n v="33160"/>
    <d v="2015-03-28T00:00:00"/>
    <x v="84"/>
    <n v="-2.3519999999999999"/>
    <n v="11"/>
    <n v="77.2"/>
    <n v="88626"/>
    <n v="6.63"/>
    <s v="Sam"/>
  </r>
  <r>
    <n v="152"/>
    <s v="Kent Kerr"/>
    <s v="High"/>
    <n v="0.01"/>
    <n v="65.989999999999995"/>
    <n v="8.99"/>
    <s v="Regular Air"/>
    <s v="Consumer"/>
    <s v="Technology"/>
    <s v="Telephones and Communication"/>
    <x v="5"/>
    <x v="610"/>
    <n v="0.6"/>
    <s v="United States"/>
    <s v="South"/>
    <s v="Tennessee"/>
    <s v="Knoxville"/>
    <n v="37918"/>
    <d v="2015-03-29T00:00:00"/>
    <x v="88"/>
    <n v="97.86"/>
    <n v="5"/>
    <n v="292.23"/>
    <n v="89524"/>
    <n v="65.97999999999999"/>
    <s v="Sam"/>
  </r>
  <r>
    <n v="2338"/>
    <s v="Lynn Hines"/>
    <s v="High"/>
    <n v="0.1"/>
    <n v="6.75"/>
    <n v="2.99"/>
    <s v="Regular Air"/>
    <s v="Home Office"/>
    <s v="Office Supplies"/>
    <s v="Binders and Binder Accessories"/>
    <x v="5"/>
    <x v="611"/>
    <n v="0.35"/>
    <s v="United States"/>
    <s v="East"/>
    <s v="Maryland"/>
    <s v="College Park"/>
    <n v="20740"/>
    <d v="2015-03-29T00:00:00"/>
    <x v="84"/>
    <n v="18.147500000000001"/>
    <n v="15"/>
    <n v="96.13"/>
    <n v="91481"/>
    <n v="6.65"/>
    <s v="Erin"/>
  </r>
  <r>
    <n v="2530"/>
    <s v="Janet Zhang"/>
    <s v="High"/>
    <n v="0.04"/>
    <n v="40.98"/>
    <n v="6.5"/>
    <s v="Regular Air"/>
    <s v="Small Business"/>
    <s v="Technology"/>
    <s v="Computer Peripherals"/>
    <x v="5"/>
    <x v="130"/>
    <n v="0.74"/>
    <s v="United States"/>
    <s v="West"/>
    <s v="California"/>
    <s v="Apple Valley"/>
    <n v="92307"/>
    <d v="2015-03-29T00:00:00"/>
    <x v="89"/>
    <n v="-89.5"/>
    <n v="7"/>
    <n v="277.07"/>
    <n v="87451"/>
    <n v="40.94"/>
    <s v="William"/>
  </r>
  <r>
    <n v="2534"/>
    <s v="Mitchell Goldberg"/>
    <s v="High"/>
    <n v="0.05"/>
    <n v="35.99"/>
    <n v="3.3"/>
    <s v="Regular Air"/>
    <s v="Small Business"/>
    <s v="Technology"/>
    <s v="Telephones and Communication"/>
    <x v="1"/>
    <x v="612"/>
    <n v="0.39"/>
    <s v="United States"/>
    <s v="East"/>
    <s v="Maine"/>
    <s v="Bangor"/>
    <n v="4401"/>
    <d v="2015-03-29T00:00:00"/>
    <x v="91"/>
    <n v="103.2723"/>
    <n v="5"/>
    <n v="149.66999999999999"/>
    <n v="87451"/>
    <n v="35.940000000000005"/>
    <s v="Erin"/>
  </r>
  <r>
    <n v="3151"/>
    <s v="Glenda Hunter"/>
    <s v="High"/>
    <n v="0.01"/>
    <n v="99.23"/>
    <n v="8.99"/>
    <s v="Regular Air"/>
    <s v="Corporate"/>
    <s v="Furniture"/>
    <s v="Office Furnishings"/>
    <x v="1"/>
    <x v="19"/>
    <n v="0.35"/>
    <s v="United States"/>
    <s v="West"/>
    <s v="California"/>
    <s v="Twentynine Palms"/>
    <n v="92277"/>
    <d v="2015-03-29T00:00:00"/>
    <x v="87"/>
    <n v="-87.46"/>
    <n v="1"/>
    <n v="99.22"/>
    <n v="88548"/>
    <n v="99.22"/>
    <s v="William"/>
  </r>
  <r>
    <n v="2430"/>
    <s v="Kimberly Reilly"/>
    <s v="Low"/>
    <n v="0.03"/>
    <n v="140.99"/>
    <n v="4.2"/>
    <s v="Regular Air"/>
    <s v="Home Office"/>
    <s v="Technology"/>
    <s v="Telephones and Communication"/>
    <x v="5"/>
    <x v="613"/>
    <n v="0.59"/>
    <s v="United States"/>
    <s v="Central"/>
    <s v="Texas"/>
    <s v="Killeen"/>
    <n v="76541"/>
    <d v="2015-03-29T00:00:00"/>
    <x v="92"/>
    <n v="-458.74400000000003"/>
    <n v="2"/>
    <n v="246.44"/>
    <n v="91110"/>
    <n v="140.96"/>
    <s v="Chris"/>
  </r>
  <r>
    <n v="1028"/>
    <s v="Marguerite Rodgers"/>
    <s v="Medium"/>
    <n v="7.0000000000000007E-2"/>
    <n v="7.08"/>
    <n v="2.35"/>
    <s v="Express Air"/>
    <s v="Small Business"/>
    <s v="Office Supplies"/>
    <s v="Pens &amp; Art Supplies"/>
    <x v="2"/>
    <x v="614"/>
    <n v="0.47"/>
    <s v="United States"/>
    <s v="East"/>
    <s v="New York"/>
    <s v="Commack"/>
    <n v="11725"/>
    <d v="2015-03-29T00:00:00"/>
    <x v="89"/>
    <n v="30.49"/>
    <n v="13"/>
    <n v="93.82"/>
    <n v="89006"/>
    <n v="7.01"/>
    <s v="Erin"/>
  </r>
  <r>
    <n v="1129"/>
    <s v="Pam Patton"/>
    <s v="Not Specified"/>
    <n v="0.05"/>
    <n v="5.78"/>
    <n v="7.64"/>
    <s v="Express Air"/>
    <s v="Corporate"/>
    <s v="Office Supplies"/>
    <s v="Paper"/>
    <x v="5"/>
    <x v="615"/>
    <n v="0.36"/>
    <s v="United States"/>
    <s v="East"/>
    <s v="Massachusetts"/>
    <s v="Boston"/>
    <n v="2118"/>
    <d v="2015-03-29T00:00:00"/>
    <x v="91"/>
    <n v="-116.05"/>
    <n v="29"/>
    <n v="177.41"/>
    <n v="49125"/>
    <n v="5.73"/>
    <s v="Erin"/>
  </r>
  <r>
    <n v="1237"/>
    <s v="Eva Simpson"/>
    <s v="Not Specified"/>
    <n v="0.02"/>
    <n v="7.38"/>
    <n v="5.21"/>
    <s v="Regular Air"/>
    <s v="Corporate"/>
    <s v="Furniture"/>
    <s v="Office Furnishings"/>
    <x v="5"/>
    <x v="616"/>
    <n v="0.56000000000000005"/>
    <s v="United States"/>
    <s v="Central"/>
    <s v="Texas"/>
    <s v="Carrollton"/>
    <n v="75007"/>
    <d v="2015-03-29T00:00:00"/>
    <x v="89"/>
    <n v="7.74"/>
    <n v="3"/>
    <n v="24.52"/>
    <n v="86076"/>
    <n v="7.36"/>
    <s v="Chris"/>
  </r>
  <r>
    <n v="3399"/>
    <s v="Marvin Reid"/>
    <s v="Not Specified"/>
    <n v="0.08"/>
    <n v="11.97"/>
    <n v="5.81"/>
    <s v="Regular Air"/>
    <s v="Small Business"/>
    <s v="Office Supplies"/>
    <s v="Pens &amp; Art Supplies"/>
    <x v="1"/>
    <x v="576"/>
    <n v="0.6"/>
    <s v="United States"/>
    <s v="Central"/>
    <s v="Illinois"/>
    <s v="Des Plaines"/>
    <n v="60016"/>
    <d v="2015-03-29T00:00:00"/>
    <x v="91"/>
    <n v="-41.87"/>
    <n v="5"/>
    <n v="59.98"/>
    <n v="87534"/>
    <n v="11.89"/>
    <s v="Chris"/>
  </r>
  <r>
    <n v="2351"/>
    <s v="Faye Silver"/>
    <s v="Critical"/>
    <n v="0.08"/>
    <n v="6.48"/>
    <n v="7.49"/>
    <s v="Regular Air"/>
    <s v="Corporate"/>
    <s v="Office Supplies"/>
    <s v="Paper"/>
    <x v="5"/>
    <x v="617"/>
    <n v="0.37"/>
    <s v="United States"/>
    <s v="East"/>
    <s v="Maryland"/>
    <s v="Crofton"/>
    <n v="21114"/>
    <d v="2015-03-30T00:00:00"/>
    <x v="87"/>
    <n v="-119.32"/>
    <n v="13"/>
    <n v="80.86"/>
    <n v="86163"/>
    <n v="6.4"/>
    <s v="Erin"/>
  </r>
  <r>
    <n v="3154"/>
    <s v="Faye Manning"/>
    <s v="Critical"/>
    <n v="0.04"/>
    <n v="21.38"/>
    <n v="8.99"/>
    <s v="Regular Air"/>
    <s v="Corporate"/>
    <s v="Office Supplies"/>
    <s v="Pens &amp; Art Supplies"/>
    <x v="1"/>
    <x v="536"/>
    <n v="0.59"/>
    <s v="United States"/>
    <s v="South"/>
    <s v="Florida"/>
    <s v="Saint Petersburg"/>
    <n v="33710"/>
    <d v="2015-03-30T00:00:00"/>
    <x v="89"/>
    <n v="-51.66"/>
    <n v="21"/>
    <n v="443.66"/>
    <n v="86901"/>
    <n v="21.34"/>
    <s v="Sam"/>
  </r>
  <r>
    <n v="3252"/>
    <s v="Milton Harrell"/>
    <s v="Critical"/>
    <n v="0.01"/>
    <n v="11.34"/>
    <n v="5.01"/>
    <s v="Regular Air"/>
    <s v="Small Business"/>
    <s v="Office Supplies"/>
    <s v="Paper"/>
    <x v="5"/>
    <x v="118"/>
    <n v="0.36"/>
    <s v="United States"/>
    <s v="East"/>
    <s v="New York"/>
    <s v="Rotterdam"/>
    <n v="12306"/>
    <d v="2015-03-30T00:00:00"/>
    <x v="88"/>
    <n v="-11.83"/>
    <n v="1"/>
    <n v="14.52"/>
    <n v="87296"/>
    <n v="11.33"/>
    <s v="Erin"/>
  </r>
  <r>
    <n v="84"/>
    <s v="Helen Stein"/>
    <s v="High"/>
    <n v="0.08"/>
    <n v="896.99"/>
    <n v="19.989999999999998"/>
    <s v="Regular Air"/>
    <s v="Corporate"/>
    <s v="Office Supplies"/>
    <s v="Binders and Binder Accessories"/>
    <x v="5"/>
    <x v="88"/>
    <n v="0.38"/>
    <s v="United States"/>
    <s v="East"/>
    <s v="Ohio"/>
    <s v="Cincinnati"/>
    <n v="45231"/>
    <d v="2015-03-30T00:00:00"/>
    <x v="87"/>
    <n v="7402.32"/>
    <n v="13"/>
    <n v="10728"/>
    <n v="87366"/>
    <n v="896.91"/>
    <s v="Erin"/>
  </r>
  <r>
    <n v="1527"/>
    <s v="Neil Parker"/>
    <s v="Low"/>
    <n v="0.03"/>
    <n v="65.989999999999995"/>
    <n v="5.26"/>
    <s v="Regular Air"/>
    <s v="Home Office"/>
    <s v="Technology"/>
    <s v="Telephones and Communication"/>
    <x v="5"/>
    <x v="553"/>
    <n v="0.56000000000000005"/>
    <s v="United States"/>
    <s v="South"/>
    <s v="Alabama"/>
    <s v="Decatur"/>
    <n v="35601"/>
    <d v="2015-03-30T00:00:00"/>
    <x v="93"/>
    <n v="-52.247999999999998"/>
    <n v="23"/>
    <n v="1316.03"/>
    <n v="86814"/>
    <n v="65.959999999999994"/>
    <s v="Sam"/>
  </r>
  <r>
    <n v="3205"/>
    <s v="Alvin Mullins"/>
    <s v="Low"/>
    <n v="7.0000000000000007E-2"/>
    <n v="5.98"/>
    <n v="0.96"/>
    <s v="Regular Air"/>
    <s v="Consumer"/>
    <s v="Office Supplies"/>
    <s v="Pens &amp; Art Supplies"/>
    <x v="2"/>
    <x v="408"/>
    <n v="0.6"/>
    <s v="United States"/>
    <s v="West"/>
    <s v="Idaho"/>
    <s v="Rexburg"/>
    <n v="83440"/>
    <d v="2015-03-30T00:00:00"/>
    <x v="90"/>
    <n v="32.83"/>
    <n v="10"/>
    <n v="56.4"/>
    <n v="87933"/>
    <n v="5.91"/>
    <s v="William"/>
  </r>
  <r>
    <n v="3206"/>
    <s v="Dana Rankin"/>
    <s v="Low"/>
    <n v="0.01"/>
    <n v="39.979999999999997"/>
    <n v="4"/>
    <s v="Regular Air"/>
    <s v="Consumer"/>
    <s v="Technology"/>
    <s v="Computer Peripherals"/>
    <x v="5"/>
    <x v="618"/>
    <n v="0.7"/>
    <s v="United States"/>
    <s v="West"/>
    <s v="Idaho"/>
    <s v="Twin Falls"/>
    <n v="83301"/>
    <d v="2015-03-30T00:00:00"/>
    <x v="94"/>
    <n v="51.59"/>
    <n v="6"/>
    <n v="257.52"/>
    <n v="87933"/>
    <n v="39.97"/>
    <s v="William"/>
  </r>
  <r>
    <n v="193"/>
    <s v="Danny Hong"/>
    <s v="Medium"/>
    <n v="7.0000000000000007E-2"/>
    <n v="6.54"/>
    <n v="5.27"/>
    <s v="Regular Air"/>
    <s v="Corporate"/>
    <s v="Office Supplies"/>
    <s v="Binders and Binder Accessories"/>
    <x v="5"/>
    <x v="619"/>
    <n v="0.36"/>
    <s v="United States"/>
    <s v="West"/>
    <s v="Utah"/>
    <s v="Layton"/>
    <n v="84041"/>
    <d v="2015-03-30T00:00:00"/>
    <x v="88"/>
    <n v="-66.044499999999999"/>
    <n v="21"/>
    <n v="140.30000000000001"/>
    <n v="90432"/>
    <n v="6.47"/>
    <s v="William"/>
  </r>
  <r>
    <n v="194"/>
    <s v="Tammy Goldman"/>
    <s v="Medium"/>
    <n v="0.09"/>
    <n v="3.29"/>
    <n v="1.35"/>
    <s v="Regular Air"/>
    <s v="Corporate"/>
    <s v="Office Supplies"/>
    <s v="Rubber Bands"/>
    <x v="2"/>
    <x v="533"/>
    <n v="0.4"/>
    <s v="United States"/>
    <s v="West"/>
    <s v="Utah"/>
    <s v="Lehi"/>
    <n v="84043"/>
    <d v="2015-03-30T00:00:00"/>
    <x v="88"/>
    <n v="15.66"/>
    <n v="23"/>
    <n v="71.55"/>
    <n v="90432"/>
    <n v="3.2"/>
    <s v="William"/>
  </r>
  <r>
    <n v="271"/>
    <s v="Sam Rouse"/>
    <s v="Medium"/>
    <n v="0.1"/>
    <n v="80.97"/>
    <n v="30.06"/>
    <s v="Delivery Truck"/>
    <s v="Small Business"/>
    <s v="Technology"/>
    <s v="Office Machines"/>
    <x v="0"/>
    <x v="368"/>
    <n v="0.4"/>
    <s v="United States"/>
    <s v="South"/>
    <s v="Georgia"/>
    <s v="Forest Park"/>
    <n v="30297"/>
    <d v="2015-03-30T00:00:00"/>
    <x v="91"/>
    <n v="128.02529999999999"/>
    <n v="12"/>
    <n v="899.81"/>
    <n v="88940"/>
    <n v="80.87"/>
    <s v="Sam"/>
  </r>
  <r>
    <n v="1314"/>
    <s v="Keith Marsh"/>
    <s v="Medium"/>
    <n v="0.04"/>
    <n v="5.34"/>
    <n v="2.99"/>
    <s v="Regular Air"/>
    <s v="Home Office"/>
    <s v="Office Supplies"/>
    <s v="Binders and Binder Accessories"/>
    <x v="5"/>
    <x v="444"/>
    <n v="0.38"/>
    <s v="United States"/>
    <s v="West"/>
    <s v="California"/>
    <s v="Los Angeles"/>
    <n v="90058"/>
    <d v="2015-03-30T00:00:00"/>
    <x v="88"/>
    <n v="3.4510000000000001"/>
    <n v="45"/>
    <n v="240.6"/>
    <n v="22755"/>
    <n v="5.3"/>
    <s v="William"/>
  </r>
  <r>
    <n v="1314"/>
    <s v="Keith Marsh"/>
    <s v="Medium"/>
    <n v="0.06"/>
    <n v="55.99"/>
    <n v="5"/>
    <s v="Regular Air"/>
    <s v="Home Office"/>
    <s v="Technology"/>
    <s v="Telephones and Communication"/>
    <x v="1"/>
    <x v="620"/>
    <n v="0.8"/>
    <s v="United States"/>
    <s v="West"/>
    <s v="California"/>
    <s v="Los Angeles"/>
    <n v="90058"/>
    <d v="2015-03-30T00:00:00"/>
    <x v="88"/>
    <n v="-275.25299999999999"/>
    <n v="5"/>
    <n v="236.88"/>
    <n v="22755"/>
    <n v="55.93"/>
    <s v="William"/>
  </r>
  <r>
    <n v="1315"/>
    <s v="Adam Saunders Gray"/>
    <s v="Medium"/>
    <n v="0"/>
    <n v="4.91"/>
    <n v="5.68"/>
    <s v="Regular Air"/>
    <s v="Home Office"/>
    <s v="Office Supplies"/>
    <s v="Binders and Binder Accessories"/>
    <x v="5"/>
    <x v="621"/>
    <n v="0.36"/>
    <s v="United States"/>
    <s v="West"/>
    <s v="Colorado"/>
    <s v="Colorado Springs"/>
    <n v="80906"/>
    <d v="2015-03-30T00:00:00"/>
    <x v="91"/>
    <n v="-95.047499999999999"/>
    <n v="9"/>
    <n v="48.3"/>
    <n v="87602"/>
    <n v="4.91"/>
    <s v="William"/>
  </r>
  <r>
    <n v="1316"/>
    <s v="Marion Lindsey"/>
    <s v="Medium"/>
    <n v="0.04"/>
    <n v="5.34"/>
    <n v="2.99"/>
    <s v="Regular Air"/>
    <s v="Home Office"/>
    <s v="Office Supplies"/>
    <s v="Binders and Binder Accessories"/>
    <x v="5"/>
    <x v="444"/>
    <n v="0.38"/>
    <s v="United States"/>
    <s v="West"/>
    <s v="Colorado"/>
    <s v="Commerce City"/>
    <n v="80022"/>
    <d v="2015-03-30T00:00:00"/>
    <x v="88"/>
    <n v="3.4510000000000001"/>
    <n v="11"/>
    <n v="58.81"/>
    <n v="87602"/>
    <n v="5.3"/>
    <s v="William"/>
  </r>
  <r>
    <n v="1316"/>
    <s v="Marion Lindsey"/>
    <s v="Medium"/>
    <n v="0.06"/>
    <n v="55.99"/>
    <n v="5"/>
    <s v="Regular Air"/>
    <s v="Home Office"/>
    <s v="Technology"/>
    <s v="Telephones and Communication"/>
    <x v="1"/>
    <x v="620"/>
    <n v="0.8"/>
    <s v="United States"/>
    <s v="West"/>
    <s v="Colorado"/>
    <s v="Commerce City"/>
    <n v="80022"/>
    <d v="2015-03-30T00:00:00"/>
    <x v="88"/>
    <n v="-275.25299999999999"/>
    <n v="1"/>
    <n v="47.38"/>
    <n v="87602"/>
    <n v="55.93"/>
    <s v="William"/>
  </r>
  <r>
    <n v="1840"/>
    <s v="Clifford Webb"/>
    <s v="Not Specified"/>
    <n v="7.0000000000000007E-2"/>
    <n v="40.98"/>
    <n v="2.99"/>
    <s v="Regular Air"/>
    <s v="Home Office"/>
    <s v="Office Supplies"/>
    <s v="Binders and Binder Accessories"/>
    <x v="5"/>
    <x v="8"/>
    <n v="0.36"/>
    <s v="United States"/>
    <s v="East"/>
    <s v="Massachusetts"/>
    <s v="Townsend"/>
    <n v="1469"/>
    <d v="2015-03-30T00:00:00"/>
    <x v="88"/>
    <n v="369.20519999999999"/>
    <n v="13"/>
    <n v="535.08000000000004"/>
    <n v="86599"/>
    <n v="40.909999999999997"/>
    <s v="Erin"/>
  </r>
  <r>
    <n v="2066"/>
    <s v="Claudia Webb"/>
    <s v="Critical"/>
    <n v="0.09"/>
    <n v="20.99"/>
    <n v="4.8099999999999996"/>
    <s v="Express Air"/>
    <s v="Home Office"/>
    <s v="Technology"/>
    <s v="Telephones and Communication"/>
    <x v="6"/>
    <x v="463"/>
    <n v="0.57999999999999996"/>
    <s v="United States"/>
    <s v="South"/>
    <s v="North Carolina"/>
    <s v="Indian Trail"/>
    <n v="28079"/>
    <d v="2015-03-31T00:00:00"/>
    <x v="88"/>
    <n v="272.69400000000002"/>
    <n v="2"/>
    <n v="38.979999999999997"/>
    <n v="85834"/>
    <n v="20.9"/>
    <s v="Sam"/>
  </r>
  <r>
    <n v="3177"/>
    <s v="Laurie Petty"/>
    <s v="Critical"/>
    <n v="0.06"/>
    <n v="1.68"/>
    <n v="1"/>
    <s v="Regular Air"/>
    <s v="Consumer"/>
    <s v="Office Supplies"/>
    <s v="Pens &amp; Art Supplies"/>
    <x v="2"/>
    <x v="119"/>
    <n v="0.35"/>
    <s v="United States"/>
    <s v="South"/>
    <s v="Florida"/>
    <s v="Jupiter"/>
    <n v="33458"/>
    <d v="2015-03-31T00:00:00"/>
    <x v="87"/>
    <n v="-1319.5"/>
    <n v="5"/>
    <n v="8.65"/>
    <n v="90819"/>
    <n v="1.6199999999999999"/>
    <s v="Sam"/>
  </r>
  <r>
    <n v="1083"/>
    <s v="Hazel Dale"/>
    <s v="Not Specified"/>
    <n v="7.0000000000000007E-2"/>
    <n v="55.99"/>
    <n v="5"/>
    <s v="Express Air"/>
    <s v="Corporate"/>
    <s v="Technology"/>
    <s v="Telephones and Communication"/>
    <x v="1"/>
    <x v="622"/>
    <n v="0.83"/>
    <s v="United States"/>
    <s v="Central"/>
    <s v="Illinois"/>
    <s v="Springfield"/>
    <n v="62701"/>
    <d v="2015-03-31T00:00:00"/>
    <x v="87"/>
    <n v="-232.99100000000001"/>
    <n v="1"/>
    <n v="54.08"/>
    <n v="88460"/>
    <n v="55.92"/>
    <s v="Chris"/>
  </r>
  <r>
    <n v="3224"/>
    <s v="Claudia White"/>
    <s v="Critical"/>
    <n v="0.06"/>
    <n v="60.98"/>
    <n v="30"/>
    <s v="Delivery Truck"/>
    <s v="Small Business"/>
    <s v="Furniture"/>
    <s v="Chairs &amp; Chairmats"/>
    <x v="3"/>
    <x v="623"/>
    <n v="0.7"/>
    <s v="United States"/>
    <s v="South"/>
    <s v="Tennessee"/>
    <s v="Gallatin"/>
    <n v="37066"/>
    <d v="2015-04-01T00:00:00"/>
    <x v="87"/>
    <n v="-74.087999999999994"/>
    <n v="2"/>
    <n v="125.9"/>
    <n v="86508"/>
    <n v="60.919999999999995"/>
    <s v="Sam"/>
  </r>
  <r>
    <n v="623"/>
    <s v="Jenny Petty"/>
    <s v="High"/>
    <n v="0.05"/>
    <n v="6.48"/>
    <n v="8.4"/>
    <s v="Regular Air"/>
    <s v="Home Office"/>
    <s v="Office Supplies"/>
    <s v="Paper"/>
    <x v="5"/>
    <x v="624"/>
    <n v="0.37"/>
    <s v="United States"/>
    <s v="East"/>
    <s v="New Hampshire"/>
    <s v="Manchester"/>
    <n v="3101"/>
    <d v="2015-04-01T00:00:00"/>
    <x v="90"/>
    <n v="-226.34639999999999"/>
    <n v="21"/>
    <n v="136.99"/>
    <n v="91433"/>
    <n v="6.4300000000000006"/>
    <s v="Erin"/>
  </r>
  <r>
    <n v="624"/>
    <s v="Terry Klein"/>
    <s v="High"/>
    <n v="0.05"/>
    <n v="55.99"/>
    <n v="5"/>
    <s v="Regular Air"/>
    <s v="Home Office"/>
    <s v="Technology"/>
    <s v="Telephones and Communication"/>
    <x v="1"/>
    <x v="620"/>
    <n v="0.8"/>
    <s v="United States"/>
    <s v="East"/>
    <s v="Vermont"/>
    <s v="Rutland"/>
    <n v="5701"/>
    <d v="2015-04-01T00:00:00"/>
    <x v="88"/>
    <n v="-281.17583999999999"/>
    <n v="2"/>
    <n v="99.36"/>
    <n v="91433"/>
    <n v="55.940000000000005"/>
    <s v="Erin"/>
  </r>
  <r>
    <n v="1849"/>
    <s v="Michelle Steele"/>
    <s v="High"/>
    <n v="0.09"/>
    <n v="35.99"/>
    <n v="1.1000000000000001"/>
    <s v="Regular Air"/>
    <s v="Consumer"/>
    <s v="Technology"/>
    <s v="Telephones and Communication"/>
    <x v="5"/>
    <x v="71"/>
    <n v="0.55000000000000004"/>
    <s v="United States"/>
    <s v="South"/>
    <s v="Alabama"/>
    <s v="Enterprise"/>
    <n v="36330"/>
    <d v="2015-04-01T00:00:00"/>
    <x v="90"/>
    <n v="19.350000000000001"/>
    <n v="8"/>
    <n v="222.71"/>
    <n v="89697"/>
    <n v="35.9"/>
    <s v="Sam"/>
  </r>
  <r>
    <n v="1849"/>
    <s v="Michelle Steele"/>
    <s v="High"/>
    <n v="0.01"/>
    <n v="125.99"/>
    <n v="2.5"/>
    <s v="Regular Air"/>
    <s v="Consumer"/>
    <s v="Technology"/>
    <s v="Telephones and Communication"/>
    <x v="5"/>
    <x v="302"/>
    <n v="0.6"/>
    <s v="United States"/>
    <s v="South"/>
    <s v="Alabama"/>
    <s v="Enterprise"/>
    <n v="36330"/>
    <d v="2015-04-01T00:00:00"/>
    <x v="87"/>
    <n v="-967.83399999999995"/>
    <n v="2"/>
    <n v="220.52"/>
    <n v="89697"/>
    <n v="125.97999999999999"/>
    <s v="Sam"/>
  </r>
  <r>
    <n v="3246"/>
    <s v="Wanda Harris"/>
    <s v="Low"/>
    <n v="0.06"/>
    <n v="5.18"/>
    <n v="2.04"/>
    <s v="Regular Air"/>
    <s v="Small Business"/>
    <s v="Office Supplies"/>
    <s v="Paper"/>
    <x v="2"/>
    <x v="266"/>
    <n v="0.36"/>
    <s v="United States"/>
    <s v="East"/>
    <s v="New Hampshire"/>
    <s v="Hudson"/>
    <n v="3051"/>
    <d v="2015-04-01T00:00:00"/>
    <x v="88"/>
    <n v="1.9503999999999999"/>
    <n v="4"/>
    <n v="21.86"/>
    <n v="88330"/>
    <n v="5.12"/>
    <s v="Erin"/>
  </r>
  <r>
    <n v="568"/>
    <s v="Peter McConnell"/>
    <s v="Medium"/>
    <n v="0.08"/>
    <n v="67.28"/>
    <n v="19.989999999999998"/>
    <s v="Express Air"/>
    <s v="Consumer"/>
    <s v="Office Supplies"/>
    <s v="Binders and Binder Accessories"/>
    <x v="5"/>
    <x v="625"/>
    <n v="0.4"/>
    <s v="United States"/>
    <s v="South"/>
    <s v="Mississippi"/>
    <s v="Columbus"/>
    <n v="39701"/>
    <d v="2015-04-01T00:00:00"/>
    <x v="90"/>
    <n v="224.85059999999999"/>
    <n v="16"/>
    <n v="1066.54"/>
    <n v="88882"/>
    <n v="67.2"/>
    <s v="Sam"/>
  </r>
  <r>
    <n v="3306"/>
    <s v="Claire Warren"/>
    <s v="Medium"/>
    <n v="0.06"/>
    <n v="11.33"/>
    <n v="6.12"/>
    <s v="Regular Air"/>
    <s v="Small Business"/>
    <s v="Office Supplies"/>
    <s v="Appliances"/>
    <x v="6"/>
    <x v="626"/>
    <n v="0.42"/>
    <s v="United States"/>
    <s v="East"/>
    <s v="Connecticut"/>
    <s v="New London"/>
    <n v="6320"/>
    <d v="2015-04-01T00:00:00"/>
    <x v="90"/>
    <n v="-15.92"/>
    <n v="1"/>
    <n v="17.62"/>
    <n v="90461"/>
    <n v="11.27"/>
    <s v="Erin"/>
  </r>
  <r>
    <n v="2859"/>
    <s v="Brad H Blake"/>
    <s v="Not Specified"/>
    <n v="0.03"/>
    <n v="142.86000000000001"/>
    <n v="19.989999999999998"/>
    <s v="Regular Air"/>
    <s v="Corporate"/>
    <s v="Office Supplies"/>
    <s v="Storage &amp; Organization"/>
    <x v="5"/>
    <x v="627"/>
    <n v="0.56000000000000005"/>
    <s v="United States"/>
    <s v="South"/>
    <s v="Florida"/>
    <s v="Gainesville"/>
    <n v="32601"/>
    <d v="2015-04-01T00:00:00"/>
    <x v="90"/>
    <n v="-8.3880999999999997"/>
    <n v="23"/>
    <n v="3292.02"/>
    <n v="88281"/>
    <n v="142.83000000000001"/>
    <s v="Sam"/>
  </r>
  <r>
    <n v="197"/>
    <s v="Samantha Weaver"/>
    <s v="Critical"/>
    <n v="0"/>
    <n v="161.55000000000001"/>
    <n v="19.989999999999998"/>
    <s v="Regular Air"/>
    <s v="Small Business"/>
    <s v="Office Supplies"/>
    <s v="Storage &amp; Organization"/>
    <x v="5"/>
    <x v="7"/>
    <n v="0.66"/>
    <s v="United States"/>
    <s v="Central"/>
    <s v="Kansas"/>
    <s v="Overland Park"/>
    <n v="66212"/>
    <d v="2015-04-02T00:00:00"/>
    <x v="94"/>
    <n v="1167.1579999999999"/>
    <n v="19"/>
    <n v="3108.98"/>
    <n v="88921"/>
    <n v="161.55000000000001"/>
    <s v="Chris"/>
  </r>
  <r>
    <n v="198"/>
    <s v="Leroy Blanchard"/>
    <s v="Critical"/>
    <n v="0"/>
    <n v="161.55000000000001"/>
    <n v="19.989999999999998"/>
    <s v="Regular Air"/>
    <s v="Small Business"/>
    <s v="Office Supplies"/>
    <s v="Storage &amp; Organization"/>
    <x v="5"/>
    <x v="7"/>
    <n v="0.66"/>
    <s v="United States"/>
    <s v="Central"/>
    <s v="Michigan"/>
    <s v="Detroit"/>
    <n v="48138"/>
    <d v="2015-04-02T00:00:00"/>
    <x v="94"/>
    <n v="1014.92"/>
    <n v="77"/>
    <n v="12599.55"/>
    <n v="51072"/>
    <n v="161.55000000000001"/>
    <s v="Chris"/>
  </r>
  <r>
    <n v="2667"/>
    <s v="Pat Baker"/>
    <s v="High"/>
    <n v="0.04"/>
    <n v="90.24"/>
    <n v="0.99"/>
    <s v="Regular Air"/>
    <s v="Home Office"/>
    <s v="Office Supplies"/>
    <s v="Appliances"/>
    <x v="5"/>
    <x v="628"/>
    <n v="0.56000000000000005"/>
    <s v="United States"/>
    <s v="East"/>
    <s v="Ohio"/>
    <s v="Lakewood"/>
    <n v="44107"/>
    <d v="2015-04-02T00:00:00"/>
    <x v="94"/>
    <n v="246.2748"/>
    <n v="4"/>
    <n v="356.92"/>
    <n v="87831"/>
    <n v="90.199999999999989"/>
    <s v="Erin"/>
  </r>
  <r>
    <n v="2667"/>
    <s v="Pat Baker"/>
    <s v="High"/>
    <n v="0.09"/>
    <n v="47.9"/>
    <n v="5.86"/>
    <s v="Express Air"/>
    <s v="Home Office"/>
    <s v="Office Supplies"/>
    <s v="Paper"/>
    <x v="5"/>
    <x v="425"/>
    <n v="0.37"/>
    <s v="United States"/>
    <s v="East"/>
    <s v="Ohio"/>
    <s v="Lakewood"/>
    <n v="44107"/>
    <d v="2015-04-02T00:00:00"/>
    <x v="94"/>
    <n v="93.950400000000002"/>
    <n v="3"/>
    <n v="136.16"/>
    <n v="87831"/>
    <n v="47.809999999999995"/>
    <s v="Erin"/>
  </r>
  <r>
    <n v="228"/>
    <s v="Colleen Andrews"/>
    <s v="Medium"/>
    <n v="0.03"/>
    <n v="60.89"/>
    <n v="32.409999999999997"/>
    <s v="Delivery Truck"/>
    <s v="Small Business"/>
    <s v="Furniture"/>
    <s v="Chairs &amp; Chairmats"/>
    <x v="3"/>
    <x v="629"/>
    <n v="0.56000000000000005"/>
    <s v="United States"/>
    <s v="South"/>
    <s v="North Carolina"/>
    <s v="Mint Hill"/>
    <n v="28227"/>
    <d v="2015-04-02T00:00:00"/>
    <x v="90"/>
    <n v="36.353999999999999"/>
    <n v="7"/>
    <n v="450.49"/>
    <n v="88527"/>
    <n v="60.86"/>
    <s v="Sam"/>
  </r>
  <r>
    <n v="2957"/>
    <s v="Francis I Davis"/>
    <s v="Medium"/>
    <n v="0.1"/>
    <n v="37.94"/>
    <n v="5.08"/>
    <s v="Express Air"/>
    <s v="Corporate"/>
    <s v="Office Supplies"/>
    <s v="Paper"/>
    <x v="2"/>
    <x v="357"/>
    <n v="0.38"/>
    <s v="United States"/>
    <s v="Central"/>
    <s v="Wisconsin"/>
    <s v="Milwaukee"/>
    <n v="53209"/>
    <d v="2015-04-02T00:00:00"/>
    <x v="94"/>
    <n v="95.054400000000001"/>
    <n v="4"/>
    <n v="137.76"/>
    <n v="90264"/>
    <n v="37.839999999999996"/>
    <s v="Chris"/>
  </r>
  <r>
    <n v="1112"/>
    <s v="Luis Kerr"/>
    <s v="Not Specified"/>
    <n v="0.03"/>
    <n v="300.98"/>
    <n v="54.92"/>
    <s v="Delivery Truck"/>
    <s v="Corporate"/>
    <s v="Furniture"/>
    <s v="Bookcases"/>
    <x v="0"/>
    <x v="630"/>
    <n v="0.55000000000000004"/>
    <s v="United States"/>
    <s v="West"/>
    <s v="California"/>
    <s v="Yucaipa"/>
    <n v="92399"/>
    <d v="2015-04-02T00:00:00"/>
    <x v="94"/>
    <n v="1272.5808"/>
    <n v="12"/>
    <n v="3527.82"/>
    <n v="90832"/>
    <n v="300.95000000000005"/>
    <s v="William"/>
  </r>
  <r>
    <n v="1112"/>
    <s v="Luis Kerr"/>
    <s v="Not Specified"/>
    <n v="0.02"/>
    <n v="2550.14"/>
    <n v="29.7"/>
    <s v="Delivery Truck"/>
    <s v="Corporate"/>
    <s v="Technology"/>
    <s v="Office Machines"/>
    <x v="3"/>
    <x v="631"/>
    <n v="0.56999999999999995"/>
    <s v="United States"/>
    <s v="West"/>
    <s v="California"/>
    <s v="Yucaipa"/>
    <n v="92399"/>
    <d v="2015-04-02T00:00:00"/>
    <x v="94"/>
    <n v="-5390.7388920000003"/>
    <n v="2"/>
    <n v="4698.21"/>
    <n v="90832"/>
    <n v="2550.12"/>
    <s v="William"/>
  </r>
  <r>
    <n v="1777"/>
    <s v="Miriam Greenberg"/>
    <s v="Not Specified"/>
    <n v="0.03"/>
    <n v="19.989999999999998"/>
    <n v="11.17"/>
    <s v="Regular Air"/>
    <s v="Corporate"/>
    <s v="Furniture"/>
    <s v="Office Furnishings"/>
    <x v="4"/>
    <x v="146"/>
    <n v="0.6"/>
    <s v="United States"/>
    <s v="Central"/>
    <s v="Indiana"/>
    <s v="Valparaiso"/>
    <n v="46383"/>
    <d v="2015-04-02T00:00:00"/>
    <x v="90"/>
    <n v="-20.8764"/>
    <n v="12"/>
    <n v="251.61"/>
    <n v="89942"/>
    <n v="19.959999999999997"/>
    <s v="Chris"/>
  </r>
  <r>
    <n v="2014"/>
    <s v="Cathy Simon"/>
    <s v="Critical"/>
    <n v="0.06"/>
    <n v="6.48"/>
    <n v="7.49"/>
    <s v="Regular Air"/>
    <s v="Home Office"/>
    <s v="Office Supplies"/>
    <s v="Paper"/>
    <x v="5"/>
    <x v="617"/>
    <n v="0.37"/>
    <s v="United States"/>
    <s v="Central"/>
    <s v="Iowa"/>
    <s v="Council Bluffs"/>
    <n v="51503"/>
    <d v="2015-04-04T00:00:00"/>
    <x v="94"/>
    <n v="-191.49"/>
    <n v="12"/>
    <n v="74.930000000000007"/>
    <n v="88368"/>
    <n v="6.4200000000000008"/>
    <s v="Chris"/>
  </r>
  <r>
    <n v="911"/>
    <s v="Marsha P Joyner"/>
    <s v="High"/>
    <n v="0.01"/>
    <n v="59.76"/>
    <n v="9.7100000000000009"/>
    <s v="Regular Air"/>
    <s v="Corporate"/>
    <s v="Office Supplies"/>
    <s v="Storage &amp; Organization"/>
    <x v="5"/>
    <x v="632"/>
    <n v="0.56999999999999995"/>
    <s v="United States"/>
    <s v="East"/>
    <s v="West Virginia"/>
    <s v="Wheeling"/>
    <n v="26003"/>
    <d v="2015-04-04T00:00:00"/>
    <x v="92"/>
    <n v="354.3288"/>
    <n v="8"/>
    <n v="513.52"/>
    <n v="90186"/>
    <n v="59.75"/>
    <s v="Erin"/>
  </r>
  <r>
    <n v="2685"/>
    <s v="Kathryn Wolfe"/>
    <s v="High"/>
    <n v="0"/>
    <n v="7.38"/>
    <n v="11.51"/>
    <s v="Regular Air"/>
    <s v="Small Business"/>
    <s v="Office Supplies"/>
    <s v="Binders and Binder Accessories"/>
    <x v="5"/>
    <x v="633"/>
    <n v="0.36"/>
    <s v="United States"/>
    <s v="East"/>
    <s v="New York"/>
    <s v="Plainview"/>
    <n v="11803"/>
    <d v="2015-04-04T00:00:00"/>
    <x v="95"/>
    <n v="-66.171000000000006"/>
    <n v="2"/>
    <n v="17.64"/>
    <n v="89147"/>
    <n v="7.38"/>
    <s v="Erin"/>
  </r>
  <r>
    <n v="321"/>
    <s v="Arthur Lowe Nash"/>
    <s v="Low"/>
    <n v="0.04"/>
    <n v="8.33"/>
    <n v="1.99"/>
    <s v="Regular Air"/>
    <s v="Consumer"/>
    <s v="Technology"/>
    <s v="Computer Peripherals"/>
    <x v="1"/>
    <x v="376"/>
    <n v="0.52"/>
    <s v="United States"/>
    <s v="East"/>
    <s v="Maryland"/>
    <s v="Potomac"/>
    <n v="20854"/>
    <d v="2015-04-04T00:00:00"/>
    <x v="93"/>
    <n v="9.9268000000000001"/>
    <n v="11"/>
    <n v="89.76"/>
    <n v="91057"/>
    <n v="8.2900000000000009"/>
    <s v="Erin"/>
  </r>
  <r>
    <n v="975"/>
    <s v="Francis Evans"/>
    <s v="Low"/>
    <n v="0.1"/>
    <n v="2.2200000000000002"/>
    <n v="5"/>
    <s v="Regular Air"/>
    <s v="Corporate"/>
    <s v="Office Supplies"/>
    <s v="Appliances"/>
    <x v="5"/>
    <x v="634"/>
    <n v="0.55000000000000004"/>
    <s v="United States"/>
    <s v="East"/>
    <s v="Massachusetts"/>
    <s v="Boston"/>
    <n v="2108"/>
    <d v="2015-04-04T00:00:00"/>
    <x v="93"/>
    <n v="-21.319199999999999"/>
    <n v="3"/>
    <n v="8.8000000000000007"/>
    <n v="87260"/>
    <n v="2.12"/>
    <s v="Erin"/>
  </r>
  <r>
    <n v="1918"/>
    <s v="Hannah Tyson"/>
    <s v="Low"/>
    <n v="0.1"/>
    <n v="10.44"/>
    <n v="5.75"/>
    <s v="Express Air"/>
    <s v="Home Office"/>
    <s v="Office Supplies"/>
    <s v="Binders and Binder Accessories"/>
    <x v="5"/>
    <x v="635"/>
    <n v="0.39"/>
    <s v="United States"/>
    <s v="South"/>
    <s v="Arkansas"/>
    <s v="Paragould"/>
    <n v="72450"/>
    <d v="2015-04-04T00:00:00"/>
    <x v="96"/>
    <n v="125.724"/>
    <n v="17"/>
    <n v="168.04"/>
    <n v="85898"/>
    <n v="10.34"/>
    <s v="Sam"/>
  </r>
  <r>
    <n v="2548"/>
    <s v="Wayne Bass"/>
    <s v="Low"/>
    <n v="0"/>
    <n v="35.99"/>
    <n v="0.99"/>
    <s v="Regular Air"/>
    <s v="Small Business"/>
    <s v="Technology"/>
    <s v="Telephones and Communication"/>
    <x v="1"/>
    <x v="636"/>
    <n v="0.35"/>
    <s v="United States"/>
    <s v="West"/>
    <s v="California"/>
    <s v="Los Angeles"/>
    <n v="90068"/>
    <d v="2015-04-04T00:00:00"/>
    <x v="96"/>
    <n v="840.05100000000004"/>
    <n v="46"/>
    <n v="1477.57"/>
    <n v="46436"/>
    <n v="35.99"/>
    <s v="William"/>
  </r>
  <r>
    <n v="2551"/>
    <s v="Joan Bowers"/>
    <s v="Low"/>
    <n v="0"/>
    <n v="35.99"/>
    <n v="0.99"/>
    <s v="Regular Air"/>
    <s v="Small Business"/>
    <s v="Technology"/>
    <s v="Telephones and Communication"/>
    <x v="1"/>
    <x v="636"/>
    <n v="0.35"/>
    <s v="United States"/>
    <s v="East"/>
    <s v="Pennsylvania"/>
    <s v="York"/>
    <n v="17403"/>
    <d v="2015-04-04T00:00:00"/>
    <x v="96"/>
    <n v="265.96050000000002"/>
    <n v="12"/>
    <n v="385.45"/>
    <n v="88656"/>
    <n v="35.99"/>
    <s v="Erin"/>
  </r>
  <r>
    <n v="114"/>
    <s v="Ron Newton"/>
    <s v="Medium"/>
    <n v="0.01"/>
    <n v="4.91"/>
    <n v="0.5"/>
    <s v="Regular Air"/>
    <s v="Home Office"/>
    <s v="Office Supplies"/>
    <s v="Labels"/>
    <x v="5"/>
    <x v="308"/>
    <n v="0.36"/>
    <s v="United States"/>
    <s v="West"/>
    <s v="Oregon"/>
    <s v="Lake Oswego"/>
    <n v="97035"/>
    <d v="2015-04-04T00:00:00"/>
    <x v="92"/>
    <n v="40.247700000000002"/>
    <n v="12"/>
    <n v="58.33"/>
    <n v="89584"/>
    <n v="4.9000000000000004"/>
    <s v="William"/>
  </r>
  <r>
    <n v="114"/>
    <s v="Ron Newton"/>
    <s v="Medium"/>
    <n v="0.09"/>
    <n v="4"/>
    <n v="1.3"/>
    <s v="Express Air"/>
    <s v="Home Office"/>
    <s v="Office Supplies"/>
    <s v="Paper"/>
    <x v="2"/>
    <x v="105"/>
    <n v="0.37"/>
    <s v="United States"/>
    <s v="West"/>
    <s v="Oregon"/>
    <s v="Lake Oswego"/>
    <n v="97035"/>
    <d v="2015-04-04T00:00:00"/>
    <x v="92"/>
    <n v="14.0898"/>
    <n v="5"/>
    <n v="20.420000000000002"/>
    <n v="89584"/>
    <n v="3.91"/>
    <s v="William"/>
  </r>
  <r>
    <n v="117"/>
    <s v="Linda Weiss"/>
    <s v="Medium"/>
    <n v="0.01"/>
    <n v="4.91"/>
    <n v="0.5"/>
    <s v="Regular Air"/>
    <s v="Home Office"/>
    <s v="Office Supplies"/>
    <s v="Labels"/>
    <x v="5"/>
    <x v="308"/>
    <n v="0.36"/>
    <s v="United States"/>
    <s v="West"/>
    <s v="Washington"/>
    <s v="Seattle"/>
    <n v="98103"/>
    <d v="2015-04-04T00:00:00"/>
    <x v="92"/>
    <n v="112.06"/>
    <n v="47"/>
    <n v="228.46"/>
    <n v="13959"/>
    <n v="4.9000000000000004"/>
    <s v="William"/>
  </r>
  <r>
    <n v="117"/>
    <s v="Linda Weiss"/>
    <s v="Medium"/>
    <n v="0.09"/>
    <n v="4"/>
    <n v="1.3"/>
    <s v="Express Air"/>
    <s v="Home Office"/>
    <s v="Office Supplies"/>
    <s v="Paper"/>
    <x v="2"/>
    <x v="105"/>
    <n v="0.37"/>
    <s v="United States"/>
    <s v="West"/>
    <s v="Washington"/>
    <s v="Seattle"/>
    <n v="98103"/>
    <d v="2015-04-04T00:00:00"/>
    <x v="92"/>
    <n v="16.79"/>
    <n v="19"/>
    <n v="77.61"/>
    <n v="13959"/>
    <n v="3.91"/>
    <s v="William"/>
  </r>
  <r>
    <n v="1590"/>
    <s v="Lucille Buchanan"/>
    <s v="Medium"/>
    <n v="0.03"/>
    <n v="19.04"/>
    <n v="6.38"/>
    <s v="Express Air"/>
    <s v="Corporate"/>
    <s v="Furniture"/>
    <s v="Office Furnishings"/>
    <x v="5"/>
    <x v="637"/>
    <n v="0.56000000000000005"/>
    <s v="United States"/>
    <s v="East"/>
    <s v="Ohio"/>
    <s v="Willoughby"/>
    <n v="44094"/>
    <d v="2015-04-04T00:00:00"/>
    <x v="94"/>
    <n v="83.793599999999998"/>
    <n v="7"/>
    <n v="144.03"/>
    <n v="86668"/>
    <n v="19.009999999999998"/>
    <s v="Erin"/>
  </r>
  <r>
    <n v="1593"/>
    <s v="Ronald O'Neill"/>
    <s v="Medium"/>
    <n v="0.02"/>
    <n v="5.53"/>
    <n v="6.98"/>
    <s v="Regular Air"/>
    <s v="Corporate"/>
    <s v="Office Supplies"/>
    <s v="Binders and Binder Accessories"/>
    <x v="5"/>
    <x v="638"/>
    <n v="0.39"/>
    <s v="United States"/>
    <s v="Central"/>
    <s v="Oklahoma"/>
    <s v="Bartlesville"/>
    <n v="74006"/>
    <d v="2015-04-04T00:00:00"/>
    <x v="92"/>
    <n v="-77.823719999999994"/>
    <n v="8"/>
    <n v="48.81"/>
    <n v="86668"/>
    <n v="5.5100000000000007"/>
    <s v="Chris"/>
  </r>
  <r>
    <n v="2441"/>
    <s v="Kenneth Capps"/>
    <s v="Medium"/>
    <n v="0.02"/>
    <n v="63.94"/>
    <n v="14.48"/>
    <s v="Regular Air"/>
    <s v="Consumer"/>
    <s v="Furniture"/>
    <s v="Office Furnishings"/>
    <x v="5"/>
    <x v="639"/>
    <n v="0.46"/>
    <s v="United States"/>
    <s v="South"/>
    <s v="Florida"/>
    <s v="Melbourne"/>
    <n v="32935"/>
    <d v="2015-04-04T00:00:00"/>
    <x v="94"/>
    <n v="-100.17"/>
    <n v="11"/>
    <n v="709.7"/>
    <n v="89300"/>
    <n v="63.919999999999995"/>
    <s v="Sam"/>
  </r>
  <r>
    <n v="2442"/>
    <s v="Natalie Aldridge"/>
    <s v="Medium"/>
    <n v="0.01"/>
    <n v="5.0199999999999996"/>
    <n v="5.14"/>
    <s v="Regular Air"/>
    <s v="Consumer"/>
    <s v="Technology"/>
    <s v="Computer Peripherals"/>
    <x v="1"/>
    <x v="113"/>
    <n v="0.79"/>
    <s v="United States"/>
    <s v="South"/>
    <s v="Florida"/>
    <s v="Merritt Island"/>
    <n v="32953"/>
    <d v="2015-04-04T00:00:00"/>
    <x v="92"/>
    <n v="-3.948"/>
    <n v="5"/>
    <n v="27.42"/>
    <n v="89300"/>
    <n v="5.01"/>
    <s v="Sam"/>
  </r>
  <r>
    <n v="3400"/>
    <s v="Florence Gold"/>
    <s v="Medium"/>
    <n v="0.1"/>
    <n v="9.3800000000000008"/>
    <n v="4.93"/>
    <s v="Express Air"/>
    <s v="Small Business"/>
    <s v="Furniture"/>
    <s v="Office Furnishings"/>
    <x v="5"/>
    <x v="640"/>
    <n v="0.56999999999999995"/>
    <s v="United States"/>
    <s v="East"/>
    <s v="West Virginia"/>
    <s v="Fairmont"/>
    <n v="26554"/>
    <d v="2015-04-04T00:00:00"/>
    <x v="94"/>
    <n v="-24.7104"/>
    <n v="15"/>
    <n v="135.78"/>
    <n v="87537"/>
    <n v="9.2800000000000011"/>
    <s v="Erin"/>
  </r>
  <r>
    <n v="1733"/>
    <s v="Nina Horne Kelly"/>
    <s v="Not Specified"/>
    <n v="0.02"/>
    <n v="60.98"/>
    <n v="49"/>
    <s v="Regular Air"/>
    <s v="Small Business"/>
    <s v="Office Supplies"/>
    <s v="Appliances"/>
    <x v="4"/>
    <x v="494"/>
    <n v="0.59"/>
    <s v="United States"/>
    <s v="East"/>
    <s v="District of Columbia"/>
    <s v="Washington"/>
    <n v="20012"/>
    <d v="2015-04-04T00:00:00"/>
    <x v="92"/>
    <n v="-662.52"/>
    <n v="34"/>
    <n v="2119.54"/>
    <n v="3841"/>
    <n v="60.959999999999994"/>
    <s v="Erin"/>
  </r>
  <r>
    <n v="1733"/>
    <s v="Nina Horne Kelly"/>
    <s v="Not Specified"/>
    <n v="0.02"/>
    <n v="1270.99"/>
    <n v="19.989999999999998"/>
    <s v="Regular Air"/>
    <s v="Small Business"/>
    <s v="Office Supplies"/>
    <s v="Binders and Binder Accessories"/>
    <x v="5"/>
    <x v="202"/>
    <n v="0.35"/>
    <s v="United States"/>
    <s v="East"/>
    <s v="District of Columbia"/>
    <s v="Washington"/>
    <n v="20012"/>
    <d v="2015-04-04T00:00:00"/>
    <x v="92"/>
    <n v="9228.2255999999998"/>
    <n v="36"/>
    <n v="45737.33"/>
    <n v="3841"/>
    <n v="1270.97"/>
    <s v="Erin"/>
  </r>
  <r>
    <n v="1734"/>
    <s v="Christopher Meadows"/>
    <s v="Not Specified"/>
    <n v="0.02"/>
    <n v="60.98"/>
    <n v="49"/>
    <s v="Regular Air"/>
    <s v="Small Business"/>
    <s v="Office Supplies"/>
    <s v="Appliances"/>
    <x v="4"/>
    <x v="494"/>
    <n v="0.59"/>
    <s v="United States"/>
    <s v="East"/>
    <s v="New York"/>
    <s v="Harrison"/>
    <n v="10528"/>
    <d v="2015-04-04T00:00:00"/>
    <x v="92"/>
    <n v="-596.26800000000003"/>
    <n v="9"/>
    <n v="561.05999999999995"/>
    <n v="88443"/>
    <n v="60.959999999999994"/>
    <s v="Erin"/>
  </r>
  <r>
    <n v="1734"/>
    <s v="Christopher Meadows"/>
    <s v="Not Specified"/>
    <n v="0.02"/>
    <n v="1270.99"/>
    <n v="19.989999999999998"/>
    <s v="Regular Air"/>
    <s v="Small Business"/>
    <s v="Office Supplies"/>
    <s v="Binders and Binder Accessories"/>
    <x v="5"/>
    <x v="202"/>
    <n v="0.35"/>
    <s v="United States"/>
    <s v="East"/>
    <s v="New York"/>
    <s v="Harrison"/>
    <n v="10528"/>
    <d v="2015-04-04T00:00:00"/>
    <x v="92"/>
    <n v="7889.6877000000004"/>
    <n v="9"/>
    <n v="11434.33"/>
    <n v="88443"/>
    <n v="1270.97"/>
    <s v="Erin"/>
  </r>
  <r>
    <n v="1734"/>
    <s v="Christopher Meadows"/>
    <s v="Not Specified"/>
    <n v="0.05"/>
    <n v="205.99"/>
    <n v="8.99"/>
    <s v="Express Air"/>
    <s v="Small Business"/>
    <s v="Technology"/>
    <s v="Telephones and Communication"/>
    <x v="5"/>
    <x v="331"/>
    <n v="0.6"/>
    <s v="United States"/>
    <s v="East"/>
    <s v="New York"/>
    <s v="Harrison"/>
    <n v="10528"/>
    <d v="2015-04-04T00:00:00"/>
    <x v="92"/>
    <n v="1545.8097600000001"/>
    <n v="19"/>
    <n v="3229.24"/>
    <n v="88443"/>
    <n v="205.94"/>
    <s v="Erin"/>
  </r>
  <r>
    <n v="2603"/>
    <s v="Penny Leach"/>
    <s v="Critical"/>
    <n v="7.0000000000000007E-2"/>
    <n v="200.99"/>
    <n v="4.2"/>
    <s v="Regular Air"/>
    <s v="Corporate"/>
    <s v="Technology"/>
    <s v="Telephones and Communication"/>
    <x v="5"/>
    <x v="253"/>
    <n v="0.59"/>
    <s v="United States"/>
    <s v="East"/>
    <s v="New Jersey"/>
    <s v="Hackensack"/>
    <n v="7601"/>
    <d v="2015-04-05T00:00:00"/>
    <x v="92"/>
    <n v="2225.0761200000002"/>
    <n v="22"/>
    <n v="3705.14"/>
    <n v="87383"/>
    <n v="200.92000000000002"/>
    <s v="Erin"/>
  </r>
  <r>
    <n v="2604"/>
    <s v="Gina Curry"/>
    <s v="Critical"/>
    <n v="0.01"/>
    <n v="297.48"/>
    <n v="18.059999999999999"/>
    <s v="Delivery Truck"/>
    <s v="Corporate"/>
    <s v="Technology"/>
    <s v="Office Machines"/>
    <x v="3"/>
    <x v="112"/>
    <n v="0.6"/>
    <s v="United States"/>
    <s v="East"/>
    <s v="New Jersey"/>
    <s v="Iselin"/>
    <n v="8830"/>
    <d v="2015-04-05T00:00:00"/>
    <x v="92"/>
    <n v="-338.18083200000001"/>
    <n v="3"/>
    <n v="945.36"/>
    <n v="87383"/>
    <n v="297.47000000000003"/>
    <s v="Erin"/>
  </r>
  <r>
    <n v="635"/>
    <s v="Juan Justice"/>
    <s v="High"/>
    <n v="0.01"/>
    <n v="2.08"/>
    <n v="5.33"/>
    <s v="Regular Air"/>
    <s v="Corporate"/>
    <s v="Furniture"/>
    <s v="Office Furnishings"/>
    <x v="5"/>
    <x v="134"/>
    <n v="0.43"/>
    <s v="United States"/>
    <s v="Central"/>
    <s v="Minnesota"/>
    <s v="Saint Paul"/>
    <n v="55106"/>
    <d v="2015-04-05T00:00:00"/>
    <x v="95"/>
    <n v="-103.7124"/>
    <n v="12"/>
    <n v="28.32"/>
    <n v="89284"/>
    <n v="2.0700000000000003"/>
    <s v="Chris"/>
  </r>
  <r>
    <n v="635"/>
    <s v="Juan Justice"/>
    <s v="High"/>
    <n v="0.03"/>
    <n v="370.98"/>
    <n v="99"/>
    <s v="Delivery Truck"/>
    <s v="Corporate"/>
    <s v="Office Supplies"/>
    <s v="Storage &amp; Organization"/>
    <x v="3"/>
    <x v="641"/>
    <n v="0.65"/>
    <s v="United States"/>
    <s v="Central"/>
    <s v="Minnesota"/>
    <s v="Saint Paul"/>
    <n v="55106"/>
    <d v="2015-04-05T00:00:00"/>
    <x v="92"/>
    <n v="-124.2864"/>
    <n v="6"/>
    <n v="2309.4899999999998"/>
    <n v="89284"/>
    <n v="370.95000000000005"/>
    <s v="Chris"/>
  </r>
  <r>
    <n v="1246"/>
    <s v="Lois Hansen"/>
    <s v="High"/>
    <n v="0.1"/>
    <n v="22.38"/>
    <n v="15.1"/>
    <s v="Regular Air"/>
    <s v="Home Office"/>
    <s v="Office Supplies"/>
    <s v="Binders and Binder Accessories"/>
    <x v="5"/>
    <x v="347"/>
    <n v="0.38"/>
    <s v="United States"/>
    <s v="East"/>
    <s v="New York"/>
    <s v="New York City"/>
    <n v="10009"/>
    <d v="2015-04-05T00:00:00"/>
    <x v="92"/>
    <n v="-107.51349999999999"/>
    <n v="26"/>
    <n v="564.98"/>
    <n v="36452"/>
    <n v="22.279999999999998"/>
    <s v="Erin"/>
  </r>
  <r>
    <n v="1246"/>
    <s v="Lois Hansen"/>
    <s v="High"/>
    <n v="0.04"/>
    <n v="6.98"/>
    <n v="2.83"/>
    <s v="Regular Air"/>
    <s v="Home Office"/>
    <s v="Furniture"/>
    <s v="Office Furnishings"/>
    <x v="1"/>
    <x v="642"/>
    <n v="0.37"/>
    <s v="United States"/>
    <s v="East"/>
    <s v="New York"/>
    <s v="New York City"/>
    <n v="10009"/>
    <d v="2015-04-05T00:00:00"/>
    <x v="97"/>
    <n v="46.01"/>
    <n v="18"/>
    <n v="129.47999999999999"/>
    <n v="36452"/>
    <n v="6.94"/>
    <s v="Erin"/>
  </r>
  <r>
    <n v="1247"/>
    <s v="Henry O'Connell"/>
    <s v="High"/>
    <n v="0.1"/>
    <n v="22.38"/>
    <n v="15.1"/>
    <s v="Regular Air"/>
    <s v="Home Office"/>
    <s v="Office Supplies"/>
    <s v="Binders and Binder Accessories"/>
    <x v="5"/>
    <x v="347"/>
    <n v="0.38"/>
    <s v="United States"/>
    <s v="Central"/>
    <s v="Texas"/>
    <s v="Leander"/>
    <n v="78641"/>
    <d v="2015-04-05T00:00:00"/>
    <x v="92"/>
    <n v="-107.51349999999999"/>
    <n v="7"/>
    <n v="152.11000000000001"/>
    <n v="91555"/>
    <n v="22.279999999999998"/>
    <s v="Chris"/>
  </r>
  <r>
    <n v="1247"/>
    <s v="Henry O'Connell"/>
    <s v="High"/>
    <n v="0.04"/>
    <n v="6.98"/>
    <n v="2.83"/>
    <s v="Regular Air"/>
    <s v="Home Office"/>
    <s v="Furniture"/>
    <s v="Office Furnishings"/>
    <x v="1"/>
    <x v="642"/>
    <n v="0.37"/>
    <s v="United States"/>
    <s v="Central"/>
    <s v="Texas"/>
    <s v="Leander"/>
    <n v="78641"/>
    <d v="2015-04-05T00:00:00"/>
    <x v="97"/>
    <n v="24.819299999999998"/>
    <n v="5"/>
    <n v="35.97"/>
    <n v="91555"/>
    <n v="6.94"/>
    <s v="Chris"/>
  </r>
  <r>
    <n v="1459"/>
    <s v="Steve Raynor"/>
    <s v="High"/>
    <n v="0.05"/>
    <n v="85.99"/>
    <n v="0.99"/>
    <s v="Regular Air"/>
    <s v="Consumer"/>
    <s v="Technology"/>
    <s v="Telephones and Communication"/>
    <x v="2"/>
    <x v="377"/>
    <n v="0.55000000000000004"/>
    <s v="United States"/>
    <s v="South"/>
    <s v="South Carolina"/>
    <s v="Taylors"/>
    <n v="29687"/>
    <d v="2015-04-05T00:00:00"/>
    <x v="97"/>
    <n v="36.216000000000001"/>
    <n v="4"/>
    <n v="291.64"/>
    <n v="86734"/>
    <n v="85.94"/>
    <s v="Sam"/>
  </r>
  <r>
    <n v="1891"/>
    <s v="Gretchen Levine"/>
    <s v="Not Specified"/>
    <n v="0.03"/>
    <n v="320.64"/>
    <n v="29.2"/>
    <s v="Delivery Truck"/>
    <s v="Home Office"/>
    <s v="Furniture"/>
    <s v="Tables"/>
    <x v="0"/>
    <x v="643"/>
    <n v="0.66"/>
    <s v="United States"/>
    <s v="East"/>
    <s v="Ohio"/>
    <s v="Lima"/>
    <n v="45801"/>
    <d v="2015-04-05T00:00:00"/>
    <x v="97"/>
    <n v="429.75435599999997"/>
    <n v="7"/>
    <n v="2233.46"/>
    <n v="90630"/>
    <n v="320.61"/>
    <s v="Erin"/>
  </r>
  <r>
    <n v="2960"/>
    <s v="Allan Dickinson"/>
    <s v="Not Specified"/>
    <n v="0.1"/>
    <n v="36.549999999999997"/>
    <n v="13.89"/>
    <s v="Regular Air"/>
    <s v="Corporate"/>
    <s v="Office Supplies"/>
    <s v="Pens &amp; Art Supplies"/>
    <x v="2"/>
    <x v="437"/>
    <n v="0.41"/>
    <s v="United States"/>
    <s v="South"/>
    <s v="Arkansas"/>
    <s v="Van Buren"/>
    <n v="72956"/>
    <d v="2015-04-05T00:00:00"/>
    <x v="97"/>
    <n v="-89.572000000000003"/>
    <n v="11"/>
    <n v="379.72"/>
    <n v="90646"/>
    <n v="36.449999999999996"/>
    <s v="Sam"/>
  </r>
  <r>
    <n v="925"/>
    <s v="Ruth Dudley"/>
    <s v="Critical"/>
    <n v="0.03"/>
    <n v="2.1800000000000002"/>
    <n v="1.38"/>
    <s v="Regular Air"/>
    <s v="Small Business"/>
    <s v="Office Supplies"/>
    <s v="Rubber Bands"/>
    <x v="2"/>
    <x v="644"/>
    <n v="0.44"/>
    <s v="United States"/>
    <s v="East"/>
    <s v="Maine"/>
    <s v="Augusta"/>
    <n v="4330"/>
    <d v="2015-04-06T00:00:00"/>
    <x v="92"/>
    <n v="-7.04"/>
    <n v="7"/>
    <n v="15.73"/>
    <n v="87134"/>
    <n v="2.1500000000000004"/>
    <s v="Erin"/>
  </r>
  <r>
    <n v="929"/>
    <s v="Calvin Conway"/>
    <s v="Critical"/>
    <n v="0.01"/>
    <n v="170.98"/>
    <n v="35.89"/>
    <s v="Delivery Truck"/>
    <s v="Small Business"/>
    <s v="Furniture"/>
    <s v="Bookcases"/>
    <x v="0"/>
    <x v="474"/>
    <n v="0.66"/>
    <s v="United States"/>
    <s v="East"/>
    <s v="New Jersey"/>
    <s v="Old Bridge"/>
    <n v="8857"/>
    <d v="2015-04-06T00:00:00"/>
    <x v="98"/>
    <n v="538.52"/>
    <n v="10"/>
    <n v="1719.07"/>
    <n v="87134"/>
    <n v="170.97"/>
    <s v="Erin"/>
  </r>
  <r>
    <n v="1113"/>
    <s v="Julia Reynolds"/>
    <s v="Critical"/>
    <n v="0.01"/>
    <n v="2.89"/>
    <n v="0.5"/>
    <s v="Regular Air"/>
    <s v="Corporate"/>
    <s v="Office Supplies"/>
    <s v="Labels"/>
    <x v="5"/>
    <x v="230"/>
    <n v="0.38"/>
    <s v="United States"/>
    <s v="West"/>
    <s v="Colorado"/>
    <s v="Arvada"/>
    <n v="80004"/>
    <d v="2015-04-06T00:00:00"/>
    <x v="97"/>
    <n v="29.725200000000001"/>
    <n v="14"/>
    <n v="43.08"/>
    <n v="90833"/>
    <n v="2.8800000000000003"/>
    <s v="William"/>
  </r>
  <r>
    <n v="1113"/>
    <s v="Julia Reynolds"/>
    <s v="Critical"/>
    <n v="0"/>
    <n v="55.99"/>
    <n v="5"/>
    <s v="Regular Air"/>
    <s v="Corporate"/>
    <s v="Technology"/>
    <s v="Telephones and Communication"/>
    <x v="1"/>
    <x v="620"/>
    <n v="0.8"/>
    <s v="United States"/>
    <s v="West"/>
    <s v="Colorado"/>
    <s v="Arvada"/>
    <n v="80004"/>
    <d v="2015-04-06T00:00:00"/>
    <x v="98"/>
    <n v="-187.11"/>
    <n v="5"/>
    <n v="258.93"/>
    <n v="90833"/>
    <n v="55.99"/>
    <s v="William"/>
  </r>
  <r>
    <n v="2481"/>
    <s v="Kelly Sawyer"/>
    <s v="Critical"/>
    <n v="7.0000000000000007E-2"/>
    <n v="5.18"/>
    <n v="5.74"/>
    <s v="Express Air"/>
    <s v="Corporate"/>
    <s v="Office Supplies"/>
    <s v="Binders and Binder Accessories"/>
    <x v="5"/>
    <x v="272"/>
    <n v="0.36"/>
    <s v="United States"/>
    <s v="South"/>
    <s v="Louisiana"/>
    <s v="Lafayette"/>
    <n v="70506"/>
    <d v="2015-04-06T00:00:00"/>
    <x v="98"/>
    <n v="-188.03399999999999"/>
    <n v="14"/>
    <n v="79.61"/>
    <n v="91000"/>
    <n v="5.1099999999999994"/>
    <s v="Sam"/>
  </r>
  <r>
    <n v="1618"/>
    <s v="June Roberts"/>
    <s v="High"/>
    <n v="0.09"/>
    <n v="12.88"/>
    <n v="4.59"/>
    <s v="Regular Air"/>
    <s v="Consumer"/>
    <s v="Office Supplies"/>
    <s v="Scissors, Rulers and Trimmers"/>
    <x v="2"/>
    <x v="645"/>
    <n v="0.82"/>
    <s v="United States"/>
    <s v="Central"/>
    <s v="Indiana"/>
    <s v="Highland"/>
    <n v="46322"/>
    <d v="2015-04-06T00:00:00"/>
    <x v="92"/>
    <n v="-175.13"/>
    <n v="13"/>
    <n v="158.13"/>
    <n v="90248"/>
    <n v="12.790000000000001"/>
    <s v="Chris"/>
  </r>
  <r>
    <n v="1620"/>
    <s v="Gerald Petty"/>
    <s v="High"/>
    <n v="0.02"/>
    <n v="45.99"/>
    <n v="4.99"/>
    <s v="Express Air"/>
    <s v="Consumer"/>
    <s v="Technology"/>
    <s v="Telephones and Communication"/>
    <x v="5"/>
    <x v="646"/>
    <n v="0.56999999999999995"/>
    <s v="United States"/>
    <s v="East"/>
    <s v="Pennsylvania"/>
    <s v="Lancaster"/>
    <n v="17602"/>
    <d v="2015-04-06T00:00:00"/>
    <x v="97"/>
    <n v="3.96"/>
    <n v="4"/>
    <n v="163.01"/>
    <n v="90248"/>
    <n v="45.97"/>
    <s v="Erin"/>
  </r>
  <r>
    <n v="3279"/>
    <s v="Ricky Allred"/>
    <s v="High"/>
    <n v="0.06"/>
    <n v="89.83"/>
    <n v="35"/>
    <s v="Regular Air"/>
    <s v="Home Office"/>
    <s v="Office Supplies"/>
    <s v="Storage &amp; Organization"/>
    <x v="4"/>
    <x v="647"/>
    <n v="0.83"/>
    <s v="United States"/>
    <s v="South"/>
    <s v="South Carolina"/>
    <s v="Columbia"/>
    <n v="29203"/>
    <d v="2015-04-06T00:00:00"/>
    <x v="98"/>
    <n v="31.11"/>
    <n v="4"/>
    <n v="366.26"/>
    <n v="90766"/>
    <n v="89.77"/>
    <s v="Sam"/>
  </r>
  <r>
    <n v="3279"/>
    <s v="Ricky Allred"/>
    <s v="High"/>
    <n v="0.1"/>
    <n v="13.43"/>
    <n v="5.5"/>
    <s v="Regular Air"/>
    <s v="Home Office"/>
    <s v="Office Supplies"/>
    <s v="Storage &amp; Organization"/>
    <x v="5"/>
    <x v="170"/>
    <n v="0.56999999999999995"/>
    <s v="United States"/>
    <s v="South"/>
    <s v="South Carolina"/>
    <s v="Columbia"/>
    <n v="29203"/>
    <d v="2015-04-06T00:00:00"/>
    <x v="98"/>
    <n v="358.29539999999997"/>
    <n v="12"/>
    <n v="157.99"/>
    <n v="90766"/>
    <n v="13.33"/>
    <s v="Sam"/>
  </r>
  <r>
    <n v="3279"/>
    <s v="Ricky Allred"/>
    <s v="High"/>
    <n v="0.01"/>
    <n v="125.99"/>
    <n v="7.69"/>
    <s v="Regular Air"/>
    <s v="Home Office"/>
    <s v="Technology"/>
    <s v="Telephones and Communication"/>
    <x v="5"/>
    <x v="336"/>
    <n v="0.57999999999999996"/>
    <s v="United States"/>
    <s v="South"/>
    <s v="South Carolina"/>
    <s v="Columbia"/>
    <n v="29203"/>
    <d v="2015-04-06T00:00:00"/>
    <x v="92"/>
    <n v="8.3219999999999992"/>
    <n v="11"/>
    <n v="1212.8800000000001"/>
    <n v="90766"/>
    <n v="125.97999999999999"/>
    <s v="Sam"/>
  </r>
  <r>
    <n v="2240"/>
    <s v="Maurice Kelly"/>
    <s v="Low"/>
    <n v="0.01"/>
    <n v="13.43"/>
    <n v="5.5"/>
    <s v="Express Air"/>
    <s v="Corporate"/>
    <s v="Office Supplies"/>
    <s v="Storage &amp; Organization"/>
    <x v="5"/>
    <x v="170"/>
    <n v="0.56999999999999995"/>
    <s v="United States"/>
    <s v="South"/>
    <s v="Florida"/>
    <s v="Lakeland"/>
    <n v="33801"/>
    <d v="2015-04-06T00:00:00"/>
    <x v="99"/>
    <n v="-313.02179999999998"/>
    <n v="7"/>
    <n v="99.75"/>
    <n v="89102"/>
    <n v="13.42"/>
    <s v="Sam"/>
  </r>
  <r>
    <n v="2334"/>
    <s v="Stephanie Hawkins"/>
    <s v="Low"/>
    <n v="0.06"/>
    <n v="60.65"/>
    <n v="12.23"/>
    <s v="Regular Air"/>
    <s v="Consumer"/>
    <s v="Furniture"/>
    <s v="Office Furnishings"/>
    <x v="6"/>
    <x v="379"/>
    <n v="0.64"/>
    <s v="United States"/>
    <s v="Central"/>
    <s v="Wisconsin"/>
    <s v="Greenfield"/>
    <n v="53220"/>
    <d v="2015-04-06T00:00:00"/>
    <x v="98"/>
    <n v="427.00650000000002"/>
    <n v="10"/>
    <n v="618.85"/>
    <n v="89608"/>
    <n v="60.589999999999996"/>
    <s v="Chris"/>
  </r>
  <r>
    <n v="2874"/>
    <s v="Marian Willis"/>
    <s v="Low"/>
    <n v="0.05"/>
    <n v="4.84"/>
    <n v="0.71"/>
    <s v="Regular Air"/>
    <s v="Home Office"/>
    <s v="Office Supplies"/>
    <s v="Pens &amp; Art Supplies"/>
    <x v="2"/>
    <x v="2"/>
    <n v="0.52"/>
    <s v="United States"/>
    <s v="Central"/>
    <s v="Nebraska"/>
    <s v="La Vista"/>
    <n v="68128"/>
    <d v="2015-04-06T00:00:00"/>
    <x v="100"/>
    <n v="13.4481"/>
    <n v="4"/>
    <n v="19.489999999999998"/>
    <n v="89873"/>
    <n v="4.79"/>
    <s v="Chris"/>
  </r>
  <r>
    <n v="102"/>
    <s v="Caroline Johnston"/>
    <s v="Medium"/>
    <n v="0.04"/>
    <n v="300.98"/>
    <n v="54.92"/>
    <s v="Delivery Truck"/>
    <s v="Consumer"/>
    <s v="Furniture"/>
    <s v="Bookcases"/>
    <x v="0"/>
    <x v="630"/>
    <n v="0.55000000000000004"/>
    <s v="United States"/>
    <s v="East"/>
    <s v="Massachusetts"/>
    <s v="Boston"/>
    <n v="2129"/>
    <d v="2015-04-06T00:00:00"/>
    <x v="97"/>
    <n v="2023.75"/>
    <n v="31"/>
    <n v="9459.94"/>
    <n v="42599"/>
    <n v="300.94"/>
    <s v="Erin"/>
  </r>
  <r>
    <n v="107"/>
    <s v="Lois Hamilton"/>
    <s v="Medium"/>
    <n v="0.04"/>
    <n v="300.98"/>
    <n v="54.92"/>
    <s v="Delivery Truck"/>
    <s v="Consumer"/>
    <s v="Furniture"/>
    <s v="Bookcases"/>
    <x v="0"/>
    <x v="630"/>
    <n v="0.55000000000000004"/>
    <s v="United States"/>
    <s v="East"/>
    <s v="New Hampshire"/>
    <s v="Dover"/>
    <n v="3820"/>
    <d v="2015-04-06T00:00:00"/>
    <x v="97"/>
    <n v="1684.4763"/>
    <n v="8"/>
    <n v="2441.27"/>
    <n v="88204"/>
    <n v="300.94"/>
    <s v="Erin"/>
  </r>
  <r>
    <n v="786"/>
    <s v="Jason Bray"/>
    <s v="Medium"/>
    <n v="0"/>
    <n v="8.34"/>
    <n v="4.82"/>
    <s v="Regular Air"/>
    <s v="Home Office"/>
    <s v="Office Supplies"/>
    <s v="Paper"/>
    <x v="5"/>
    <x v="305"/>
    <n v="0.4"/>
    <s v="United States"/>
    <s v="West"/>
    <s v="California"/>
    <s v="Mission Viejo"/>
    <n v="92691"/>
    <d v="2015-04-06T00:00:00"/>
    <x v="97"/>
    <n v="-5.05"/>
    <n v="9"/>
    <n v="76.23"/>
    <n v="91513"/>
    <n v="8.34"/>
    <s v="William"/>
  </r>
  <r>
    <n v="1730"/>
    <s v="Kerry Wilkerson"/>
    <s v="High"/>
    <n v="0.1"/>
    <n v="65.989999999999995"/>
    <n v="3.99"/>
    <s v="Express Air"/>
    <s v="Small Business"/>
    <s v="Technology"/>
    <s v="Telephones and Communication"/>
    <x v="5"/>
    <x v="525"/>
    <n v="0.59"/>
    <s v="United States"/>
    <s v="West"/>
    <s v="Idaho"/>
    <s v="Moscow"/>
    <n v="83843"/>
    <d v="2015-04-07T00:00:00"/>
    <x v="93"/>
    <n v="-88.624799999999993"/>
    <n v="5"/>
    <n v="272.86"/>
    <n v="90653"/>
    <n v="65.89"/>
    <s v="William"/>
  </r>
  <r>
    <n v="1957"/>
    <s v="Ted Crowder"/>
    <s v="High"/>
    <n v="0.09"/>
    <n v="77.510000000000005"/>
    <n v="4"/>
    <s v="Regular Air"/>
    <s v="Consumer"/>
    <s v="Technology"/>
    <s v="Computer Peripherals"/>
    <x v="5"/>
    <x v="648"/>
    <n v="0.76"/>
    <s v="United States"/>
    <s v="Central"/>
    <s v="Missouri"/>
    <s v="University City"/>
    <n v="63130"/>
    <d v="2015-04-07T00:00:00"/>
    <x v="93"/>
    <n v="-387.1044"/>
    <n v="1"/>
    <n v="77.47"/>
    <n v="89818"/>
    <n v="77.42"/>
    <s v="Chris"/>
  </r>
  <r>
    <n v="268"/>
    <s v="James Beck"/>
    <s v="Low"/>
    <n v="0.02"/>
    <n v="5.58"/>
    <n v="5.3"/>
    <s v="Regular Air"/>
    <s v="Home Office"/>
    <s v="Office Supplies"/>
    <s v="Envelopes"/>
    <x v="5"/>
    <x v="96"/>
    <n v="0.35"/>
    <s v="United States"/>
    <s v="West"/>
    <s v="Arizona"/>
    <s v="Flagstaff"/>
    <n v="86001"/>
    <d v="2015-04-07T00:00:00"/>
    <x v="101"/>
    <n v="-22.48"/>
    <n v="3"/>
    <n v="18.670000000000002"/>
    <n v="88941"/>
    <n v="5.5600000000000005"/>
    <s v="William"/>
  </r>
  <r>
    <n v="268"/>
    <s v="James Beck"/>
    <s v="Low"/>
    <n v="0.03"/>
    <n v="40.89"/>
    <n v="18.98"/>
    <s v="Regular Air"/>
    <s v="Home Office"/>
    <s v="Furniture"/>
    <s v="Office Furnishings"/>
    <x v="5"/>
    <x v="649"/>
    <n v="0.56999999999999995"/>
    <s v="United States"/>
    <s v="West"/>
    <s v="Arizona"/>
    <s v="Flagstaff"/>
    <n v="86001"/>
    <d v="2015-04-07T00:00:00"/>
    <x v="102"/>
    <n v="78.98"/>
    <n v="5"/>
    <n v="210.77"/>
    <n v="88941"/>
    <n v="40.86"/>
    <s v="William"/>
  </r>
  <r>
    <n v="272"/>
    <s v="Eleanor Swain"/>
    <s v="Low"/>
    <n v="0.02"/>
    <n v="5.58"/>
    <n v="5.3"/>
    <s v="Regular Air"/>
    <s v="Home Office"/>
    <s v="Office Supplies"/>
    <s v="Envelopes"/>
    <x v="5"/>
    <x v="96"/>
    <n v="0.35"/>
    <s v="United States"/>
    <s v="South"/>
    <s v="North Carolina"/>
    <s v="Charlotte"/>
    <n v="28204"/>
    <d v="2015-04-07T00:00:00"/>
    <x v="101"/>
    <n v="-29.898399999999999"/>
    <n v="11"/>
    <n v="68.459999999999994"/>
    <n v="5509"/>
    <n v="5.5600000000000005"/>
    <s v="Sam"/>
  </r>
  <r>
    <n v="272"/>
    <s v="Eleanor Swain"/>
    <s v="Low"/>
    <n v="0.03"/>
    <n v="40.89"/>
    <n v="18.98"/>
    <s v="Regular Air"/>
    <s v="Home Office"/>
    <s v="Furniture"/>
    <s v="Office Furnishings"/>
    <x v="5"/>
    <x v="649"/>
    <n v="0.56999999999999995"/>
    <s v="United States"/>
    <s v="South"/>
    <s v="North Carolina"/>
    <s v="Charlotte"/>
    <n v="28204"/>
    <d v="2015-04-07T00:00:00"/>
    <x v="102"/>
    <n v="52.916600000000003"/>
    <n v="21"/>
    <n v="885.23"/>
    <n v="5509"/>
    <n v="40.86"/>
    <s v="Sam"/>
  </r>
  <r>
    <n v="696"/>
    <s v="Johnny Reid"/>
    <s v="Low"/>
    <n v="0.1"/>
    <n v="40.479999999999997"/>
    <n v="19.989999999999998"/>
    <s v="Regular Air"/>
    <s v="Corporate"/>
    <s v="Technology"/>
    <s v="Computer Peripherals"/>
    <x v="5"/>
    <x v="650"/>
    <n v="0.77"/>
    <s v="United States"/>
    <s v="Central"/>
    <s v="Indiana"/>
    <s v="Crown Point"/>
    <n v="46307"/>
    <d v="2015-04-07T00:00:00"/>
    <x v="93"/>
    <n v="-580.32000000000005"/>
    <n v="9"/>
    <n v="355.84"/>
    <n v="89848"/>
    <n v="40.379999999999995"/>
    <s v="Chris"/>
  </r>
  <r>
    <n v="698"/>
    <s v="Nelson Hensley"/>
    <s v="Low"/>
    <n v="0.1"/>
    <n v="40.479999999999997"/>
    <n v="19.989999999999998"/>
    <s v="Regular Air"/>
    <s v="Corporate"/>
    <s v="Technology"/>
    <s v="Computer Peripherals"/>
    <x v="5"/>
    <x v="650"/>
    <n v="0.77"/>
    <s v="United States"/>
    <s v="West"/>
    <s v="Washington"/>
    <s v="Seattle"/>
    <n v="98105"/>
    <d v="2015-04-07T00:00:00"/>
    <x v="93"/>
    <n v="-580.32000000000005"/>
    <n v="36"/>
    <n v="1423.35"/>
    <n v="8994"/>
    <n v="40.379999999999995"/>
    <s v="William"/>
  </r>
  <r>
    <n v="683"/>
    <s v="Seth Merrill"/>
    <s v="Medium"/>
    <n v="0.06"/>
    <n v="17.670000000000002"/>
    <n v="8.99"/>
    <s v="Express Air"/>
    <s v="Small Business"/>
    <s v="Furniture"/>
    <s v="Office Furnishings"/>
    <x v="1"/>
    <x v="651"/>
    <n v="0.47"/>
    <s v="United States"/>
    <s v="Central"/>
    <s v="Nebraska"/>
    <s v="Papillion"/>
    <n v="68046"/>
    <d v="2015-04-07T00:00:00"/>
    <x v="98"/>
    <n v="38.06"/>
    <n v="4"/>
    <n v="69.959999999999994"/>
    <n v="87765"/>
    <n v="17.610000000000003"/>
    <s v="Chris"/>
  </r>
  <r>
    <n v="1410"/>
    <s v="Charles Ward"/>
    <s v="Medium"/>
    <n v="0"/>
    <n v="65.989999999999995"/>
    <n v="5.26"/>
    <s v="Regular Air"/>
    <s v="Corporate"/>
    <s v="Technology"/>
    <s v="Telephones and Communication"/>
    <x v="5"/>
    <x v="652"/>
    <n v="0.59"/>
    <s v="United States"/>
    <s v="West"/>
    <s v="California"/>
    <s v="Moreno Valley"/>
    <n v="92553"/>
    <d v="2015-04-07T00:00:00"/>
    <x v="98"/>
    <n v="369.99869999999999"/>
    <n v="9"/>
    <n v="536.23"/>
    <n v="87086"/>
    <n v="65.989999999999995"/>
    <s v="William"/>
  </r>
  <r>
    <n v="1413"/>
    <s v="Pamela Wiley"/>
    <s v="Medium"/>
    <n v="0"/>
    <n v="65.989999999999995"/>
    <n v="5.26"/>
    <s v="Regular Air"/>
    <s v="Corporate"/>
    <s v="Technology"/>
    <s v="Telephones and Communication"/>
    <x v="5"/>
    <x v="652"/>
    <n v="0.59"/>
    <s v="United States"/>
    <s v="East"/>
    <s v="Massachusetts"/>
    <s v="Boston"/>
    <n v="2113"/>
    <d v="2015-04-07T00:00:00"/>
    <x v="98"/>
    <n v="542.25"/>
    <n v="36"/>
    <n v="2144.92"/>
    <n v="10277"/>
    <n v="65.989999999999995"/>
    <s v="Erin"/>
  </r>
  <r>
    <n v="2196"/>
    <s v="Gene Heath Cross"/>
    <s v="Medium"/>
    <n v="0.03"/>
    <n v="27.48"/>
    <n v="4"/>
    <s v="Regular Air"/>
    <s v="Small Business"/>
    <s v="Technology"/>
    <s v="Computer Peripherals"/>
    <x v="5"/>
    <x v="653"/>
    <n v="0.75"/>
    <s v="United States"/>
    <s v="East"/>
    <s v="New York"/>
    <s v="Jamestown"/>
    <n v="14701"/>
    <d v="2015-04-07T00:00:00"/>
    <x v="98"/>
    <n v="-88.840800000000002"/>
    <n v="11"/>
    <n v="294.97000000000003"/>
    <n v="89175"/>
    <n v="27.45"/>
    <s v="Erin"/>
  </r>
  <r>
    <n v="2196"/>
    <s v="Gene Heath Cross"/>
    <s v="Medium"/>
    <n v="0.1"/>
    <n v="179.99"/>
    <n v="19.989999999999998"/>
    <s v="Regular Air"/>
    <s v="Small Business"/>
    <s v="Technology"/>
    <s v="Computer Peripherals"/>
    <x v="5"/>
    <x v="225"/>
    <n v="0.48"/>
    <s v="United States"/>
    <s v="East"/>
    <s v="New York"/>
    <s v="Jamestown"/>
    <n v="14701"/>
    <d v="2015-04-07T00:00:00"/>
    <x v="98"/>
    <n v="1208.9903999999999"/>
    <n v="14"/>
    <n v="2458.0500000000002"/>
    <n v="89175"/>
    <n v="179.89000000000001"/>
    <s v="Erin"/>
  </r>
  <r>
    <n v="2196"/>
    <s v="Gene Heath Cross"/>
    <s v="Medium"/>
    <n v="0.1"/>
    <n v="140.85"/>
    <n v="19.989999999999998"/>
    <s v="Regular Air"/>
    <s v="Small Business"/>
    <s v="Office Supplies"/>
    <s v="Storage &amp; Organization"/>
    <x v="5"/>
    <x v="654"/>
    <n v="0.73"/>
    <s v="United States"/>
    <s v="East"/>
    <s v="New York"/>
    <s v="Jamestown"/>
    <n v="14701"/>
    <d v="2015-04-07T00:00:00"/>
    <x v="93"/>
    <n v="9.9911999999999992"/>
    <n v="19"/>
    <n v="2465.75"/>
    <n v="89175"/>
    <n v="140.75"/>
    <s v="Erin"/>
  </r>
  <r>
    <n v="2073"/>
    <s v="Evan Kelley"/>
    <s v="Not Specified"/>
    <n v="0.05"/>
    <n v="291.73"/>
    <n v="48.8"/>
    <s v="Delivery Truck"/>
    <s v="Consumer"/>
    <s v="Furniture"/>
    <s v="Chairs &amp; Chairmats"/>
    <x v="3"/>
    <x v="14"/>
    <n v="0.56000000000000005"/>
    <s v="United States"/>
    <s v="Central"/>
    <s v="Michigan"/>
    <s v="Garden City"/>
    <n v="48135"/>
    <d v="2015-04-07T00:00:00"/>
    <x v="93"/>
    <n v="550.38080000000002"/>
    <n v="6"/>
    <n v="1818.41"/>
    <n v="88557"/>
    <n v="291.68"/>
    <s v="Chris"/>
  </r>
  <r>
    <n v="2539"/>
    <s v="Max Hubbard"/>
    <s v="Not Specified"/>
    <n v="0.08"/>
    <n v="12.53"/>
    <n v="0.5"/>
    <s v="Regular Air"/>
    <s v="Home Office"/>
    <s v="Office Supplies"/>
    <s v="Labels"/>
    <x v="5"/>
    <x v="655"/>
    <n v="0.38"/>
    <s v="United States"/>
    <s v="South"/>
    <s v="Florida"/>
    <s v="Winter Park"/>
    <n v="32789"/>
    <d v="2015-04-07T00:00:00"/>
    <x v="98"/>
    <n v="215.71799999999999"/>
    <n v="5"/>
    <n v="61.1"/>
    <n v="91017"/>
    <n v="12.45"/>
    <s v="Sam"/>
  </r>
  <r>
    <n v="2540"/>
    <s v="Helen Ferguson"/>
    <s v="Not Specified"/>
    <n v="0.02"/>
    <n v="178.47"/>
    <n v="19.989999999999998"/>
    <s v="Regular Air"/>
    <s v="Home Office"/>
    <s v="Office Supplies"/>
    <s v="Storage &amp; Organization"/>
    <x v="5"/>
    <x v="322"/>
    <n v="0.55000000000000004"/>
    <s v="United States"/>
    <s v="South"/>
    <s v="Florida"/>
    <s v="Winter Springs"/>
    <n v="32708"/>
    <d v="2015-04-07T00:00:00"/>
    <x v="98"/>
    <n v="106.98480000000001"/>
    <n v="1"/>
    <n v="193.81"/>
    <n v="91017"/>
    <n v="178.45"/>
    <s v="Sam"/>
  </r>
  <r>
    <n v="15"/>
    <s v="Timothy Reese"/>
    <s v="Critical"/>
    <n v="0"/>
    <n v="4.42"/>
    <n v="4.99"/>
    <s v="Regular Air"/>
    <s v="Small Business"/>
    <s v="Office Supplies"/>
    <s v="Envelopes"/>
    <x v="5"/>
    <x v="656"/>
    <n v="0.38"/>
    <s v="United States"/>
    <s v="East"/>
    <s v="New York"/>
    <s v="Smithtown"/>
    <n v="11787"/>
    <d v="2015-04-08T00:00:00"/>
    <x v="93"/>
    <n v="-59.82"/>
    <n v="7"/>
    <n v="33.47"/>
    <n v="86837"/>
    <n v="4.42"/>
    <s v="Erin"/>
  </r>
  <r>
    <n v="1935"/>
    <s v="Diana Coble Hubbard"/>
    <s v="Critical"/>
    <n v="0.01"/>
    <n v="42.98"/>
    <n v="4.62"/>
    <s v="Express Air"/>
    <s v="Corporate"/>
    <s v="Office Supplies"/>
    <s v="Appliances"/>
    <x v="5"/>
    <x v="73"/>
    <n v="0.56000000000000005"/>
    <s v="United States"/>
    <s v="Central"/>
    <s v="Texas"/>
    <s v="Grand Prairie"/>
    <n v="75051"/>
    <d v="2015-04-08T00:00:00"/>
    <x v="103"/>
    <n v="285.47370000000001"/>
    <n v="9"/>
    <n v="413.73"/>
    <n v="86686"/>
    <n v="42.97"/>
    <s v="Chris"/>
  </r>
  <r>
    <n v="2655"/>
    <s v="Benjamin Lam"/>
    <s v="Critical"/>
    <n v="7.0000000000000007E-2"/>
    <n v="2.94"/>
    <n v="0.81"/>
    <s v="Regular Air"/>
    <s v="Corporate"/>
    <s v="Office Supplies"/>
    <s v="Pens &amp; Art Supplies"/>
    <x v="2"/>
    <x v="657"/>
    <n v="0.4"/>
    <s v="United States"/>
    <s v="South"/>
    <s v="Georgia"/>
    <s v="Atlanta"/>
    <n v="30318"/>
    <d v="2015-04-08T00:00:00"/>
    <x v="93"/>
    <n v="-93.927400000000006"/>
    <n v="10"/>
    <n v="29.88"/>
    <n v="86064"/>
    <n v="2.87"/>
    <s v="Sam"/>
  </r>
  <r>
    <n v="3098"/>
    <s v="Lorraine Boykin"/>
    <s v="Critical"/>
    <n v="0.05"/>
    <n v="35.44"/>
    <n v="5.09"/>
    <s v="Regular Air"/>
    <s v="Consumer"/>
    <s v="Office Supplies"/>
    <s v="Paper"/>
    <x v="5"/>
    <x v="658"/>
    <n v="0.38"/>
    <s v="United States"/>
    <s v="East"/>
    <s v="New York"/>
    <s v="Shirley"/>
    <n v="11967"/>
    <d v="2015-04-08T00:00:00"/>
    <x v="93"/>
    <n v="240.17519999999999"/>
    <n v="10"/>
    <n v="348.08"/>
    <n v="89314"/>
    <n v="35.39"/>
    <s v="Erin"/>
  </r>
  <r>
    <n v="1614"/>
    <s v="Wayne Lutz"/>
    <s v="Low"/>
    <n v="0.06"/>
    <n v="40.97"/>
    <n v="1.99"/>
    <s v="Regular Air"/>
    <s v="Consumer"/>
    <s v="Technology"/>
    <s v="Computer Peripherals"/>
    <x v="1"/>
    <x v="659"/>
    <n v="0.42"/>
    <s v="United States"/>
    <s v="East"/>
    <s v="Massachusetts"/>
    <s v="Hopkinton"/>
    <n v="1748"/>
    <d v="2015-04-08T00:00:00"/>
    <x v="101"/>
    <n v="341.19810000000001"/>
    <n v="12"/>
    <n v="494.49"/>
    <n v="87823"/>
    <n v="40.909999999999997"/>
    <s v="Erin"/>
  </r>
  <r>
    <n v="1018"/>
    <s v="Meredith Humphrey"/>
    <s v="Medium"/>
    <n v="0.05"/>
    <n v="35.89"/>
    <n v="14.72"/>
    <s v="Regular Air"/>
    <s v="Home Office"/>
    <s v="Office Supplies"/>
    <s v="Envelopes"/>
    <x v="5"/>
    <x v="660"/>
    <n v="0.4"/>
    <s v="United States"/>
    <s v="South"/>
    <s v="North Carolina"/>
    <s v="Cary"/>
    <n v="27511"/>
    <d v="2015-04-08T00:00:00"/>
    <x v="93"/>
    <n v="22.866"/>
    <n v="19"/>
    <n v="680.39"/>
    <n v="88391"/>
    <n v="35.840000000000003"/>
    <s v="Sam"/>
  </r>
  <r>
    <n v="1018"/>
    <s v="Meredith Humphrey"/>
    <s v="Medium"/>
    <n v="0"/>
    <n v="11.48"/>
    <n v="5.43"/>
    <s v="Regular Air"/>
    <s v="Home Office"/>
    <s v="Office Supplies"/>
    <s v="Paper"/>
    <x v="5"/>
    <x v="661"/>
    <n v="0.36"/>
    <s v="United States"/>
    <s v="South"/>
    <s v="North Carolina"/>
    <s v="Cary"/>
    <n v="27511"/>
    <d v="2015-04-08T00:00:00"/>
    <x v="98"/>
    <n v="115.72799999999999"/>
    <n v="6"/>
    <n v="75.52"/>
    <n v="88391"/>
    <n v="11.48"/>
    <s v="Sam"/>
  </r>
  <r>
    <n v="2561"/>
    <s v="Laurie Moon"/>
    <s v="Not Specified"/>
    <n v="7.0000000000000007E-2"/>
    <n v="3.98"/>
    <n v="5.26"/>
    <s v="Regular Air"/>
    <s v="Consumer"/>
    <s v="Office Supplies"/>
    <s v="Binders and Binder Accessories"/>
    <x v="5"/>
    <x v="589"/>
    <n v="0.38"/>
    <s v="United States"/>
    <s v="East"/>
    <s v="New York"/>
    <s v="Ossining"/>
    <n v="10562"/>
    <d v="2015-04-08T00:00:00"/>
    <x v="103"/>
    <n v="-59.963760000000001"/>
    <n v="7"/>
    <n v="29.77"/>
    <n v="86466"/>
    <n v="3.91"/>
    <s v="Erin"/>
  </r>
  <r>
    <n v="2561"/>
    <s v="Laurie Moon"/>
    <s v="Not Specified"/>
    <n v="7.0000000000000007E-2"/>
    <n v="12.22"/>
    <n v="2.85"/>
    <s v="Regular Air"/>
    <s v="Consumer"/>
    <s v="Furniture"/>
    <s v="Office Furnishings"/>
    <x v="1"/>
    <x v="662"/>
    <n v="0.55000000000000004"/>
    <s v="United States"/>
    <s v="East"/>
    <s v="New York"/>
    <s v="Ossining"/>
    <n v="10562"/>
    <d v="2015-04-08T00:00:00"/>
    <x v="98"/>
    <n v="89.4148"/>
    <n v="12"/>
    <n v="147.19"/>
    <n v="86466"/>
    <n v="12.15"/>
    <s v="Erin"/>
  </r>
  <r>
    <n v="2563"/>
    <s v="Karen Warren"/>
    <s v="Not Specified"/>
    <n v="0.08"/>
    <n v="4.55"/>
    <n v="1.49"/>
    <s v="Regular Air"/>
    <s v="Home Office"/>
    <s v="Office Supplies"/>
    <s v="Binders and Binder Accessories"/>
    <x v="5"/>
    <x v="485"/>
    <n v="0.35"/>
    <s v="United States"/>
    <s v="Central"/>
    <s v="Minnesota"/>
    <s v="Fridley"/>
    <n v="55432"/>
    <d v="2015-04-08T00:00:00"/>
    <x v="93"/>
    <n v="27.0273"/>
    <n v="9"/>
    <n v="39.17"/>
    <n v="91447"/>
    <n v="4.47"/>
    <s v="Chris"/>
  </r>
  <r>
    <n v="2699"/>
    <s v="Marcia Greenberg"/>
    <s v="Not Specified"/>
    <n v="0.04"/>
    <n v="70.98"/>
    <n v="26.74"/>
    <s v="Delivery Truck"/>
    <s v="Corporate"/>
    <s v="Furniture"/>
    <s v="Bookcases"/>
    <x v="0"/>
    <x v="663"/>
    <n v="0.6"/>
    <s v="United States"/>
    <s v="West"/>
    <s v="Arizona"/>
    <s v="Bullhead City"/>
    <n v="86442"/>
    <d v="2015-04-08T00:00:00"/>
    <x v="103"/>
    <n v="-84.628799999999998"/>
    <n v="19"/>
    <n v="1345.33"/>
    <n v="87679"/>
    <n v="70.94"/>
    <s v="William"/>
  </r>
  <r>
    <n v="123"/>
    <s v="Shawn Stern"/>
    <s v="Critical"/>
    <n v="0.06"/>
    <n v="8.57"/>
    <n v="6.14"/>
    <s v="Regular Air"/>
    <s v="Home Office"/>
    <s v="Office Supplies"/>
    <s v="Scissors, Rulers and Trimmers"/>
    <x v="1"/>
    <x v="664"/>
    <n v="0.59"/>
    <s v="United States"/>
    <s v="South"/>
    <s v="Virginia"/>
    <s v="Tysons Corner"/>
    <n v="22102"/>
    <d v="2015-04-09T00:00:00"/>
    <x v="103"/>
    <n v="105.678"/>
    <n v="11"/>
    <n v="94.97"/>
    <n v="90669"/>
    <n v="8.51"/>
    <s v="Sam"/>
  </r>
  <r>
    <n v="1186"/>
    <s v="Glenda Herbert"/>
    <s v="Critical"/>
    <n v="7.0000000000000007E-2"/>
    <n v="400.97"/>
    <n v="48.26"/>
    <s v="Delivery Truck"/>
    <s v="Consumer"/>
    <s v="Technology"/>
    <s v="Office Machines"/>
    <x v="0"/>
    <x v="504"/>
    <n v="0.36"/>
    <s v="United States"/>
    <s v="West"/>
    <s v="California"/>
    <s v="Huntington Beach"/>
    <n v="92646"/>
    <d v="2015-04-09T00:00:00"/>
    <x v="103"/>
    <n v="2581.5590999999999"/>
    <n v="10"/>
    <n v="3741.39"/>
    <n v="85939"/>
    <n v="400.90000000000003"/>
    <s v="William"/>
  </r>
  <r>
    <n v="1233"/>
    <s v="Gary Hester"/>
    <s v="Critical"/>
    <n v="0.1"/>
    <n v="120.98"/>
    <n v="9.07"/>
    <s v="Express Air"/>
    <s v="Consumer"/>
    <s v="Office Supplies"/>
    <s v="Binders and Binder Accessories"/>
    <x v="5"/>
    <x v="459"/>
    <n v="0.35"/>
    <s v="United States"/>
    <s v="Central"/>
    <s v="Texas"/>
    <s v="Flower Mound"/>
    <n v="75028"/>
    <d v="2015-04-09T00:00:00"/>
    <x v="96"/>
    <n v="297.45715999999999"/>
    <n v="5"/>
    <n v="568.24"/>
    <n v="89375"/>
    <n v="120.88000000000001"/>
    <s v="Chris"/>
  </r>
  <r>
    <n v="1233"/>
    <s v="Gary Hester"/>
    <s v="Critical"/>
    <n v="0.02"/>
    <n v="152.47999999999999"/>
    <n v="6.5"/>
    <s v="Express Air"/>
    <s v="Consumer"/>
    <s v="Technology"/>
    <s v="Computer Peripherals"/>
    <x v="5"/>
    <x v="573"/>
    <n v="0.74"/>
    <s v="United States"/>
    <s v="Central"/>
    <s v="Texas"/>
    <s v="Flower Mound"/>
    <n v="75028"/>
    <d v="2015-04-09T00:00:00"/>
    <x v="96"/>
    <n v="-564.60239999999999"/>
    <n v="1"/>
    <n v="162.91"/>
    <n v="89375"/>
    <n v="152.45999999999998"/>
    <s v="Chris"/>
  </r>
  <r>
    <n v="1178"/>
    <s v="Sandy Hunt"/>
    <s v="High"/>
    <n v="0.03"/>
    <n v="4.4800000000000004"/>
    <n v="49"/>
    <s v="Regular Air"/>
    <s v="Consumer"/>
    <s v="Office Supplies"/>
    <s v="Appliances"/>
    <x v="4"/>
    <x v="137"/>
    <n v="0.6"/>
    <s v="United States"/>
    <s v="South"/>
    <s v="Florida"/>
    <s v="Altamonte Springs"/>
    <n v="32701"/>
    <d v="2015-04-09T00:00:00"/>
    <x v="96"/>
    <n v="64.266000000000005"/>
    <n v="2"/>
    <n v="21.46"/>
    <n v="89787"/>
    <n v="4.45"/>
    <s v="Sam"/>
  </r>
  <r>
    <n v="1178"/>
    <s v="Sandy Hunt"/>
    <s v="High"/>
    <n v="0.06"/>
    <n v="350.99"/>
    <n v="39"/>
    <s v="Delivery Truck"/>
    <s v="Consumer"/>
    <s v="Furniture"/>
    <s v="Chairs &amp; Chairmats"/>
    <x v="3"/>
    <x v="126"/>
    <n v="0.55000000000000004"/>
    <s v="United States"/>
    <s v="South"/>
    <s v="Florida"/>
    <s v="Altamonte Springs"/>
    <n v="32701"/>
    <d v="2015-04-09T00:00:00"/>
    <x v="96"/>
    <n v="-302.61559999999997"/>
    <n v="10"/>
    <n v="3506.78"/>
    <n v="89787"/>
    <n v="350.93"/>
    <s v="Sam"/>
  </r>
  <r>
    <n v="1178"/>
    <s v="Sandy Hunt"/>
    <s v="High"/>
    <n v="0.09"/>
    <n v="40.98"/>
    <n v="6.5"/>
    <s v="Express Air"/>
    <s v="Consumer"/>
    <s v="Technology"/>
    <s v="Computer Peripherals"/>
    <x v="5"/>
    <x v="130"/>
    <n v="0.74"/>
    <s v="United States"/>
    <s v="South"/>
    <s v="Florida"/>
    <s v="Altamonte Springs"/>
    <n v="32701"/>
    <d v="2015-04-09T00:00:00"/>
    <x v="96"/>
    <n v="5.6916000000000002"/>
    <n v="7"/>
    <n v="267.69"/>
    <n v="89787"/>
    <n v="40.889999999999993"/>
    <s v="Sam"/>
  </r>
  <r>
    <n v="1250"/>
    <s v="Kara Patton"/>
    <s v="High"/>
    <n v="0"/>
    <n v="3.89"/>
    <n v="7.01"/>
    <s v="Regular Air"/>
    <s v="Corporate"/>
    <s v="Office Supplies"/>
    <s v="Binders and Binder Accessories"/>
    <x v="5"/>
    <x v="229"/>
    <n v="0.37"/>
    <s v="United States"/>
    <s v="Central"/>
    <s v="Illinois"/>
    <s v="Carpentersville"/>
    <n v="60110"/>
    <d v="2015-04-09T00:00:00"/>
    <x v="93"/>
    <n v="-255.16890000000001"/>
    <n v="21"/>
    <n v="85.64"/>
    <n v="87877"/>
    <n v="3.89"/>
    <s v="Chris"/>
  </r>
  <r>
    <n v="1250"/>
    <s v="Kara Patton"/>
    <s v="High"/>
    <n v="0.09"/>
    <n v="120.98"/>
    <n v="30"/>
    <s v="Delivery Truck"/>
    <s v="Corporate"/>
    <s v="Furniture"/>
    <s v="Chairs &amp; Chairmats"/>
    <x v="3"/>
    <x v="361"/>
    <n v="0.64"/>
    <s v="United States"/>
    <s v="Central"/>
    <s v="Illinois"/>
    <s v="Carpentersville"/>
    <n v="60110"/>
    <d v="2015-04-09T00:00:00"/>
    <x v="96"/>
    <n v="74.004800000000003"/>
    <n v="22"/>
    <n v="2508.15"/>
    <n v="87877"/>
    <n v="120.89"/>
    <s v="Chris"/>
  </r>
  <r>
    <n v="1250"/>
    <s v="Kara Patton"/>
    <s v="High"/>
    <n v="0.1"/>
    <n v="30.98"/>
    <n v="5.76"/>
    <s v="Regular Air"/>
    <s v="Corporate"/>
    <s v="Office Supplies"/>
    <s v="Paper"/>
    <x v="5"/>
    <x v="234"/>
    <n v="0.4"/>
    <s v="United States"/>
    <s v="Central"/>
    <s v="Illinois"/>
    <s v="Carpentersville"/>
    <n v="60110"/>
    <d v="2015-04-09T00:00:00"/>
    <x v="103"/>
    <n v="109.4248"/>
    <n v="8"/>
    <n v="225.62"/>
    <n v="87877"/>
    <n v="30.88"/>
    <s v="Chris"/>
  </r>
  <r>
    <n v="2488"/>
    <s v="Gordon Walker"/>
    <s v="High"/>
    <n v="0.08"/>
    <n v="4.91"/>
    <n v="0.5"/>
    <s v="Regular Air"/>
    <s v="Consumer"/>
    <s v="Office Supplies"/>
    <s v="Labels"/>
    <x v="5"/>
    <x v="308"/>
    <n v="0.36"/>
    <s v="United States"/>
    <s v="South"/>
    <s v="Arkansas"/>
    <s v="Cabot"/>
    <n v="72023"/>
    <d v="2015-04-09T00:00:00"/>
    <x v="93"/>
    <n v="12.726000000000001"/>
    <n v="9"/>
    <n v="42.69"/>
    <n v="86887"/>
    <n v="4.83"/>
    <s v="Sam"/>
  </r>
  <r>
    <n v="2488"/>
    <s v="Gordon Walker"/>
    <s v="High"/>
    <n v="0.02"/>
    <n v="28.15"/>
    <n v="6.17"/>
    <s v="Regular Air"/>
    <s v="Consumer"/>
    <s v="Office Supplies"/>
    <s v="Pens &amp; Art Supplies"/>
    <x v="1"/>
    <x v="191"/>
    <n v="0.55000000000000004"/>
    <s v="United States"/>
    <s v="South"/>
    <s v="Arkansas"/>
    <s v="Cabot"/>
    <n v="72023"/>
    <d v="2015-04-09T00:00:00"/>
    <x v="103"/>
    <n v="160.8066"/>
    <n v="11"/>
    <n v="327.41000000000003"/>
    <n v="86887"/>
    <n v="28.13"/>
    <s v="Sam"/>
  </r>
  <r>
    <n v="2491"/>
    <s v="Sean N Boyer"/>
    <s v="High"/>
    <n v="0.08"/>
    <n v="4.91"/>
    <n v="0.5"/>
    <s v="Regular Air"/>
    <s v="Consumer"/>
    <s v="Office Supplies"/>
    <s v="Labels"/>
    <x v="5"/>
    <x v="308"/>
    <n v="0.36"/>
    <s v="United States"/>
    <s v="West"/>
    <s v="California"/>
    <s v="Los Angeles"/>
    <n v="90045"/>
    <d v="2015-04-09T00:00:00"/>
    <x v="93"/>
    <n v="31.751999999999999"/>
    <n v="36"/>
    <n v="170.75"/>
    <n v="14785"/>
    <n v="4.83"/>
    <s v="William"/>
  </r>
  <r>
    <n v="2491"/>
    <s v="Sean N Boyer"/>
    <s v="High"/>
    <n v="0.02"/>
    <n v="28.15"/>
    <n v="6.17"/>
    <s v="Regular Air"/>
    <s v="Consumer"/>
    <s v="Office Supplies"/>
    <s v="Pens &amp; Art Supplies"/>
    <x v="1"/>
    <x v="191"/>
    <n v="0.55000000000000004"/>
    <s v="United States"/>
    <s v="West"/>
    <s v="California"/>
    <s v="Los Angeles"/>
    <n v="90045"/>
    <d v="2015-04-09T00:00:00"/>
    <x v="103"/>
    <n v="117.208"/>
    <n v="45"/>
    <n v="1339.42"/>
    <n v="14785"/>
    <n v="28.13"/>
    <s v="William"/>
  </r>
  <r>
    <n v="115"/>
    <s v="Dwight M Carr"/>
    <s v="Low"/>
    <n v="7.0000000000000007E-2"/>
    <n v="2.12"/>
    <n v="1.99"/>
    <s v="Regular Air"/>
    <s v="Home Office"/>
    <s v="Technology"/>
    <s v="Computer Peripherals"/>
    <x v="1"/>
    <x v="665"/>
    <n v="0.55000000000000004"/>
    <s v="United States"/>
    <s v="West"/>
    <s v="Oregon"/>
    <s v="Mcminnville"/>
    <n v="97128"/>
    <d v="2015-04-09T00:00:00"/>
    <x v="96"/>
    <n v="-55.84"/>
    <n v="12"/>
    <n v="26.07"/>
    <n v="89585"/>
    <n v="2.0500000000000003"/>
    <s v="William"/>
  </r>
  <r>
    <n v="117"/>
    <s v="Linda Weiss"/>
    <s v="Low"/>
    <n v="7.0000000000000007E-2"/>
    <n v="2.12"/>
    <n v="1.99"/>
    <s v="Regular Air"/>
    <s v="Home Office"/>
    <s v="Technology"/>
    <s v="Computer Peripherals"/>
    <x v="1"/>
    <x v="665"/>
    <n v="0.55000000000000004"/>
    <s v="United States"/>
    <s v="West"/>
    <s v="Washington"/>
    <s v="Seattle"/>
    <n v="98103"/>
    <d v="2015-04-09T00:00:00"/>
    <x v="96"/>
    <n v="-55.84"/>
    <n v="46"/>
    <n v="99.94"/>
    <n v="58914"/>
    <n v="2.0500000000000003"/>
    <s v="William"/>
  </r>
  <r>
    <n v="2851"/>
    <s v="Annie Sherrill"/>
    <s v="Low"/>
    <n v="0.05"/>
    <n v="115.99"/>
    <n v="8.99"/>
    <s v="Regular Air"/>
    <s v="Consumer"/>
    <s v="Technology"/>
    <s v="Telephones and Communication"/>
    <x v="5"/>
    <x v="666"/>
    <n v="0.57999999999999996"/>
    <s v="United States"/>
    <s v="Central"/>
    <s v="Texas"/>
    <s v="Odessa"/>
    <n v="79762"/>
    <d v="2015-04-09T00:00:00"/>
    <x v="99"/>
    <n v="719.35260000000005"/>
    <n v="11"/>
    <n v="1042.54"/>
    <n v="86454"/>
    <n v="115.94"/>
    <s v="Chris"/>
  </r>
  <r>
    <n v="1271"/>
    <s v="Joanne Church"/>
    <s v="Medium"/>
    <n v="7.0000000000000007E-2"/>
    <n v="125.99"/>
    <n v="7.69"/>
    <s v="Regular Air"/>
    <s v="Corporate"/>
    <s v="Technology"/>
    <s v="Telephones and Communication"/>
    <x v="5"/>
    <x v="199"/>
    <n v="0.59"/>
    <s v="United States"/>
    <s v="West"/>
    <s v="California"/>
    <s v="La Mesa"/>
    <n v="91941"/>
    <d v="2015-04-09T00:00:00"/>
    <x v="103"/>
    <n v="588.24570000000006"/>
    <n v="8"/>
    <n v="852.53"/>
    <n v="88410"/>
    <n v="125.92"/>
    <s v="William"/>
  </r>
  <r>
    <n v="191"/>
    <s v="Gerald Kearney"/>
    <s v="Not Specified"/>
    <n v="0.05"/>
    <n v="3.8"/>
    <n v="1.49"/>
    <s v="Regular Air"/>
    <s v="Corporate"/>
    <s v="Office Supplies"/>
    <s v="Binders and Binder Accessories"/>
    <x v="5"/>
    <x v="381"/>
    <n v="0.38"/>
    <s v="United States"/>
    <s v="Central"/>
    <s v="Illinois"/>
    <s v="Aurora"/>
    <n v="60505"/>
    <d v="2015-04-09T00:00:00"/>
    <x v="96"/>
    <n v="14.467000000000001"/>
    <n v="14"/>
    <n v="53.26"/>
    <n v="89093"/>
    <n v="3.75"/>
    <s v="Chris"/>
  </r>
  <r>
    <n v="191"/>
    <s v="Gerald Kearney"/>
    <s v="Not Specified"/>
    <n v="0.09"/>
    <n v="30.73"/>
    <n v="4"/>
    <s v="Regular Air"/>
    <s v="Corporate"/>
    <s v="Technology"/>
    <s v="Computer Peripherals"/>
    <x v="5"/>
    <x v="210"/>
    <n v="0.75"/>
    <s v="United States"/>
    <s v="Central"/>
    <s v="Illinois"/>
    <s v="Aurora"/>
    <n v="60505"/>
    <d v="2015-04-09T00:00:00"/>
    <x v="93"/>
    <n v="-99.986400000000003"/>
    <n v="7"/>
    <n v="203.49"/>
    <n v="89093"/>
    <n v="30.64"/>
    <s v="Chris"/>
  </r>
  <r>
    <n v="191"/>
    <s v="Gerald Kearney"/>
    <s v="Not Specified"/>
    <n v="0"/>
    <n v="125.99"/>
    <n v="8.08"/>
    <s v="Regular Air"/>
    <s v="Corporate"/>
    <s v="Technology"/>
    <s v="Telephones and Communication"/>
    <x v="5"/>
    <x v="667"/>
    <n v="0.56999999999999995"/>
    <s v="United States"/>
    <s v="Central"/>
    <s v="Illinois"/>
    <s v="Aurora"/>
    <n v="60505"/>
    <d v="2015-04-09T00:00:00"/>
    <x v="103"/>
    <n v="1348.59672"/>
    <n v="22"/>
    <n v="2356.0100000000002"/>
    <n v="89093"/>
    <n v="125.99"/>
    <s v="Chris"/>
  </r>
  <r>
    <n v="1634"/>
    <s v="Katherine W Epstein"/>
    <s v="Not Specified"/>
    <n v="0.08"/>
    <n v="100.97"/>
    <n v="14"/>
    <s v="Delivery Truck"/>
    <s v="Home Office"/>
    <s v="Technology"/>
    <s v="Office Machines"/>
    <x v="3"/>
    <x v="668"/>
    <n v="0.37"/>
    <s v="United States"/>
    <s v="South"/>
    <s v="Mississippi"/>
    <s v="Jackson"/>
    <n v="39212"/>
    <d v="2015-04-09T00:00:00"/>
    <x v="103"/>
    <n v="-73.494119999999995"/>
    <n v="15"/>
    <n v="1483.16"/>
    <n v="90532"/>
    <n v="100.89"/>
    <s v="Sam"/>
  </r>
  <r>
    <n v="2334"/>
    <s v="Stephanie Hawkins"/>
    <s v="Not Specified"/>
    <n v="0.05"/>
    <n v="14.81"/>
    <n v="13.32"/>
    <s v="Regular Air"/>
    <s v="Small Business"/>
    <s v="Office Supplies"/>
    <s v="Appliances"/>
    <x v="5"/>
    <x v="181"/>
    <n v="0.43"/>
    <s v="United States"/>
    <s v="Central"/>
    <s v="Wisconsin"/>
    <s v="Greenfield"/>
    <n v="53220"/>
    <d v="2015-04-09T00:00:00"/>
    <x v="96"/>
    <n v="-190.49"/>
    <n v="8"/>
    <n v="115.99"/>
    <n v="89609"/>
    <n v="14.76"/>
    <s v="Chris"/>
  </r>
  <r>
    <n v="2334"/>
    <s v="Stephanie Hawkins"/>
    <s v="Not Specified"/>
    <n v="0.08"/>
    <n v="2.78"/>
    <n v="1.25"/>
    <s v="Regular Air"/>
    <s v="Small Business"/>
    <s v="Office Supplies"/>
    <s v="Pens &amp; Art Supplies"/>
    <x v="2"/>
    <x v="110"/>
    <n v="0.59"/>
    <s v="United States"/>
    <s v="Central"/>
    <s v="Wisconsin"/>
    <s v="Greenfield"/>
    <n v="53220"/>
    <d v="2015-04-09T00:00:00"/>
    <x v="103"/>
    <n v="-8.77"/>
    <n v="7"/>
    <n v="19.46"/>
    <n v="89609"/>
    <n v="2.6999999999999997"/>
    <s v="Chris"/>
  </r>
  <r>
    <n v="2847"/>
    <s v="Vanessa Day"/>
    <s v="Not Specified"/>
    <n v="0.04"/>
    <n v="90.48"/>
    <n v="19.989999999999998"/>
    <s v="Regular Air"/>
    <s v="Corporate"/>
    <s v="Office Supplies"/>
    <s v="Envelopes"/>
    <x v="5"/>
    <x v="150"/>
    <n v="0.4"/>
    <s v="United States"/>
    <s v="South"/>
    <s v="Tennessee"/>
    <s v="Collierville"/>
    <n v="38017"/>
    <d v="2015-04-09T00:00:00"/>
    <x v="96"/>
    <n v="55.555199999999999"/>
    <n v="3"/>
    <n v="268.64"/>
    <n v="85928"/>
    <n v="90.44"/>
    <s v="Sam"/>
  </r>
  <r>
    <n v="2847"/>
    <s v="Vanessa Day"/>
    <s v="Not Specified"/>
    <n v="0.02"/>
    <n v="9.77"/>
    <n v="6.02"/>
    <s v="Regular Air"/>
    <s v="Corporate"/>
    <s v="Furniture"/>
    <s v="Office Furnishings"/>
    <x v="6"/>
    <x v="669"/>
    <n v="0.48"/>
    <s v="United States"/>
    <s v="South"/>
    <s v="Tennessee"/>
    <s v="Collierville"/>
    <n v="38017"/>
    <d v="2015-04-09T00:00:00"/>
    <x v="103"/>
    <n v="-535.33199999999999"/>
    <n v="9"/>
    <n v="87.68"/>
    <n v="85928"/>
    <n v="9.75"/>
    <s v="Sam"/>
  </r>
  <r>
    <n v="2847"/>
    <s v="Vanessa Day"/>
    <s v="Not Specified"/>
    <n v="0.09"/>
    <n v="34.99"/>
    <n v="7.73"/>
    <s v="Regular Air"/>
    <s v="Corporate"/>
    <s v="Office Supplies"/>
    <s v="Pens &amp; Art Supplies"/>
    <x v="5"/>
    <x v="423"/>
    <n v="0.59"/>
    <s v="United States"/>
    <s v="South"/>
    <s v="Tennessee"/>
    <s v="Collierville"/>
    <n v="38017"/>
    <d v="2015-04-09T00:00:00"/>
    <x v="96"/>
    <n v="-208.72040000000001"/>
    <n v="1"/>
    <n v="37.619999999999997"/>
    <n v="85928"/>
    <n v="34.9"/>
    <s v="Sam"/>
  </r>
  <r>
    <n v="1602"/>
    <s v="Frank Hess"/>
    <s v="Critical"/>
    <n v="0.1"/>
    <n v="9.11"/>
    <n v="2.15"/>
    <s v="Regular Air"/>
    <s v="Home Office"/>
    <s v="Office Supplies"/>
    <s v="Paper"/>
    <x v="2"/>
    <x v="9"/>
    <n v="0.4"/>
    <s v="United States"/>
    <s v="East"/>
    <s v="Maryland"/>
    <s v="Waldorf"/>
    <n v="20601"/>
    <d v="2015-04-10T00:00:00"/>
    <x v="101"/>
    <n v="-3.9312"/>
    <n v="2"/>
    <n v="17.420000000000002"/>
    <n v="89680"/>
    <n v="9.01"/>
    <s v="Erin"/>
  </r>
  <r>
    <n v="451"/>
    <s v="Joyce Murray"/>
    <s v="High"/>
    <n v="0.03"/>
    <n v="15.99"/>
    <n v="11.28"/>
    <s v="Regular Air"/>
    <s v="Home Office"/>
    <s v="Technology"/>
    <s v="Office Machines"/>
    <x v="6"/>
    <x v="388"/>
    <n v="0.38"/>
    <s v="United States"/>
    <s v="West"/>
    <s v="California"/>
    <s v="Los Altos"/>
    <n v="94024"/>
    <d v="2015-04-10T00:00:00"/>
    <x v="96"/>
    <n v="-53.296199999999999"/>
    <n v="2"/>
    <n v="35.479999999999997"/>
    <n v="86010"/>
    <n v="15.96"/>
    <s v="William"/>
  </r>
  <r>
    <n v="3191"/>
    <s v="Jenny Hawkins"/>
    <s v="High"/>
    <n v="0.09"/>
    <n v="35.94"/>
    <n v="6.66"/>
    <s v="Regular Air"/>
    <s v="Corporate"/>
    <s v="Office Supplies"/>
    <s v="Envelopes"/>
    <x v="5"/>
    <x v="670"/>
    <n v="0.4"/>
    <s v="United States"/>
    <s v="Central"/>
    <s v="Wisconsin"/>
    <s v="Stevens Point"/>
    <n v="54481"/>
    <d v="2015-04-10T00:00:00"/>
    <x v="101"/>
    <n v="172.56440000000001"/>
    <n v="9"/>
    <n v="312.22000000000003"/>
    <n v="86448"/>
    <n v="35.849999999999994"/>
    <s v="Chris"/>
  </r>
  <r>
    <n v="2684"/>
    <s v="Edna Michael"/>
    <s v="Low"/>
    <n v="7.0000000000000007E-2"/>
    <n v="4.97"/>
    <n v="5.71"/>
    <s v="Regular Air"/>
    <s v="Small Business"/>
    <s v="Furniture"/>
    <s v="Office Furnishings"/>
    <x v="6"/>
    <x v="671"/>
    <n v="0.54"/>
    <s v="United States"/>
    <s v="South"/>
    <s v="Florida"/>
    <s v="Port Charlotte"/>
    <n v="33952"/>
    <d v="2015-04-10T00:00:00"/>
    <x v="100"/>
    <n v="-180.15199999999999"/>
    <n v="5"/>
    <n v="26.66"/>
    <n v="89148"/>
    <n v="4.8999999999999995"/>
    <s v="Sam"/>
  </r>
  <r>
    <n v="2684"/>
    <s v="Edna Michael"/>
    <s v="Low"/>
    <n v="0.09"/>
    <n v="2.62"/>
    <n v="0.8"/>
    <s v="Regular Air"/>
    <s v="Small Business"/>
    <s v="Office Supplies"/>
    <s v="Rubber Bands"/>
    <x v="2"/>
    <x v="672"/>
    <n v="0.39"/>
    <s v="United States"/>
    <s v="South"/>
    <s v="Florida"/>
    <s v="Port Charlotte"/>
    <n v="33952"/>
    <d v="2015-04-10T00:00:00"/>
    <x v="101"/>
    <n v="8.3879999999999999"/>
    <n v="12"/>
    <n v="29.55"/>
    <n v="89148"/>
    <n v="2.5300000000000002"/>
    <s v="Sam"/>
  </r>
  <r>
    <n v="2684"/>
    <s v="Edna Michael"/>
    <s v="Low"/>
    <n v="0.03"/>
    <n v="65.989999999999995"/>
    <n v="8.8000000000000007"/>
    <s v="Regular Air"/>
    <s v="Small Business"/>
    <s v="Technology"/>
    <s v="Telephones and Communication"/>
    <x v="5"/>
    <x v="132"/>
    <n v="0.57999999999999996"/>
    <s v="United States"/>
    <s v="South"/>
    <s v="Florida"/>
    <s v="Port Charlotte"/>
    <n v="33952"/>
    <d v="2015-04-10T00:00:00"/>
    <x v="103"/>
    <n v="9.9398999999999997"/>
    <n v="21"/>
    <n v="1237.4000000000001"/>
    <n v="89148"/>
    <n v="65.959999999999994"/>
    <s v="Sam"/>
  </r>
  <r>
    <n v="1103"/>
    <s v="Sidney Bowling"/>
    <s v="Not Specified"/>
    <n v="0.05"/>
    <n v="328.14"/>
    <n v="91.05"/>
    <s v="Delivery Truck"/>
    <s v="Home Office"/>
    <s v="Office Supplies"/>
    <s v="Appliances"/>
    <x v="3"/>
    <x v="178"/>
    <n v="0.56999999999999995"/>
    <s v="United States"/>
    <s v="Central"/>
    <s v="Nebraska"/>
    <s v="Omaha"/>
    <n v="68046"/>
    <d v="2015-04-10T00:00:00"/>
    <x v="96"/>
    <n v="772.04"/>
    <n v="7"/>
    <n v="2291.39"/>
    <n v="90977"/>
    <n v="328.09"/>
    <s v="Chris"/>
  </r>
  <r>
    <n v="1104"/>
    <s v="Timothy Ross"/>
    <s v="Not Specified"/>
    <n v="0.05"/>
    <n v="328.14"/>
    <n v="91.05"/>
    <s v="Delivery Truck"/>
    <s v="Home Office"/>
    <s v="Office Supplies"/>
    <s v="Appliances"/>
    <x v="3"/>
    <x v="178"/>
    <n v="0.56999999999999995"/>
    <s v="United States"/>
    <s v="East"/>
    <s v="New York"/>
    <s v="New York City"/>
    <n v="10282"/>
    <d v="2015-04-10T00:00:00"/>
    <x v="96"/>
    <n v="772.04"/>
    <n v="29"/>
    <n v="9492.92"/>
    <n v="27456"/>
    <n v="328.09"/>
    <s v="Erin"/>
  </r>
  <r>
    <n v="1185"/>
    <s v="Lee Xu"/>
    <s v="Not Specified"/>
    <n v="0.08"/>
    <n v="11.7"/>
    <n v="6.96"/>
    <s v="Regular Air"/>
    <s v="Consumer"/>
    <s v="Office Supplies"/>
    <s v="Appliances"/>
    <x v="6"/>
    <x v="240"/>
    <n v="0.5"/>
    <s v="United States"/>
    <s v="South"/>
    <s v="Alabama"/>
    <s v="Madison"/>
    <n v="35756"/>
    <d v="2015-04-10T00:00:00"/>
    <x v="99"/>
    <n v="28.565999999999999"/>
    <n v="8"/>
    <n v="87.8"/>
    <n v="85940"/>
    <n v="11.62"/>
    <s v="Sam"/>
  </r>
  <r>
    <n v="2430"/>
    <s v="Kimberly Reilly"/>
    <s v="Not Specified"/>
    <n v="0.04"/>
    <n v="7.08"/>
    <n v="2.35"/>
    <s v="Regular Air"/>
    <s v="Home Office"/>
    <s v="Office Supplies"/>
    <s v="Pens &amp; Art Supplies"/>
    <x v="2"/>
    <x v="614"/>
    <n v="0.47"/>
    <s v="United States"/>
    <s v="Central"/>
    <s v="Texas"/>
    <s v="Killeen"/>
    <n v="76541"/>
    <d v="2015-04-10T00:00:00"/>
    <x v="96"/>
    <n v="24.59"/>
    <n v="7"/>
    <n v="49.1"/>
    <n v="91109"/>
    <n v="7.04"/>
    <s v="Chris"/>
  </r>
  <r>
    <n v="2999"/>
    <s v="Kim McCarthy"/>
    <s v="Not Specified"/>
    <n v="0.03"/>
    <n v="10.98"/>
    <n v="3.37"/>
    <s v="Regular Air"/>
    <s v="Consumer"/>
    <s v="Office Supplies"/>
    <s v="Scissors, Rulers and Trimmers"/>
    <x v="1"/>
    <x v="673"/>
    <n v="0.56999999999999995"/>
    <s v="United States"/>
    <s v="Central"/>
    <s v="Michigan"/>
    <s v="Oak Park"/>
    <n v="48237"/>
    <d v="2015-04-10T00:00:00"/>
    <x v="96"/>
    <n v="11.82"/>
    <n v="5"/>
    <n v="56.19"/>
    <n v="87041"/>
    <n v="10.950000000000001"/>
    <s v="Chris"/>
  </r>
  <r>
    <n v="2363"/>
    <s v="Jacob Murray"/>
    <s v="High"/>
    <n v="0"/>
    <n v="5.77"/>
    <n v="5.92"/>
    <s v="Regular Air"/>
    <s v="Home Office"/>
    <s v="Furniture"/>
    <s v="Office Furnishings"/>
    <x v="6"/>
    <x v="674"/>
    <n v="0.55000000000000004"/>
    <s v="United States"/>
    <s v="East"/>
    <s v="Ohio"/>
    <s v="Medina"/>
    <n v="44256"/>
    <d v="2015-04-11T00:00:00"/>
    <x v="99"/>
    <n v="-61.5276"/>
    <n v="11"/>
    <n v="69.89"/>
    <n v="90040"/>
    <n v="5.77"/>
    <s v="Erin"/>
  </r>
  <r>
    <n v="2862"/>
    <s v="Carrie High"/>
    <s v="High"/>
    <n v="0"/>
    <n v="12.22"/>
    <n v="2.85"/>
    <s v="Regular Air"/>
    <s v="Corporate"/>
    <s v="Furniture"/>
    <s v="Office Furnishings"/>
    <x v="1"/>
    <x v="662"/>
    <n v="0.55000000000000004"/>
    <s v="United States"/>
    <s v="Central"/>
    <s v="Nebraska"/>
    <s v="La Vista"/>
    <n v="68128"/>
    <d v="2015-04-11T00:00:00"/>
    <x v="101"/>
    <n v="76.389899999999997"/>
    <n v="9"/>
    <n v="110.71"/>
    <n v="88278"/>
    <n v="12.22"/>
    <s v="Chris"/>
  </r>
  <r>
    <n v="369"/>
    <s v="Troy Moon"/>
    <s v="Low"/>
    <n v="0.09"/>
    <n v="19.23"/>
    <n v="6.15"/>
    <s v="Express Air"/>
    <s v="Corporate"/>
    <s v="Furniture"/>
    <s v="Office Furnishings"/>
    <x v="1"/>
    <x v="413"/>
    <n v="0.44"/>
    <s v="United States"/>
    <s v="West"/>
    <s v="California"/>
    <s v="Oakland"/>
    <n v="94601"/>
    <d v="2015-04-11T00:00:00"/>
    <x v="99"/>
    <n v="211.232"/>
    <n v="21"/>
    <n v="394.1"/>
    <n v="90292"/>
    <n v="19.14"/>
    <s v="William"/>
  </r>
  <r>
    <n v="1712"/>
    <s v="Regina Langley"/>
    <s v="Low"/>
    <n v="0.03"/>
    <n v="11.66"/>
    <n v="7.95"/>
    <s v="Regular Air"/>
    <s v="Corporate"/>
    <s v="Office Supplies"/>
    <s v="Pens &amp; Art Supplies"/>
    <x v="1"/>
    <x v="675"/>
    <n v="0.57999999999999996"/>
    <s v="United States"/>
    <s v="South"/>
    <s v="Georgia"/>
    <s v="Martinez"/>
    <n v="30907"/>
    <d v="2015-04-11T00:00:00"/>
    <x v="104"/>
    <n v="-31.094000000000001"/>
    <n v="22"/>
    <n v="267.32"/>
    <n v="87749"/>
    <n v="11.63"/>
    <s v="Sam"/>
  </r>
  <r>
    <n v="721"/>
    <s v="Melvin Duke"/>
    <s v="Medium"/>
    <n v="0.01"/>
    <n v="7.28"/>
    <n v="11.15"/>
    <s v="Regular Air"/>
    <s v="Corporate"/>
    <s v="Office Supplies"/>
    <s v="Paper"/>
    <x v="5"/>
    <x v="309"/>
    <n v="0.37"/>
    <s v="United States"/>
    <s v="Central"/>
    <s v="Indiana"/>
    <s v="Frankfort"/>
    <n v="46041"/>
    <d v="2015-04-11T00:00:00"/>
    <x v="99"/>
    <n v="-24.245999999999999"/>
    <n v="1"/>
    <n v="11.21"/>
    <n v="91054"/>
    <n v="7.2700000000000005"/>
    <s v="Chris"/>
  </r>
  <r>
    <n v="445"/>
    <s v="Judy Barrett"/>
    <s v="Not Specified"/>
    <n v="0.03"/>
    <n v="48.04"/>
    <n v="19.989999999999998"/>
    <s v="Regular Air"/>
    <s v="Small Business"/>
    <s v="Office Supplies"/>
    <s v="Paper"/>
    <x v="5"/>
    <x v="676"/>
    <n v="0.37"/>
    <s v="United States"/>
    <s v="Central"/>
    <s v="Nebraska"/>
    <s v="Norfolk"/>
    <n v="68701"/>
    <d v="2015-04-11T00:00:00"/>
    <x v="99"/>
    <n v="-4.46"/>
    <n v="2"/>
    <n v="101.71"/>
    <n v="88083"/>
    <n v="48.01"/>
    <s v="Chris"/>
  </r>
  <r>
    <n v="918"/>
    <s v="Kerry Jernigan"/>
    <s v="High"/>
    <n v="0.05"/>
    <n v="35.51"/>
    <n v="6.31"/>
    <s v="Regular Air"/>
    <s v="Consumer"/>
    <s v="Office Supplies"/>
    <s v="Storage &amp; Organization"/>
    <x v="5"/>
    <x v="677"/>
    <n v="0.57999999999999996"/>
    <s v="United States"/>
    <s v="West"/>
    <s v="California"/>
    <s v="Rancho Cucamonga"/>
    <n v="91730"/>
    <d v="2015-04-12T00:00:00"/>
    <x v="102"/>
    <n v="6.11"/>
    <n v="2"/>
    <n v="73.099999999999994"/>
    <n v="90492"/>
    <n v="35.46"/>
    <s v="William"/>
  </r>
  <r>
    <n v="919"/>
    <s v="Tracy Livingston"/>
    <s v="High"/>
    <n v="0.1"/>
    <n v="8.34"/>
    <n v="2.64"/>
    <s v="Regular Air"/>
    <s v="Consumer"/>
    <s v="Office Supplies"/>
    <s v="Scissors, Rulers and Trimmers"/>
    <x v="1"/>
    <x v="282"/>
    <n v="0.59"/>
    <s v="United States"/>
    <s v="West"/>
    <s v="California"/>
    <s v="Redding"/>
    <n v="96003"/>
    <d v="2015-04-12T00:00:00"/>
    <x v="101"/>
    <n v="-6.34"/>
    <n v="6"/>
    <n v="47.95"/>
    <n v="90492"/>
    <n v="8.24"/>
    <s v="William"/>
  </r>
  <r>
    <n v="920"/>
    <s v="Jessie Kelly"/>
    <s v="High"/>
    <n v="0.03"/>
    <n v="8.0399999999999991"/>
    <n v="8.94"/>
    <s v="Regular Air"/>
    <s v="Consumer"/>
    <s v="Office Supplies"/>
    <s v="Binders and Binder Accessories"/>
    <x v="5"/>
    <x v="678"/>
    <n v="0.4"/>
    <s v="United States"/>
    <s v="West"/>
    <s v="California"/>
    <s v="Redlands"/>
    <n v="92374"/>
    <d v="2015-04-12T00:00:00"/>
    <x v="102"/>
    <n v="-160.27549999999999"/>
    <n v="9"/>
    <n v="76.77"/>
    <n v="90492"/>
    <n v="8.01"/>
    <s v="William"/>
  </r>
  <r>
    <n v="754"/>
    <s v="Helen Lyons"/>
    <s v="Low"/>
    <n v="0.06"/>
    <n v="119.99"/>
    <n v="14"/>
    <s v="Delivery Truck"/>
    <s v="Consumer"/>
    <s v="Technology"/>
    <s v="Office Machines"/>
    <x v="3"/>
    <x v="679"/>
    <n v="0.36"/>
    <s v="United States"/>
    <s v="West"/>
    <s v="Arizona"/>
    <s v="Prescott Valley"/>
    <n v="86314"/>
    <d v="2015-04-12T00:00:00"/>
    <x v="105"/>
    <n v="-207.679788"/>
    <n v="2"/>
    <n v="243.86"/>
    <n v="90439"/>
    <n v="119.92999999999999"/>
    <s v="William"/>
  </r>
  <r>
    <n v="3221"/>
    <s v="Sean Pugh"/>
    <s v="Not Specified"/>
    <n v="0.03"/>
    <n v="6.68"/>
    <n v="1.5"/>
    <s v="Regular Air"/>
    <s v="Corporate"/>
    <s v="Office Supplies"/>
    <s v="Pens &amp; Art Supplies"/>
    <x v="2"/>
    <x v="595"/>
    <n v="0.48"/>
    <s v="United States"/>
    <s v="South"/>
    <s v="Florida"/>
    <s v="Sunrise"/>
    <n v="33322"/>
    <d v="2015-04-12T00:00:00"/>
    <x v="99"/>
    <n v="-577.30399999999997"/>
    <n v="7"/>
    <n v="48.32"/>
    <n v="90815"/>
    <n v="6.6499999999999995"/>
    <s v="Sam"/>
  </r>
  <r>
    <n v="171"/>
    <s v="Christina Matthews"/>
    <s v="Critical"/>
    <n v="0.05"/>
    <n v="1.88"/>
    <n v="1.49"/>
    <s v="Regular Air"/>
    <s v="Corporate"/>
    <s v="Office Supplies"/>
    <s v="Binders and Binder Accessories"/>
    <x v="5"/>
    <x v="189"/>
    <n v="0.37"/>
    <s v="United States"/>
    <s v="East"/>
    <s v="New Jersey"/>
    <s v="Fort Lee"/>
    <n v="7024"/>
    <d v="2015-04-13T00:00:00"/>
    <x v="100"/>
    <n v="-2.9095"/>
    <n v="1"/>
    <n v="3.42"/>
    <n v="87464"/>
    <n v="1.8299999999999998"/>
    <s v="Erin"/>
  </r>
  <r>
    <n v="1561"/>
    <s v="Edwin Coley"/>
    <s v="Critical"/>
    <n v="0.05"/>
    <n v="12.2"/>
    <n v="6.02"/>
    <s v="Regular Air"/>
    <s v="Corporate"/>
    <s v="Furniture"/>
    <s v="Office Furnishings"/>
    <x v="1"/>
    <x v="680"/>
    <n v="0.43"/>
    <s v="United States"/>
    <s v="Central"/>
    <s v="Texas"/>
    <s v="Mansfield"/>
    <n v="76063"/>
    <d v="2015-04-13T00:00:00"/>
    <x v="102"/>
    <n v="-6.6420000000000003"/>
    <n v="5"/>
    <n v="63.93"/>
    <n v="88094"/>
    <n v="12.149999999999999"/>
    <s v="Chris"/>
  </r>
  <r>
    <n v="2738"/>
    <s v="Sherri Kramer"/>
    <s v="Critical"/>
    <n v="0.02"/>
    <n v="33.979999999999997"/>
    <n v="1.99"/>
    <s v="Regular Air"/>
    <s v="Small Business"/>
    <s v="Technology"/>
    <s v="Computer Peripherals"/>
    <x v="1"/>
    <x v="681"/>
    <n v="0.45"/>
    <s v="United States"/>
    <s v="East"/>
    <s v="Vermont"/>
    <s v="South Burlington"/>
    <n v="5403"/>
    <d v="2015-04-13T00:00:00"/>
    <x v="100"/>
    <n v="164.06129999999999"/>
    <n v="7"/>
    <n v="237.77"/>
    <n v="89017"/>
    <n v="33.959999999999994"/>
    <s v="Erin"/>
  </r>
  <r>
    <n v="3169"/>
    <s v="Janice Boswell"/>
    <s v="Critical"/>
    <n v="0.08"/>
    <n v="7.28"/>
    <n v="11.15"/>
    <s v="Express Air"/>
    <s v="Small Business"/>
    <s v="Office Supplies"/>
    <s v="Paper"/>
    <x v="5"/>
    <x v="309"/>
    <n v="0.37"/>
    <s v="United States"/>
    <s v="South"/>
    <s v="Florida"/>
    <s v="Port Orange"/>
    <n v="32127"/>
    <d v="2015-04-13T00:00:00"/>
    <x v="102"/>
    <n v="-44.414999999999999"/>
    <n v="1"/>
    <n v="14.66"/>
    <n v="86490"/>
    <n v="7.2"/>
    <s v="Sam"/>
  </r>
  <r>
    <n v="2973"/>
    <s v="Sally Liu"/>
    <s v="High"/>
    <n v="0.01"/>
    <n v="30.97"/>
    <n v="4"/>
    <s v="Regular Air"/>
    <s v="Home Office"/>
    <s v="Technology"/>
    <s v="Computer Peripherals"/>
    <x v="5"/>
    <x v="682"/>
    <n v="0.74"/>
    <s v="United States"/>
    <s v="Central"/>
    <s v="Wisconsin"/>
    <s v="New Berlin"/>
    <n v="53151"/>
    <d v="2015-04-13T00:00:00"/>
    <x v="100"/>
    <n v="17.102799999999998"/>
    <n v="17"/>
    <n v="523.05999999999995"/>
    <n v="87186"/>
    <n v="30.959999999999997"/>
    <s v="Chris"/>
  </r>
  <r>
    <n v="2973"/>
    <s v="Sally Liu"/>
    <s v="High"/>
    <n v="0.08"/>
    <n v="125.99"/>
    <n v="7.69"/>
    <s v="Regular Air"/>
    <s v="Home Office"/>
    <s v="Technology"/>
    <s v="Telephones and Communication"/>
    <x v="5"/>
    <x v="336"/>
    <n v="0.57999999999999996"/>
    <s v="United States"/>
    <s v="Central"/>
    <s v="Wisconsin"/>
    <s v="New Berlin"/>
    <n v="53151"/>
    <d v="2015-04-13T00:00:00"/>
    <x v="100"/>
    <n v="1269.3819599999999"/>
    <n v="23"/>
    <n v="2424.6799999999998"/>
    <n v="87186"/>
    <n v="125.91"/>
    <s v="Chris"/>
  </r>
  <r>
    <n v="2250"/>
    <s v="Alvin Hoover"/>
    <s v="Low"/>
    <n v="0"/>
    <n v="2.08"/>
    <n v="5.33"/>
    <s v="Regular Air"/>
    <s v="Home Office"/>
    <s v="Furniture"/>
    <s v="Office Furnishings"/>
    <x v="5"/>
    <x v="134"/>
    <n v="0.43"/>
    <s v="United States"/>
    <s v="East"/>
    <s v="Pennsylvania"/>
    <s v="State College"/>
    <n v="16801"/>
    <d v="2015-04-13T00:00:00"/>
    <x v="104"/>
    <n v="-192.5532"/>
    <n v="22"/>
    <n v="51.41"/>
    <n v="86699"/>
    <n v="2.08"/>
    <s v="Erin"/>
  </r>
  <r>
    <n v="940"/>
    <s v="Albert Maxwell"/>
    <s v="Low"/>
    <n v="0.09"/>
    <n v="100.98"/>
    <n v="35.840000000000003"/>
    <s v="Delivery Truck"/>
    <s v="Home Office"/>
    <s v="Furniture"/>
    <s v="Bookcases"/>
    <x v="0"/>
    <x v="16"/>
    <n v="0.62"/>
    <s v="United States"/>
    <s v="East"/>
    <s v="Connecticut"/>
    <s v="New Milford"/>
    <n v="6776"/>
    <d v="2015-04-14T00:00:00"/>
    <x v="105"/>
    <n v="-193.58"/>
    <n v="4"/>
    <n v="396.19"/>
    <n v="90844"/>
    <n v="100.89"/>
    <s v="Erin"/>
  </r>
  <r>
    <n v="329"/>
    <s v="Faye Dyer"/>
    <s v="Medium"/>
    <n v="0.06"/>
    <n v="296.18"/>
    <n v="54.12"/>
    <s v="Delivery Truck"/>
    <s v="Home Office"/>
    <s v="Furniture"/>
    <s v="Tables"/>
    <x v="0"/>
    <x v="345"/>
    <n v="0.76"/>
    <s v="United States"/>
    <s v="East"/>
    <s v="Maine"/>
    <s v="Sanford"/>
    <n v="4073"/>
    <d v="2015-04-14T00:00:00"/>
    <x v="100"/>
    <n v="-715.77820599999995"/>
    <n v="5"/>
    <n v="1170.21"/>
    <n v="89726"/>
    <n v="296.12"/>
    <s v="Erin"/>
  </r>
  <r>
    <n v="331"/>
    <s v="Bradley Pollock"/>
    <s v="Medium"/>
    <n v="0.01"/>
    <n v="29.1"/>
    <n v="4"/>
    <s v="Express Air"/>
    <s v="Home Office"/>
    <s v="Technology"/>
    <s v="Computer Peripherals"/>
    <x v="5"/>
    <x v="683"/>
    <n v="0.78"/>
    <s v="United States"/>
    <s v="East"/>
    <s v="New Hampshire"/>
    <s v="Goffstown"/>
    <n v="3045"/>
    <d v="2015-04-14T00:00:00"/>
    <x v="106"/>
    <n v="-22.82"/>
    <n v="8"/>
    <n v="243.32"/>
    <n v="89726"/>
    <n v="29.09"/>
    <s v="Erin"/>
  </r>
  <r>
    <n v="1559"/>
    <s v="Zachary Maynard"/>
    <s v="Critical"/>
    <n v="0.1"/>
    <n v="226.67"/>
    <n v="28.16"/>
    <s v="Delivery Truck"/>
    <s v="Consumer"/>
    <s v="Furniture"/>
    <s v="Chairs &amp; Chairmats"/>
    <x v="3"/>
    <x v="443"/>
    <n v="0.59"/>
    <s v="United States"/>
    <s v="South"/>
    <s v="Virginia"/>
    <s v="Blacksburg"/>
    <n v="24060"/>
    <d v="2015-04-15T00:00:00"/>
    <x v="107"/>
    <n v="-390.76799999999997"/>
    <n v="5"/>
    <n v="1088.26"/>
    <n v="87424"/>
    <n v="226.57"/>
    <s v="Sam"/>
  </r>
  <r>
    <n v="1632"/>
    <s v="Lori Wolfe"/>
    <s v="High"/>
    <n v="0.02"/>
    <n v="25.99"/>
    <n v="5.37"/>
    <s v="Regular Air"/>
    <s v="Home Office"/>
    <s v="Office Supplies"/>
    <s v="Pens &amp; Art Supplies"/>
    <x v="5"/>
    <x v="394"/>
    <n v="0.56000000000000005"/>
    <s v="United States"/>
    <s v="South"/>
    <s v="Mississippi"/>
    <s v="Hattiesburg"/>
    <n v="39401"/>
    <d v="2015-04-15T00:00:00"/>
    <x v="107"/>
    <n v="-88.158000000000001"/>
    <n v="9"/>
    <n v="243.24"/>
    <n v="90533"/>
    <n v="25.97"/>
    <s v="Sam"/>
  </r>
  <r>
    <n v="553"/>
    <s v="Kristine Connolly"/>
    <s v="Low"/>
    <n v="0.01"/>
    <n v="4.9800000000000004"/>
    <n v="7.44"/>
    <s v="Regular Air"/>
    <s v="Corporate"/>
    <s v="Office Supplies"/>
    <s v="Paper"/>
    <x v="5"/>
    <x v="684"/>
    <n v="0.36"/>
    <s v="United States"/>
    <s v="West"/>
    <s v="California"/>
    <s v="Los Angeles"/>
    <n v="90008"/>
    <d v="2015-04-15T00:00:00"/>
    <x v="108"/>
    <n v="-179.59200000000001"/>
    <n v="63"/>
    <n v="330.21"/>
    <n v="8165"/>
    <n v="4.9700000000000006"/>
    <s v="William"/>
  </r>
  <r>
    <n v="555"/>
    <s v="Walter Young"/>
    <s v="Low"/>
    <n v="0.01"/>
    <n v="4.9800000000000004"/>
    <n v="7.44"/>
    <s v="Regular Air"/>
    <s v="Corporate"/>
    <s v="Office Supplies"/>
    <s v="Paper"/>
    <x v="5"/>
    <x v="684"/>
    <n v="0.36"/>
    <s v="United States"/>
    <s v="West"/>
    <s v="Utah"/>
    <s v="Pleasant Grove"/>
    <n v="84062"/>
    <d v="2015-04-15T00:00:00"/>
    <x v="108"/>
    <n v="-161.6328"/>
    <n v="16"/>
    <n v="83.86"/>
    <n v="86191"/>
    <n v="4.9700000000000006"/>
    <s v="William"/>
  </r>
  <r>
    <n v="2952"/>
    <s v="Thelma Murray"/>
    <s v="Medium"/>
    <n v="0.08"/>
    <n v="5.74"/>
    <n v="5.01"/>
    <s v="Express Air"/>
    <s v="Corporate"/>
    <s v="Office Supplies"/>
    <s v="Binders and Binder Accessories"/>
    <x v="5"/>
    <x v="342"/>
    <n v="0.39"/>
    <s v="United States"/>
    <s v="East"/>
    <s v="Ohio"/>
    <s v="Grove City"/>
    <n v="43123"/>
    <d v="2015-04-15T00:00:00"/>
    <x v="107"/>
    <n v="-61.628039999999999"/>
    <n v="12"/>
    <n v="70.03"/>
    <n v="91398"/>
    <n v="5.66"/>
    <s v="Erin"/>
  </r>
  <r>
    <n v="568"/>
    <s v="Peter McConnell"/>
    <s v="Not Specified"/>
    <n v="0.09"/>
    <n v="70.97"/>
    <n v="3.5"/>
    <s v="Regular Air"/>
    <s v="Consumer"/>
    <s v="Office Supplies"/>
    <s v="Appliances"/>
    <x v="5"/>
    <x v="685"/>
    <n v="0.59"/>
    <s v="United States"/>
    <s v="South"/>
    <s v="Mississippi"/>
    <s v="Columbus"/>
    <n v="39701"/>
    <d v="2015-04-15T00:00:00"/>
    <x v="100"/>
    <n v="-99.567999999999998"/>
    <n v="12"/>
    <n v="805.99"/>
    <n v="88880"/>
    <n v="70.88"/>
    <s v="Sam"/>
  </r>
  <r>
    <n v="1607"/>
    <s v="Kathleen Huang Hall"/>
    <s v="Not Specified"/>
    <n v="0.01"/>
    <n v="15.16"/>
    <n v="15.09"/>
    <s v="Regular Air"/>
    <s v="Home Office"/>
    <s v="Office Supplies"/>
    <s v="Binders and Binder Accessories"/>
    <x v="5"/>
    <x v="686"/>
    <n v="0.39"/>
    <s v="United States"/>
    <s v="East"/>
    <s v="New York"/>
    <s v="Freeport"/>
    <n v="11520"/>
    <d v="2015-04-15T00:00:00"/>
    <x v="100"/>
    <n v="-200.85900000000001"/>
    <n v="7"/>
    <n v="110.93"/>
    <n v="87994"/>
    <n v="15.15"/>
    <s v="Erin"/>
  </r>
  <r>
    <n v="1818"/>
    <s v="Ian Hall"/>
    <s v="Not Specified"/>
    <n v="0.06"/>
    <n v="17.98"/>
    <n v="8.51"/>
    <s v="Regular Air"/>
    <s v="Consumer"/>
    <s v="Technology"/>
    <s v="Office Machines"/>
    <x v="6"/>
    <x v="600"/>
    <n v="0.4"/>
    <s v="United States"/>
    <s v="Central"/>
    <s v="Michigan"/>
    <s v="Dearborn"/>
    <n v="48126"/>
    <d v="2015-04-15T00:00:00"/>
    <x v="107"/>
    <n v="-47.243088"/>
    <n v="3"/>
    <n v="56.38"/>
    <n v="85991"/>
    <n v="17.920000000000002"/>
    <s v="Chris"/>
  </r>
  <r>
    <n v="1818"/>
    <s v="Ian Hall"/>
    <s v="Not Specified"/>
    <n v="0.1"/>
    <n v="9.99"/>
    <n v="4.78"/>
    <s v="Express Air"/>
    <s v="Consumer"/>
    <s v="Office Supplies"/>
    <s v="Paper"/>
    <x v="5"/>
    <x v="490"/>
    <n v="0.4"/>
    <s v="United States"/>
    <s v="Central"/>
    <s v="Michigan"/>
    <s v="Dearborn"/>
    <n v="48126"/>
    <d v="2015-04-15T00:00:00"/>
    <x v="109"/>
    <n v="9.1539999999999999"/>
    <n v="12"/>
    <n v="119.13"/>
    <n v="85991"/>
    <n v="9.89"/>
    <s v="Chris"/>
  </r>
  <r>
    <n v="1821"/>
    <s v="Vanessa Boyer"/>
    <s v="Not Specified"/>
    <n v="7.0000000000000007E-2"/>
    <n v="18.649999999999999"/>
    <n v="3.77"/>
    <s v="Regular Air"/>
    <s v="Consumer"/>
    <s v="Furniture"/>
    <s v="Office Furnishings"/>
    <x v="1"/>
    <x v="687"/>
    <n v="0.39"/>
    <s v="United States"/>
    <s v="East"/>
    <s v="New York"/>
    <s v="New York City"/>
    <n v="10177"/>
    <d v="2015-04-15T00:00:00"/>
    <x v="106"/>
    <n v="149.72"/>
    <n v="34"/>
    <n v="643.64"/>
    <n v="47108"/>
    <n v="18.579999999999998"/>
    <s v="Erin"/>
  </r>
  <r>
    <n v="1821"/>
    <s v="Vanessa Boyer"/>
    <s v="Not Specified"/>
    <n v="0.06"/>
    <n v="17.98"/>
    <n v="8.51"/>
    <s v="Regular Air"/>
    <s v="Consumer"/>
    <s v="Technology"/>
    <s v="Office Machines"/>
    <x v="6"/>
    <x v="600"/>
    <n v="0.4"/>
    <s v="United States"/>
    <s v="East"/>
    <s v="New York"/>
    <s v="New York City"/>
    <n v="10177"/>
    <d v="2015-04-15T00:00:00"/>
    <x v="107"/>
    <n v="-52.492319999999999"/>
    <n v="13"/>
    <n v="244.31"/>
    <n v="47108"/>
    <n v="17.920000000000002"/>
    <s v="Erin"/>
  </r>
  <r>
    <n v="1821"/>
    <s v="Vanessa Boyer"/>
    <s v="Not Specified"/>
    <n v="0.1"/>
    <n v="9.99"/>
    <n v="4.78"/>
    <s v="Express Air"/>
    <s v="Consumer"/>
    <s v="Office Supplies"/>
    <s v="Paper"/>
    <x v="5"/>
    <x v="490"/>
    <n v="0.4"/>
    <s v="United States"/>
    <s v="East"/>
    <s v="New York"/>
    <s v="New York City"/>
    <n v="10177"/>
    <d v="2015-04-15T00:00:00"/>
    <x v="109"/>
    <n v="7.96"/>
    <n v="47"/>
    <n v="466.58"/>
    <n v="47108"/>
    <n v="9.89"/>
    <s v="Erin"/>
  </r>
  <r>
    <n v="1821"/>
    <s v="Vanessa Boyer"/>
    <s v="Not Specified"/>
    <n v="0.08"/>
    <n v="175.99"/>
    <n v="8.99"/>
    <s v="Express Air"/>
    <s v="Consumer"/>
    <s v="Technology"/>
    <s v="Telephones and Communication"/>
    <x v="5"/>
    <x v="378"/>
    <n v="0.56999999999999995"/>
    <s v="United States"/>
    <s v="East"/>
    <s v="New York"/>
    <s v="New York City"/>
    <n v="10177"/>
    <d v="2015-04-15T00:00:00"/>
    <x v="106"/>
    <n v="-459.08280000000002"/>
    <n v="16"/>
    <n v="2290.69"/>
    <n v="47108"/>
    <n v="175.91"/>
    <s v="Erin"/>
  </r>
  <r>
    <n v="2139"/>
    <s v="Jon Kendall"/>
    <s v="Critical"/>
    <n v="0.05"/>
    <n v="2550.14"/>
    <n v="29.7"/>
    <s v="Delivery Truck"/>
    <s v="Corporate"/>
    <s v="Technology"/>
    <s v="Office Machines"/>
    <x v="3"/>
    <x v="631"/>
    <n v="0.56999999999999995"/>
    <s v="United States"/>
    <s v="Central"/>
    <s v="Wisconsin"/>
    <s v="Watertown"/>
    <n v="53094"/>
    <d v="2015-04-16T00:00:00"/>
    <x v="107"/>
    <n v="-3971.0628000000002"/>
    <n v="2"/>
    <n v="4845.2700000000004"/>
    <n v="86003"/>
    <n v="2550.0899999999997"/>
    <s v="Chris"/>
  </r>
  <r>
    <n v="1916"/>
    <s v="Marcia Feldman"/>
    <s v="High"/>
    <n v="0.01"/>
    <n v="125.99"/>
    <n v="8.99"/>
    <s v="Regular Air"/>
    <s v="Home Office"/>
    <s v="Technology"/>
    <s v="Telephones and Communication"/>
    <x v="5"/>
    <x v="529"/>
    <n v="0.55000000000000004"/>
    <s v="United States"/>
    <s v="South"/>
    <s v="Arkansas"/>
    <s v="Little Rock"/>
    <n v="72209"/>
    <d v="2015-04-16T00:00:00"/>
    <x v="109"/>
    <n v="-45.472000000000001"/>
    <n v="9"/>
    <n v="1011.44"/>
    <n v="85895"/>
    <n v="125.97999999999999"/>
    <s v="Sam"/>
  </r>
  <r>
    <n v="653"/>
    <s v="Ann Katz"/>
    <s v="Not Specified"/>
    <n v="0"/>
    <n v="2.78"/>
    <n v="1.49"/>
    <s v="Express Air"/>
    <s v="Consumer"/>
    <s v="Office Supplies"/>
    <s v="Binders and Binder Accessories"/>
    <x v="5"/>
    <x v="688"/>
    <n v="0.36"/>
    <s v="United States"/>
    <s v="West"/>
    <s v="California"/>
    <s v="Rancho Cucamonga"/>
    <n v="91730"/>
    <d v="2015-04-16T00:00:00"/>
    <x v="107"/>
    <n v="20.6448"/>
    <n v="9"/>
    <n v="29.92"/>
    <n v="91213"/>
    <n v="2.78"/>
    <s v="William"/>
  </r>
  <r>
    <n v="1041"/>
    <s v="Mildred Chase"/>
    <s v="Critical"/>
    <n v="0.06"/>
    <n v="55.94"/>
    <n v="4"/>
    <s v="Regular Air"/>
    <s v="Small Business"/>
    <s v="Technology"/>
    <s v="Computer Peripherals"/>
    <x v="5"/>
    <x v="570"/>
    <n v="0.74"/>
    <s v="United States"/>
    <s v="West"/>
    <s v="California"/>
    <s v="Woodland"/>
    <n v="95695"/>
    <d v="2015-04-17T00:00:00"/>
    <x v="109"/>
    <n v="-13.77"/>
    <n v="6"/>
    <n v="322.77"/>
    <n v="87846"/>
    <n v="55.879999999999995"/>
    <s v="William"/>
  </r>
  <r>
    <n v="1041"/>
    <s v="Mildred Chase"/>
    <s v="Critical"/>
    <n v="7.0000000000000007E-2"/>
    <n v="6.3"/>
    <n v="0.5"/>
    <s v="Regular Air"/>
    <s v="Small Business"/>
    <s v="Office Supplies"/>
    <s v="Labels"/>
    <x v="5"/>
    <x v="264"/>
    <n v="0.39"/>
    <s v="United States"/>
    <s v="West"/>
    <s v="California"/>
    <s v="Woodland"/>
    <n v="95695"/>
    <d v="2015-04-17T00:00:00"/>
    <x v="107"/>
    <n v="44.912100000000002"/>
    <n v="11"/>
    <n v="65.09"/>
    <n v="87846"/>
    <n v="6.2299999999999995"/>
    <s v="William"/>
  </r>
  <r>
    <n v="1350"/>
    <s v="Jackie Burke"/>
    <s v="High"/>
    <n v="0"/>
    <n v="12.2"/>
    <n v="6.02"/>
    <s v="Express Air"/>
    <s v="Home Office"/>
    <s v="Furniture"/>
    <s v="Office Furnishings"/>
    <x v="1"/>
    <x v="680"/>
    <n v="0.43"/>
    <s v="United States"/>
    <s v="South"/>
    <s v="Florida"/>
    <s v="Carol City"/>
    <n v="33055"/>
    <d v="2015-04-17T00:00:00"/>
    <x v="109"/>
    <n v="-172.298"/>
    <n v="4"/>
    <n v="56.24"/>
    <n v="88233"/>
    <n v="12.2"/>
    <s v="Sam"/>
  </r>
  <r>
    <n v="2867"/>
    <s v="Dana Teague"/>
    <s v="High"/>
    <n v="0.01"/>
    <n v="125.99"/>
    <n v="8.99"/>
    <s v="Regular Air"/>
    <s v="Corporate"/>
    <s v="Technology"/>
    <s v="Telephones and Communication"/>
    <x v="5"/>
    <x v="99"/>
    <n v="0.59"/>
    <s v="United States"/>
    <s v="East"/>
    <s v="District of Columbia"/>
    <s v="Washington"/>
    <n v="20016"/>
    <d v="2015-04-17T00:00:00"/>
    <x v="109"/>
    <n v="-582.64800000000002"/>
    <n v="2"/>
    <n v="226.88"/>
    <n v="11013"/>
    <n v="125.97999999999999"/>
    <s v="Erin"/>
  </r>
  <r>
    <n v="2868"/>
    <s v="Eugene Clayton"/>
    <s v="High"/>
    <n v="0.01"/>
    <n v="125.99"/>
    <n v="8.99"/>
    <s v="Regular Air"/>
    <s v="Corporate"/>
    <s v="Technology"/>
    <s v="Telephones and Communication"/>
    <x v="5"/>
    <x v="99"/>
    <n v="0.59"/>
    <s v="United States"/>
    <s v="West"/>
    <s v="Washington"/>
    <s v="Edmonds"/>
    <n v="98026"/>
    <d v="2015-04-17T00:00:00"/>
    <x v="109"/>
    <n v="-582.64800000000002"/>
    <n v="1"/>
    <n v="113.44"/>
    <n v="85827"/>
    <n v="125.97999999999999"/>
    <s v="William"/>
  </r>
  <r>
    <n v="1889"/>
    <s v="Oscar Bowers"/>
    <s v="Low"/>
    <n v="0.09"/>
    <n v="78.8"/>
    <n v="35"/>
    <s v="Regular Air"/>
    <s v="Home Office"/>
    <s v="Office Supplies"/>
    <s v="Storage &amp; Organization"/>
    <x v="4"/>
    <x v="689"/>
    <n v="0.83"/>
    <s v="United States"/>
    <s v="East"/>
    <s v="Ohio"/>
    <s v="Kettering"/>
    <n v="45429"/>
    <d v="2015-04-17T00:00:00"/>
    <x v="110"/>
    <n v="-1025.0172"/>
    <n v="14"/>
    <n v="1059.3800000000001"/>
    <n v="90631"/>
    <n v="78.709999999999994"/>
    <s v="Erin"/>
  </r>
  <r>
    <n v="2593"/>
    <s v="Anne Schultz"/>
    <s v="Low"/>
    <n v="0.02"/>
    <n v="419.19"/>
    <n v="19.989999999999998"/>
    <s v="Regular Air"/>
    <s v="Corporate"/>
    <s v="Office Supplies"/>
    <s v="Storage &amp; Organization"/>
    <x v="5"/>
    <x v="690"/>
    <n v="0.57999999999999996"/>
    <s v="United States"/>
    <s v="South"/>
    <s v="Georgia"/>
    <s v="Athens"/>
    <n v="30605"/>
    <d v="2015-04-17T00:00:00"/>
    <x v="107"/>
    <n v="-39.606000000000002"/>
    <n v="10"/>
    <n v="4354.55"/>
    <n v="87772"/>
    <n v="419.17"/>
    <s v="Sam"/>
  </r>
  <r>
    <n v="377"/>
    <s v="Sylvia Bush"/>
    <s v="Medium"/>
    <n v="0.03"/>
    <n v="25.98"/>
    <n v="5.37"/>
    <s v="Regular Air"/>
    <s v="Consumer"/>
    <s v="Office Supplies"/>
    <s v="Appliances"/>
    <x v="6"/>
    <x v="691"/>
    <n v="0.5"/>
    <s v="United States"/>
    <s v="Central"/>
    <s v="Illinois"/>
    <s v="Batavia"/>
    <n v="60510"/>
    <d v="2015-04-17T00:00:00"/>
    <x v="107"/>
    <n v="250.0376"/>
    <n v="17"/>
    <n v="460.87"/>
    <n v="89579"/>
    <n v="25.95"/>
    <s v="Chris"/>
  </r>
  <r>
    <n v="2004"/>
    <s v="James Dickinson Ball"/>
    <s v="Medium"/>
    <n v="0.06"/>
    <n v="4.24"/>
    <n v="5.41"/>
    <s v="Regular Air"/>
    <s v="Home Office"/>
    <s v="Office Supplies"/>
    <s v="Binders and Binder Accessories"/>
    <x v="5"/>
    <x v="534"/>
    <n v="0.35"/>
    <s v="United States"/>
    <s v="West"/>
    <s v="Montana"/>
    <s v="Bozeman"/>
    <n v="59715"/>
    <d v="2015-04-17T00:00:00"/>
    <x v="105"/>
    <n v="-78.916679999999999"/>
    <n v="10"/>
    <n v="45"/>
    <n v="91277"/>
    <n v="4.1800000000000006"/>
    <s v="William"/>
  </r>
  <r>
    <n v="2004"/>
    <s v="James Dickinson Ball"/>
    <s v="Medium"/>
    <n v="0.04"/>
    <n v="6783.02"/>
    <n v="24.49"/>
    <s v="Regular Air"/>
    <s v="Home Office"/>
    <s v="Technology"/>
    <s v="Office Machines"/>
    <x v="4"/>
    <x v="86"/>
    <n v="0.39"/>
    <s v="United States"/>
    <s v="West"/>
    <s v="Montana"/>
    <s v="Bozeman"/>
    <n v="59715"/>
    <d v="2015-04-17T00:00:00"/>
    <x v="105"/>
    <n v="-13562.637408000001"/>
    <n v="1"/>
    <n v="6569.07"/>
    <n v="91277"/>
    <n v="6782.9800000000005"/>
    <s v="William"/>
  </r>
  <r>
    <n v="507"/>
    <s v="Carol Saunders"/>
    <s v="Critical"/>
    <n v="0.01"/>
    <n v="55.98"/>
    <n v="4.8600000000000003"/>
    <s v="Express Air"/>
    <s v="Corporate"/>
    <s v="Office Supplies"/>
    <s v="Paper"/>
    <x v="5"/>
    <x v="549"/>
    <n v="0.36"/>
    <s v="United States"/>
    <s v="South"/>
    <s v="Kentucky"/>
    <s v="Bowling Green"/>
    <n v="42104"/>
    <d v="2015-04-18T00:00:00"/>
    <x v="104"/>
    <n v="32.940899999999999"/>
    <n v="11"/>
    <n v="646.97"/>
    <n v="87357"/>
    <n v="55.97"/>
    <s v="Sam"/>
  </r>
  <r>
    <n v="507"/>
    <s v="Carol Saunders"/>
    <s v="Critical"/>
    <n v="0.04"/>
    <n v="65.989999999999995"/>
    <n v="8.99"/>
    <s v="Regular Air"/>
    <s v="Corporate"/>
    <s v="Technology"/>
    <s v="Telephones and Communication"/>
    <x v="5"/>
    <x v="593"/>
    <n v="0.56000000000000005"/>
    <s v="United States"/>
    <s v="South"/>
    <s v="Kentucky"/>
    <s v="Bowling Green"/>
    <n v="42104"/>
    <d v="2015-04-18T00:00:00"/>
    <x v="105"/>
    <n v="131.334"/>
    <n v="17"/>
    <n v="946.29"/>
    <n v="87357"/>
    <n v="65.949999999999989"/>
    <s v="Sam"/>
  </r>
  <r>
    <n v="665"/>
    <s v="Miriam Mueller"/>
    <s v="Critical"/>
    <n v="0.02"/>
    <n v="130.97999999999999"/>
    <n v="30"/>
    <s v="Delivery Truck"/>
    <s v="Corporate"/>
    <s v="Furniture"/>
    <s v="Chairs &amp; Chairmats"/>
    <x v="3"/>
    <x v="692"/>
    <n v="0.78"/>
    <s v="United States"/>
    <s v="South"/>
    <s v="Tennessee"/>
    <s v="Murfreesboro"/>
    <n v="37130"/>
    <d v="2015-04-18T00:00:00"/>
    <x v="105"/>
    <n v="90.762"/>
    <n v="6"/>
    <n v="793.39"/>
    <n v="88678"/>
    <n v="130.95999999999998"/>
    <s v="Sam"/>
  </r>
  <r>
    <n v="1959"/>
    <s v="Bonnie Matthews Rowland"/>
    <s v="Low"/>
    <n v="0.02"/>
    <n v="9.99"/>
    <n v="11.59"/>
    <s v="Regular Air"/>
    <s v="Home Office"/>
    <s v="Office Supplies"/>
    <s v="Paper"/>
    <x v="5"/>
    <x v="693"/>
    <n v="0.4"/>
    <s v="United States"/>
    <s v="South"/>
    <s v="Florida"/>
    <s v="Miami"/>
    <n v="33916"/>
    <d v="2015-04-18T00:00:00"/>
    <x v="111"/>
    <n v="-171.15770000000001"/>
    <n v="43"/>
    <n v="475.42"/>
    <n v="26342"/>
    <n v="9.9700000000000006"/>
    <s v="Sam"/>
  </r>
  <r>
    <n v="1959"/>
    <s v="Bonnie Matthews Rowland"/>
    <s v="Low"/>
    <n v="0.02"/>
    <n v="48.04"/>
    <n v="5.79"/>
    <s v="Regular Air"/>
    <s v="Home Office"/>
    <s v="Office Supplies"/>
    <s v="Paper"/>
    <x v="5"/>
    <x v="694"/>
    <n v="0.37"/>
    <s v="United States"/>
    <s v="South"/>
    <s v="Florida"/>
    <s v="Miami"/>
    <n v="33916"/>
    <d v="2015-04-18T00:00:00"/>
    <x v="112"/>
    <n v="624.23900000000003"/>
    <n v="74"/>
    <n v="3598.82"/>
    <n v="26342"/>
    <n v="48.019999999999996"/>
    <s v="Sam"/>
  </r>
  <r>
    <n v="1959"/>
    <s v="Bonnie Matthews Rowland"/>
    <s v="Low"/>
    <n v="0.04"/>
    <n v="6.68"/>
    <n v="4.91"/>
    <s v="Regular Air"/>
    <s v="Home Office"/>
    <s v="Office Supplies"/>
    <s v="Paper"/>
    <x v="5"/>
    <x v="72"/>
    <n v="0.37"/>
    <s v="United States"/>
    <s v="South"/>
    <s v="Florida"/>
    <s v="Miami"/>
    <n v="33916"/>
    <d v="2015-04-18T00:00:00"/>
    <x v="113"/>
    <n v="-14.3241"/>
    <n v="5"/>
    <n v="41.22"/>
    <n v="26342"/>
    <n v="6.64"/>
    <s v="Sam"/>
  </r>
  <r>
    <n v="1962"/>
    <s v="Sean Burton"/>
    <s v="Low"/>
    <n v="0.02"/>
    <n v="48.04"/>
    <n v="5.79"/>
    <s v="Regular Air"/>
    <s v="Home Office"/>
    <s v="Office Supplies"/>
    <s v="Paper"/>
    <x v="5"/>
    <x v="694"/>
    <n v="0.37"/>
    <s v="United States"/>
    <s v="Central"/>
    <s v="Michigan"/>
    <s v="Saginaw"/>
    <n v="48601"/>
    <d v="2015-04-18T00:00:00"/>
    <x v="112"/>
    <n v="604.01909999999998"/>
    <n v="18"/>
    <n v="875.39"/>
    <n v="88857"/>
    <n v="48.019999999999996"/>
    <s v="Chris"/>
  </r>
  <r>
    <n v="1962"/>
    <s v="Sean Burton"/>
    <s v="Low"/>
    <n v="0.04"/>
    <n v="6.68"/>
    <n v="4.91"/>
    <s v="Regular Air"/>
    <s v="Home Office"/>
    <s v="Office Supplies"/>
    <s v="Paper"/>
    <x v="5"/>
    <x v="72"/>
    <n v="0.37"/>
    <s v="United States"/>
    <s v="Central"/>
    <s v="Michigan"/>
    <s v="Saginaw"/>
    <n v="48601"/>
    <d v="2015-04-18T00:00:00"/>
    <x v="113"/>
    <n v="-11.631600000000001"/>
    <n v="1"/>
    <n v="8.24"/>
    <n v="88857"/>
    <n v="6.64"/>
    <s v="Chris"/>
  </r>
  <r>
    <n v="1826"/>
    <s v="Kate Peck"/>
    <s v="Medium"/>
    <n v="0.1"/>
    <n v="52.99"/>
    <n v="19.989999999999998"/>
    <s v="Express Air"/>
    <s v="Corporate"/>
    <s v="Office Supplies"/>
    <s v="Storage &amp; Organization"/>
    <x v="5"/>
    <x v="695"/>
    <n v="0.81"/>
    <s v="United States"/>
    <s v="Central"/>
    <s v="Iowa"/>
    <s v="Bettendorf"/>
    <n v="52722"/>
    <d v="2015-04-18T00:00:00"/>
    <x v="105"/>
    <n v="-517.16999999999996"/>
    <n v="7"/>
    <n v="337.59"/>
    <n v="86958"/>
    <n v="52.89"/>
    <s v="Chris"/>
  </r>
  <r>
    <n v="1827"/>
    <s v="Vincent Hale"/>
    <s v="Medium"/>
    <n v="7.0000000000000007E-2"/>
    <n v="100.98"/>
    <n v="57.38"/>
    <s v="Delivery Truck"/>
    <s v="Corporate"/>
    <s v="Furniture"/>
    <s v="Bookcases"/>
    <x v="0"/>
    <x v="696"/>
    <n v="0.78"/>
    <s v="United States"/>
    <s v="Central"/>
    <s v="Iowa"/>
    <s v="Burlington"/>
    <n v="52601"/>
    <d v="2015-04-18T00:00:00"/>
    <x v="110"/>
    <n v="-429.86"/>
    <n v="2"/>
    <n v="215.32"/>
    <n v="86958"/>
    <n v="100.91000000000001"/>
    <s v="Chris"/>
  </r>
  <r>
    <n v="1827"/>
    <s v="Vincent Hale"/>
    <s v="Medium"/>
    <n v="0.03"/>
    <n v="85.99"/>
    <n v="0.99"/>
    <s v="Regular Air"/>
    <s v="Corporate"/>
    <s v="Technology"/>
    <s v="Telephones and Communication"/>
    <x v="2"/>
    <x v="377"/>
    <n v="0.55000000000000004"/>
    <s v="United States"/>
    <s v="Central"/>
    <s v="Iowa"/>
    <s v="Burlington"/>
    <n v="52601"/>
    <d v="2015-04-18T00:00:00"/>
    <x v="104"/>
    <n v="264.16649999999998"/>
    <n v="5"/>
    <n v="382.85"/>
    <n v="86958"/>
    <n v="85.96"/>
    <s v="Chris"/>
  </r>
  <r>
    <n v="2097"/>
    <s v="Patsy Shea"/>
    <s v="Medium"/>
    <n v="0.1"/>
    <n v="300.97000000000003"/>
    <n v="7.18"/>
    <s v="Regular Air"/>
    <s v="Home Office"/>
    <s v="Technology"/>
    <s v="Computer Peripherals"/>
    <x v="5"/>
    <x v="697"/>
    <n v="0.48"/>
    <s v="United States"/>
    <s v="South"/>
    <s v="South Carolina"/>
    <s v="Hilton Head Island"/>
    <n v="29915"/>
    <d v="2015-04-18T00:00:00"/>
    <x v="105"/>
    <n v="138.018"/>
    <n v="4"/>
    <n v="1094.33"/>
    <n v="87889"/>
    <n v="300.87"/>
    <s v="Sam"/>
  </r>
  <r>
    <n v="2098"/>
    <s v="Tracy Dyer"/>
    <s v="Medium"/>
    <n v="0.06"/>
    <n v="39.89"/>
    <n v="3.04"/>
    <s v="Regular Air"/>
    <s v="Home Office"/>
    <s v="Furniture"/>
    <s v="Office Furnishings"/>
    <x v="2"/>
    <x v="698"/>
    <n v="0.53"/>
    <s v="United States"/>
    <s v="South"/>
    <s v="South Carolina"/>
    <s v="Mount Pleasant"/>
    <n v="29464"/>
    <d v="2015-04-18T00:00:00"/>
    <x v="104"/>
    <n v="38.874000000000002"/>
    <n v="10"/>
    <n v="389.97"/>
    <n v="87889"/>
    <n v="39.83"/>
    <s v="Sam"/>
  </r>
  <r>
    <n v="2655"/>
    <s v="Benjamin Lam"/>
    <s v="Medium"/>
    <n v="0.09"/>
    <n v="89.99"/>
    <n v="42"/>
    <s v="Delivery Truck"/>
    <s v="Consumer"/>
    <s v="Furniture"/>
    <s v="Chairs &amp; Chairmats"/>
    <x v="3"/>
    <x v="389"/>
    <n v="0.66"/>
    <s v="United States"/>
    <s v="South"/>
    <s v="Georgia"/>
    <s v="Atlanta"/>
    <n v="30318"/>
    <d v="2015-04-18T00:00:00"/>
    <x v="109"/>
    <n v="223.416"/>
    <n v="6"/>
    <n v="511.25"/>
    <n v="86063"/>
    <n v="89.899999999999991"/>
    <s v="Sam"/>
  </r>
  <r>
    <n v="3155"/>
    <s v="Julian Keith Mayer"/>
    <s v="Critical"/>
    <n v="0.05"/>
    <n v="159.99"/>
    <n v="5.5"/>
    <s v="Regular Air"/>
    <s v="Consumer"/>
    <s v="Technology"/>
    <s v="Computer Peripherals"/>
    <x v="5"/>
    <x v="699"/>
    <n v="0.49"/>
    <s v="United States"/>
    <s v="South"/>
    <s v="Florida"/>
    <s v="Sanford"/>
    <n v="32771"/>
    <d v="2015-04-19T00:00:00"/>
    <x v="110"/>
    <n v="12.263999999999999"/>
    <n v="23"/>
    <n v="3600.65"/>
    <n v="86902"/>
    <n v="159.94"/>
    <s v="Sam"/>
  </r>
  <r>
    <n v="1836"/>
    <s v="Dwight Albright Huffman"/>
    <s v="High"/>
    <n v="0.01"/>
    <n v="155.99"/>
    <n v="8.99"/>
    <s v="Express Air"/>
    <s v="Corporate"/>
    <s v="Technology"/>
    <s v="Telephones and Communication"/>
    <x v="5"/>
    <x v="421"/>
    <n v="0.57999999999999996"/>
    <s v="United States"/>
    <s v="West"/>
    <s v="California"/>
    <s v="San Francisco"/>
    <n v="94110"/>
    <d v="2015-04-19T00:00:00"/>
    <x v="104"/>
    <n v="-219.07908"/>
    <n v="5"/>
    <n v="675.83"/>
    <n v="86600"/>
    <n v="155.98000000000002"/>
    <s v="William"/>
  </r>
  <r>
    <n v="1837"/>
    <s v="Herbert Williamson"/>
    <s v="High"/>
    <n v="0.01"/>
    <n v="5.98"/>
    <n v="5.46"/>
    <s v="Regular Air"/>
    <s v="Corporate"/>
    <s v="Office Supplies"/>
    <s v="Paper"/>
    <x v="5"/>
    <x v="370"/>
    <n v="0.36"/>
    <s v="United States"/>
    <s v="West"/>
    <s v="California"/>
    <s v="San Gabriel"/>
    <n v="91776"/>
    <d v="2015-04-19T00:00:00"/>
    <x v="110"/>
    <n v="-18.878399999999999"/>
    <n v="4"/>
    <n v="28"/>
    <n v="86600"/>
    <n v="5.9700000000000006"/>
    <s v="William"/>
  </r>
  <r>
    <n v="2212"/>
    <s v="Stacy Chang"/>
    <s v="High"/>
    <n v="0.09"/>
    <n v="199.99"/>
    <n v="24.49"/>
    <s v="Express Air"/>
    <s v="Home Office"/>
    <s v="Technology"/>
    <s v="Copiers and Fax"/>
    <x v="4"/>
    <x v="236"/>
    <n v="0.46"/>
    <s v="United States"/>
    <s v="East"/>
    <s v="Maryland"/>
    <s v="Catonsville"/>
    <n v="21228"/>
    <d v="2015-04-19T00:00:00"/>
    <x v="110"/>
    <n v="631.33000000000004"/>
    <n v="5"/>
    <n v="990.25"/>
    <n v="88029"/>
    <n v="199.9"/>
    <s v="Erin"/>
  </r>
  <r>
    <n v="152"/>
    <s v="Kent Kerr"/>
    <s v="Low"/>
    <n v="0.01"/>
    <n v="79.52"/>
    <n v="48.2"/>
    <s v="Regular Air"/>
    <s v="Home Office"/>
    <s v="Furniture"/>
    <s v="Office Furnishings"/>
    <x v="6"/>
    <x v="700"/>
    <n v="0.74"/>
    <s v="United States"/>
    <s v="South"/>
    <s v="Tennessee"/>
    <s v="Knoxville"/>
    <n v="37918"/>
    <d v="2015-04-19T00:00:00"/>
    <x v="114"/>
    <n v="-40.683999999999997"/>
    <n v="8"/>
    <n v="667.84"/>
    <n v="89522"/>
    <n v="79.509999999999991"/>
    <s v="Sam"/>
  </r>
  <r>
    <n v="1933"/>
    <s v="William Crawford"/>
    <s v="Low"/>
    <n v="0.06"/>
    <n v="3.58"/>
    <n v="1.63"/>
    <s v="Regular Air"/>
    <s v="Corporate"/>
    <s v="Office Supplies"/>
    <s v="Rubber Bands"/>
    <x v="2"/>
    <x v="701"/>
    <n v="0.36"/>
    <s v="United States"/>
    <s v="Central"/>
    <s v="Texas"/>
    <s v="Garland"/>
    <n v="75043"/>
    <d v="2015-04-19T00:00:00"/>
    <x v="112"/>
    <n v="14"/>
    <n v="10"/>
    <n v="34.76"/>
    <n v="86687"/>
    <n v="3.52"/>
    <s v="Chris"/>
  </r>
  <r>
    <n v="1940"/>
    <s v="Eileen McDonald"/>
    <s v="Low"/>
    <n v="0"/>
    <n v="78.650000000000006"/>
    <n v="13.99"/>
    <s v="Regular Air"/>
    <s v="Corporate"/>
    <s v="Office Supplies"/>
    <s v="Appliances"/>
    <x v="6"/>
    <x v="548"/>
    <n v="0.52"/>
    <s v="United States"/>
    <s v="West"/>
    <s v="Utah"/>
    <s v="Draper"/>
    <n v="84020"/>
    <d v="2015-04-19T00:00:00"/>
    <x v="114"/>
    <n v="386.00670000000002"/>
    <n v="7"/>
    <n v="559.42999999999995"/>
    <n v="88871"/>
    <n v="78.650000000000006"/>
    <s v="William"/>
  </r>
  <r>
    <n v="1940"/>
    <s v="Eileen McDonald"/>
    <s v="Low"/>
    <n v="0.08"/>
    <n v="122.99"/>
    <n v="70.2"/>
    <s v="Delivery Truck"/>
    <s v="Corporate"/>
    <s v="Furniture"/>
    <s v="Chairs &amp; Chairmats"/>
    <x v="3"/>
    <x v="256"/>
    <n v="0.74"/>
    <s v="United States"/>
    <s v="West"/>
    <s v="Utah"/>
    <s v="Draper"/>
    <n v="84020"/>
    <d v="2015-04-19T00:00:00"/>
    <x v="108"/>
    <n v="-1867.97"/>
    <n v="10"/>
    <n v="1216.52"/>
    <n v="88871"/>
    <n v="122.91"/>
    <s v="William"/>
  </r>
  <r>
    <n v="2066"/>
    <s v="Claudia Webb"/>
    <s v="Low"/>
    <n v="0.1"/>
    <n v="4.24"/>
    <n v="5.41"/>
    <s v="Regular Air"/>
    <s v="Corporate"/>
    <s v="Office Supplies"/>
    <s v="Binders and Binder Accessories"/>
    <x v="5"/>
    <x v="534"/>
    <n v="0.35"/>
    <s v="United States"/>
    <s v="South"/>
    <s v="North Carolina"/>
    <s v="Indian Trail"/>
    <n v="28079"/>
    <d v="2015-04-19T00:00:00"/>
    <x v="112"/>
    <n v="-61.6"/>
    <n v="8"/>
    <n v="34.159999999999997"/>
    <n v="85835"/>
    <n v="4.1400000000000006"/>
    <s v="Sam"/>
  </r>
  <r>
    <n v="2547"/>
    <s v="Edna Freeman"/>
    <s v="Low"/>
    <n v="7.0000000000000007E-2"/>
    <n v="6.48"/>
    <n v="9.5399999999999991"/>
    <s v="Regular Air"/>
    <s v="Small Business"/>
    <s v="Office Supplies"/>
    <s v="Paper"/>
    <x v="5"/>
    <x v="702"/>
    <n v="0.37"/>
    <s v="United States"/>
    <s v="South"/>
    <s v="Virginia"/>
    <s v="Virginia Beach"/>
    <n v="23464"/>
    <d v="2015-04-19T00:00:00"/>
    <x v="105"/>
    <n v="2.2320000000000002"/>
    <n v="1"/>
    <n v="10.86"/>
    <n v="87916"/>
    <n v="6.41"/>
    <s v="Sam"/>
  </r>
  <r>
    <n v="3380"/>
    <s v="Eva Decker"/>
    <s v="Critical"/>
    <n v="0.03"/>
    <n v="315.98"/>
    <n v="19.989999999999998"/>
    <s v="Regular Air"/>
    <s v="Home Office"/>
    <s v="Office Supplies"/>
    <s v="Binders and Binder Accessories"/>
    <x v="5"/>
    <x v="703"/>
    <n v="0.38"/>
    <s v="United States"/>
    <s v="South"/>
    <s v="Georgia"/>
    <s v="La Grange"/>
    <n v="30240"/>
    <d v="2015-04-20T00:00:00"/>
    <x v="115"/>
    <n v="-4.4800000000000004"/>
    <n v="18"/>
    <n v="5572.18"/>
    <n v="88838"/>
    <n v="315.95000000000005"/>
    <s v="Sam"/>
  </r>
  <r>
    <n v="3380"/>
    <s v="Eva Decker"/>
    <s v="Critical"/>
    <n v="0.03"/>
    <n v="63.94"/>
    <n v="14.48"/>
    <s v="Regular Air"/>
    <s v="Home Office"/>
    <s v="Furniture"/>
    <s v="Office Furnishings"/>
    <x v="5"/>
    <x v="639"/>
    <n v="0.46"/>
    <s v="United States"/>
    <s v="South"/>
    <s v="Georgia"/>
    <s v="La Grange"/>
    <n v="30240"/>
    <d v="2015-04-20T00:00:00"/>
    <x v="110"/>
    <n v="43.691699999999997"/>
    <n v="8"/>
    <n v="522.46"/>
    <n v="88838"/>
    <n v="63.91"/>
    <s v="Sam"/>
  </r>
  <r>
    <n v="151"/>
    <s v="Geoffrey Zhu"/>
    <s v="High"/>
    <n v="0.09"/>
    <n v="5.98"/>
    <n v="2.5"/>
    <s v="Regular Air"/>
    <s v="Home Office"/>
    <s v="Office Supplies"/>
    <s v="Envelopes"/>
    <x v="5"/>
    <x v="409"/>
    <n v="0.36"/>
    <s v="United States"/>
    <s v="South"/>
    <s v="Tennessee"/>
    <s v="Kingsport"/>
    <n v="37664"/>
    <d v="2015-04-20T00:00:00"/>
    <x v="115"/>
    <n v="13.896000000000001"/>
    <n v="5"/>
    <n v="28.11"/>
    <n v="89523"/>
    <n v="5.8900000000000006"/>
    <s v="Sam"/>
  </r>
  <r>
    <n v="1259"/>
    <s v="Keith Hobbs"/>
    <s v="High"/>
    <n v="0.03"/>
    <n v="3.69"/>
    <n v="2.5"/>
    <s v="Express Air"/>
    <s v="Home Office"/>
    <s v="Office Supplies"/>
    <s v="Envelopes"/>
    <x v="5"/>
    <x v="704"/>
    <n v="0.39"/>
    <s v="United States"/>
    <s v="South"/>
    <s v="Kentucky"/>
    <s v="Danville"/>
    <n v="40422"/>
    <d v="2015-04-20T00:00:00"/>
    <x v="104"/>
    <n v="-2196.6840000000002"/>
    <n v="9"/>
    <n v="38.65"/>
    <n v="86534"/>
    <n v="3.66"/>
    <s v="Sam"/>
  </r>
  <r>
    <n v="2117"/>
    <s v="Jack Hatcher"/>
    <s v="High"/>
    <n v="0.03"/>
    <n v="320.98"/>
    <n v="24.49"/>
    <s v="Regular Air"/>
    <s v="Home Office"/>
    <s v="Furniture"/>
    <s v="Chairs &amp; Chairmats"/>
    <x v="4"/>
    <x v="705"/>
    <n v="0.55000000000000004"/>
    <s v="United States"/>
    <s v="Central"/>
    <s v="Texas"/>
    <s v="Greenville"/>
    <n v="75401"/>
    <d v="2015-04-20T00:00:00"/>
    <x v="115"/>
    <n v="4554.4346999999998"/>
    <n v="20"/>
    <n v="6600.63"/>
    <n v="90891"/>
    <n v="320.95000000000005"/>
    <s v="Chris"/>
  </r>
  <r>
    <n v="2117"/>
    <s v="Jack Hatcher"/>
    <s v="High"/>
    <n v="0.06"/>
    <n v="125.99"/>
    <n v="8.8000000000000007"/>
    <s v="Regular Air"/>
    <s v="Home Office"/>
    <s v="Technology"/>
    <s v="Telephones and Communication"/>
    <x v="5"/>
    <x v="706"/>
    <n v="0.59"/>
    <s v="United States"/>
    <s v="Central"/>
    <s v="Texas"/>
    <s v="Greenville"/>
    <n v="75401"/>
    <d v="2015-04-20T00:00:00"/>
    <x v="110"/>
    <n v="618.19308000000001"/>
    <n v="18"/>
    <n v="1811.99"/>
    <n v="90891"/>
    <n v="125.92999999999999"/>
    <s v="Chris"/>
  </r>
  <r>
    <n v="3084"/>
    <s v="Debbie Hsu"/>
    <s v="High"/>
    <n v="0"/>
    <n v="65.989999999999995"/>
    <n v="5.99"/>
    <s v="Express Air"/>
    <s v="Small Business"/>
    <s v="Technology"/>
    <s v="Telephones and Communication"/>
    <x v="5"/>
    <x v="80"/>
    <n v="0.57999999999999996"/>
    <s v="United States"/>
    <s v="West"/>
    <s v="Washington"/>
    <s v="Lacey"/>
    <n v="98503"/>
    <d v="2015-04-20T00:00:00"/>
    <x v="115"/>
    <n v="313.81200000000001"/>
    <n v="14"/>
    <n v="798.89"/>
    <n v="89879"/>
    <n v="65.989999999999995"/>
    <s v="William"/>
  </r>
  <r>
    <n v="56"/>
    <s v="Randall Montgomery"/>
    <s v="Medium"/>
    <n v="0.06"/>
    <n v="3.8"/>
    <n v="1.49"/>
    <s v="Regular Air"/>
    <s v="Consumer"/>
    <s v="Office Supplies"/>
    <s v="Binders and Binder Accessories"/>
    <x v="5"/>
    <x v="381"/>
    <n v="0.38"/>
    <s v="United States"/>
    <s v="East"/>
    <s v="New York"/>
    <s v="Tonawanda"/>
    <n v="14150"/>
    <d v="2015-04-20T00:00:00"/>
    <x v="110"/>
    <n v="19.6282"/>
    <n v="20"/>
    <n v="73.55"/>
    <n v="88075"/>
    <n v="3.7399999999999998"/>
    <s v="Erin"/>
  </r>
  <r>
    <n v="56"/>
    <s v="Randall Montgomery"/>
    <s v="Medium"/>
    <n v="0.06"/>
    <n v="1.76"/>
    <n v="0.7"/>
    <s v="Regular Air"/>
    <s v="Consumer"/>
    <s v="Office Supplies"/>
    <s v="Pens &amp; Art Supplies"/>
    <x v="2"/>
    <x v="532"/>
    <n v="0.56000000000000005"/>
    <s v="United States"/>
    <s v="East"/>
    <s v="New York"/>
    <s v="Tonawanda"/>
    <n v="14150"/>
    <d v="2015-04-20T00:00:00"/>
    <x v="110"/>
    <n v="-1.6524000000000001"/>
    <n v="17"/>
    <n v="29.57"/>
    <n v="88075"/>
    <n v="1.7"/>
    <s v="Erin"/>
  </r>
  <r>
    <n v="240"/>
    <s v="Gilbert Scarborough"/>
    <s v="Medium"/>
    <n v="0.1"/>
    <n v="19.98"/>
    <n v="5.77"/>
    <s v="Express Air"/>
    <s v="Small Business"/>
    <s v="Office Supplies"/>
    <s v="Paper"/>
    <x v="5"/>
    <x v="707"/>
    <n v="0.38"/>
    <s v="United States"/>
    <s v="West"/>
    <s v="Colorado"/>
    <s v="Fountain"/>
    <n v="80817"/>
    <d v="2015-04-20T00:00:00"/>
    <x v="104"/>
    <n v="35.090000000000003"/>
    <n v="3"/>
    <n v="57.41"/>
    <n v="90479"/>
    <n v="19.88"/>
    <s v="William"/>
  </r>
  <r>
    <n v="241"/>
    <s v="Amy Ellis Holder"/>
    <s v="Medium"/>
    <n v="0.06"/>
    <n v="259.70999999999998"/>
    <n v="66.67"/>
    <s v="Delivery Truck"/>
    <s v="Small Business"/>
    <s v="Furniture"/>
    <s v="Tables"/>
    <x v="0"/>
    <x v="328"/>
    <n v="0.61"/>
    <s v="United States"/>
    <s v="West"/>
    <s v="Colorado"/>
    <s v="Grand Junction"/>
    <n v="81503"/>
    <d v="2015-04-20T00:00:00"/>
    <x v="110"/>
    <n v="785.63"/>
    <n v="11"/>
    <n v="2809.87"/>
    <n v="90479"/>
    <n v="259.64999999999998"/>
    <s v="William"/>
  </r>
  <r>
    <n v="970"/>
    <s v="Lynn Payne"/>
    <s v="Medium"/>
    <n v="0"/>
    <n v="170.98"/>
    <n v="35.89"/>
    <s v="Delivery Truck"/>
    <s v="Consumer"/>
    <s v="Furniture"/>
    <s v="Bookcases"/>
    <x v="0"/>
    <x v="474"/>
    <n v="0.66"/>
    <s v="United States"/>
    <s v="South"/>
    <s v="Virginia"/>
    <s v="Rose Hill"/>
    <n v="24281"/>
    <d v="2015-04-20T00:00:00"/>
    <x v="110"/>
    <n v="-102.66200000000001"/>
    <n v="8"/>
    <n v="1452.18"/>
    <n v="86173"/>
    <n v="170.98"/>
    <s v="Sam"/>
  </r>
  <r>
    <n v="3283"/>
    <s v="William Woodard"/>
    <s v="Critical"/>
    <n v="0.05"/>
    <n v="363.25"/>
    <n v="19.989999999999998"/>
    <s v="Express Air"/>
    <s v="Corporate"/>
    <s v="Office Supplies"/>
    <s v="Appliances"/>
    <x v="5"/>
    <x v="41"/>
    <n v="0.56999999999999995"/>
    <s v="United States"/>
    <s v="South"/>
    <s v="Florida"/>
    <s v="Kendall"/>
    <n v="33156"/>
    <d v="2015-04-21T00:00:00"/>
    <x v="110"/>
    <n v="-269.75549999999998"/>
    <n v="5"/>
    <n v="1867.04"/>
    <n v="90752"/>
    <n v="363.2"/>
    <s v="Sam"/>
  </r>
  <r>
    <n v="2038"/>
    <s v="Peter Adams"/>
    <s v="High"/>
    <n v="0.06"/>
    <n v="40.99"/>
    <n v="17.48"/>
    <s v="Regular Air"/>
    <s v="Small Business"/>
    <s v="Office Supplies"/>
    <s v="Paper"/>
    <x v="5"/>
    <x v="451"/>
    <n v="0.36"/>
    <s v="United States"/>
    <s v="East"/>
    <s v="New York"/>
    <s v="Mount Vernon"/>
    <n v="10550"/>
    <d v="2015-04-21T00:00:00"/>
    <x v="110"/>
    <n v="109.16"/>
    <n v="7"/>
    <n v="277.12"/>
    <n v="89334"/>
    <n v="40.93"/>
    <s v="Erin"/>
  </r>
  <r>
    <n v="2260"/>
    <s v="Geoffrey H Wong"/>
    <s v="High"/>
    <n v="0.08"/>
    <n v="4.9800000000000004"/>
    <n v="0.49"/>
    <s v="Regular Air"/>
    <s v="Corporate"/>
    <s v="Office Supplies"/>
    <s v="Labels"/>
    <x v="5"/>
    <x v="352"/>
    <n v="0.39"/>
    <s v="United States"/>
    <s v="South"/>
    <s v="Georgia"/>
    <s v="Rome"/>
    <n v="30161"/>
    <d v="2015-04-21T00:00:00"/>
    <x v="115"/>
    <n v="4949.9160000000002"/>
    <n v="1"/>
    <n v="4.95"/>
    <n v="89602"/>
    <n v="4.9000000000000004"/>
    <s v="Sam"/>
  </r>
  <r>
    <n v="2260"/>
    <s v="Geoffrey H Wong"/>
    <s v="High"/>
    <n v="0.09"/>
    <n v="119.99"/>
    <n v="14"/>
    <s v="Delivery Truck"/>
    <s v="Corporate"/>
    <s v="Technology"/>
    <s v="Office Machines"/>
    <x v="3"/>
    <x v="679"/>
    <n v="0.36"/>
    <s v="United States"/>
    <s v="South"/>
    <s v="Georgia"/>
    <s v="Rome"/>
    <n v="30161"/>
    <d v="2015-04-21T00:00:00"/>
    <x v="112"/>
    <n v="1055.604"/>
    <n v="4"/>
    <n v="461.24"/>
    <n v="89602"/>
    <n v="119.89999999999999"/>
    <s v="Sam"/>
  </r>
  <r>
    <n v="2964"/>
    <s v="Kathy Hinton"/>
    <s v="High"/>
    <n v="0.06"/>
    <n v="42.98"/>
    <n v="4.62"/>
    <s v="Regular Air"/>
    <s v="Consumer"/>
    <s v="Office Supplies"/>
    <s v="Appliances"/>
    <x v="5"/>
    <x v="73"/>
    <n v="0.56000000000000005"/>
    <s v="United States"/>
    <s v="East"/>
    <s v="Ohio"/>
    <s v="Mount Vernon"/>
    <n v="43050"/>
    <d v="2015-04-21T00:00:00"/>
    <x v="112"/>
    <n v="-24.63"/>
    <n v="1"/>
    <n v="47.04"/>
    <n v="88610"/>
    <n v="42.919999999999995"/>
    <s v="Erin"/>
  </r>
  <r>
    <n v="535"/>
    <s v="Jill Clements"/>
    <s v="Low"/>
    <n v="0"/>
    <n v="15.99"/>
    <n v="13.18"/>
    <s v="Regular Air"/>
    <s v="Corporate"/>
    <s v="Office Supplies"/>
    <s v="Binders and Binder Accessories"/>
    <x v="5"/>
    <x v="79"/>
    <n v="0.37"/>
    <s v="United States"/>
    <s v="South"/>
    <s v="Virginia"/>
    <s v="Montclair"/>
    <n v="22025"/>
    <d v="2015-04-21T00:00:00"/>
    <x v="113"/>
    <n v="46.488"/>
    <n v="23"/>
    <n v="403.25"/>
    <n v="88511"/>
    <n v="15.99"/>
    <s v="Sam"/>
  </r>
  <r>
    <n v="2548"/>
    <s v="Wayne Bass"/>
    <s v="Low"/>
    <n v="0.05"/>
    <n v="30.98"/>
    <n v="9.18"/>
    <s v="Express Air"/>
    <s v="Small Business"/>
    <s v="Office Supplies"/>
    <s v="Paper"/>
    <x v="5"/>
    <x v="708"/>
    <n v="0.4"/>
    <s v="United States"/>
    <s v="West"/>
    <s v="California"/>
    <s v="Los Angeles"/>
    <n v="90068"/>
    <d v="2015-04-21T00:00:00"/>
    <x v="110"/>
    <n v="61.47"/>
    <n v="12"/>
    <n v="382.29"/>
    <n v="40997"/>
    <n v="30.93"/>
    <s v="William"/>
  </r>
  <r>
    <n v="2548"/>
    <s v="Wayne Bass"/>
    <s v="Low"/>
    <n v="0.05"/>
    <n v="22.99"/>
    <n v="8.99"/>
    <s v="Regular Air"/>
    <s v="Small Business"/>
    <s v="Office Supplies"/>
    <s v="Pens &amp; Art Supplies"/>
    <x v="1"/>
    <x v="709"/>
    <n v="0.56999999999999995"/>
    <s v="United States"/>
    <s v="West"/>
    <s v="California"/>
    <s v="Los Angeles"/>
    <n v="90068"/>
    <d v="2015-04-21T00:00:00"/>
    <x v="116"/>
    <n v="18.27"/>
    <n v="37"/>
    <n v="881.74"/>
    <n v="40997"/>
    <n v="22.939999999999998"/>
    <s v="William"/>
  </r>
  <r>
    <n v="2548"/>
    <s v="Wayne Bass"/>
    <s v="Low"/>
    <n v="0.04"/>
    <n v="212.6"/>
    <n v="110.2"/>
    <s v="Delivery Truck"/>
    <s v="Small Business"/>
    <s v="Furniture"/>
    <s v="Tables"/>
    <x v="0"/>
    <x v="29"/>
    <n v="0.73"/>
    <s v="United States"/>
    <s v="West"/>
    <s v="California"/>
    <s v="Los Angeles"/>
    <n v="90068"/>
    <d v="2015-04-21T00:00:00"/>
    <x v="113"/>
    <n v="-513.79042000000004"/>
    <n v="33"/>
    <n v="7384.18"/>
    <n v="40997"/>
    <n v="212.56"/>
    <s v="William"/>
  </r>
  <r>
    <n v="2549"/>
    <s v="Martha Bowers"/>
    <s v="Low"/>
    <n v="0.05"/>
    <n v="30.98"/>
    <n v="9.18"/>
    <s v="Express Air"/>
    <s v="Small Business"/>
    <s v="Office Supplies"/>
    <s v="Paper"/>
    <x v="5"/>
    <x v="708"/>
    <n v="0.4"/>
    <s v="United States"/>
    <s v="East"/>
    <s v="Ohio"/>
    <s v="Whitehall"/>
    <n v="43213"/>
    <d v="2015-04-21T00:00:00"/>
    <x v="110"/>
    <n v="61.47"/>
    <n v="3"/>
    <n v="95.57"/>
    <n v="88657"/>
    <n v="30.93"/>
    <s v="Erin"/>
  </r>
  <r>
    <n v="2549"/>
    <s v="Martha Bowers"/>
    <s v="Low"/>
    <n v="0.05"/>
    <n v="22.99"/>
    <n v="8.99"/>
    <s v="Regular Air"/>
    <s v="Small Business"/>
    <s v="Office Supplies"/>
    <s v="Pens &amp; Art Supplies"/>
    <x v="1"/>
    <x v="709"/>
    <n v="0.56999999999999995"/>
    <s v="United States"/>
    <s v="East"/>
    <s v="Ohio"/>
    <s v="Whitehall"/>
    <n v="43213"/>
    <d v="2015-04-21T00:00:00"/>
    <x v="116"/>
    <n v="18.27"/>
    <n v="9"/>
    <n v="214.48"/>
    <n v="88657"/>
    <n v="22.939999999999998"/>
    <s v="Erin"/>
  </r>
  <r>
    <n v="2549"/>
    <s v="Martha Bowers"/>
    <s v="Low"/>
    <n v="0.04"/>
    <n v="212.6"/>
    <n v="110.2"/>
    <s v="Delivery Truck"/>
    <s v="Small Business"/>
    <s v="Furniture"/>
    <s v="Tables"/>
    <x v="0"/>
    <x v="29"/>
    <n v="0.73"/>
    <s v="United States"/>
    <s v="East"/>
    <s v="Ohio"/>
    <s v="Whitehall"/>
    <n v="43213"/>
    <d v="2015-04-21T00:00:00"/>
    <x v="113"/>
    <n v="-513.79042000000004"/>
    <n v="8"/>
    <n v="1790.1"/>
    <n v="88657"/>
    <n v="212.56"/>
    <s v="Erin"/>
  </r>
  <r>
    <n v="627"/>
    <s v="Scott McKenna"/>
    <s v="Medium"/>
    <n v="0.02"/>
    <n v="419.19"/>
    <n v="19.989999999999998"/>
    <s v="Regular Air"/>
    <s v="Corporate"/>
    <s v="Office Supplies"/>
    <s v="Storage &amp; Organization"/>
    <x v="5"/>
    <x v="690"/>
    <n v="0.57999999999999996"/>
    <s v="United States"/>
    <s v="East"/>
    <s v="Ohio"/>
    <s v="Steubenville"/>
    <n v="43952"/>
    <d v="2015-04-21T00:00:00"/>
    <x v="115"/>
    <n v="6610.2"/>
    <n v="22"/>
    <n v="9580"/>
    <n v="90469"/>
    <n v="419.17"/>
    <s v="Erin"/>
  </r>
  <r>
    <n v="2668"/>
    <s v="Carlos Hanson"/>
    <s v="Not Specified"/>
    <n v="0.06"/>
    <n v="3.93"/>
    <n v="0.99"/>
    <s v="Regular Air"/>
    <s v="Home Office"/>
    <s v="Office Supplies"/>
    <s v="Rubber Bands"/>
    <x v="2"/>
    <x v="710"/>
    <n v="0.39"/>
    <s v="United States"/>
    <s v="Central"/>
    <s v="South Dakota"/>
    <s v="Rapid City"/>
    <n v="57701"/>
    <d v="2015-04-21T00:00:00"/>
    <x v="112"/>
    <n v="10.782400000000001"/>
    <n v="6"/>
    <n v="24.18"/>
    <n v="87832"/>
    <n v="3.87"/>
    <s v="Chris"/>
  </r>
  <r>
    <n v="2932"/>
    <s v="Phyllis Hull"/>
    <s v="High"/>
    <n v="0.01"/>
    <n v="35.44"/>
    <n v="19.989999999999998"/>
    <s v="Regular Air"/>
    <s v="Small Business"/>
    <s v="Office Supplies"/>
    <s v="Paper"/>
    <x v="5"/>
    <x v="711"/>
    <n v="0.38"/>
    <s v="United States"/>
    <s v="East"/>
    <s v="Connecticut"/>
    <s v="Stratford"/>
    <n v="6614"/>
    <d v="2015-04-22T00:00:00"/>
    <x v="112"/>
    <n v="-52.822800000000001"/>
    <n v="1"/>
    <n v="55.43"/>
    <n v="87620"/>
    <n v="35.43"/>
    <s v="Erin"/>
  </r>
  <r>
    <n v="2938"/>
    <s v="Laurie Case Daniel"/>
    <s v="High"/>
    <n v="0.03"/>
    <n v="47.9"/>
    <n v="5.86"/>
    <s v="Regular Air"/>
    <s v="Small Business"/>
    <s v="Office Supplies"/>
    <s v="Paper"/>
    <x v="5"/>
    <x v="425"/>
    <n v="0.37"/>
    <s v="United States"/>
    <s v="East"/>
    <s v="Massachusetts"/>
    <s v="Stoneham"/>
    <n v="2180"/>
    <d v="2015-04-22T00:00:00"/>
    <x v="113"/>
    <n v="642.99030000000005"/>
    <n v="20"/>
    <n v="931.87"/>
    <n v="87620"/>
    <n v="47.87"/>
    <s v="Erin"/>
  </r>
  <r>
    <n v="666"/>
    <s v="Emily Sims"/>
    <s v="Low"/>
    <n v="0.02"/>
    <n v="4.57"/>
    <n v="5.42"/>
    <s v="Regular Air"/>
    <s v="Corporate"/>
    <s v="Office Supplies"/>
    <s v="Binders and Binder Accessories"/>
    <x v="5"/>
    <x v="712"/>
    <n v="0.37"/>
    <s v="United States"/>
    <s v="South"/>
    <s v="Tennessee"/>
    <s v="Nashville"/>
    <n v="37211"/>
    <d v="2015-04-22T00:00:00"/>
    <x v="114"/>
    <n v="-352.81400000000002"/>
    <n v="11"/>
    <n v="54.04"/>
    <n v="88679"/>
    <n v="4.5500000000000007"/>
    <s v="Sam"/>
  </r>
  <r>
    <n v="667"/>
    <s v="Allison Kirby"/>
    <s v="Low"/>
    <n v="0.02"/>
    <n v="4.57"/>
    <n v="5.42"/>
    <s v="Regular Air"/>
    <s v="Corporate"/>
    <s v="Office Supplies"/>
    <s v="Binders and Binder Accessories"/>
    <x v="5"/>
    <x v="712"/>
    <n v="0.37"/>
    <s v="United States"/>
    <s v="Central"/>
    <s v="Texas"/>
    <s v="Dallas"/>
    <n v="75203"/>
    <d v="2015-04-22T00:00:00"/>
    <x v="114"/>
    <n v="-124.2805"/>
    <n v="45"/>
    <n v="221.06"/>
    <n v="48257"/>
    <n v="4.5500000000000007"/>
    <s v="Chris"/>
  </r>
  <r>
    <n v="1777"/>
    <s v="Miriam Greenberg"/>
    <s v="Low"/>
    <n v="7.0000000000000007E-2"/>
    <n v="5.43"/>
    <n v="0.95"/>
    <s v="Regular Air"/>
    <s v="Consumer"/>
    <s v="Office Supplies"/>
    <s v="Paper"/>
    <x v="2"/>
    <x v="713"/>
    <n v="0.36"/>
    <s v="United States"/>
    <s v="Central"/>
    <s v="Indiana"/>
    <s v="Valparaiso"/>
    <n v="46383"/>
    <d v="2015-04-22T00:00:00"/>
    <x v="114"/>
    <n v="26.5029"/>
    <n v="7"/>
    <n v="38.409999999999997"/>
    <n v="89939"/>
    <n v="5.3599999999999994"/>
    <s v="Chris"/>
  </r>
  <r>
    <n v="678"/>
    <s v="Edward McKenzie"/>
    <s v="Medium"/>
    <n v="0.04"/>
    <n v="15.42"/>
    <n v="10.68"/>
    <s v="Express Air"/>
    <s v="Corporate"/>
    <s v="Office Supplies"/>
    <s v="Storage &amp; Organization"/>
    <x v="5"/>
    <x v="714"/>
    <n v="0.57999999999999996"/>
    <s v="United States"/>
    <s v="South"/>
    <s v="Virginia"/>
    <s v="Rose Hill"/>
    <n v="24281"/>
    <d v="2015-04-22T00:00:00"/>
    <x v="112"/>
    <n v="-109.70399999999999"/>
    <n v="5"/>
    <n v="81.14"/>
    <n v="88889"/>
    <n v="15.38"/>
    <s v="Sam"/>
  </r>
  <r>
    <n v="2760"/>
    <s v="Evan Adkins"/>
    <s v="Medium"/>
    <n v="0.08"/>
    <n v="22.01"/>
    <n v="5.53"/>
    <s v="Regular Air"/>
    <s v="Corporate"/>
    <s v="Office Supplies"/>
    <s v="Pens &amp; Art Supplies"/>
    <x v="1"/>
    <x v="148"/>
    <n v="0.59"/>
    <s v="United States"/>
    <s v="East"/>
    <s v="Connecticut"/>
    <s v="Waterbury"/>
    <n v="6708"/>
    <d v="2015-04-22T00:00:00"/>
    <x v="108"/>
    <n v="105.7"/>
    <n v="11"/>
    <n v="241.97"/>
    <n v="90724"/>
    <n v="21.930000000000003"/>
    <s v="Erin"/>
  </r>
  <r>
    <n v="2764"/>
    <s v="Arnold Johnson"/>
    <s v="Medium"/>
    <n v="0.02"/>
    <n v="29.74"/>
    <n v="6.64"/>
    <s v="Regular Air"/>
    <s v="Corporate"/>
    <s v="Office Supplies"/>
    <s v="Storage &amp; Organization"/>
    <x v="5"/>
    <x v="715"/>
    <n v="0.7"/>
    <s v="United States"/>
    <s v="East"/>
    <s v="New Jersey"/>
    <s v="Hackensack"/>
    <n v="7601"/>
    <d v="2015-04-22T00:00:00"/>
    <x v="115"/>
    <n v="-21.06"/>
    <n v="4"/>
    <n v="120.81"/>
    <n v="90724"/>
    <n v="29.72"/>
    <s v="Erin"/>
  </r>
  <r>
    <n v="2737"/>
    <s v="Rachel Bates"/>
    <s v="Not Specified"/>
    <n v="0.05"/>
    <n v="100.98"/>
    <n v="7.18"/>
    <s v="Regular Air"/>
    <s v="Small Business"/>
    <s v="Technology"/>
    <s v="Computer Peripherals"/>
    <x v="5"/>
    <x v="208"/>
    <n v="0.4"/>
    <s v="United States"/>
    <s v="East"/>
    <s v="Vermont"/>
    <s v="Rutland"/>
    <n v="5701"/>
    <d v="2015-04-22T00:00:00"/>
    <x v="108"/>
    <n v="566.60730000000001"/>
    <n v="8"/>
    <n v="821.17"/>
    <n v="89018"/>
    <n v="100.93"/>
    <s v="Erin"/>
  </r>
  <r>
    <n v="2114"/>
    <s v="Paige Mason"/>
    <s v="Critical"/>
    <n v="0.08"/>
    <n v="2.89"/>
    <n v="0.49"/>
    <s v="Regular Air"/>
    <s v="Corporate"/>
    <s v="Office Supplies"/>
    <s v="Labels"/>
    <x v="5"/>
    <x v="716"/>
    <n v="0.38"/>
    <s v="United States"/>
    <s v="South"/>
    <s v="Virginia"/>
    <s v="Norfolk"/>
    <n v="23518"/>
    <d v="2015-04-23T00:00:00"/>
    <x v="112"/>
    <n v="38.405999999999999"/>
    <n v="1"/>
    <n v="3.07"/>
    <n v="88404"/>
    <n v="2.81"/>
    <s v="Sam"/>
  </r>
  <r>
    <n v="1253"/>
    <s v="Vickie Coates"/>
    <s v="Low"/>
    <n v="0.02"/>
    <n v="46.89"/>
    <n v="5.0999999999999996"/>
    <s v="Regular Air"/>
    <s v="Home Office"/>
    <s v="Office Supplies"/>
    <s v="Appliances"/>
    <x v="6"/>
    <x v="584"/>
    <n v="0.46"/>
    <s v="United States"/>
    <s v="Central"/>
    <s v="Texas"/>
    <s v="Cedar Park"/>
    <n v="78613"/>
    <d v="2015-04-23T00:00:00"/>
    <x v="112"/>
    <n v="421.3485"/>
    <n v="13"/>
    <n v="610.65"/>
    <n v="89981"/>
    <n v="46.87"/>
    <s v="Chris"/>
  </r>
  <r>
    <n v="1253"/>
    <s v="Vickie Coates"/>
    <s v="Low"/>
    <n v="0.05"/>
    <n v="140.97999999999999"/>
    <n v="36.090000000000003"/>
    <s v="Delivery Truck"/>
    <s v="Home Office"/>
    <s v="Furniture"/>
    <s v="Bookcases"/>
    <x v="0"/>
    <x v="592"/>
    <n v="0.77"/>
    <s v="United States"/>
    <s v="Central"/>
    <s v="Texas"/>
    <s v="Cedar Park"/>
    <n v="78613"/>
    <d v="2015-04-23T00:00:00"/>
    <x v="113"/>
    <n v="-373.09"/>
    <n v="5"/>
    <n v="699.24"/>
    <n v="89981"/>
    <n v="140.92999999999998"/>
    <s v="Chris"/>
  </r>
  <r>
    <n v="1253"/>
    <s v="Vickie Coates"/>
    <s v="Low"/>
    <n v="0.1"/>
    <n v="212.6"/>
    <n v="110.2"/>
    <s v="Delivery Truck"/>
    <s v="Home Office"/>
    <s v="Furniture"/>
    <s v="Tables"/>
    <x v="0"/>
    <x v="29"/>
    <n v="0.73"/>
    <s v="United States"/>
    <s v="Central"/>
    <s v="Texas"/>
    <s v="Cedar Park"/>
    <n v="78613"/>
    <d v="2015-04-23T00:00:00"/>
    <x v="113"/>
    <n v="-3465.0720000000001"/>
    <n v="12"/>
    <n v="2346.0300000000002"/>
    <n v="89981"/>
    <n v="212.5"/>
    <s v="Chris"/>
  </r>
  <r>
    <n v="146"/>
    <s v="Yvonne Fox"/>
    <s v="Medium"/>
    <n v="0.06"/>
    <n v="180.98"/>
    <n v="26.2"/>
    <s v="Delivery Truck"/>
    <s v="Corporate"/>
    <s v="Furniture"/>
    <s v="Chairs &amp; Chairmats"/>
    <x v="3"/>
    <x v="717"/>
    <n v="0.59"/>
    <s v="United States"/>
    <s v="Central"/>
    <s v="Texas"/>
    <s v="Watauga"/>
    <n v="76148"/>
    <d v="2015-04-23T00:00:00"/>
    <x v="108"/>
    <n v="251.4084"/>
    <n v="5"/>
    <n v="929.57"/>
    <n v="91090"/>
    <n v="180.92"/>
    <s v="Chris"/>
  </r>
  <r>
    <n v="699"/>
    <s v="Jenny Gold"/>
    <s v="Medium"/>
    <n v="0.03"/>
    <n v="5.28"/>
    <n v="5.61"/>
    <s v="Regular Air"/>
    <s v="Consumer"/>
    <s v="Office Supplies"/>
    <s v="Paper"/>
    <x v="5"/>
    <x v="718"/>
    <n v="0.4"/>
    <s v="United States"/>
    <s v="West"/>
    <s v="California"/>
    <s v="Los Angeles"/>
    <n v="90041"/>
    <d v="2015-04-23T00:00:00"/>
    <x v="108"/>
    <n v="-16.670000000000002"/>
    <n v="5"/>
    <n v="32.5"/>
    <n v="44517"/>
    <n v="5.25"/>
    <s v="William"/>
  </r>
  <r>
    <n v="702"/>
    <s v="Kelly O'Connor"/>
    <s v="Medium"/>
    <n v="0.03"/>
    <n v="5.28"/>
    <n v="5.61"/>
    <s v="Regular Air"/>
    <s v="Consumer"/>
    <s v="Office Supplies"/>
    <s v="Paper"/>
    <x v="5"/>
    <x v="718"/>
    <n v="0.4"/>
    <s v="United States"/>
    <s v="West"/>
    <s v="California"/>
    <s v="Santa Rosa"/>
    <n v="95404"/>
    <d v="2015-04-23T00:00:00"/>
    <x v="108"/>
    <n v="-16.670000000000002"/>
    <n v="1"/>
    <n v="6.5"/>
    <n v="87977"/>
    <n v="5.25"/>
    <s v="William"/>
  </r>
  <r>
    <n v="1304"/>
    <s v="Sherri McIntosh"/>
    <s v="Medium"/>
    <n v="0.08"/>
    <n v="2.88"/>
    <n v="0.5"/>
    <s v="Regular Air"/>
    <s v="Consumer"/>
    <s v="Office Supplies"/>
    <s v="Labels"/>
    <x v="5"/>
    <x v="719"/>
    <n v="0.39"/>
    <s v="United States"/>
    <s v="West"/>
    <s v="Utah"/>
    <s v="West Jordan"/>
    <n v="84084"/>
    <d v="2015-04-23T00:00:00"/>
    <x v="108"/>
    <n v="6.0305999999999997"/>
    <n v="3"/>
    <n v="8.74"/>
    <n v="87004"/>
    <n v="2.8"/>
    <s v="William"/>
  </r>
  <r>
    <n v="483"/>
    <s v="Edgar McKenzie"/>
    <s v="Not Specified"/>
    <n v="0.06"/>
    <n v="3.36"/>
    <n v="6.27"/>
    <s v="Regular Air"/>
    <s v="Corporate"/>
    <s v="Office Supplies"/>
    <s v="Binders and Binder Accessories"/>
    <x v="5"/>
    <x v="37"/>
    <n v="0.4"/>
    <s v="United States"/>
    <s v="Central"/>
    <s v="Illinois"/>
    <s v="Oswego"/>
    <n v="60543"/>
    <d v="2015-04-23T00:00:00"/>
    <x v="108"/>
    <n v="-24.057539999999999"/>
    <n v="2"/>
    <n v="8.82"/>
    <n v="90354"/>
    <n v="3.3"/>
    <s v="Chris"/>
  </r>
  <r>
    <n v="483"/>
    <s v="Edgar McKenzie"/>
    <s v="Not Specified"/>
    <n v="7.0000000000000007E-2"/>
    <n v="699.99"/>
    <n v="24.49"/>
    <s v="Regular Air"/>
    <s v="Corporate"/>
    <s v="Technology"/>
    <s v="Copiers and Fax"/>
    <x v="4"/>
    <x v="85"/>
    <n v="0.41"/>
    <s v="United States"/>
    <s v="Central"/>
    <s v="Illinois"/>
    <s v="Oswego"/>
    <n v="60543"/>
    <d v="2015-04-23T00:00:00"/>
    <x v="113"/>
    <n v="2583.5614799999998"/>
    <n v="9"/>
    <n v="5976.09"/>
    <n v="90354"/>
    <n v="699.92"/>
    <s v="Chris"/>
  </r>
  <r>
    <n v="1257"/>
    <s v="Ryan Foster"/>
    <s v="Critical"/>
    <n v="0.04"/>
    <n v="2.52"/>
    <n v="1.92"/>
    <s v="Regular Air"/>
    <s v="Home Office"/>
    <s v="Office Supplies"/>
    <s v="Scissors, Rulers and Trimmers"/>
    <x v="2"/>
    <x v="720"/>
    <n v="0.82"/>
    <s v="United States"/>
    <s v="West"/>
    <s v="Colorado"/>
    <s v="Aurora"/>
    <n v="80013"/>
    <d v="2015-04-24T00:00:00"/>
    <x v="108"/>
    <n v="-8.2080000000000002"/>
    <n v="1"/>
    <n v="3.13"/>
    <n v="86536"/>
    <n v="2.48"/>
    <s v="William"/>
  </r>
  <r>
    <n v="3325"/>
    <s v="Diane Barr"/>
    <s v="Critical"/>
    <n v="7.0000000000000007E-2"/>
    <n v="5.58"/>
    <n v="1.99"/>
    <s v="Regular Air"/>
    <s v="Consumer"/>
    <s v="Office Supplies"/>
    <s v="Pens &amp; Art Supplies"/>
    <x v="2"/>
    <x v="721"/>
    <n v="0.46"/>
    <s v="United States"/>
    <s v="West"/>
    <s v="Oregon"/>
    <s v="Coos Bay"/>
    <n v="97420"/>
    <d v="2015-04-24T00:00:00"/>
    <x v="114"/>
    <n v="23.045999999999999"/>
    <n v="23"/>
    <n v="121.46"/>
    <n v="90987"/>
    <n v="5.51"/>
    <s v="William"/>
  </r>
  <r>
    <n v="1085"/>
    <s v="Ted Dunlap"/>
    <s v="High"/>
    <n v="0.04"/>
    <n v="9.06"/>
    <n v="9.86"/>
    <s v="Regular Air"/>
    <s v="Home Office"/>
    <s v="Office Supplies"/>
    <s v="Paper"/>
    <x v="5"/>
    <x v="722"/>
    <n v="0.4"/>
    <s v="United States"/>
    <s v="East"/>
    <s v="New York"/>
    <s v="Deer Park"/>
    <n v="11729"/>
    <d v="2015-04-24T00:00:00"/>
    <x v="113"/>
    <n v="-53.25"/>
    <n v="3"/>
    <n v="30.87"/>
    <n v="86123"/>
    <n v="9.0200000000000014"/>
    <s v="Erin"/>
  </r>
  <r>
    <n v="1086"/>
    <s v="Leon Peele"/>
    <s v="High"/>
    <n v="0.04"/>
    <n v="14.27"/>
    <n v="7.27"/>
    <s v="Regular Air"/>
    <s v="Home Office"/>
    <s v="Office Supplies"/>
    <s v="Binders and Binder Accessories"/>
    <x v="5"/>
    <x v="723"/>
    <n v="0.38"/>
    <s v="United States"/>
    <s v="East"/>
    <s v="New York"/>
    <s v="Dix Hills"/>
    <n v="11746"/>
    <d v="2015-04-24T00:00:00"/>
    <x v="113"/>
    <n v="2.125"/>
    <n v="3"/>
    <n v="45.24"/>
    <n v="86123"/>
    <n v="14.23"/>
    <s v="Erin"/>
  </r>
  <r>
    <n v="1670"/>
    <s v="Carolyn Bowling"/>
    <s v="Low"/>
    <n v="0.03"/>
    <n v="35.409999999999997"/>
    <n v="1.99"/>
    <s v="Regular Air"/>
    <s v="Small Business"/>
    <s v="Technology"/>
    <s v="Computer Peripherals"/>
    <x v="1"/>
    <x v="724"/>
    <n v="0.43"/>
    <s v="United States"/>
    <s v="South"/>
    <s v="Virginia"/>
    <s v="Blacksburg"/>
    <n v="24060"/>
    <d v="2015-04-24T00:00:00"/>
    <x v="114"/>
    <n v="1912.422"/>
    <n v="10"/>
    <n v="367.52"/>
    <n v="86722"/>
    <n v="35.379999999999995"/>
    <s v="Sam"/>
  </r>
  <r>
    <n v="1670"/>
    <s v="Carolyn Bowling"/>
    <s v="Low"/>
    <n v="0"/>
    <n v="142.86000000000001"/>
    <n v="19.989999999999998"/>
    <s v="Regular Air"/>
    <s v="Small Business"/>
    <s v="Office Supplies"/>
    <s v="Storage &amp; Organization"/>
    <x v="5"/>
    <x v="627"/>
    <n v="0.56000000000000005"/>
    <s v="United States"/>
    <s v="South"/>
    <s v="Virginia"/>
    <s v="Blacksburg"/>
    <n v="24060"/>
    <d v="2015-04-24T00:00:00"/>
    <x v="117"/>
    <n v="-739.32600000000002"/>
    <n v="11"/>
    <n v="1576.35"/>
    <n v="86722"/>
    <n v="142.86000000000001"/>
    <s v="Sam"/>
  </r>
  <r>
    <n v="1391"/>
    <s v="Carolyn Greer"/>
    <s v="Not Specified"/>
    <n v="0"/>
    <n v="2.88"/>
    <n v="0.7"/>
    <s v="Express Air"/>
    <s v="Consumer"/>
    <s v="Office Supplies"/>
    <s v="Pens &amp; Art Supplies"/>
    <x v="2"/>
    <x v="197"/>
    <n v="0.56000000000000005"/>
    <s v="United States"/>
    <s v="West"/>
    <s v="California"/>
    <s v="Sunnyvale"/>
    <n v="94086"/>
    <d v="2015-04-24T00:00:00"/>
    <x v="108"/>
    <n v="-0.11"/>
    <n v="1"/>
    <n v="7.96"/>
    <n v="88727"/>
    <n v="2.88"/>
    <s v="William"/>
  </r>
  <r>
    <n v="2570"/>
    <s v="Yvonne Stephens"/>
    <s v="Critical"/>
    <n v="0"/>
    <n v="4.37"/>
    <n v="5.15"/>
    <s v="Regular Air"/>
    <s v="Consumer"/>
    <s v="Office Supplies"/>
    <s v="Appliances"/>
    <x v="5"/>
    <x v="420"/>
    <n v="0.59"/>
    <s v="United States"/>
    <s v="West"/>
    <s v="California"/>
    <s v="Davis"/>
    <n v="95616"/>
    <d v="2015-04-25T00:00:00"/>
    <x v="111"/>
    <n v="-150.2604"/>
    <n v="19"/>
    <n v="87.85"/>
    <n v="90327"/>
    <n v="4.37"/>
    <s v="William"/>
  </r>
  <r>
    <n v="2570"/>
    <s v="Yvonne Stephens"/>
    <s v="Critical"/>
    <n v="0.01"/>
    <n v="500.98"/>
    <n v="56"/>
    <s v="Delivery Truck"/>
    <s v="Consumer"/>
    <s v="Furniture"/>
    <s v="Chairs &amp; Chairmats"/>
    <x v="3"/>
    <x v="725"/>
    <n v="0.6"/>
    <s v="United States"/>
    <s v="West"/>
    <s v="California"/>
    <s v="Davis"/>
    <n v="95616"/>
    <d v="2015-04-25T00:00:00"/>
    <x v="114"/>
    <n v="4899.1288000000004"/>
    <n v="14"/>
    <n v="7429.63"/>
    <n v="90327"/>
    <n v="500.97"/>
    <s v="William"/>
  </r>
  <r>
    <n v="2570"/>
    <s v="Yvonne Stephens"/>
    <s v="Critical"/>
    <n v="0.02"/>
    <n v="12.58"/>
    <n v="5.16"/>
    <s v="Regular Air"/>
    <s v="Consumer"/>
    <s v="Furniture"/>
    <s v="Office Furnishings"/>
    <x v="5"/>
    <x v="726"/>
    <n v="0.43"/>
    <s v="United States"/>
    <s v="West"/>
    <s v="California"/>
    <s v="Davis"/>
    <n v="95616"/>
    <d v="2015-04-25T00:00:00"/>
    <x v="113"/>
    <n v="44.712000000000003"/>
    <n v="18"/>
    <n v="224.29"/>
    <n v="90327"/>
    <n v="12.56"/>
    <s v="William"/>
  </r>
  <r>
    <n v="2570"/>
    <s v="Yvonne Stephens"/>
    <s v="Critical"/>
    <n v="0.1"/>
    <n v="7.7"/>
    <n v="3.68"/>
    <s v="Regular Air"/>
    <s v="Consumer"/>
    <s v="Furniture"/>
    <s v="Office Furnishings"/>
    <x v="2"/>
    <x v="727"/>
    <n v="0.52"/>
    <s v="United States"/>
    <s v="West"/>
    <s v="California"/>
    <s v="Davis"/>
    <n v="95616"/>
    <d v="2015-04-25T00:00:00"/>
    <x v="114"/>
    <n v="-22.626000000000001"/>
    <n v="7"/>
    <n v="51.2"/>
    <n v="90327"/>
    <n v="7.6000000000000005"/>
    <s v="William"/>
  </r>
  <r>
    <n v="2571"/>
    <s v="Rosemary O'Brien"/>
    <s v="Critical"/>
    <n v="0.01"/>
    <n v="500.98"/>
    <n v="56"/>
    <s v="Delivery Truck"/>
    <s v="Consumer"/>
    <s v="Furniture"/>
    <s v="Chairs &amp; Chairmats"/>
    <x v="3"/>
    <x v="725"/>
    <n v="0.6"/>
    <s v="United States"/>
    <s v="East"/>
    <s v="New York"/>
    <s v="New York City"/>
    <n v="10165"/>
    <d v="2015-04-25T00:00:00"/>
    <x v="114"/>
    <n v="4260.1120000000001"/>
    <n v="56"/>
    <n v="29718.53"/>
    <n v="50656"/>
    <n v="500.97"/>
    <s v="Erin"/>
  </r>
  <r>
    <n v="2571"/>
    <s v="Rosemary O'Brien"/>
    <s v="Critical"/>
    <n v="0.1"/>
    <n v="7.7"/>
    <n v="3.68"/>
    <s v="Regular Air"/>
    <s v="Consumer"/>
    <s v="Furniture"/>
    <s v="Office Furnishings"/>
    <x v="2"/>
    <x v="727"/>
    <n v="0.52"/>
    <s v="United States"/>
    <s v="East"/>
    <s v="New York"/>
    <s v="New York City"/>
    <n v="10165"/>
    <d v="2015-04-25T00:00:00"/>
    <x v="114"/>
    <n v="-25.14"/>
    <n v="27"/>
    <n v="197.48"/>
    <n v="50656"/>
    <n v="7.6000000000000005"/>
    <s v="Erin"/>
  </r>
  <r>
    <n v="3379"/>
    <s v="Annette McIntyre"/>
    <s v="Critical"/>
    <n v="0.05"/>
    <n v="3.14"/>
    <n v="1.92"/>
    <s v="Express Air"/>
    <s v="Home Office"/>
    <s v="Office Supplies"/>
    <s v="Scissors, Rulers and Trimmers"/>
    <x v="2"/>
    <x v="467"/>
    <n v="0.84"/>
    <s v="United States"/>
    <s v="South"/>
    <s v="Georgia"/>
    <s v="Kennesaw"/>
    <n v="30144"/>
    <d v="2015-04-25T00:00:00"/>
    <x v="114"/>
    <n v="1628.37"/>
    <n v="18"/>
    <n v="59.22"/>
    <n v="88839"/>
    <n v="3.0900000000000003"/>
    <s v="Sam"/>
  </r>
  <r>
    <n v="731"/>
    <s v="June Herbert"/>
    <s v="High"/>
    <n v="0.09"/>
    <n v="101.41"/>
    <n v="35"/>
    <s v="Regular Air"/>
    <s v="Consumer"/>
    <s v="Office Supplies"/>
    <s v="Storage &amp; Organization"/>
    <x v="4"/>
    <x v="242"/>
    <n v="0.82"/>
    <s v="United States"/>
    <s v="East"/>
    <s v="Massachusetts"/>
    <s v="Burlington"/>
    <n v="1803"/>
    <d v="2015-04-26T00:00:00"/>
    <x v="111"/>
    <n v="-801.15480000000002"/>
    <n v="12"/>
    <n v="1178.32"/>
    <n v="90362"/>
    <n v="101.32"/>
    <s v="Erin"/>
  </r>
  <r>
    <n v="1893"/>
    <s v="Melanie Burgess"/>
    <s v="Low"/>
    <n v="0.03"/>
    <n v="180.98"/>
    <n v="26.2"/>
    <s v="Delivery Truck"/>
    <s v="Consumer"/>
    <s v="Furniture"/>
    <s v="Chairs &amp; Chairmats"/>
    <x v="3"/>
    <x v="717"/>
    <n v="0.59"/>
    <s v="United States"/>
    <s v="Central"/>
    <s v="Missouri"/>
    <s v="Webster Groves"/>
    <n v="63119"/>
    <d v="2015-04-26T00:00:00"/>
    <x v="118"/>
    <n v="588.54"/>
    <n v="5"/>
    <n v="928.92"/>
    <n v="91262"/>
    <n v="180.95"/>
    <s v="Chris"/>
  </r>
  <r>
    <n v="2491"/>
    <s v="Sean N Boyer"/>
    <s v="Low"/>
    <n v="0.06"/>
    <n v="4.28"/>
    <n v="0.94"/>
    <s v="Regular Air"/>
    <s v="Consumer"/>
    <s v="Office Supplies"/>
    <s v="Pens &amp; Art Supplies"/>
    <x v="2"/>
    <x v="143"/>
    <n v="0.56000000000000005"/>
    <s v="United States"/>
    <s v="West"/>
    <s v="California"/>
    <s v="Los Angeles"/>
    <n v="90045"/>
    <d v="2015-04-26T00:00:00"/>
    <x v="116"/>
    <n v="0.37"/>
    <n v="9"/>
    <n v="38.96"/>
    <n v="11712"/>
    <n v="4.2200000000000006"/>
    <s v="William"/>
  </r>
  <r>
    <n v="2495"/>
    <s v="Maria Block"/>
    <s v="Low"/>
    <n v="0.06"/>
    <n v="4.28"/>
    <n v="0.94"/>
    <s v="Regular Air"/>
    <s v="Consumer"/>
    <s v="Office Supplies"/>
    <s v="Pens &amp; Art Supplies"/>
    <x v="2"/>
    <x v="143"/>
    <n v="0.56000000000000005"/>
    <s v="United States"/>
    <s v="West"/>
    <s v="Wyoming"/>
    <s v="Rock Springs"/>
    <n v="82901"/>
    <d v="2015-04-26T00:00:00"/>
    <x v="116"/>
    <n v="0.37"/>
    <n v="2"/>
    <n v="8.66"/>
    <n v="86885"/>
    <n v="4.2200000000000006"/>
    <s v="William"/>
  </r>
  <r>
    <n v="2489"/>
    <s v="Craig Liu"/>
    <s v="Medium"/>
    <n v="0.04"/>
    <n v="419.19"/>
    <n v="19.989999999999998"/>
    <s v="Regular Air"/>
    <s v="Home Office"/>
    <s v="Office Supplies"/>
    <s v="Storage &amp; Organization"/>
    <x v="5"/>
    <x v="690"/>
    <n v="0.57999999999999996"/>
    <s v="United States"/>
    <s v="West"/>
    <s v="California"/>
    <s v="Concord"/>
    <n v="94521"/>
    <d v="2015-04-26T00:00:00"/>
    <x v="111"/>
    <n v="1388.3559"/>
    <n v="5"/>
    <n v="2012.11"/>
    <n v="86885"/>
    <n v="419.15"/>
    <s v="William"/>
  </r>
  <r>
    <n v="2491"/>
    <s v="Sean N Boyer"/>
    <s v="Medium"/>
    <n v="0.04"/>
    <n v="419.19"/>
    <n v="19.989999999999998"/>
    <s v="Regular Air"/>
    <s v="Home Office"/>
    <s v="Office Supplies"/>
    <s v="Storage &amp; Organization"/>
    <x v="5"/>
    <x v="690"/>
    <n v="0.57999999999999996"/>
    <s v="United States"/>
    <s v="West"/>
    <s v="California"/>
    <s v="Los Angeles"/>
    <n v="90045"/>
    <d v="2015-04-26T00:00:00"/>
    <x v="111"/>
    <n v="1947.67"/>
    <n v="20"/>
    <n v="8048.45"/>
    <n v="23042"/>
    <n v="419.15"/>
    <s v="William"/>
  </r>
  <r>
    <n v="2380"/>
    <s v="Lisa Branch"/>
    <s v="Not Specified"/>
    <n v="7.0000000000000007E-2"/>
    <n v="3.38"/>
    <n v="0.85"/>
    <s v="Regular Air"/>
    <s v="Small Business"/>
    <s v="Office Supplies"/>
    <s v="Pens &amp; Art Supplies"/>
    <x v="2"/>
    <x v="299"/>
    <n v="0.48"/>
    <s v="United States"/>
    <s v="Central"/>
    <s v="Michigan"/>
    <s v="Grand Rapids"/>
    <n v="49505"/>
    <d v="2015-04-26T00:00:00"/>
    <x v="116"/>
    <n v="19.04"/>
    <n v="9"/>
    <n v="29.08"/>
    <n v="86654"/>
    <n v="3.31"/>
    <s v="Chris"/>
  </r>
  <r>
    <n v="2382"/>
    <s v="Geoffrey Saunders"/>
    <s v="Not Specified"/>
    <n v="7.0000000000000007E-2"/>
    <n v="3.38"/>
    <n v="0.85"/>
    <s v="Regular Air"/>
    <s v="Small Business"/>
    <s v="Office Supplies"/>
    <s v="Pens &amp; Art Supplies"/>
    <x v="2"/>
    <x v="299"/>
    <n v="0.48"/>
    <s v="United States"/>
    <s v="East"/>
    <s v="New York"/>
    <s v="New York City"/>
    <n v="10024"/>
    <d v="2015-04-26T00:00:00"/>
    <x v="116"/>
    <n v="19.04"/>
    <n v="34"/>
    <n v="109.86"/>
    <n v="13606"/>
    <n v="3.31"/>
    <s v="Erin"/>
  </r>
  <r>
    <n v="2468"/>
    <s v="Rhonda Stein"/>
    <s v="Critical"/>
    <n v="0.09"/>
    <n v="58.1"/>
    <n v="1.49"/>
    <s v="Express Air"/>
    <s v="Home Office"/>
    <s v="Office Supplies"/>
    <s v="Binders and Binder Accessories"/>
    <x v="5"/>
    <x v="192"/>
    <n v="0.38"/>
    <s v="United States"/>
    <s v="South"/>
    <s v="North Carolina"/>
    <s v="Salisbury"/>
    <n v="28144"/>
    <d v="2015-04-27T00:00:00"/>
    <x v="119"/>
    <n v="765.75"/>
    <n v="3"/>
    <n v="169.46"/>
    <n v="88135"/>
    <n v="58.01"/>
    <s v="Sam"/>
  </r>
  <r>
    <n v="983"/>
    <s v="Sue Drake"/>
    <s v="Low"/>
    <n v="0.09"/>
    <n v="300.97000000000003"/>
    <n v="7.18"/>
    <s v="Regular Air"/>
    <s v="Corporate"/>
    <s v="Technology"/>
    <s v="Computer Peripherals"/>
    <x v="5"/>
    <x v="697"/>
    <n v="0.48"/>
    <s v="United States"/>
    <s v="South"/>
    <s v="Arkansas"/>
    <s v="Searcy"/>
    <n v="72143"/>
    <d v="2015-04-27T00:00:00"/>
    <x v="111"/>
    <n v="17.771999999999998"/>
    <n v="10"/>
    <n v="2848.38"/>
    <n v="90201"/>
    <n v="300.88000000000005"/>
    <s v="Sam"/>
  </r>
  <r>
    <n v="202"/>
    <s v="Max Small"/>
    <s v="Not Specified"/>
    <n v="0.09"/>
    <n v="12.28"/>
    <n v="4.8600000000000003"/>
    <s v="Regular Air"/>
    <s v="Corporate"/>
    <s v="Office Supplies"/>
    <s v="Paper"/>
    <x v="5"/>
    <x v="591"/>
    <n v="0.38"/>
    <s v="United States"/>
    <s v="Central"/>
    <s v="Oklahoma"/>
    <s v="Bartlesville"/>
    <n v="74006"/>
    <d v="2015-04-27T00:00:00"/>
    <x v="116"/>
    <n v="1.73"/>
    <n v="3"/>
    <n v="34.65"/>
    <n v="88971"/>
    <n v="12.19"/>
    <s v="Chris"/>
  </r>
  <r>
    <n v="762"/>
    <s v="Stuart Holloway"/>
    <s v="Not Specified"/>
    <n v="0"/>
    <n v="125.99"/>
    <n v="8.99"/>
    <s v="Regular Air"/>
    <s v="Small Business"/>
    <s v="Technology"/>
    <s v="Telephones and Communication"/>
    <x v="5"/>
    <x v="246"/>
    <n v="0.56999999999999995"/>
    <s v="United States"/>
    <s v="West"/>
    <s v="Washington"/>
    <s v="Vancouver"/>
    <n v="98661"/>
    <d v="2015-04-27T00:00:00"/>
    <x v="119"/>
    <n v="613.89576"/>
    <n v="12"/>
    <n v="1362.2"/>
    <n v="87525"/>
    <n v="125.99"/>
    <s v="William"/>
  </r>
  <r>
    <n v="3320"/>
    <s v="Alicia Maynard"/>
    <s v="Not Specified"/>
    <n v="0.08"/>
    <n v="3.28"/>
    <n v="3.97"/>
    <s v="Regular Air"/>
    <s v="Small Business"/>
    <s v="Office Supplies"/>
    <s v="Pens &amp; Art Supplies"/>
    <x v="2"/>
    <x v="59"/>
    <n v="0.56000000000000005"/>
    <s v="United States"/>
    <s v="South"/>
    <s v="Tennessee"/>
    <s v="Jackson"/>
    <n v="38301"/>
    <d v="2015-04-27T00:00:00"/>
    <x v="116"/>
    <n v="0.42659999999999998"/>
    <n v="18"/>
    <n v="57.24"/>
    <n v="90103"/>
    <n v="3.1999999999999997"/>
    <s v="Sam"/>
  </r>
  <r>
    <n v="3320"/>
    <s v="Alicia Maynard"/>
    <s v="Not Specified"/>
    <n v="0.09"/>
    <n v="40.97"/>
    <n v="8.99"/>
    <s v="Express Air"/>
    <s v="Small Business"/>
    <s v="Office Supplies"/>
    <s v="Pens &amp; Art Supplies"/>
    <x v="1"/>
    <x v="557"/>
    <n v="0.59"/>
    <s v="United States"/>
    <s v="South"/>
    <s v="Tennessee"/>
    <s v="Jackson"/>
    <n v="38301"/>
    <d v="2015-04-27T00:00:00"/>
    <x v="119"/>
    <n v="66.215999999999994"/>
    <n v="22"/>
    <n v="824.7"/>
    <n v="90103"/>
    <n v="40.879999999999995"/>
    <s v="Sam"/>
  </r>
  <r>
    <n v="1439"/>
    <s v="Kyle Kaufman"/>
    <s v="Critical"/>
    <n v="0.05"/>
    <n v="6.48"/>
    <n v="6.22"/>
    <s v="Regular Air"/>
    <s v="Corporate"/>
    <s v="Office Supplies"/>
    <s v="Paper"/>
    <x v="5"/>
    <x v="344"/>
    <n v="0.37"/>
    <s v="United States"/>
    <s v="East"/>
    <s v="Ohio"/>
    <s v="Euclid"/>
    <n v="44117"/>
    <d v="2015-04-28T00:00:00"/>
    <x v="119"/>
    <n v="-29.07"/>
    <n v="3"/>
    <n v="21.46"/>
    <n v="90121"/>
    <n v="6.4300000000000006"/>
    <s v="Erin"/>
  </r>
  <r>
    <n v="3011"/>
    <s v="Tammy Raynor"/>
    <s v="Critical"/>
    <n v="0.03"/>
    <n v="300.64999999999998"/>
    <n v="24.49"/>
    <s v="Regular Air"/>
    <s v="Corporate"/>
    <s v="Office Supplies"/>
    <s v="Appliances"/>
    <x v="4"/>
    <x v="728"/>
    <n v="0.52"/>
    <s v="United States"/>
    <s v="East"/>
    <s v="Massachusetts"/>
    <s v="Boston"/>
    <n v="2113"/>
    <d v="2015-04-28T00:00:00"/>
    <x v="118"/>
    <n v="1282.4960000000001"/>
    <n v="32"/>
    <n v="9705.4599999999991"/>
    <n v="7623"/>
    <n v="300.62"/>
    <s v="Erin"/>
  </r>
  <r>
    <n v="3011"/>
    <s v="Tammy Raynor"/>
    <s v="Critical"/>
    <n v="0.06"/>
    <n v="49.99"/>
    <n v="19.989999999999998"/>
    <s v="Regular Air"/>
    <s v="Corporate"/>
    <s v="Technology"/>
    <s v="Computer Peripherals"/>
    <x v="5"/>
    <x v="284"/>
    <n v="0.45"/>
    <s v="United States"/>
    <s v="East"/>
    <s v="Massachusetts"/>
    <s v="Boston"/>
    <n v="2113"/>
    <d v="2015-04-28T00:00:00"/>
    <x v="118"/>
    <n v="17.2"/>
    <n v="67"/>
    <n v="3247.54"/>
    <n v="7623"/>
    <n v="49.93"/>
    <s v="Erin"/>
  </r>
  <r>
    <n v="3011"/>
    <s v="Tammy Raynor"/>
    <s v="Critical"/>
    <n v="0.1"/>
    <n v="104.85"/>
    <n v="4.6500000000000004"/>
    <s v="Regular Air"/>
    <s v="Corporate"/>
    <s v="Office Supplies"/>
    <s v="Paper"/>
    <x v="5"/>
    <x v="729"/>
    <n v="0.37"/>
    <s v="United States"/>
    <s v="East"/>
    <s v="Massachusetts"/>
    <s v="Boston"/>
    <n v="2113"/>
    <d v="2015-04-28T00:00:00"/>
    <x v="119"/>
    <n v="1184.1199999999999"/>
    <n v="58"/>
    <n v="5582.63"/>
    <n v="7623"/>
    <n v="104.75"/>
    <s v="Erin"/>
  </r>
  <r>
    <n v="3012"/>
    <s v="Annie Livingston"/>
    <s v="Critical"/>
    <n v="0.03"/>
    <n v="300.64999999999998"/>
    <n v="24.49"/>
    <s v="Regular Air"/>
    <s v="Corporate"/>
    <s v="Office Supplies"/>
    <s v="Appliances"/>
    <x v="4"/>
    <x v="728"/>
    <n v="0.52"/>
    <s v="United States"/>
    <s v="East"/>
    <s v="New York"/>
    <s v="Rochester"/>
    <n v="14609"/>
    <d v="2015-04-28T00:00:00"/>
    <x v="118"/>
    <n v="1474.8704"/>
    <n v="8"/>
    <n v="2426.36"/>
    <n v="86346"/>
    <n v="300.62"/>
    <s v="Erin"/>
  </r>
  <r>
    <n v="3012"/>
    <s v="Annie Livingston"/>
    <s v="Critical"/>
    <n v="0.06"/>
    <n v="49.99"/>
    <n v="19.989999999999998"/>
    <s v="Regular Air"/>
    <s v="Corporate"/>
    <s v="Technology"/>
    <s v="Computer Peripherals"/>
    <x v="5"/>
    <x v="284"/>
    <n v="0.45"/>
    <s v="United States"/>
    <s v="East"/>
    <s v="New York"/>
    <s v="Rochester"/>
    <n v="14609"/>
    <d v="2015-04-28T00:00:00"/>
    <x v="118"/>
    <n v="19.78"/>
    <n v="17"/>
    <n v="824"/>
    <n v="86346"/>
    <n v="49.93"/>
    <s v="Erin"/>
  </r>
  <r>
    <n v="3012"/>
    <s v="Annie Livingston"/>
    <s v="Critical"/>
    <n v="0.1"/>
    <n v="104.85"/>
    <n v="4.6500000000000004"/>
    <s v="Regular Air"/>
    <s v="Corporate"/>
    <s v="Office Supplies"/>
    <s v="Paper"/>
    <x v="5"/>
    <x v="729"/>
    <n v="0.37"/>
    <s v="United States"/>
    <s v="East"/>
    <s v="New York"/>
    <s v="Rochester"/>
    <n v="14609"/>
    <d v="2015-04-28T00:00:00"/>
    <x v="119"/>
    <n v="929.79570000000001"/>
    <n v="14"/>
    <n v="1347.53"/>
    <n v="86346"/>
    <n v="104.75"/>
    <s v="Erin"/>
  </r>
  <r>
    <n v="2254"/>
    <s v="Jeff Meadows"/>
    <s v="High"/>
    <n v="0.1"/>
    <n v="48.91"/>
    <n v="5.97"/>
    <s v="Regular Air"/>
    <s v="Corporate"/>
    <s v="Office Supplies"/>
    <s v="Paper"/>
    <x v="5"/>
    <x v="730"/>
    <n v="0.38"/>
    <s v="United States"/>
    <s v="South"/>
    <s v="Kentucky"/>
    <s v="Paducah"/>
    <n v="42003"/>
    <d v="2015-04-28T00:00:00"/>
    <x v="118"/>
    <n v="156.74340000000001"/>
    <n v="14"/>
    <n v="618.96"/>
    <n v="89279"/>
    <n v="48.809999999999995"/>
    <s v="Sam"/>
  </r>
  <r>
    <n v="2254"/>
    <s v="Jeff Meadows"/>
    <s v="High"/>
    <n v="0.08"/>
    <n v="5.98"/>
    <n v="5.46"/>
    <s v="Regular Air"/>
    <s v="Corporate"/>
    <s v="Office Supplies"/>
    <s v="Paper"/>
    <x v="5"/>
    <x v="370"/>
    <n v="0.36"/>
    <s v="United States"/>
    <s v="South"/>
    <s v="Kentucky"/>
    <s v="Paducah"/>
    <n v="42003"/>
    <d v="2015-04-28T00:00:00"/>
    <x v="116"/>
    <n v="110.11799999999999"/>
    <n v="13"/>
    <n v="77.540000000000006"/>
    <n v="89279"/>
    <n v="5.9"/>
    <s v="Sam"/>
  </r>
  <r>
    <n v="2912"/>
    <s v="Hannah Carver"/>
    <s v="High"/>
    <n v="0.04"/>
    <n v="4.13"/>
    <n v="0.99"/>
    <s v="Express Air"/>
    <s v="Home Office"/>
    <s v="Office Supplies"/>
    <s v="Labels"/>
    <x v="5"/>
    <x v="89"/>
    <n v="0.39"/>
    <s v="United States"/>
    <s v="Central"/>
    <s v="North Dakota"/>
    <s v="Grand Forks"/>
    <n v="58201"/>
    <d v="2015-04-28T00:00:00"/>
    <x v="118"/>
    <n v="22.307700000000001"/>
    <n v="7"/>
    <n v="32.33"/>
    <n v="87396"/>
    <n v="4.09"/>
    <s v="Chris"/>
  </r>
  <r>
    <n v="2912"/>
    <s v="Hannah Carver"/>
    <s v="High"/>
    <n v="0.06"/>
    <n v="55.48"/>
    <n v="14.3"/>
    <s v="Regular Air"/>
    <s v="Home Office"/>
    <s v="Office Supplies"/>
    <s v="Paper"/>
    <x v="5"/>
    <x v="270"/>
    <n v="0.37"/>
    <s v="United States"/>
    <s v="Central"/>
    <s v="North Dakota"/>
    <s v="Grand Forks"/>
    <n v="58201"/>
    <d v="2015-04-28T00:00:00"/>
    <x v="118"/>
    <n v="443.02140000000003"/>
    <n v="12"/>
    <n v="642.05999999999995"/>
    <n v="87396"/>
    <n v="55.419999999999995"/>
    <s v="Chris"/>
  </r>
  <r>
    <n v="3359"/>
    <s v="Jeffrey Cheng"/>
    <s v="High"/>
    <n v="0.09"/>
    <n v="28.53"/>
    <n v="1.49"/>
    <s v="Regular Air"/>
    <s v="Home Office"/>
    <s v="Office Supplies"/>
    <s v="Binders and Binder Accessories"/>
    <x v="5"/>
    <x v="581"/>
    <n v="0.38"/>
    <s v="United States"/>
    <s v="Central"/>
    <s v="Wisconsin"/>
    <s v="Wauwatosa"/>
    <n v="53213"/>
    <d v="2015-04-28T00:00:00"/>
    <x v="118"/>
    <n v="107.45462000000001"/>
    <n v="6"/>
    <n v="157.33000000000001"/>
    <n v="91437"/>
    <n v="28.44"/>
    <s v="Chris"/>
  </r>
  <r>
    <n v="234"/>
    <s v="Don Cameron"/>
    <s v="Low"/>
    <n v="0.06"/>
    <n v="3.34"/>
    <n v="7.49"/>
    <s v="Express Air"/>
    <s v="Small Business"/>
    <s v="Office Supplies"/>
    <s v="Pens &amp; Art Supplies"/>
    <x v="2"/>
    <x v="731"/>
    <n v="0.54"/>
    <s v="United States"/>
    <s v="Central"/>
    <s v="Iowa"/>
    <s v="Newton"/>
    <n v="50208"/>
    <d v="2015-04-28T00:00:00"/>
    <x v="118"/>
    <n v="-175.86"/>
    <n v="8"/>
    <n v="27.45"/>
    <n v="90239"/>
    <n v="3.28"/>
    <s v="Chris"/>
  </r>
  <r>
    <n v="1217"/>
    <s v="Billy Perry Browning"/>
    <s v="Medium"/>
    <n v="0.09"/>
    <n v="130.97999999999999"/>
    <n v="30"/>
    <s v="Delivery Truck"/>
    <s v="Small Business"/>
    <s v="Furniture"/>
    <s v="Chairs &amp; Chairmats"/>
    <x v="3"/>
    <x v="692"/>
    <n v="0.78"/>
    <s v="United States"/>
    <s v="East"/>
    <s v="Massachusetts"/>
    <s v="Boston"/>
    <n v="2112"/>
    <d v="2015-04-28T00:00:00"/>
    <x v="120"/>
    <n v="-421.76"/>
    <n v="41"/>
    <n v="5258.94"/>
    <n v="54595"/>
    <n v="130.88999999999999"/>
    <s v="Erin"/>
  </r>
  <r>
    <n v="1226"/>
    <s v="Ken Cash"/>
    <s v="Medium"/>
    <n v="0.02"/>
    <n v="8.34"/>
    <n v="2.64"/>
    <s v="Regular Air"/>
    <s v="Small Business"/>
    <s v="Office Supplies"/>
    <s v="Scissors, Rulers and Trimmers"/>
    <x v="1"/>
    <x v="282"/>
    <n v="0.59"/>
    <s v="United States"/>
    <s v="East"/>
    <s v="Rhode Island"/>
    <s v="Pawtucket"/>
    <n v="2861"/>
    <d v="2015-04-28T00:00:00"/>
    <x v="118"/>
    <n v="6.79"/>
    <n v="8"/>
    <n v="66.739999999999995"/>
    <n v="90800"/>
    <n v="8.32"/>
    <s v="Erin"/>
  </r>
  <r>
    <n v="1227"/>
    <s v="Elsie Hwang"/>
    <s v="Medium"/>
    <n v="0.09"/>
    <n v="130.97999999999999"/>
    <n v="30"/>
    <s v="Delivery Truck"/>
    <s v="Small Business"/>
    <s v="Furniture"/>
    <s v="Chairs &amp; Chairmats"/>
    <x v="3"/>
    <x v="692"/>
    <n v="0.78"/>
    <s v="United States"/>
    <s v="East"/>
    <s v="Vermont"/>
    <s v="South Burlington"/>
    <n v="5403"/>
    <d v="2015-04-28T00:00:00"/>
    <x v="120"/>
    <n v="-421.76"/>
    <n v="10"/>
    <n v="1282.67"/>
    <n v="90800"/>
    <n v="130.88999999999999"/>
    <s v="Erin"/>
  </r>
  <r>
    <n v="2353"/>
    <s v="Patrick Lowry"/>
    <s v="Critical"/>
    <n v="0.04"/>
    <n v="5.98"/>
    <n v="0.96"/>
    <s v="Regular Air"/>
    <s v="Corporate"/>
    <s v="Office Supplies"/>
    <s v="Pens &amp; Art Supplies"/>
    <x v="2"/>
    <x v="408"/>
    <n v="0.6"/>
    <s v="United States"/>
    <s v="East"/>
    <s v="Maryland"/>
    <s v="Edgewood"/>
    <n v="21040"/>
    <d v="2015-04-29T00:00:00"/>
    <x v="118"/>
    <n v="52.697600000000001"/>
    <n v="22"/>
    <n v="131.79"/>
    <n v="86164"/>
    <n v="5.94"/>
    <s v="Erin"/>
  </r>
  <r>
    <n v="2353"/>
    <s v="Patrick Lowry"/>
    <s v="Critical"/>
    <n v="0.01"/>
    <n v="20.99"/>
    <n v="0.99"/>
    <s v="Regular Air"/>
    <s v="Corporate"/>
    <s v="Technology"/>
    <s v="Telephones and Communication"/>
    <x v="2"/>
    <x v="732"/>
    <n v="0.56999999999999995"/>
    <s v="United States"/>
    <s v="East"/>
    <s v="Maryland"/>
    <s v="Edgewood"/>
    <n v="21040"/>
    <d v="2015-04-29T00:00:00"/>
    <x v="118"/>
    <n v="-78.194159999999997"/>
    <n v="2"/>
    <n v="35.33"/>
    <n v="86164"/>
    <n v="20.979999999999997"/>
    <s v="Erin"/>
  </r>
  <r>
    <n v="782"/>
    <s v="Sarah N Becker"/>
    <s v="High"/>
    <n v="0.04"/>
    <n v="34.76"/>
    <n v="5.49"/>
    <s v="Regular Air"/>
    <s v="Small Business"/>
    <s v="Office Supplies"/>
    <s v="Storage &amp; Organization"/>
    <x v="5"/>
    <x v="733"/>
    <n v="0.6"/>
    <s v="United States"/>
    <s v="West"/>
    <s v="California"/>
    <s v="Whittier"/>
    <n v="90604"/>
    <d v="2015-04-29T00:00:00"/>
    <x v="118"/>
    <n v="192.51689999999999"/>
    <n v="8"/>
    <n v="279.01"/>
    <n v="90962"/>
    <n v="34.72"/>
    <s v="William"/>
  </r>
  <r>
    <n v="803"/>
    <s v="Marianne Goldstein"/>
    <s v="Medium"/>
    <n v="0.03"/>
    <n v="35.99"/>
    <n v="5"/>
    <s v="Regular Air"/>
    <s v="Small Business"/>
    <s v="Technology"/>
    <s v="Telephones and Communication"/>
    <x v="5"/>
    <x v="303"/>
    <n v="0.85"/>
    <s v="United States"/>
    <s v="South"/>
    <s v="Florida"/>
    <s v="New Smyrna Beach"/>
    <n v="32168"/>
    <d v="2015-04-29T00:00:00"/>
    <x v="118"/>
    <n v="-184.548"/>
    <n v="3"/>
    <n v="93.82"/>
    <n v="90048"/>
    <n v="35.96"/>
    <s v="Sam"/>
  </r>
  <r>
    <n v="2115"/>
    <s v="Jeffrey Lloyd"/>
    <s v="Medium"/>
    <n v="0.02"/>
    <n v="95.95"/>
    <n v="74.349999999999994"/>
    <s v="Delivery Truck"/>
    <s v="Corporate"/>
    <s v="Furniture"/>
    <s v="Chairs &amp; Chairmats"/>
    <x v="3"/>
    <x v="734"/>
    <n v="0.56999999999999995"/>
    <s v="United States"/>
    <s v="South"/>
    <s v="Virginia"/>
    <s v="Oakton"/>
    <n v="22124"/>
    <d v="2015-04-29T00:00:00"/>
    <x v="120"/>
    <n v="636.52200000000005"/>
    <n v="14"/>
    <n v="1377.46"/>
    <n v="88406"/>
    <n v="95.93"/>
    <s v="Sam"/>
  </r>
  <r>
    <n v="3381"/>
    <s v="Christopher Norton Patterson"/>
    <s v="Medium"/>
    <n v="0.02"/>
    <n v="28.53"/>
    <n v="1.49"/>
    <s v="Regular Air"/>
    <s v="Home Office"/>
    <s v="Office Supplies"/>
    <s v="Binders and Binder Accessories"/>
    <x v="5"/>
    <x v="581"/>
    <n v="0.38"/>
    <s v="United States"/>
    <s v="South"/>
    <s v="Georgia"/>
    <s v="Macon"/>
    <n v="31204"/>
    <d v="2015-04-29T00:00:00"/>
    <x v="119"/>
    <n v="1.992"/>
    <n v="18"/>
    <n v="513.33000000000004"/>
    <n v="88840"/>
    <n v="28.51"/>
    <s v="Sam"/>
  </r>
  <r>
    <n v="3393"/>
    <s v="Irene Murphy"/>
    <s v="Medium"/>
    <n v="0.08"/>
    <n v="125.99"/>
    <n v="7.69"/>
    <s v="Regular Air"/>
    <s v="Consumer"/>
    <s v="Technology"/>
    <s v="Telephones and Communication"/>
    <x v="5"/>
    <x v="199"/>
    <n v="0.59"/>
    <s v="United States"/>
    <s v="West"/>
    <s v="Washington"/>
    <s v="Pullman"/>
    <n v="99163"/>
    <d v="2015-04-29T00:00:00"/>
    <x v="118"/>
    <n v="374.625"/>
    <n v="7"/>
    <n v="710.36"/>
    <n v="87908"/>
    <n v="125.91"/>
    <s v="William"/>
  </r>
  <r>
    <n v="617"/>
    <s v="Brett Schultz"/>
    <s v="Not Specified"/>
    <n v="0.02"/>
    <n v="15.57"/>
    <n v="1.39"/>
    <s v="Regular Air"/>
    <s v="Consumer"/>
    <s v="Office Supplies"/>
    <s v="Envelopes"/>
    <x v="5"/>
    <x v="735"/>
    <n v="0.38"/>
    <s v="United States"/>
    <s v="West"/>
    <s v="Colorado"/>
    <s v="Pueblo"/>
    <n v="81001"/>
    <d v="2015-04-29T00:00:00"/>
    <x v="118"/>
    <n v="23.5428"/>
    <n v="3"/>
    <n v="46.23"/>
    <n v="88198"/>
    <n v="15.55"/>
    <s v="William"/>
  </r>
  <r>
    <n v="617"/>
    <s v="Brett Schultz"/>
    <s v="Not Specified"/>
    <n v="0.02"/>
    <n v="20.89"/>
    <n v="11.52"/>
    <s v="Regular Air"/>
    <s v="Consumer"/>
    <s v="Office Supplies"/>
    <s v="Storage &amp; Organization"/>
    <x v="5"/>
    <x v="597"/>
    <n v="0.83"/>
    <s v="United States"/>
    <s v="West"/>
    <s v="Colorado"/>
    <s v="Pueblo"/>
    <n v="81001"/>
    <d v="2015-04-29T00:00:00"/>
    <x v="118"/>
    <n v="-276.11279999999999"/>
    <n v="13"/>
    <n v="279.27999999999997"/>
    <n v="88198"/>
    <n v="20.87"/>
    <s v="William"/>
  </r>
  <r>
    <n v="618"/>
    <s v="Robert Cowan"/>
    <s v="Not Specified"/>
    <n v="0.06"/>
    <n v="5.38"/>
    <n v="5.24"/>
    <s v="Express Air"/>
    <s v="Consumer"/>
    <s v="Office Supplies"/>
    <s v="Binders and Binder Accessories"/>
    <x v="5"/>
    <x v="736"/>
    <n v="0.36"/>
    <s v="United States"/>
    <s v="West"/>
    <s v="Colorado"/>
    <s v="Pueblo West"/>
    <n v="81007"/>
    <d v="2015-04-29T00:00:00"/>
    <x v="118"/>
    <n v="-64.670940000000002"/>
    <n v="14"/>
    <n v="81.819999999999993"/>
    <n v="88198"/>
    <n v="5.32"/>
    <s v="William"/>
  </r>
  <r>
    <n v="618"/>
    <s v="Robert Cowan"/>
    <s v="Not Specified"/>
    <n v="0.03"/>
    <n v="7.35"/>
    <n v="5.96"/>
    <s v="Regular Air"/>
    <s v="Consumer"/>
    <s v="Office Supplies"/>
    <s v="Paper"/>
    <x v="5"/>
    <x v="737"/>
    <n v="0.38"/>
    <s v="United States"/>
    <s v="West"/>
    <s v="Colorado"/>
    <s v="Pueblo West"/>
    <n v="81007"/>
    <d v="2015-04-29T00:00:00"/>
    <x v="118"/>
    <n v="-11.113200000000001"/>
    <n v="1"/>
    <n v="13.16"/>
    <n v="88198"/>
    <n v="7.3199999999999994"/>
    <s v="William"/>
  </r>
  <r>
    <n v="638"/>
    <s v="Brooke Shepherd"/>
    <s v="Critical"/>
    <n v="0.06"/>
    <n v="65.989999999999995"/>
    <n v="8.8000000000000007"/>
    <s v="Express Air"/>
    <s v="Consumer"/>
    <s v="Technology"/>
    <s v="Telephones and Communication"/>
    <x v="5"/>
    <x v="132"/>
    <n v="0.57999999999999996"/>
    <s v="United States"/>
    <s v="West"/>
    <s v="California"/>
    <s v="Santa Cruz"/>
    <n v="95062"/>
    <d v="2015-04-30T00:00:00"/>
    <x v="120"/>
    <n v="288.08999999999997"/>
    <n v="9"/>
    <n v="506.38"/>
    <n v="87954"/>
    <n v="65.929999999999993"/>
    <s v="William"/>
  </r>
  <r>
    <n v="638"/>
    <s v="Brooke Shepherd"/>
    <s v="Critical"/>
    <n v="0"/>
    <n v="195.99"/>
    <n v="4.2"/>
    <s v="Express Air"/>
    <s v="Consumer"/>
    <s v="Technology"/>
    <s v="Telephones and Communication"/>
    <x v="5"/>
    <x v="738"/>
    <n v="0.56999999999999995"/>
    <s v="United States"/>
    <s v="West"/>
    <s v="California"/>
    <s v="Santa Cruz"/>
    <n v="95062"/>
    <d v="2015-04-30T00:00:00"/>
    <x v="121"/>
    <n v="719.47680000000003"/>
    <n v="6"/>
    <n v="1042.72"/>
    <n v="87954"/>
    <n v="195.99"/>
    <s v="William"/>
  </r>
  <r>
    <n v="640"/>
    <s v="Neal Wolfe"/>
    <s v="Critical"/>
    <n v="0.06"/>
    <n v="65.989999999999995"/>
    <n v="8.8000000000000007"/>
    <s v="Express Air"/>
    <s v="Consumer"/>
    <s v="Technology"/>
    <s v="Telephones and Communication"/>
    <x v="5"/>
    <x v="132"/>
    <n v="0.57999999999999996"/>
    <s v="United States"/>
    <s v="West"/>
    <s v="Washington"/>
    <s v="Seattle"/>
    <n v="98119"/>
    <d v="2015-04-30T00:00:00"/>
    <x v="120"/>
    <n v="288.08999999999997"/>
    <n v="34"/>
    <n v="1912.98"/>
    <n v="45380"/>
    <n v="65.929999999999993"/>
    <s v="William"/>
  </r>
  <r>
    <n v="640"/>
    <s v="Neal Wolfe"/>
    <s v="Critical"/>
    <n v="0"/>
    <n v="195.99"/>
    <n v="4.2"/>
    <s v="Express Air"/>
    <s v="Consumer"/>
    <s v="Technology"/>
    <s v="Telephones and Communication"/>
    <x v="5"/>
    <x v="738"/>
    <n v="0.56999999999999995"/>
    <s v="United States"/>
    <s v="West"/>
    <s v="Washington"/>
    <s v="Seattle"/>
    <n v="98119"/>
    <d v="2015-04-30T00:00:00"/>
    <x v="121"/>
    <n v="1030.509"/>
    <n v="24"/>
    <n v="4170.87"/>
    <n v="45380"/>
    <n v="195.99"/>
    <s v="William"/>
  </r>
  <r>
    <n v="851"/>
    <s v="Helen H Heller"/>
    <s v="Critical"/>
    <n v="0.06"/>
    <n v="1.26"/>
    <n v="0.7"/>
    <s v="Regular Air"/>
    <s v="Corporate"/>
    <s v="Office Supplies"/>
    <s v="Rubber Bands"/>
    <x v="2"/>
    <x v="739"/>
    <n v="0.81"/>
    <s v="United States"/>
    <s v="West"/>
    <s v="California"/>
    <s v="Hacienda Heights"/>
    <n v="91745"/>
    <d v="2015-04-30T00:00:00"/>
    <x v="118"/>
    <n v="-6.6096000000000004"/>
    <n v="4"/>
    <n v="5.28"/>
    <n v="88571"/>
    <n v="1.2"/>
    <s v="William"/>
  </r>
  <r>
    <n v="854"/>
    <s v="Karen Hendricks"/>
    <s v="Critical"/>
    <n v="0.06"/>
    <n v="1.76"/>
    <n v="0.7"/>
    <s v="Regular Air"/>
    <s v="Corporate"/>
    <s v="Office Supplies"/>
    <s v="Pens &amp; Art Supplies"/>
    <x v="2"/>
    <x v="532"/>
    <n v="0.56000000000000005"/>
    <s v="United States"/>
    <s v="East"/>
    <s v="Connecticut"/>
    <s v="Branford"/>
    <n v="6405"/>
    <d v="2015-04-30T00:00:00"/>
    <x v="121"/>
    <n v="1.2236"/>
    <n v="22"/>
    <n v="39.26"/>
    <n v="88571"/>
    <n v="1.7"/>
    <s v="Erin"/>
  </r>
  <r>
    <n v="855"/>
    <s v="Jacob Lanier"/>
    <s v="Critical"/>
    <n v="0.02"/>
    <n v="24.98"/>
    <n v="8.7899999999999991"/>
    <s v="Regular Air"/>
    <s v="Corporate"/>
    <s v="Office Supplies"/>
    <s v="Storage &amp; Organization"/>
    <x v="5"/>
    <x v="740"/>
    <n v="0.66"/>
    <s v="United States"/>
    <s v="East"/>
    <s v="Connecticut"/>
    <s v="Danbury"/>
    <n v="6810"/>
    <d v="2015-04-30T00:00:00"/>
    <x v="120"/>
    <n v="4.3148"/>
    <n v="23"/>
    <n v="606.51"/>
    <n v="88571"/>
    <n v="24.96"/>
    <s v="Erin"/>
  </r>
  <r>
    <n v="858"/>
    <s v="Arthur Brady"/>
    <s v="Critical"/>
    <n v="0.05"/>
    <n v="35.99"/>
    <n v="5.99"/>
    <s v="Express Air"/>
    <s v="Corporate"/>
    <s v="Technology"/>
    <s v="Telephones and Communication"/>
    <x v="2"/>
    <x v="442"/>
    <n v="0.38"/>
    <s v="United States"/>
    <s v="East"/>
    <s v="Maine"/>
    <s v="Lewiston"/>
    <n v="4240"/>
    <d v="2015-04-30T00:00:00"/>
    <x v="121"/>
    <n v="-125.83296"/>
    <n v="2"/>
    <n v="64.89"/>
    <n v="88571"/>
    <n v="35.940000000000005"/>
    <s v="Erin"/>
  </r>
  <r>
    <n v="2704"/>
    <s v="Juan Gold"/>
    <s v="Critical"/>
    <n v="0.06"/>
    <n v="3.6"/>
    <n v="2.2000000000000002"/>
    <s v="Regular Air"/>
    <s v="Consumer"/>
    <s v="Office Supplies"/>
    <s v="Paper"/>
    <x v="2"/>
    <x v="447"/>
    <n v="0.39"/>
    <s v="United States"/>
    <s v="South"/>
    <s v="Florida"/>
    <s v="Pensacola"/>
    <n v="32503"/>
    <d v="2015-04-30T00:00:00"/>
    <x v="121"/>
    <n v="2755.6421999999998"/>
    <n v="4"/>
    <n v="15.19"/>
    <n v="91407"/>
    <n v="3.54"/>
    <s v="Sam"/>
  </r>
  <r>
    <n v="1352"/>
    <s v="Vivian Clarke"/>
    <s v="High"/>
    <n v="0.05"/>
    <n v="17.670000000000002"/>
    <n v="8.99"/>
    <s v="Regular Air"/>
    <s v="Home Office"/>
    <s v="Furniture"/>
    <s v="Office Furnishings"/>
    <x v="1"/>
    <x v="651"/>
    <n v="0.47"/>
    <s v="United States"/>
    <s v="East"/>
    <s v="Maryland"/>
    <s v="Camp Springs"/>
    <n v="20746"/>
    <d v="2015-04-30T00:00:00"/>
    <x v="120"/>
    <n v="46.036799999999999"/>
    <n v="16"/>
    <n v="283.44"/>
    <n v="88234"/>
    <n v="17.62"/>
    <s v="Erin"/>
  </r>
  <r>
    <n v="1347"/>
    <s v="Vivian Goldstein"/>
    <s v="Low"/>
    <n v="0.1"/>
    <n v="2.62"/>
    <n v="0.8"/>
    <s v="Regular Air"/>
    <s v="Home Office"/>
    <s v="Office Supplies"/>
    <s v="Rubber Bands"/>
    <x v="2"/>
    <x v="672"/>
    <n v="0.39"/>
    <s v="United States"/>
    <s v="South"/>
    <s v="Florida"/>
    <s v="Brandon"/>
    <n v="33511"/>
    <d v="2015-04-30T00:00:00"/>
    <x v="122"/>
    <n v="-94.490899999999996"/>
    <n v="21"/>
    <n v="51.86"/>
    <n v="89686"/>
    <n v="2.52"/>
    <s v="Sam"/>
  </r>
  <r>
    <n v="2704"/>
    <s v="Juan Gold"/>
    <s v="Low"/>
    <n v="0.03"/>
    <n v="13.48"/>
    <n v="4.51"/>
    <s v="Express Air"/>
    <s v="Consumer"/>
    <s v="Office Supplies"/>
    <s v="Storage &amp; Organization"/>
    <x v="5"/>
    <x v="569"/>
    <n v="0.59"/>
    <s v="United States"/>
    <s v="South"/>
    <s v="Florida"/>
    <s v="Pensacola"/>
    <n v="32503"/>
    <d v="2015-04-30T00:00:00"/>
    <x v="123"/>
    <n v="-256.01799999999997"/>
    <n v="4"/>
    <n v="59.49"/>
    <n v="91408"/>
    <n v="13.450000000000001"/>
    <s v="Sam"/>
  </r>
  <r>
    <n v="2823"/>
    <s v="Max Hurley"/>
    <s v="Low"/>
    <n v="0.02"/>
    <n v="21.98"/>
    <n v="2.87"/>
    <s v="Regular Air"/>
    <s v="Corporate"/>
    <s v="Office Supplies"/>
    <s v="Pens &amp; Art Supplies"/>
    <x v="1"/>
    <x v="558"/>
    <n v="0.55000000000000004"/>
    <s v="United States"/>
    <s v="West"/>
    <s v="Nevada"/>
    <s v="North Las Vegas"/>
    <n v="89031"/>
    <d v="2015-04-30T00:00:00"/>
    <x v="121"/>
    <n v="165.6345"/>
    <n v="11"/>
    <n v="240.05"/>
    <n v="87240"/>
    <n v="21.96"/>
    <s v="William"/>
  </r>
  <r>
    <n v="1989"/>
    <s v="David Weaver"/>
    <s v="Medium"/>
    <n v="0.1"/>
    <n v="1.6"/>
    <n v="1.29"/>
    <s v="Regular Air"/>
    <s v="Home Office"/>
    <s v="Office Supplies"/>
    <s v="Pens &amp; Art Supplies"/>
    <x v="2"/>
    <x v="741"/>
    <n v="0.42"/>
    <s v="United States"/>
    <s v="West"/>
    <s v="Utah"/>
    <s v="Holladay"/>
    <n v="84117"/>
    <d v="2015-04-30T00:00:00"/>
    <x v="118"/>
    <n v="-14.990399999999999"/>
    <n v="11"/>
    <n v="16.88"/>
    <n v="90003"/>
    <n v="1.5"/>
    <s v="William"/>
  </r>
  <r>
    <n v="2394"/>
    <s v="Tina Monroe"/>
    <s v="Critical"/>
    <n v="0.01"/>
    <n v="11.7"/>
    <n v="5.63"/>
    <s v="Regular Air"/>
    <s v="Corporate"/>
    <s v="Office Supplies"/>
    <s v="Binders and Binder Accessories"/>
    <x v="5"/>
    <x v="742"/>
    <n v="0.4"/>
    <s v="United States"/>
    <s v="South"/>
    <s v="Georgia"/>
    <s v="Sandy Springs"/>
    <n v="30328"/>
    <d v="2015-05-01T00:00:00"/>
    <x v="117"/>
    <n v="39.21"/>
    <n v="16"/>
    <n v="196.69"/>
    <n v="86949"/>
    <n v="11.69"/>
    <s v="Sam"/>
  </r>
  <r>
    <n v="2394"/>
    <s v="Tina Monroe"/>
    <s v="Critical"/>
    <n v="0.03"/>
    <n v="4.55"/>
    <n v="1.49"/>
    <s v="Regular Air"/>
    <s v="Corporate"/>
    <s v="Office Supplies"/>
    <s v="Binders and Binder Accessories"/>
    <x v="5"/>
    <x v="485"/>
    <n v="0.35"/>
    <s v="United States"/>
    <s v="South"/>
    <s v="Georgia"/>
    <s v="Sandy Springs"/>
    <n v="30328"/>
    <d v="2015-05-01T00:00:00"/>
    <x v="120"/>
    <n v="100.38"/>
    <n v="9"/>
    <n v="40.28"/>
    <n v="86949"/>
    <n v="4.5199999999999996"/>
    <s v="Sam"/>
  </r>
  <r>
    <n v="2724"/>
    <s v="Erika Clapp"/>
    <s v="Critical"/>
    <n v="0.06"/>
    <n v="4.9800000000000004"/>
    <n v="7.44"/>
    <s v="Regular Air"/>
    <s v="Home Office"/>
    <s v="Office Supplies"/>
    <s v="Paper"/>
    <x v="5"/>
    <x v="684"/>
    <n v="0.36"/>
    <s v="United States"/>
    <s v="South"/>
    <s v="Tennessee"/>
    <s v="Chattanooga"/>
    <n v="37421"/>
    <d v="2015-05-01T00:00:00"/>
    <x v="121"/>
    <n v="-37.561999999999998"/>
    <n v="10"/>
    <n v="53.21"/>
    <n v="88959"/>
    <n v="4.9200000000000008"/>
    <s v="Sam"/>
  </r>
  <r>
    <n v="2724"/>
    <s v="Erika Clapp"/>
    <s v="Critical"/>
    <n v="0.01"/>
    <n v="6.48"/>
    <n v="7.37"/>
    <s v="Regular Air"/>
    <s v="Home Office"/>
    <s v="Office Supplies"/>
    <s v="Paper"/>
    <x v="5"/>
    <x v="520"/>
    <n v="0.37"/>
    <s v="United States"/>
    <s v="South"/>
    <s v="Tennessee"/>
    <s v="Chattanooga"/>
    <n v="37421"/>
    <d v="2015-05-01T00:00:00"/>
    <x v="117"/>
    <n v="-449.69400000000002"/>
    <n v="18"/>
    <n v="122.8"/>
    <n v="88959"/>
    <n v="6.4700000000000006"/>
    <s v="Sam"/>
  </r>
  <r>
    <n v="1271"/>
    <s v="Joanne Church"/>
    <s v="Low"/>
    <n v="0.1"/>
    <n v="34.229999999999997"/>
    <n v="5.0199999999999996"/>
    <s v="Regular Air"/>
    <s v="Corporate"/>
    <s v="Furniture"/>
    <s v="Office Furnishings"/>
    <x v="5"/>
    <x v="427"/>
    <n v="0.55000000000000004"/>
    <s v="United States"/>
    <s v="West"/>
    <s v="California"/>
    <s v="La Mesa"/>
    <n v="91941"/>
    <d v="2015-05-01T00:00:00"/>
    <x v="122"/>
    <n v="151.56540000000001"/>
    <n v="7"/>
    <n v="219.66"/>
    <n v="88411"/>
    <n v="34.129999999999995"/>
    <s v="William"/>
  </r>
  <r>
    <n v="1383"/>
    <s v="Christina Hanna"/>
    <s v="Medium"/>
    <n v="0.03"/>
    <n v="2.23"/>
    <n v="4.57"/>
    <s v="Regular Air"/>
    <s v="Consumer"/>
    <s v="Furniture"/>
    <s v="Office Furnishings"/>
    <x v="1"/>
    <x v="743"/>
    <n v="0.41"/>
    <s v="United States"/>
    <s v="West"/>
    <s v="Utah"/>
    <s v="West Valley City"/>
    <n v="84120"/>
    <d v="2015-05-01T00:00:00"/>
    <x v="121"/>
    <n v="-93.25"/>
    <n v="12"/>
    <n v="28.66"/>
    <n v="89406"/>
    <n v="2.2000000000000002"/>
    <s v="William"/>
  </r>
  <r>
    <n v="381"/>
    <s v="Danielle Watts"/>
    <s v="Not Specified"/>
    <n v="7.0000000000000007E-2"/>
    <n v="415.88"/>
    <n v="11.37"/>
    <s v="Regular Air"/>
    <s v="Corporate"/>
    <s v="Office Supplies"/>
    <s v="Storage &amp; Organization"/>
    <x v="5"/>
    <x v="446"/>
    <n v="0.56999999999999995"/>
    <s v="United States"/>
    <s v="Central"/>
    <s v="Illinois"/>
    <s v="Bloomington"/>
    <n v="61701"/>
    <d v="2015-05-01T00:00:00"/>
    <x v="120"/>
    <n v="-539.59"/>
    <n v="1"/>
    <n v="394.51"/>
    <n v="88929"/>
    <n v="415.81"/>
    <s v="Chris"/>
  </r>
  <r>
    <n v="1193"/>
    <s v="Louis Parrish"/>
    <s v="Not Specified"/>
    <n v="0.03"/>
    <n v="5.98"/>
    <n v="1.49"/>
    <s v="Regular Air"/>
    <s v="Small Business"/>
    <s v="Office Supplies"/>
    <s v="Binders and Binder Accessories"/>
    <x v="5"/>
    <x v="515"/>
    <n v="0.39"/>
    <s v="United States"/>
    <s v="East"/>
    <s v="District of Columbia"/>
    <s v="Washington"/>
    <n v="20016"/>
    <d v="2015-05-01T00:00:00"/>
    <x v="117"/>
    <n v="38.08"/>
    <n v="85"/>
    <n v="517.85"/>
    <n v="38852"/>
    <n v="5.95"/>
    <s v="Erin"/>
  </r>
  <r>
    <n v="1194"/>
    <s v="Sidney Brewer"/>
    <s v="Not Specified"/>
    <n v="0.03"/>
    <n v="5.98"/>
    <n v="1.49"/>
    <s v="Regular Air"/>
    <s v="Small Business"/>
    <s v="Office Supplies"/>
    <s v="Binders and Binder Accessories"/>
    <x v="5"/>
    <x v="515"/>
    <n v="0.39"/>
    <s v="United States"/>
    <s v="South"/>
    <s v="Florida"/>
    <s v="Immokalee"/>
    <n v="34142"/>
    <d v="2015-05-01T00:00:00"/>
    <x v="117"/>
    <n v="20.495999999999999"/>
    <n v="21"/>
    <n v="127.94"/>
    <n v="87586"/>
    <n v="5.95"/>
    <s v="Sam"/>
  </r>
  <r>
    <n v="3139"/>
    <s v="David Powell"/>
    <s v="Critical"/>
    <n v="0.09"/>
    <n v="280.98"/>
    <n v="57"/>
    <s v="Delivery Truck"/>
    <s v="Home Office"/>
    <s v="Furniture"/>
    <s v="Chairs &amp; Chairmats"/>
    <x v="3"/>
    <x v="276"/>
    <n v="0.78"/>
    <s v="United States"/>
    <s v="East"/>
    <s v="New Jersey"/>
    <s v="Cranford"/>
    <n v="7016"/>
    <d v="2015-05-02T00:00:00"/>
    <x v="124"/>
    <n v="252.488"/>
    <n v="31"/>
    <n v="7974.21"/>
    <n v="86793"/>
    <n v="280.89000000000004"/>
    <s v="Erin"/>
  </r>
  <r>
    <n v="3367"/>
    <s v="Renee McKenzie"/>
    <s v="Critical"/>
    <n v="0.08"/>
    <n v="30.97"/>
    <n v="4"/>
    <s v="Regular Air"/>
    <s v="Home Office"/>
    <s v="Technology"/>
    <s v="Computer Peripherals"/>
    <x v="5"/>
    <x v="682"/>
    <n v="0.74"/>
    <s v="United States"/>
    <s v="East"/>
    <s v="Ohio"/>
    <s v="Upper Arlington"/>
    <n v="43221"/>
    <d v="2015-05-02T00:00:00"/>
    <x v="117"/>
    <n v="10.68"/>
    <n v="26"/>
    <n v="758.97"/>
    <n v="90502"/>
    <n v="30.89"/>
    <s v="Erin"/>
  </r>
  <r>
    <n v="3367"/>
    <s v="Renee McKenzie"/>
    <s v="Critical"/>
    <n v="0.1"/>
    <n v="4.13"/>
    <n v="0.5"/>
    <s v="Express Air"/>
    <s v="Home Office"/>
    <s v="Office Supplies"/>
    <s v="Labels"/>
    <x v="5"/>
    <x v="744"/>
    <n v="0.39"/>
    <s v="United States"/>
    <s v="East"/>
    <s v="Ohio"/>
    <s v="Upper Arlington"/>
    <n v="43221"/>
    <d v="2015-05-02T00:00:00"/>
    <x v="123"/>
    <n v="58.263599999999997"/>
    <n v="18"/>
    <n v="84.44"/>
    <n v="90502"/>
    <n v="4.03"/>
    <s v="Erin"/>
  </r>
  <r>
    <n v="408"/>
    <s v="Calvin Parsons Walter"/>
    <s v="Low"/>
    <n v="7.0000000000000007E-2"/>
    <n v="29.17"/>
    <n v="6.27"/>
    <s v="Regular Air"/>
    <s v="Corporate"/>
    <s v="Office Supplies"/>
    <s v="Binders and Binder Accessories"/>
    <x v="5"/>
    <x v="6"/>
    <n v="0.37"/>
    <s v="United States"/>
    <s v="Central"/>
    <s v="Texas"/>
    <s v="San Juan"/>
    <n v="78589"/>
    <d v="2015-05-02T00:00:00"/>
    <x v="122"/>
    <n v="236.2371"/>
    <n v="14"/>
    <n v="400.47"/>
    <n v="89639"/>
    <n v="29.1"/>
    <s v="Chris"/>
  </r>
  <r>
    <n v="2426"/>
    <s v="Dorothy Holt"/>
    <s v="Low"/>
    <n v="0.08"/>
    <n v="4.4800000000000004"/>
    <n v="49"/>
    <s v="Regular Air"/>
    <s v="Small Business"/>
    <s v="Office Supplies"/>
    <s v="Appliances"/>
    <x v="4"/>
    <x v="137"/>
    <n v="0.6"/>
    <s v="United States"/>
    <s v="Central"/>
    <s v="Texas"/>
    <s v="Irving"/>
    <n v="75061"/>
    <d v="2015-05-02T00:00:00"/>
    <x v="121"/>
    <n v="139.58009999999999"/>
    <n v="37"/>
    <n v="202.29"/>
    <n v="90861"/>
    <n v="4.4000000000000004"/>
    <s v="Chris"/>
  </r>
  <r>
    <n v="2426"/>
    <s v="Dorothy Holt"/>
    <s v="Low"/>
    <n v="0"/>
    <n v="17.670000000000002"/>
    <n v="8.99"/>
    <s v="Regular Air"/>
    <s v="Small Business"/>
    <s v="Furniture"/>
    <s v="Office Furnishings"/>
    <x v="1"/>
    <x v="651"/>
    <n v="0.47"/>
    <s v="United States"/>
    <s v="Central"/>
    <s v="Texas"/>
    <s v="Irving"/>
    <n v="75061"/>
    <d v="2015-05-02T00:00:00"/>
    <x v="125"/>
    <n v="109.67"/>
    <n v="9"/>
    <n v="168.71"/>
    <n v="90861"/>
    <n v="17.670000000000002"/>
    <s v="Chris"/>
  </r>
  <r>
    <n v="2578"/>
    <s v="Kent Gill"/>
    <s v="Low"/>
    <n v="0.04"/>
    <n v="8.6"/>
    <n v="6.19"/>
    <s v="Regular Air"/>
    <s v="Home Office"/>
    <s v="Office Supplies"/>
    <s v="Binders and Binder Accessories"/>
    <x v="5"/>
    <x v="162"/>
    <n v="0.38"/>
    <s v="United States"/>
    <s v="South"/>
    <s v="Alabama"/>
    <s v="Opelika"/>
    <n v="36801"/>
    <d v="2015-05-02T00:00:00"/>
    <x v="123"/>
    <n v="309.71159999999998"/>
    <n v="5"/>
    <n v="46.85"/>
    <n v="88298"/>
    <n v="8.56"/>
    <s v="Sam"/>
  </r>
  <r>
    <n v="2578"/>
    <s v="Kent Gill"/>
    <s v="Low"/>
    <n v="0.01"/>
    <n v="3.58"/>
    <n v="1.63"/>
    <s v="Regular Air"/>
    <s v="Home Office"/>
    <s v="Office Supplies"/>
    <s v="Rubber Bands"/>
    <x v="2"/>
    <x v="701"/>
    <n v="0.36"/>
    <s v="United States"/>
    <s v="South"/>
    <s v="Alabama"/>
    <s v="Opelika"/>
    <n v="36801"/>
    <d v="2015-05-02T00:00:00"/>
    <x v="122"/>
    <n v="-128.85599999999999"/>
    <n v="26"/>
    <n v="93.57"/>
    <n v="88298"/>
    <n v="3.5700000000000003"/>
    <s v="Sam"/>
  </r>
  <r>
    <n v="2578"/>
    <s v="Kent Gill"/>
    <s v="Low"/>
    <n v="0.08"/>
    <n v="105.49"/>
    <n v="41.64"/>
    <s v="Delivery Truck"/>
    <s v="Home Office"/>
    <s v="Furniture"/>
    <s v="Tables"/>
    <x v="0"/>
    <x v="745"/>
    <n v="0.75"/>
    <s v="United States"/>
    <s v="South"/>
    <s v="Alabama"/>
    <s v="Opelika"/>
    <n v="36801"/>
    <d v="2015-05-02T00:00:00"/>
    <x v="125"/>
    <n v="-36.945999999999998"/>
    <n v="34"/>
    <n v="2694.49"/>
    <n v="88298"/>
    <n v="105.41"/>
    <s v="Sam"/>
  </r>
  <r>
    <n v="2531"/>
    <s v="Rick Houston"/>
    <s v="Medium"/>
    <n v="0.08"/>
    <n v="4"/>
    <n v="1.3"/>
    <s v="Regular Air"/>
    <s v="Small Business"/>
    <s v="Office Supplies"/>
    <s v="Paper"/>
    <x v="2"/>
    <x v="105"/>
    <n v="0.37"/>
    <s v="United States"/>
    <s v="West"/>
    <s v="California"/>
    <s v="Atascadero"/>
    <n v="93422"/>
    <d v="2015-05-02T00:00:00"/>
    <x v="123"/>
    <n v="28.4"/>
    <n v="14"/>
    <n v="51.99"/>
    <n v="87452"/>
    <n v="3.92"/>
    <s v="William"/>
  </r>
  <r>
    <n v="27"/>
    <s v="Guy Gallagher"/>
    <s v="Not Specified"/>
    <n v="0.04"/>
    <n v="4.1399999999999997"/>
    <n v="6.6"/>
    <s v="Regular Air"/>
    <s v="Corporate"/>
    <s v="Furniture"/>
    <s v="Office Furnishings"/>
    <x v="5"/>
    <x v="117"/>
    <n v="0.49"/>
    <s v="United States"/>
    <s v="West"/>
    <s v="California"/>
    <s v="Lakewood"/>
    <n v="90712"/>
    <d v="2015-05-02T00:00:00"/>
    <x v="123"/>
    <n v="8.8940000000000001"/>
    <n v="12"/>
    <n v="54.78"/>
    <n v="87652"/>
    <n v="4.0999999999999996"/>
    <s v="William"/>
  </r>
  <r>
    <n v="3386"/>
    <s v="Carmen Elmore"/>
    <s v="Critical"/>
    <n v="0"/>
    <n v="2.61"/>
    <n v="0.5"/>
    <s v="Regular Air"/>
    <s v="Corporate"/>
    <s v="Office Supplies"/>
    <s v="Labels"/>
    <x v="5"/>
    <x v="440"/>
    <n v="0.39"/>
    <s v="United States"/>
    <s v="East"/>
    <s v="Ohio"/>
    <s v="Bowling Green"/>
    <n v="43402"/>
    <d v="2015-05-03T00:00:00"/>
    <x v="124"/>
    <n v="19.554600000000001"/>
    <n v="10"/>
    <n v="28.34"/>
    <n v="88746"/>
    <n v="2.61"/>
    <s v="Erin"/>
  </r>
  <r>
    <n v="3386"/>
    <s v="Carmen Elmore"/>
    <s v="Critical"/>
    <n v="0.04"/>
    <n v="25.38"/>
    <n v="8.99"/>
    <s v="Express Air"/>
    <s v="Corporate"/>
    <s v="Furniture"/>
    <s v="Office Furnishings"/>
    <x v="1"/>
    <x v="746"/>
    <n v="0.5"/>
    <s v="United States"/>
    <s v="East"/>
    <s v="Ohio"/>
    <s v="Bowling Green"/>
    <n v="43402"/>
    <d v="2015-05-03T00:00:00"/>
    <x v="122"/>
    <n v="152.482"/>
    <n v="35"/>
    <n v="861.3"/>
    <n v="88746"/>
    <n v="25.34"/>
    <s v="Erin"/>
  </r>
  <r>
    <n v="2157"/>
    <s v="Tom Hoyle Honeycutt"/>
    <s v="High"/>
    <n v="7.0000000000000007E-2"/>
    <n v="30.93"/>
    <n v="3.92"/>
    <s v="Regular Air"/>
    <s v="Home Office"/>
    <s v="Furniture"/>
    <s v="Office Furnishings"/>
    <x v="1"/>
    <x v="528"/>
    <n v="0.44"/>
    <s v="United States"/>
    <s v="Central"/>
    <s v="Michigan"/>
    <s v="Warren"/>
    <n v="48093"/>
    <d v="2015-05-03T00:00:00"/>
    <x v="123"/>
    <n v="398.30250000000001"/>
    <n v="19"/>
    <n v="577.25"/>
    <n v="90386"/>
    <n v="30.86"/>
    <s v="Chris"/>
  </r>
  <r>
    <n v="2157"/>
    <s v="Tom Hoyle Honeycutt"/>
    <s v="High"/>
    <n v="0.05"/>
    <n v="297.48"/>
    <n v="18.059999999999999"/>
    <s v="Delivery Truck"/>
    <s v="Home Office"/>
    <s v="Technology"/>
    <s v="Office Machines"/>
    <x v="3"/>
    <x v="112"/>
    <n v="0.6"/>
    <s v="United States"/>
    <s v="Central"/>
    <s v="Michigan"/>
    <s v="Warren"/>
    <n v="48093"/>
    <d v="2015-05-03T00:00:00"/>
    <x v="123"/>
    <n v="709.85199999999998"/>
    <n v="14"/>
    <n v="4075.18"/>
    <n v="90386"/>
    <n v="297.43"/>
    <s v="Chris"/>
  </r>
  <r>
    <n v="2157"/>
    <s v="Tom Hoyle Honeycutt"/>
    <s v="High"/>
    <n v="7.0000000000000007E-2"/>
    <n v="296.18"/>
    <n v="54.12"/>
    <s v="Delivery Truck"/>
    <s v="Home Office"/>
    <s v="Furniture"/>
    <s v="Tables"/>
    <x v="0"/>
    <x v="345"/>
    <n v="0.76"/>
    <s v="United States"/>
    <s v="Central"/>
    <s v="Michigan"/>
    <s v="Warren"/>
    <n v="48093"/>
    <d v="2015-05-03T00:00:00"/>
    <x v="124"/>
    <n v="80.809200000000004"/>
    <n v="6"/>
    <n v="1798.23"/>
    <n v="90386"/>
    <n v="296.11"/>
    <s v="Chris"/>
  </r>
  <r>
    <n v="1391"/>
    <s v="Carolyn Greer"/>
    <s v="Low"/>
    <n v="7.0000000000000007E-2"/>
    <n v="12.28"/>
    <n v="6.13"/>
    <s v="Regular Air"/>
    <s v="Small Business"/>
    <s v="Office Supplies"/>
    <s v="Storage &amp; Organization"/>
    <x v="5"/>
    <x v="747"/>
    <n v="0.56999999999999995"/>
    <s v="United States"/>
    <s v="West"/>
    <s v="California"/>
    <s v="Sunnyvale"/>
    <n v="94086"/>
    <d v="2015-05-03T00:00:00"/>
    <x v="126"/>
    <n v="15.236000000000001"/>
    <n v="33"/>
    <n v="389.59"/>
    <n v="88730"/>
    <n v="12.209999999999999"/>
    <s v="William"/>
  </r>
  <r>
    <n v="1680"/>
    <s v="Esther Whitaker"/>
    <s v="Low"/>
    <n v="0.09"/>
    <n v="30.98"/>
    <n v="19.510000000000002"/>
    <s v="Regular Air"/>
    <s v="Consumer"/>
    <s v="Office Supplies"/>
    <s v="Envelopes"/>
    <x v="5"/>
    <x v="748"/>
    <n v="0.36"/>
    <s v="United States"/>
    <s v="East"/>
    <s v="Ohio"/>
    <s v="Fairfield"/>
    <n v="45014"/>
    <d v="2015-05-03T00:00:00"/>
    <x v="124"/>
    <n v="-163.53"/>
    <n v="18"/>
    <n v="514.62"/>
    <n v="86645"/>
    <n v="30.89"/>
    <s v="Erin"/>
  </r>
  <r>
    <n v="1680"/>
    <s v="Esther Whitaker"/>
    <s v="Low"/>
    <n v="0.03"/>
    <n v="49.34"/>
    <n v="10.25"/>
    <s v="Regular Air"/>
    <s v="Consumer"/>
    <s v="Furniture"/>
    <s v="Office Furnishings"/>
    <x v="4"/>
    <x v="749"/>
    <n v="0.56999999999999995"/>
    <s v="United States"/>
    <s v="East"/>
    <s v="Ohio"/>
    <s v="Fairfield"/>
    <n v="45014"/>
    <d v="2015-05-03T00:00:00"/>
    <x v="124"/>
    <n v="554.77"/>
    <n v="17"/>
    <n v="817.32"/>
    <n v="86645"/>
    <n v="49.31"/>
    <s v="Erin"/>
  </r>
  <r>
    <n v="94"/>
    <s v="Eddie House Mueller"/>
    <s v="Not Specified"/>
    <n v="0.04"/>
    <n v="160.97999999999999"/>
    <n v="30"/>
    <s v="Delivery Truck"/>
    <s v="Home Office"/>
    <s v="Furniture"/>
    <s v="Chairs &amp; Chairmats"/>
    <x v="3"/>
    <x v="285"/>
    <n v="0.62"/>
    <s v="United States"/>
    <s v="Central"/>
    <s v="Illinois"/>
    <s v="Chicago"/>
    <n v="60601"/>
    <d v="2015-05-03T00:00:00"/>
    <x v="124"/>
    <n v="116.1"/>
    <n v="37"/>
    <n v="6276.34"/>
    <n v="44231"/>
    <n v="160.94"/>
    <s v="Chris"/>
  </r>
  <r>
    <n v="94"/>
    <s v="Eddie House Mueller"/>
    <s v="Not Specified"/>
    <n v="0.01"/>
    <n v="17.98"/>
    <n v="4"/>
    <s v="Regular Air"/>
    <s v="Home Office"/>
    <s v="Technology"/>
    <s v="Computer Peripherals"/>
    <x v="5"/>
    <x v="530"/>
    <n v="0.79"/>
    <s v="United States"/>
    <s v="Central"/>
    <s v="Illinois"/>
    <s v="Chicago"/>
    <n v="60601"/>
    <d v="2015-05-03T00:00:00"/>
    <x v="124"/>
    <n v="-87.96"/>
    <n v="146"/>
    <n v="2664.4"/>
    <n v="44231"/>
    <n v="17.97"/>
    <s v="Chris"/>
  </r>
  <r>
    <n v="97"/>
    <s v="Max McKenna"/>
    <s v="Not Specified"/>
    <n v="0.04"/>
    <n v="160.97999999999999"/>
    <n v="30"/>
    <s v="Delivery Truck"/>
    <s v="Home Office"/>
    <s v="Furniture"/>
    <s v="Chairs &amp; Chairmats"/>
    <x v="3"/>
    <x v="285"/>
    <n v="0.62"/>
    <s v="United States"/>
    <s v="Central"/>
    <s v="Kansas"/>
    <s v="Manhattan"/>
    <n v="66502"/>
    <d v="2015-05-03T00:00:00"/>
    <x v="124"/>
    <n v="255.42"/>
    <n v="9"/>
    <n v="1526.68"/>
    <n v="87306"/>
    <n v="160.94"/>
    <s v="Chris"/>
  </r>
  <r>
    <n v="97"/>
    <s v="Max McKenna"/>
    <s v="Not Specified"/>
    <n v="0.06"/>
    <n v="115.99"/>
    <n v="8.99"/>
    <s v="Regular Air"/>
    <s v="Home Office"/>
    <s v="Technology"/>
    <s v="Telephones and Communication"/>
    <x v="5"/>
    <x v="666"/>
    <n v="0.57999999999999996"/>
    <s v="United States"/>
    <s v="Central"/>
    <s v="Kansas"/>
    <s v="Manhattan"/>
    <n v="66502"/>
    <d v="2015-05-03T00:00:00"/>
    <x v="123"/>
    <n v="685.6146"/>
    <n v="20"/>
    <n v="1952.56"/>
    <n v="87306"/>
    <n v="115.92999999999999"/>
    <s v="Chris"/>
  </r>
  <r>
    <n v="1869"/>
    <s v="Roberta Daniel"/>
    <s v="Not Specified"/>
    <n v="0.08"/>
    <n v="8.09"/>
    <n v="7.96"/>
    <s v="Regular Air"/>
    <s v="Consumer"/>
    <s v="Furniture"/>
    <s v="Office Furnishings"/>
    <x v="5"/>
    <x v="158"/>
    <n v="0.49"/>
    <s v="United States"/>
    <s v="West"/>
    <s v="New Mexico"/>
    <s v="Alamogordo"/>
    <n v="88310"/>
    <d v="2015-05-03T00:00:00"/>
    <x v="123"/>
    <n v="-88.82"/>
    <n v="10"/>
    <n v="80.349999999999994"/>
    <n v="89209"/>
    <n v="8.01"/>
    <s v="William"/>
  </r>
  <r>
    <n v="335"/>
    <s v="Curtis O'Connell"/>
    <s v="Critical"/>
    <n v="0.09"/>
    <n v="6.28"/>
    <n v="5.29"/>
    <s v="Regular Air"/>
    <s v="Corporate"/>
    <s v="Furniture"/>
    <s v="Office Furnishings"/>
    <x v="5"/>
    <x v="510"/>
    <n v="0.43"/>
    <s v="United States"/>
    <s v="West"/>
    <s v="Oregon"/>
    <s v="Medford"/>
    <n v="97504"/>
    <d v="2015-05-04T00:00:00"/>
    <x v="123"/>
    <n v="-5.2"/>
    <n v="1"/>
    <n v="8.5299999999999994"/>
    <n v="87277"/>
    <n v="6.19"/>
    <s v="William"/>
  </r>
  <r>
    <n v="342"/>
    <s v="Jacqueline Noble"/>
    <s v="Critical"/>
    <n v="0.01"/>
    <n v="3.26"/>
    <n v="1.86"/>
    <s v="Regular Air"/>
    <s v="Corporate"/>
    <s v="Office Supplies"/>
    <s v="Pens &amp; Art Supplies"/>
    <x v="2"/>
    <x v="750"/>
    <n v="0.41"/>
    <s v="United States"/>
    <s v="South"/>
    <s v="Florida"/>
    <s v="Miami"/>
    <n v="33181"/>
    <d v="2015-05-04T00:00:00"/>
    <x v="122"/>
    <n v="-4.6683000000000003"/>
    <n v="20"/>
    <n v="73.97"/>
    <n v="3332"/>
    <n v="3.25"/>
    <s v="Sam"/>
  </r>
  <r>
    <n v="344"/>
    <s v="Rosemary English"/>
    <s v="Critical"/>
    <n v="0.01"/>
    <n v="3.26"/>
    <n v="1.86"/>
    <s v="Regular Air"/>
    <s v="Corporate"/>
    <s v="Office Supplies"/>
    <s v="Pens &amp; Art Supplies"/>
    <x v="2"/>
    <x v="750"/>
    <n v="0.41"/>
    <s v="United States"/>
    <s v="East"/>
    <s v="Maine"/>
    <s v="Portland"/>
    <n v="4101"/>
    <d v="2015-05-04T00:00:00"/>
    <x v="122"/>
    <n v="0.70199999999999996"/>
    <n v="5"/>
    <n v="18.489999999999998"/>
    <n v="88152"/>
    <n v="3.25"/>
    <s v="Erin"/>
  </r>
  <r>
    <n v="2289"/>
    <s v="Ryan Herman"/>
    <s v="Critical"/>
    <n v="0.01"/>
    <n v="7.59"/>
    <n v="4"/>
    <s v="Regular Air"/>
    <s v="Home Office"/>
    <s v="Furniture"/>
    <s v="Office Furnishings"/>
    <x v="2"/>
    <x v="540"/>
    <n v="0.42"/>
    <s v="United States"/>
    <s v="Central"/>
    <s v="Minnesota"/>
    <s v="Burnsville"/>
    <n v="55337"/>
    <d v="2015-05-04T00:00:00"/>
    <x v="123"/>
    <n v="2.97"/>
    <n v="17"/>
    <n v="136.25"/>
    <n v="88165"/>
    <n v="7.58"/>
    <s v="Chris"/>
  </r>
  <r>
    <n v="2650"/>
    <s v="Joanne Chu"/>
    <s v="Critical"/>
    <n v="0.05"/>
    <n v="35.99"/>
    <n v="5.99"/>
    <s v="Regular Air"/>
    <s v="Corporate"/>
    <s v="Technology"/>
    <s v="Telephones and Communication"/>
    <x v="2"/>
    <x v="442"/>
    <n v="0.38"/>
    <s v="United States"/>
    <s v="East"/>
    <s v="Pennsylvania"/>
    <s v="Baldwin"/>
    <n v="15234"/>
    <d v="2015-05-04T00:00:00"/>
    <x v="124"/>
    <n v="524.31719999999996"/>
    <n v="26"/>
    <n v="759.88"/>
    <n v="88815"/>
    <n v="35.940000000000005"/>
    <s v="Erin"/>
  </r>
  <r>
    <n v="2689"/>
    <s v="Marlene Gray"/>
    <s v="Critical"/>
    <n v="0.09"/>
    <n v="3.75"/>
    <n v="0.5"/>
    <s v="Regular Air"/>
    <s v="Home Office"/>
    <s v="Office Supplies"/>
    <s v="Labels"/>
    <x v="5"/>
    <x v="751"/>
    <n v="0.37"/>
    <s v="United States"/>
    <s v="East"/>
    <s v="New Jersey"/>
    <s v="Clifton"/>
    <n v="7011"/>
    <d v="2015-05-04T00:00:00"/>
    <x v="122"/>
    <n v="51.218699999999998"/>
    <n v="21"/>
    <n v="74.23"/>
    <n v="90624"/>
    <n v="3.66"/>
    <s v="Erin"/>
  </r>
  <r>
    <n v="2693"/>
    <s v="Lloyd Cannon"/>
    <s v="Critical"/>
    <n v="0.01"/>
    <n v="30.98"/>
    <n v="9.18"/>
    <s v="Regular Air"/>
    <s v="Home Office"/>
    <s v="Office Supplies"/>
    <s v="Paper"/>
    <x v="5"/>
    <x v="708"/>
    <n v="0.4"/>
    <s v="United States"/>
    <s v="East"/>
    <s v="Vermont"/>
    <s v="Bennington"/>
    <n v="5201"/>
    <d v="2015-05-04T00:00:00"/>
    <x v="123"/>
    <n v="380.46800000000002"/>
    <n v="20"/>
    <n v="627.19000000000005"/>
    <n v="90624"/>
    <n v="30.97"/>
    <s v="Erin"/>
  </r>
  <r>
    <n v="411"/>
    <s v="Carolyn Proctor"/>
    <s v="High"/>
    <n v="0.05"/>
    <n v="178.47"/>
    <n v="19.989999999999998"/>
    <s v="Express Air"/>
    <s v="Consumer"/>
    <s v="Office Supplies"/>
    <s v="Storage &amp; Organization"/>
    <x v="5"/>
    <x v="322"/>
    <n v="0.55000000000000004"/>
    <s v="United States"/>
    <s v="West"/>
    <s v="California"/>
    <s v="Oakland"/>
    <n v="94601"/>
    <d v="2015-05-04T00:00:00"/>
    <x v="127"/>
    <n v="943"/>
    <n v="9"/>
    <n v="1531.31"/>
    <n v="87905"/>
    <n v="178.42"/>
    <s v="William"/>
  </r>
  <r>
    <n v="3176"/>
    <s v="Jackie McCullough"/>
    <s v="High"/>
    <n v="0.06"/>
    <n v="10.97"/>
    <n v="6.5"/>
    <s v="Regular Air"/>
    <s v="Consumer"/>
    <s v="Technology"/>
    <s v="Computer Peripherals"/>
    <x v="5"/>
    <x v="752"/>
    <n v="0.64"/>
    <s v="United States"/>
    <s v="South"/>
    <s v="Florida"/>
    <s v="Jacksonville"/>
    <n v="32216"/>
    <d v="2015-05-04T00:00:00"/>
    <x v="122"/>
    <n v="65.597999999999999"/>
    <n v="19"/>
    <n v="215.25"/>
    <n v="90820"/>
    <n v="10.91"/>
    <s v="Sam"/>
  </r>
  <r>
    <n v="3356"/>
    <s v="Richard Tan"/>
    <s v="Medium"/>
    <n v="7.0000000000000007E-2"/>
    <n v="5.34"/>
    <n v="5.63"/>
    <s v="Regular Air"/>
    <s v="Corporate"/>
    <s v="Office Supplies"/>
    <s v="Binders and Binder Accessories"/>
    <x v="5"/>
    <x v="552"/>
    <n v="0.39"/>
    <s v="United States"/>
    <s v="West"/>
    <s v="Idaho"/>
    <s v="Eagle"/>
    <n v="83616"/>
    <d v="2015-05-04T00:00:00"/>
    <x v="122"/>
    <n v="-116.3455"/>
    <n v="13"/>
    <n v="66.650000000000006"/>
    <n v="88588"/>
    <n v="5.27"/>
    <s v="William"/>
  </r>
  <r>
    <n v="3356"/>
    <s v="Richard Tan"/>
    <s v="Medium"/>
    <n v="0.03"/>
    <n v="160.97999999999999"/>
    <n v="30"/>
    <s v="Delivery Truck"/>
    <s v="Corporate"/>
    <s v="Furniture"/>
    <s v="Chairs &amp; Chairmats"/>
    <x v="3"/>
    <x v="285"/>
    <n v="0.62"/>
    <s v="United States"/>
    <s v="West"/>
    <s v="Idaho"/>
    <s v="Eagle"/>
    <n v="83616"/>
    <d v="2015-05-04T00:00:00"/>
    <x v="124"/>
    <n v="1304.9000000000001"/>
    <n v="18"/>
    <n v="2934.16"/>
    <n v="88588"/>
    <n v="160.94999999999999"/>
    <s v="William"/>
  </r>
  <r>
    <n v="3356"/>
    <s v="Richard Tan"/>
    <s v="Medium"/>
    <n v="0.04"/>
    <n v="65.989999999999995"/>
    <n v="5.63"/>
    <s v="Express Air"/>
    <s v="Corporate"/>
    <s v="Technology"/>
    <s v="Telephones and Communication"/>
    <x v="5"/>
    <x v="753"/>
    <n v="0.56000000000000005"/>
    <s v="United States"/>
    <s v="West"/>
    <s v="Idaho"/>
    <s v="Eagle"/>
    <n v="83616"/>
    <d v="2015-05-04T00:00:00"/>
    <x v="123"/>
    <n v="605.04719999999998"/>
    <n v="15"/>
    <n v="876.88"/>
    <n v="88588"/>
    <n v="65.949999999999989"/>
    <s v="William"/>
  </r>
  <r>
    <n v="1765"/>
    <s v="Ralph Woods Scott"/>
    <s v="Not Specified"/>
    <n v="0"/>
    <n v="5.77"/>
    <n v="4.97"/>
    <s v="Regular Air"/>
    <s v="Consumer"/>
    <s v="Office Supplies"/>
    <s v="Binders and Binder Accessories"/>
    <x v="5"/>
    <x v="754"/>
    <n v="0.35"/>
    <s v="United States"/>
    <s v="Central"/>
    <s v="Missouri"/>
    <s v="Creve Coeur"/>
    <n v="63141"/>
    <d v="2015-05-04T00:00:00"/>
    <x v="124"/>
    <n v="3.5581"/>
    <n v="8"/>
    <n v="52.43"/>
    <n v="89777"/>
    <n v="5.77"/>
    <s v="Chris"/>
  </r>
  <r>
    <n v="693"/>
    <s v="Richard McClure"/>
    <s v="High"/>
    <n v="0"/>
    <n v="230.98"/>
    <n v="23.78"/>
    <s v="Delivery Truck"/>
    <s v="Small Business"/>
    <s v="Furniture"/>
    <s v="Tables"/>
    <x v="0"/>
    <x v="493"/>
    <n v="0.6"/>
    <s v="United States"/>
    <s v="West"/>
    <s v="Colorado"/>
    <s v="Thornton"/>
    <n v="80229"/>
    <d v="2015-05-05T00:00:00"/>
    <x v="127"/>
    <n v="6095.8602000000001"/>
    <n v="36"/>
    <n v="8834.58"/>
    <n v="87813"/>
    <n v="230.98"/>
    <s v="William"/>
  </r>
  <r>
    <n v="2273"/>
    <s v="Debra Block"/>
    <s v="Low"/>
    <n v="0.04"/>
    <n v="120.98"/>
    <n v="3.99"/>
    <s v="Regular Air"/>
    <s v="Corporate"/>
    <s v="Office Supplies"/>
    <s v="Appliances"/>
    <x v="5"/>
    <x v="755"/>
    <n v="0.6"/>
    <s v="United States"/>
    <s v="Central"/>
    <s v="Texas"/>
    <s v="Harlingen"/>
    <n v="78550"/>
    <d v="2015-05-05T00:00:00"/>
    <x v="124"/>
    <n v="1389.5771999999999"/>
    <n v="17"/>
    <n v="2013.88"/>
    <n v="90109"/>
    <n v="120.94"/>
    <s v="Chris"/>
  </r>
  <r>
    <n v="2273"/>
    <s v="Debra Block"/>
    <s v="Low"/>
    <n v="0.02"/>
    <n v="55.99"/>
    <n v="5"/>
    <s v="Regular Air"/>
    <s v="Corporate"/>
    <s v="Technology"/>
    <s v="Telephones and Communication"/>
    <x v="1"/>
    <x v="622"/>
    <n v="0.83"/>
    <s v="United States"/>
    <s v="Central"/>
    <s v="Texas"/>
    <s v="Harlingen"/>
    <n v="78550"/>
    <d v="2015-05-05T00:00:00"/>
    <x v="124"/>
    <n v="-222.816"/>
    <n v="4"/>
    <n v="201.32"/>
    <n v="90109"/>
    <n v="55.97"/>
    <s v="Chris"/>
  </r>
  <r>
    <n v="2274"/>
    <s v="Marlene Harrison"/>
    <s v="Low"/>
    <n v="0.05"/>
    <n v="23.99"/>
    <n v="15.68"/>
    <s v="Delivery Truck"/>
    <s v="Corporate"/>
    <s v="Furniture"/>
    <s v="Office Furnishings"/>
    <x v="3"/>
    <x v="756"/>
    <n v="0.62"/>
    <s v="United States"/>
    <s v="Central"/>
    <s v="Texas"/>
    <s v="Houston"/>
    <n v="77036"/>
    <d v="2015-05-05T00:00:00"/>
    <x v="125"/>
    <n v="-133.71"/>
    <n v="12"/>
    <n v="298.51"/>
    <n v="90109"/>
    <n v="23.939999999999998"/>
    <s v="Chris"/>
  </r>
  <r>
    <n v="2379"/>
    <s v="Mildred Briggs"/>
    <s v="Low"/>
    <n v="0.06"/>
    <n v="122.99"/>
    <n v="19.989999999999998"/>
    <s v="Regular Air"/>
    <s v="Small Business"/>
    <s v="Office Supplies"/>
    <s v="Binders and Binder Accessories"/>
    <x v="5"/>
    <x v="757"/>
    <n v="0.37"/>
    <s v="United States"/>
    <s v="Central"/>
    <s v="Michigan"/>
    <s v="Garden City"/>
    <n v="48135"/>
    <d v="2015-05-05T00:00:00"/>
    <x v="127"/>
    <n v="1019.7096"/>
    <n v="12"/>
    <n v="1477.84"/>
    <n v="86655"/>
    <n v="122.92999999999999"/>
    <s v="Chris"/>
  </r>
  <r>
    <n v="2380"/>
    <s v="Lisa Branch"/>
    <s v="Low"/>
    <n v="0.08"/>
    <n v="68.81"/>
    <n v="60"/>
    <s v="Delivery Truck"/>
    <s v="Small Business"/>
    <s v="Office Supplies"/>
    <s v="Appliances"/>
    <x v="3"/>
    <x v="535"/>
    <n v="0.41"/>
    <s v="United States"/>
    <s v="Central"/>
    <s v="Michigan"/>
    <s v="Grand Rapids"/>
    <n v="49505"/>
    <d v="2015-05-05T00:00:00"/>
    <x v="127"/>
    <n v="-1069.72"/>
    <n v="17"/>
    <n v="1162.46"/>
    <n v="86655"/>
    <n v="68.73"/>
    <s v="Chris"/>
  </r>
  <r>
    <n v="2382"/>
    <s v="Geoffrey Saunders"/>
    <s v="Low"/>
    <n v="0.06"/>
    <n v="122.99"/>
    <n v="19.989999999999998"/>
    <s v="Regular Air"/>
    <s v="Small Business"/>
    <s v="Office Supplies"/>
    <s v="Binders and Binder Accessories"/>
    <x v="5"/>
    <x v="757"/>
    <n v="0.37"/>
    <s v="United States"/>
    <s v="East"/>
    <s v="New York"/>
    <s v="New York City"/>
    <n v="10024"/>
    <d v="2015-05-05T00:00:00"/>
    <x v="127"/>
    <n v="1408.1865"/>
    <n v="48"/>
    <n v="5911.35"/>
    <n v="962"/>
    <n v="122.92999999999999"/>
    <s v="Erin"/>
  </r>
  <r>
    <n v="2382"/>
    <s v="Geoffrey Saunders"/>
    <s v="Low"/>
    <n v="0.08"/>
    <n v="68.81"/>
    <n v="60"/>
    <s v="Delivery Truck"/>
    <s v="Small Business"/>
    <s v="Office Supplies"/>
    <s v="Appliances"/>
    <x v="3"/>
    <x v="535"/>
    <n v="0.41"/>
    <s v="United States"/>
    <s v="East"/>
    <s v="New York"/>
    <s v="New York City"/>
    <n v="10024"/>
    <d v="2015-05-05T00:00:00"/>
    <x v="127"/>
    <n v="-1069.72"/>
    <n v="68"/>
    <n v="4649.8500000000004"/>
    <n v="962"/>
    <n v="68.73"/>
    <s v="Erin"/>
  </r>
  <r>
    <n v="1101"/>
    <s v="Kimberly McCarthy"/>
    <s v="Medium"/>
    <n v="0.02"/>
    <n v="15.14"/>
    <n v="4.53"/>
    <s v="Regular Air"/>
    <s v="Small Business"/>
    <s v="Office Supplies"/>
    <s v="Storage &amp; Organization"/>
    <x v="5"/>
    <x v="438"/>
    <n v="0.81"/>
    <s v="United States"/>
    <s v="West"/>
    <s v="California"/>
    <s v="Oxnard"/>
    <n v="93030"/>
    <d v="2015-05-05T00:00:00"/>
    <x v="122"/>
    <n v="5.8840000000000003"/>
    <n v="3"/>
    <n v="51.02"/>
    <n v="91488"/>
    <n v="15.120000000000001"/>
    <s v="William"/>
  </r>
  <r>
    <n v="2509"/>
    <s v="Sidney Larson"/>
    <s v="Medium"/>
    <n v="0.05"/>
    <n v="30.98"/>
    <n v="9.18"/>
    <s v="Regular Air"/>
    <s v="Home Office"/>
    <s v="Office Supplies"/>
    <s v="Paper"/>
    <x v="5"/>
    <x v="708"/>
    <n v="0.4"/>
    <s v="United States"/>
    <s v="East"/>
    <s v="Maine"/>
    <s v="South Portland"/>
    <n v="4106"/>
    <d v="2015-05-05T00:00:00"/>
    <x v="124"/>
    <n v="308.67"/>
    <n v="15"/>
    <n v="462.57"/>
    <n v="87029"/>
    <n v="30.93"/>
    <s v="Erin"/>
  </r>
  <r>
    <n v="1979"/>
    <s v="Marianne Weiner Ennis"/>
    <s v="Not Specified"/>
    <n v="0.05"/>
    <n v="20.99"/>
    <n v="3.3"/>
    <s v="Regular Air"/>
    <s v="Corporate"/>
    <s v="Technology"/>
    <s v="Telephones and Communication"/>
    <x v="1"/>
    <x v="513"/>
    <n v="0.81"/>
    <s v="United States"/>
    <s v="West"/>
    <s v="Colorado"/>
    <s v="Littleton"/>
    <n v="80122"/>
    <d v="2015-05-05T00:00:00"/>
    <x v="122"/>
    <n v="21.883400000000002"/>
    <n v="4"/>
    <n v="72.75"/>
    <n v="87757"/>
    <n v="20.939999999999998"/>
    <s v="William"/>
  </r>
  <r>
    <n v="1416"/>
    <s v="Betsy Gibson"/>
    <s v="Critical"/>
    <n v="0.02"/>
    <n v="417.4"/>
    <n v="75.23"/>
    <s v="Delivery Truck"/>
    <s v="Small Business"/>
    <s v="Furniture"/>
    <s v="Tables"/>
    <x v="0"/>
    <x v="383"/>
    <n v="0.79"/>
    <s v="United States"/>
    <s v="Central"/>
    <s v="Indiana"/>
    <s v="Indianapolis"/>
    <n v="46203"/>
    <d v="2015-05-06T00:00:00"/>
    <x v="127"/>
    <n v="-634.86540000000002"/>
    <n v="1"/>
    <n v="471.21"/>
    <n v="90538"/>
    <n v="417.38"/>
    <s v="Chris"/>
  </r>
  <r>
    <n v="2420"/>
    <s v="Wesley Cho"/>
    <s v="High"/>
    <n v="0.04"/>
    <n v="9.11"/>
    <n v="2.15"/>
    <s v="Regular Air"/>
    <s v="Consumer"/>
    <s v="Office Supplies"/>
    <s v="Paper"/>
    <x v="2"/>
    <x v="9"/>
    <n v="0.4"/>
    <s v="United States"/>
    <s v="South"/>
    <s v="Virginia"/>
    <s v="Richmond"/>
    <n v="23223"/>
    <d v="2015-05-06T00:00:00"/>
    <x v="122"/>
    <n v="-23.071999999999999"/>
    <n v="11"/>
    <n v="100.87"/>
    <n v="86752"/>
    <n v="9.07"/>
    <s v="Sam"/>
  </r>
  <r>
    <n v="1986"/>
    <s v="Lynda Rosenthal"/>
    <s v="Not Specified"/>
    <n v="0.01"/>
    <n v="15.31"/>
    <n v="8.7799999999999994"/>
    <s v="Regular Air"/>
    <s v="Home Office"/>
    <s v="Office Supplies"/>
    <s v="Storage &amp; Organization"/>
    <x v="5"/>
    <x v="758"/>
    <n v="0.56999999999999995"/>
    <s v="United States"/>
    <s v="Central"/>
    <s v="Texas"/>
    <s v="Midland"/>
    <n v="79701"/>
    <d v="2015-05-06T00:00:00"/>
    <x v="127"/>
    <n v="12.146000000000001"/>
    <n v="23"/>
    <n v="377"/>
    <n v="90888"/>
    <n v="15.3"/>
    <s v="Chris"/>
  </r>
  <r>
    <n v="1986"/>
    <s v="Lynda Rosenthal"/>
    <s v="Not Specified"/>
    <n v="0.05"/>
    <n v="7.99"/>
    <n v="5.03"/>
    <s v="Express Air"/>
    <s v="Home Office"/>
    <s v="Technology"/>
    <s v="Telephones and Communication"/>
    <x v="6"/>
    <x v="136"/>
    <n v="0.6"/>
    <s v="United States"/>
    <s v="Central"/>
    <s v="Texas"/>
    <s v="Midland"/>
    <n v="79701"/>
    <d v="2015-05-06T00:00:00"/>
    <x v="128"/>
    <n v="5.6870000000000003"/>
    <n v="4"/>
    <n v="42.99"/>
    <n v="90888"/>
    <n v="7.94"/>
    <s v="Chris"/>
  </r>
  <r>
    <n v="1261"/>
    <s v="Vickie Gonzalez"/>
    <s v="Critical"/>
    <n v="0.02"/>
    <n v="73.98"/>
    <n v="14.52"/>
    <s v="Regular Air"/>
    <s v="Home Office"/>
    <s v="Technology"/>
    <s v="Computer Peripherals"/>
    <x v="5"/>
    <x v="83"/>
    <n v="0.65"/>
    <s v="United States"/>
    <s v="West"/>
    <s v="Colorado"/>
    <s v="Broomfield"/>
    <n v="80020"/>
    <d v="2015-05-07T00:00:00"/>
    <x v="126"/>
    <n v="43.537999999999997"/>
    <n v="5"/>
    <n v="378.23"/>
    <n v="89730"/>
    <n v="73.960000000000008"/>
    <s v="William"/>
  </r>
  <r>
    <n v="1502"/>
    <s v="Renee Huang"/>
    <s v="Critical"/>
    <n v="0.08"/>
    <n v="3.69"/>
    <n v="0.5"/>
    <s v="Regular Air"/>
    <s v="Small Business"/>
    <s v="Office Supplies"/>
    <s v="Labels"/>
    <x v="5"/>
    <x v="607"/>
    <n v="0.38"/>
    <s v="United States"/>
    <s v="South"/>
    <s v="Florida"/>
    <s v="Coral Springs"/>
    <n v="33065"/>
    <d v="2015-05-07T00:00:00"/>
    <x v="126"/>
    <n v="-3.6547000000000001"/>
    <n v="38"/>
    <n v="129.43"/>
    <n v="89193"/>
    <n v="3.61"/>
    <s v="Sam"/>
  </r>
  <r>
    <n v="1725"/>
    <s v="Linda Blake"/>
    <s v="High"/>
    <n v="0.05"/>
    <n v="35.99"/>
    <n v="1.1000000000000001"/>
    <s v="Regular Air"/>
    <s v="Corporate"/>
    <s v="Technology"/>
    <s v="Telephones and Communication"/>
    <x v="5"/>
    <x v="71"/>
    <n v="0.55000000000000004"/>
    <s v="United States"/>
    <s v="East"/>
    <s v="Ohio"/>
    <s v="Hilliard"/>
    <n v="43026"/>
    <d v="2015-05-07T00:00:00"/>
    <x v="125"/>
    <n v="149.166"/>
    <n v="9"/>
    <n v="261.56"/>
    <n v="87193"/>
    <n v="35.940000000000005"/>
    <s v="Erin"/>
  </r>
  <r>
    <n v="2962"/>
    <s v="Leonard Strauss"/>
    <s v="High"/>
    <n v="7.0000000000000007E-2"/>
    <n v="4.76"/>
    <n v="0.88"/>
    <s v="Express Air"/>
    <s v="Consumer"/>
    <s v="Office Supplies"/>
    <s v="Paper"/>
    <x v="2"/>
    <x v="759"/>
    <n v="0.39"/>
    <s v="United States"/>
    <s v="West"/>
    <s v="Colorado"/>
    <s v="Louisville"/>
    <n v="80027"/>
    <d v="2015-05-07T00:00:00"/>
    <x v="125"/>
    <n v="33.347700000000003"/>
    <n v="10"/>
    <n v="48.33"/>
    <n v="88611"/>
    <n v="4.6899999999999995"/>
    <s v="William"/>
  </r>
  <r>
    <n v="3248"/>
    <s v="Earl Donnelly"/>
    <s v="High"/>
    <n v="7.0000000000000007E-2"/>
    <n v="2.78"/>
    <n v="1.49"/>
    <s v="Regular Air"/>
    <s v="Small Business"/>
    <s v="Office Supplies"/>
    <s v="Binders and Binder Accessories"/>
    <x v="5"/>
    <x v="688"/>
    <n v="0.36"/>
    <s v="United States"/>
    <s v="South"/>
    <s v="Louisiana"/>
    <s v="Slidell"/>
    <n v="70458"/>
    <d v="2015-05-07T00:00:00"/>
    <x v="128"/>
    <n v="-340.53109999999998"/>
    <n v="17"/>
    <n v="47.12"/>
    <n v="87297"/>
    <n v="2.71"/>
    <s v="Sam"/>
  </r>
  <r>
    <n v="3338"/>
    <s v="Constance Robertson"/>
    <s v="High"/>
    <n v="0.08"/>
    <n v="6.48"/>
    <n v="8.4"/>
    <s v="Regular Air"/>
    <s v="Consumer"/>
    <s v="Office Supplies"/>
    <s v="Paper"/>
    <x v="5"/>
    <x v="624"/>
    <n v="0.37"/>
    <s v="United States"/>
    <s v="South"/>
    <s v="Florida"/>
    <s v="Tampa"/>
    <n v="33614"/>
    <d v="2015-05-07T00:00:00"/>
    <x v="127"/>
    <n v="58.811999999999998"/>
    <n v="7"/>
    <n v="45"/>
    <n v="85979"/>
    <n v="6.4"/>
    <s v="Sam"/>
  </r>
  <r>
    <n v="1997"/>
    <s v="Harriet Bowman"/>
    <s v="Medium"/>
    <n v="0.01"/>
    <n v="16.48"/>
    <n v="1.99"/>
    <s v="Regular Air"/>
    <s v="Consumer"/>
    <s v="Technology"/>
    <s v="Computer Peripherals"/>
    <x v="1"/>
    <x v="184"/>
    <n v="0.42"/>
    <s v="United States"/>
    <s v="South"/>
    <s v="South Carolina"/>
    <s v="Hilton Head Island"/>
    <n v="29915"/>
    <d v="2015-05-07T00:00:00"/>
    <x v="128"/>
    <n v="739.67399999999998"/>
    <n v="7"/>
    <n v="122.93"/>
    <n v="90334"/>
    <n v="16.47"/>
    <s v="Sam"/>
  </r>
  <r>
    <n v="3077"/>
    <s v="Lynne Reid"/>
    <s v="Medium"/>
    <n v="7.0000000000000007E-2"/>
    <n v="300.97000000000003"/>
    <n v="7.18"/>
    <s v="Regular Air"/>
    <s v="Small Business"/>
    <s v="Technology"/>
    <s v="Computer Peripherals"/>
    <x v="5"/>
    <x v="697"/>
    <n v="0.48"/>
    <s v="United States"/>
    <s v="East"/>
    <s v="Ohio"/>
    <s v="Strongsville"/>
    <n v="44136"/>
    <d v="2015-05-07T00:00:00"/>
    <x v="125"/>
    <n v="-807.59"/>
    <n v="2"/>
    <n v="582.20000000000005"/>
    <n v="88239"/>
    <n v="300.90000000000003"/>
    <s v="Erin"/>
  </r>
  <r>
    <n v="3079"/>
    <s v="Andrew Levine"/>
    <s v="Medium"/>
    <n v="7.0000000000000007E-2"/>
    <n v="300.97000000000003"/>
    <n v="7.18"/>
    <s v="Regular Air"/>
    <s v="Small Business"/>
    <s v="Technology"/>
    <s v="Computer Peripherals"/>
    <x v="5"/>
    <x v="697"/>
    <n v="0.48"/>
    <s v="United States"/>
    <s v="East"/>
    <s v="Pennsylvania"/>
    <s v="Philadelphia"/>
    <n v="19112"/>
    <d v="2015-05-07T00:00:00"/>
    <x v="125"/>
    <n v="-807.59"/>
    <n v="7"/>
    <n v="2037.69"/>
    <n v="41253"/>
    <n v="300.90000000000003"/>
    <s v="Erin"/>
  </r>
  <r>
    <n v="2187"/>
    <s v="Joanne Spivey"/>
    <s v="High"/>
    <n v="0.09"/>
    <n v="16.98"/>
    <n v="12.39"/>
    <s v="Regular Air"/>
    <s v="Corporate"/>
    <s v="Office Supplies"/>
    <s v="Envelopes"/>
    <x v="5"/>
    <x v="760"/>
    <n v="0.35"/>
    <s v="United States"/>
    <s v="Central"/>
    <s v="Missouri"/>
    <s v="Independence"/>
    <n v="64055"/>
    <d v="2015-05-08T00:00:00"/>
    <x v="126"/>
    <n v="-48.57"/>
    <n v="5"/>
    <n v="86.8"/>
    <n v="89440"/>
    <n v="16.89"/>
    <s v="Chris"/>
  </r>
  <r>
    <n v="2189"/>
    <s v="Frank Cross"/>
    <s v="High"/>
    <n v="0.09"/>
    <n v="16.98"/>
    <n v="12.39"/>
    <s v="Regular Air"/>
    <s v="Corporate"/>
    <s v="Office Supplies"/>
    <s v="Envelopes"/>
    <x v="5"/>
    <x v="760"/>
    <n v="0.35"/>
    <s v="United States"/>
    <s v="East"/>
    <s v="New York"/>
    <s v="New York City"/>
    <n v="10177"/>
    <d v="2015-05-08T00:00:00"/>
    <x v="126"/>
    <n v="-48.57"/>
    <n v="22"/>
    <n v="381.91"/>
    <n v="7364"/>
    <n v="16.89"/>
    <s v="Erin"/>
  </r>
  <r>
    <n v="2063"/>
    <s v="Todd D Norris"/>
    <s v="Low"/>
    <n v="0.06"/>
    <n v="300.97000000000003"/>
    <n v="7.18"/>
    <s v="Regular Air"/>
    <s v="Corporate"/>
    <s v="Technology"/>
    <s v="Computer Peripherals"/>
    <x v="5"/>
    <x v="697"/>
    <n v="0.48"/>
    <s v="United States"/>
    <s v="South"/>
    <s v="Virginia"/>
    <s v="Newport News"/>
    <n v="23602"/>
    <d v="2015-05-08T00:00:00"/>
    <x v="128"/>
    <n v="-729.98800000000006"/>
    <n v="1"/>
    <n v="291.39999999999998"/>
    <n v="87147"/>
    <n v="300.91000000000003"/>
    <s v="Sam"/>
  </r>
  <r>
    <n v="2880"/>
    <s v="Grace Black"/>
    <s v="Low"/>
    <n v="0.09"/>
    <n v="243.98"/>
    <n v="43.32"/>
    <s v="Delivery Truck"/>
    <s v="Small Business"/>
    <s v="Furniture"/>
    <s v="Chairs &amp; Chairmats"/>
    <x v="3"/>
    <x v="56"/>
    <n v="0.55000000000000004"/>
    <s v="United States"/>
    <s v="South"/>
    <s v="Florida"/>
    <s v="North Miami Beach"/>
    <n v="33160"/>
    <d v="2015-05-08T00:00:00"/>
    <x v="129"/>
    <n v="1059.288"/>
    <n v="25"/>
    <n v="5587.89"/>
    <n v="88627"/>
    <n v="243.89"/>
    <s v="Sam"/>
  </r>
  <r>
    <n v="2991"/>
    <s v="Sean Herbert"/>
    <s v="Low"/>
    <n v="0.05"/>
    <n v="70.97"/>
    <n v="3.5"/>
    <s v="Regular Air"/>
    <s v="Home Office"/>
    <s v="Office Supplies"/>
    <s v="Appliances"/>
    <x v="5"/>
    <x v="685"/>
    <n v="0.59"/>
    <s v="United States"/>
    <s v="Central"/>
    <s v="Wisconsin"/>
    <s v="Racine"/>
    <n v="53402"/>
    <d v="2015-05-08T00:00:00"/>
    <x v="129"/>
    <n v="18.218"/>
    <n v="2"/>
    <n v="141.59"/>
    <n v="91466"/>
    <n v="70.92"/>
    <s v="Chris"/>
  </r>
  <r>
    <n v="2992"/>
    <s v="Lindsay Webb"/>
    <s v="Low"/>
    <n v="0"/>
    <n v="5.28"/>
    <n v="6.26"/>
    <s v="Regular Air"/>
    <s v="Home Office"/>
    <s v="Office Supplies"/>
    <s v="Paper"/>
    <x v="5"/>
    <x v="761"/>
    <n v="0.4"/>
    <s v="United States"/>
    <s v="Central"/>
    <s v="Wisconsin"/>
    <s v="Sheboygan"/>
    <n v="53081"/>
    <d v="2015-05-08T00:00:00"/>
    <x v="130"/>
    <n v="25.058"/>
    <n v="36"/>
    <n v="203.05"/>
    <n v="91466"/>
    <n v="5.28"/>
    <s v="Chris"/>
  </r>
  <r>
    <n v="453"/>
    <s v="George Terry"/>
    <s v="Not Specified"/>
    <n v="0.03"/>
    <n v="29.34"/>
    <n v="7.87"/>
    <s v="Regular Air"/>
    <s v="Corporate"/>
    <s v="Furniture"/>
    <s v="Office Furnishings"/>
    <x v="5"/>
    <x v="531"/>
    <n v="0.54"/>
    <s v="United States"/>
    <s v="West"/>
    <s v="California"/>
    <s v="Los Gatos"/>
    <n v="95032"/>
    <d v="2015-05-08T00:00:00"/>
    <x v="126"/>
    <n v="-41.32"/>
    <n v="1"/>
    <n v="32.4"/>
    <n v="86011"/>
    <n v="29.31"/>
    <s v="William"/>
  </r>
  <r>
    <n v="1028"/>
    <s v="Marguerite Rodgers"/>
    <s v="Not Specified"/>
    <n v="0.05"/>
    <n v="83.1"/>
    <n v="6.13"/>
    <s v="Express Air"/>
    <s v="Small Business"/>
    <s v="Technology"/>
    <s v="Computer Peripherals"/>
    <x v="5"/>
    <x v="762"/>
    <n v="0.45"/>
    <s v="United States"/>
    <s v="East"/>
    <s v="New York"/>
    <s v="Commack"/>
    <n v="11725"/>
    <d v="2015-05-08T00:00:00"/>
    <x v="125"/>
    <n v="1152.5277000000001"/>
    <n v="20"/>
    <n v="1670.33"/>
    <n v="89007"/>
    <n v="83.05"/>
    <s v="Erin"/>
  </r>
  <r>
    <n v="1080"/>
    <s v="Colleen Fletcher"/>
    <s v="Not Specified"/>
    <n v="0.08"/>
    <n v="13.9"/>
    <n v="7.59"/>
    <s v="Regular Air"/>
    <s v="Corporate"/>
    <s v="Office Supplies"/>
    <s v="Scissors, Rulers and Trimmers"/>
    <x v="1"/>
    <x v="763"/>
    <n v="0.56000000000000005"/>
    <s v="United States"/>
    <s v="Central"/>
    <s v="Illinois"/>
    <s v="Saint Charles"/>
    <n v="60174"/>
    <d v="2015-05-08T00:00:00"/>
    <x v="125"/>
    <n v="9.8620000000000001"/>
    <n v="14"/>
    <n v="196.41"/>
    <n v="88461"/>
    <n v="13.82"/>
    <s v="Chris"/>
  </r>
  <r>
    <n v="2882"/>
    <s v="Andrew Gonzalez"/>
    <s v="Critical"/>
    <n v="0.05"/>
    <n v="6.48"/>
    <n v="8.73"/>
    <s v="Regular Air"/>
    <s v="Consumer"/>
    <s v="Office Supplies"/>
    <s v="Paper"/>
    <x v="5"/>
    <x v="27"/>
    <n v="0.37"/>
    <s v="United States"/>
    <s v="South"/>
    <s v="North Carolina"/>
    <s v="Charlotte"/>
    <n v="28206"/>
    <d v="2015-05-09T00:00:00"/>
    <x v="125"/>
    <n v="-160.38470000000001"/>
    <n v="35"/>
    <n v="232.5"/>
    <n v="4839"/>
    <n v="6.4300000000000006"/>
    <s v="Sam"/>
  </r>
  <r>
    <n v="2883"/>
    <s v="Stuart Sharma"/>
    <s v="Critical"/>
    <n v="0.05"/>
    <n v="6.48"/>
    <n v="8.73"/>
    <s v="Regular Air"/>
    <s v="Consumer"/>
    <s v="Office Supplies"/>
    <s v="Paper"/>
    <x v="5"/>
    <x v="27"/>
    <n v="0.37"/>
    <s v="United States"/>
    <s v="East"/>
    <s v="Ohio"/>
    <s v="North Olmsted"/>
    <n v="44070"/>
    <d v="2015-05-09T00:00:00"/>
    <x v="125"/>
    <n v="-120.59"/>
    <n v="9"/>
    <n v="59.79"/>
    <n v="87632"/>
    <n v="6.4300000000000006"/>
    <s v="Erin"/>
  </r>
  <r>
    <n v="62"/>
    <s v="Pam Gilbert"/>
    <s v="High"/>
    <n v="0.02"/>
    <n v="5.98"/>
    <n v="5.15"/>
    <s v="Regular Air"/>
    <s v="Corporate"/>
    <s v="Office Supplies"/>
    <s v="Paper"/>
    <x v="5"/>
    <x v="764"/>
    <n v="0.36"/>
    <s v="United States"/>
    <s v="Central"/>
    <s v="Texas"/>
    <s v="Round Rock"/>
    <n v="78664"/>
    <d v="2015-05-09T00:00:00"/>
    <x v="131"/>
    <n v="2.14"/>
    <n v="3"/>
    <n v="22.85"/>
    <n v="87407"/>
    <n v="5.9600000000000009"/>
    <s v="Chris"/>
  </r>
  <r>
    <n v="1650"/>
    <s v="Dan Lamm"/>
    <s v="High"/>
    <n v="0.05"/>
    <n v="6.48"/>
    <n v="2.74"/>
    <s v="Regular Air"/>
    <s v="Corporate"/>
    <s v="Technology"/>
    <s v="Computer Peripherals"/>
    <x v="1"/>
    <x v="765"/>
    <n v="0.71"/>
    <s v="United States"/>
    <s v="South"/>
    <s v="North Carolina"/>
    <s v="Asheboro"/>
    <n v="27203"/>
    <d v="2015-05-09T00:00:00"/>
    <x v="125"/>
    <n v="15.096"/>
    <n v="15"/>
    <n v="94.27"/>
    <n v="91042"/>
    <n v="6.4300000000000006"/>
    <s v="Sam"/>
  </r>
  <r>
    <n v="1650"/>
    <s v="Dan Lamm"/>
    <s v="High"/>
    <n v="0.09"/>
    <n v="12.53"/>
    <n v="0.5"/>
    <s v="Regular Air"/>
    <s v="Corporate"/>
    <s v="Office Supplies"/>
    <s v="Labels"/>
    <x v="5"/>
    <x v="655"/>
    <n v="0.38"/>
    <s v="United States"/>
    <s v="South"/>
    <s v="North Carolina"/>
    <s v="Asheboro"/>
    <n v="27203"/>
    <d v="2015-05-09T00:00:00"/>
    <x v="126"/>
    <n v="14.9124"/>
    <n v="7"/>
    <n v="82.21"/>
    <n v="91042"/>
    <n v="12.44"/>
    <s v="Sam"/>
  </r>
  <r>
    <n v="1650"/>
    <s v="Dan Lamm"/>
    <s v="High"/>
    <n v="0.08"/>
    <n v="65.989999999999995"/>
    <n v="8.99"/>
    <s v="Express Air"/>
    <s v="Corporate"/>
    <s v="Technology"/>
    <s v="Telephones and Communication"/>
    <x v="5"/>
    <x v="519"/>
    <n v="0.55000000000000004"/>
    <s v="United States"/>
    <s v="South"/>
    <s v="North Carolina"/>
    <s v="Asheboro"/>
    <n v="27203"/>
    <d v="2015-05-09T00:00:00"/>
    <x v="131"/>
    <n v="-135.226"/>
    <n v="8"/>
    <n v="417.47"/>
    <n v="91042"/>
    <n v="65.91"/>
    <s v="Sam"/>
  </r>
  <r>
    <n v="43"/>
    <s v="Theodore Moran"/>
    <s v="High"/>
    <n v="0"/>
    <n v="99.99"/>
    <n v="19.989999999999998"/>
    <s v="Regular Air"/>
    <s v="Consumer"/>
    <s v="Technology"/>
    <s v="Office Machines"/>
    <x v="5"/>
    <x v="505"/>
    <n v="0.52"/>
    <s v="United States"/>
    <s v="West"/>
    <s v="Washington"/>
    <s v="Redmond"/>
    <n v="98052"/>
    <d v="2015-05-10T00:00:00"/>
    <x v="131"/>
    <n v="25.913820000000001"/>
    <n v="6"/>
    <n v="647.07000000000005"/>
    <n v="91454"/>
    <n v="99.99"/>
    <s v="William"/>
  </r>
  <r>
    <n v="1778"/>
    <s v="Ray Oakley"/>
    <s v="High"/>
    <n v="0.06"/>
    <n v="13.99"/>
    <n v="7.51"/>
    <s v="Regular Air"/>
    <s v="Consumer"/>
    <s v="Technology"/>
    <s v="Office Machines"/>
    <x v="6"/>
    <x v="343"/>
    <n v="0.39"/>
    <s v="United States"/>
    <s v="Central"/>
    <s v="Indiana"/>
    <s v="West Lafayette"/>
    <n v="47906"/>
    <d v="2015-05-10T00:00:00"/>
    <x v="132"/>
    <n v="6.4832400000000003"/>
    <n v="21"/>
    <n v="287.99"/>
    <n v="89943"/>
    <n v="13.93"/>
    <s v="Chris"/>
  </r>
  <r>
    <n v="1778"/>
    <s v="Ray Oakley"/>
    <s v="High"/>
    <n v="0.06"/>
    <n v="15.04"/>
    <n v="1.97"/>
    <s v="Regular Air"/>
    <s v="Consumer"/>
    <s v="Office Supplies"/>
    <s v="Paper"/>
    <x v="2"/>
    <x v="10"/>
    <n v="0.39"/>
    <s v="United States"/>
    <s v="Central"/>
    <s v="Indiana"/>
    <s v="West Lafayette"/>
    <n v="47906"/>
    <d v="2015-05-10T00:00:00"/>
    <x v="126"/>
    <n v="2.3319999999999999"/>
    <n v="3"/>
    <n v="46.86"/>
    <n v="89943"/>
    <n v="14.979999999999999"/>
    <s v="Chris"/>
  </r>
  <r>
    <n v="3283"/>
    <s v="William Woodard"/>
    <s v="High"/>
    <n v="0.03"/>
    <n v="17.48"/>
    <n v="1.99"/>
    <s v="Regular Air"/>
    <s v="Corporate"/>
    <s v="Technology"/>
    <s v="Computer Peripherals"/>
    <x v="1"/>
    <x v="18"/>
    <n v="0.45"/>
    <s v="United States"/>
    <s v="South"/>
    <s v="Florida"/>
    <s v="Kendall"/>
    <n v="33156"/>
    <d v="2015-05-10T00:00:00"/>
    <x v="131"/>
    <n v="710.80740000000003"/>
    <n v="31"/>
    <n v="537.79999999999995"/>
    <n v="90753"/>
    <n v="17.45"/>
    <s v="Sam"/>
  </r>
  <r>
    <n v="995"/>
    <s v="Lloyd Spencer"/>
    <s v="Low"/>
    <n v="0.09"/>
    <n v="7.64"/>
    <n v="5.83"/>
    <s v="Regular Air"/>
    <s v="Small Business"/>
    <s v="Office Supplies"/>
    <s v="Paper"/>
    <x v="2"/>
    <x v="55"/>
    <n v="0.36"/>
    <s v="United States"/>
    <s v="East"/>
    <s v="Maine"/>
    <s v="West Scarborough"/>
    <n v="4070"/>
    <d v="2015-05-10T00:00:00"/>
    <x v="130"/>
    <n v="4.032"/>
    <n v="9"/>
    <n v="72.83"/>
    <n v="89434"/>
    <n v="7.55"/>
    <s v="Erin"/>
  </r>
  <r>
    <n v="2820"/>
    <s v="Laurence Simon"/>
    <s v="Low"/>
    <n v="0.08"/>
    <n v="6.48"/>
    <n v="2.74"/>
    <s v="Regular Air"/>
    <s v="Home Office"/>
    <s v="Technology"/>
    <s v="Computer Peripherals"/>
    <x v="1"/>
    <x v="765"/>
    <n v="0.71"/>
    <s v="United States"/>
    <s v="Central"/>
    <s v="Missouri"/>
    <s v="Oakville"/>
    <n v="63129"/>
    <d v="2015-05-10T00:00:00"/>
    <x v="132"/>
    <n v="-82.64"/>
    <n v="18"/>
    <n v="113.68"/>
    <n v="87899"/>
    <n v="6.4"/>
    <s v="Chris"/>
  </r>
  <r>
    <n v="1709"/>
    <s v="Dennis Bowen"/>
    <s v="Medium"/>
    <n v="0.04"/>
    <n v="95.43"/>
    <n v="19.989999999999998"/>
    <s v="Regular Air"/>
    <s v="Small Business"/>
    <s v="Office Supplies"/>
    <s v="Storage &amp; Organization"/>
    <x v="5"/>
    <x v="465"/>
    <n v="0.79"/>
    <s v="United States"/>
    <s v="East"/>
    <s v="Pennsylvania"/>
    <s v="Pottstown"/>
    <n v="19464"/>
    <d v="2015-05-10T00:00:00"/>
    <x v="132"/>
    <n v="13.536"/>
    <n v="33"/>
    <n v="3251.76"/>
    <n v="88783"/>
    <n v="95.39"/>
    <s v="Erin"/>
  </r>
  <r>
    <n v="1595"/>
    <s v="Chad Henson"/>
    <s v="High"/>
    <n v="0.01"/>
    <n v="500.98"/>
    <n v="26"/>
    <s v="Delivery Truck"/>
    <s v="Corporate"/>
    <s v="Furniture"/>
    <s v="Chairs &amp; Chairmats"/>
    <x v="3"/>
    <x v="725"/>
    <n v="0.6"/>
    <s v="United States"/>
    <s v="East"/>
    <s v="West Virginia"/>
    <s v="Huntington"/>
    <n v="25705"/>
    <d v="2015-05-11T00:00:00"/>
    <x v="132"/>
    <n v="5078.5379999999996"/>
    <n v="14"/>
    <n v="7360.2"/>
    <n v="90796"/>
    <n v="500.97"/>
    <s v="Erin"/>
  </r>
  <r>
    <n v="1595"/>
    <s v="Chad Henson"/>
    <s v="High"/>
    <n v="0.08"/>
    <n v="9.77"/>
    <n v="6.02"/>
    <s v="Regular Air"/>
    <s v="Corporate"/>
    <s v="Furniture"/>
    <s v="Office Furnishings"/>
    <x v="6"/>
    <x v="669"/>
    <n v="0.48"/>
    <s v="United States"/>
    <s v="East"/>
    <s v="West Virginia"/>
    <s v="Huntington"/>
    <n v="25705"/>
    <d v="2015-05-11T00:00:00"/>
    <x v="132"/>
    <n v="23.276"/>
    <n v="9"/>
    <n v="89.06"/>
    <n v="90796"/>
    <n v="9.69"/>
    <s v="Erin"/>
  </r>
  <r>
    <n v="1595"/>
    <s v="Chad Henson"/>
    <s v="High"/>
    <n v="0.09"/>
    <n v="3.28"/>
    <n v="0.98"/>
    <s v="Regular Air"/>
    <s v="Corporate"/>
    <s v="Office Supplies"/>
    <s v="Pens &amp; Art Supplies"/>
    <x v="2"/>
    <x v="766"/>
    <n v="0.59"/>
    <s v="United States"/>
    <s v="East"/>
    <s v="West Virginia"/>
    <s v="Huntington"/>
    <n v="25705"/>
    <d v="2015-05-11T00:00:00"/>
    <x v="129"/>
    <n v="17.754000000000001"/>
    <n v="42"/>
    <n v="134.97"/>
    <n v="90796"/>
    <n v="3.19"/>
    <s v="Erin"/>
  </r>
  <r>
    <n v="1609"/>
    <s v="Jerry Ennis"/>
    <s v="High"/>
    <n v="0.03"/>
    <n v="2.16"/>
    <n v="6.05"/>
    <s v="Regular Air"/>
    <s v="Consumer"/>
    <s v="Office Supplies"/>
    <s v="Binders and Binder Accessories"/>
    <x v="5"/>
    <x v="287"/>
    <n v="0.37"/>
    <s v="United States"/>
    <s v="West"/>
    <s v="California"/>
    <s v="Sacramento"/>
    <n v="95823"/>
    <d v="2015-05-11T00:00:00"/>
    <x v="132"/>
    <n v="-90.585499999999996"/>
    <n v="7"/>
    <n v="17.309999999999999"/>
    <n v="87824"/>
    <n v="2.1300000000000003"/>
    <s v="William"/>
  </r>
  <r>
    <n v="1609"/>
    <s v="Jerry Ennis"/>
    <s v="High"/>
    <n v="0.03"/>
    <n v="9.7100000000000009"/>
    <n v="9.4499999999999993"/>
    <s v="Regular Air"/>
    <s v="Consumer"/>
    <s v="Office Supplies"/>
    <s v="Storage &amp; Organization"/>
    <x v="5"/>
    <x v="386"/>
    <n v="0.6"/>
    <s v="United States"/>
    <s v="West"/>
    <s v="California"/>
    <s v="Sacramento"/>
    <n v="95823"/>
    <d v="2015-05-11T00:00:00"/>
    <x v="131"/>
    <n v="-36.9"/>
    <n v="2"/>
    <n v="23.56"/>
    <n v="87824"/>
    <n v="9.6800000000000015"/>
    <s v="William"/>
  </r>
  <r>
    <n v="2464"/>
    <s v="Joe George"/>
    <s v="High"/>
    <n v="0.09"/>
    <n v="1.74"/>
    <n v="4.08"/>
    <s v="Express Air"/>
    <s v="Consumer"/>
    <s v="Furniture"/>
    <s v="Office Furnishings"/>
    <x v="1"/>
    <x v="244"/>
    <n v="0.53"/>
    <s v="United States"/>
    <s v="South"/>
    <s v="Louisiana"/>
    <s v="Bossier City"/>
    <n v="71111"/>
    <d v="2015-05-11T00:00:00"/>
    <x v="129"/>
    <n v="608.26199999999994"/>
    <n v="4"/>
    <n v="10.41"/>
    <n v="88713"/>
    <n v="1.65"/>
    <s v="Sam"/>
  </r>
  <r>
    <n v="2464"/>
    <s v="Joe George"/>
    <s v="High"/>
    <n v="0.08"/>
    <n v="227.55"/>
    <n v="32.479999999999997"/>
    <s v="Delivery Truck"/>
    <s v="Consumer"/>
    <s v="Furniture"/>
    <s v="Tables"/>
    <x v="0"/>
    <x v="767"/>
    <n v="0.68"/>
    <s v="United States"/>
    <s v="South"/>
    <s v="Louisiana"/>
    <s v="Bossier City"/>
    <n v="71111"/>
    <d v="2015-05-11T00:00:00"/>
    <x v="131"/>
    <n v="-570.16959999999995"/>
    <n v="16"/>
    <n v="2849.64"/>
    <n v="88713"/>
    <n v="227.47"/>
    <s v="Sam"/>
  </r>
  <r>
    <n v="1693"/>
    <s v="Melinda Thornton"/>
    <s v="Low"/>
    <n v="0.01"/>
    <n v="15.67"/>
    <n v="1.39"/>
    <s v="Express Air"/>
    <s v="Consumer"/>
    <s v="Office Supplies"/>
    <s v="Envelopes"/>
    <x v="5"/>
    <x v="768"/>
    <n v="0.38"/>
    <s v="United States"/>
    <s v="South"/>
    <s v="Virginia"/>
    <s v="Reston"/>
    <n v="20190"/>
    <d v="2015-05-11T00:00:00"/>
    <x v="131"/>
    <n v="-273.98"/>
    <n v="11"/>
    <n v="188.09"/>
    <n v="90190"/>
    <n v="15.66"/>
    <s v="Sam"/>
  </r>
  <r>
    <n v="2935"/>
    <s v="Shirley Riley"/>
    <s v="Low"/>
    <n v="0.02"/>
    <n v="3.8"/>
    <n v="1.49"/>
    <s v="Regular Air"/>
    <s v="Small Business"/>
    <s v="Office Supplies"/>
    <s v="Binders and Binder Accessories"/>
    <x v="5"/>
    <x v="381"/>
    <n v="0.38"/>
    <s v="United States"/>
    <s v="East"/>
    <s v="Massachusetts"/>
    <s v="Boston"/>
    <n v="2215"/>
    <d v="2015-05-11T00:00:00"/>
    <x v="130"/>
    <n v="7.31"/>
    <n v="5"/>
    <n v="20.46"/>
    <n v="87617"/>
    <n v="3.78"/>
    <s v="Erin"/>
  </r>
  <r>
    <n v="1671"/>
    <s v="Mitchell Ross"/>
    <s v="Critical"/>
    <n v="0.03"/>
    <n v="223.98"/>
    <n v="15.01"/>
    <s v="Regular Air"/>
    <s v="Small Business"/>
    <s v="Office Supplies"/>
    <s v="Binders and Binder Accessories"/>
    <x v="5"/>
    <x v="769"/>
    <n v="0.38"/>
    <s v="United States"/>
    <s v="South"/>
    <s v="Virginia"/>
    <s v="Burke"/>
    <n v="22015"/>
    <d v="2015-05-12T00:00:00"/>
    <x v="129"/>
    <n v="0.69599999999999995"/>
    <n v="21"/>
    <n v="4881.84"/>
    <n v="86725"/>
    <n v="223.95"/>
    <s v="Sam"/>
  </r>
  <r>
    <n v="14"/>
    <s v="Gwendolyn F Tyson"/>
    <s v="Medium"/>
    <n v="0.09"/>
    <n v="78.69"/>
    <n v="19.989999999999998"/>
    <s v="Regular Air"/>
    <s v="Small Business"/>
    <s v="Furniture"/>
    <s v="Office Furnishings"/>
    <x v="5"/>
    <x v="390"/>
    <n v="0.43"/>
    <s v="United States"/>
    <s v="Central"/>
    <s v="Minnesota"/>
    <s v="Prior Lake"/>
    <n v="55372"/>
    <d v="2015-05-12T00:00:00"/>
    <x v="133"/>
    <n v="803.47050000000002"/>
    <n v="16"/>
    <n v="1164.45"/>
    <n v="86838"/>
    <n v="78.599999999999994"/>
    <s v="Chris"/>
  </r>
  <r>
    <n v="14"/>
    <s v="Gwendolyn F Tyson"/>
    <s v="Medium"/>
    <n v="0.08"/>
    <n v="3.28"/>
    <n v="2.31"/>
    <s v="Regular Air"/>
    <s v="Small Business"/>
    <s v="Office Supplies"/>
    <s v="Pens &amp; Art Supplies"/>
    <x v="2"/>
    <x v="770"/>
    <n v="0.56000000000000005"/>
    <s v="United States"/>
    <s v="Central"/>
    <s v="Minnesota"/>
    <s v="Prior Lake"/>
    <n v="55372"/>
    <d v="2015-05-12T00:00:00"/>
    <x v="129"/>
    <n v="-24.03"/>
    <n v="7"/>
    <n v="22.23"/>
    <n v="86838"/>
    <n v="3.1999999999999997"/>
    <s v="Chris"/>
  </r>
  <r>
    <n v="14"/>
    <s v="Gwendolyn F Tyson"/>
    <s v="Medium"/>
    <n v="0.05"/>
    <n v="3.28"/>
    <n v="4.2"/>
    <s v="Regular Air"/>
    <s v="Small Business"/>
    <s v="Office Supplies"/>
    <s v="Pens &amp; Art Supplies"/>
    <x v="2"/>
    <x v="771"/>
    <n v="0.56000000000000005"/>
    <s v="United States"/>
    <s v="Central"/>
    <s v="Minnesota"/>
    <s v="Prior Lake"/>
    <n v="55372"/>
    <d v="2015-05-12T00:00:00"/>
    <x v="129"/>
    <n v="-37.03"/>
    <n v="4"/>
    <n v="13.99"/>
    <n v="86838"/>
    <n v="3.23"/>
    <s v="Chris"/>
  </r>
  <r>
    <n v="14"/>
    <s v="Gwendolyn F Tyson"/>
    <s v="Medium"/>
    <n v="0.05"/>
    <n v="3.58"/>
    <n v="1.63"/>
    <s v="Regular Air"/>
    <s v="Small Business"/>
    <s v="Office Supplies"/>
    <s v="Rubber Bands"/>
    <x v="2"/>
    <x v="701"/>
    <n v="0.36"/>
    <s v="United States"/>
    <s v="Central"/>
    <s v="Minnesota"/>
    <s v="Prior Lake"/>
    <n v="55372"/>
    <d v="2015-05-12T00:00:00"/>
    <x v="129"/>
    <n v="-0.71"/>
    <n v="4"/>
    <n v="14.26"/>
    <n v="86838"/>
    <n v="3.5300000000000002"/>
    <s v="Chris"/>
  </r>
  <r>
    <n v="1826"/>
    <s v="Kate Peck"/>
    <s v="Medium"/>
    <n v="0"/>
    <n v="9.27"/>
    <n v="4.3899999999999997"/>
    <s v="Regular Air"/>
    <s v="Corporate"/>
    <s v="Office Supplies"/>
    <s v="Paper"/>
    <x v="2"/>
    <x v="772"/>
    <n v="0.38"/>
    <s v="United States"/>
    <s v="Central"/>
    <s v="Iowa"/>
    <s v="Bettendorf"/>
    <n v="52722"/>
    <d v="2015-05-12T00:00:00"/>
    <x v="133"/>
    <n v="-7.61"/>
    <n v="1"/>
    <n v="10.65"/>
    <n v="86959"/>
    <n v="9.27"/>
    <s v="Chris"/>
  </r>
  <r>
    <n v="1267"/>
    <s v="Rosemary Branch"/>
    <s v="Not Specified"/>
    <n v="0.04"/>
    <n v="5.98"/>
    <n v="4.38"/>
    <s v="Regular Air"/>
    <s v="Corporate"/>
    <s v="Technology"/>
    <s v="Computer Peripherals"/>
    <x v="1"/>
    <x v="773"/>
    <n v="0.75"/>
    <s v="United States"/>
    <s v="South"/>
    <s v="Florida"/>
    <s v="Boca Raton"/>
    <n v="33433"/>
    <d v="2015-05-12T00:00:00"/>
    <x v="133"/>
    <n v="-1522.3040000000001"/>
    <n v="11"/>
    <n v="69.75"/>
    <n v="89515"/>
    <n v="5.94"/>
    <s v="Sam"/>
  </r>
  <r>
    <n v="1389"/>
    <s v="Jean Khan"/>
    <s v="High"/>
    <n v="0.08"/>
    <n v="2.62"/>
    <n v="0.8"/>
    <s v="Express Air"/>
    <s v="Small Business"/>
    <s v="Office Supplies"/>
    <s v="Rubber Bands"/>
    <x v="2"/>
    <x v="672"/>
    <n v="0.39"/>
    <s v="United States"/>
    <s v="West"/>
    <s v="California"/>
    <s v="Menlo Park"/>
    <n v="94025"/>
    <d v="2015-05-13T00:00:00"/>
    <x v="130"/>
    <n v="21.769500000000001"/>
    <n v="12"/>
    <n v="31.55"/>
    <n v="88728"/>
    <n v="2.54"/>
    <s v="William"/>
  </r>
  <r>
    <n v="578"/>
    <s v="Evan K Bullard"/>
    <s v="Medium"/>
    <n v="0.03"/>
    <n v="162.93"/>
    <n v="19.989999999999998"/>
    <s v="Regular Air"/>
    <s v="Corporate"/>
    <s v="Office Supplies"/>
    <s v="Envelopes"/>
    <x v="5"/>
    <x v="774"/>
    <n v="0.39"/>
    <s v="United States"/>
    <s v="East"/>
    <s v="Connecticut"/>
    <s v="Naugatuck"/>
    <n v="6770"/>
    <d v="2015-05-13T00:00:00"/>
    <x v="133"/>
    <n v="293.14"/>
    <n v="3"/>
    <n v="515.88"/>
    <n v="88644"/>
    <n v="162.9"/>
    <s v="Erin"/>
  </r>
  <r>
    <n v="579"/>
    <s v="Marlene Abrams"/>
    <s v="Medium"/>
    <n v="0.01"/>
    <n v="11.58"/>
    <n v="5.72"/>
    <s v="Regular Air"/>
    <s v="Corporate"/>
    <s v="Office Supplies"/>
    <s v="Envelopes"/>
    <x v="5"/>
    <x v="193"/>
    <n v="0.35"/>
    <s v="United States"/>
    <s v="East"/>
    <s v="Connecticut"/>
    <s v="Seymour"/>
    <n v="6478"/>
    <d v="2015-05-13T00:00:00"/>
    <x v="130"/>
    <n v="-6.61"/>
    <n v="2"/>
    <n v="25.06"/>
    <n v="88644"/>
    <n v="11.57"/>
    <s v="Erin"/>
  </r>
  <r>
    <n v="580"/>
    <s v="Kathryn Patrick"/>
    <s v="Medium"/>
    <n v="0.01"/>
    <n v="55.99"/>
    <n v="5"/>
    <s v="Regular Air"/>
    <s v="Corporate"/>
    <s v="Technology"/>
    <s v="Telephones and Communication"/>
    <x v="1"/>
    <x v="620"/>
    <n v="0.8"/>
    <s v="United States"/>
    <s v="East"/>
    <s v="Maine"/>
    <s v="Auburn"/>
    <n v="4210"/>
    <d v="2015-05-13T00:00:00"/>
    <x v="133"/>
    <n v="-57.540999999999997"/>
    <n v="12"/>
    <n v="578.24"/>
    <n v="88644"/>
    <n v="55.980000000000004"/>
    <s v="Erin"/>
  </r>
  <r>
    <n v="585"/>
    <s v="William Larson"/>
    <s v="Medium"/>
    <n v="0.06"/>
    <n v="13.9"/>
    <n v="7.59"/>
    <s v="Regular Air"/>
    <s v="Corporate"/>
    <s v="Office Supplies"/>
    <s v="Scissors, Rulers and Trimmers"/>
    <x v="1"/>
    <x v="763"/>
    <n v="0.56000000000000005"/>
    <s v="United States"/>
    <s v="East"/>
    <s v="New Hampshire"/>
    <s v="Concord"/>
    <n v="3301"/>
    <d v="2015-05-13T00:00:00"/>
    <x v="133"/>
    <n v="-67.59"/>
    <n v="12"/>
    <n v="170.45"/>
    <n v="88644"/>
    <n v="13.84"/>
    <s v="Erin"/>
  </r>
  <r>
    <n v="3257"/>
    <s v="Sharon Marcus"/>
    <s v="Medium"/>
    <n v="0"/>
    <n v="25.38"/>
    <n v="8.99"/>
    <s v="Regular Air"/>
    <s v="Consumer"/>
    <s v="Furniture"/>
    <s v="Office Furnishings"/>
    <x v="1"/>
    <x v="746"/>
    <n v="0.5"/>
    <s v="United States"/>
    <s v="West"/>
    <s v="Washington"/>
    <s v="Longview"/>
    <n v="98632"/>
    <d v="2015-05-13T00:00:00"/>
    <x v="130"/>
    <n v="470.33800000000002"/>
    <n v="26"/>
    <n v="700.41"/>
    <n v="88826"/>
    <n v="25.38"/>
    <s v="William"/>
  </r>
  <r>
    <n v="1085"/>
    <s v="Ted Dunlap"/>
    <s v="Not Specified"/>
    <n v="0.06"/>
    <n v="30.42"/>
    <n v="8.65"/>
    <s v="Regular Air"/>
    <s v="Corporate"/>
    <s v="Technology"/>
    <s v="Computer Peripherals"/>
    <x v="5"/>
    <x v="111"/>
    <n v="0.74"/>
    <s v="United States"/>
    <s v="East"/>
    <s v="New York"/>
    <s v="Deer Park"/>
    <n v="11729"/>
    <d v="2015-05-13T00:00:00"/>
    <x v="130"/>
    <n v="-159.25"/>
    <n v="10"/>
    <n v="309.05"/>
    <n v="86124"/>
    <n v="30.360000000000003"/>
    <s v="Erin"/>
  </r>
  <r>
    <n v="1085"/>
    <s v="Ted Dunlap"/>
    <s v="Not Specified"/>
    <n v="0.02"/>
    <n v="37.94"/>
    <n v="5.08"/>
    <s v="Regular Air"/>
    <s v="Corporate"/>
    <s v="Office Supplies"/>
    <s v="Paper"/>
    <x v="2"/>
    <x v="357"/>
    <n v="0.38"/>
    <s v="United States"/>
    <s v="East"/>
    <s v="New York"/>
    <s v="Deer Park"/>
    <n v="11729"/>
    <d v="2015-05-13T00:00:00"/>
    <x v="133"/>
    <n v="206.517"/>
    <n v="8"/>
    <n v="299.3"/>
    <n v="86124"/>
    <n v="37.919999999999995"/>
    <s v="Erin"/>
  </r>
  <r>
    <n v="156"/>
    <s v="Diana Xu"/>
    <s v="Critical"/>
    <n v="0.01"/>
    <n v="95.99"/>
    <n v="4.9000000000000004"/>
    <s v="Regular Air"/>
    <s v="Corporate"/>
    <s v="Technology"/>
    <s v="Telephones and Communication"/>
    <x v="5"/>
    <x v="243"/>
    <n v="0.56000000000000005"/>
    <s v="United States"/>
    <s v="West"/>
    <s v="Colorado"/>
    <s v="Fort Collins"/>
    <n v="80525"/>
    <d v="2015-05-14T00:00:00"/>
    <x v="130"/>
    <n v="713.88"/>
    <n v="13"/>
    <n v="1050.08"/>
    <n v="87671"/>
    <n v="95.97999999999999"/>
    <s v="William"/>
  </r>
  <r>
    <n v="497"/>
    <s v="Steve McKee"/>
    <s v="Critical"/>
    <n v="7.0000000000000007E-2"/>
    <n v="152.47999999999999"/>
    <n v="6.5"/>
    <s v="Regular Air"/>
    <s v="Small Business"/>
    <s v="Technology"/>
    <s v="Computer Peripherals"/>
    <x v="5"/>
    <x v="573"/>
    <n v="0.74"/>
    <s v="United States"/>
    <s v="South"/>
    <s v="Tennessee"/>
    <s v="Murfreesboro"/>
    <n v="37130"/>
    <d v="2015-05-14T00:00:00"/>
    <x v="134"/>
    <n v="171.83879999999999"/>
    <n v="35"/>
    <n v="5062.49"/>
    <n v="90706"/>
    <n v="152.41"/>
    <s v="Sam"/>
  </r>
  <r>
    <n v="910"/>
    <s v="Carla Hauser"/>
    <s v="Critical"/>
    <n v="0"/>
    <n v="5.28"/>
    <n v="5.61"/>
    <s v="Regular Air"/>
    <s v="Corporate"/>
    <s v="Office Supplies"/>
    <s v="Paper"/>
    <x v="5"/>
    <x v="718"/>
    <n v="0.4"/>
    <s v="United States"/>
    <s v="South"/>
    <s v="Arkansas"/>
    <s v="Texarkana"/>
    <n v="71854"/>
    <d v="2015-05-14T00:00:00"/>
    <x v="133"/>
    <n v="-149.21199999999999"/>
    <n v="15"/>
    <n v="85.26"/>
    <n v="90187"/>
    <n v="5.28"/>
    <s v="Sam"/>
  </r>
  <r>
    <n v="353"/>
    <s v="Bonnie Chambers"/>
    <s v="Low"/>
    <n v="0.08"/>
    <n v="4.8899999999999997"/>
    <n v="4.93"/>
    <s v="Express Air"/>
    <s v="Home Office"/>
    <s v="Technology"/>
    <s v="Computer Peripherals"/>
    <x v="1"/>
    <x v="327"/>
    <n v="0.66"/>
    <s v="United States"/>
    <s v="West"/>
    <s v="Arizona"/>
    <s v="Glendale"/>
    <n v="85301"/>
    <d v="2015-05-14T00:00:00"/>
    <x v="133"/>
    <n v="-165.45"/>
    <n v="17"/>
    <n v="84.76"/>
    <n v="89647"/>
    <n v="4.8099999999999996"/>
    <s v="William"/>
  </r>
  <r>
    <n v="353"/>
    <s v="Bonnie Chambers"/>
    <s v="Low"/>
    <n v="7.0000000000000007E-2"/>
    <n v="6.68"/>
    <n v="6.92"/>
    <s v="Regular Air"/>
    <s v="Home Office"/>
    <s v="Office Supplies"/>
    <s v="Paper"/>
    <x v="5"/>
    <x v="775"/>
    <n v="0.37"/>
    <s v="United States"/>
    <s v="West"/>
    <s v="Arizona"/>
    <s v="Glendale"/>
    <n v="85301"/>
    <d v="2015-05-14T00:00:00"/>
    <x v="135"/>
    <n v="-141.12"/>
    <n v="16"/>
    <n v="104.84"/>
    <n v="89647"/>
    <n v="6.6099999999999994"/>
    <s v="William"/>
  </r>
  <r>
    <n v="539"/>
    <s v="Alice Coley"/>
    <s v="Medium"/>
    <n v="0.05"/>
    <n v="59.78"/>
    <n v="10.29"/>
    <s v="Regular Air"/>
    <s v="Small Business"/>
    <s v="Office Supplies"/>
    <s v="Binders and Binder Accessories"/>
    <x v="5"/>
    <x v="776"/>
    <n v="0.39"/>
    <s v="United States"/>
    <s v="Central"/>
    <s v="Illinois"/>
    <s v="Urbana"/>
    <n v="61801"/>
    <d v="2015-05-14T00:00:00"/>
    <x v="130"/>
    <n v="159.52969999999999"/>
    <n v="7"/>
    <n v="414.49"/>
    <n v="91174"/>
    <n v="59.730000000000004"/>
    <s v="Chris"/>
  </r>
  <r>
    <n v="540"/>
    <s v="Ruth Lamm"/>
    <s v="Medium"/>
    <n v="0.08"/>
    <n v="20.99"/>
    <n v="1.25"/>
    <s v="Regular Air"/>
    <s v="Small Business"/>
    <s v="Technology"/>
    <s v="Telephones and Communication"/>
    <x v="1"/>
    <x v="777"/>
    <n v="0.83"/>
    <s v="United States"/>
    <s v="Central"/>
    <s v="Illinois"/>
    <s v="Vernon Hills"/>
    <n v="60061"/>
    <d v="2015-05-14T00:00:00"/>
    <x v="134"/>
    <n v="15.3714"/>
    <n v="28"/>
    <n v="469.69"/>
    <n v="91174"/>
    <n v="20.91"/>
    <s v="Chris"/>
  </r>
  <r>
    <n v="1069"/>
    <s v="Pam Bennett"/>
    <s v="Medium"/>
    <n v="0.02"/>
    <n v="15.94"/>
    <n v="5.45"/>
    <s v="Regular Air"/>
    <s v="Home Office"/>
    <s v="Office Supplies"/>
    <s v="Pens &amp; Art Supplies"/>
    <x v="1"/>
    <x v="778"/>
    <n v="0.55000000000000004"/>
    <s v="United States"/>
    <s v="Central"/>
    <s v="Illinois"/>
    <s v="Carbondale"/>
    <n v="62901"/>
    <d v="2015-05-14T00:00:00"/>
    <x v="130"/>
    <n v="139.61199999999999"/>
    <n v="41"/>
    <n v="664.34"/>
    <n v="87110"/>
    <n v="15.92"/>
    <s v="Chris"/>
  </r>
  <r>
    <n v="1023"/>
    <s v="Glen Newman"/>
    <s v="Critical"/>
    <n v="0.02"/>
    <n v="39.06"/>
    <n v="10.55"/>
    <s v="Regular Air"/>
    <s v="Small Business"/>
    <s v="Office Supplies"/>
    <s v="Binders and Binder Accessories"/>
    <x v="5"/>
    <x v="62"/>
    <n v="0.37"/>
    <s v="United States"/>
    <s v="East"/>
    <s v="Pennsylvania"/>
    <s v="Wilkinsburg"/>
    <n v="15221"/>
    <d v="2015-05-15T00:00:00"/>
    <x v="130"/>
    <n v="442.0899"/>
    <n v="16"/>
    <n v="640.71"/>
    <n v="88633"/>
    <n v="39.04"/>
    <s v="Erin"/>
  </r>
  <r>
    <n v="1023"/>
    <s v="Glen Newman"/>
    <s v="Critical"/>
    <n v="0.1"/>
    <n v="37.700000000000003"/>
    <n v="2.99"/>
    <s v="Regular Air"/>
    <s v="Small Business"/>
    <s v="Office Supplies"/>
    <s v="Binders and Binder Accessories"/>
    <x v="5"/>
    <x v="779"/>
    <n v="0.35"/>
    <s v="United States"/>
    <s v="East"/>
    <s v="Pennsylvania"/>
    <s v="Wilkinsburg"/>
    <n v="15221"/>
    <d v="2015-05-15T00:00:00"/>
    <x v="134"/>
    <n v="455.12400000000002"/>
    <n v="18"/>
    <n v="659.6"/>
    <n v="88633"/>
    <n v="37.6"/>
    <s v="Erin"/>
  </r>
  <r>
    <n v="18"/>
    <s v="Laurie Hanna"/>
    <s v="High"/>
    <n v="0.05"/>
    <n v="26.48"/>
    <n v="6.93"/>
    <s v="Regular Air"/>
    <s v="Small Business"/>
    <s v="Furniture"/>
    <s v="Office Furnishings"/>
    <x v="5"/>
    <x v="780"/>
    <n v="0.49"/>
    <s v="United States"/>
    <s v="West"/>
    <s v="Montana"/>
    <s v="Helena"/>
    <n v="59601"/>
    <d v="2015-05-15T00:00:00"/>
    <x v="134"/>
    <n v="314.48129999999998"/>
    <n v="17"/>
    <n v="455.77"/>
    <n v="90031"/>
    <n v="26.43"/>
    <s v="William"/>
  </r>
  <r>
    <n v="21"/>
    <s v="Tony Wilkins Winters"/>
    <s v="High"/>
    <n v="0.05"/>
    <n v="26.48"/>
    <n v="6.93"/>
    <s v="Regular Air"/>
    <s v="Small Business"/>
    <s v="Furniture"/>
    <s v="Office Furnishings"/>
    <x v="5"/>
    <x v="780"/>
    <n v="0.49"/>
    <s v="United States"/>
    <s v="East"/>
    <s v="New York"/>
    <s v="New York City"/>
    <n v="10012"/>
    <d v="2015-05-15T00:00:00"/>
    <x v="134"/>
    <n v="384.38"/>
    <n v="70"/>
    <n v="1876.69"/>
    <n v="41793"/>
    <n v="26.43"/>
    <s v="Erin"/>
  </r>
  <r>
    <n v="1989"/>
    <s v="David Weaver"/>
    <s v="High"/>
    <n v="0.01"/>
    <n v="30.98"/>
    <n v="6.5"/>
    <s v="Regular Air"/>
    <s v="Corporate"/>
    <s v="Technology"/>
    <s v="Computer Peripherals"/>
    <x v="5"/>
    <x v="781"/>
    <n v="0.64"/>
    <s v="United States"/>
    <s v="West"/>
    <s v="Utah"/>
    <s v="Holladay"/>
    <n v="84117"/>
    <d v="2015-05-15T00:00:00"/>
    <x v="134"/>
    <n v="46.29"/>
    <n v="11"/>
    <n v="363.37"/>
    <n v="90001"/>
    <n v="30.97"/>
    <s v="William"/>
  </r>
  <r>
    <n v="1989"/>
    <s v="David Weaver"/>
    <s v="High"/>
    <n v="0.01"/>
    <n v="40.99"/>
    <n v="19.989999999999998"/>
    <s v="Regular Air"/>
    <s v="Corporate"/>
    <s v="Office Supplies"/>
    <s v="Paper"/>
    <x v="5"/>
    <x v="397"/>
    <n v="0.36"/>
    <s v="United States"/>
    <s v="West"/>
    <s v="Utah"/>
    <s v="Holladay"/>
    <n v="84117"/>
    <d v="2015-05-15T00:00:00"/>
    <x v="136"/>
    <n v="177.79"/>
    <n v="11"/>
    <n v="480.75"/>
    <n v="90001"/>
    <n v="40.980000000000004"/>
    <s v="William"/>
  </r>
  <r>
    <n v="266"/>
    <s v="Ross Frederick"/>
    <s v="Medium"/>
    <n v="0.08"/>
    <n v="6.48"/>
    <n v="7.03"/>
    <s v="Regular Air"/>
    <s v="Corporate"/>
    <s v="Office Supplies"/>
    <s v="Paper"/>
    <x v="5"/>
    <x v="782"/>
    <n v="0.37"/>
    <s v="United States"/>
    <s v="Central"/>
    <s v="Texas"/>
    <s v="San Antonio"/>
    <n v="78207"/>
    <d v="2015-05-15T00:00:00"/>
    <x v="134"/>
    <n v="8.9320000000000004"/>
    <n v="10"/>
    <n v="67.86"/>
    <n v="90594"/>
    <n v="6.4"/>
    <s v="Chris"/>
  </r>
  <r>
    <n v="266"/>
    <s v="Ross Frederick"/>
    <s v="Medium"/>
    <n v="0.01"/>
    <n v="20.34"/>
    <n v="35"/>
    <s v="Regular Air"/>
    <s v="Corporate"/>
    <s v="Office Supplies"/>
    <s v="Storage &amp; Organization"/>
    <x v="4"/>
    <x v="65"/>
    <n v="0.84"/>
    <s v="United States"/>
    <s v="Central"/>
    <s v="Texas"/>
    <s v="San Antonio"/>
    <n v="78207"/>
    <d v="2015-05-15T00:00:00"/>
    <x v="134"/>
    <n v="229.63800000000001"/>
    <n v="33"/>
    <n v="747.28"/>
    <n v="90594"/>
    <n v="20.329999999999998"/>
    <s v="Chris"/>
  </r>
  <r>
    <n v="491"/>
    <s v="Toni Swanson"/>
    <s v="Medium"/>
    <n v="0.08"/>
    <n v="2.94"/>
    <n v="0.96"/>
    <s v="Regular Air"/>
    <s v="Consumer"/>
    <s v="Office Supplies"/>
    <s v="Pens &amp; Art Supplies"/>
    <x v="2"/>
    <x v="265"/>
    <n v="0.57999999999999996"/>
    <s v="United States"/>
    <s v="East"/>
    <s v="New York"/>
    <s v="New York City"/>
    <n v="10154"/>
    <d v="2015-05-15T00:00:00"/>
    <x v="137"/>
    <n v="-2.12"/>
    <n v="23"/>
    <n v="66.7"/>
    <n v="8353"/>
    <n v="2.86"/>
    <s v="Erin"/>
  </r>
  <r>
    <n v="494"/>
    <s v="Jimmy Alston Holder"/>
    <s v="Medium"/>
    <n v="0.06"/>
    <n v="8.32"/>
    <n v="2.38"/>
    <s v="Regular Air"/>
    <s v="Consumer"/>
    <s v="Technology"/>
    <s v="Computer Peripherals"/>
    <x v="1"/>
    <x v="460"/>
    <n v="0.74"/>
    <s v="United States"/>
    <s v="West"/>
    <s v="Washington"/>
    <s v="Seattle"/>
    <n v="98115"/>
    <d v="2015-05-15T00:00:00"/>
    <x v="137"/>
    <n v="-36.630000000000003"/>
    <n v="12"/>
    <n v="101.26"/>
    <n v="88905"/>
    <n v="8.26"/>
    <s v="William"/>
  </r>
  <r>
    <n v="494"/>
    <s v="Jimmy Alston Holder"/>
    <s v="Medium"/>
    <n v="0.08"/>
    <n v="2.94"/>
    <n v="0.96"/>
    <s v="Regular Air"/>
    <s v="Consumer"/>
    <s v="Office Supplies"/>
    <s v="Pens &amp; Art Supplies"/>
    <x v="2"/>
    <x v="265"/>
    <n v="0.57999999999999996"/>
    <s v="United States"/>
    <s v="West"/>
    <s v="Washington"/>
    <s v="Seattle"/>
    <n v="98115"/>
    <d v="2015-05-15T00:00:00"/>
    <x v="137"/>
    <n v="-2.12"/>
    <n v="6"/>
    <n v="17.399999999999999"/>
    <n v="88905"/>
    <n v="2.86"/>
    <s v="William"/>
  </r>
  <r>
    <n v="3041"/>
    <s v="Carrie Duke"/>
    <s v="Not Specified"/>
    <n v="0.08"/>
    <n v="73.98"/>
    <n v="4"/>
    <s v="Regular Air"/>
    <s v="Corporate"/>
    <s v="Technology"/>
    <s v="Computer Peripherals"/>
    <x v="5"/>
    <x v="232"/>
    <n v="0.77"/>
    <s v="United States"/>
    <s v="Central"/>
    <s v="Kansas"/>
    <s v="Garden City"/>
    <n v="67846"/>
    <d v="2015-05-15T00:00:00"/>
    <x v="136"/>
    <n v="97.16"/>
    <n v="17"/>
    <n v="1181.67"/>
    <n v="86102"/>
    <n v="73.900000000000006"/>
    <s v="Chris"/>
  </r>
  <r>
    <n v="3041"/>
    <s v="Carrie Duke"/>
    <s v="Not Specified"/>
    <n v="0.02"/>
    <n v="3.68"/>
    <n v="1.32"/>
    <s v="Regular Air"/>
    <s v="Corporate"/>
    <s v="Office Supplies"/>
    <s v="Scissors, Rulers and Trimmers"/>
    <x v="2"/>
    <x v="783"/>
    <n v="0.83"/>
    <s v="United States"/>
    <s v="Central"/>
    <s v="Kansas"/>
    <s v="Garden City"/>
    <n v="67846"/>
    <d v="2015-05-15T00:00:00"/>
    <x v="137"/>
    <n v="-20.65"/>
    <n v="8"/>
    <n v="29.93"/>
    <n v="86102"/>
    <n v="3.66"/>
    <s v="Chris"/>
  </r>
  <r>
    <n v="136"/>
    <s v="Dale Gillespie"/>
    <s v="Critical"/>
    <n v="0.04"/>
    <n v="18.97"/>
    <n v="9.5399999999999991"/>
    <s v="Regular Air"/>
    <s v="Small Business"/>
    <s v="Office Supplies"/>
    <s v="Paper"/>
    <x v="5"/>
    <x v="141"/>
    <n v="0.37"/>
    <s v="United States"/>
    <s v="West"/>
    <s v="California"/>
    <s v="Petaluma"/>
    <n v="94952"/>
    <d v="2015-05-16T00:00:00"/>
    <x v="137"/>
    <n v="3.04"/>
    <n v="5"/>
    <n v="101.74"/>
    <n v="88534"/>
    <n v="18.93"/>
    <s v="William"/>
  </r>
  <r>
    <n v="136"/>
    <s v="Dale Gillespie"/>
    <s v="Critical"/>
    <n v="0.09"/>
    <n v="10.98"/>
    <n v="3.37"/>
    <s v="Regular Air"/>
    <s v="Small Business"/>
    <s v="Office Supplies"/>
    <s v="Scissors, Rulers and Trimmers"/>
    <x v="1"/>
    <x v="673"/>
    <n v="0.56999999999999995"/>
    <s v="United States"/>
    <s v="West"/>
    <s v="California"/>
    <s v="Petaluma"/>
    <n v="94952"/>
    <d v="2015-05-16T00:00:00"/>
    <x v="137"/>
    <n v="2.706"/>
    <n v="8"/>
    <n v="84.52"/>
    <n v="88534"/>
    <n v="10.89"/>
    <s v="William"/>
  </r>
  <r>
    <n v="688"/>
    <s v="Ashley Reese"/>
    <s v="Critical"/>
    <n v="7.0000000000000007E-2"/>
    <n v="279.48"/>
    <n v="35"/>
    <s v="Regular Air"/>
    <s v="Small Business"/>
    <s v="Office Supplies"/>
    <s v="Storage &amp; Organization"/>
    <x v="4"/>
    <x v="53"/>
    <n v="0.8"/>
    <s v="United States"/>
    <s v="Central"/>
    <s v="Missouri"/>
    <s v="Saint Louis"/>
    <n v="63116"/>
    <d v="2015-05-16T00:00:00"/>
    <x v="134"/>
    <n v="-207.28"/>
    <n v="10"/>
    <n v="2716.09"/>
    <n v="88503"/>
    <n v="279.41000000000003"/>
    <s v="Chris"/>
  </r>
  <r>
    <n v="1042"/>
    <s v="Jerome Burch"/>
    <s v="Critical"/>
    <n v="0"/>
    <n v="14.42"/>
    <n v="6.75"/>
    <s v="Express Air"/>
    <s v="Small Business"/>
    <s v="Office Supplies"/>
    <s v="Appliances"/>
    <x v="6"/>
    <x v="116"/>
    <n v="0.52"/>
    <s v="United States"/>
    <s v="West"/>
    <s v="California"/>
    <s v="Yuba City"/>
    <n v="95991"/>
    <d v="2015-05-16T00:00:00"/>
    <x v="137"/>
    <n v="9.33"/>
    <n v="6"/>
    <n v="98.96"/>
    <n v="87847"/>
    <n v="14.42"/>
    <s v="William"/>
  </r>
  <r>
    <n v="1390"/>
    <s v="Hazel Jones"/>
    <s v="Critical"/>
    <n v="0.1"/>
    <n v="8.17"/>
    <n v="1.69"/>
    <s v="Regular Air"/>
    <s v="Corporate"/>
    <s v="Office Supplies"/>
    <s v="Paper"/>
    <x v="2"/>
    <x v="784"/>
    <n v="0.38"/>
    <s v="United States"/>
    <s v="West"/>
    <s v="California"/>
    <s v="Stockton"/>
    <n v="95207"/>
    <d v="2015-05-16T00:00:00"/>
    <x v="134"/>
    <n v="100.2984"/>
    <n v="19"/>
    <n v="145.36000000000001"/>
    <n v="88731"/>
    <n v="8.07"/>
    <s v="William"/>
  </r>
  <r>
    <n v="1390"/>
    <s v="Hazel Jones"/>
    <s v="Critical"/>
    <n v="0.03"/>
    <n v="110.99"/>
    <n v="2.5"/>
    <s v="Regular Air"/>
    <s v="Corporate"/>
    <s v="Technology"/>
    <s v="Telephones and Communication"/>
    <x v="5"/>
    <x v="21"/>
    <n v="0.56999999999999995"/>
    <s v="United States"/>
    <s v="West"/>
    <s v="California"/>
    <s v="Stockton"/>
    <n v="95207"/>
    <d v="2015-05-16T00:00:00"/>
    <x v="136"/>
    <n v="2495.3987999999999"/>
    <n v="38"/>
    <n v="3616.52"/>
    <n v="88731"/>
    <n v="110.96"/>
    <s v="William"/>
  </r>
  <r>
    <n v="1721"/>
    <s v="Jennifer Zimmerman"/>
    <s v="High"/>
    <n v="0.04"/>
    <n v="12.44"/>
    <n v="6.27"/>
    <s v="Regular Air"/>
    <s v="Corporate"/>
    <s v="Office Supplies"/>
    <s v="Storage &amp; Organization"/>
    <x v="6"/>
    <x v="785"/>
    <n v="0.56999999999999995"/>
    <s v="United States"/>
    <s v="South"/>
    <s v="Arkansas"/>
    <s v="Jonesboro"/>
    <n v="72401"/>
    <d v="2015-05-16T00:00:00"/>
    <x v="137"/>
    <n v="-258.56599999999997"/>
    <n v="37"/>
    <n v="464.94"/>
    <n v="90787"/>
    <n v="12.4"/>
    <s v="Sam"/>
  </r>
  <r>
    <n v="1723"/>
    <s v="Constance Flowers"/>
    <s v="High"/>
    <n v="0.04"/>
    <n v="12.44"/>
    <n v="6.27"/>
    <s v="Regular Air"/>
    <s v="Corporate"/>
    <s v="Office Supplies"/>
    <s v="Storage &amp; Organization"/>
    <x v="6"/>
    <x v="785"/>
    <n v="0.56999999999999995"/>
    <s v="United States"/>
    <s v="West"/>
    <s v="California"/>
    <s v="San Diego"/>
    <n v="92037"/>
    <d v="2015-05-16T00:00:00"/>
    <x v="137"/>
    <n v="-59.06"/>
    <n v="146"/>
    <n v="1834.61"/>
    <n v="32710"/>
    <n v="12.4"/>
    <s v="William"/>
  </r>
  <r>
    <n v="2610"/>
    <s v="Tommy Lutz"/>
    <s v="High"/>
    <n v="0.09"/>
    <n v="5.4"/>
    <n v="7.78"/>
    <s v="Regular Air"/>
    <s v="Corporate"/>
    <s v="Office Supplies"/>
    <s v="Binders and Binder Accessories"/>
    <x v="5"/>
    <x v="477"/>
    <n v="0.37"/>
    <s v="United States"/>
    <s v="West"/>
    <s v="California"/>
    <s v="Davis"/>
    <n v="95616"/>
    <d v="2015-05-16T00:00:00"/>
    <x v="137"/>
    <n v="-136.25200000000001"/>
    <n v="9"/>
    <n v="49.24"/>
    <n v="86118"/>
    <n v="5.3100000000000005"/>
    <s v="William"/>
  </r>
  <r>
    <n v="3354"/>
    <s v="Sara Faulkner"/>
    <s v="High"/>
    <n v="0.03"/>
    <n v="28.53"/>
    <n v="1.49"/>
    <s v="Regular Air"/>
    <s v="Corporate"/>
    <s v="Office Supplies"/>
    <s v="Binders and Binder Accessories"/>
    <x v="5"/>
    <x v="581"/>
    <n v="0.38"/>
    <s v="United States"/>
    <s v="West"/>
    <s v="California"/>
    <s v="Calexico"/>
    <n v="92231"/>
    <d v="2015-05-16T00:00:00"/>
    <x v="137"/>
    <n v="137.67570000000001"/>
    <n v="7"/>
    <n v="199.53"/>
    <n v="88589"/>
    <n v="28.5"/>
    <s v="William"/>
  </r>
  <r>
    <n v="3354"/>
    <s v="Sara Faulkner"/>
    <s v="High"/>
    <n v="7.0000000000000007E-2"/>
    <n v="5.98"/>
    <n v="7.15"/>
    <s v="Regular Air"/>
    <s v="Corporate"/>
    <s v="Office Supplies"/>
    <s v="Paper"/>
    <x v="5"/>
    <x v="786"/>
    <n v="0.36"/>
    <s v="United States"/>
    <s v="West"/>
    <s v="California"/>
    <s v="Calexico"/>
    <n v="92231"/>
    <d v="2015-05-16T00:00:00"/>
    <x v="136"/>
    <n v="-62"/>
    <n v="6"/>
    <n v="37.049999999999997"/>
    <n v="88589"/>
    <n v="5.91"/>
    <s v="William"/>
  </r>
  <r>
    <n v="2070"/>
    <s v="Kelly Collins"/>
    <s v="Low"/>
    <n v="7.0000000000000007E-2"/>
    <n v="35.99"/>
    <n v="5.99"/>
    <s v="Regular Air"/>
    <s v="Corporate"/>
    <s v="Technology"/>
    <s v="Telephones and Communication"/>
    <x v="2"/>
    <x v="442"/>
    <n v="0.38"/>
    <s v="United States"/>
    <s v="Central"/>
    <s v="Michigan"/>
    <s v="Eastpointe"/>
    <n v="48021"/>
    <d v="2015-05-16T00:00:00"/>
    <x v="138"/>
    <n v="17.8398"/>
    <n v="5"/>
    <n v="153.61000000000001"/>
    <n v="88558"/>
    <n v="35.92"/>
    <s v="Chris"/>
  </r>
  <r>
    <n v="2071"/>
    <s v="Victor Cherry"/>
    <s v="Low"/>
    <n v="0.08"/>
    <n v="65.989999999999995"/>
    <n v="5.92"/>
    <s v="Express Air"/>
    <s v="Corporate"/>
    <s v="Technology"/>
    <s v="Telephones and Communication"/>
    <x v="5"/>
    <x v="340"/>
    <n v="0.57999999999999996"/>
    <s v="United States"/>
    <s v="Central"/>
    <s v="Michigan"/>
    <s v="Farmington Hills"/>
    <n v="48336"/>
    <d v="2015-05-16T00:00:00"/>
    <x v="139"/>
    <n v="183.84299999999999"/>
    <n v="20"/>
    <n v="1063.81"/>
    <n v="88558"/>
    <n v="65.91"/>
    <s v="Chris"/>
  </r>
  <r>
    <n v="1984"/>
    <s v="Lynne Wilcox"/>
    <s v="Not Specified"/>
    <n v="0.1"/>
    <n v="7.37"/>
    <n v="5.53"/>
    <s v="Regular Air"/>
    <s v="Consumer"/>
    <s v="Technology"/>
    <s v="Computer Peripherals"/>
    <x v="1"/>
    <x v="168"/>
    <n v="0.69"/>
    <s v="United States"/>
    <s v="South"/>
    <s v="South Carolina"/>
    <s v="Hilton Head Island"/>
    <n v="29915"/>
    <d v="2015-05-16T00:00:00"/>
    <x v="134"/>
    <n v="290.202"/>
    <n v="38"/>
    <n v="269.33"/>
    <n v="91258"/>
    <n v="7.2700000000000005"/>
    <s v="Sam"/>
  </r>
  <r>
    <n v="91"/>
    <s v="Wallace Werner"/>
    <s v="High"/>
    <n v="7.0000000000000007E-2"/>
    <n v="19.84"/>
    <n v="4.0999999999999996"/>
    <s v="Regular Air"/>
    <s v="Home Office"/>
    <s v="Office Supplies"/>
    <s v="Pens &amp; Art Supplies"/>
    <x v="2"/>
    <x v="787"/>
    <n v="0.44"/>
    <s v="United States"/>
    <s v="West"/>
    <s v="California"/>
    <s v="Vallejo"/>
    <n v="94591"/>
    <d v="2015-05-17T00:00:00"/>
    <x v="136"/>
    <n v="117.852"/>
    <n v="9"/>
    <n v="170.8"/>
    <n v="87175"/>
    <n v="19.77"/>
    <s v="William"/>
  </r>
  <r>
    <n v="92"/>
    <s v="Victoria Baker Hoover"/>
    <s v="High"/>
    <n v="7.0000000000000007E-2"/>
    <n v="8.34"/>
    <n v="1.43"/>
    <s v="Regular Air"/>
    <s v="Home Office"/>
    <s v="Office Supplies"/>
    <s v="Paper"/>
    <x v="2"/>
    <x v="788"/>
    <n v="0.35"/>
    <s v="United States"/>
    <s v="South"/>
    <s v="Louisiana"/>
    <s v="Terrytown"/>
    <n v="70056"/>
    <d v="2015-05-17T00:00:00"/>
    <x v="140"/>
    <n v="-190.68"/>
    <n v="16"/>
    <n v="132.08000000000001"/>
    <n v="87175"/>
    <n v="8.27"/>
    <s v="Sam"/>
  </r>
  <r>
    <n v="92"/>
    <s v="Victoria Baker Hoover"/>
    <s v="High"/>
    <n v="0.09"/>
    <n v="4.9800000000000004"/>
    <n v="6.07"/>
    <s v="Regular Air"/>
    <s v="Home Office"/>
    <s v="Office Supplies"/>
    <s v="Paper"/>
    <x v="5"/>
    <x v="251"/>
    <n v="0.36"/>
    <s v="United States"/>
    <s v="South"/>
    <s v="Louisiana"/>
    <s v="Terrytown"/>
    <n v="70056"/>
    <d v="2015-05-17T00:00:00"/>
    <x v="136"/>
    <n v="325.39800000000002"/>
    <n v="9"/>
    <n v="45.34"/>
    <n v="87175"/>
    <n v="4.8900000000000006"/>
    <s v="Sam"/>
  </r>
  <r>
    <n v="772"/>
    <s v="Jean Webster"/>
    <s v="Low"/>
    <n v="0.02"/>
    <n v="4.0599999999999996"/>
    <n v="6.89"/>
    <s v="Express Air"/>
    <s v="Small Business"/>
    <s v="Office Supplies"/>
    <s v="Appliances"/>
    <x v="5"/>
    <x v="410"/>
    <n v="0.6"/>
    <s v="United States"/>
    <s v="East"/>
    <s v="Pennsylvania"/>
    <s v="Allentown"/>
    <n v="18103"/>
    <d v="2015-05-17T00:00:00"/>
    <x v="135"/>
    <n v="12.706"/>
    <n v="12"/>
    <n v="64.41"/>
    <n v="88668"/>
    <n v="4.04"/>
    <s v="Erin"/>
  </r>
  <r>
    <n v="772"/>
    <s v="Jean Webster"/>
    <s v="Low"/>
    <n v="7.0000000000000007E-2"/>
    <n v="9.49"/>
    <n v="5.76"/>
    <s v="Regular Air"/>
    <s v="Small Business"/>
    <s v="Technology"/>
    <s v="Office Machines"/>
    <x v="6"/>
    <x v="789"/>
    <n v="0.39"/>
    <s v="United States"/>
    <s v="East"/>
    <s v="Pennsylvania"/>
    <s v="Allentown"/>
    <n v="18103"/>
    <d v="2015-05-17T00:00:00"/>
    <x v="135"/>
    <n v="7.71516"/>
    <n v="37"/>
    <n v="344.57"/>
    <n v="88668"/>
    <n v="9.42"/>
    <s v="Erin"/>
  </r>
  <r>
    <n v="1906"/>
    <s v="Penny Tuttle"/>
    <s v="Low"/>
    <n v="7.0000000000000007E-2"/>
    <n v="172.99"/>
    <n v="19.989999999999998"/>
    <s v="Regular Air"/>
    <s v="Corporate"/>
    <s v="Office Supplies"/>
    <s v="Binders and Binder Accessories"/>
    <x v="5"/>
    <x v="790"/>
    <n v="0.39"/>
    <s v="United States"/>
    <s v="East"/>
    <s v="Ohio"/>
    <s v="Lima"/>
    <n v="45801"/>
    <d v="2015-05-17T00:00:00"/>
    <x v="137"/>
    <n v="2502.6851999999999"/>
    <n v="22"/>
    <n v="3627.08"/>
    <n v="86500"/>
    <n v="172.92000000000002"/>
    <s v="Erin"/>
  </r>
  <r>
    <n v="1907"/>
    <s v="Amy Hall"/>
    <s v="Low"/>
    <n v="0.09"/>
    <n v="7.64"/>
    <n v="1.39"/>
    <s v="Regular Air"/>
    <s v="Corporate"/>
    <s v="Office Supplies"/>
    <s v="Envelopes"/>
    <x v="5"/>
    <x v="503"/>
    <n v="0.36"/>
    <s v="United States"/>
    <s v="East"/>
    <s v="Ohio"/>
    <s v="Lorain"/>
    <n v="44052"/>
    <d v="2015-05-17T00:00:00"/>
    <x v="141"/>
    <n v="0.68799999999999994"/>
    <n v="1"/>
    <n v="8.34"/>
    <n v="86500"/>
    <n v="7.55"/>
    <s v="Erin"/>
  </r>
  <r>
    <n v="2858"/>
    <s v="Jerry Webster"/>
    <s v="Medium"/>
    <n v="0.06"/>
    <n v="2.94"/>
    <n v="0.96"/>
    <s v="Regular Air"/>
    <s v="Corporate"/>
    <s v="Office Supplies"/>
    <s v="Pens &amp; Art Supplies"/>
    <x v="2"/>
    <x v="265"/>
    <n v="0.57999999999999996"/>
    <s v="United States"/>
    <s v="South"/>
    <s v="Florida"/>
    <s v="Fruit Cove"/>
    <n v="32259"/>
    <d v="2015-05-17T00:00:00"/>
    <x v="136"/>
    <n v="-8.8759999999999994"/>
    <n v="3"/>
    <n v="8.7899999999999991"/>
    <n v="88279"/>
    <n v="2.88"/>
    <s v="Sam"/>
  </r>
  <r>
    <n v="3132"/>
    <s v="Anita Kang"/>
    <s v="Medium"/>
    <n v="0.04"/>
    <n v="62.05"/>
    <n v="3.99"/>
    <s v="Regular Air"/>
    <s v="Corporate"/>
    <s v="Office Supplies"/>
    <s v="Appliances"/>
    <x v="5"/>
    <x v="791"/>
    <n v="0.55000000000000004"/>
    <s v="United States"/>
    <s v="Central"/>
    <s v="Illinois"/>
    <s v="Mundelein"/>
    <n v="60060"/>
    <d v="2015-05-17T00:00:00"/>
    <x v="136"/>
    <n v="1644.0768"/>
    <n v="40"/>
    <n v="2382.7199999999998"/>
    <n v="86794"/>
    <n v="62.01"/>
    <s v="Chris"/>
  </r>
  <r>
    <n v="3113"/>
    <s v="Wayne English"/>
    <s v="Not Specified"/>
    <n v="7.0000000000000007E-2"/>
    <n v="34.54"/>
    <n v="14.72"/>
    <s v="Regular Air"/>
    <s v="Corporate"/>
    <s v="Office Supplies"/>
    <s v="Binders and Binder Accessories"/>
    <x v="5"/>
    <x v="792"/>
    <n v="0.37"/>
    <s v="United States"/>
    <s v="South"/>
    <s v="Louisiana"/>
    <s v="New Iberia"/>
    <n v="70560"/>
    <d v="2015-05-17T00:00:00"/>
    <x v="136"/>
    <n v="-20.182259999999999"/>
    <n v="17"/>
    <n v="574.97"/>
    <n v="86860"/>
    <n v="34.47"/>
    <s v="Sam"/>
  </r>
  <r>
    <n v="3113"/>
    <s v="Wayne English"/>
    <s v="Not Specified"/>
    <n v="0.02"/>
    <n v="12.28"/>
    <n v="6.47"/>
    <s v="Regular Air"/>
    <s v="Corporate"/>
    <s v="Office Supplies"/>
    <s v="Paper"/>
    <x v="5"/>
    <x v="793"/>
    <n v="0.38"/>
    <s v="United States"/>
    <s v="South"/>
    <s v="Louisiana"/>
    <s v="New Iberia"/>
    <n v="70560"/>
    <d v="2015-05-17T00:00:00"/>
    <x v="137"/>
    <n v="-156.97219999999999"/>
    <n v="9"/>
    <n v="115.22"/>
    <n v="86860"/>
    <n v="12.26"/>
    <s v="Sam"/>
  </r>
  <r>
    <n v="3113"/>
    <s v="Wayne English"/>
    <s v="Not Specified"/>
    <n v="0.06"/>
    <n v="34.58"/>
    <n v="8.99"/>
    <s v="Express Air"/>
    <s v="Corporate"/>
    <s v="Office Supplies"/>
    <s v="Pens &amp; Art Supplies"/>
    <x v="1"/>
    <x v="794"/>
    <n v="0.56000000000000005"/>
    <s v="United States"/>
    <s v="South"/>
    <s v="Louisiana"/>
    <s v="New Iberia"/>
    <n v="70560"/>
    <d v="2015-05-17T00:00:00"/>
    <x v="140"/>
    <n v="384.5043"/>
    <n v="13"/>
    <n v="456.58"/>
    <n v="86860"/>
    <n v="34.519999999999996"/>
    <s v="Sam"/>
  </r>
  <r>
    <n v="2035"/>
    <s v="Jon Ward"/>
    <s v="Critical"/>
    <n v="0.1"/>
    <n v="1.89"/>
    <n v="0.76"/>
    <s v="Regular Air"/>
    <s v="Consumer"/>
    <s v="Office Supplies"/>
    <s v="Rubber Bands"/>
    <x v="2"/>
    <x v="795"/>
    <n v="0.83"/>
    <s v="United States"/>
    <s v="South"/>
    <s v="Florida"/>
    <s v="Palm Beach Gardens"/>
    <n v="33403"/>
    <d v="2015-05-18T00:00:00"/>
    <x v="138"/>
    <n v="-40.432000000000002"/>
    <n v="20"/>
    <n v="36.72"/>
    <n v="87117"/>
    <n v="1.7899999999999998"/>
    <s v="Sam"/>
  </r>
  <r>
    <n v="1554"/>
    <s v="Joan Floyd"/>
    <s v="High"/>
    <n v="0.04"/>
    <n v="10.98"/>
    <n v="3.99"/>
    <s v="Regular Air"/>
    <s v="Small Business"/>
    <s v="Office Supplies"/>
    <s v="Appliances"/>
    <x v="5"/>
    <x v="543"/>
    <n v="0.57999999999999996"/>
    <s v="United States"/>
    <s v="South"/>
    <s v="Mississippi"/>
    <s v="Gulfport"/>
    <n v="39503"/>
    <d v="2015-05-18T00:00:00"/>
    <x v="136"/>
    <n v="481.03199999999998"/>
    <n v="15"/>
    <n v="172.22"/>
    <n v="87485"/>
    <n v="10.940000000000001"/>
    <s v="Sam"/>
  </r>
  <r>
    <n v="3086"/>
    <s v="Ted Durham"/>
    <s v="High"/>
    <n v="0.05"/>
    <n v="39.99"/>
    <n v="10.25"/>
    <s v="Express Air"/>
    <s v="Consumer"/>
    <s v="Technology"/>
    <s v="Computer Peripherals"/>
    <x v="5"/>
    <x v="796"/>
    <n v="0.55000000000000004"/>
    <s v="United States"/>
    <s v="South"/>
    <s v="Florida"/>
    <s v="North Port"/>
    <n v="34287"/>
    <d v="2015-05-18T00:00:00"/>
    <x v="140"/>
    <n v="4.29"/>
    <n v="3"/>
    <n v="130.91"/>
    <n v="88380"/>
    <n v="39.940000000000005"/>
    <s v="Sam"/>
  </r>
  <r>
    <n v="487"/>
    <s v="Molly Vincent"/>
    <s v="Medium"/>
    <n v="0.1"/>
    <n v="3.36"/>
    <n v="6.27"/>
    <s v="Express Air"/>
    <s v="Corporate"/>
    <s v="Office Supplies"/>
    <s v="Binders and Binder Accessories"/>
    <x v="5"/>
    <x v="37"/>
    <n v="0.4"/>
    <s v="United States"/>
    <s v="East"/>
    <s v="Maine"/>
    <s v="Sanford"/>
    <n v="4073"/>
    <d v="2015-05-18T00:00:00"/>
    <x v="140"/>
    <n v="-67.0565"/>
    <n v="5"/>
    <n v="20.87"/>
    <n v="91063"/>
    <n v="3.26"/>
    <s v="Erin"/>
  </r>
  <r>
    <n v="488"/>
    <s v="Ronnie Creech"/>
    <s v="Medium"/>
    <n v="7.0000000000000007E-2"/>
    <n v="12.28"/>
    <n v="4.8600000000000003"/>
    <s v="Regular Air"/>
    <s v="Corporate"/>
    <s v="Office Supplies"/>
    <s v="Paper"/>
    <x v="5"/>
    <x v="591"/>
    <n v="0.38"/>
    <s v="United States"/>
    <s v="East"/>
    <s v="Maine"/>
    <s v="South Portland"/>
    <n v="4106"/>
    <d v="2015-05-18T00:00:00"/>
    <x v="138"/>
    <n v="-7.94"/>
    <n v="2"/>
    <n v="25.7"/>
    <n v="91063"/>
    <n v="12.209999999999999"/>
    <s v="Erin"/>
  </r>
  <r>
    <n v="489"/>
    <s v="Eileen Cheek"/>
    <s v="Medium"/>
    <n v="0.09"/>
    <n v="20.99"/>
    <n v="0.99"/>
    <s v="Regular Air"/>
    <s v="Corporate"/>
    <s v="Technology"/>
    <s v="Telephones and Communication"/>
    <x v="2"/>
    <x v="732"/>
    <n v="0.56999999999999995"/>
    <s v="United States"/>
    <s v="East"/>
    <s v="Massachusetts"/>
    <s v="Norwood"/>
    <n v="2062"/>
    <d v="2015-05-18T00:00:00"/>
    <x v="136"/>
    <n v="122.292"/>
    <n v="14"/>
    <n v="229.57"/>
    <n v="91063"/>
    <n v="20.9"/>
    <s v="Erin"/>
  </r>
  <r>
    <n v="266"/>
    <s v="Ross Frederick"/>
    <s v="Not Specified"/>
    <n v="0"/>
    <n v="73.98"/>
    <n v="12.14"/>
    <s v="Express Air"/>
    <s v="Corporate"/>
    <s v="Technology"/>
    <s v="Computer Peripherals"/>
    <x v="5"/>
    <x v="232"/>
    <n v="0.67"/>
    <s v="United States"/>
    <s v="Central"/>
    <s v="Texas"/>
    <s v="San Antonio"/>
    <n v="78207"/>
    <d v="2015-05-18T00:00:00"/>
    <x v="138"/>
    <n v="326.25"/>
    <n v="17"/>
    <n v="1300.81"/>
    <n v="90593"/>
    <n v="73.98"/>
    <s v="Chris"/>
  </r>
  <r>
    <n v="1433"/>
    <s v="Frances Jackson"/>
    <s v="High"/>
    <n v="7.0000000000000007E-2"/>
    <n v="300.98"/>
    <n v="64.73"/>
    <s v="Delivery Truck"/>
    <s v="Corporate"/>
    <s v="Furniture"/>
    <s v="Chairs &amp; Chairmats"/>
    <x v="3"/>
    <x v="434"/>
    <n v="0.56000000000000005"/>
    <s v="United States"/>
    <s v="Central"/>
    <s v="Indiana"/>
    <s v="Jeffersonville"/>
    <n v="47130"/>
    <d v="2015-05-19T00:00:00"/>
    <x v="135"/>
    <n v="1399.64"/>
    <n v="14"/>
    <n v="4285.5600000000004"/>
    <n v="86828"/>
    <n v="300.91000000000003"/>
    <s v="Chris"/>
  </r>
  <r>
    <n v="1433"/>
    <s v="Frances Jackson"/>
    <s v="High"/>
    <n v="0.01"/>
    <n v="20.98"/>
    <n v="45"/>
    <s v="Delivery Truck"/>
    <s v="Corporate"/>
    <s v="Office Supplies"/>
    <s v="Storage &amp; Organization"/>
    <x v="3"/>
    <x v="797"/>
    <n v="0.61"/>
    <s v="United States"/>
    <s v="Central"/>
    <s v="Indiana"/>
    <s v="Jeffersonville"/>
    <n v="47130"/>
    <d v="2015-05-19T00:00:00"/>
    <x v="140"/>
    <n v="232.642"/>
    <n v="28"/>
    <n v="631.37"/>
    <n v="86828"/>
    <n v="20.97"/>
    <s v="Chris"/>
  </r>
  <r>
    <n v="2431"/>
    <s v="Troy Cassidy"/>
    <s v="High"/>
    <n v="7.0000000000000007E-2"/>
    <n v="155.06"/>
    <n v="7.07"/>
    <s v="Regular Air"/>
    <s v="Consumer"/>
    <s v="Office Supplies"/>
    <s v="Storage &amp; Organization"/>
    <x v="5"/>
    <x v="13"/>
    <n v="0.59"/>
    <s v="United States"/>
    <s v="West"/>
    <s v="California"/>
    <s v="Los Angeles"/>
    <n v="90004"/>
    <d v="2015-05-19T00:00:00"/>
    <x v="140"/>
    <n v="-121.75"/>
    <n v="14"/>
    <n v="2039.07"/>
    <n v="5920"/>
    <n v="154.99"/>
    <s v="William"/>
  </r>
  <r>
    <n v="2432"/>
    <s v="Lindsay Tate"/>
    <s v="High"/>
    <n v="7.0000000000000007E-2"/>
    <n v="155.06"/>
    <n v="7.07"/>
    <s v="Regular Air"/>
    <s v="Consumer"/>
    <s v="Office Supplies"/>
    <s v="Storage &amp; Organization"/>
    <x v="5"/>
    <x v="13"/>
    <n v="0.59"/>
    <s v="United States"/>
    <s v="Central"/>
    <s v="Oklahoma"/>
    <s v="Midwest City"/>
    <n v="73110"/>
    <d v="2015-05-19T00:00:00"/>
    <x v="140"/>
    <n v="24.35"/>
    <n v="3"/>
    <n v="436.94"/>
    <n v="89096"/>
    <n v="154.99"/>
    <s v="Chris"/>
  </r>
  <r>
    <n v="3264"/>
    <s v="Becky Puckett"/>
    <s v="Medium"/>
    <n v="0.04"/>
    <n v="9.99"/>
    <n v="11.59"/>
    <s v="Regular Air"/>
    <s v="Corporate"/>
    <s v="Office Supplies"/>
    <s v="Paper"/>
    <x v="5"/>
    <x v="693"/>
    <n v="0.4"/>
    <s v="United States"/>
    <s v="West"/>
    <s v="California"/>
    <s v="Eureka"/>
    <n v="95501"/>
    <d v="2015-05-19T00:00:00"/>
    <x v="135"/>
    <n v="-92.32"/>
    <n v="5"/>
    <n v="52.09"/>
    <n v="89835"/>
    <n v="9.9500000000000011"/>
    <s v="William"/>
  </r>
  <r>
    <n v="918"/>
    <s v="Kerry Jernigan"/>
    <s v="Critical"/>
    <n v="0.09"/>
    <n v="58.14"/>
    <n v="36.61"/>
    <s v="Delivery Truck"/>
    <s v="Corporate"/>
    <s v="Furniture"/>
    <s v="Bookcases"/>
    <x v="0"/>
    <x v="798"/>
    <n v="0.61"/>
    <s v="United States"/>
    <s v="West"/>
    <s v="California"/>
    <s v="Rancho Cucamonga"/>
    <n v="91730"/>
    <d v="2015-05-20T00:00:00"/>
    <x v="135"/>
    <n v="187.41200000000001"/>
    <n v="39"/>
    <n v="2115.06"/>
    <n v="90493"/>
    <n v="58.05"/>
    <s v="William"/>
  </r>
  <r>
    <n v="2973"/>
    <s v="Sally Liu"/>
    <s v="Critical"/>
    <n v="0.1"/>
    <n v="442.14"/>
    <n v="14.7"/>
    <s v="Delivery Truck"/>
    <s v="Home Office"/>
    <s v="Technology"/>
    <s v="Office Machines"/>
    <x v="3"/>
    <x v="426"/>
    <n v="0.56000000000000005"/>
    <s v="United States"/>
    <s v="Central"/>
    <s v="Wisconsin"/>
    <s v="New Berlin"/>
    <n v="53151"/>
    <d v="2015-05-20T00:00:00"/>
    <x v="135"/>
    <n v="137.68794"/>
    <n v="6"/>
    <n v="2411.4299999999998"/>
    <n v="87187"/>
    <n v="442.03999999999996"/>
    <s v="Chris"/>
  </r>
  <r>
    <n v="1159"/>
    <s v="Arlene Weeks"/>
    <s v="High"/>
    <n v="0.04"/>
    <n v="100.98"/>
    <n v="35.840000000000003"/>
    <s v="Delivery Truck"/>
    <s v="Consumer"/>
    <s v="Furniture"/>
    <s v="Bookcases"/>
    <x v="0"/>
    <x v="16"/>
    <n v="0.62"/>
    <s v="United States"/>
    <s v="East"/>
    <s v="New Jersey"/>
    <s v="Union City"/>
    <n v="7086"/>
    <d v="2015-05-20T00:00:00"/>
    <x v="135"/>
    <n v="-152.76"/>
    <n v="1"/>
    <n v="110.75"/>
    <n v="90854"/>
    <n v="100.94"/>
    <s v="Erin"/>
  </r>
  <r>
    <n v="2346"/>
    <s v="Sylvia Kumar"/>
    <s v="High"/>
    <n v="0.1"/>
    <n v="218.75"/>
    <n v="69.64"/>
    <s v="Delivery Truck"/>
    <s v="Corporate"/>
    <s v="Furniture"/>
    <s v="Tables"/>
    <x v="0"/>
    <x v="280"/>
    <n v="0.77"/>
    <s v="United States"/>
    <s v="South"/>
    <s v="Kentucky"/>
    <s v="Pleasure Ridge Park"/>
    <n v="40258"/>
    <d v="2015-05-20T00:00:00"/>
    <x v="135"/>
    <n v="62.298000000000002"/>
    <n v="17"/>
    <n v="2805.18"/>
    <n v="89505"/>
    <n v="218.65"/>
    <s v="Sam"/>
  </r>
  <r>
    <n v="2825"/>
    <s v="Carole Rosen"/>
    <s v="Low"/>
    <n v="0.02"/>
    <n v="27.48"/>
    <n v="4"/>
    <s v="Regular Air"/>
    <s v="Consumer"/>
    <s v="Technology"/>
    <s v="Computer Peripherals"/>
    <x v="5"/>
    <x v="653"/>
    <n v="0.75"/>
    <s v="United States"/>
    <s v="West"/>
    <s v="Idaho"/>
    <s v="Boise"/>
    <n v="83701"/>
    <d v="2015-05-20T00:00:00"/>
    <x v="142"/>
    <n v="19.308"/>
    <n v="3"/>
    <n v="87.21"/>
    <n v="89497"/>
    <n v="27.46"/>
    <s v="William"/>
  </r>
  <r>
    <n v="2825"/>
    <s v="Carole Rosen"/>
    <s v="Low"/>
    <n v="0.08"/>
    <n v="10.06"/>
    <n v="2.06"/>
    <s v="Regular Air"/>
    <s v="Consumer"/>
    <s v="Office Supplies"/>
    <s v="Paper"/>
    <x v="2"/>
    <x v="33"/>
    <n v="0.39"/>
    <s v="United States"/>
    <s v="West"/>
    <s v="Idaho"/>
    <s v="Boise"/>
    <n v="83701"/>
    <d v="2015-05-20T00:00:00"/>
    <x v="143"/>
    <n v="0.33"/>
    <n v="4"/>
    <n v="40.15"/>
    <n v="89497"/>
    <n v="9.98"/>
    <s v="William"/>
  </r>
  <r>
    <n v="699"/>
    <s v="Jenny Gold"/>
    <s v="Medium"/>
    <n v="0.1"/>
    <n v="4.26"/>
    <n v="1.2"/>
    <s v="Regular Air"/>
    <s v="Consumer"/>
    <s v="Office Supplies"/>
    <s v="Pens &amp; Art Supplies"/>
    <x v="2"/>
    <x v="22"/>
    <n v="0.44"/>
    <s v="United States"/>
    <s v="West"/>
    <s v="California"/>
    <s v="Los Angeles"/>
    <n v="90041"/>
    <d v="2015-05-20T00:00:00"/>
    <x v="135"/>
    <n v="15.42"/>
    <n v="88"/>
    <n v="351.56"/>
    <n v="3042"/>
    <n v="4.16"/>
    <s v="William"/>
  </r>
  <r>
    <n v="700"/>
    <s v="Joseph Grossman"/>
    <s v="Medium"/>
    <n v="0.1"/>
    <n v="4.26"/>
    <n v="1.2"/>
    <s v="Regular Air"/>
    <s v="Consumer"/>
    <s v="Office Supplies"/>
    <s v="Pens &amp; Art Supplies"/>
    <x v="2"/>
    <x v="22"/>
    <n v="0.44"/>
    <s v="United States"/>
    <s v="West"/>
    <s v="California"/>
    <s v="Santa Maria"/>
    <n v="93454"/>
    <d v="2015-05-20T00:00:00"/>
    <x v="135"/>
    <n v="33.923999999999999"/>
    <n v="22"/>
    <n v="87.89"/>
    <n v="87980"/>
    <n v="4.16"/>
    <s v="William"/>
  </r>
  <r>
    <n v="1106"/>
    <s v="Maxine Collier Grady"/>
    <s v="Medium"/>
    <n v="0.04"/>
    <n v="6.35"/>
    <n v="1.02"/>
    <s v="Regular Air"/>
    <s v="Small Business"/>
    <s v="Office Supplies"/>
    <s v="Paper"/>
    <x v="2"/>
    <x v="160"/>
    <n v="0.39"/>
    <s v="United States"/>
    <s v="Central"/>
    <s v="Texas"/>
    <s v="Dallas"/>
    <n v="75220"/>
    <d v="2015-05-20T00:00:00"/>
    <x v="139"/>
    <n v="81.91"/>
    <n v="52"/>
    <n v="318.47000000000003"/>
    <n v="20261"/>
    <n v="6.31"/>
    <s v="Chris"/>
  </r>
  <r>
    <n v="1108"/>
    <s v="Dwight Bishop"/>
    <s v="Medium"/>
    <n v="0.09"/>
    <n v="31.74"/>
    <n v="12.62"/>
    <s v="Express Air"/>
    <s v="Small Business"/>
    <s v="Office Supplies"/>
    <s v="Binders and Binder Accessories"/>
    <x v="5"/>
    <x v="495"/>
    <n v="0.37"/>
    <s v="United States"/>
    <s v="Central"/>
    <s v="Texas"/>
    <s v="Lancaster"/>
    <n v="75146"/>
    <d v="2015-05-20T00:00:00"/>
    <x v="138"/>
    <n v="67.107500000000002"/>
    <n v="9"/>
    <n v="270.55"/>
    <n v="86409"/>
    <n v="31.65"/>
    <s v="Chris"/>
  </r>
  <r>
    <n v="1108"/>
    <s v="Dwight Bishop"/>
    <s v="Medium"/>
    <n v="0.04"/>
    <n v="6.35"/>
    <n v="1.02"/>
    <s v="Regular Air"/>
    <s v="Small Business"/>
    <s v="Office Supplies"/>
    <s v="Paper"/>
    <x v="2"/>
    <x v="160"/>
    <n v="0.39"/>
    <s v="United States"/>
    <s v="Central"/>
    <s v="Texas"/>
    <s v="Lancaster"/>
    <n v="75146"/>
    <d v="2015-05-20T00:00:00"/>
    <x v="139"/>
    <n v="54.937800000000003"/>
    <n v="13"/>
    <n v="79.62"/>
    <n v="86409"/>
    <n v="6.31"/>
    <s v="Chris"/>
  </r>
  <r>
    <n v="1108"/>
    <s v="Dwight Bishop"/>
    <s v="Medium"/>
    <n v="0.02"/>
    <n v="65.989999999999995"/>
    <n v="8.99"/>
    <s v="Express Air"/>
    <s v="Small Business"/>
    <s v="Technology"/>
    <s v="Telephones and Communication"/>
    <x v="5"/>
    <x v="593"/>
    <n v="0.56000000000000005"/>
    <s v="United States"/>
    <s v="Central"/>
    <s v="Texas"/>
    <s v="Lancaster"/>
    <n v="75146"/>
    <d v="2015-05-20T00:00:00"/>
    <x v="135"/>
    <n v="168.23699999999999"/>
    <n v="8"/>
    <n v="479.79"/>
    <n v="86409"/>
    <n v="65.97"/>
    <s v="Chris"/>
  </r>
  <r>
    <n v="1974"/>
    <s v="Robert Brantley"/>
    <s v="Medium"/>
    <n v="0.09"/>
    <n v="20.48"/>
    <n v="6.32"/>
    <s v="Regular Air"/>
    <s v="Consumer"/>
    <s v="Office Supplies"/>
    <s v="Appliances"/>
    <x v="5"/>
    <x v="333"/>
    <n v="0.57999999999999996"/>
    <s v="United States"/>
    <s v="Central"/>
    <s v="Michigan"/>
    <s v="Dearborn Heights"/>
    <n v="48127"/>
    <d v="2015-05-20T00:00:00"/>
    <x v="135"/>
    <n v="-16.89"/>
    <n v="5"/>
    <n v="99.02"/>
    <n v="89040"/>
    <n v="20.39"/>
    <s v="Chris"/>
  </r>
  <r>
    <n v="1974"/>
    <s v="Robert Brantley"/>
    <s v="Medium"/>
    <n v="0.06"/>
    <n v="15.67"/>
    <n v="1.39"/>
    <s v="Regular Air"/>
    <s v="Consumer"/>
    <s v="Office Supplies"/>
    <s v="Envelopes"/>
    <x v="5"/>
    <x v="768"/>
    <n v="0.38"/>
    <s v="United States"/>
    <s v="Central"/>
    <s v="Michigan"/>
    <s v="Dearborn Heights"/>
    <n v="48127"/>
    <d v="2015-05-20T00:00:00"/>
    <x v="135"/>
    <n v="25.51"/>
    <n v="3"/>
    <n v="46.4"/>
    <n v="89040"/>
    <n v="15.61"/>
    <s v="Chris"/>
  </r>
  <r>
    <n v="2159"/>
    <s v="Wesley Field"/>
    <s v="Medium"/>
    <n v="0.08"/>
    <n v="30.98"/>
    <n v="8.74"/>
    <s v="Regular Air"/>
    <s v="Corporate"/>
    <s v="Office Supplies"/>
    <s v="Paper"/>
    <x v="5"/>
    <x v="799"/>
    <n v="0.4"/>
    <s v="United States"/>
    <s v="Central"/>
    <s v="Michigan"/>
    <s v="Westland"/>
    <n v="48185"/>
    <d v="2015-05-20T00:00:00"/>
    <x v="135"/>
    <n v="371.27199999999999"/>
    <n v="25"/>
    <n v="727.2"/>
    <n v="90387"/>
    <n v="30.900000000000002"/>
    <s v="Chris"/>
  </r>
  <r>
    <n v="2162"/>
    <s v="Brenda Jain"/>
    <s v="Medium"/>
    <n v="0.09"/>
    <n v="159.31"/>
    <n v="60"/>
    <s v="Delivery Truck"/>
    <s v="Corporate"/>
    <s v="Furniture"/>
    <s v="Tables"/>
    <x v="3"/>
    <x v="800"/>
    <n v="0.55000000000000004"/>
    <s v="United States"/>
    <s v="East"/>
    <s v="Pennsylvania"/>
    <s v="Sharon"/>
    <n v="16146"/>
    <d v="2015-05-20T00:00:00"/>
    <x v="144"/>
    <n v="77.000895400000005"/>
    <n v="41"/>
    <n v="6173.42"/>
    <n v="90387"/>
    <n v="159.22"/>
    <s v="Erin"/>
  </r>
  <r>
    <n v="2162"/>
    <s v="Brenda Jain"/>
    <s v="Medium"/>
    <n v="0.06"/>
    <n v="55.99"/>
    <n v="5"/>
    <s v="Regular Air"/>
    <s v="Corporate"/>
    <s v="Technology"/>
    <s v="Telephones and Communication"/>
    <x v="1"/>
    <x v="622"/>
    <n v="0.83"/>
    <s v="United States"/>
    <s v="East"/>
    <s v="Pennsylvania"/>
    <s v="Sharon"/>
    <n v="16146"/>
    <d v="2015-05-20T00:00:00"/>
    <x v="144"/>
    <n v="27.968599999999999"/>
    <n v="33"/>
    <n v="1553.7"/>
    <n v="90387"/>
    <n v="55.93"/>
    <s v="Erin"/>
  </r>
  <r>
    <n v="871"/>
    <s v="Sandy Ellington"/>
    <s v="Not Specified"/>
    <n v="0.01"/>
    <n v="5.94"/>
    <n v="9.92"/>
    <s v="Regular Air"/>
    <s v="Home Office"/>
    <s v="Office Supplies"/>
    <s v="Binders and Binder Accessories"/>
    <x v="5"/>
    <x v="801"/>
    <n v="0.38"/>
    <s v="United States"/>
    <s v="West"/>
    <s v="Nevada"/>
    <s v="Reno"/>
    <n v="89502"/>
    <d v="2015-05-20T00:00:00"/>
    <x v="139"/>
    <n v="-239.315"/>
    <n v="12"/>
    <n v="74.77"/>
    <n v="90578"/>
    <n v="5.9300000000000006"/>
    <s v="William"/>
  </r>
  <r>
    <n v="871"/>
    <s v="Sandy Ellington"/>
    <s v="Not Specified"/>
    <n v="0"/>
    <n v="6.48"/>
    <n v="5.1100000000000003"/>
    <s v="Regular Air"/>
    <s v="Home Office"/>
    <s v="Office Supplies"/>
    <s v="Paper"/>
    <x v="5"/>
    <x v="802"/>
    <n v="0.37"/>
    <s v="United States"/>
    <s v="West"/>
    <s v="Nevada"/>
    <s v="Reno"/>
    <n v="89502"/>
    <d v="2015-05-20T00:00:00"/>
    <x v="144"/>
    <n v="-33.31"/>
    <n v="18"/>
    <n v="127.81"/>
    <n v="90578"/>
    <n v="6.48"/>
    <s v="William"/>
  </r>
  <r>
    <n v="922"/>
    <s v="Dolores Abrams"/>
    <s v="Not Specified"/>
    <n v="0.01"/>
    <n v="65.989999999999995"/>
    <n v="8.99"/>
    <s v="Express Air"/>
    <s v="Small Business"/>
    <s v="Technology"/>
    <s v="Telephones and Communication"/>
    <x v="5"/>
    <x v="803"/>
    <n v="0.56000000000000005"/>
    <s v="United States"/>
    <s v="West"/>
    <s v="California"/>
    <s v="Rancho Cucamonga"/>
    <n v="91730"/>
    <d v="2015-05-20T00:00:00"/>
    <x v="135"/>
    <n v="396.97199999999998"/>
    <n v="14"/>
    <n v="782"/>
    <n v="87135"/>
    <n v="65.97999999999999"/>
    <s v="William"/>
  </r>
  <r>
    <n v="1708"/>
    <s v="Lillian Day"/>
    <s v="Not Specified"/>
    <n v="0.03"/>
    <n v="205.99"/>
    <n v="3"/>
    <s v="Regular Air"/>
    <s v="Small Business"/>
    <s v="Technology"/>
    <s v="Telephones and Communication"/>
    <x v="5"/>
    <x v="121"/>
    <n v="0.57999999999999996"/>
    <s v="United States"/>
    <s v="East"/>
    <s v="Ohio"/>
    <s v="Shaker Heights"/>
    <n v="44118"/>
    <d v="2015-05-20T00:00:00"/>
    <x v="135"/>
    <n v="3670.3515000000002"/>
    <n v="29"/>
    <n v="5319.35"/>
    <n v="88784"/>
    <n v="205.96"/>
    <s v="Erin"/>
  </r>
  <r>
    <n v="276"/>
    <s v="Lucille Rankin"/>
    <s v="Critical"/>
    <n v="0.04"/>
    <n v="1.98"/>
    <n v="0.7"/>
    <s v="Express Air"/>
    <s v="Corporate"/>
    <s v="Office Supplies"/>
    <s v="Rubber Bands"/>
    <x v="2"/>
    <x v="128"/>
    <n v="0.83"/>
    <s v="United States"/>
    <s v="East"/>
    <s v="Connecticut"/>
    <s v="Newington"/>
    <n v="6111"/>
    <d v="2015-05-21T00:00:00"/>
    <x v="144"/>
    <n v="-1"/>
    <n v="3"/>
    <n v="8.3000000000000007"/>
    <n v="89291"/>
    <n v="1.94"/>
    <s v="Erin"/>
  </r>
  <r>
    <n v="282"/>
    <s v="Vickie Andrews"/>
    <s v="Critical"/>
    <n v="0.03"/>
    <n v="55.99"/>
    <n v="5"/>
    <s v="Regular Air"/>
    <s v="Corporate"/>
    <s v="Technology"/>
    <s v="Telephones and Communication"/>
    <x v="1"/>
    <x v="622"/>
    <n v="0.83"/>
    <s v="United States"/>
    <s v="East"/>
    <s v="New Jersey"/>
    <s v="Belleville"/>
    <n v="7109"/>
    <d v="2015-05-21T00:00:00"/>
    <x v="144"/>
    <n v="-221.25399999999999"/>
    <n v="9"/>
    <n v="416.95"/>
    <n v="89291"/>
    <n v="55.96"/>
    <s v="Erin"/>
  </r>
  <r>
    <n v="825"/>
    <s v="Marvin Hunt"/>
    <s v="Critical"/>
    <n v="0"/>
    <n v="11.97"/>
    <n v="4.9800000000000004"/>
    <s v="Regular Air"/>
    <s v="Home Office"/>
    <s v="Office Supplies"/>
    <s v="Appliances"/>
    <x v="5"/>
    <x v="260"/>
    <n v="0.57999999999999996"/>
    <s v="United States"/>
    <s v="Central"/>
    <s v="Texas"/>
    <s v="Abilene"/>
    <n v="79605"/>
    <d v="2015-05-21T00:00:00"/>
    <x v="143"/>
    <n v="3.3839999999999999"/>
    <n v="4"/>
    <n v="53.3"/>
    <n v="89258"/>
    <n v="11.97"/>
    <s v="Chris"/>
  </r>
  <r>
    <n v="406"/>
    <s v="June Frank Hammond"/>
    <s v="High"/>
    <n v="0.03"/>
    <n v="4.9800000000000004"/>
    <n v="0.8"/>
    <s v="Regular Air"/>
    <s v="Small Business"/>
    <s v="Office Supplies"/>
    <s v="Paper"/>
    <x v="2"/>
    <x v="286"/>
    <n v="0.36"/>
    <s v="United States"/>
    <s v="East"/>
    <s v="New Jersey"/>
    <s v="South Vineland"/>
    <n v="8360"/>
    <d v="2015-05-21T00:00:00"/>
    <x v="144"/>
    <n v="50.2044"/>
    <n v="15"/>
    <n v="72.760000000000005"/>
    <n v="87804"/>
    <n v="4.95"/>
    <s v="Erin"/>
  </r>
  <r>
    <n v="1106"/>
    <s v="Maxine Collier Grady"/>
    <s v="High"/>
    <n v="0.01"/>
    <n v="9.31"/>
    <n v="3.98"/>
    <s v="Regular Air"/>
    <s v="Small Business"/>
    <s v="Office Supplies"/>
    <s v="Scissors, Rulers and Trimmers"/>
    <x v="1"/>
    <x v="804"/>
    <n v="0.56000000000000005"/>
    <s v="United States"/>
    <s v="Central"/>
    <s v="Texas"/>
    <s v="Dallas"/>
    <n v="75220"/>
    <d v="2015-05-21T00:00:00"/>
    <x v="144"/>
    <n v="-10.9"/>
    <n v="61"/>
    <n v="586.96"/>
    <n v="646"/>
    <n v="9.3000000000000007"/>
    <s v="Chris"/>
  </r>
  <r>
    <n v="1107"/>
    <s v="Joanna Keith"/>
    <s v="High"/>
    <n v="0.01"/>
    <n v="9.31"/>
    <n v="3.98"/>
    <s v="Regular Air"/>
    <s v="Small Business"/>
    <s v="Office Supplies"/>
    <s v="Scissors, Rulers and Trimmers"/>
    <x v="1"/>
    <x v="804"/>
    <n v="0.56000000000000005"/>
    <s v="United States"/>
    <s v="Central"/>
    <s v="Texas"/>
    <s v="Lake Jackson"/>
    <n v="77566"/>
    <d v="2015-05-21T00:00:00"/>
    <x v="144"/>
    <n v="2.1800000000000002"/>
    <n v="15"/>
    <n v="144.33000000000001"/>
    <n v="86411"/>
    <n v="9.3000000000000007"/>
    <s v="Chris"/>
  </r>
  <r>
    <n v="820"/>
    <s v="Catherine Mullins"/>
    <s v="Low"/>
    <n v="0.09"/>
    <n v="5.84"/>
    <n v="0.83"/>
    <s v="Regular Air"/>
    <s v="Small Business"/>
    <s v="Office Supplies"/>
    <s v="Pens &amp; Art Supplies"/>
    <x v="2"/>
    <x v="805"/>
    <n v="0.49"/>
    <s v="United States"/>
    <s v="West"/>
    <s v="Washington"/>
    <s v="Walla Walla"/>
    <n v="99362"/>
    <d v="2015-05-21T00:00:00"/>
    <x v="145"/>
    <n v="-2.87"/>
    <n v="1"/>
    <n v="5.9"/>
    <n v="90244"/>
    <n v="5.75"/>
    <s v="William"/>
  </r>
  <r>
    <n v="1527"/>
    <s v="Neil Parker"/>
    <s v="Low"/>
    <n v="0.09"/>
    <n v="50.98"/>
    <n v="6.5"/>
    <s v="Regular Air"/>
    <s v="Home Office"/>
    <s v="Technology"/>
    <s v="Computer Peripherals"/>
    <x v="5"/>
    <x v="594"/>
    <n v="0.73"/>
    <s v="United States"/>
    <s v="South"/>
    <s v="Alabama"/>
    <s v="Decatur"/>
    <n v="35601"/>
    <d v="2015-05-21T00:00:00"/>
    <x v="146"/>
    <n v="70.176000000000002"/>
    <n v="28"/>
    <n v="1395.41"/>
    <n v="86815"/>
    <n v="50.889999999999993"/>
    <s v="Sam"/>
  </r>
  <r>
    <n v="3319"/>
    <s v="Marlene Davidson"/>
    <s v="Low"/>
    <n v="0.03"/>
    <n v="20.98"/>
    <n v="1.49"/>
    <s v="Regular Air"/>
    <s v="Small Business"/>
    <s v="Office Supplies"/>
    <s v="Binders and Binder Accessories"/>
    <x v="5"/>
    <x v="806"/>
    <n v="0.35"/>
    <s v="United States"/>
    <s v="South"/>
    <s v="Tennessee"/>
    <s v="Hendersonville"/>
    <n v="37075"/>
    <d v="2015-05-21T00:00:00"/>
    <x v="135"/>
    <n v="30.024000000000001"/>
    <n v="20"/>
    <n v="431.43"/>
    <n v="90104"/>
    <n v="20.95"/>
    <s v="Sam"/>
  </r>
  <r>
    <n v="1129"/>
    <s v="Pam Patton"/>
    <s v="Medium"/>
    <n v="0.02"/>
    <n v="7.64"/>
    <n v="1.39"/>
    <s v="Regular Air"/>
    <s v="Home Office"/>
    <s v="Office Supplies"/>
    <s v="Envelopes"/>
    <x v="5"/>
    <x v="503"/>
    <n v="0.36"/>
    <s v="United States"/>
    <s v="East"/>
    <s v="Massachusetts"/>
    <s v="Boston"/>
    <n v="2118"/>
    <d v="2015-05-21T00:00:00"/>
    <x v="139"/>
    <n v="117.38"/>
    <n v="52"/>
    <n v="406.91"/>
    <n v="13735"/>
    <n v="7.62"/>
    <s v="Erin"/>
  </r>
  <r>
    <n v="1131"/>
    <s v="Benjamin Strauss"/>
    <s v="Medium"/>
    <n v="0.02"/>
    <n v="7.64"/>
    <n v="1.39"/>
    <s v="Regular Air"/>
    <s v="Home Office"/>
    <s v="Office Supplies"/>
    <s v="Envelopes"/>
    <x v="5"/>
    <x v="503"/>
    <n v="0.36"/>
    <s v="United States"/>
    <s v="Central"/>
    <s v="Texas"/>
    <s v="El Paso"/>
    <n v="79907"/>
    <d v="2015-05-21T00:00:00"/>
    <x v="139"/>
    <n v="70.193700000000007"/>
    <n v="13"/>
    <n v="101.73"/>
    <n v="88103"/>
    <n v="7.62"/>
    <s v="Chris"/>
  </r>
  <r>
    <n v="1254"/>
    <s v="Anne Bland"/>
    <s v="Medium"/>
    <n v="0.04"/>
    <n v="2.08"/>
    <n v="1.49"/>
    <s v="Regular Air"/>
    <s v="Home Office"/>
    <s v="Office Supplies"/>
    <s v="Binders and Binder Accessories"/>
    <x v="5"/>
    <x v="455"/>
    <n v="0.36"/>
    <s v="United States"/>
    <s v="Central"/>
    <s v="Texas"/>
    <s v="Channelview"/>
    <n v="77530"/>
    <d v="2015-05-21T00:00:00"/>
    <x v="139"/>
    <n v="-11.281499999999999"/>
    <n v="16"/>
    <n v="33.770000000000003"/>
    <n v="89982"/>
    <n v="2.04"/>
    <s v="Chris"/>
  </r>
  <r>
    <n v="19"/>
    <s v="Jim Rodgers"/>
    <s v="Not Specified"/>
    <n v="7.0000000000000007E-2"/>
    <n v="12.99"/>
    <n v="9.44"/>
    <s v="Regular Air"/>
    <s v="Small Business"/>
    <s v="Technology"/>
    <s v="Office Machines"/>
    <x v="6"/>
    <x v="807"/>
    <n v="0.39"/>
    <s v="United States"/>
    <s v="West"/>
    <s v="Montana"/>
    <s v="Missoula"/>
    <n v="59801"/>
    <d v="2015-05-21T00:00:00"/>
    <x v="139"/>
    <n v="-114.6399"/>
    <n v="18"/>
    <n v="231.79"/>
    <n v="90032"/>
    <n v="12.92"/>
    <s v="William"/>
  </r>
  <r>
    <n v="21"/>
    <s v="Tony Wilkins Winters"/>
    <s v="Not Specified"/>
    <n v="0.08"/>
    <n v="5"/>
    <n v="3.39"/>
    <s v="Regular Air"/>
    <s v="Small Business"/>
    <s v="Office Supplies"/>
    <s v="Rubber Bands"/>
    <x v="2"/>
    <x v="808"/>
    <n v="0.37"/>
    <s v="United States"/>
    <s v="East"/>
    <s v="New York"/>
    <s v="New York City"/>
    <n v="10012"/>
    <d v="2015-05-21T00:00:00"/>
    <x v="144"/>
    <n v="-17.489999999999998"/>
    <n v="58"/>
    <n v="293.06"/>
    <n v="42949"/>
    <n v="4.92"/>
    <s v="Erin"/>
  </r>
  <r>
    <n v="21"/>
    <s v="Tony Wilkins Winters"/>
    <s v="Not Specified"/>
    <n v="7.0000000000000007E-2"/>
    <n v="12.99"/>
    <n v="9.44"/>
    <s v="Regular Air"/>
    <s v="Small Business"/>
    <s v="Technology"/>
    <s v="Office Machines"/>
    <x v="6"/>
    <x v="807"/>
    <n v="0.39"/>
    <s v="United States"/>
    <s v="East"/>
    <s v="New York"/>
    <s v="New York City"/>
    <n v="10012"/>
    <d v="2015-05-21T00:00:00"/>
    <x v="139"/>
    <n v="-114.6399"/>
    <n v="71"/>
    <n v="914.29"/>
    <n v="42949"/>
    <n v="12.92"/>
    <s v="Erin"/>
  </r>
  <r>
    <n v="3206"/>
    <s v="Dana Rankin"/>
    <s v="Not Specified"/>
    <n v="0.06"/>
    <n v="218.08"/>
    <n v="18.059999999999999"/>
    <s v="Express Air"/>
    <s v="Consumer"/>
    <s v="Furniture"/>
    <s v="Chairs &amp; Chairmats"/>
    <x v="4"/>
    <x v="809"/>
    <n v="0.56999999999999995"/>
    <s v="United States"/>
    <s v="West"/>
    <s v="Idaho"/>
    <s v="Twin Falls"/>
    <n v="83301"/>
    <d v="2015-05-21T00:00:00"/>
    <x v="139"/>
    <n v="969.42"/>
    <n v="7"/>
    <n v="1488.51"/>
    <n v="87934"/>
    <n v="218.02"/>
    <s v="William"/>
  </r>
  <r>
    <n v="2385"/>
    <s v="Janice Frye"/>
    <s v="Critical"/>
    <n v="0.1"/>
    <n v="130.97999999999999"/>
    <n v="30"/>
    <s v="Delivery Truck"/>
    <s v="Small Business"/>
    <s v="Furniture"/>
    <s v="Chairs &amp; Chairmats"/>
    <x v="3"/>
    <x v="692"/>
    <n v="0.78"/>
    <s v="United States"/>
    <s v="West"/>
    <s v="New Mexico"/>
    <s v="Las Cruces"/>
    <n v="88001"/>
    <d v="2015-05-22T00:00:00"/>
    <x v="143"/>
    <n v="2000.11"/>
    <n v="18"/>
    <n v="2259.9899999999998"/>
    <n v="89184"/>
    <n v="130.88"/>
    <s v="William"/>
  </r>
  <r>
    <n v="2699"/>
    <s v="Marcia Greenberg"/>
    <s v="Critical"/>
    <n v="0.06"/>
    <n v="4.9800000000000004"/>
    <n v="4.95"/>
    <s v="Regular Air"/>
    <s v="Corporate"/>
    <s v="Office Supplies"/>
    <s v="Binders and Binder Accessories"/>
    <x v="5"/>
    <x v="810"/>
    <n v="0.37"/>
    <s v="United States"/>
    <s v="West"/>
    <s v="Arizona"/>
    <s v="Bullhead City"/>
    <n v="86442"/>
    <d v="2015-05-22T00:00:00"/>
    <x v="143"/>
    <n v="-103.224"/>
    <n v="16"/>
    <n v="78.989999999999995"/>
    <n v="87677"/>
    <n v="4.9200000000000008"/>
    <s v="William"/>
  </r>
  <r>
    <n v="181"/>
    <s v="Wesley Waller"/>
    <s v="High"/>
    <n v="7.0000000000000007E-2"/>
    <n v="1.68"/>
    <n v="1.57"/>
    <s v="Regular Air"/>
    <s v="Corporate"/>
    <s v="Office Supplies"/>
    <s v="Pens &amp; Art Supplies"/>
    <x v="2"/>
    <x v="175"/>
    <n v="0.59"/>
    <s v="United States"/>
    <s v="West"/>
    <s v="California"/>
    <s v="San Francisco"/>
    <n v="94122"/>
    <d v="2015-05-22T00:00:00"/>
    <x v="139"/>
    <n v="-35.75"/>
    <n v="116"/>
    <n v="186.59"/>
    <n v="3585"/>
    <n v="1.6099999999999999"/>
    <s v="William"/>
  </r>
  <r>
    <n v="188"/>
    <s v="Alex Harrell"/>
    <s v="High"/>
    <n v="7.0000000000000007E-2"/>
    <n v="10.06"/>
    <n v="2.06"/>
    <s v="Regular Air"/>
    <s v="Corporate"/>
    <s v="Office Supplies"/>
    <s v="Paper"/>
    <x v="2"/>
    <x v="33"/>
    <n v="0.39"/>
    <s v="United States"/>
    <s v="Central"/>
    <s v="Texas"/>
    <s v="Gainesville"/>
    <n v="76240"/>
    <d v="2015-05-22T00:00:00"/>
    <x v="144"/>
    <n v="152.65559999999999"/>
    <n v="23"/>
    <n v="221.24"/>
    <n v="88361"/>
    <n v="9.99"/>
    <s v="Chris"/>
  </r>
  <r>
    <n v="188"/>
    <s v="Alex Harrell"/>
    <s v="High"/>
    <n v="7.0000000000000007E-2"/>
    <n v="1.68"/>
    <n v="1.57"/>
    <s v="Regular Air"/>
    <s v="Corporate"/>
    <s v="Office Supplies"/>
    <s v="Pens &amp; Art Supplies"/>
    <x v="2"/>
    <x v="175"/>
    <n v="0.59"/>
    <s v="United States"/>
    <s v="Central"/>
    <s v="Texas"/>
    <s v="Gainesville"/>
    <n v="76240"/>
    <d v="2015-05-22T00:00:00"/>
    <x v="139"/>
    <n v="7.15"/>
    <n v="29"/>
    <n v="46.65"/>
    <n v="88361"/>
    <n v="1.6099999999999999"/>
    <s v="Chris"/>
  </r>
  <r>
    <n v="1246"/>
    <s v="Lois Hansen"/>
    <s v="Low"/>
    <n v="0.03"/>
    <n v="256.99"/>
    <n v="11.25"/>
    <s v="Regular Air"/>
    <s v="Home Office"/>
    <s v="Technology"/>
    <s v="Computer Peripherals"/>
    <x v="5"/>
    <x v="811"/>
    <n v="0.51"/>
    <s v="United States"/>
    <s v="East"/>
    <s v="New York"/>
    <s v="New York City"/>
    <n v="10009"/>
    <d v="2015-05-22T00:00:00"/>
    <x v="144"/>
    <n v="1489.8"/>
    <n v="32"/>
    <n v="8216.2800000000007"/>
    <n v="46853"/>
    <n v="256.96000000000004"/>
    <s v="Erin"/>
  </r>
  <r>
    <n v="1257"/>
    <s v="Ryan Foster"/>
    <s v="Medium"/>
    <n v="0.01"/>
    <n v="115.99"/>
    <n v="56.14"/>
    <s v="Delivery Truck"/>
    <s v="Home Office"/>
    <s v="Technology"/>
    <s v="Office Machines"/>
    <x v="3"/>
    <x v="142"/>
    <n v="0.4"/>
    <s v="United States"/>
    <s v="West"/>
    <s v="Colorado"/>
    <s v="Aurora"/>
    <n v="80013"/>
    <d v="2015-05-22T00:00:00"/>
    <x v="139"/>
    <n v="-164.39519999999999"/>
    <n v="5"/>
    <n v="604.35"/>
    <n v="86535"/>
    <n v="115.97999999999999"/>
    <s v="William"/>
  </r>
  <r>
    <n v="2976"/>
    <s v="Fred Barber"/>
    <s v="Medium"/>
    <n v="0.01"/>
    <n v="35.99"/>
    <n v="0.99"/>
    <s v="Regular Air"/>
    <s v="Small Business"/>
    <s v="Technology"/>
    <s v="Telephones and Communication"/>
    <x v="1"/>
    <x v="636"/>
    <n v="0.35"/>
    <s v="United States"/>
    <s v="Central"/>
    <s v="Wisconsin"/>
    <s v="Oak Creek"/>
    <n v="53154"/>
    <d v="2015-05-22T00:00:00"/>
    <x v="139"/>
    <n v="882.48239999999998"/>
    <n v="41"/>
    <n v="1278.96"/>
    <n v="89047"/>
    <n v="35.980000000000004"/>
    <s v="Chris"/>
  </r>
  <r>
    <n v="2198"/>
    <s v="Lester Woodward Maynard"/>
    <s v="Not Specified"/>
    <n v="0.03"/>
    <n v="25.98"/>
    <n v="4.08"/>
    <s v="Regular Air"/>
    <s v="Small Business"/>
    <s v="Office Supplies"/>
    <s v="Pens &amp; Art Supplies"/>
    <x v="1"/>
    <x v="812"/>
    <n v="0.56999999999999995"/>
    <s v="United States"/>
    <s v="East"/>
    <s v="New York"/>
    <s v="Lindenhurst"/>
    <n v="11757"/>
    <d v="2015-05-22T00:00:00"/>
    <x v="145"/>
    <n v="295.90649999999999"/>
    <n v="16"/>
    <n v="428.85"/>
    <n v="89174"/>
    <n v="25.95"/>
    <s v="Erin"/>
  </r>
  <r>
    <n v="2198"/>
    <s v="Lester Woodward Maynard"/>
    <s v="Not Specified"/>
    <n v="0.1"/>
    <n v="20.98"/>
    <n v="53.03"/>
    <s v="Delivery Truck"/>
    <s v="Small Business"/>
    <s v="Office Supplies"/>
    <s v="Storage &amp; Organization"/>
    <x v="3"/>
    <x v="349"/>
    <n v="0.78"/>
    <s v="United States"/>
    <s v="East"/>
    <s v="New York"/>
    <s v="Lindenhurst"/>
    <n v="11757"/>
    <d v="2015-05-22T00:00:00"/>
    <x v="144"/>
    <n v="-2111.36"/>
    <n v="16"/>
    <n v="342.54"/>
    <n v="89174"/>
    <n v="20.88"/>
    <s v="Erin"/>
  </r>
  <r>
    <n v="2526"/>
    <s v="Derek Sweeney"/>
    <s v="Critical"/>
    <n v="0.01"/>
    <n v="2.16"/>
    <n v="6.05"/>
    <s v="Regular Air"/>
    <s v="Corporate"/>
    <s v="Office Supplies"/>
    <s v="Binders and Binder Accessories"/>
    <x v="5"/>
    <x v="287"/>
    <n v="0.37"/>
    <s v="United States"/>
    <s v="South"/>
    <s v="Louisiana"/>
    <s v="Lafayette"/>
    <n v="70506"/>
    <d v="2015-05-23T00:00:00"/>
    <x v="145"/>
    <n v="395.76"/>
    <n v="24"/>
    <n v="58.05"/>
    <n v="87208"/>
    <n v="2.1500000000000004"/>
    <s v="Sam"/>
  </r>
  <r>
    <n v="2527"/>
    <s v="Gretchen Orr"/>
    <s v="Critical"/>
    <n v="7.0000000000000007E-2"/>
    <n v="21.38"/>
    <n v="8.99"/>
    <s v="Regular Air"/>
    <s v="Corporate"/>
    <s v="Office Supplies"/>
    <s v="Pens &amp; Art Supplies"/>
    <x v="1"/>
    <x v="536"/>
    <n v="0.59"/>
    <s v="United States"/>
    <s v="South"/>
    <s v="Louisiana"/>
    <s v="Lake Charles"/>
    <n v="70601"/>
    <d v="2015-05-23T00:00:00"/>
    <x v="145"/>
    <n v="-39.396000000000001"/>
    <n v="3"/>
    <n v="68.64"/>
    <n v="87208"/>
    <n v="21.31"/>
    <s v="Sam"/>
  </r>
  <r>
    <n v="1182"/>
    <s v="Jesse Williamson"/>
    <s v="High"/>
    <n v="7.0000000000000007E-2"/>
    <n v="2.61"/>
    <n v="0.5"/>
    <s v="Regular Air"/>
    <s v="Home Office"/>
    <s v="Office Supplies"/>
    <s v="Labels"/>
    <x v="5"/>
    <x v="440"/>
    <n v="0.39"/>
    <s v="United States"/>
    <s v="West"/>
    <s v="Utah"/>
    <s v="Spanish Fork"/>
    <n v="84660"/>
    <d v="2015-05-23T00:00:00"/>
    <x v="139"/>
    <n v="27.013500000000001"/>
    <n v="15"/>
    <n v="39.15"/>
    <n v="86913"/>
    <n v="2.54"/>
    <s v="William"/>
  </r>
  <r>
    <n v="3249"/>
    <s v="Nicole Goldstein"/>
    <s v="High"/>
    <n v="0.03"/>
    <n v="42.8"/>
    <n v="2.99"/>
    <s v="Regular Air"/>
    <s v="Corporate"/>
    <s v="Office Supplies"/>
    <s v="Binders and Binder Accessories"/>
    <x v="5"/>
    <x v="813"/>
    <n v="0.36"/>
    <s v="United States"/>
    <s v="East"/>
    <s v="Maryland"/>
    <s v="Annapolis"/>
    <n v="21403"/>
    <d v="2015-05-23T00:00:00"/>
    <x v="143"/>
    <n v="462.92099999999999"/>
    <n v="16"/>
    <n v="670.9"/>
    <n v="87298"/>
    <n v="42.769999999999996"/>
    <s v="Erin"/>
  </r>
  <r>
    <n v="460"/>
    <s v="Anne Armstrong"/>
    <s v="Low"/>
    <n v="7.0000000000000007E-2"/>
    <n v="16.91"/>
    <n v="6.25"/>
    <s v="Regular Air"/>
    <s v="Home Office"/>
    <s v="Office Supplies"/>
    <s v="Storage &amp; Organization"/>
    <x v="5"/>
    <x v="814"/>
    <n v="0.57999999999999996"/>
    <s v="United States"/>
    <s v="East"/>
    <s v="New Jersey"/>
    <s v="Millville"/>
    <n v="8332"/>
    <d v="2015-05-23T00:00:00"/>
    <x v="147"/>
    <n v="7.9"/>
    <n v="31"/>
    <n v="492.9"/>
    <n v="86014"/>
    <n v="16.84"/>
    <s v="Erin"/>
  </r>
  <r>
    <n v="2858"/>
    <s v="Jerry Webster"/>
    <s v="Low"/>
    <n v="0.04"/>
    <n v="67.28"/>
    <n v="19.989999999999998"/>
    <s v="Regular Air"/>
    <s v="Corporate"/>
    <s v="Office Supplies"/>
    <s v="Binders and Binder Accessories"/>
    <x v="5"/>
    <x v="625"/>
    <n v="0.4"/>
    <s v="United States"/>
    <s v="South"/>
    <s v="Florida"/>
    <s v="Fruit Cove"/>
    <n v="32259"/>
    <d v="2015-05-23T00:00:00"/>
    <x v="146"/>
    <n v="14.754"/>
    <n v="30"/>
    <n v="2051.6799999999998"/>
    <n v="88282"/>
    <n v="67.239999999999995"/>
    <s v="Sam"/>
  </r>
  <r>
    <n v="2858"/>
    <s v="Jerry Webster"/>
    <s v="Low"/>
    <n v="0.1"/>
    <n v="130.97999999999999"/>
    <n v="54.74"/>
    <s v="Delivery Truck"/>
    <s v="Corporate"/>
    <s v="Furniture"/>
    <s v="Bookcases"/>
    <x v="0"/>
    <x v="452"/>
    <n v="0.69"/>
    <s v="United States"/>
    <s v="South"/>
    <s v="Florida"/>
    <s v="Fruit Cove"/>
    <n v="32259"/>
    <d v="2015-05-23T00:00:00"/>
    <x v="139"/>
    <n v="669.61199999999997"/>
    <n v="42"/>
    <n v="5295.03"/>
    <n v="88282"/>
    <n v="130.88"/>
    <s v="Sam"/>
  </r>
  <r>
    <n v="2858"/>
    <s v="Jerry Webster"/>
    <s v="Low"/>
    <n v="0.04"/>
    <n v="2.78"/>
    <n v="1.25"/>
    <s v="Regular Air"/>
    <s v="Corporate"/>
    <s v="Office Supplies"/>
    <s v="Pens &amp; Art Supplies"/>
    <x v="2"/>
    <x v="110"/>
    <n v="0.59"/>
    <s v="United States"/>
    <s v="South"/>
    <s v="Florida"/>
    <s v="Fruit Cove"/>
    <n v="32259"/>
    <d v="2015-05-23T00:00:00"/>
    <x v="139"/>
    <n v="213"/>
    <n v="28"/>
    <n v="80.27"/>
    <n v="88282"/>
    <n v="2.7399999999999998"/>
    <s v="Sam"/>
  </r>
  <r>
    <n v="398"/>
    <s v="Bruce Stark"/>
    <s v="Medium"/>
    <n v="0.05"/>
    <n v="63.94"/>
    <n v="14.48"/>
    <s v="Regular Air"/>
    <s v="Corporate"/>
    <s v="Furniture"/>
    <s v="Office Furnishings"/>
    <x v="5"/>
    <x v="639"/>
    <n v="0.46"/>
    <s v="United States"/>
    <s v="East"/>
    <s v="Ohio"/>
    <s v="Dayton"/>
    <n v="45406"/>
    <d v="2015-05-23T00:00:00"/>
    <x v="145"/>
    <n v="1372.6307999999999"/>
    <n v="31"/>
    <n v="1989.32"/>
    <n v="89320"/>
    <n v="63.89"/>
    <s v="Erin"/>
  </r>
  <r>
    <n v="540"/>
    <s v="Ruth Lamm"/>
    <s v="Medium"/>
    <n v="0.05"/>
    <n v="204.1"/>
    <n v="13.99"/>
    <s v="Regular Air"/>
    <s v="Small Business"/>
    <s v="Technology"/>
    <s v="Office Machines"/>
    <x v="6"/>
    <x v="815"/>
    <n v="0.37"/>
    <s v="United States"/>
    <s v="Central"/>
    <s v="Illinois"/>
    <s v="Vernon Hills"/>
    <n v="60061"/>
    <d v="2015-05-23T00:00:00"/>
    <x v="145"/>
    <n v="5924.1122999999998"/>
    <n v="41"/>
    <n v="8585.67"/>
    <n v="91175"/>
    <n v="204.04999999999998"/>
    <s v="Chris"/>
  </r>
  <r>
    <n v="2458"/>
    <s v="Troy Casey"/>
    <s v="Medium"/>
    <n v="0.05"/>
    <n v="12.88"/>
    <n v="4.59"/>
    <s v="Regular Air"/>
    <s v="Home Office"/>
    <s v="Office Supplies"/>
    <s v="Scissors, Rulers and Trimmers"/>
    <x v="2"/>
    <x v="645"/>
    <n v="0.82"/>
    <s v="United States"/>
    <s v="Central"/>
    <s v="Minnesota"/>
    <s v="Edina"/>
    <n v="55410"/>
    <d v="2015-05-23T00:00:00"/>
    <x v="145"/>
    <n v="5.98"/>
    <n v="3"/>
    <n v="42.35"/>
    <n v="91286"/>
    <n v="12.83"/>
    <s v="Chris"/>
  </r>
  <r>
    <n v="1814"/>
    <s v="Albert Tyson"/>
    <s v="Not Specified"/>
    <n v="0.09"/>
    <n v="77.510000000000005"/>
    <n v="4"/>
    <s v="Express Air"/>
    <s v="Home Office"/>
    <s v="Technology"/>
    <s v="Computer Peripherals"/>
    <x v="5"/>
    <x v="648"/>
    <n v="0.76"/>
    <s v="United States"/>
    <s v="South"/>
    <s v="Mississippi"/>
    <s v="Olive Branch"/>
    <n v="38654"/>
    <d v="2015-05-23T00:00:00"/>
    <x v="145"/>
    <n v="-986.524"/>
    <n v="17"/>
    <n v="1300.54"/>
    <n v="90524"/>
    <n v="77.42"/>
    <s v="Sam"/>
  </r>
  <r>
    <n v="1814"/>
    <s v="Albert Tyson"/>
    <s v="Not Specified"/>
    <n v="0"/>
    <n v="2.88"/>
    <n v="0.7"/>
    <s v="Regular Air"/>
    <s v="Home Office"/>
    <s v="Office Supplies"/>
    <s v="Pens &amp; Art Supplies"/>
    <x v="2"/>
    <x v="197"/>
    <n v="0.56000000000000005"/>
    <s v="United States"/>
    <s v="South"/>
    <s v="Mississippi"/>
    <s v="Olive Branch"/>
    <n v="38654"/>
    <d v="2015-05-23T00:00:00"/>
    <x v="145"/>
    <n v="-141.666"/>
    <n v="13"/>
    <n v="38.06"/>
    <n v="90524"/>
    <n v="2.88"/>
    <s v="Sam"/>
  </r>
  <r>
    <n v="2450"/>
    <s v="Tonya Miller"/>
    <s v="Not Specified"/>
    <n v="0.08"/>
    <n v="4.13"/>
    <n v="1.17"/>
    <s v="Regular Air"/>
    <s v="Home Office"/>
    <s v="Office Supplies"/>
    <s v="Pens &amp; Art Supplies"/>
    <x v="2"/>
    <x v="816"/>
    <n v="0.56999999999999995"/>
    <s v="United States"/>
    <s v="Central"/>
    <s v="Wisconsin"/>
    <s v="Janesville"/>
    <n v="53545"/>
    <d v="2015-05-23T00:00:00"/>
    <x v="145"/>
    <n v="-5.54"/>
    <n v="1"/>
    <n v="4.21"/>
    <n v="90322"/>
    <n v="4.05"/>
    <s v="Chris"/>
  </r>
  <r>
    <n v="357"/>
    <s v="Barbara McNamara"/>
    <s v="Critical"/>
    <n v="7.0000000000000007E-2"/>
    <n v="124.49"/>
    <n v="51.94"/>
    <s v="Delivery Truck"/>
    <s v="Corporate"/>
    <s v="Furniture"/>
    <s v="Tables"/>
    <x v="0"/>
    <x v="367"/>
    <n v="0.63"/>
    <s v="United States"/>
    <s v="West"/>
    <s v="Arizona"/>
    <s v="Kingman"/>
    <n v="86401"/>
    <d v="2015-05-24T00:00:00"/>
    <x v="145"/>
    <n v="1074.44"/>
    <n v="14"/>
    <n v="1714.93"/>
    <n v="91131"/>
    <n v="124.42"/>
    <s v="William"/>
  </r>
  <r>
    <n v="885"/>
    <s v="Malcolm Robertson"/>
    <s v="Critical"/>
    <n v="0.06"/>
    <n v="25.98"/>
    <n v="14.36"/>
    <s v="Delivery Truck"/>
    <s v="Corporate"/>
    <s v="Furniture"/>
    <s v="Chairs &amp; Chairmats"/>
    <x v="3"/>
    <x v="249"/>
    <n v="0.6"/>
    <s v="United States"/>
    <s v="Central"/>
    <s v="Texas"/>
    <s v="Amarillo"/>
    <n v="79109"/>
    <d v="2015-05-24T00:00:00"/>
    <x v="145"/>
    <n v="55.887999999999998"/>
    <n v="41"/>
    <n v="1033.56"/>
    <n v="89537"/>
    <n v="25.92"/>
    <s v="Chris"/>
  </r>
  <r>
    <n v="1623"/>
    <s v="Patrick Adcock"/>
    <s v="High"/>
    <n v="0.06"/>
    <n v="15.01"/>
    <n v="8.4"/>
    <s v="Regular Air"/>
    <s v="Small Business"/>
    <s v="Office Supplies"/>
    <s v="Binders and Binder Accessories"/>
    <x v="5"/>
    <x v="817"/>
    <n v="0.39"/>
    <s v="United States"/>
    <s v="Central"/>
    <s v="Indiana"/>
    <s v="Schererville"/>
    <n v="46375"/>
    <d v="2015-05-24T00:00:00"/>
    <x v="141"/>
    <n v="1.6169"/>
    <n v="22"/>
    <n v="333.04"/>
    <n v="87611"/>
    <n v="14.95"/>
    <s v="Chris"/>
  </r>
  <r>
    <n v="1623"/>
    <s v="Patrick Adcock"/>
    <s v="High"/>
    <n v="0.09"/>
    <n v="40.479999999999997"/>
    <n v="19.989999999999998"/>
    <s v="Regular Air"/>
    <s v="Small Business"/>
    <s v="Technology"/>
    <s v="Computer Peripherals"/>
    <x v="5"/>
    <x v="650"/>
    <n v="0.77"/>
    <s v="United States"/>
    <s v="Central"/>
    <s v="Indiana"/>
    <s v="Schererville"/>
    <n v="46375"/>
    <d v="2015-05-24T00:00:00"/>
    <x v="141"/>
    <n v="65.394000000000005"/>
    <n v="12"/>
    <n v="472.44"/>
    <n v="87611"/>
    <n v="40.389999999999993"/>
    <s v="Chris"/>
  </r>
  <r>
    <n v="1623"/>
    <s v="Patrick Adcock"/>
    <s v="High"/>
    <n v="0.05"/>
    <n v="12.28"/>
    <n v="6.13"/>
    <s v="Regular Air"/>
    <s v="Small Business"/>
    <s v="Office Supplies"/>
    <s v="Storage &amp; Organization"/>
    <x v="5"/>
    <x v="747"/>
    <n v="0.56999999999999995"/>
    <s v="United States"/>
    <s v="Central"/>
    <s v="Indiana"/>
    <s v="Schererville"/>
    <n v="46375"/>
    <d v="2015-05-24T00:00:00"/>
    <x v="145"/>
    <n v="1.3360000000000001"/>
    <n v="1"/>
    <n v="18.73"/>
    <n v="87611"/>
    <n v="12.229999999999999"/>
    <s v="Chris"/>
  </r>
  <r>
    <n v="3096"/>
    <s v="Mike Howard"/>
    <s v="High"/>
    <n v="0.08"/>
    <n v="40.98"/>
    <n v="7.2"/>
    <s v="Express Air"/>
    <s v="Consumer"/>
    <s v="Office Supplies"/>
    <s v="Appliances"/>
    <x v="5"/>
    <x v="818"/>
    <n v="0.6"/>
    <s v="United States"/>
    <s v="East"/>
    <s v="Ohio"/>
    <s v="Hilliard"/>
    <n v="43026"/>
    <d v="2015-05-24T00:00:00"/>
    <x v="145"/>
    <n v="-16.64"/>
    <n v="3"/>
    <n v="119.86"/>
    <n v="86221"/>
    <n v="40.9"/>
    <s v="Erin"/>
  </r>
  <r>
    <n v="3096"/>
    <s v="Mike Howard"/>
    <s v="High"/>
    <n v="0.08"/>
    <n v="8.1199999999999992"/>
    <n v="2.83"/>
    <s v="Express Air"/>
    <s v="Consumer"/>
    <s v="Technology"/>
    <s v="Computer Peripherals"/>
    <x v="1"/>
    <x v="545"/>
    <n v="0.77"/>
    <s v="United States"/>
    <s v="East"/>
    <s v="Ohio"/>
    <s v="Hilliard"/>
    <n v="43026"/>
    <d v="2015-05-24T00:00:00"/>
    <x v="145"/>
    <n v="-59.73"/>
    <n v="12"/>
    <n v="98.77"/>
    <n v="86221"/>
    <n v="8.0399999999999991"/>
    <s v="Erin"/>
  </r>
  <r>
    <n v="3096"/>
    <s v="Mike Howard"/>
    <s v="High"/>
    <n v="0.02"/>
    <n v="262.11"/>
    <n v="62.74"/>
    <s v="Delivery Truck"/>
    <s v="Consumer"/>
    <s v="Furniture"/>
    <s v="Tables"/>
    <x v="0"/>
    <x v="819"/>
    <n v="0.75"/>
    <s v="United States"/>
    <s v="East"/>
    <s v="Ohio"/>
    <s v="Hilliard"/>
    <n v="43026"/>
    <d v="2015-05-24T00:00:00"/>
    <x v="145"/>
    <n v="-633.441237"/>
    <n v="9"/>
    <n v="2495.35"/>
    <n v="86221"/>
    <n v="262.09000000000003"/>
    <s v="Erin"/>
  </r>
  <r>
    <n v="3366"/>
    <s v="Dana Boyle"/>
    <s v="Low"/>
    <n v="0.1"/>
    <n v="80.97"/>
    <n v="33.6"/>
    <s v="Delivery Truck"/>
    <s v="Home Office"/>
    <s v="Technology"/>
    <s v="Office Machines"/>
    <x v="3"/>
    <x v="291"/>
    <n v="0.37"/>
    <s v="United States"/>
    <s v="East"/>
    <s v="Ohio"/>
    <s v="Troy"/>
    <n v="45373"/>
    <d v="2015-05-24T00:00:00"/>
    <x v="148"/>
    <n v="66.22"/>
    <n v="11"/>
    <n v="837.57"/>
    <n v="90501"/>
    <n v="80.87"/>
    <s v="Erin"/>
  </r>
  <r>
    <n v="3366"/>
    <s v="Dana Boyle"/>
    <s v="Low"/>
    <n v="0.02"/>
    <n v="6.48"/>
    <n v="5.1100000000000003"/>
    <s v="Regular Air"/>
    <s v="Home Office"/>
    <s v="Office Supplies"/>
    <s v="Paper"/>
    <x v="5"/>
    <x v="802"/>
    <n v="0.37"/>
    <s v="United States"/>
    <s v="East"/>
    <s v="Ohio"/>
    <s v="Troy"/>
    <n v="45373"/>
    <d v="2015-05-24T00:00:00"/>
    <x v="146"/>
    <n v="-23.53"/>
    <n v="8"/>
    <n v="56.22"/>
    <n v="90501"/>
    <n v="6.4600000000000009"/>
    <s v="Erin"/>
  </r>
  <r>
    <n v="1450"/>
    <s v="Veronica Peck"/>
    <s v="Medium"/>
    <n v="0.1"/>
    <n v="218.08"/>
    <n v="18.059999999999999"/>
    <s v="Express Air"/>
    <s v="Consumer"/>
    <s v="Furniture"/>
    <s v="Chairs &amp; Chairmats"/>
    <x v="4"/>
    <x v="809"/>
    <n v="0.56999999999999995"/>
    <s v="United States"/>
    <s v="West"/>
    <s v="California"/>
    <s v="South Lake Tahoe"/>
    <n v="96150"/>
    <d v="2015-05-24T00:00:00"/>
    <x v="145"/>
    <n v="1318.83"/>
    <n v="12"/>
    <n v="2366.5100000000002"/>
    <n v="86735"/>
    <n v="217.98000000000002"/>
    <s v="William"/>
  </r>
  <r>
    <n v="2422"/>
    <s v="Arlene Wiggins Dalton"/>
    <s v="Not Specified"/>
    <n v="0.05"/>
    <n v="150.97999999999999"/>
    <n v="43.71"/>
    <s v="Delivery Truck"/>
    <s v="Home Office"/>
    <s v="Furniture"/>
    <s v="Chairs &amp; Chairmats"/>
    <x v="3"/>
    <x v="820"/>
    <n v="0.55000000000000004"/>
    <s v="United States"/>
    <s v="Central"/>
    <s v="Texas"/>
    <s v="Huntsville"/>
    <n v="77340"/>
    <d v="2015-05-24T00:00:00"/>
    <x v="145"/>
    <n v="650.29999999999995"/>
    <n v="12"/>
    <n v="1857.08"/>
    <n v="89053"/>
    <n v="150.92999999999998"/>
    <s v="Chris"/>
  </r>
  <r>
    <n v="3063"/>
    <s v="Ann Steele"/>
    <s v="Not Specified"/>
    <n v="0.03"/>
    <n v="20.99"/>
    <n v="0.99"/>
    <s v="Regular Air"/>
    <s v="Consumer"/>
    <s v="Technology"/>
    <s v="Telephones and Communication"/>
    <x v="2"/>
    <x v="732"/>
    <n v="0.56999999999999995"/>
    <s v="United States"/>
    <s v="West"/>
    <s v="Washington"/>
    <s v="Kirkland"/>
    <n v="98034"/>
    <d v="2015-05-24T00:00:00"/>
    <x v="141"/>
    <n v="4.1821999999999999"/>
    <n v="9"/>
    <n v="158.87"/>
    <n v="88449"/>
    <n v="20.959999999999997"/>
    <s v="William"/>
  </r>
  <r>
    <n v="444"/>
    <s v="Thelma Abrams"/>
    <s v="Critical"/>
    <n v="0"/>
    <n v="7.59"/>
    <n v="4"/>
    <s v="Regular Air"/>
    <s v="Small Business"/>
    <s v="Furniture"/>
    <s v="Office Furnishings"/>
    <x v="2"/>
    <x v="540"/>
    <n v="0.42"/>
    <s v="United States"/>
    <s v="Central"/>
    <s v="Illinois"/>
    <s v="Urbana"/>
    <n v="61801"/>
    <d v="2015-05-25T00:00:00"/>
    <x v="146"/>
    <n v="86.438000000000002"/>
    <n v="43"/>
    <n v="355.92"/>
    <n v="88085"/>
    <n v="7.59"/>
    <s v="Chris"/>
  </r>
  <r>
    <n v="526"/>
    <s v="April Hu"/>
    <s v="High"/>
    <n v="0.09"/>
    <n v="17.98"/>
    <n v="8.51"/>
    <s v="Regular Air"/>
    <s v="Home Office"/>
    <s v="Technology"/>
    <s v="Office Machines"/>
    <x v="6"/>
    <x v="600"/>
    <n v="0.4"/>
    <s v="United States"/>
    <s v="West"/>
    <s v="Arizona"/>
    <s v="Mesa"/>
    <n v="85204"/>
    <d v="2015-05-25T00:00:00"/>
    <x v="142"/>
    <n v="-6.6120000000000001"/>
    <n v="12"/>
    <n v="211.13"/>
    <n v="90026"/>
    <n v="17.89"/>
    <s v="William"/>
  </r>
  <r>
    <n v="1008"/>
    <s v="Priscilla Frank"/>
    <s v="High"/>
    <n v="0.01"/>
    <n v="3.15"/>
    <n v="0.49"/>
    <s v="Regular Air"/>
    <s v="Home Office"/>
    <s v="Office Supplies"/>
    <s v="Labels"/>
    <x v="5"/>
    <x v="821"/>
    <n v="0.37"/>
    <s v="United States"/>
    <s v="East"/>
    <s v="Maine"/>
    <s v="Gorham"/>
    <n v="4038"/>
    <d v="2015-05-25T00:00:00"/>
    <x v="142"/>
    <n v="17.505299999999998"/>
    <n v="8"/>
    <n v="25.37"/>
    <n v="88371"/>
    <n v="3.14"/>
    <s v="Erin"/>
  </r>
  <r>
    <n v="744"/>
    <s v="Joy Maxwell"/>
    <s v="Low"/>
    <n v="0.09"/>
    <n v="125.99"/>
    <n v="8.99"/>
    <s v="Regular Air"/>
    <s v="Consumer"/>
    <s v="Technology"/>
    <s v="Telephones and Communication"/>
    <x v="5"/>
    <x v="529"/>
    <n v="0.55000000000000004"/>
    <s v="United States"/>
    <s v="West"/>
    <s v="Arizona"/>
    <s v="Oro Valley"/>
    <n v="85737"/>
    <d v="2015-05-25T00:00:00"/>
    <x v="149"/>
    <n v="916.68060000000003"/>
    <n v="20"/>
    <n v="2104.9899999999998"/>
    <n v="87727"/>
    <n v="125.89999999999999"/>
    <s v="William"/>
  </r>
  <r>
    <n v="3287"/>
    <s v="Mary Norman"/>
    <s v="Low"/>
    <n v="0.08"/>
    <n v="30.56"/>
    <n v="2.99"/>
    <s v="Regular Air"/>
    <s v="Small Business"/>
    <s v="Office Supplies"/>
    <s v="Binders and Binder Accessories"/>
    <x v="5"/>
    <x v="339"/>
    <n v="0.35"/>
    <s v="United States"/>
    <s v="West"/>
    <s v="California"/>
    <s v="Granite Bay"/>
    <n v="95746"/>
    <d v="2015-05-25T00:00:00"/>
    <x v="142"/>
    <n v="352.87979999999999"/>
    <n v="17"/>
    <n v="511.42"/>
    <n v="89897"/>
    <n v="30.48"/>
    <s v="William"/>
  </r>
  <r>
    <n v="827"/>
    <s v="Sheryl Marsh"/>
    <s v="Medium"/>
    <n v="0.01"/>
    <n v="6.98"/>
    <n v="1.6"/>
    <s v="Regular Air"/>
    <s v="Home Office"/>
    <s v="Office Supplies"/>
    <s v="Paper"/>
    <x v="2"/>
    <x v="228"/>
    <n v="0.38"/>
    <s v="United States"/>
    <s v="Central"/>
    <s v="Texas"/>
    <s v="Amarillo"/>
    <n v="79109"/>
    <d v="2015-05-25T00:00:00"/>
    <x v="141"/>
    <n v="0.34599999999999997"/>
    <n v="3"/>
    <n v="21.93"/>
    <n v="89259"/>
    <n v="6.9700000000000006"/>
    <s v="Chris"/>
  </r>
  <r>
    <n v="1237"/>
    <s v="Eva Simpson"/>
    <s v="Medium"/>
    <n v="0.05"/>
    <n v="300.98"/>
    <n v="13.99"/>
    <s v="Regular Air"/>
    <s v="Corporate"/>
    <s v="Technology"/>
    <s v="Office Machines"/>
    <x v="6"/>
    <x v="822"/>
    <n v="0.39"/>
    <s v="United States"/>
    <s v="Central"/>
    <s v="Texas"/>
    <s v="Carrollton"/>
    <n v="75007"/>
    <d v="2015-05-25T00:00:00"/>
    <x v="141"/>
    <n v="3985.3089"/>
    <n v="20"/>
    <n v="5775.81"/>
    <n v="86077"/>
    <n v="300.93"/>
    <s v="Chris"/>
  </r>
  <r>
    <n v="1237"/>
    <s v="Eva Simpson"/>
    <s v="Medium"/>
    <n v="0.04"/>
    <n v="205.99"/>
    <n v="5"/>
    <s v="Express Air"/>
    <s v="Corporate"/>
    <s v="Technology"/>
    <s v="Telephones and Communication"/>
    <x v="5"/>
    <x v="823"/>
    <n v="0.59"/>
    <s v="United States"/>
    <s v="Central"/>
    <s v="Texas"/>
    <s v="Carrollton"/>
    <n v="75007"/>
    <d v="2015-05-25T00:00:00"/>
    <x v="141"/>
    <n v="13.956799999999999"/>
    <n v="11"/>
    <n v="1878.24"/>
    <n v="86077"/>
    <n v="205.95000000000002"/>
    <s v="Chris"/>
  </r>
  <r>
    <n v="1472"/>
    <s v="Tommy Ellis Ritchie"/>
    <s v="Medium"/>
    <n v="0.05"/>
    <n v="20.27"/>
    <n v="3.99"/>
    <s v="Regular Air"/>
    <s v="Home Office"/>
    <s v="Office Supplies"/>
    <s v="Appliances"/>
    <x v="5"/>
    <x v="574"/>
    <n v="0.56999999999999995"/>
    <s v="United States"/>
    <s v="East"/>
    <s v="Ohio"/>
    <s v="Westlake"/>
    <n v="44145"/>
    <d v="2015-05-25T00:00:00"/>
    <x v="141"/>
    <n v="309.25400000000002"/>
    <n v="30"/>
    <n v="621.55999999999995"/>
    <n v="87079"/>
    <n v="20.22"/>
    <s v="Erin"/>
  </r>
  <r>
    <n v="2339"/>
    <s v="Gordon Boswell"/>
    <s v="Medium"/>
    <n v="0.05"/>
    <n v="11.58"/>
    <n v="6.97"/>
    <s v="Regular Air"/>
    <s v="Home Office"/>
    <s v="Office Supplies"/>
    <s v="Envelopes"/>
    <x v="5"/>
    <x v="193"/>
    <n v="0.35"/>
    <s v="United States"/>
    <s v="Central"/>
    <s v="Texas"/>
    <s v="Cloverleaf"/>
    <n v="77015"/>
    <d v="2015-05-25T00:00:00"/>
    <x v="146"/>
    <n v="2.806"/>
    <n v="6"/>
    <n v="73.959999999999994"/>
    <n v="91482"/>
    <n v="11.53"/>
    <s v="Chris"/>
  </r>
  <r>
    <n v="2652"/>
    <s v="Brenda Ross"/>
    <s v="Medium"/>
    <n v="0.06"/>
    <n v="47.9"/>
    <n v="5.86"/>
    <s v="Regular Air"/>
    <s v="Consumer"/>
    <s v="Office Supplies"/>
    <s v="Paper"/>
    <x v="5"/>
    <x v="425"/>
    <n v="0.37"/>
    <s v="United States"/>
    <s v="West"/>
    <s v="California"/>
    <s v="Bakersfield"/>
    <n v="93309"/>
    <d v="2015-05-25T00:00:00"/>
    <x v="142"/>
    <n v="21.78"/>
    <n v="2"/>
    <n v="94.2"/>
    <n v="89361"/>
    <n v="47.839999999999996"/>
    <s v="William"/>
  </r>
  <r>
    <n v="129"/>
    <s v="Kara Allison"/>
    <s v="Not Specified"/>
    <n v="7.0000000000000007E-2"/>
    <n v="15.74"/>
    <n v="1.39"/>
    <s v="Regular Air"/>
    <s v="Small Business"/>
    <s v="Office Supplies"/>
    <s v="Envelopes"/>
    <x v="5"/>
    <x v="824"/>
    <n v="0.4"/>
    <s v="United States"/>
    <s v="Central"/>
    <s v="Illinois"/>
    <s v="Alton"/>
    <n v="62002"/>
    <d v="2015-05-25T00:00:00"/>
    <x v="141"/>
    <n v="149.8887"/>
    <n v="14"/>
    <n v="217.23"/>
    <n v="86694"/>
    <n v="15.67"/>
    <s v="Chris"/>
  </r>
  <r>
    <n v="1054"/>
    <s v="Keith R Atkinson"/>
    <s v="Not Specified"/>
    <n v="0.03"/>
    <n v="5.44"/>
    <n v="7.46"/>
    <s v="Express Air"/>
    <s v="Corporate"/>
    <s v="Office Supplies"/>
    <s v="Binders and Binder Accessories"/>
    <x v="5"/>
    <x v="399"/>
    <n v="0.36"/>
    <s v="United States"/>
    <s v="West"/>
    <s v="Arizona"/>
    <s v="Surprise"/>
    <n v="85374"/>
    <d v="2015-05-25T00:00:00"/>
    <x v="142"/>
    <n v="-51.704000000000001"/>
    <n v="4"/>
    <n v="26.31"/>
    <n v="90069"/>
    <n v="5.41"/>
    <s v="William"/>
  </r>
  <r>
    <n v="1054"/>
    <s v="Keith R Atkinson"/>
    <s v="Not Specified"/>
    <n v="0.08"/>
    <n v="26.38"/>
    <n v="5.58"/>
    <s v="Regular Air"/>
    <s v="Corporate"/>
    <s v="Office Supplies"/>
    <s v="Paper"/>
    <x v="5"/>
    <x v="825"/>
    <n v="0.39"/>
    <s v="United States"/>
    <s v="West"/>
    <s v="Arizona"/>
    <s v="Surprise"/>
    <n v="85374"/>
    <d v="2015-05-25T00:00:00"/>
    <x v="141"/>
    <n v="144.7482"/>
    <n v="8"/>
    <n v="209.78"/>
    <n v="90069"/>
    <n v="26.3"/>
    <s v="William"/>
  </r>
  <r>
    <n v="1054"/>
    <s v="Keith R Atkinson"/>
    <s v="Not Specified"/>
    <n v="0.06"/>
    <n v="20.99"/>
    <n v="2.5"/>
    <s v="Regular Air"/>
    <s v="Corporate"/>
    <s v="Technology"/>
    <s v="Telephones and Communication"/>
    <x v="2"/>
    <x v="385"/>
    <n v="0.81"/>
    <s v="United States"/>
    <s v="West"/>
    <s v="Arizona"/>
    <s v="Surprise"/>
    <n v="85374"/>
    <d v="2015-05-25T00:00:00"/>
    <x v="142"/>
    <n v="-112.18899999999999"/>
    <n v="1"/>
    <n v="17.829999999999998"/>
    <n v="90069"/>
    <n v="20.93"/>
    <s v="William"/>
  </r>
  <r>
    <n v="2391"/>
    <s v="Jacob McNeill"/>
    <s v="Not Specified"/>
    <n v="0.06"/>
    <n v="4.7699999999999996"/>
    <n v="2.39"/>
    <s v="Regular Air"/>
    <s v="Corporate"/>
    <s v="Technology"/>
    <s v="Computer Peripherals"/>
    <x v="1"/>
    <x v="826"/>
    <n v="0.72"/>
    <s v="United States"/>
    <s v="East"/>
    <s v="New York"/>
    <s v="Oceanside"/>
    <n v="11572"/>
    <d v="2015-05-25T00:00:00"/>
    <x v="141"/>
    <n v="-45.64"/>
    <n v="9"/>
    <n v="42.46"/>
    <n v="91122"/>
    <n v="4.71"/>
    <s v="Erin"/>
  </r>
  <r>
    <n v="2391"/>
    <s v="Jacob McNeill"/>
    <s v="Not Specified"/>
    <n v="0.1"/>
    <n v="27.18"/>
    <n v="8.23"/>
    <s v="Regular Air"/>
    <s v="Corporate"/>
    <s v="Office Supplies"/>
    <s v="Envelopes"/>
    <x v="5"/>
    <x v="827"/>
    <n v="0.38"/>
    <s v="United States"/>
    <s v="East"/>
    <s v="New York"/>
    <s v="Oceanside"/>
    <n v="11572"/>
    <d v="2015-05-25T00:00:00"/>
    <x v="142"/>
    <n v="204.49"/>
    <n v="12"/>
    <n v="314.06"/>
    <n v="91122"/>
    <n v="27.08"/>
    <s v="Erin"/>
  </r>
  <r>
    <n v="2868"/>
    <s v="Eugene Clayton"/>
    <s v="Not Specified"/>
    <n v="0.08"/>
    <n v="15.99"/>
    <n v="13.18"/>
    <s v="Express Air"/>
    <s v="Corporate"/>
    <s v="Office Supplies"/>
    <s v="Binders and Binder Accessories"/>
    <x v="5"/>
    <x v="79"/>
    <n v="0.37"/>
    <s v="United States"/>
    <s v="West"/>
    <s v="Washington"/>
    <s v="Edmonds"/>
    <n v="98026"/>
    <d v="2015-05-25T00:00:00"/>
    <x v="142"/>
    <n v="-66.584999999999994"/>
    <n v="4"/>
    <n v="66.02"/>
    <n v="85828"/>
    <n v="15.91"/>
    <s v="William"/>
  </r>
  <r>
    <n v="2266"/>
    <s v="Brandon Beach"/>
    <s v="Critical"/>
    <n v="0.02"/>
    <n v="11.33"/>
    <n v="6.12"/>
    <s v="Regular Air"/>
    <s v="Corporate"/>
    <s v="Office Supplies"/>
    <s v="Appliances"/>
    <x v="6"/>
    <x v="626"/>
    <n v="0.42"/>
    <s v="United States"/>
    <s v="Central"/>
    <s v="Missouri"/>
    <s v="Kirkwood"/>
    <n v="63122"/>
    <d v="2015-05-26T00:00:00"/>
    <x v="146"/>
    <n v="-14.52"/>
    <n v="3"/>
    <n v="35.35"/>
    <n v="86610"/>
    <n v="11.31"/>
    <s v="Chris"/>
  </r>
  <r>
    <n v="2266"/>
    <s v="Brandon Beach"/>
    <s v="Critical"/>
    <n v="0.01"/>
    <n v="15.67"/>
    <n v="1.39"/>
    <s v="Regular Air"/>
    <s v="Corporate"/>
    <s v="Office Supplies"/>
    <s v="Envelopes"/>
    <x v="5"/>
    <x v="768"/>
    <n v="0.38"/>
    <s v="United States"/>
    <s v="Central"/>
    <s v="Missouri"/>
    <s v="Kirkwood"/>
    <n v="63122"/>
    <d v="2015-05-26T00:00:00"/>
    <x v="142"/>
    <n v="171.26490000000001"/>
    <n v="16"/>
    <n v="248.21"/>
    <n v="86610"/>
    <n v="15.66"/>
    <s v="Chris"/>
  </r>
  <r>
    <n v="2928"/>
    <s v="Leslie Woodard"/>
    <s v="Critical"/>
    <n v="0.02"/>
    <n v="5.58"/>
    <n v="2.99"/>
    <s v="Regular Air"/>
    <s v="Consumer"/>
    <s v="Office Supplies"/>
    <s v="Binders and Binder Accessories"/>
    <x v="5"/>
    <x v="828"/>
    <n v="0.37"/>
    <s v="United States"/>
    <s v="South"/>
    <s v="South Carolina"/>
    <s v="Charleston"/>
    <n v="29418"/>
    <d v="2015-05-26T00:00:00"/>
    <x v="146"/>
    <n v="689.32799999999997"/>
    <n v="42"/>
    <n v="236.83"/>
    <n v="90218"/>
    <n v="5.5600000000000005"/>
    <s v="Sam"/>
  </r>
  <r>
    <n v="2928"/>
    <s v="Leslie Woodard"/>
    <s v="Critical"/>
    <n v="0.02"/>
    <n v="54.1"/>
    <n v="19.989999999999998"/>
    <s v="Regular Air"/>
    <s v="Consumer"/>
    <s v="Office Supplies"/>
    <s v="Storage &amp; Organization"/>
    <x v="5"/>
    <x v="407"/>
    <n v="0.59"/>
    <s v="United States"/>
    <s v="South"/>
    <s v="South Carolina"/>
    <s v="Charleston"/>
    <n v="29418"/>
    <d v="2015-05-26T00:00:00"/>
    <x v="142"/>
    <n v="-33.585999999999999"/>
    <n v="36"/>
    <n v="1944.87"/>
    <n v="90218"/>
    <n v="54.08"/>
    <s v="Sam"/>
  </r>
  <r>
    <n v="2941"/>
    <s v="Leah Pollock"/>
    <s v="Critical"/>
    <n v="0.05"/>
    <n v="2.62"/>
    <n v="0.8"/>
    <s v="Regular Air"/>
    <s v="Small Business"/>
    <s v="Office Supplies"/>
    <s v="Rubber Bands"/>
    <x v="2"/>
    <x v="672"/>
    <n v="0.39"/>
    <s v="United States"/>
    <s v="East"/>
    <s v="New Jersey"/>
    <s v="Morristown"/>
    <n v="7960"/>
    <d v="2015-05-26T00:00:00"/>
    <x v="142"/>
    <n v="12.71"/>
    <n v="8"/>
    <n v="21.41"/>
    <n v="87618"/>
    <n v="2.5700000000000003"/>
    <s v="Erin"/>
  </r>
  <r>
    <n v="241"/>
    <s v="Amy Ellis Holder"/>
    <s v="Low"/>
    <n v="0.01"/>
    <n v="5.94"/>
    <n v="9.92"/>
    <s v="Regular Air"/>
    <s v="Small Business"/>
    <s v="Office Supplies"/>
    <s v="Binders and Binder Accessories"/>
    <x v="5"/>
    <x v="801"/>
    <n v="0.38"/>
    <s v="United States"/>
    <s v="West"/>
    <s v="Colorado"/>
    <s v="Grand Junction"/>
    <n v="81503"/>
    <d v="2015-05-26T00:00:00"/>
    <x v="149"/>
    <n v="-256.51900000000001"/>
    <n v="13"/>
    <n v="79.930000000000007"/>
    <n v="90480"/>
    <n v="5.9300000000000006"/>
    <s v="William"/>
  </r>
  <r>
    <n v="241"/>
    <s v="Amy Ellis Holder"/>
    <s v="Low"/>
    <n v="0.02"/>
    <n v="125.99"/>
    <n v="3"/>
    <s v="Regular Air"/>
    <s v="Small Business"/>
    <s v="Technology"/>
    <s v="Telephones and Communication"/>
    <x v="5"/>
    <x v="829"/>
    <n v="0.59"/>
    <s v="United States"/>
    <s v="West"/>
    <s v="Colorado"/>
    <s v="Grand Junction"/>
    <n v="81503"/>
    <d v="2015-05-26T00:00:00"/>
    <x v="141"/>
    <n v="398.358"/>
    <n v="8"/>
    <n v="873.18"/>
    <n v="90480"/>
    <n v="125.97"/>
    <s v="William"/>
  </r>
  <r>
    <n v="451"/>
    <s v="Joyce Murray"/>
    <s v="Critical"/>
    <n v="0.04"/>
    <n v="37.700000000000003"/>
    <n v="2.99"/>
    <s v="Regular Air"/>
    <s v="Home Office"/>
    <s v="Office Supplies"/>
    <s v="Binders and Binder Accessories"/>
    <x v="5"/>
    <x v="779"/>
    <n v="0.35"/>
    <s v="United States"/>
    <s v="West"/>
    <s v="California"/>
    <s v="Los Altos"/>
    <n v="94024"/>
    <d v="2015-05-27T00:00:00"/>
    <x v="146"/>
    <n v="299.6739"/>
    <n v="12"/>
    <n v="434.31"/>
    <n v="86012"/>
    <n v="37.660000000000004"/>
    <s v="William"/>
  </r>
  <r>
    <n v="452"/>
    <s v="Leslie Rowland"/>
    <s v="Critical"/>
    <n v="0.01"/>
    <n v="55.99"/>
    <n v="5"/>
    <s v="Regular Air"/>
    <s v="Home Office"/>
    <s v="Technology"/>
    <s v="Telephones and Communication"/>
    <x v="1"/>
    <x v="622"/>
    <n v="0.83"/>
    <s v="United States"/>
    <s v="West"/>
    <s v="California"/>
    <s v="Los Banos"/>
    <n v="93635"/>
    <d v="2015-05-27T00:00:00"/>
    <x v="146"/>
    <n v="-235.89500000000001"/>
    <n v="1"/>
    <n v="51.83"/>
    <n v="86012"/>
    <n v="55.980000000000004"/>
    <s v="William"/>
  </r>
  <r>
    <n v="865"/>
    <s v="Dana Burgess"/>
    <s v="Critical"/>
    <n v="0.03"/>
    <n v="14.2"/>
    <n v="5.3"/>
    <s v="Regular Air"/>
    <s v="Corporate"/>
    <s v="Furniture"/>
    <s v="Office Furnishings"/>
    <x v="2"/>
    <x v="77"/>
    <n v="0.46"/>
    <s v="United States"/>
    <s v="Central"/>
    <s v="Indiana"/>
    <s v="East Chicago"/>
    <n v="46312"/>
    <d v="2015-05-27T00:00:00"/>
    <x v="146"/>
    <n v="122.21"/>
    <n v="18"/>
    <n v="267.2"/>
    <n v="90674"/>
    <n v="14.17"/>
    <s v="Chris"/>
  </r>
  <r>
    <n v="370"/>
    <s v="Sam Oh"/>
    <s v="Not Specified"/>
    <n v="0.02"/>
    <n v="20.99"/>
    <n v="4.8099999999999996"/>
    <s v="Regular Air"/>
    <s v="Corporate"/>
    <s v="Technology"/>
    <s v="Telephones and Communication"/>
    <x v="6"/>
    <x v="463"/>
    <n v="0.57999999999999996"/>
    <s v="United States"/>
    <s v="East"/>
    <s v="Maine"/>
    <s v="Lewiston"/>
    <n v="4240"/>
    <d v="2015-05-27T00:00:00"/>
    <x v="148"/>
    <n v="49.787999999999997"/>
    <n v="15"/>
    <n v="266.39"/>
    <n v="90291"/>
    <n v="20.97"/>
    <s v="Erin"/>
  </r>
  <r>
    <n v="371"/>
    <s v="Roberta Mullins Peters"/>
    <s v="Not Specified"/>
    <n v="0.05"/>
    <n v="5.4"/>
    <n v="7.78"/>
    <s v="Express Air"/>
    <s v="Corporate"/>
    <s v="Office Supplies"/>
    <s v="Binders and Binder Accessories"/>
    <x v="5"/>
    <x v="477"/>
    <n v="0.37"/>
    <s v="United States"/>
    <s v="East"/>
    <s v="Massachusetts"/>
    <s v="Everett"/>
    <n v="2149"/>
    <d v="2015-05-27T00:00:00"/>
    <x v="148"/>
    <n v="-132.62950000000001"/>
    <n v="9"/>
    <n v="51.82"/>
    <n v="90291"/>
    <n v="5.3500000000000005"/>
    <s v="Erin"/>
  </r>
  <r>
    <n v="250"/>
    <s v="Brenda Nelson Blanchard"/>
    <s v="Critical"/>
    <n v="0.02"/>
    <n v="2.58"/>
    <n v="1.3"/>
    <s v="Express Air"/>
    <s v="Corporate"/>
    <s v="Office Supplies"/>
    <s v="Pens &amp; Art Supplies"/>
    <x v="2"/>
    <x v="830"/>
    <n v="0.59"/>
    <s v="United States"/>
    <s v="Central"/>
    <s v="Minnesota"/>
    <s v="Richfield"/>
    <n v="55423"/>
    <d v="2015-05-28T00:00:00"/>
    <x v="148"/>
    <n v="1.1080000000000001"/>
    <n v="39"/>
    <n v="109.74"/>
    <n v="87214"/>
    <n v="2.56"/>
    <s v="Chris"/>
  </r>
  <r>
    <n v="250"/>
    <s v="Brenda Nelson Blanchard"/>
    <s v="Critical"/>
    <n v="0.02"/>
    <n v="65.989999999999995"/>
    <n v="3.9"/>
    <s v="Regular Air"/>
    <s v="Corporate"/>
    <s v="Technology"/>
    <s v="Telephones and Communication"/>
    <x v="5"/>
    <x v="831"/>
    <n v="0.55000000000000004"/>
    <s v="United States"/>
    <s v="Central"/>
    <s v="Minnesota"/>
    <s v="Richfield"/>
    <n v="55423"/>
    <d v="2015-05-28T00:00:00"/>
    <x v="148"/>
    <n v="1061.3789999999999"/>
    <n v="27"/>
    <n v="1543.55"/>
    <n v="87214"/>
    <n v="65.97"/>
    <s v="Chris"/>
  </r>
  <r>
    <n v="3011"/>
    <s v="Tammy Raynor"/>
    <s v="Critical"/>
    <n v="0.03"/>
    <n v="5.98"/>
    <n v="5.35"/>
    <s v="Regular Air"/>
    <s v="Corporate"/>
    <s v="Office Supplies"/>
    <s v="Paper"/>
    <x v="5"/>
    <x v="258"/>
    <n v="0.4"/>
    <s v="United States"/>
    <s v="East"/>
    <s v="Massachusetts"/>
    <s v="Boston"/>
    <n v="2113"/>
    <d v="2015-05-28T00:00:00"/>
    <x v="148"/>
    <n v="-23.5"/>
    <n v="16"/>
    <n v="107.08"/>
    <n v="56486"/>
    <n v="5.95"/>
    <s v="Erin"/>
  </r>
  <r>
    <n v="3154"/>
    <s v="Faye Manning"/>
    <s v="Critical"/>
    <n v="0.03"/>
    <n v="17.7"/>
    <n v="9.4700000000000006"/>
    <s v="Regular Air"/>
    <s v="Consumer"/>
    <s v="Office Supplies"/>
    <s v="Storage &amp; Organization"/>
    <x v="5"/>
    <x v="338"/>
    <n v="0.59"/>
    <s v="United States"/>
    <s v="South"/>
    <s v="Florida"/>
    <s v="Saint Petersburg"/>
    <n v="33710"/>
    <d v="2015-05-28T00:00:00"/>
    <x v="147"/>
    <n v="28.182600000000001"/>
    <n v="11"/>
    <n v="201.77"/>
    <n v="86900"/>
    <n v="17.669999999999998"/>
    <s v="Sam"/>
  </r>
  <r>
    <n v="1627"/>
    <s v="Aaron Day"/>
    <s v="High"/>
    <n v="0.06"/>
    <n v="43.57"/>
    <n v="16.36"/>
    <s v="Regular Air"/>
    <s v="Corporate"/>
    <s v="Office Supplies"/>
    <s v="Storage &amp; Organization"/>
    <x v="5"/>
    <x v="832"/>
    <n v="0.55000000000000004"/>
    <s v="United States"/>
    <s v="South"/>
    <s v="Tennessee"/>
    <s v="Greeneville"/>
    <n v="37743"/>
    <d v="2015-05-28T00:00:00"/>
    <x v="147"/>
    <n v="-38.808"/>
    <n v="17"/>
    <n v="710.16"/>
    <n v="90602"/>
    <n v="43.51"/>
    <s v="Sam"/>
  </r>
  <r>
    <n v="2765"/>
    <s v="Tracy Schultz"/>
    <s v="Low"/>
    <n v="0.03"/>
    <n v="5.85"/>
    <n v="2.27"/>
    <s v="Regular Air"/>
    <s v="Corporate"/>
    <s v="Office Supplies"/>
    <s v="Pens &amp; Art Supplies"/>
    <x v="2"/>
    <x v="833"/>
    <n v="0.56000000000000005"/>
    <s v="United States"/>
    <s v="East"/>
    <s v="New Jersey"/>
    <s v="Lindenwold"/>
    <n v="8021"/>
    <d v="2015-05-28T00:00:00"/>
    <x v="147"/>
    <n v="-5.08"/>
    <n v="7"/>
    <n v="41.4"/>
    <n v="90725"/>
    <n v="5.8199999999999994"/>
    <s v="Erin"/>
  </r>
  <r>
    <n v="15"/>
    <s v="Timothy Reese"/>
    <s v="Medium"/>
    <n v="0.01"/>
    <n v="35.94"/>
    <n v="6.66"/>
    <s v="Regular Air"/>
    <s v="Small Business"/>
    <s v="Office Supplies"/>
    <s v="Envelopes"/>
    <x v="5"/>
    <x v="670"/>
    <n v="0.4"/>
    <s v="United States"/>
    <s v="East"/>
    <s v="New York"/>
    <s v="Smithtown"/>
    <n v="11787"/>
    <d v="2015-05-28T00:00:00"/>
    <x v="146"/>
    <n v="261.87569999999999"/>
    <n v="10"/>
    <n v="379.53"/>
    <n v="86839"/>
    <n v="35.93"/>
    <s v="Erin"/>
  </r>
  <r>
    <n v="2709"/>
    <s v="Stanley Steele"/>
    <s v="Medium"/>
    <n v="7.0000000000000007E-2"/>
    <n v="60.97"/>
    <n v="4.5"/>
    <s v="Regular Air"/>
    <s v="Consumer"/>
    <s v="Office Supplies"/>
    <s v="Appliances"/>
    <x v="5"/>
    <x v="11"/>
    <n v="0.56000000000000005"/>
    <s v="United States"/>
    <s v="East"/>
    <s v="Maryland"/>
    <s v="Ellicott City"/>
    <n v="21042"/>
    <d v="2015-05-28T00:00:00"/>
    <x v="147"/>
    <n v="-41.77"/>
    <n v="1"/>
    <n v="57.84"/>
    <n v="89240"/>
    <n v="60.9"/>
    <s v="Erin"/>
  </r>
  <r>
    <n v="2709"/>
    <s v="Stanley Steele"/>
    <s v="Medium"/>
    <n v="0"/>
    <n v="90.98"/>
    <n v="56.2"/>
    <s v="Regular Air"/>
    <s v="Consumer"/>
    <s v="Furniture"/>
    <s v="Office Furnishings"/>
    <x v="6"/>
    <x v="257"/>
    <n v="0.74"/>
    <s v="United States"/>
    <s v="East"/>
    <s v="Maryland"/>
    <s v="Ellicott City"/>
    <n v="21042"/>
    <d v="2015-05-28T00:00:00"/>
    <x v="147"/>
    <n v="-1014.11"/>
    <n v="15"/>
    <n v="1425.71"/>
    <n v="89240"/>
    <n v="90.98"/>
    <s v="Erin"/>
  </r>
  <r>
    <n v="3206"/>
    <s v="Dana Rankin"/>
    <s v="Not Specified"/>
    <n v="0.05"/>
    <n v="35.44"/>
    <n v="5.09"/>
    <s v="Regular Air"/>
    <s v="Consumer"/>
    <s v="Office Supplies"/>
    <s v="Paper"/>
    <x v="5"/>
    <x v="658"/>
    <n v="0.38"/>
    <s v="United States"/>
    <s v="West"/>
    <s v="Idaho"/>
    <s v="Twin Falls"/>
    <n v="83301"/>
    <d v="2015-05-28T00:00:00"/>
    <x v="148"/>
    <n v="553.33169999999996"/>
    <n v="23"/>
    <n v="801.93"/>
    <n v="87935"/>
    <n v="35.39"/>
    <s v="William"/>
  </r>
  <r>
    <n v="663"/>
    <s v="Hilda Bennett"/>
    <s v="Critical"/>
    <n v="0.02"/>
    <n v="14.58"/>
    <n v="7.4"/>
    <s v="Regular Air"/>
    <s v="Home Office"/>
    <s v="Furniture"/>
    <s v="Office Furnishings"/>
    <x v="5"/>
    <x v="834"/>
    <n v="0.48"/>
    <s v="United States"/>
    <s v="East"/>
    <s v="Ohio"/>
    <s v="Steubenville"/>
    <n v="43952"/>
    <d v="2015-05-29T00:00:00"/>
    <x v="150"/>
    <n v="10.802"/>
    <n v="17"/>
    <n v="261.33999999999997"/>
    <n v="90922"/>
    <n v="14.56"/>
    <s v="Erin"/>
  </r>
  <r>
    <n v="1026"/>
    <s v="Eugene Kerr"/>
    <s v="High"/>
    <n v="0.1"/>
    <n v="5.98"/>
    <n v="3.85"/>
    <s v="Regular Air"/>
    <s v="Small Business"/>
    <s v="Technology"/>
    <s v="Computer Peripherals"/>
    <x v="1"/>
    <x v="350"/>
    <n v="0.68"/>
    <s v="United States"/>
    <s v="East"/>
    <s v="New York"/>
    <s v="Central Islip"/>
    <n v="11722"/>
    <d v="2015-05-29T00:00:00"/>
    <x v="147"/>
    <n v="18.922000000000001"/>
    <n v="26"/>
    <n v="151.55000000000001"/>
    <n v="89008"/>
    <n v="5.8800000000000008"/>
    <s v="Erin"/>
  </r>
  <r>
    <n v="1026"/>
    <s v="Eugene Kerr"/>
    <s v="High"/>
    <n v="7.0000000000000007E-2"/>
    <n v="2.61"/>
    <n v="0.5"/>
    <s v="Regular Air"/>
    <s v="Small Business"/>
    <s v="Office Supplies"/>
    <s v="Labels"/>
    <x v="5"/>
    <x v="440"/>
    <n v="0.39"/>
    <s v="United States"/>
    <s v="East"/>
    <s v="New York"/>
    <s v="Central Islip"/>
    <n v="11722"/>
    <d v="2015-05-29T00:00:00"/>
    <x v="150"/>
    <n v="39.350700000000003"/>
    <n v="22"/>
    <n v="57.03"/>
    <n v="89008"/>
    <n v="2.54"/>
    <s v="Erin"/>
  </r>
  <r>
    <n v="1713"/>
    <s v="Rosemary Stark"/>
    <s v="High"/>
    <n v="0.01"/>
    <n v="23.99"/>
    <n v="6.3"/>
    <s v="Regular Air"/>
    <s v="Corporate"/>
    <s v="Technology"/>
    <s v="Office Machines"/>
    <x v="6"/>
    <x v="835"/>
    <n v="0.38"/>
    <s v="United States"/>
    <s v="South"/>
    <s v="Georgia"/>
    <s v="Newnan"/>
    <n v="30265"/>
    <d v="2015-05-29T00:00:00"/>
    <x v="151"/>
    <n v="-6.202"/>
    <n v="11"/>
    <n v="284.39"/>
    <n v="87748"/>
    <n v="23.979999999999997"/>
    <s v="Sam"/>
  </r>
  <r>
    <n v="2670"/>
    <s v="Yvonne Mann"/>
    <s v="High"/>
    <n v="0.05"/>
    <n v="165.2"/>
    <n v="19.989999999999998"/>
    <s v="Regular Air"/>
    <s v="Home Office"/>
    <s v="Office Supplies"/>
    <s v="Storage &amp; Organization"/>
    <x v="5"/>
    <x v="144"/>
    <n v="0.59"/>
    <s v="United States"/>
    <s v="West"/>
    <s v="California"/>
    <s v="Los Angeles"/>
    <n v="90049"/>
    <d v="2015-05-29T00:00:00"/>
    <x v="148"/>
    <n v="2008.71"/>
    <n v="167"/>
    <n v="27587.55"/>
    <n v="37924"/>
    <n v="165.14999999999998"/>
    <s v="William"/>
  </r>
  <r>
    <n v="2670"/>
    <s v="Yvonne Mann"/>
    <s v="High"/>
    <n v="0.09"/>
    <n v="17.989999999999998"/>
    <n v="8.65"/>
    <s v="Regular Air"/>
    <s v="Home Office"/>
    <s v="Office Supplies"/>
    <s v="Pens &amp; Art Supplies"/>
    <x v="5"/>
    <x v="836"/>
    <n v="0.56999999999999995"/>
    <s v="United States"/>
    <s v="West"/>
    <s v="California"/>
    <s v="Los Angeles"/>
    <n v="90049"/>
    <d v="2015-05-29T00:00:00"/>
    <x v="148"/>
    <n v="-80.53"/>
    <n v="71"/>
    <n v="1191.58"/>
    <n v="37924"/>
    <n v="17.899999999999999"/>
    <s v="William"/>
  </r>
  <r>
    <n v="2671"/>
    <s v="Lloyd Fuller"/>
    <s v="High"/>
    <n v="0.05"/>
    <n v="165.2"/>
    <n v="19.989999999999998"/>
    <s v="Regular Air"/>
    <s v="Home Office"/>
    <s v="Office Supplies"/>
    <s v="Storage &amp; Organization"/>
    <x v="5"/>
    <x v="144"/>
    <n v="0.59"/>
    <s v="United States"/>
    <s v="South"/>
    <s v="Tennessee"/>
    <s v="Brentwood"/>
    <n v="37027"/>
    <d v="2015-05-29T00:00:00"/>
    <x v="148"/>
    <n v="-48.957999999999998"/>
    <n v="42"/>
    <n v="6938.19"/>
    <n v="90551"/>
    <n v="165.14999999999998"/>
    <s v="Sam"/>
  </r>
  <r>
    <n v="759"/>
    <s v="Bernice F Day"/>
    <s v="Low"/>
    <n v="0"/>
    <n v="20.99"/>
    <n v="3.3"/>
    <s v="Regular Air"/>
    <s v="Small Business"/>
    <s v="Technology"/>
    <s v="Telephones and Communication"/>
    <x v="1"/>
    <x v="513"/>
    <n v="0.81"/>
    <s v="United States"/>
    <s v="Central"/>
    <s v="Illinois"/>
    <s v="Quincy"/>
    <n v="62301"/>
    <d v="2015-05-29T00:00:00"/>
    <x v="152"/>
    <n v="-92.960999999999999"/>
    <n v="5"/>
    <n v="92.96"/>
    <n v="86639"/>
    <n v="20.99"/>
    <s v="Chris"/>
  </r>
  <r>
    <n v="649"/>
    <s v="Roger Meyer"/>
    <s v="Medium"/>
    <n v="0.02"/>
    <n v="3.78"/>
    <n v="0.71"/>
    <s v="Regular Air"/>
    <s v="Home Office"/>
    <s v="Office Supplies"/>
    <s v="Rubber Bands"/>
    <x v="2"/>
    <x v="837"/>
    <n v="0.39"/>
    <s v="United States"/>
    <s v="Central"/>
    <s v="Illinois"/>
    <s v="Buffalo Grove"/>
    <n v="60089"/>
    <d v="2015-05-29T00:00:00"/>
    <x v="147"/>
    <n v="106.7499"/>
    <n v="40"/>
    <n v="154.71"/>
    <n v="91366"/>
    <n v="3.76"/>
    <s v="Chris"/>
  </r>
  <r>
    <n v="2393"/>
    <s v="Debbie Dillon"/>
    <s v="Medium"/>
    <n v="0.02"/>
    <n v="6.48"/>
    <n v="7.91"/>
    <s v="Regular Air"/>
    <s v="Corporate"/>
    <s v="Office Supplies"/>
    <s v="Paper"/>
    <x v="5"/>
    <x v="521"/>
    <n v="0.37"/>
    <s v="United States"/>
    <s v="South"/>
    <s v="Georgia"/>
    <s v="Roswell"/>
    <n v="30076"/>
    <d v="2015-05-29T00:00:00"/>
    <x v="151"/>
    <n v="-1191.5260000000001"/>
    <n v="2"/>
    <n v="16.5"/>
    <n v="86950"/>
    <n v="6.4600000000000009"/>
    <s v="Sam"/>
  </r>
  <r>
    <n v="1060"/>
    <s v="Gene Gilliam"/>
    <s v="Low"/>
    <n v="7.0000000000000007E-2"/>
    <n v="6.3"/>
    <n v="0.5"/>
    <s v="Regular Air"/>
    <s v="Small Business"/>
    <s v="Office Supplies"/>
    <s v="Labels"/>
    <x v="5"/>
    <x v="120"/>
    <n v="0.39"/>
    <s v="United States"/>
    <s v="South"/>
    <s v="Georgia"/>
    <s v="Atlanta"/>
    <n v="30318"/>
    <d v="2015-05-30T00:00:00"/>
    <x v="147"/>
    <n v="4.1673999999999998"/>
    <n v="20"/>
    <n v="121.87"/>
    <n v="57061"/>
    <n v="6.2299999999999995"/>
    <s v="Sam"/>
  </r>
  <r>
    <n v="1062"/>
    <s v="Willie Robinson"/>
    <s v="Low"/>
    <n v="0.04"/>
    <n v="22.38"/>
    <n v="15.1"/>
    <s v="Regular Air"/>
    <s v="Small Business"/>
    <s v="Office Supplies"/>
    <s v="Binders and Binder Accessories"/>
    <x v="5"/>
    <x v="347"/>
    <n v="0.38"/>
    <s v="United States"/>
    <s v="East"/>
    <s v="New York"/>
    <s v="Coram"/>
    <n v="11727"/>
    <d v="2015-05-30T00:00:00"/>
    <x v="153"/>
    <n v="16.021799999999999"/>
    <n v="18"/>
    <n v="403.53"/>
    <n v="91355"/>
    <n v="22.34"/>
    <s v="Erin"/>
  </r>
  <r>
    <n v="1062"/>
    <s v="Willie Robinson"/>
    <s v="Low"/>
    <n v="0.06"/>
    <n v="17.78"/>
    <n v="5.03"/>
    <s v="Regular Air"/>
    <s v="Small Business"/>
    <s v="Furniture"/>
    <s v="Office Furnishings"/>
    <x v="5"/>
    <x v="838"/>
    <n v="0.54"/>
    <s v="United States"/>
    <s v="East"/>
    <s v="New York"/>
    <s v="Coram"/>
    <n v="11727"/>
    <d v="2015-05-30T00:00:00"/>
    <x v="149"/>
    <n v="38.067300000000003"/>
    <n v="3"/>
    <n v="55.17"/>
    <n v="91355"/>
    <n v="17.720000000000002"/>
    <s v="Erin"/>
  </r>
  <r>
    <n v="1934"/>
    <s v="Scott Moore"/>
    <s v="Low"/>
    <n v="0.04"/>
    <n v="180.98"/>
    <n v="30"/>
    <s v="Delivery Truck"/>
    <s v="Home Office"/>
    <s v="Furniture"/>
    <s v="Chairs &amp; Chairmats"/>
    <x v="3"/>
    <x v="301"/>
    <n v="0.69"/>
    <s v="United States"/>
    <s v="Central"/>
    <s v="Texas"/>
    <s v="Georgetown"/>
    <n v="78626"/>
    <d v="2015-05-30T00:00:00"/>
    <x v="147"/>
    <n v="52.988"/>
    <n v="3"/>
    <n v="561.65"/>
    <n v="86688"/>
    <n v="180.94"/>
    <s v="Chris"/>
  </r>
  <r>
    <n v="1935"/>
    <s v="Diana Coble Hubbard"/>
    <s v="Low"/>
    <n v="0.06"/>
    <n v="3.25"/>
    <n v="49"/>
    <s v="Regular Air"/>
    <s v="Home Office"/>
    <s v="Office Supplies"/>
    <s v="Appliances"/>
    <x v="4"/>
    <x v="839"/>
    <n v="0.56000000000000005"/>
    <s v="United States"/>
    <s v="Central"/>
    <s v="Texas"/>
    <s v="Grand Prairie"/>
    <n v="75051"/>
    <d v="2015-05-30T00:00:00"/>
    <x v="152"/>
    <n v="10.507999999999999"/>
    <n v="2"/>
    <n v="55.6"/>
    <n v="86688"/>
    <n v="3.19"/>
    <s v="Chris"/>
  </r>
  <r>
    <n v="1935"/>
    <s v="Diana Coble Hubbard"/>
    <s v="Low"/>
    <n v="0.01"/>
    <n v="110.98"/>
    <n v="13.99"/>
    <s v="Regular Air"/>
    <s v="Home Office"/>
    <s v="Furniture"/>
    <s v="Office Furnishings"/>
    <x v="6"/>
    <x v="166"/>
    <n v="0.69"/>
    <s v="United States"/>
    <s v="Central"/>
    <s v="Texas"/>
    <s v="Grand Prairie"/>
    <n v="75051"/>
    <d v="2015-05-30T00:00:00"/>
    <x v="154"/>
    <n v="1448.7309"/>
    <n v="19"/>
    <n v="2099.61"/>
    <n v="86688"/>
    <n v="110.97"/>
    <s v="Chris"/>
  </r>
  <r>
    <n v="1935"/>
    <s v="Diana Coble Hubbard"/>
    <s v="Low"/>
    <n v="0.05"/>
    <n v="3.95"/>
    <n v="2"/>
    <s v="Express Air"/>
    <s v="Home Office"/>
    <s v="Office Supplies"/>
    <s v="Rubber Bands"/>
    <x v="2"/>
    <x v="579"/>
    <n v="0.53"/>
    <s v="United States"/>
    <s v="Central"/>
    <s v="Texas"/>
    <s v="Grand Prairie"/>
    <n v="75051"/>
    <d v="2015-05-30T00:00:00"/>
    <x v="153"/>
    <n v="1.004"/>
    <n v="23"/>
    <n v="96.6"/>
    <n v="86688"/>
    <n v="3.9000000000000004"/>
    <s v="Chris"/>
  </r>
  <r>
    <n v="2980"/>
    <s v="Joanna Kenney"/>
    <s v="Low"/>
    <n v="0.04"/>
    <n v="2.88"/>
    <n v="1.01"/>
    <s v="Regular Air"/>
    <s v="Corporate"/>
    <s v="Office Supplies"/>
    <s v="Pens &amp; Art Supplies"/>
    <x v="2"/>
    <x v="315"/>
    <n v="0.55000000000000004"/>
    <s v="United States"/>
    <s v="East"/>
    <s v="Ohio"/>
    <s v="Sandusky"/>
    <n v="44870"/>
    <d v="2015-05-30T00:00:00"/>
    <x v="154"/>
    <n v="15.246"/>
    <n v="39"/>
    <n v="111.92"/>
    <n v="86548"/>
    <n v="2.84"/>
    <s v="Erin"/>
  </r>
  <r>
    <n v="3124"/>
    <s v="Neil Barbee"/>
    <s v="Not Specified"/>
    <n v="0.05"/>
    <n v="120.98"/>
    <n v="9.07"/>
    <s v="Regular Air"/>
    <s v="Home Office"/>
    <s v="Office Supplies"/>
    <s v="Binders and Binder Accessories"/>
    <x v="5"/>
    <x v="459"/>
    <n v="0.35"/>
    <s v="United States"/>
    <s v="Central"/>
    <s v="Illinois"/>
    <s v="Moline"/>
    <n v="61265"/>
    <d v="2015-05-30T00:00:00"/>
    <x v="151"/>
    <n v="881.04719999999998"/>
    <n v="11"/>
    <n v="1276.8800000000001"/>
    <n v="87286"/>
    <n v="120.93"/>
    <s v="Chris"/>
  </r>
  <r>
    <n v="1802"/>
    <s v="Jack Morse"/>
    <s v="Critical"/>
    <n v="0.04"/>
    <n v="3.68"/>
    <n v="1.32"/>
    <s v="Regular Air"/>
    <s v="Corporate"/>
    <s v="Office Supplies"/>
    <s v="Scissors, Rulers and Trimmers"/>
    <x v="2"/>
    <x v="783"/>
    <n v="0.83"/>
    <s v="United States"/>
    <s v="South"/>
    <s v="Florida"/>
    <s v="Dunedin"/>
    <n v="34698"/>
    <d v="2015-06-01T00:00:00"/>
    <x v="149"/>
    <n v="300.92579999999998"/>
    <n v="11"/>
    <n v="41.29"/>
    <n v="91543"/>
    <n v="3.64"/>
    <s v="Sam"/>
  </r>
  <r>
    <n v="2817"/>
    <s v="Paul W French"/>
    <s v="High"/>
    <n v="0.05"/>
    <n v="4.71"/>
    <n v="0.7"/>
    <s v="Express Air"/>
    <s v="Corporate"/>
    <s v="Office Supplies"/>
    <s v="Rubber Bands"/>
    <x v="2"/>
    <x v="840"/>
    <n v="0.8"/>
    <s v="United States"/>
    <s v="East"/>
    <s v="Ohio"/>
    <s v="Newark"/>
    <n v="43055"/>
    <d v="2015-06-01T00:00:00"/>
    <x v="149"/>
    <n v="-2.3759999999999999"/>
    <n v="2"/>
    <n v="12.16"/>
    <n v="89743"/>
    <n v="4.66"/>
    <s v="Erin"/>
  </r>
  <r>
    <n v="2817"/>
    <s v="Paul W French"/>
    <s v="High"/>
    <n v="0.04"/>
    <n v="55.99"/>
    <n v="1.25"/>
    <s v="Express Air"/>
    <s v="Corporate"/>
    <s v="Technology"/>
    <s v="Telephones and Communication"/>
    <x v="1"/>
    <x v="841"/>
    <n v="0.35"/>
    <s v="United States"/>
    <s v="East"/>
    <s v="Ohio"/>
    <s v="Newark"/>
    <n v="43055"/>
    <d v="2015-06-01T00:00:00"/>
    <x v="149"/>
    <n v="-18.3216"/>
    <n v="3"/>
    <n v="147.56"/>
    <n v="89743"/>
    <n v="55.95"/>
    <s v="Erin"/>
  </r>
  <r>
    <n v="3069"/>
    <s v="Tiffany Merrill"/>
    <s v="High"/>
    <n v="0.03"/>
    <n v="120.98"/>
    <n v="30"/>
    <s v="Delivery Truck"/>
    <s v="Consumer"/>
    <s v="Furniture"/>
    <s v="Chairs &amp; Chairmats"/>
    <x v="3"/>
    <x v="361"/>
    <n v="0.64"/>
    <s v="United States"/>
    <s v="Central"/>
    <s v="Minnesota"/>
    <s v="Oakdale"/>
    <n v="55128"/>
    <d v="2015-06-01T00:00:00"/>
    <x v="155"/>
    <n v="638.02800000000002"/>
    <n v="15"/>
    <n v="1894.45"/>
    <n v="88191"/>
    <n v="120.95"/>
    <s v="Chris"/>
  </r>
  <r>
    <n v="3069"/>
    <s v="Tiffany Merrill"/>
    <s v="High"/>
    <n v="0.01"/>
    <n v="15.68"/>
    <n v="3.73"/>
    <s v="Regular Air"/>
    <s v="Consumer"/>
    <s v="Furniture"/>
    <s v="Office Furnishings"/>
    <x v="1"/>
    <x v="842"/>
    <n v="0.46"/>
    <s v="United States"/>
    <s v="Central"/>
    <s v="Minnesota"/>
    <s v="Oakdale"/>
    <n v="55128"/>
    <d v="2015-06-01T00:00:00"/>
    <x v="155"/>
    <n v="138.49680000000001"/>
    <n v="12"/>
    <n v="200.72"/>
    <n v="88191"/>
    <n v="15.67"/>
    <s v="Chris"/>
  </r>
  <r>
    <n v="3141"/>
    <s v="Jerome McIntosh"/>
    <s v="Low"/>
    <n v="0.09"/>
    <n v="6.84"/>
    <n v="8.3699999999999992"/>
    <s v="Regular Air"/>
    <s v="Consumer"/>
    <s v="Office Supplies"/>
    <s v="Scissors, Rulers and Trimmers"/>
    <x v="1"/>
    <x v="233"/>
    <n v="0.57999999999999996"/>
    <s v="United States"/>
    <s v="Central"/>
    <s v="Texas"/>
    <s v="Pasadena"/>
    <n v="77506"/>
    <d v="2015-06-01T00:00:00"/>
    <x v="156"/>
    <n v="-88.584999999999994"/>
    <n v="13"/>
    <n v="87.1"/>
    <n v="86369"/>
    <n v="6.75"/>
    <s v="Chris"/>
  </r>
  <r>
    <n v="3141"/>
    <s v="Jerome McIntosh"/>
    <s v="Low"/>
    <n v="7.0000000000000007E-2"/>
    <n v="48.91"/>
    <n v="35"/>
    <s v="Express Air"/>
    <s v="Consumer"/>
    <s v="Office Supplies"/>
    <s v="Storage &amp; Organization"/>
    <x v="4"/>
    <x v="577"/>
    <n v="0.83"/>
    <s v="United States"/>
    <s v="Central"/>
    <s v="Texas"/>
    <s v="Pasadena"/>
    <n v="77506"/>
    <d v="2015-06-01T00:00:00"/>
    <x v="155"/>
    <n v="-485.68"/>
    <n v="15"/>
    <n v="736.86"/>
    <n v="86369"/>
    <n v="48.839999999999996"/>
    <s v="Chris"/>
  </r>
  <r>
    <n v="2737"/>
    <s v="Rachel Bates"/>
    <s v="Medium"/>
    <n v="0.03"/>
    <n v="15.31"/>
    <n v="8.7799999999999994"/>
    <s v="Regular Air"/>
    <s v="Small Business"/>
    <s v="Office Supplies"/>
    <s v="Storage &amp; Organization"/>
    <x v="5"/>
    <x v="758"/>
    <n v="0.56999999999999995"/>
    <s v="United States"/>
    <s v="East"/>
    <s v="Vermont"/>
    <s v="Rutland"/>
    <n v="5701"/>
    <d v="2015-06-01T00:00:00"/>
    <x v="149"/>
    <n v="-57.56"/>
    <n v="12"/>
    <n v="194.08"/>
    <n v="89019"/>
    <n v="15.280000000000001"/>
    <s v="Erin"/>
  </r>
  <r>
    <n v="2828"/>
    <s v="Monica Howard"/>
    <s v="Medium"/>
    <n v="7.0000000000000007E-2"/>
    <n v="39.479999999999997"/>
    <n v="1.99"/>
    <s v="Regular Air"/>
    <s v="Corporate"/>
    <s v="Technology"/>
    <s v="Computer Peripherals"/>
    <x v="1"/>
    <x v="404"/>
    <n v="0.54"/>
    <s v="United States"/>
    <s v="West"/>
    <s v="California"/>
    <s v="El Centro"/>
    <n v="92243"/>
    <d v="2015-06-01T00:00:00"/>
    <x v="149"/>
    <n v="322.25069999999999"/>
    <n v="12"/>
    <n v="467.03"/>
    <n v="87721"/>
    <n v="39.409999999999997"/>
    <s v="William"/>
  </r>
  <r>
    <n v="797"/>
    <s v="Eileen Riddle"/>
    <s v="Not Specified"/>
    <n v="0.04"/>
    <n v="9.11"/>
    <n v="2.25"/>
    <s v="Regular Air"/>
    <s v="Corporate"/>
    <s v="Office Supplies"/>
    <s v="Pens &amp; Art Supplies"/>
    <x v="2"/>
    <x v="843"/>
    <n v="0.52"/>
    <s v="United States"/>
    <s v="West"/>
    <s v="Utah"/>
    <s v="Roy"/>
    <n v="84067"/>
    <d v="2015-06-01T00:00:00"/>
    <x v="154"/>
    <n v="-3.496"/>
    <n v="2"/>
    <n v="18.59"/>
    <n v="86868"/>
    <n v="9.07"/>
    <s v="William"/>
  </r>
  <r>
    <n v="797"/>
    <s v="Eileen Riddle"/>
    <s v="Not Specified"/>
    <n v="7.0000000000000007E-2"/>
    <n v="64.650000000000006"/>
    <n v="35"/>
    <s v="Regular Air"/>
    <s v="Corporate"/>
    <s v="Office Supplies"/>
    <s v="Storage &amp; Organization"/>
    <x v="4"/>
    <x v="323"/>
    <n v="0.8"/>
    <s v="United States"/>
    <s v="West"/>
    <s v="Utah"/>
    <s v="Roy"/>
    <n v="84067"/>
    <d v="2015-06-01T00:00:00"/>
    <x v="155"/>
    <n v="-717.072"/>
    <n v="13"/>
    <n v="834.08"/>
    <n v="86868"/>
    <n v="64.580000000000013"/>
    <s v="William"/>
  </r>
  <r>
    <n v="1556"/>
    <s v="Carol Wood"/>
    <s v="Not Specified"/>
    <n v="0.06"/>
    <n v="2.89"/>
    <n v="0.99"/>
    <s v="Regular Air"/>
    <s v="Consumer"/>
    <s v="Office Supplies"/>
    <s v="Labels"/>
    <x v="5"/>
    <x v="844"/>
    <n v="0.38"/>
    <s v="United States"/>
    <s v="South"/>
    <s v="Virginia"/>
    <s v="Alexandria"/>
    <n v="22304"/>
    <d v="2015-06-01T00:00:00"/>
    <x v="155"/>
    <n v="-2.0097"/>
    <n v="6"/>
    <n v="16.670000000000002"/>
    <n v="87425"/>
    <n v="2.83"/>
    <s v="Sam"/>
  </r>
  <r>
    <n v="1556"/>
    <s v="Carol Wood"/>
    <s v="Not Specified"/>
    <n v="0.08"/>
    <n v="22.84"/>
    <n v="11.54"/>
    <s v="Regular Air"/>
    <s v="Consumer"/>
    <s v="Office Supplies"/>
    <s v="Paper"/>
    <x v="5"/>
    <x v="583"/>
    <n v="0.39"/>
    <s v="United States"/>
    <s v="South"/>
    <s v="Virginia"/>
    <s v="Alexandria"/>
    <n v="22304"/>
    <d v="2015-06-01T00:00:00"/>
    <x v="155"/>
    <n v="-477.37200000000001"/>
    <n v="9"/>
    <n v="195.16"/>
    <n v="87425"/>
    <n v="22.76"/>
    <s v="Sam"/>
  </r>
  <r>
    <n v="1690"/>
    <s v="Neil Bailey"/>
    <s v="Not Specified"/>
    <n v="0.09"/>
    <n v="95.43"/>
    <n v="19.989999999999998"/>
    <s v="Regular Air"/>
    <s v="Corporate"/>
    <s v="Office Supplies"/>
    <s v="Storage &amp; Organization"/>
    <x v="5"/>
    <x v="465"/>
    <n v="0.79"/>
    <s v="United States"/>
    <s v="East"/>
    <s v="Pennsylvania"/>
    <s v="Harrisburg"/>
    <n v="17112"/>
    <d v="2015-06-01T00:00:00"/>
    <x v="149"/>
    <n v="-143.23500000000001"/>
    <n v="22"/>
    <n v="2053.6"/>
    <n v="91078"/>
    <n v="95.34"/>
    <s v="Erin"/>
  </r>
  <r>
    <n v="2443"/>
    <s v="Danny Richmond"/>
    <s v="Not Specified"/>
    <n v="0.06"/>
    <n v="2.2799999999999998"/>
    <n v="5.2"/>
    <s v="Regular Air"/>
    <s v="Corporate"/>
    <s v="Office Supplies"/>
    <s v="Pens &amp; Art Supplies"/>
    <x v="2"/>
    <x v="845"/>
    <n v="0.41"/>
    <s v="United States"/>
    <s v="South"/>
    <s v="Florida"/>
    <s v="Miami"/>
    <n v="33142"/>
    <d v="2015-06-01T00:00:00"/>
    <x v="155"/>
    <n v="-2002.6314"/>
    <n v="13"/>
    <n v="30.47"/>
    <n v="89301"/>
    <n v="2.2199999999999998"/>
    <s v="Sam"/>
  </r>
  <r>
    <n v="142"/>
    <s v="Brooke Weeks Taylor"/>
    <s v="Critical"/>
    <n v="0.03"/>
    <n v="22.84"/>
    <n v="11.54"/>
    <s v="Regular Air"/>
    <s v="Small Business"/>
    <s v="Office Supplies"/>
    <s v="Paper"/>
    <x v="5"/>
    <x v="583"/>
    <n v="0.39"/>
    <s v="United States"/>
    <s v="East"/>
    <s v="Connecticut"/>
    <s v="Ansonia"/>
    <n v="6401"/>
    <d v="2015-06-02T00:00:00"/>
    <x v="155"/>
    <n v="91.956000000000003"/>
    <n v="13"/>
    <n v="312.58999999999997"/>
    <n v="91087"/>
    <n v="22.81"/>
    <s v="Erin"/>
  </r>
  <r>
    <n v="144"/>
    <s v="Marguerite Moss"/>
    <s v="Critical"/>
    <n v="0.05"/>
    <n v="10.98"/>
    <n v="3.37"/>
    <s v="Regular Air"/>
    <s v="Small Business"/>
    <s v="Office Supplies"/>
    <s v="Scissors, Rulers and Trimmers"/>
    <x v="1"/>
    <x v="673"/>
    <n v="0.56999999999999995"/>
    <s v="United States"/>
    <s v="East"/>
    <s v="Massachusetts"/>
    <s v="Yarmouth"/>
    <n v="2664"/>
    <d v="2015-06-02T00:00:00"/>
    <x v="155"/>
    <n v="-2.544"/>
    <n v="6"/>
    <n v="64.400000000000006"/>
    <n v="91087"/>
    <n v="10.93"/>
    <s v="Erin"/>
  </r>
  <r>
    <n v="1461"/>
    <s v="Norman Adams"/>
    <s v="High"/>
    <n v="0.05"/>
    <n v="12.95"/>
    <n v="4.9800000000000004"/>
    <s v="Regular Air"/>
    <s v="Consumer"/>
    <s v="Office Supplies"/>
    <s v="Binders and Binder Accessories"/>
    <x v="5"/>
    <x v="846"/>
    <n v="0.4"/>
    <s v="United States"/>
    <s v="Central"/>
    <s v="Indiana"/>
    <s v="Lafayette"/>
    <n v="47905"/>
    <d v="2015-06-02T00:00:00"/>
    <x v="154"/>
    <n v="134.16825"/>
    <n v="19"/>
    <n v="252.36"/>
    <n v="86397"/>
    <n v="12.899999999999999"/>
    <s v="Chris"/>
  </r>
  <r>
    <n v="1997"/>
    <s v="Harriet Bowman"/>
    <s v="Low"/>
    <n v="0"/>
    <n v="24.92"/>
    <n v="12.98"/>
    <s v="Regular Air"/>
    <s v="Consumer"/>
    <s v="Office Supplies"/>
    <s v="Binders and Binder Accessories"/>
    <x v="5"/>
    <x v="555"/>
    <n v="0.39"/>
    <s v="United States"/>
    <s v="South"/>
    <s v="South Carolina"/>
    <s v="Hilton Head Island"/>
    <n v="29915"/>
    <d v="2015-06-02T00:00:00"/>
    <x v="149"/>
    <n v="-23.155999999999999"/>
    <n v="1"/>
    <n v="32.659999999999997"/>
    <n v="90335"/>
    <n v="24.92"/>
    <s v="Sam"/>
  </r>
  <r>
    <n v="2334"/>
    <s v="Stephanie Hawkins"/>
    <s v="Low"/>
    <n v="0.06"/>
    <n v="3.74"/>
    <n v="0.94"/>
    <s v="Regular Air"/>
    <s v="Home Office"/>
    <s v="Office Supplies"/>
    <s v="Rubber Bands"/>
    <x v="2"/>
    <x v="847"/>
    <n v="0.83"/>
    <s v="United States"/>
    <s v="Central"/>
    <s v="Wisconsin"/>
    <s v="Greenfield"/>
    <n v="53220"/>
    <d v="2015-06-02T00:00:00"/>
    <x v="157"/>
    <n v="-7.6849999999999996"/>
    <n v="12"/>
    <n v="44.75"/>
    <n v="89610"/>
    <n v="3.68"/>
    <s v="Chris"/>
  </r>
  <r>
    <n v="210"/>
    <s v="Floyd Dale"/>
    <s v="Medium"/>
    <n v="0.09"/>
    <n v="5.4"/>
    <n v="7.78"/>
    <s v="Express Air"/>
    <s v="Home Office"/>
    <s v="Office Supplies"/>
    <s v="Binders and Binder Accessories"/>
    <x v="5"/>
    <x v="477"/>
    <n v="0.37"/>
    <s v="United States"/>
    <s v="East"/>
    <s v="New York"/>
    <s v="Troy"/>
    <n v="12180"/>
    <d v="2015-06-02T00:00:00"/>
    <x v="149"/>
    <n v="-21.487749999999998"/>
    <n v="4"/>
    <n v="27.3"/>
    <n v="85966"/>
    <n v="5.3100000000000005"/>
    <s v="Erin"/>
  </r>
  <r>
    <n v="210"/>
    <s v="Floyd Dale"/>
    <s v="Medium"/>
    <n v="0.02"/>
    <n v="20.28"/>
    <n v="6.68"/>
    <s v="Regular Air"/>
    <s v="Home Office"/>
    <s v="Furniture"/>
    <s v="Office Furnishings"/>
    <x v="5"/>
    <x v="848"/>
    <n v="0.53"/>
    <s v="United States"/>
    <s v="East"/>
    <s v="New York"/>
    <s v="Troy"/>
    <n v="12180"/>
    <d v="2015-06-02T00:00:00"/>
    <x v="149"/>
    <n v="44.677500000000002"/>
    <n v="3"/>
    <n v="64.75"/>
    <n v="85966"/>
    <n v="20.260000000000002"/>
    <s v="Erin"/>
  </r>
  <r>
    <n v="210"/>
    <s v="Floyd Dale"/>
    <s v="Medium"/>
    <n v="0"/>
    <n v="11.55"/>
    <n v="2.36"/>
    <s v="Regular Air"/>
    <s v="Home Office"/>
    <s v="Office Supplies"/>
    <s v="Pens &amp; Art Supplies"/>
    <x v="2"/>
    <x v="108"/>
    <n v="0.55000000000000004"/>
    <s v="United States"/>
    <s v="East"/>
    <s v="New York"/>
    <s v="Troy"/>
    <n v="12180"/>
    <d v="2015-06-02T00:00:00"/>
    <x v="155"/>
    <n v="23.594999999999999"/>
    <n v="5"/>
    <n v="62.98"/>
    <n v="85966"/>
    <n v="11.55"/>
    <s v="Erin"/>
  </r>
  <r>
    <n v="211"/>
    <s v="Anna Wood"/>
    <s v="Medium"/>
    <n v="0.05"/>
    <n v="2.08"/>
    <n v="2.56"/>
    <s v="Regular Air"/>
    <s v="Home Office"/>
    <s v="Office Supplies"/>
    <s v="Scissors, Rulers and Trimmers"/>
    <x v="1"/>
    <x v="374"/>
    <n v="0.55000000000000004"/>
    <s v="United States"/>
    <s v="East"/>
    <s v="New York"/>
    <s v="Utica"/>
    <n v="13501"/>
    <d v="2015-06-02T00:00:00"/>
    <x v="155"/>
    <n v="-36.25"/>
    <n v="20"/>
    <n v="42.29"/>
    <n v="85966"/>
    <n v="2.0300000000000002"/>
    <s v="Erin"/>
  </r>
  <r>
    <n v="3374"/>
    <s v="Jamie Ward"/>
    <s v="Medium"/>
    <n v="0.01"/>
    <n v="179.29"/>
    <n v="29.21"/>
    <s v="Delivery Truck"/>
    <s v="Corporate"/>
    <s v="Furniture"/>
    <s v="Tables"/>
    <x v="0"/>
    <x v="165"/>
    <n v="0.76"/>
    <s v="United States"/>
    <s v="East"/>
    <s v="Maryland"/>
    <s v="Odenton"/>
    <n v="21113"/>
    <d v="2015-06-02T00:00:00"/>
    <x v="154"/>
    <n v="66.362219999999994"/>
    <n v="8"/>
    <n v="1487.9"/>
    <n v="87473"/>
    <n v="179.28"/>
    <s v="Erin"/>
  </r>
  <r>
    <n v="1170"/>
    <s v="Jessie Houston"/>
    <s v="Not Specified"/>
    <n v="0.09"/>
    <n v="9.7799999999999994"/>
    <n v="1.39"/>
    <s v="Regular Air"/>
    <s v="Consumer"/>
    <s v="Office Supplies"/>
    <s v="Envelopes"/>
    <x v="5"/>
    <x v="487"/>
    <n v="0.39"/>
    <s v="United States"/>
    <s v="East"/>
    <s v="Delaware"/>
    <s v="Newark"/>
    <n v="19711"/>
    <d v="2015-06-02T00:00:00"/>
    <x v="155"/>
    <n v="125.20740000000001"/>
    <n v="19"/>
    <n v="181.46"/>
    <n v="87520"/>
    <n v="9.69"/>
    <s v="Erin"/>
  </r>
  <r>
    <n v="1170"/>
    <s v="Jessie Houston"/>
    <s v="Not Specified"/>
    <n v="0"/>
    <n v="200.99"/>
    <n v="8.08"/>
    <s v="Regular Air"/>
    <s v="Consumer"/>
    <s v="Technology"/>
    <s v="Telephones and Communication"/>
    <x v="5"/>
    <x v="849"/>
    <n v="0.59"/>
    <s v="United States"/>
    <s v="East"/>
    <s v="Delaware"/>
    <s v="Newark"/>
    <n v="19711"/>
    <d v="2015-06-02T00:00:00"/>
    <x v="154"/>
    <n v="281.53440000000001"/>
    <n v="6"/>
    <n v="1076.3"/>
    <n v="87520"/>
    <n v="200.99"/>
    <s v="Erin"/>
  </r>
  <r>
    <n v="2487"/>
    <s v="Michelle Bryant Phillips"/>
    <s v="Not Specified"/>
    <n v="0.02"/>
    <n v="136.97999999999999"/>
    <n v="24.49"/>
    <s v="Express Air"/>
    <s v="Small Business"/>
    <s v="Furniture"/>
    <s v="Office Furnishings"/>
    <x v="4"/>
    <x v="123"/>
    <n v="0.59"/>
    <s v="United States"/>
    <s v="South"/>
    <s v="Georgia"/>
    <s v="Tucker"/>
    <n v="30084"/>
    <d v="2015-06-02T00:00:00"/>
    <x v="155"/>
    <n v="88.56"/>
    <n v="8"/>
    <n v="1140.95"/>
    <n v="91417"/>
    <n v="136.95999999999998"/>
    <s v="Sam"/>
  </r>
  <r>
    <n v="1389"/>
    <s v="Jean Khan"/>
    <s v="High"/>
    <n v="0.09"/>
    <n v="2.61"/>
    <n v="0.5"/>
    <s v="Regular Air"/>
    <s v="Consumer"/>
    <s v="Office Supplies"/>
    <s v="Labels"/>
    <x v="5"/>
    <x v="440"/>
    <n v="0.39"/>
    <s v="United States"/>
    <s v="West"/>
    <s v="California"/>
    <s v="Menlo Park"/>
    <n v="94025"/>
    <d v="2015-06-03T00:00:00"/>
    <x v="152"/>
    <n v="29.380199999999999"/>
    <n v="17"/>
    <n v="42.58"/>
    <n v="88729"/>
    <n v="2.52"/>
    <s v="William"/>
  </r>
  <r>
    <n v="87"/>
    <s v="Norman Shields"/>
    <s v="Low"/>
    <n v="0.05"/>
    <n v="161.55000000000001"/>
    <n v="19.989999999999998"/>
    <s v="Regular Air"/>
    <s v="Corporate"/>
    <s v="Office Supplies"/>
    <s v="Storage &amp; Organization"/>
    <x v="5"/>
    <x v="7"/>
    <n v="0.66"/>
    <s v="United States"/>
    <s v="West"/>
    <s v="California"/>
    <s v="Vacaville"/>
    <n v="95687"/>
    <d v="2015-06-03T00:00:00"/>
    <x v="156"/>
    <n v="1892.424"/>
    <n v="19"/>
    <n v="3127.69"/>
    <n v="90596"/>
    <n v="161.5"/>
    <s v="William"/>
  </r>
  <r>
    <n v="2268"/>
    <s v="Carlos Adkins"/>
    <s v="Low"/>
    <n v="0.08"/>
    <n v="259.70999999999998"/>
    <n v="66.67"/>
    <s v="Delivery Truck"/>
    <s v="Small Business"/>
    <s v="Furniture"/>
    <s v="Tables"/>
    <x v="0"/>
    <x v="328"/>
    <n v="0.61"/>
    <s v="United States"/>
    <s v="South"/>
    <s v="Florida"/>
    <s v="Land O Lakes"/>
    <n v="34639"/>
    <d v="2015-06-03T00:00:00"/>
    <x v="153"/>
    <n v="138.22200000000001"/>
    <n v="17"/>
    <n v="4086.5"/>
    <n v="89571"/>
    <n v="259.63"/>
    <s v="Sam"/>
  </r>
  <r>
    <n v="1357"/>
    <s v="Marguerite Yu"/>
    <s v="Medium"/>
    <n v="0.03"/>
    <n v="125.99"/>
    <n v="7.69"/>
    <s v="Regular Air"/>
    <s v="Home Office"/>
    <s v="Technology"/>
    <s v="Telephones and Communication"/>
    <x v="5"/>
    <x v="336"/>
    <n v="0.57999999999999996"/>
    <s v="United States"/>
    <s v="Central"/>
    <s v="Texas"/>
    <s v="Weslaco"/>
    <n v="78596"/>
    <d v="2015-06-03T00:00:00"/>
    <x v="152"/>
    <n v="500.95800000000003"/>
    <n v="9"/>
    <n v="981.65"/>
    <n v="88184"/>
    <n v="125.96"/>
    <s v="Chris"/>
  </r>
  <r>
    <n v="1737"/>
    <s v="Danielle Myers"/>
    <s v="Not Specified"/>
    <n v="0.09"/>
    <n v="30.93"/>
    <n v="3.92"/>
    <s v="Regular Air"/>
    <s v="Corporate"/>
    <s v="Furniture"/>
    <s v="Office Furnishings"/>
    <x v="1"/>
    <x v="528"/>
    <n v="0.44"/>
    <s v="United States"/>
    <s v="South"/>
    <s v="North Carolina"/>
    <s v="Garner"/>
    <n v="27529"/>
    <d v="2015-06-03T00:00:00"/>
    <x v="152"/>
    <n v="-130.42400000000001"/>
    <n v="16"/>
    <n v="451.83"/>
    <n v="85866"/>
    <n v="30.84"/>
    <s v="Sam"/>
  </r>
  <r>
    <n v="1737"/>
    <s v="Danielle Myers"/>
    <s v="Not Specified"/>
    <n v="0.03"/>
    <n v="1.68"/>
    <n v="0.7"/>
    <s v="Express Air"/>
    <s v="Corporate"/>
    <s v="Office Supplies"/>
    <s v="Pens &amp; Art Supplies"/>
    <x v="2"/>
    <x v="850"/>
    <n v="0.6"/>
    <s v="United States"/>
    <s v="South"/>
    <s v="North Carolina"/>
    <s v="Garner"/>
    <n v="27529"/>
    <d v="2015-06-03T00:00:00"/>
    <x v="152"/>
    <n v="-106.42100000000001"/>
    <n v="11"/>
    <n v="20.239999999999998"/>
    <n v="85866"/>
    <n v="1.65"/>
    <s v="Sam"/>
  </r>
  <r>
    <n v="1998"/>
    <s v="Judy Frazier"/>
    <s v="Not Specified"/>
    <n v="0.06"/>
    <n v="4.42"/>
    <n v="4.99"/>
    <s v="Regular Air"/>
    <s v="Corporate"/>
    <s v="Office Supplies"/>
    <s v="Envelopes"/>
    <x v="5"/>
    <x v="656"/>
    <n v="0.38"/>
    <s v="United States"/>
    <s v="East"/>
    <s v="New York"/>
    <s v="East Massapequa"/>
    <n v="11758"/>
    <d v="2015-06-03T00:00:00"/>
    <x v="152"/>
    <n v="-10.435"/>
    <n v="3"/>
    <n v="14.85"/>
    <n v="90568"/>
    <n v="4.3600000000000003"/>
    <s v="Erin"/>
  </r>
  <r>
    <n v="3151"/>
    <s v="Glenda Hunter"/>
    <s v="Not Specified"/>
    <n v="0.01"/>
    <n v="145.97999999999999"/>
    <n v="46.2"/>
    <s v="Delivery Truck"/>
    <s v="Corporate"/>
    <s v="Furniture"/>
    <s v="Tables"/>
    <x v="0"/>
    <x v="851"/>
    <n v="0.69"/>
    <s v="United States"/>
    <s v="West"/>
    <s v="California"/>
    <s v="Twentynine Palms"/>
    <n v="92277"/>
    <d v="2015-06-03T00:00:00"/>
    <x v="155"/>
    <n v="-134.512"/>
    <n v="9"/>
    <n v="1370.79"/>
    <n v="88543"/>
    <n v="145.97"/>
    <s v="William"/>
  </r>
  <r>
    <n v="754"/>
    <s v="Helen Lyons"/>
    <s v="High"/>
    <n v="0.06"/>
    <n v="218.75"/>
    <n v="69.64"/>
    <s v="Delivery Truck"/>
    <s v="Corporate"/>
    <s v="Furniture"/>
    <s v="Tables"/>
    <x v="0"/>
    <x v="280"/>
    <n v="0.77"/>
    <s v="United States"/>
    <s v="West"/>
    <s v="Arizona"/>
    <s v="Prescott Valley"/>
    <n v="86314"/>
    <d v="2015-06-04T00:00:00"/>
    <x v="152"/>
    <n v="-453.2"/>
    <n v="4"/>
    <n v="905.4"/>
    <n v="90437"/>
    <n v="218.69"/>
    <s v="William"/>
  </r>
  <r>
    <n v="1233"/>
    <s v="Gary Hester"/>
    <s v="High"/>
    <n v="0.09"/>
    <n v="99.99"/>
    <n v="19.989999999999998"/>
    <s v="Regular Air"/>
    <s v="Consumer"/>
    <s v="Technology"/>
    <s v="Computer Peripherals"/>
    <x v="5"/>
    <x v="511"/>
    <n v="0.52"/>
    <s v="United States"/>
    <s v="Central"/>
    <s v="Texas"/>
    <s v="Flower Mound"/>
    <n v="75028"/>
    <d v="2015-06-04T00:00:00"/>
    <x v="158"/>
    <n v="-161.47499999999999"/>
    <n v="1"/>
    <n v="97.65"/>
    <n v="89376"/>
    <n v="99.899999999999991"/>
    <s v="Chris"/>
  </r>
  <r>
    <n v="1233"/>
    <s v="Gary Hester"/>
    <s v="High"/>
    <n v="0.04"/>
    <n v="205.99"/>
    <n v="5.26"/>
    <s v="Regular Air"/>
    <s v="Consumer"/>
    <s v="Technology"/>
    <s v="Telephones and Communication"/>
    <x v="5"/>
    <x v="502"/>
    <n v="0.56000000000000005"/>
    <s v="United States"/>
    <s v="Central"/>
    <s v="Texas"/>
    <s v="Flower Mound"/>
    <n v="75028"/>
    <d v="2015-06-04T00:00:00"/>
    <x v="152"/>
    <n v="-0.81399999999999995"/>
    <n v="6"/>
    <n v="1018.61"/>
    <n v="89376"/>
    <n v="205.95000000000002"/>
    <s v="Chris"/>
  </r>
  <r>
    <n v="3238"/>
    <s v="Kathleen P Bloom"/>
    <s v="Low"/>
    <n v="0.06"/>
    <n v="115.99"/>
    <n v="5.92"/>
    <s v="Regular Air"/>
    <s v="Corporate"/>
    <s v="Technology"/>
    <s v="Telephones and Communication"/>
    <x v="5"/>
    <x v="224"/>
    <n v="0.57999999999999996"/>
    <s v="United States"/>
    <s v="West"/>
    <s v="Oregon"/>
    <s v="Corvallis"/>
    <n v="97330"/>
    <d v="2015-06-04T00:00:00"/>
    <x v="158"/>
    <n v="-13.068"/>
    <n v="5"/>
    <n v="495.82"/>
    <n v="89564"/>
    <n v="115.92999999999999"/>
    <s v="William"/>
  </r>
  <r>
    <n v="2391"/>
    <s v="Jacob McNeill"/>
    <s v="Not Specified"/>
    <n v="0"/>
    <n v="999.99"/>
    <n v="13.99"/>
    <s v="Regular Air"/>
    <s v="Corporate"/>
    <s v="Technology"/>
    <s v="Office Machines"/>
    <x v="6"/>
    <x v="324"/>
    <n v="0.36"/>
    <s v="United States"/>
    <s v="East"/>
    <s v="New York"/>
    <s v="Oceanside"/>
    <n v="11572"/>
    <d v="2015-06-04T00:00:00"/>
    <x v="158"/>
    <n v="-1455.9972"/>
    <n v="1"/>
    <n v="1009.99"/>
    <n v="91123"/>
    <n v="999.99"/>
    <s v="Erin"/>
  </r>
  <r>
    <n v="2391"/>
    <s v="Jacob McNeill"/>
    <s v="Not Specified"/>
    <n v="0.05"/>
    <n v="6.48"/>
    <n v="5.14"/>
    <s v="Express Air"/>
    <s v="Corporate"/>
    <s v="Office Supplies"/>
    <s v="Paper"/>
    <x v="5"/>
    <x v="559"/>
    <n v="0.37"/>
    <s v="United States"/>
    <s v="East"/>
    <s v="New York"/>
    <s v="Oceanside"/>
    <n v="11572"/>
    <d v="2015-06-04T00:00:00"/>
    <x v="152"/>
    <n v="-22.56"/>
    <n v="13"/>
    <n v="92.16"/>
    <n v="91123"/>
    <n v="6.4300000000000006"/>
    <s v="Erin"/>
  </r>
  <r>
    <n v="2548"/>
    <s v="Wayne Bass"/>
    <s v="Not Specified"/>
    <n v="0.09"/>
    <n v="5.98"/>
    <n v="1.67"/>
    <s v="Regular Air"/>
    <s v="Small Business"/>
    <s v="Office Supplies"/>
    <s v="Pens &amp; Art Supplies"/>
    <x v="2"/>
    <x v="852"/>
    <n v="0.51"/>
    <s v="United States"/>
    <s v="West"/>
    <s v="California"/>
    <s v="Los Angeles"/>
    <n v="90068"/>
    <d v="2015-06-04T00:00:00"/>
    <x v="153"/>
    <n v="23.87"/>
    <n v="81"/>
    <n v="448.26"/>
    <n v="29889"/>
    <n v="5.8900000000000006"/>
    <s v="William"/>
  </r>
  <r>
    <n v="2549"/>
    <s v="Martha Bowers"/>
    <s v="Not Specified"/>
    <n v="0.09"/>
    <n v="5.98"/>
    <n v="1.67"/>
    <s v="Regular Air"/>
    <s v="Small Business"/>
    <s v="Office Supplies"/>
    <s v="Pens &amp; Art Supplies"/>
    <x v="2"/>
    <x v="852"/>
    <n v="0.51"/>
    <s v="United States"/>
    <s v="East"/>
    <s v="Ohio"/>
    <s v="Whitehall"/>
    <n v="43213"/>
    <d v="2015-06-04T00:00:00"/>
    <x v="153"/>
    <n v="35.805"/>
    <n v="20"/>
    <n v="110.68"/>
    <n v="88658"/>
    <n v="5.8900000000000006"/>
    <s v="Erin"/>
  </r>
  <r>
    <n v="2882"/>
    <s v="Andrew Gonzalez"/>
    <s v="High"/>
    <n v="0.09"/>
    <n v="363.25"/>
    <n v="19.989999999999998"/>
    <s v="Regular Air"/>
    <s v="Consumer"/>
    <s v="Office Supplies"/>
    <s v="Appliances"/>
    <x v="5"/>
    <x v="41"/>
    <n v="0.56999999999999995"/>
    <s v="United States"/>
    <s v="South"/>
    <s v="North Carolina"/>
    <s v="Charlotte"/>
    <n v="28206"/>
    <d v="2015-06-05T00:00:00"/>
    <x v="158"/>
    <n v="732.26980000000003"/>
    <n v="21"/>
    <n v="7497.05"/>
    <n v="21958"/>
    <n v="363.16"/>
    <s v="Sam"/>
  </r>
  <r>
    <n v="2884"/>
    <s v="Stuart C Robinson"/>
    <s v="High"/>
    <n v="0.09"/>
    <n v="363.25"/>
    <n v="19.989999999999998"/>
    <s v="Regular Air"/>
    <s v="Consumer"/>
    <s v="Office Supplies"/>
    <s v="Appliances"/>
    <x v="5"/>
    <x v="41"/>
    <n v="0.56999999999999995"/>
    <s v="United States"/>
    <s v="East"/>
    <s v="Ohio"/>
    <s v="North Ridgeville"/>
    <n v="44039"/>
    <d v="2015-06-05T00:00:00"/>
    <x v="158"/>
    <n v="1231.6569"/>
    <n v="5"/>
    <n v="1785.01"/>
    <n v="87633"/>
    <n v="363.16"/>
    <s v="Erin"/>
  </r>
  <r>
    <n v="269"/>
    <s v="Calvin Boyette"/>
    <s v="Low"/>
    <n v="0.09"/>
    <n v="35.94"/>
    <n v="6.66"/>
    <s v="Regular Air"/>
    <s v="Home Office"/>
    <s v="Office Supplies"/>
    <s v="Envelopes"/>
    <x v="5"/>
    <x v="670"/>
    <n v="0.4"/>
    <s v="United States"/>
    <s v="West"/>
    <s v="Arizona"/>
    <s v="Gilbert"/>
    <n v="85234"/>
    <d v="2015-06-05T00:00:00"/>
    <x v="159"/>
    <n v="144.2928"/>
    <n v="6"/>
    <n v="209.12"/>
    <n v="88942"/>
    <n v="35.849999999999994"/>
    <s v="William"/>
  </r>
  <r>
    <n v="269"/>
    <s v="Calvin Boyette"/>
    <s v="Low"/>
    <n v="0"/>
    <n v="170.98"/>
    <n v="13.99"/>
    <s v="Regular Air"/>
    <s v="Home Office"/>
    <s v="Furniture"/>
    <s v="Office Furnishings"/>
    <x v="6"/>
    <x v="853"/>
    <n v="0.75"/>
    <s v="United States"/>
    <s v="West"/>
    <s v="Arizona"/>
    <s v="Gilbert"/>
    <n v="85234"/>
    <d v="2015-06-05T00:00:00"/>
    <x v="160"/>
    <n v="888.14729999999997"/>
    <n v="7"/>
    <n v="1287.17"/>
    <n v="88942"/>
    <n v="170.98"/>
    <s v="William"/>
  </r>
  <r>
    <n v="269"/>
    <s v="Calvin Boyette"/>
    <s v="Low"/>
    <n v="0.09"/>
    <n v="4.9800000000000004"/>
    <n v="7.44"/>
    <s v="Regular Air"/>
    <s v="Home Office"/>
    <s v="Office Supplies"/>
    <s v="Paper"/>
    <x v="5"/>
    <x v="684"/>
    <n v="0.36"/>
    <s v="United States"/>
    <s v="West"/>
    <s v="Arizona"/>
    <s v="Gilbert"/>
    <n v="85234"/>
    <d v="2015-06-05T00:00:00"/>
    <x v="153"/>
    <n v="-46.005000000000003"/>
    <n v="9"/>
    <n v="46.17"/>
    <n v="88942"/>
    <n v="4.8900000000000006"/>
    <s v="William"/>
  </r>
  <r>
    <n v="272"/>
    <s v="Eleanor Swain"/>
    <s v="Low"/>
    <n v="0.09"/>
    <n v="35.94"/>
    <n v="6.66"/>
    <s v="Regular Air"/>
    <s v="Home Office"/>
    <s v="Office Supplies"/>
    <s v="Envelopes"/>
    <x v="5"/>
    <x v="670"/>
    <n v="0.4"/>
    <s v="United States"/>
    <s v="South"/>
    <s v="North Carolina"/>
    <s v="Charlotte"/>
    <n v="28204"/>
    <d v="2015-06-05T00:00:00"/>
    <x v="159"/>
    <n v="72.1858"/>
    <n v="24"/>
    <n v="836.47"/>
    <n v="36069"/>
    <n v="35.849999999999994"/>
    <s v="Sam"/>
  </r>
  <r>
    <n v="272"/>
    <s v="Eleanor Swain"/>
    <s v="Low"/>
    <n v="0.09"/>
    <n v="4.9800000000000004"/>
    <n v="7.44"/>
    <s v="Regular Air"/>
    <s v="Home Office"/>
    <s v="Office Supplies"/>
    <s v="Paper"/>
    <x v="5"/>
    <x v="684"/>
    <n v="0.36"/>
    <s v="United States"/>
    <s v="South"/>
    <s v="North Carolina"/>
    <s v="Charlotte"/>
    <n v="28204"/>
    <d v="2015-06-05T00:00:00"/>
    <x v="153"/>
    <n v="-122.3733"/>
    <n v="37"/>
    <n v="189.83"/>
    <n v="36069"/>
    <n v="4.8900000000000006"/>
    <s v="Sam"/>
  </r>
  <r>
    <n v="518"/>
    <s v="Mark Ritchie"/>
    <s v="Low"/>
    <n v="7.0000000000000007E-2"/>
    <n v="12.64"/>
    <n v="4.9800000000000004"/>
    <s v="Regular Air"/>
    <s v="Home Office"/>
    <s v="Furniture"/>
    <s v="Office Furnishings"/>
    <x v="1"/>
    <x v="566"/>
    <n v="0.48"/>
    <s v="United States"/>
    <s v="Central"/>
    <s v="Missouri"/>
    <s v="Clayton"/>
    <n v="63105"/>
    <d v="2015-06-05T00:00:00"/>
    <x v="160"/>
    <n v="113.41500000000001"/>
    <n v="16"/>
    <n v="199.76"/>
    <n v="90867"/>
    <n v="12.57"/>
    <s v="Chris"/>
  </r>
  <r>
    <n v="2506"/>
    <s v="Alfred Harmon"/>
    <s v="Medium"/>
    <n v="0.02"/>
    <n v="6.48"/>
    <n v="8.74"/>
    <s v="Regular Air"/>
    <s v="Home Office"/>
    <s v="Office Supplies"/>
    <s v="Paper"/>
    <x v="5"/>
    <x v="854"/>
    <n v="0.36"/>
    <s v="United States"/>
    <s v="East"/>
    <s v="Connecticut"/>
    <s v="Cheshire"/>
    <n v="6408"/>
    <d v="2015-06-05T00:00:00"/>
    <x v="153"/>
    <n v="-6.835"/>
    <n v="1"/>
    <n v="10.72"/>
    <n v="87033"/>
    <n v="6.4600000000000009"/>
    <s v="Erin"/>
  </r>
  <r>
    <n v="2507"/>
    <s v="Jeanette Davies"/>
    <s v="Medium"/>
    <n v="0.06"/>
    <n v="699.99"/>
    <n v="24.49"/>
    <s v="Express Air"/>
    <s v="Home Office"/>
    <s v="Technology"/>
    <s v="Copiers and Fax"/>
    <x v="4"/>
    <x v="85"/>
    <n v="0.41"/>
    <s v="United States"/>
    <s v="East"/>
    <s v="Maine"/>
    <s v="Bangor"/>
    <n v="4401"/>
    <d v="2015-06-05T00:00:00"/>
    <x v="153"/>
    <n v="7024.2069000000001"/>
    <n v="15"/>
    <n v="10180.01"/>
    <n v="87033"/>
    <n v="699.93000000000006"/>
    <s v="Erin"/>
  </r>
  <r>
    <n v="2516"/>
    <s v="Leo E Underwood"/>
    <s v="Medium"/>
    <n v="0.02"/>
    <n v="17.149999999999999"/>
    <n v="4.96"/>
    <s v="Regular Air"/>
    <s v="Home Office"/>
    <s v="Office Supplies"/>
    <s v="Storage &amp; Organization"/>
    <x v="5"/>
    <x v="201"/>
    <n v="0.57999999999999996"/>
    <s v="United States"/>
    <s v="East"/>
    <s v="New Jersey"/>
    <s v="Englewood"/>
    <n v="7631"/>
    <d v="2015-06-05T00:00:00"/>
    <x v="153"/>
    <n v="36.494999999999997"/>
    <n v="11"/>
    <n v="190.85"/>
    <n v="87033"/>
    <n v="17.13"/>
    <s v="Erin"/>
  </r>
  <r>
    <n v="2520"/>
    <s v="Sandy Mueller"/>
    <s v="Medium"/>
    <n v="7.0000000000000007E-2"/>
    <n v="30.98"/>
    <n v="8.74"/>
    <s v="Regular Air"/>
    <s v="Home Office"/>
    <s v="Office Supplies"/>
    <s v="Paper"/>
    <x v="5"/>
    <x v="799"/>
    <n v="0.4"/>
    <s v="United States"/>
    <s v="East"/>
    <s v="Rhode Island"/>
    <s v="Providence"/>
    <n v="2908"/>
    <d v="2015-06-05T00:00:00"/>
    <x v="158"/>
    <n v="255.76920000000001"/>
    <n v="12"/>
    <n v="370.68"/>
    <n v="87033"/>
    <n v="30.91"/>
    <s v="Erin"/>
  </r>
  <r>
    <n v="2522"/>
    <s v="Harriet Wooten"/>
    <s v="Medium"/>
    <n v="0.04"/>
    <n v="1360.14"/>
    <n v="14.7"/>
    <s v="Delivery Truck"/>
    <s v="Home Office"/>
    <s v="Technology"/>
    <s v="Office Machines"/>
    <x v="3"/>
    <x v="855"/>
    <n v="0.59"/>
    <s v="United States"/>
    <s v="East"/>
    <s v="Vermont"/>
    <s v="Burlington"/>
    <n v="5401"/>
    <d v="2015-06-05T00:00:00"/>
    <x v="156"/>
    <n v="2639.01"/>
    <n v="6"/>
    <n v="7303.05"/>
    <n v="87033"/>
    <n v="1360.1000000000001"/>
    <s v="Erin"/>
  </r>
  <r>
    <n v="699"/>
    <s v="Jenny Gold"/>
    <s v="Critical"/>
    <n v="0.02"/>
    <n v="6.47"/>
    <n v="1.22"/>
    <s v="Regular Air"/>
    <s v="Consumer"/>
    <s v="Office Supplies"/>
    <s v="Pens &amp; Art Supplies"/>
    <x v="2"/>
    <x v="856"/>
    <n v="0.4"/>
    <s v="United States"/>
    <s v="West"/>
    <s v="California"/>
    <s v="Los Angeles"/>
    <n v="90041"/>
    <d v="2015-06-06T00:00:00"/>
    <x v="153"/>
    <n v="40.200000000000003"/>
    <n v="30"/>
    <n v="193.95"/>
    <n v="55392"/>
    <n v="6.45"/>
    <s v="William"/>
  </r>
  <r>
    <n v="699"/>
    <s v="Jenny Gold"/>
    <s v="Critical"/>
    <n v="7.0000000000000007E-2"/>
    <n v="2.84"/>
    <n v="0.93"/>
    <s v="Regular Air"/>
    <s v="Consumer"/>
    <s v="Office Supplies"/>
    <s v="Pens &amp; Art Supplies"/>
    <x v="2"/>
    <x v="78"/>
    <n v="0.54"/>
    <s v="United States"/>
    <s v="West"/>
    <s v="California"/>
    <s v="Los Angeles"/>
    <n v="90041"/>
    <d v="2015-06-06T00:00:00"/>
    <x v="156"/>
    <n v="3.21"/>
    <n v="59"/>
    <n v="158.80000000000001"/>
    <n v="55392"/>
    <n v="2.77"/>
    <s v="William"/>
  </r>
  <r>
    <n v="711"/>
    <s v="Pam Anthony"/>
    <s v="Critical"/>
    <n v="7.0000000000000007E-2"/>
    <n v="2.84"/>
    <n v="0.93"/>
    <s v="Regular Air"/>
    <s v="Consumer"/>
    <s v="Office Supplies"/>
    <s v="Pens &amp; Art Supplies"/>
    <x v="2"/>
    <x v="78"/>
    <n v="0.54"/>
    <s v="United States"/>
    <s v="East"/>
    <s v="Massachusetts"/>
    <s v="Winthrop"/>
    <n v="2152"/>
    <d v="2015-06-06T00:00:00"/>
    <x v="156"/>
    <n v="3.8519999999999999"/>
    <n v="15"/>
    <n v="40.369999999999997"/>
    <n v="87978"/>
    <n v="2.77"/>
    <s v="Erin"/>
  </r>
  <r>
    <n v="3045"/>
    <s v="Jordan Beard"/>
    <s v="High"/>
    <n v="0"/>
    <n v="6.48"/>
    <n v="5.19"/>
    <s v="Regular Air"/>
    <s v="Small Business"/>
    <s v="Office Supplies"/>
    <s v="Paper"/>
    <x v="5"/>
    <x v="857"/>
    <n v="0.37"/>
    <s v="United States"/>
    <s v="Central"/>
    <s v="Kansas"/>
    <s v="Leavenworth"/>
    <n v="66048"/>
    <d v="2015-06-06T00:00:00"/>
    <x v="153"/>
    <n v="-14.074999999999999"/>
    <n v="12"/>
    <n v="84.04"/>
    <n v="86104"/>
    <n v="6.48"/>
    <s v="Chris"/>
  </r>
  <r>
    <n v="1142"/>
    <s v="Russell Chan"/>
    <s v="Medium"/>
    <n v="0.01"/>
    <n v="18.97"/>
    <n v="9.5399999999999991"/>
    <s v="Regular Air"/>
    <s v="Home Office"/>
    <s v="Office Supplies"/>
    <s v="Paper"/>
    <x v="5"/>
    <x v="141"/>
    <n v="0.37"/>
    <s v="United States"/>
    <s v="Central"/>
    <s v="Texas"/>
    <s v="Waco"/>
    <n v="76706"/>
    <d v="2015-06-06T00:00:00"/>
    <x v="157"/>
    <n v="85.875"/>
    <n v="11"/>
    <n v="227.67"/>
    <n v="86575"/>
    <n v="18.959999999999997"/>
    <s v="Chris"/>
  </r>
  <r>
    <n v="2107"/>
    <s v="Leigh Burnette Hurley"/>
    <s v="Medium"/>
    <n v="0.05"/>
    <n v="399.98"/>
    <n v="12.06"/>
    <s v="Delivery Truck"/>
    <s v="Corporate"/>
    <s v="Technology"/>
    <s v="Office Machines"/>
    <x v="0"/>
    <x v="36"/>
    <n v="0.56000000000000005"/>
    <s v="United States"/>
    <s v="Central"/>
    <s v="Illinois"/>
    <s v="Chicago"/>
    <n v="60601"/>
    <d v="2015-06-06T00:00:00"/>
    <x v="158"/>
    <n v="567.59"/>
    <n v="24"/>
    <n v="9666.7199999999993"/>
    <n v="39015"/>
    <n v="399.93"/>
    <s v="Chris"/>
  </r>
  <r>
    <n v="2107"/>
    <s v="Leigh Burnette Hurley"/>
    <s v="Medium"/>
    <n v="7.0000000000000007E-2"/>
    <n v="6.48"/>
    <n v="5.74"/>
    <s v="Regular Air"/>
    <s v="Corporate"/>
    <s v="Office Supplies"/>
    <s v="Paper"/>
    <x v="5"/>
    <x v="858"/>
    <n v="0.37"/>
    <s v="United States"/>
    <s v="Central"/>
    <s v="Illinois"/>
    <s v="Chicago"/>
    <n v="60601"/>
    <d v="2015-06-06T00:00:00"/>
    <x v="158"/>
    <n v="-28.45"/>
    <n v="20"/>
    <n v="134.58000000000001"/>
    <n v="39015"/>
    <n v="6.41"/>
    <s v="Chris"/>
  </r>
  <r>
    <n v="2108"/>
    <s v="Alfred Barber"/>
    <s v="Medium"/>
    <n v="7.0000000000000007E-2"/>
    <n v="6.48"/>
    <n v="5.74"/>
    <s v="Regular Air"/>
    <s v="Corporate"/>
    <s v="Office Supplies"/>
    <s v="Paper"/>
    <x v="5"/>
    <x v="858"/>
    <n v="0.37"/>
    <s v="United States"/>
    <s v="Central"/>
    <s v="Missouri"/>
    <s v="Mehlville"/>
    <n v="63129"/>
    <d v="2015-06-06T00:00:00"/>
    <x v="158"/>
    <n v="-14.225"/>
    <n v="5"/>
    <n v="33.65"/>
    <n v="87862"/>
    <n v="6.41"/>
    <s v="Chris"/>
  </r>
  <r>
    <n v="2848"/>
    <s v="Eileen Dalton"/>
    <s v="Medium"/>
    <n v="0"/>
    <n v="49.99"/>
    <n v="19.989999999999998"/>
    <s v="Regular Air"/>
    <s v="Corporate"/>
    <s v="Technology"/>
    <s v="Computer Peripherals"/>
    <x v="5"/>
    <x v="418"/>
    <n v="0.41"/>
    <s v="United States"/>
    <s v="South"/>
    <s v="Tennessee"/>
    <s v="Columbia"/>
    <n v="38401"/>
    <d v="2015-06-06T00:00:00"/>
    <x v="156"/>
    <n v="38.886000000000003"/>
    <n v="16"/>
    <n v="832.97"/>
    <n v="85929"/>
    <n v="49.99"/>
    <s v="Sam"/>
  </r>
  <r>
    <n v="1106"/>
    <s v="Maxine Collier Grady"/>
    <s v="Not Specified"/>
    <n v="0.08"/>
    <n v="140.81"/>
    <n v="24.49"/>
    <s v="Regular Air"/>
    <s v="Consumer"/>
    <s v="Furniture"/>
    <s v="Chairs &amp; Chairmats"/>
    <x v="4"/>
    <x v="859"/>
    <n v="0.56999999999999995"/>
    <s v="United States"/>
    <s v="Central"/>
    <s v="Texas"/>
    <s v="Dallas"/>
    <n v="75220"/>
    <d v="2015-06-06T00:00:00"/>
    <x v="156"/>
    <n v="1232.79"/>
    <n v="81"/>
    <n v="11272.77"/>
    <n v="45824"/>
    <n v="140.72999999999999"/>
    <s v="Chris"/>
  </r>
  <r>
    <n v="1340"/>
    <s v="Marie Bass"/>
    <s v="Not Specified"/>
    <n v="7.0000000000000007E-2"/>
    <n v="3.98"/>
    <n v="0.83"/>
    <s v="Regular Air"/>
    <s v="Home Office"/>
    <s v="Office Supplies"/>
    <s v="Pens &amp; Art Supplies"/>
    <x v="2"/>
    <x v="860"/>
    <n v="0.51"/>
    <s v="United States"/>
    <s v="East"/>
    <s v="New York"/>
    <s v="New York City"/>
    <n v="10170"/>
    <d v="2015-06-06T00:00:00"/>
    <x v="157"/>
    <n v="27.38"/>
    <n v="76"/>
    <n v="282.85000000000002"/>
    <n v="24455"/>
    <n v="3.91"/>
    <s v="Erin"/>
  </r>
  <r>
    <n v="1341"/>
    <s v="Edward Bynum"/>
    <s v="Not Specified"/>
    <n v="0"/>
    <n v="20.89"/>
    <n v="1.99"/>
    <s v="Regular Air"/>
    <s v="Home Office"/>
    <s v="Technology"/>
    <s v="Computer Peripherals"/>
    <x v="1"/>
    <x v="861"/>
    <n v="0.48"/>
    <s v="United States"/>
    <s v="East"/>
    <s v="Pennsylvania"/>
    <s v="Chambersburg"/>
    <n v="17201"/>
    <d v="2015-06-06T00:00:00"/>
    <x v="156"/>
    <n v="-5.2949999999999999"/>
    <n v="4"/>
    <n v="84.56"/>
    <n v="91245"/>
    <n v="20.89"/>
    <s v="Erin"/>
  </r>
  <r>
    <n v="1341"/>
    <s v="Edward Bynum"/>
    <s v="Not Specified"/>
    <n v="7.0000000000000007E-2"/>
    <n v="3.98"/>
    <n v="0.83"/>
    <s v="Regular Air"/>
    <s v="Home Office"/>
    <s v="Office Supplies"/>
    <s v="Pens &amp; Art Supplies"/>
    <x v="2"/>
    <x v="860"/>
    <n v="0.51"/>
    <s v="United States"/>
    <s v="East"/>
    <s v="Pennsylvania"/>
    <s v="Chambersburg"/>
    <n v="17201"/>
    <d v="2015-06-06T00:00:00"/>
    <x v="157"/>
    <n v="41.07"/>
    <n v="19"/>
    <n v="70.709999999999994"/>
    <n v="91245"/>
    <n v="3.91"/>
    <s v="Erin"/>
  </r>
  <r>
    <n v="2432"/>
    <s v="Lindsay Tate"/>
    <s v="Not Specified"/>
    <n v="0.09"/>
    <n v="5.4"/>
    <n v="7.78"/>
    <s v="Express Air"/>
    <s v="Consumer"/>
    <s v="Office Supplies"/>
    <s v="Binders and Binder Accessories"/>
    <x v="5"/>
    <x v="477"/>
    <n v="0.37"/>
    <s v="United States"/>
    <s v="Central"/>
    <s v="Oklahoma"/>
    <s v="Midwest City"/>
    <n v="73110"/>
    <d v="2015-06-06T00:00:00"/>
    <x v="156"/>
    <n v="-34.764499999999998"/>
    <n v="6"/>
    <n v="37.380000000000003"/>
    <n v="89097"/>
    <n v="5.3100000000000005"/>
    <s v="Chris"/>
  </r>
  <r>
    <n v="1374"/>
    <s v="Earl Buck"/>
    <s v="Critical"/>
    <n v="0.06"/>
    <n v="44.01"/>
    <n v="3.5"/>
    <s v="Regular Air"/>
    <s v="Home Office"/>
    <s v="Office Supplies"/>
    <s v="Appliances"/>
    <x v="5"/>
    <x v="862"/>
    <n v="0.59"/>
    <s v="United States"/>
    <s v="West"/>
    <s v="California"/>
    <s v="Stockton"/>
    <n v="95207"/>
    <d v="2015-06-07T00:00:00"/>
    <x v="156"/>
    <n v="-21.231999999999999"/>
    <n v="1"/>
    <n v="46.94"/>
    <n v="88212"/>
    <n v="43.949999999999996"/>
    <s v="William"/>
  </r>
  <r>
    <n v="2794"/>
    <s v="Connie Bunn"/>
    <s v="High"/>
    <n v="7.0000000000000007E-2"/>
    <n v="4.76"/>
    <n v="0.88"/>
    <s v="Regular Air"/>
    <s v="Corporate"/>
    <s v="Office Supplies"/>
    <s v="Paper"/>
    <x v="2"/>
    <x v="759"/>
    <n v="0.39"/>
    <s v="United States"/>
    <s v="Central"/>
    <s v="Iowa"/>
    <s v="Marshalltown"/>
    <n v="50158"/>
    <d v="2015-06-07T00:00:00"/>
    <x v="153"/>
    <n v="15.8148"/>
    <n v="5"/>
    <n v="22.92"/>
    <n v="87555"/>
    <n v="4.6899999999999995"/>
    <s v="Chris"/>
  </r>
  <r>
    <n v="737"/>
    <s v="Danny Vaughn"/>
    <s v="Low"/>
    <n v="0.02"/>
    <n v="48.04"/>
    <n v="5.79"/>
    <s v="Regular Air"/>
    <s v="Consumer"/>
    <s v="Office Supplies"/>
    <s v="Paper"/>
    <x v="5"/>
    <x v="694"/>
    <n v="0.37"/>
    <s v="United States"/>
    <s v="East"/>
    <s v="New Jersey"/>
    <s v="Bloomfield"/>
    <n v="7003"/>
    <d v="2015-06-07T00:00:00"/>
    <x v="161"/>
    <n v="422.45249999999999"/>
    <n v="12"/>
    <n v="612.25"/>
    <n v="90360"/>
    <n v="48.019999999999996"/>
    <s v="Erin"/>
  </r>
  <r>
    <n v="1384"/>
    <s v="George McLamb"/>
    <s v="Low"/>
    <n v="0.02"/>
    <n v="70.97"/>
    <n v="3.5"/>
    <s v="Regular Air"/>
    <s v="Consumer"/>
    <s v="Office Supplies"/>
    <s v="Appliances"/>
    <x v="5"/>
    <x v="685"/>
    <n v="0.59"/>
    <s v="United States"/>
    <s v="South"/>
    <s v="Virginia"/>
    <s v="Alexandria"/>
    <n v="22304"/>
    <d v="2015-06-07T00:00:00"/>
    <x v="161"/>
    <n v="23.616"/>
    <n v="21"/>
    <n v="1533.59"/>
    <n v="89408"/>
    <n v="70.95"/>
    <s v="Sam"/>
  </r>
  <r>
    <n v="1672"/>
    <s v="Sidney Scarborough"/>
    <s v="Low"/>
    <n v="0.02"/>
    <n v="284.98"/>
    <n v="69.55"/>
    <s v="Delivery Truck"/>
    <s v="Small Business"/>
    <s v="Furniture"/>
    <s v="Chairs &amp; Chairmats"/>
    <x v="3"/>
    <x v="458"/>
    <n v="0.6"/>
    <s v="United States"/>
    <s v="South"/>
    <s v="Virginia"/>
    <s v="Charlottesville"/>
    <n v="22901"/>
    <d v="2015-06-07T00:00:00"/>
    <x v="160"/>
    <n v="15.528"/>
    <n v="3"/>
    <n v="926.3"/>
    <n v="86723"/>
    <n v="284.96000000000004"/>
    <s v="Sam"/>
  </r>
  <r>
    <n v="1672"/>
    <s v="Sidney Scarborough"/>
    <s v="Low"/>
    <n v="0.08"/>
    <n v="55.48"/>
    <n v="14.3"/>
    <s v="Regular Air"/>
    <s v="Small Business"/>
    <s v="Office Supplies"/>
    <s v="Paper"/>
    <x v="5"/>
    <x v="270"/>
    <n v="0.37"/>
    <s v="United States"/>
    <s v="South"/>
    <s v="Virginia"/>
    <s v="Charlottesville"/>
    <n v="22901"/>
    <d v="2015-06-07T00:00:00"/>
    <x v="157"/>
    <n v="-225.56379999999999"/>
    <n v="17"/>
    <n v="942.53"/>
    <n v="86723"/>
    <n v="55.4"/>
    <s v="Sam"/>
  </r>
  <r>
    <n v="3397"/>
    <s v="Andrea Shaw"/>
    <s v="Low"/>
    <n v="0"/>
    <n v="1270.99"/>
    <n v="19.989999999999998"/>
    <s v="Regular Air"/>
    <s v="Small Business"/>
    <s v="Office Supplies"/>
    <s v="Binders and Binder Accessories"/>
    <x v="5"/>
    <x v="202"/>
    <n v="0.35"/>
    <s v="United States"/>
    <s v="Central"/>
    <s v="Illinois"/>
    <s v="Danville"/>
    <n v="61832"/>
    <d v="2015-06-07T00:00:00"/>
    <x v="157"/>
    <n v="6384.4389000000001"/>
    <n v="7"/>
    <n v="9252.81"/>
    <n v="87535"/>
    <n v="1270.99"/>
    <s v="Chris"/>
  </r>
  <r>
    <n v="92"/>
    <s v="Victoria Baker Hoover"/>
    <s v="Medium"/>
    <n v="0.04"/>
    <n v="12.98"/>
    <n v="3.14"/>
    <s v="Express Air"/>
    <s v="Corporate"/>
    <s v="Office Supplies"/>
    <s v="Scissors, Rulers and Trimmers"/>
    <x v="1"/>
    <x v="173"/>
    <n v="0.6"/>
    <s v="United States"/>
    <s v="South"/>
    <s v="Louisiana"/>
    <s v="Terrytown"/>
    <n v="70056"/>
    <d v="2015-06-07T00:00:00"/>
    <x v="157"/>
    <n v="22.818000000000001"/>
    <n v="16"/>
    <n v="216.04"/>
    <n v="87178"/>
    <n v="12.940000000000001"/>
    <s v="Sam"/>
  </r>
  <r>
    <n v="2583"/>
    <s v="Wendy Pridgen Pearce"/>
    <s v="Medium"/>
    <n v="0.04"/>
    <n v="510.14"/>
    <n v="14.7"/>
    <s v="Delivery Truck"/>
    <s v="Home Office"/>
    <s v="Technology"/>
    <s v="Office Machines"/>
    <x v="3"/>
    <x v="863"/>
    <n v="0.56000000000000005"/>
    <s v="United States"/>
    <s v="Central"/>
    <s v="Michigan"/>
    <s v="Holland"/>
    <n v="49423"/>
    <d v="2015-06-07T00:00:00"/>
    <x v="157"/>
    <n v="-251.40389999999999"/>
    <n v="3"/>
    <n v="1527.97"/>
    <n v="89657"/>
    <n v="510.09999999999997"/>
    <s v="Chris"/>
  </r>
  <r>
    <n v="2583"/>
    <s v="Wendy Pridgen Pearce"/>
    <s v="Medium"/>
    <n v="0"/>
    <n v="4.76"/>
    <n v="3.01"/>
    <s v="Regular Air"/>
    <s v="Home Office"/>
    <s v="Office Supplies"/>
    <s v="Paper"/>
    <x v="2"/>
    <x v="864"/>
    <n v="0.36"/>
    <s v="United States"/>
    <s v="Central"/>
    <s v="Michigan"/>
    <s v="Holland"/>
    <n v="49423"/>
    <d v="2015-06-07T00:00:00"/>
    <x v="157"/>
    <n v="-2.3450000000000002"/>
    <n v="23"/>
    <n v="110.86"/>
    <n v="89657"/>
    <n v="4.76"/>
    <s v="Chris"/>
  </r>
  <r>
    <n v="2920"/>
    <s v="Ernest Peele"/>
    <s v="Medium"/>
    <n v="0.05"/>
    <n v="535.64"/>
    <n v="14.7"/>
    <s v="Delivery Truck"/>
    <s v="Home Office"/>
    <s v="Technology"/>
    <s v="Office Machines"/>
    <x v="3"/>
    <x v="473"/>
    <n v="0.59"/>
    <s v="United States"/>
    <s v="Central"/>
    <s v="Illinois"/>
    <s v="Chicago"/>
    <n v="60603"/>
    <d v="2015-06-07T00:00:00"/>
    <x v="157"/>
    <n v="-1220.9145000000001"/>
    <n v="2"/>
    <n v="1068.5999999999999"/>
    <n v="59365"/>
    <n v="535.59"/>
    <s v="Chris"/>
  </r>
  <r>
    <n v="3005"/>
    <s v="Teresa Watts"/>
    <s v="Critical"/>
    <n v="0.05"/>
    <n v="122.99"/>
    <n v="19.989999999999998"/>
    <s v="Express Air"/>
    <s v="Corporate"/>
    <s v="Office Supplies"/>
    <s v="Binders and Binder Accessories"/>
    <x v="5"/>
    <x v="757"/>
    <n v="0.37"/>
    <s v="United States"/>
    <s v="West"/>
    <s v="Idaho"/>
    <s v="Coeur D Alene"/>
    <n v="83814"/>
    <d v="2015-06-08T00:00:00"/>
    <x v="162"/>
    <n v="1039.7541000000001"/>
    <n v="12"/>
    <n v="1506.89"/>
    <n v="91389"/>
    <n v="122.94"/>
    <s v="William"/>
  </r>
  <r>
    <n v="2638"/>
    <s v="Alicia Wood Shah"/>
    <s v="Low"/>
    <n v="0.05"/>
    <n v="100.97"/>
    <n v="7.18"/>
    <s v="Express Air"/>
    <s v="Consumer"/>
    <s v="Technology"/>
    <s v="Computer Peripherals"/>
    <x v="5"/>
    <x v="865"/>
    <n v="0.46"/>
    <s v="United States"/>
    <s v="West"/>
    <s v="Idaho"/>
    <s v="Boise"/>
    <n v="83704"/>
    <d v="2015-06-08T00:00:00"/>
    <x v="156"/>
    <n v="881.46810000000005"/>
    <n v="13"/>
    <n v="1277.49"/>
    <n v="90951"/>
    <n v="100.92"/>
    <s v="William"/>
  </r>
  <r>
    <n v="3137"/>
    <s v="Alison Sharp"/>
    <s v="Not Specified"/>
    <n v="0.09"/>
    <n v="304.99"/>
    <n v="19.989999999999998"/>
    <s v="Regular Air"/>
    <s v="Corporate"/>
    <s v="Office Supplies"/>
    <s v="Binders and Binder Accessories"/>
    <x v="5"/>
    <x v="866"/>
    <n v="0.4"/>
    <s v="United States"/>
    <s v="East"/>
    <s v="New Hampshire"/>
    <s v="Laconia"/>
    <n v="3246"/>
    <d v="2015-06-08T00:00:00"/>
    <x v="157"/>
    <n v="1623.9494999999999"/>
    <n v="8"/>
    <n v="2353.5500000000002"/>
    <n v="86795"/>
    <n v="304.90000000000003"/>
    <s v="Erin"/>
  </r>
  <r>
    <n v="349"/>
    <s v="Kim Weiss"/>
    <s v="Critical"/>
    <n v="0"/>
    <n v="8.34"/>
    <n v="2.64"/>
    <s v="Express Air"/>
    <s v="Home Office"/>
    <s v="Office Supplies"/>
    <s v="Scissors, Rulers and Trimmers"/>
    <x v="1"/>
    <x v="282"/>
    <n v="0.59"/>
    <s v="United States"/>
    <s v="South"/>
    <s v="Florida"/>
    <s v="Miami"/>
    <n v="33132"/>
    <d v="2015-06-09T00:00:00"/>
    <x v="162"/>
    <n v="5.8624999999999998"/>
    <n v="23"/>
    <n v="212.89"/>
    <n v="17446"/>
    <n v="8.34"/>
    <s v="Sam"/>
  </r>
  <r>
    <n v="351"/>
    <s v="Juanita Coley Knox"/>
    <s v="Critical"/>
    <n v="0"/>
    <n v="8.34"/>
    <n v="2.64"/>
    <s v="Express Air"/>
    <s v="Home Office"/>
    <s v="Office Supplies"/>
    <s v="Scissors, Rulers and Trimmers"/>
    <x v="1"/>
    <x v="282"/>
    <n v="0.59"/>
    <s v="United States"/>
    <s v="East"/>
    <s v="New York"/>
    <s v="Watertown"/>
    <n v="13601"/>
    <d v="2015-06-09T00:00:00"/>
    <x v="162"/>
    <n v="10.5"/>
    <n v="6"/>
    <n v="55.54"/>
    <n v="88685"/>
    <n v="8.34"/>
    <s v="Erin"/>
  </r>
  <r>
    <n v="2584"/>
    <s v="Seth Matthews"/>
    <s v="Critical"/>
    <n v="0.04"/>
    <n v="6.3"/>
    <n v="0.5"/>
    <s v="Regular Air"/>
    <s v="Home Office"/>
    <s v="Office Supplies"/>
    <s v="Labels"/>
    <x v="5"/>
    <x v="264"/>
    <n v="0.39"/>
    <s v="United States"/>
    <s v="Central"/>
    <s v="Michigan"/>
    <s v="Inkster"/>
    <n v="48141"/>
    <d v="2015-06-09T00:00:00"/>
    <x v="162"/>
    <n v="67.606200000000001"/>
    <n v="15"/>
    <n v="97.98"/>
    <n v="89658"/>
    <n v="6.26"/>
    <s v="Chris"/>
  </r>
  <r>
    <n v="1151"/>
    <s v="Edna Huang"/>
    <s v="Low"/>
    <n v="0.05"/>
    <n v="7.59"/>
    <n v="4"/>
    <s v="Regular Air"/>
    <s v="Corporate"/>
    <s v="Furniture"/>
    <s v="Office Furnishings"/>
    <x v="2"/>
    <x v="540"/>
    <n v="0.42"/>
    <s v="United States"/>
    <s v="East"/>
    <s v="Massachusetts"/>
    <s v="South Hadley"/>
    <n v="1075"/>
    <d v="2015-06-09T00:00:00"/>
    <x v="157"/>
    <n v="6.0926999999999998"/>
    <n v="1"/>
    <n v="8.83"/>
    <n v="91344"/>
    <n v="7.54"/>
    <s v="Erin"/>
  </r>
  <r>
    <n v="218"/>
    <s v="Frances Saunders"/>
    <s v="Medium"/>
    <n v="0.05"/>
    <n v="119.99"/>
    <n v="56.14"/>
    <s v="Delivery Truck"/>
    <s v="Consumer"/>
    <s v="Technology"/>
    <s v="Office Machines"/>
    <x v="0"/>
    <x v="179"/>
    <n v="0.39"/>
    <s v="United States"/>
    <s v="West"/>
    <s v="Utah"/>
    <s v="Murray"/>
    <n v="84107"/>
    <d v="2015-06-09T00:00:00"/>
    <x v="162"/>
    <n v="-102.5121"/>
    <n v="6"/>
    <n v="730.37"/>
    <n v="88048"/>
    <n v="119.94"/>
    <s v="William"/>
  </r>
  <r>
    <n v="3361"/>
    <s v="Oscar Kenney"/>
    <s v="Medium"/>
    <n v="0.03"/>
    <n v="4.9800000000000004"/>
    <n v="4.95"/>
    <s v="Regular Air"/>
    <s v="Home Office"/>
    <s v="Office Supplies"/>
    <s v="Binders and Binder Accessories"/>
    <x v="5"/>
    <x v="810"/>
    <n v="0.37"/>
    <s v="United States"/>
    <s v="Central"/>
    <s v="Wisconsin"/>
    <s v="West Bend"/>
    <n v="53095"/>
    <d v="2015-06-09T00:00:00"/>
    <x v="162"/>
    <n v="-47.995249999999999"/>
    <n v="19"/>
    <n v="95"/>
    <n v="91438"/>
    <n v="4.95"/>
    <s v="Chris"/>
  </r>
  <r>
    <n v="326"/>
    <s v="Brenda May"/>
    <s v="Not Specified"/>
    <n v="0.06"/>
    <n v="7.99"/>
    <n v="5.03"/>
    <s v="Regular Air"/>
    <s v="Consumer"/>
    <s v="Technology"/>
    <s v="Telephones and Communication"/>
    <x v="6"/>
    <x v="136"/>
    <n v="0.6"/>
    <s v="United States"/>
    <s v="Central"/>
    <s v="Illinois"/>
    <s v="Batavia"/>
    <n v="60510"/>
    <d v="2015-06-09T00:00:00"/>
    <x v="159"/>
    <n v="-29.172000000000001"/>
    <n v="4"/>
    <n v="28.46"/>
    <n v="90973"/>
    <n v="7.9300000000000006"/>
    <s v="Chris"/>
  </r>
  <r>
    <n v="3079"/>
    <s v="Andrew Levine"/>
    <s v="Critical"/>
    <n v="0"/>
    <n v="2.21"/>
    <n v="1"/>
    <s v="Express Air"/>
    <s v="Small Business"/>
    <s v="Office Supplies"/>
    <s v="Pens &amp; Art Supplies"/>
    <x v="2"/>
    <x v="867"/>
    <n v="0.38"/>
    <s v="United States"/>
    <s v="East"/>
    <s v="Pennsylvania"/>
    <s v="Philadelphia"/>
    <n v="19112"/>
    <d v="2015-06-10T00:00:00"/>
    <x v="162"/>
    <n v="10.01"/>
    <n v="33"/>
    <n v="87.18"/>
    <n v="48483"/>
    <n v="2.21"/>
    <s v="Erin"/>
  </r>
  <r>
    <n v="3243"/>
    <s v="Marlene Phillips"/>
    <s v="High"/>
    <n v="0"/>
    <n v="7.28"/>
    <n v="3.52"/>
    <s v="Regular Air"/>
    <s v="Small Business"/>
    <s v="Technology"/>
    <s v="Computer Peripherals"/>
    <x v="1"/>
    <x v="868"/>
    <n v="0.68"/>
    <s v="United States"/>
    <s v="East"/>
    <s v="Connecticut"/>
    <s v="Bristol"/>
    <n v="6010"/>
    <d v="2015-06-10T00:00:00"/>
    <x v="159"/>
    <n v="-25.103999999999999"/>
    <n v="3"/>
    <n v="24.44"/>
    <n v="88329"/>
    <n v="7.28"/>
    <s v="Erin"/>
  </r>
  <r>
    <n v="254"/>
    <s v="Brett Hawkins"/>
    <s v="Medium"/>
    <n v="0.1"/>
    <n v="280.98"/>
    <n v="35.67"/>
    <s v="Delivery Truck"/>
    <s v="Home Office"/>
    <s v="Furniture"/>
    <s v="Tables"/>
    <x v="0"/>
    <x v="869"/>
    <n v="0.66"/>
    <s v="United States"/>
    <s v="West"/>
    <s v="Colorado"/>
    <s v="Highlands Ranch"/>
    <n v="80126"/>
    <d v="2015-06-10T00:00:00"/>
    <x v="162"/>
    <n v="-53.744999999999997"/>
    <n v="5"/>
    <n v="1332.82"/>
    <n v="86268"/>
    <n v="280.88"/>
    <s v="William"/>
  </r>
  <r>
    <n v="597"/>
    <s v="Alexandra Wise"/>
    <s v="Not Specified"/>
    <n v="0.1"/>
    <n v="6.48"/>
    <n v="5.9"/>
    <s v="Regular Air"/>
    <s v="Small Business"/>
    <s v="Office Supplies"/>
    <s v="Paper"/>
    <x v="5"/>
    <x v="560"/>
    <n v="0.37"/>
    <s v="United States"/>
    <s v="Central"/>
    <s v="Indiana"/>
    <s v="Columbus"/>
    <n v="47201"/>
    <d v="2015-06-10T00:00:00"/>
    <x v="159"/>
    <n v="-51.634999999999998"/>
    <n v="19"/>
    <n v="116.8"/>
    <n v="86310"/>
    <n v="6.3800000000000008"/>
    <s v="Chris"/>
  </r>
  <r>
    <n v="2431"/>
    <s v="Troy Cassidy"/>
    <s v="Not Specified"/>
    <n v="0.05"/>
    <n v="8.85"/>
    <n v="5.6"/>
    <s v="Regular Air"/>
    <s v="Consumer"/>
    <s v="Office Supplies"/>
    <s v="Binders and Binder Accessories"/>
    <x v="5"/>
    <x v="870"/>
    <n v="0.36"/>
    <s v="United States"/>
    <s v="West"/>
    <s v="California"/>
    <s v="Los Angeles"/>
    <n v="90004"/>
    <d v="2015-06-10T00:00:00"/>
    <x v="162"/>
    <n v="-9.1769999999999996"/>
    <n v="21"/>
    <n v="199.08"/>
    <n v="24869"/>
    <n v="8.7999999999999989"/>
    <s v="William"/>
  </r>
  <r>
    <n v="2433"/>
    <s v="Debra P May"/>
    <s v="Not Specified"/>
    <n v="0.05"/>
    <n v="8.85"/>
    <n v="5.6"/>
    <s v="Regular Air"/>
    <s v="Consumer"/>
    <s v="Office Supplies"/>
    <s v="Binders and Binder Accessories"/>
    <x v="5"/>
    <x v="870"/>
    <n v="0.36"/>
    <s v="United States"/>
    <s v="Central"/>
    <s v="Oklahoma"/>
    <s v="Moore"/>
    <n v="73160"/>
    <d v="2015-06-10T00:00:00"/>
    <x v="162"/>
    <n v="-7.3415999999999997"/>
    <n v="5"/>
    <n v="47.4"/>
    <n v="89095"/>
    <n v="8.7999999999999989"/>
    <s v="Chris"/>
  </r>
  <r>
    <n v="1265"/>
    <s v="Danielle Kramer"/>
    <s v="Critical"/>
    <n v="0.05"/>
    <n v="5.28"/>
    <n v="6.26"/>
    <s v="Regular Air"/>
    <s v="Home Office"/>
    <s v="Office Supplies"/>
    <s v="Paper"/>
    <x v="5"/>
    <x v="761"/>
    <n v="0.4"/>
    <s v="United States"/>
    <s v="Central"/>
    <s v="Oklahoma"/>
    <s v="Altus"/>
    <n v="73521"/>
    <d v="2015-06-11T00:00:00"/>
    <x v="160"/>
    <n v="-11.375999999999999"/>
    <n v="1"/>
    <n v="7.15"/>
    <n v="89729"/>
    <n v="5.23"/>
    <s v="Chris"/>
  </r>
  <r>
    <n v="2779"/>
    <s v="Jacob Burgess"/>
    <s v="Critical"/>
    <n v="0.01"/>
    <n v="35.99"/>
    <n v="5.99"/>
    <s v="Regular Air"/>
    <s v="Corporate"/>
    <s v="Technology"/>
    <s v="Telephones and Communication"/>
    <x v="2"/>
    <x v="442"/>
    <n v="0.38"/>
    <s v="United States"/>
    <s v="South"/>
    <s v="North Carolina"/>
    <s v="Wilson"/>
    <n v="27893"/>
    <d v="2015-06-11T00:00:00"/>
    <x v="160"/>
    <n v="-60.704000000000001"/>
    <n v="11"/>
    <n v="345.07"/>
    <n v="87161"/>
    <n v="35.980000000000004"/>
    <s v="Sam"/>
  </r>
  <r>
    <n v="3251"/>
    <s v="Peter Brooks"/>
    <s v="Critical"/>
    <n v="0.02"/>
    <n v="5.28"/>
    <n v="6.26"/>
    <s v="Regular Air"/>
    <s v="Corporate"/>
    <s v="Office Supplies"/>
    <s v="Paper"/>
    <x v="5"/>
    <x v="761"/>
    <n v="0.4"/>
    <s v="United States"/>
    <s v="East"/>
    <s v="New York"/>
    <s v="New York City"/>
    <n v="10112"/>
    <d v="2015-06-11T00:00:00"/>
    <x v="160"/>
    <n v="-131.16"/>
    <n v="76"/>
    <n v="412.72"/>
    <n v="39076"/>
    <n v="5.2600000000000007"/>
    <s v="Erin"/>
  </r>
  <r>
    <n v="3252"/>
    <s v="Milton Harrell"/>
    <s v="Critical"/>
    <n v="0.02"/>
    <n v="5.28"/>
    <n v="6.26"/>
    <s v="Regular Air"/>
    <s v="Corporate"/>
    <s v="Office Supplies"/>
    <s v="Paper"/>
    <x v="5"/>
    <x v="761"/>
    <n v="0.4"/>
    <s v="United States"/>
    <s v="East"/>
    <s v="New York"/>
    <s v="Rotterdam"/>
    <n v="12306"/>
    <d v="2015-06-11T00:00:00"/>
    <x v="160"/>
    <n v="-65.58"/>
    <n v="19"/>
    <n v="103.18"/>
    <n v="87299"/>
    <n v="5.2600000000000007"/>
    <s v="Erin"/>
  </r>
  <r>
    <n v="1466"/>
    <s v="Wesley Reid"/>
    <s v="High"/>
    <n v="0"/>
    <n v="65.989999999999995"/>
    <n v="8.99"/>
    <s v="Regular Air"/>
    <s v="Small Business"/>
    <s v="Technology"/>
    <s v="Telephones and Communication"/>
    <x v="5"/>
    <x v="803"/>
    <n v="0.56000000000000005"/>
    <s v="United States"/>
    <s v="Central"/>
    <s v="Nebraska"/>
    <s v="Columbus"/>
    <n v="68601"/>
    <d v="2015-06-11T00:00:00"/>
    <x v="163"/>
    <n v="253.3032"/>
    <n v="10"/>
    <n v="575.07000000000005"/>
    <n v="91115"/>
    <n v="65.989999999999995"/>
    <s v="Chris"/>
  </r>
  <r>
    <n v="2649"/>
    <s v="Leo J Olson"/>
    <s v="High"/>
    <n v="0.01"/>
    <n v="39.979999999999997"/>
    <n v="4"/>
    <s v="Regular Air"/>
    <s v="Corporate"/>
    <s v="Technology"/>
    <s v="Computer Peripherals"/>
    <x v="5"/>
    <x v="618"/>
    <n v="0.7"/>
    <s v="United States"/>
    <s v="East"/>
    <s v="Maryland"/>
    <s v="Edgewood"/>
    <n v="21040"/>
    <d v="2015-06-11T00:00:00"/>
    <x v="160"/>
    <n v="-30.808"/>
    <n v="5"/>
    <n v="203.29"/>
    <n v="88814"/>
    <n v="39.97"/>
    <s v="Erin"/>
  </r>
  <r>
    <n v="3008"/>
    <s v="Penny Rich"/>
    <s v="High"/>
    <n v="0.01"/>
    <n v="12.28"/>
    <n v="6.47"/>
    <s v="Regular Air"/>
    <s v="Home Office"/>
    <s v="Office Supplies"/>
    <s v="Paper"/>
    <x v="5"/>
    <x v="793"/>
    <n v="0.38"/>
    <s v="United States"/>
    <s v="Central"/>
    <s v="Minnesota"/>
    <s v="Minnetonka Mills"/>
    <n v="55343"/>
    <d v="2015-06-11T00:00:00"/>
    <x v="160"/>
    <n v="47.61"/>
    <n v="12"/>
    <n v="160.66"/>
    <n v="89415"/>
    <n v="12.27"/>
    <s v="Chris"/>
  </r>
  <r>
    <n v="2543"/>
    <s v="Josephine Dalton"/>
    <s v="Medium"/>
    <n v="0.05"/>
    <n v="15.68"/>
    <n v="3.73"/>
    <s v="Regular Air"/>
    <s v="Small Business"/>
    <s v="Furniture"/>
    <s v="Office Furnishings"/>
    <x v="1"/>
    <x v="842"/>
    <n v="0.46"/>
    <s v="United States"/>
    <s v="South"/>
    <s v="Virginia"/>
    <s v="Richmond"/>
    <n v="23223"/>
    <d v="2015-06-11T00:00:00"/>
    <x v="160"/>
    <n v="3.54"/>
    <n v="17"/>
    <n v="257.48"/>
    <n v="87917"/>
    <n v="15.629999999999999"/>
    <s v="Sam"/>
  </r>
  <r>
    <n v="2543"/>
    <s v="Josephine Dalton"/>
    <s v="Medium"/>
    <n v="0.02"/>
    <n v="195.99"/>
    <n v="4.2"/>
    <s v="Regular Air"/>
    <s v="Small Business"/>
    <s v="Technology"/>
    <s v="Telephones and Communication"/>
    <x v="5"/>
    <x v="871"/>
    <n v="0.56000000000000005"/>
    <s v="United States"/>
    <s v="South"/>
    <s v="Virginia"/>
    <s v="Richmond"/>
    <n v="23223"/>
    <d v="2015-06-11T00:00:00"/>
    <x v="160"/>
    <n v="40.283999999999999"/>
    <n v="19"/>
    <n v="3194.99"/>
    <n v="87917"/>
    <n v="195.97"/>
    <s v="Sam"/>
  </r>
  <r>
    <n v="2840"/>
    <s v="Bob Berg"/>
    <s v="Medium"/>
    <n v="0.05"/>
    <n v="15.68"/>
    <n v="3.73"/>
    <s v="Regular Air"/>
    <s v="Corporate"/>
    <s v="Furniture"/>
    <s v="Office Furnishings"/>
    <x v="1"/>
    <x v="842"/>
    <n v="0.46"/>
    <s v="United States"/>
    <s v="South"/>
    <s v="Florida"/>
    <s v="North Miami"/>
    <n v="33161"/>
    <d v="2015-06-11T00:00:00"/>
    <x v="163"/>
    <n v="1166.6279999999999"/>
    <n v="17"/>
    <n v="260.01"/>
    <n v="87885"/>
    <n v="15.629999999999999"/>
    <s v="Sam"/>
  </r>
  <r>
    <n v="2840"/>
    <s v="Bob Berg"/>
    <s v="Medium"/>
    <n v="0"/>
    <n v="14.98"/>
    <n v="8.99"/>
    <s v="Regular Air"/>
    <s v="Corporate"/>
    <s v="Furniture"/>
    <s v="Office Furnishings"/>
    <x v="1"/>
    <x v="479"/>
    <n v="0.39"/>
    <s v="United States"/>
    <s v="South"/>
    <s v="Florida"/>
    <s v="North Miami"/>
    <n v="33161"/>
    <d v="2015-06-11T00:00:00"/>
    <x v="160"/>
    <n v="-40.604199999999999"/>
    <n v="18"/>
    <n v="273.79000000000002"/>
    <n v="87885"/>
    <n v="14.98"/>
    <s v="Sam"/>
  </r>
  <r>
    <n v="2840"/>
    <s v="Bob Berg"/>
    <s v="Medium"/>
    <n v="0.02"/>
    <n v="38.76"/>
    <n v="13.26"/>
    <s v="Regular Air"/>
    <s v="Corporate"/>
    <s v="Office Supplies"/>
    <s v="Paper"/>
    <x v="5"/>
    <x v="872"/>
    <n v="0.36"/>
    <s v="United States"/>
    <s v="South"/>
    <s v="Florida"/>
    <s v="North Miami"/>
    <n v="33161"/>
    <d v="2015-06-11T00:00:00"/>
    <x v="160"/>
    <n v="-294.084"/>
    <n v="1"/>
    <n v="44.62"/>
    <n v="87885"/>
    <n v="38.739999999999995"/>
    <s v="Sam"/>
  </r>
  <r>
    <n v="3078"/>
    <s v="Kate McKenna"/>
    <s v="Not Specified"/>
    <n v="0.04"/>
    <n v="35.44"/>
    <n v="5.09"/>
    <s v="Regular Air"/>
    <s v="Small Business"/>
    <s v="Office Supplies"/>
    <s v="Paper"/>
    <x v="5"/>
    <x v="658"/>
    <n v="0.38"/>
    <s v="United States"/>
    <s v="East"/>
    <s v="Ohio"/>
    <s v="Toledo"/>
    <n v="43615"/>
    <d v="2015-06-11T00:00:00"/>
    <x v="162"/>
    <n v="118.6317"/>
    <n v="5"/>
    <n v="171.93"/>
    <n v="88240"/>
    <n v="35.4"/>
    <s v="Erin"/>
  </r>
  <r>
    <n v="3078"/>
    <s v="Kate McKenna"/>
    <s v="Not Specified"/>
    <n v="0.08"/>
    <n v="3.98"/>
    <n v="0.7"/>
    <s v="Regular Air"/>
    <s v="Small Business"/>
    <s v="Office Supplies"/>
    <s v="Pens &amp; Art Supplies"/>
    <x v="2"/>
    <x v="97"/>
    <n v="0.52"/>
    <s v="United States"/>
    <s v="East"/>
    <s v="Ohio"/>
    <s v="Toledo"/>
    <n v="43615"/>
    <d v="2015-06-11T00:00:00"/>
    <x v="161"/>
    <n v="23.303999999999998"/>
    <n v="9"/>
    <n v="35.19"/>
    <n v="88240"/>
    <n v="3.9"/>
    <s v="Erin"/>
  </r>
  <r>
    <n v="3079"/>
    <s v="Andrew Levine"/>
    <s v="Not Specified"/>
    <n v="0.04"/>
    <n v="35.44"/>
    <n v="5.09"/>
    <s v="Regular Air"/>
    <s v="Small Business"/>
    <s v="Office Supplies"/>
    <s v="Paper"/>
    <x v="5"/>
    <x v="658"/>
    <n v="0.38"/>
    <s v="United States"/>
    <s v="East"/>
    <s v="Pennsylvania"/>
    <s v="Philadelphia"/>
    <n v="19112"/>
    <d v="2015-06-11T00:00:00"/>
    <x v="162"/>
    <n v="150.72"/>
    <n v="21"/>
    <n v="722.1"/>
    <n v="53476"/>
    <n v="35.4"/>
    <s v="Erin"/>
  </r>
  <r>
    <n v="3079"/>
    <s v="Andrew Levine"/>
    <s v="Not Specified"/>
    <n v="0.08"/>
    <n v="3.98"/>
    <n v="0.7"/>
    <s v="Regular Air"/>
    <s v="Small Business"/>
    <s v="Office Supplies"/>
    <s v="Pens &amp; Art Supplies"/>
    <x v="2"/>
    <x v="97"/>
    <n v="0.52"/>
    <s v="United States"/>
    <s v="East"/>
    <s v="Pennsylvania"/>
    <s v="Philadelphia"/>
    <n v="19112"/>
    <d v="2015-06-11T00:00:00"/>
    <x v="161"/>
    <n v="19.420000000000002"/>
    <n v="36"/>
    <n v="140.78"/>
    <n v="53476"/>
    <n v="3.9"/>
    <s v="Erin"/>
  </r>
  <r>
    <n v="3079"/>
    <s v="Andrew Levine"/>
    <s v="Not Specified"/>
    <n v="0.01"/>
    <n v="1.76"/>
    <n v="0.7"/>
    <s v="Regular Air"/>
    <s v="Small Business"/>
    <s v="Office Supplies"/>
    <s v="Pens &amp; Art Supplies"/>
    <x v="2"/>
    <x v="532"/>
    <n v="0.56000000000000005"/>
    <s v="United States"/>
    <s v="East"/>
    <s v="Pennsylvania"/>
    <s v="Philadelphia"/>
    <n v="19112"/>
    <d v="2015-06-11T00:00:00"/>
    <x v="160"/>
    <n v="3.13"/>
    <n v="71"/>
    <n v="129.72"/>
    <n v="53476"/>
    <n v="1.75"/>
    <s v="Erin"/>
  </r>
  <r>
    <n v="3079"/>
    <s v="Andrew Levine"/>
    <s v="Not Specified"/>
    <n v="0.01"/>
    <n v="193.17"/>
    <n v="19.989999999999998"/>
    <s v="Express Air"/>
    <s v="Small Business"/>
    <s v="Office Supplies"/>
    <s v="Storage &amp; Organization"/>
    <x v="5"/>
    <x v="512"/>
    <n v="0.71"/>
    <s v="United States"/>
    <s v="East"/>
    <s v="Pennsylvania"/>
    <s v="Philadelphia"/>
    <n v="19112"/>
    <d v="2015-06-11T00:00:00"/>
    <x v="162"/>
    <n v="1141.07"/>
    <n v="63"/>
    <n v="12190.98"/>
    <n v="53476"/>
    <n v="193.16"/>
    <s v="Erin"/>
  </r>
  <r>
    <n v="2046"/>
    <s v="Eileen Schwartz"/>
    <s v="Critical"/>
    <n v="0.04"/>
    <n v="4.28"/>
    <n v="5.68"/>
    <s v="Regular Air"/>
    <s v="Corporate"/>
    <s v="Office Supplies"/>
    <s v="Paper"/>
    <x v="5"/>
    <x v="873"/>
    <n v="0.4"/>
    <s v="United States"/>
    <s v="Central"/>
    <s v="Kansas"/>
    <s v="Liberal"/>
    <n v="67901"/>
    <d v="2015-06-12T00:00:00"/>
    <x v="161"/>
    <n v="-27.375"/>
    <n v="7"/>
    <n v="31.54"/>
    <n v="88219"/>
    <n v="4.24"/>
    <s v="Chris"/>
  </r>
  <r>
    <n v="2046"/>
    <s v="Eileen Schwartz"/>
    <s v="Critical"/>
    <n v="0.06"/>
    <n v="376.13"/>
    <n v="85.63"/>
    <s v="Delivery Truck"/>
    <s v="Corporate"/>
    <s v="Furniture"/>
    <s v="Tables"/>
    <x v="0"/>
    <x v="874"/>
    <n v="0.74"/>
    <s v="United States"/>
    <s v="Central"/>
    <s v="Kansas"/>
    <s v="Liberal"/>
    <n v="67901"/>
    <d v="2015-06-12T00:00:00"/>
    <x v="161"/>
    <n v="-435.75749999999999"/>
    <n v="13"/>
    <n v="4634.6899999999996"/>
    <n v="88219"/>
    <n v="376.07"/>
    <s v="Chris"/>
  </r>
  <r>
    <n v="2046"/>
    <s v="Eileen Schwartz"/>
    <s v="Critical"/>
    <n v="0.06"/>
    <n v="424.21"/>
    <n v="110.2"/>
    <s v="Delivery Truck"/>
    <s v="Corporate"/>
    <s v="Furniture"/>
    <s v="Tables"/>
    <x v="0"/>
    <x v="293"/>
    <n v="0.67"/>
    <s v="United States"/>
    <s v="Central"/>
    <s v="Kansas"/>
    <s v="Liberal"/>
    <n v="67901"/>
    <d v="2015-06-12T00:00:00"/>
    <x v="163"/>
    <n v="682.53"/>
    <n v="17"/>
    <n v="7304.03"/>
    <n v="88219"/>
    <n v="424.15"/>
    <s v="Chris"/>
  </r>
  <r>
    <n v="2046"/>
    <s v="Eileen Schwartz"/>
    <s v="Critical"/>
    <n v="0.06"/>
    <n v="195.99"/>
    <n v="8.99"/>
    <s v="Regular Air"/>
    <s v="Corporate"/>
    <s v="Technology"/>
    <s v="Telephones and Communication"/>
    <x v="5"/>
    <x v="435"/>
    <n v="0.6"/>
    <s v="United States"/>
    <s v="Central"/>
    <s v="Kansas"/>
    <s v="Liberal"/>
    <n v="67901"/>
    <d v="2015-06-12T00:00:00"/>
    <x v="161"/>
    <n v="-277.22199999999998"/>
    <n v="4"/>
    <n v="632.65"/>
    <n v="88219"/>
    <n v="195.93"/>
    <s v="Chris"/>
  </r>
  <r>
    <n v="62"/>
    <s v="Pam Gilbert"/>
    <s v="High"/>
    <n v="0.04"/>
    <n v="29.14"/>
    <n v="4.8600000000000003"/>
    <s v="Regular Air"/>
    <s v="Corporate"/>
    <s v="Office Supplies"/>
    <s v="Paper"/>
    <x v="2"/>
    <x v="875"/>
    <n v="0.38"/>
    <s v="United States"/>
    <s v="Central"/>
    <s v="Texas"/>
    <s v="Round Rock"/>
    <n v="78664"/>
    <d v="2015-06-12T00:00:00"/>
    <x v="161"/>
    <n v="349.40910000000002"/>
    <n v="17"/>
    <n v="506.39"/>
    <n v="87408"/>
    <n v="29.1"/>
    <s v="Chris"/>
  </r>
  <r>
    <n v="387"/>
    <s v="Angela Howe"/>
    <s v="High"/>
    <n v="0.1"/>
    <n v="8.8800000000000008"/>
    <n v="6.28"/>
    <s v="Express Air"/>
    <s v="Corporate"/>
    <s v="Office Supplies"/>
    <s v="Binders and Binder Accessories"/>
    <x v="5"/>
    <x v="50"/>
    <n v="0.35"/>
    <s v="United States"/>
    <s v="Central"/>
    <s v="Nebraska"/>
    <s v="Grand Island"/>
    <n v="68801"/>
    <d v="2015-06-12T00:00:00"/>
    <x v="161"/>
    <n v="-27.283750000000001"/>
    <n v="15"/>
    <n v="126.9"/>
    <n v="90339"/>
    <n v="8.7800000000000011"/>
    <s v="Chris"/>
  </r>
  <r>
    <n v="1016"/>
    <s v="Francis Sherrill"/>
    <s v="High"/>
    <n v="0.02"/>
    <n v="6.48"/>
    <n v="7.86"/>
    <s v="Express Air"/>
    <s v="Home Office"/>
    <s v="Office Supplies"/>
    <s v="Paper"/>
    <x v="5"/>
    <x v="275"/>
    <n v="0.37"/>
    <s v="United States"/>
    <s v="South"/>
    <s v="North Carolina"/>
    <s v="Asheville"/>
    <n v="28806"/>
    <d v="2015-06-12T00:00:00"/>
    <x v="163"/>
    <n v="111.22199999999999"/>
    <n v="1"/>
    <n v="11.41"/>
    <n v="88389"/>
    <n v="6.4600000000000009"/>
    <s v="Sam"/>
  </r>
  <r>
    <n v="1745"/>
    <s v="Herbert Holden"/>
    <s v="High"/>
    <n v="0.04"/>
    <n v="124.49"/>
    <n v="51.94"/>
    <s v="Delivery Truck"/>
    <s v="Consumer"/>
    <s v="Furniture"/>
    <s v="Tables"/>
    <x v="0"/>
    <x v="367"/>
    <n v="0.63"/>
    <s v="United States"/>
    <s v="South"/>
    <s v="Georgia"/>
    <s v="Atlanta"/>
    <n v="30305"/>
    <d v="2015-06-12T00:00:00"/>
    <x v="161"/>
    <n v="-247.55157"/>
    <n v="4"/>
    <n v="605.82000000000005"/>
    <n v="12224"/>
    <n v="124.44999999999999"/>
    <s v="Sam"/>
  </r>
  <r>
    <n v="1745"/>
    <s v="Herbert Holden"/>
    <s v="High"/>
    <n v="0.1"/>
    <n v="35.99"/>
    <n v="5"/>
    <s v="Regular Air"/>
    <s v="Consumer"/>
    <s v="Technology"/>
    <s v="Telephones and Communication"/>
    <x v="2"/>
    <x v="587"/>
    <n v="0.82"/>
    <s v="United States"/>
    <s v="South"/>
    <s v="Georgia"/>
    <s v="Atlanta"/>
    <n v="30305"/>
    <d v="2015-06-12T00:00:00"/>
    <x v="160"/>
    <n v="-277.20924000000002"/>
    <n v="54"/>
    <n v="1569"/>
    <n v="12224"/>
    <n v="35.89"/>
    <s v="Sam"/>
  </r>
  <r>
    <n v="1748"/>
    <s v="Helen Simpson"/>
    <s v="High"/>
    <n v="0.04"/>
    <n v="124.49"/>
    <n v="51.94"/>
    <s v="Delivery Truck"/>
    <s v="Consumer"/>
    <s v="Furniture"/>
    <s v="Tables"/>
    <x v="0"/>
    <x v="367"/>
    <n v="0.63"/>
    <s v="United States"/>
    <s v="Central"/>
    <s v="Oklahoma"/>
    <s v="Enid"/>
    <n v="73703"/>
    <d v="2015-06-12T00:00:00"/>
    <x v="161"/>
    <n v="-93.064499999999995"/>
    <n v="1"/>
    <n v="151.46"/>
    <n v="87245"/>
    <n v="124.44999999999999"/>
    <s v="Chris"/>
  </r>
  <r>
    <n v="1781"/>
    <s v="Jackie Capps"/>
    <s v="High"/>
    <n v="0"/>
    <n v="55.48"/>
    <n v="14.3"/>
    <s v="Regular Air"/>
    <s v="Corporate"/>
    <s v="Office Supplies"/>
    <s v="Paper"/>
    <x v="5"/>
    <x v="270"/>
    <n v="0.37"/>
    <s v="United States"/>
    <s v="West"/>
    <s v="California"/>
    <s v="San Carlos"/>
    <n v="94070"/>
    <d v="2015-06-12T00:00:00"/>
    <x v="161"/>
    <n v="454.44779999999997"/>
    <n v="11"/>
    <n v="658.62"/>
    <n v="89857"/>
    <n v="55.48"/>
    <s v="William"/>
  </r>
  <r>
    <n v="2257"/>
    <s v="Bernard Thompson"/>
    <s v="High"/>
    <n v="0.06"/>
    <n v="6.68"/>
    <n v="6.93"/>
    <s v="Regular Air"/>
    <s v="Corporate"/>
    <s v="Office Supplies"/>
    <s v="Paper"/>
    <x v="5"/>
    <x v="310"/>
    <n v="0.37"/>
    <s v="United States"/>
    <s v="South"/>
    <s v="North Carolina"/>
    <s v="Raleigh"/>
    <n v="27604"/>
    <d v="2015-06-12T00:00:00"/>
    <x v="163"/>
    <n v="7.6245000000000003"/>
    <n v="14"/>
    <n v="91.92"/>
    <n v="87965"/>
    <n v="6.62"/>
    <s v="Sam"/>
  </r>
  <r>
    <n v="1466"/>
    <s v="Wesley Reid"/>
    <s v="Low"/>
    <n v="0.04"/>
    <n v="130.97999999999999"/>
    <n v="54.74"/>
    <s v="Delivery Truck"/>
    <s v="Small Business"/>
    <s v="Furniture"/>
    <s v="Bookcases"/>
    <x v="0"/>
    <x v="452"/>
    <n v="0.69"/>
    <s v="United States"/>
    <s v="Central"/>
    <s v="Nebraska"/>
    <s v="Columbus"/>
    <n v="68601"/>
    <d v="2015-06-12T00:00:00"/>
    <x v="160"/>
    <n v="-723.78399999999999"/>
    <n v="14"/>
    <n v="1781.66"/>
    <n v="91116"/>
    <n v="130.94"/>
    <s v="Chris"/>
  </r>
  <r>
    <n v="1469"/>
    <s v="Vicki Zhu Daniels"/>
    <s v="Low"/>
    <n v="0.04"/>
    <n v="105.29"/>
    <n v="10.119999999999999"/>
    <s v="Regular Air"/>
    <s v="Small Business"/>
    <s v="Furniture"/>
    <s v="Office Furnishings"/>
    <x v="4"/>
    <x v="40"/>
    <n v="0.79"/>
    <s v="United States"/>
    <s v="West"/>
    <s v="Utah"/>
    <s v="Clearfield"/>
    <n v="84015"/>
    <d v="2015-06-12T00:00:00"/>
    <x v="164"/>
    <n v="589.18799999999999"/>
    <n v="9"/>
    <n v="940.64"/>
    <n v="91116"/>
    <n v="105.25"/>
    <s v="William"/>
  </r>
  <r>
    <n v="1469"/>
    <s v="Vicki Zhu Daniels"/>
    <s v="Low"/>
    <n v="7.0000000000000007E-2"/>
    <n v="31.76"/>
    <n v="45.51"/>
    <s v="Delivery Truck"/>
    <s v="Small Business"/>
    <s v="Furniture"/>
    <s v="Tables"/>
    <x v="0"/>
    <x v="207"/>
    <n v="0.65"/>
    <s v="United States"/>
    <s v="West"/>
    <s v="Utah"/>
    <s v="Clearfield"/>
    <n v="84015"/>
    <d v="2015-06-12T00:00:00"/>
    <x v="161"/>
    <n v="-1314.992"/>
    <n v="18"/>
    <n v="439.27"/>
    <n v="91116"/>
    <n v="31.69"/>
    <s v="William"/>
  </r>
  <r>
    <n v="3179"/>
    <s v="Marie Pittman"/>
    <s v="Low"/>
    <n v="7.0000000000000007E-2"/>
    <n v="35.44"/>
    <n v="7.5"/>
    <s v="Regular Air"/>
    <s v="Corporate"/>
    <s v="Office Supplies"/>
    <s v="Paper"/>
    <x v="5"/>
    <x v="172"/>
    <n v="0.38"/>
    <s v="United States"/>
    <s v="Central"/>
    <s v="Minnesota"/>
    <s v="Owatonna"/>
    <n v="55060"/>
    <d v="2015-06-12T00:00:00"/>
    <x v="165"/>
    <n v="262.2"/>
    <n v="11"/>
    <n v="380"/>
    <n v="86989"/>
    <n v="35.369999999999997"/>
    <s v="Chris"/>
  </r>
  <r>
    <n v="550"/>
    <s v="Edna Monroe Talley"/>
    <s v="Medium"/>
    <n v="0.06"/>
    <n v="549.99"/>
    <n v="49"/>
    <s v="Delivery Truck"/>
    <s v="Corporate"/>
    <s v="Technology"/>
    <s v="Copiers and Fax"/>
    <x v="3"/>
    <x v="400"/>
    <n v="0.35"/>
    <s v="United States"/>
    <s v="Central"/>
    <s v="Texas"/>
    <s v="Seguin"/>
    <n v="78155"/>
    <d v="2015-06-12T00:00:00"/>
    <x v="163"/>
    <n v="4637.4071999999996"/>
    <n v="13"/>
    <n v="6720.88"/>
    <n v="90910"/>
    <n v="549.93000000000006"/>
    <s v="Chris"/>
  </r>
  <r>
    <n v="550"/>
    <s v="Edna Monroe Talley"/>
    <s v="Medium"/>
    <n v="0.08"/>
    <n v="115.99"/>
    <n v="5.99"/>
    <s v="Express Air"/>
    <s v="Corporate"/>
    <s v="Technology"/>
    <s v="Telephones and Communication"/>
    <x v="5"/>
    <x v="876"/>
    <n v="0.56999999999999995"/>
    <s v="United States"/>
    <s v="Central"/>
    <s v="Texas"/>
    <s v="Seguin"/>
    <n v="78155"/>
    <d v="2015-06-12T00:00:00"/>
    <x v="163"/>
    <n v="-239.54150000000001"/>
    <n v="1"/>
    <n v="102.21"/>
    <n v="90910"/>
    <n v="115.91"/>
    <s v="Chris"/>
  </r>
  <r>
    <n v="3230"/>
    <s v="Monica Stuart"/>
    <s v="Critical"/>
    <n v="0.06"/>
    <n v="4.91"/>
    <n v="5.68"/>
    <s v="Express Air"/>
    <s v="Small Business"/>
    <s v="Office Supplies"/>
    <s v="Binders and Binder Accessories"/>
    <x v="5"/>
    <x v="621"/>
    <n v="0.36"/>
    <s v="United States"/>
    <s v="Central"/>
    <s v="Wisconsin"/>
    <s v="Waukesha"/>
    <n v="53186"/>
    <d v="2015-06-13T00:00:00"/>
    <x v="163"/>
    <n v="-31.68825"/>
    <n v="10"/>
    <n v="53.89"/>
    <n v="87436"/>
    <n v="4.8500000000000005"/>
    <s v="Chris"/>
  </r>
  <r>
    <n v="3230"/>
    <s v="Monica Stuart"/>
    <s v="Critical"/>
    <n v="7.0000000000000007E-2"/>
    <n v="48.94"/>
    <n v="5.86"/>
    <s v="Express Air"/>
    <s v="Small Business"/>
    <s v="Office Supplies"/>
    <s v="Paper"/>
    <x v="5"/>
    <x v="877"/>
    <n v="0.35"/>
    <s v="United States"/>
    <s v="Central"/>
    <s v="Wisconsin"/>
    <s v="Waukesha"/>
    <n v="53186"/>
    <d v="2015-06-13T00:00:00"/>
    <x v="161"/>
    <n v="690.7038"/>
    <n v="21"/>
    <n v="1001.02"/>
    <n v="87436"/>
    <n v="48.87"/>
    <s v="Chris"/>
  </r>
  <r>
    <n v="2143"/>
    <s v="Lester Sawyer"/>
    <s v="High"/>
    <n v="0.08"/>
    <n v="17.149999999999999"/>
    <n v="4.96"/>
    <s v="Regular Air"/>
    <s v="Home Office"/>
    <s v="Office Supplies"/>
    <s v="Storage &amp; Organization"/>
    <x v="5"/>
    <x v="201"/>
    <n v="0.57999999999999996"/>
    <s v="United States"/>
    <s v="South"/>
    <s v="Virginia"/>
    <s v="Fairfax"/>
    <n v="20151"/>
    <d v="2015-06-13T00:00:00"/>
    <x v="164"/>
    <n v="33.659999999999997"/>
    <n v="12"/>
    <n v="200.61"/>
    <n v="87569"/>
    <n v="17.07"/>
    <s v="Sam"/>
  </r>
  <r>
    <n v="2771"/>
    <s v="Kevin Wolfe"/>
    <s v="High"/>
    <n v="7.0000000000000007E-2"/>
    <n v="177.98"/>
    <n v="0.99"/>
    <s v="Regular Air"/>
    <s v="Corporate"/>
    <s v="Office Supplies"/>
    <s v="Appliances"/>
    <x v="5"/>
    <x v="878"/>
    <n v="0.56000000000000005"/>
    <s v="United States"/>
    <s v="South"/>
    <s v="Georgia"/>
    <s v="East Point"/>
    <n v="30344"/>
    <d v="2015-06-13T00:00:00"/>
    <x v="163"/>
    <n v="-191.548"/>
    <n v="3"/>
    <n v="536.29"/>
    <n v="88974"/>
    <n v="177.91"/>
    <s v="Sam"/>
  </r>
  <r>
    <n v="1129"/>
    <s v="Pam Patton"/>
    <s v="Low"/>
    <n v="0.03"/>
    <n v="30.98"/>
    <n v="6.5"/>
    <s v="Regular Air"/>
    <s v="Corporate"/>
    <s v="Technology"/>
    <s v="Computer Peripherals"/>
    <x v="5"/>
    <x v="879"/>
    <n v="0.79"/>
    <s v="United States"/>
    <s v="East"/>
    <s v="Massachusetts"/>
    <s v="Boston"/>
    <n v="2118"/>
    <d v="2015-06-13T00:00:00"/>
    <x v="166"/>
    <n v="-144.19999999999999"/>
    <n v="44"/>
    <n v="1332.09"/>
    <n v="39430"/>
    <n v="30.95"/>
    <s v="Erin"/>
  </r>
  <r>
    <n v="1132"/>
    <s v="Michael Robbins"/>
    <s v="Low"/>
    <n v="0.03"/>
    <n v="30.98"/>
    <n v="6.5"/>
    <s v="Regular Air"/>
    <s v="Corporate"/>
    <s v="Technology"/>
    <s v="Computer Peripherals"/>
    <x v="5"/>
    <x v="879"/>
    <n v="0.79"/>
    <s v="United States"/>
    <s v="Central"/>
    <s v="Texas"/>
    <s v="Euless"/>
    <n v="76039"/>
    <d v="2015-06-13T00:00:00"/>
    <x v="166"/>
    <n v="-115.36"/>
    <n v="11"/>
    <n v="333.02"/>
    <n v="88104"/>
    <n v="30.95"/>
    <s v="Chris"/>
  </r>
  <r>
    <n v="1505"/>
    <s v="Kay Schultz"/>
    <s v="Low"/>
    <n v="0"/>
    <n v="85.99"/>
    <n v="0.99"/>
    <s v="Regular Air"/>
    <s v="Small Business"/>
    <s v="Technology"/>
    <s v="Telephones and Communication"/>
    <x v="2"/>
    <x v="517"/>
    <n v="0.85"/>
    <s v="United States"/>
    <s v="Central"/>
    <s v="Texas"/>
    <s v="College Station"/>
    <n v="77840"/>
    <d v="2015-06-13T00:00:00"/>
    <x v="167"/>
    <n v="-138.0368"/>
    <n v="6"/>
    <n v="464.86"/>
    <n v="86181"/>
    <n v="85.99"/>
    <s v="Chris"/>
  </r>
  <r>
    <n v="5"/>
    <s v="Ronnie Proctor"/>
    <s v="Not Specified"/>
    <n v="0.02"/>
    <n v="500.98"/>
    <n v="26"/>
    <s v="Delivery Truck"/>
    <s v="Home Office"/>
    <s v="Furniture"/>
    <s v="Chairs &amp; Chairmats"/>
    <x v="3"/>
    <x v="725"/>
    <n v="0.6"/>
    <s v="United States"/>
    <s v="West"/>
    <s v="California"/>
    <s v="San Gabriel"/>
    <n v="91776"/>
    <d v="2015-06-13T00:00:00"/>
    <x v="168"/>
    <n v="4390.3665000000001"/>
    <n v="12"/>
    <n v="6362.85"/>
    <n v="90193"/>
    <n v="500.96000000000004"/>
    <s v="William"/>
  </r>
  <r>
    <n v="1044"/>
    <s v="Erin Ballard"/>
    <s v="Critical"/>
    <n v="0.02"/>
    <n v="209.84"/>
    <n v="21.21"/>
    <s v="Regular Air"/>
    <s v="Home Office"/>
    <s v="Furniture"/>
    <s v="Office Furnishings"/>
    <x v="4"/>
    <x v="45"/>
    <n v="0.59"/>
    <s v="United States"/>
    <s v="West"/>
    <s v="California"/>
    <s v="Los Angeles"/>
    <n v="90004"/>
    <d v="2015-06-14T00:00:00"/>
    <x v="161"/>
    <n v="2593.14"/>
    <n v="62"/>
    <n v="13546.94"/>
    <n v="28001"/>
    <n v="209.82"/>
    <s v="William"/>
  </r>
  <r>
    <n v="1044"/>
    <s v="Erin Ballard"/>
    <s v="Critical"/>
    <n v="0.01"/>
    <n v="194.3"/>
    <n v="11.54"/>
    <s v="Regular Air"/>
    <s v="Home Office"/>
    <s v="Furniture"/>
    <s v="Office Furnishings"/>
    <x v="4"/>
    <x v="44"/>
    <n v="0.59"/>
    <s v="United States"/>
    <s v="West"/>
    <s v="California"/>
    <s v="Los Angeles"/>
    <n v="90004"/>
    <d v="2015-06-14T00:00:00"/>
    <x v="164"/>
    <n v="1162.76"/>
    <n v="32"/>
    <n v="6401.65"/>
    <n v="28001"/>
    <n v="194.29000000000002"/>
    <s v="William"/>
  </r>
  <r>
    <n v="1519"/>
    <s v="Randall Boykin"/>
    <s v="Critical"/>
    <n v="0.06"/>
    <n v="55.48"/>
    <n v="4.8499999999999996"/>
    <s v="Regular Air"/>
    <s v="Consumer"/>
    <s v="Office Supplies"/>
    <s v="Paper"/>
    <x v="5"/>
    <x v="880"/>
    <n v="0.37"/>
    <s v="United States"/>
    <s v="East"/>
    <s v="Maine"/>
    <s v="Auburn"/>
    <n v="4210"/>
    <d v="2015-06-14T00:00:00"/>
    <x v="161"/>
    <n v="711.05190000000005"/>
    <n v="19"/>
    <n v="1030.51"/>
    <n v="89957"/>
    <n v="55.419999999999995"/>
    <s v="Erin"/>
  </r>
  <r>
    <n v="1522"/>
    <s v="Earl Watts"/>
    <s v="Critical"/>
    <n v="0.1"/>
    <n v="122.99"/>
    <n v="70.2"/>
    <s v="Delivery Truck"/>
    <s v="Consumer"/>
    <s v="Furniture"/>
    <s v="Chairs &amp; Chairmats"/>
    <x v="3"/>
    <x v="256"/>
    <n v="0.74"/>
    <s v="United States"/>
    <s v="Central"/>
    <s v="Minnesota"/>
    <s v="Hopkins"/>
    <n v="55305"/>
    <d v="2015-06-14T00:00:00"/>
    <x v="168"/>
    <n v="-899.67499999999995"/>
    <n v="17"/>
    <n v="2026.91"/>
    <n v="89957"/>
    <n v="122.89"/>
    <s v="Chris"/>
  </r>
  <r>
    <n v="3339"/>
    <s v="Lester Copeland"/>
    <s v="High"/>
    <n v="0.03"/>
    <n v="2.61"/>
    <n v="0.5"/>
    <s v="Regular Air"/>
    <s v="Consumer"/>
    <s v="Office Supplies"/>
    <s v="Labels"/>
    <x v="5"/>
    <x v="440"/>
    <n v="0.39"/>
    <s v="United States"/>
    <s v="South"/>
    <s v="Florida"/>
    <s v="Titusville"/>
    <n v="32780"/>
    <d v="2015-06-14T00:00:00"/>
    <x v="168"/>
    <n v="4.0442999999999998"/>
    <n v="7"/>
    <n v="19.02"/>
    <n v="85981"/>
    <n v="2.58"/>
    <s v="Sam"/>
  </r>
  <r>
    <n v="3339"/>
    <s v="Lester Copeland"/>
    <s v="High"/>
    <n v="0.01"/>
    <n v="11.66"/>
    <n v="7.95"/>
    <s v="Regular Air"/>
    <s v="Consumer"/>
    <s v="Office Supplies"/>
    <s v="Pens &amp; Art Supplies"/>
    <x v="1"/>
    <x v="675"/>
    <n v="0.57999999999999996"/>
    <s v="United States"/>
    <s v="South"/>
    <s v="Florida"/>
    <s v="Titusville"/>
    <n v="32780"/>
    <d v="2015-06-14T00:00:00"/>
    <x v="168"/>
    <n v="-10.368399999999999"/>
    <n v="16"/>
    <n v="193.87"/>
    <n v="85981"/>
    <n v="11.65"/>
    <s v="Sam"/>
  </r>
  <r>
    <n v="1644"/>
    <s v="Sam Woodward"/>
    <s v="Low"/>
    <n v="0.09"/>
    <n v="107.53"/>
    <n v="5.81"/>
    <s v="Regular Air"/>
    <s v="Small Business"/>
    <s v="Furniture"/>
    <s v="Office Furnishings"/>
    <x v="6"/>
    <x v="483"/>
    <n v="0.65"/>
    <s v="United States"/>
    <s v="Central"/>
    <s v="Texas"/>
    <s v="Friendswood"/>
    <n v="77546"/>
    <d v="2015-06-14T00:00:00"/>
    <x v="164"/>
    <n v="69.545100000000005"/>
    <n v="1"/>
    <n v="100.79"/>
    <n v="87342"/>
    <n v="107.44"/>
    <s v="Chris"/>
  </r>
  <r>
    <n v="1738"/>
    <s v="Dean Solomon"/>
    <s v="Low"/>
    <n v="0.04"/>
    <n v="35.44"/>
    <n v="19.989999999999998"/>
    <s v="Regular Air"/>
    <s v="Corporate"/>
    <s v="Office Supplies"/>
    <s v="Paper"/>
    <x v="5"/>
    <x v="711"/>
    <n v="0.38"/>
    <s v="United States"/>
    <s v="South"/>
    <s v="North Carolina"/>
    <s v="Gastonia"/>
    <n v="28052"/>
    <d v="2015-06-14T00:00:00"/>
    <x v="169"/>
    <n v="-108.27249999999999"/>
    <n v="11"/>
    <n v="406.26"/>
    <n v="85868"/>
    <n v="35.4"/>
    <s v="Sam"/>
  </r>
  <r>
    <n v="1775"/>
    <s v="Marlene Kirk"/>
    <s v="Low"/>
    <n v="0.09"/>
    <n v="12.95"/>
    <n v="4.9800000000000004"/>
    <s v="Regular Air"/>
    <s v="Consumer"/>
    <s v="Office Supplies"/>
    <s v="Binders and Binder Accessories"/>
    <x v="5"/>
    <x v="846"/>
    <n v="0.4"/>
    <s v="United States"/>
    <s v="Central"/>
    <s v="Indiana"/>
    <s v="South Bend"/>
    <n v="46614"/>
    <d v="2015-06-14T00:00:00"/>
    <x v="169"/>
    <n v="123.89175"/>
    <n v="21"/>
    <n v="269.54000000000002"/>
    <n v="89944"/>
    <n v="12.86"/>
    <s v="Chris"/>
  </r>
  <r>
    <n v="547"/>
    <s v="Henry Ball"/>
    <s v="Not Specified"/>
    <n v="0.03"/>
    <n v="13.73"/>
    <n v="6.85"/>
    <s v="Express Air"/>
    <s v="Corporate"/>
    <s v="Furniture"/>
    <s v="Office Furnishings"/>
    <x v="2"/>
    <x v="565"/>
    <n v="0.54"/>
    <s v="United States"/>
    <s v="East"/>
    <s v="West Virginia"/>
    <s v="Morgantown"/>
    <n v="26501"/>
    <d v="2015-06-14T00:00:00"/>
    <x v="168"/>
    <n v="39.585299999999997"/>
    <n v="4"/>
    <n v="57.37"/>
    <n v="86250"/>
    <n v="13.700000000000001"/>
    <s v="Erin"/>
  </r>
  <r>
    <n v="2979"/>
    <s v="Lloyd Dolan"/>
    <s v="Not Specified"/>
    <n v="0.01"/>
    <n v="5.84"/>
    <n v="0.83"/>
    <s v="Regular Air"/>
    <s v="Corporate"/>
    <s v="Office Supplies"/>
    <s v="Pens &amp; Art Supplies"/>
    <x v="2"/>
    <x v="805"/>
    <n v="0.49"/>
    <s v="United States"/>
    <s v="Central"/>
    <s v="North Dakota"/>
    <s v="Dickinson"/>
    <n v="58601"/>
    <d v="2015-06-14T00:00:00"/>
    <x v="164"/>
    <n v="16.091999999999999"/>
    <n v="4"/>
    <n v="23.89"/>
    <n v="86546"/>
    <n v="5.83"/>
    <s v="Chris"/>
  </r>
  <r>
    <n v="3120"/>
    <s v="Daniel Christian"/>
    <s v="Not Specified"/>
    <n v="0.08"/>
    <n v="315.98"/>
    <n v="19.989999999999998"/>
    <s v="Regular Air"/>
    <s v="Home Office"/>
    <s v="Office Supplies"/>
    <s v="Binders and Binder Accessories"/>
    <x v="5"/>
    <x v="703"/>
    <n v="0.38"/>
    <s v="United States"/>
    <s v="South"/>
    <s v="Louisiana"/>
    <s v="New Orleans"/>
    <n v="70117"/>
    <d v="2015-06-14T00:00:00"/>
    <x v="161"/>
    <n v="44.52"/>
    <n v="9"/>
    <n v="2642.48"/>
    <n v="90160"/>
    <n v="315.90000000000003"/>
    <s v="Sam"/>
  </r>
  <r>
    <n v="1860"/>
    <s v="Gina B Hess"/>
    <s v="Critical"/>
    <n v="0.09"/>
    <n v="5.98"/>
    <n v="1.49"/>
    <s v="Regular Air"/>
    <s v="Home Office"/>
    <s v="Office Supplies"/>
    <s v="Binders and Binder Accessories"/>
    <x v="5"/>
    <x v="515"/>
    <n v="0.39"/>
    <s v="United States"/>
    <s v="East"/>
    <s v="Massachusetts"/>
    <s v="Webster"/>
    <n v="1570"/>
    <d v="2015-06-15T00:00:00"/>
    <x v="166"/>
    <n v="13.2294"/>
    <n v="5"/>
    <n v="28.01"/>
    <n v="86846"/>
    <n v="5.8900000000000006"/>
    <s v="Erin"/>
  </r>
  <r>
    <n v="33"/>
    <s v="Ricky Hensley"/>
    <s v="Not Specified"/>
    <n v="0.03"/>
    <n v="4.24"/>
    <n v="5.41"/>
    <s v="Regular Air"/>
    <s v="Corporate"/>
    <s v="Office Supplies"/>
    <s v="Binders and Binder Accessories"/>
    <x v="5"/>
    <x v="534"/>
    <n v="0.35"/>
    <s v="United States"/>
    <s v="West"/>
    <s v="Oregon"/>
    <s v="Gresham"/>
    <n v="97030"/>
    <d v="2015-06-15T00:00:00"/>
    <x v="166"/>
    <n v="-84.437600000000003"/>
    <n v="13"/>
    <n v="58.68"/>
    <n v="89201"/>
    <n v="4.21"/>
    <s v="William"/>
  </r>
  <r>
    <n v="33"/>
    <s v="Ricky Hensley"/>
    <s v="Not Specified"/>
    <n v="0.04"/>
    <n v="2.94"/>
    <n v="0.7"/>
    <s v="Regular Air"/>
    <s v="Corporate"/>
    <s v="Office Supplies"/>
    <s v="Pens &amp; Art Supplies"/>
    <x v="2"/>
    <x v="261"/>
    <n v="0.57999999999999996"/>
    <s v="United States"/>
    <s v="West"/>
    <s v="Oregon"/>
    <s v="Gresham"/>
    <n v="97030"/>
    <d v="2015-06-15T00:00:00"/>
    <x v="164"/>
    <n v="24.312000000000001"/>
    <n v="18"/>
    <n v="53.1"/>
    <n v="89201"/>
    <n v="2.9"/>
    <s v="William"/>
  </r>
  <r>
    <n v="736"/>
    <s v="Meredith Walters"/>
    <s v="Not Specified"/>
    <n v="0.06"/>
    <n v="350.98"/>
    <n v="30"/>
    <s v="Delivery Truck"/>
    <s v="Consumer"/>
    <s v="Furniture"/>
    <s v="Chairs &amp; Chairmats"/>
    <x v="3"/>
    <x v="39"/>
    <n v="0.61"/>
    <s v="United States"/>
    <s v="East"/>
    <s v="New Hampshire"/>
    <s v="Salem"/>
    <n v="3079"/>
    <d v="2015-06-15T00:00:00"/>
    <x v="166"/>
    <n v="797.85599999999999"/>
    <n v="6"/>
    <n v="2016.32"/>
    <n v="90361"/>
    <n v="350.92"/>
    <s v="Erin"/>
  </r>
  <r>
    <n v="738"/>
    <s v="Peggy Rowe"/>
    <s v="Not Specified"/>
    <n v="0.02"/>
    <n v="70.98"/>
    <n v="46.74"/>
    <s v="Delivery Truck"/>
    <s v="Consumer"/>
    <s v="Furniture"/>
    <s v="Bookcases"/>
    <x v="0"/>
    <x v="107"/>
    <n v="0.56000000000000005"/>
    <s v="United States"/>
    <s v="East"/>
    <s v="New Jersey"/>
    <s v="Cranford"/>
    <n v="7016"/>
    <d v="2015-06-15T00:00:00"/>
    <x v="164"/>
    <n v="-178.21600000000001"/>
    <n v="4"/>
    <n v="313.63"/>
    <n v="90361"/>
    <n v="70.960000000000008"/>
    <s v="Erin"/>
  </r>
  <r>
    <n v="741"/>
    <s v="Stacey Hale"/>
    <s v="Not Specified"/>
    <n v="0.04"/>
    <n v="27.48"/>
    <n v="4"/>
    <s v="Regular Air"/>
    <s v="Consumer"/>
    <s v="Technology"/>
    <s v="Computer Peripherals"/>
    <x v="5"/>
    <x v="653"/>
    <n v="0.75"/>
    <s v="United States"/>
    <s v="East"/>
    <s v="New Jersey"/>
    <s v="Summit"/>
    <n v="7901"/>
    <d v="2015-06-15T00:00:00"/>
    <x v="166"/>
    <n v="-26.655999999999999"/>
    <n v="15"/>
    <n v="397.17"/>
    <n v="90361"/>
    <n v="27.44"/>
    <s v="Erin"/>
  </r>
  <r>
    <n v="2183"/>
    <s v="Sheryl Reese"/>
    <s v="Not Specified"/>
    <n v="0"/>
    <n v="1.48"/>
    <n v="0.7"/>
    <s v="Regular Air"/>
    <s v="Home Office"/>
    <s v="Office Supplies"/>
    <s v="Rubber Bands"/>
    <x v="2"/>
    <x v="34"/>
    <n v="0.37"/>
    <s v="United States"/>
    <s v="South"/>
    <s v="Kentucky"/>
    <s v="Owensboro"/>
    <n v="42301"/>
    <d v="2015-06-15T00:00:00"/>
    <x v="166"/>
    <n v="-203.09800000000001"/>
    <n v="12"/>
    <n v="19.32"/>
    <n v="91571"/>
    <n v="1.48"/>
    <s v="Sam"/>
  </r>
  <r>
    <n v="2512"/>
    <s v="Frances Holt"/>
    <s v="Not Specified"/>
    <n v="0.04"/>
    <n v="6.48"/>
    <n v="9.5399999999999991"/>
    <s v="Regular Air"/>
    <s v="Home Office"/>
    <s v="Office Supplies"/>
    <s v="Paper"/>
    <x v="5"/>
    <x v="702"/>
    <n v="0.37"/>
    <s v="United States"/>
    <s v="East"/>
    <s v="Massachusetts"/>
    <s v="Cambridge"/>
    <n v="2138"/>
    <d v="2015-06-15T00:00:00"/>
    <x v="166"/>
    <n v="-223.94399999999999"/>
    <n v="19"/>
    <n v="125.37"/>
    <n v="87030"/>
    <n v="6.44"/>
    <s v="Erin"/>
  </r>
  <r>
    <n v="1038"/>
    <s v="Jon Hale"/>
    <s v="Critical"/>
    <n v="0.1"/>
    <n v="7.64"/>
    <n v="5.83"/>
    <s v="Regular Air"/>
    <s v="Corporate"/>
    <s v="Office Supplies"/>
    <s v="Paper"/>
    <x v="2"/>
    <x v="55"/>
    <n v="0.36"/>
    <s v="United States"/>
    <s v="South"/>
    <s v="Florida"/>
    <s v="Belle Glade"/>
    <n v="33430"/>
    <d v="2015-06-16T00:00:00"/>
    <x v="166"/>
    <n v="-403.18740000000003"/>
    <n v="5"/>
    <n v="39.36"/>
    <n v="90641"/>
    <n v="7.54"/>
    <s v="Sam"/>
  </r>
  <r>
    <n v="2677"/>
    <s v="Geoffrey Rivera"/>
    <s v="Critical"/>
    <n v="0.03"/>
    <n v="41.32"/>
    <n v="58.66"/>
    <s v="Express Air"/>
    <s v="Small Business"/>
    <s v="Furniture"/>
    <s v="Office Furnishings"/>
    <x v="6"/>
    <x v="881"/>
    <n v="0.76"/>
    <s v="United States"/>
    <s v="South"/>
    <s v="Virginia"/>
    <s v="Winchester"/>
    <n v="22601"/>
    <d v="2015-06-16T00:00:00"/>
    <x v="166"/>
    <n v="-32.816000000000003"/>
    <n v="10"/>
    <n v="419.27"/>
    <n v="86633"/>
    <n v="41.29"/>
    <s v="Sam"/>
  </r>
  <r>
    <n v="2677"/>
    <s v="Geoffrey Rivera"/>
    <s v="Critical"/>
    <n v="0"/>
    <n v="6.88"/>
    <n v="2"/>
    <s v="Regular Air"/>
    <s v="Small Business"/>
    <s v="Office Supplies"/>
    <s v="Paper"/>
    <x v="2"/>
    <x v="273"/>
    <n v="0.39"/>
    <s v="United States"/>
    <s v="South"/>
    <s v="Virginia"/>
    <s v="Winchester"/>
    <n v="22601"/>
    <d v="2015-06-16T00:00:00"/>
    <x v="164"/>
    <n v="-15.61"/>
    <n v="5"/>
    <n v="36"/>
    <n v="86633"/>
    <n v="6.88"/>
    <s v="Sam"/>
  </r>
  <r>
    <n v="2720"/>
    <s v="Donna Block"/>
    <s v="Critical"/>
    <n v="0"/>
    <n v="40.479999999999997"/>
    <n v="19.989999999999998"/>
    <s v="Regular Air"/>
    <s v="Small Business"/>
    <s v="Technology"/>
    <s v="Computer Peripherals"/>
    <x v="5"/>
    <x v="650"/>
    <n v="0.77"/>
    <s v="United States"/>
    <s v="South"/>
    <s v="Georgia"/>
    <s v="Dalton"/>
    <n v="30721"/>
    <d v="2015-06-16T00:00:00"/>
    <x v="166"/>
    <n v="-25.634"/>
    <n v="6"/>
    <n v="264.95"/>
    <n v="88766"/>
    <n v="40.479999999999997"/>
    <s v="Sam"/>
  </r>
  <r>
    <n v="1492"/>
    <s v="Don Beard"/>
    <s v="High"/>
    <n v="0.04"/>
    <n v="119.99"/>
    <n v="14"/>
    <s v="Delivery Truck"/>
    <s v="Corporate"/>
    <s v="Technology"/>
    <s v="Office Machines"/>
    <x v="3"/>
    <x v="679"/>
    <n v="0.36"/>
    <s v="United States"/>
    <s v="Central"/>
    <s v="Missouri"/>
    <s v="Ozark"/>
    <n v="65721"/>
    <d v="2015-06-16T00:00:00"/>
    <x v="167"/>
    <n v="509.95830000000001"/>
    <n v="6"/>
    <n v="739.07"/>
    <n v="88004"/>
    <n v="119.94999999999999"/>
    <s v="Chris"/>
  </r>
  <r>
    <n v="2355"/>
    <s v="Clyde Burnett"/>
    <s v="Medium"/>
    <n v="0.06"/>
    <n v="146.34"/>
    <n v="43.75"/>
    <s v="Delivery Truck"/>
    <s v="Consumer"/>
    <s v="Furniture"/>
    <s v="Tables"/>
    <x v="0"/>
    <x v="26"/>
    <n v="0.65"/>
    <s v="United States"/>
    <s v="West"/>
    <s v="California"/>
    <s v="Coachella"/>
    <n v="92236"/>
    <d v="2015-06-16T00:00:00"/>
    <x v="167"/>
    <n v="-89.27"/>
    <n v="12"/>
    <n v="1721.24"/>
    <n v="91306"/>
    <n v="146.28"/>
    <s v="William"/>
  </r>
  <r>
    <n v="3096"/>
    <s v="Mike Howard"/>
    <s v="Critical"/>
    <n v="0.04"/>
    <n v="33.89"/>
    <n v="5.0999999999999996"/>
    <s v="Express Air"/>
    <s v="Consumer"/>
    <s v="Office Supplies"/>
    <s v="Storage &amp; Organization"/>
    <x v="5"/>
    <x v="82"/>
    <n v="0.6"/>
    <s v="United States"/>
    <s v="East"/>
    <s v="Ohio"/>
    <s v="Hilliard"/>
    <n v="43026"/>
    <d v="2015-06-17T00:00:00"/>
    <x v="167"/>
    <n v="72.983999999999995"/>
    <n v="6"/>
    <n v="200.83"/>
    <n v="86222"/>
    <n v="33.85"/>
    <s v="Erin"/>
  </r>
  <r>
    <n v="283"/>
    <s v="Pauline Boyette"/>
    <s v="High"/>
    <n v="0.1"/>
    <n v="1.68"/>
    <n v="1.57"/>
    <s v="Regular Air"/>
    <s v="Corporate"/>
    <s v="Office Supplies"/>
    <s v="Pens &amp; Art Supplies"/>
    <x v="2"/>
    <x v="175"/>
    <n v="0.59"/>
    <s v="United States"/>
    <s v="East"/>
    <s v="New Jersey"/>
    <s v="Newark"/>
    <n v="7101"/>
    <d v="2015-06-17T00:00:00"/>
    <x v="167"/>
    <n v="-11.57"/>
    <n v="11"/>
    <n v="18.71"/>
    <n v="89293"/>
    <n v="1.5799999999999998"/>
    <s v="Erin"/>
  </r>
  <r>
    <n v="286"/>
    <s v="Virginia Gay"/>
    <s v="Low"/>
    <n v="0"/>
    <n v="4.13"/>
    <n v="5.34"/>
    <s v="Regular Air"/>
    <s v="Small Business"/>
    <s v="Office Supplies"/>
    <s v="Binders and Binder Accessories"/>
    <x v="5"/>
    <x v="882"/>
    <n v="0.38"/>
    <s v="United States"/>
    <s v="Central"/>
    <s v="Kansas"/>
    <s v="Shawnee"/>
    <n v="66203"/>
    <d v="2015-06-17T00:00:00"/>
    <x v="169"/>
    <n v="-61.87"/>
    <n v="9"/>
    <n v="40.950000000000003"/>
    <n v="89761"/>
    <n v="4.13"/>
    <s v="Chris"/>
  </r>
  <r>
    <n v="286"/>
    <s v="Virginia Gay"/>
    <s v="Low"/>
    <n v="0.1"/>
    <n v="130.97999999999999"/>
    <n v="54.74"/>
    <s v="Delivery Truck"/>
    <s v="Small Business"/>
    <s v="Furniture"/>
    <s v="Bookcases"/>
    <x v="0"/>
    <x v="452"/>
    <n v="0.69"/>
    <s v="United States"/>
    <s v="Central"/>
    <s v="Kansas"/>
    <s v="Shawnee"/>
    <n v="66203"/>
    <d v="2015-06-17T00:00:00"/>
    <x v="169"/>
    <n v="-530.24"/>
    <n v="9"/>
    <n v="1155.73"/>
    <n v="89761"/>
    <n v="130.88"/>
    <s v="Chris"/>
  </r>
  <r>
    <n v="646"/>
    <s v="Robin High"/>
    <s v="Low"/>
    <n v="0.03"/>
    <n v="51.75"/>
    <n v="19.989999999999998"/>
    <s v="Regular Air"/>
    <s v="Corporate"/>
    <s v="Furniture"/>
    <s v="Office Furnishings"/>
    <x v="5"/>
    <x v="883"/>
    <n v="0.55000000000000004"/>
    <s v="United States"/>
    <s v="Central"/>
    <s v="Minnesota"/>
    <s v="Shakopee"/>
    <n v="55379"/>
    <d v="2015-06-17T00:00:00"/>
    <x v="170"/>
    <n v="261.44400000000002"/>
    <n v="16"/>
    <n v="818.81"/>
    <n v="90735"/>
    <n v="51.72"/>
    <s v="Chris"/>
  </r>
  <r>
    <n v="1189"/>
    <s v="Dwight Stephenson"/>
    <s v="Low"/>
    <n v="0.06"/>
    <n v="10.89"/>
    <n v="4.5"/>
    <s v="Regular Air"/>
    <s v="Consumer"/>
    <s v="Office Supplies"/>
    <s v="Appliances"/>
    <x v="5"/>
    <x v="245"/>
    <n v="0.59"/>
    <s v="United States"/>
    <s v="West"/>
    <s v="California"/>
    <s v="Huntington Beach"/>
    <n v="92646"/>
    <d v="2015-06-17T00:00:00"/>
    <x v="170"/>
    <n v="-25.111999999999998"/>
    <n v="14"/>
    <n v="149.32"/>
    <n v="87584"/>
    <n v="10.83"/>
    <s v="William"/>
  </r>
  <r>
    <n v="1189"/>
    <s v="Dwight Stephenson"/>
    <s v="Low"/>
    <n v="0.03"/>
    <n v="10.64"/>
    <n v="5.16"/>
    <s v="Regular Air"/>
    <s v="Consumer"/>
    <s v="Furniture"/>
    <s v="Office Furnishings"/>
    <x v="5"/>
    <x v="585"/>
    <n v="0.56999999999999995"/>
    <s v="United States"/>
    <s v="West"/>
    <s v="California"/>
    <s v="Huntington Beach"/>
    <n v="92646"/>
    <d v="2015-06-17T00:00:00"/>
    <x v="170"/>
    <n v="17.376000000000001"/>
    <n v="16"/>
    <n v="177.01"/>
    <n v="87584"/>
    <n v="10.610000000000001"/>
    <s v="William"/>
  </r>
  <r>
    <n v="1189"/>
    <s v="Dwight Stephenson"/>
    <s v="Low"/>
    <n v="0.03"/>
    <n v="7.96"/>
    <n v="4.95"/>
    <s v="Regular Air"/>
    <s v="Consumer"/>
    <s v="Furniture"/>
    <s v="Office Furnishings"/>
    <x v="5"/>
    <x v="259"/>
    <n v="0.41"/>
    <s v="United States"/>
    <s v="West"/>
    <s v="California"/>
    <s v="Huntington Beach"/>
    <n v="92646"/>
    <d v="2015-06-17T00:00:00"/>
    <x v="165"/>
    <n v="24.260400000000001"/>
    <n v="4"/>
    <n v="35.159999999999997"/>
    <n v="87584"/>
    <n v="7.93"/>
    <s v="William"/>
  </r>
  <r>
    <n v="1193"/>
    <s v="Louis Parrish"/>
    <s v="Low"/>
    <n v="0.03"/>
    <n v="10.64"/>
    <n v="5.16"/>
    <s v="Regular Air"/>
    <s v="Consumer"/>
    <s v="Furniture"/>
    <s v="Office Furnishings"/>
    <x v="5"/>
    <x v="585"/>
    <n v="0.56999999999999995"/>
    <s v="United States"/>
    <s v="East"/>
    <s v="District of Columbia"/>
    <s v="Washington"/>
    <n v="20016"/>
    <d v="2015-06-17T00:00:00"/>
    <x v="170"/>
    <n v="14.48"/>
    <n v="63"/>
    <n v="696.96"/>
    <n v="5984"/>
    <n v="10.610000000000001"/>
    <s v="Erin"/>
  </r>
  <r>
    <n v="1193"/>
    <s v="Louis Parrish"/>
    <s v="Low"/>
    <n v="0.03"/>
    <n v="7.96"/>
    <n v="4.95"/>
    <s v="Regular Air"/>
    <s v="Consumer"/>
    <s v="Furniture"/>
    <s v="Office Furnishings"/>
    <x v="5"/>
    <x v="259"/>
    <n v="0.41"/>
    <s v="United States"/>
    <s v="East"/>
    <s v="District of Columbia"/>
    <s v="Washington"/>
    <n v="20016"/>
    <d v="2015-06-17T00:00:00"/>
    <x v="165"/>
    <n v="22.25"/>
    <n v="17"/>
    <n v="149.41"/>
    <n v="5984"/>
    <n v="7.93"/>
    <s v="Erin"/>
  </r>
  <r>
    <n v="3098"/>
    <s v="Lorraine Boykin"/>
    <s v="Low"/>
    <n v="0"/>
    <n v="11.7"/>
    <n v="6.96"/>
    <s v="Express Air"/>
    <s v="Consumer"/>
    <s v="Office Supplies"/>
    <s v="Appliances"/>
    <x v="6"/>
    <x v="240"/>
    <n v="0.5"/>
    <s v="United States"/>
    <s v="East"/>
    <s v="New York"/>
    <s v="Shirley"/>
    <n v="11967"/>
    <d v="2015-06-17T00:00:00"/>
    <x v="165"/>
    <n v="-11.247999999999999"/>
    <n v="10"/>
    <n v="131.69"/>
    <n v="89315"/>
    <n v="11.7"/>
    <s v="Erin"/>
  </r>
  <r>
    <n v="907"/>
    <s v="Rachel Casey"/>
    <s v="Medium"/>
    <n v="0.09"/>
    <n v="2.6"/>
    <n v="2.4"/>
    <s v="Regular Air"/>
    <s v="Home Office"/>
    <s v="Office Supplies"/>
    <s v="Pens &amp; Art Supplies"/>
    <x v="2"/>
    <x v="100"/>
    <n v="0.57999999999999996"/>
    <s v="United States"/>
    <s v="South"/>
    <s v="Kentucky"/>
    <s v="Henderson"/>
    <n v="42420"/>
    <d v="2015-06-17T00:00:00"/>
    <x v="165"/>
    <n v="1107.4079999999999"/>
    <n v="12"/>
    <n v="31.73"/>
    <n v="86460"/>
    <n v="2.5100000000000002"/>
    <s v="Sam"/>
  </r>
  <r>
    <n v="317"/>
    <s v="Katherine Kearney"/>
    <s v="Not Specified"/>
    <n v="0.09"/>
    <n v="7.38"/>
    <n v="5.21"/>
    <s v="Regular Air"/>
    <s v="Corporate"/>
    <s v="Furniture"/>
    <s v="Office Furnishings"/>
    <x v="5"/>
    <x v="616"/>
    <n v="0.56000000000000005"/>
    <s v="United States"/>
    <s v="West"/>
    <s v="California"/>
    <s v="Lemon Grove"/>
    <n v="91945"/>
    <d v="2015-06-17T00:00:00"/>
    <x v="167"/>
    <n v="-27.16"/>
    <n v="9"/>
    <n v="66.55"/>
    <n v="86041"/>
    <n v="7.29"/>
    <s v="William"/>
  </r>
  <r>
    <n v="317"/>
    <s v="Katherine Kearney"/>
    <s v="Not Specified"/>
    <n v="0.04"/>
    <n v="5.98"/>
    <n v="5.15"/>
    <s v="Regular Air"/>
    <s v="Corporate"/>
    <s v="Office Supplies"/>
    <s v="Paper"/>
    <x v="5"/>
    <x v="764"/>
    <n v="0.36"/>
    <s v="United States"/>
    <s v="West"/>
    <s v="California"/>
    <s v="Lemon Grove"/>
    <n v="91945"/>
    <d v="2015-06-17T00:00:00"/>
    <x v="167"/>
    <n v="-52.344000000000001"/>
    <n v="17"/>
    <n v="103.49"/>
    <n v="86041"/>
    <n v="5.94"/>
    <s v="William"/>
  </r>
  <r>
    <n v="317"/>
    <s v="Katherine Kearney"/>
    <s v="Not Specified"/>
    <n v="0.04"/>
    <n v="15.42"/>
    <n v="10.68"/>
    <s v="Regular Air"/>
    <s v="Corporate"/>
    <s v="Office Supplies"/>
    <s v="Storage &amp; Organization"/>
    <x v="5"/>
    <x v="714"/>
    <n v="0.57999999999999996"/>
    <s v="United States"/>
    <s v="West"/>
    <s v="California"/>
    <s v="Lemon Grove"/>
    <n v="91945"/>
    <d v="2015-06-17T00:00:00"/>
    <x v="167"/>
    <n v="-119.93600000000001"/>
    <n v="12"/>
    <n v="192.18"/>
    <n v="86041"/>
    <n v="15.38"/>
    <s v="William"/>
  </r>
  <r>
    <n v="395"/>
    <s v="Monica McCormick"/>
    <s v="Critical"/>
    <n v="0.04"/>
    <n v="15.98"/>
    <n v="4"/>
    <s v="Regular Air"/>
    <s v="Corporate"/>
    <s v="Technology"/>
    <s v="Computer Peripherals"/>
    <x v="5"/>
    <x v="601"/>
    <n v="0.37"/>
    <s v="United States"/>
    <s v="South"/>
    <s v="North Carolina"/>
    <s v="Albemarle"/>
    <n v="28001"/>
    <d v="2015-06-18T00:00:00"/>
    <x v="165"/>
    <n v="-19.207999999999998"/>
    <n v="4"/>
    <n v="64.59"/>
    <n v="86384"/>
    <n v="15.940000000000001"/>
    <s v="Sam"/>
  </r>
  <r>
    <n v="395"/>
    <s v="Monica McCormick"/>
    <s v="Critical"/>
    <n v="0.06"/>
    <n v="22.84"/>
    <n v="5.47"/>
    <s v="Regular Air"/>
    <s v="Corporate"/>
    <s v="Office Supplies"/>
    <s v="Paper"/>
    <x v="5"/>
    <x v="884"/>
    <n v="0.39"/>
    <s v="United States"/>
    <s v="South"/>
    <s v="North Carolina"/>
    <s v="Albemarle"/>
    <n v="28001"/>
    <d v="2015-06-18T00:00:00"/>
    <x v="171"/>
    <n v="7.44"/>
    <n v="20"/>
    <n v="461.94"/>
    <n v="86384"/>
    <n v="22.78"/>
    <s v="Sam"/>
  </r>
  <r>
    <n v="152"/>
    <s v="Kent Kerr"/>
    <s v="Low"/>
    <n v="0.1"/>
    <n v="39.979999999999997"/>
    <n v="4"/>
    <s v="Regular Air"/>
    <s v="Small Business"/>
    <s v="Technology"/>
    <s v="Computer Peripherals"/>
    <x v="5"/>
    <x v="618"/>
    <n v="0.7"/>
    <s v="United States"/>
    <s v="South"/>
    <s v="Tennessee"/>
    <s v="Knoxville"/>
    <n v="37918"/>
    <d v="2015-06-18T00:00:00"/>
    <x v="170"/>
    <n v="360.24"/>
    <n v="21"/>
    <n v="772.56"/>
    <n v="89525"/>
    <n v="39.879999999999995"/>
    <s v="Sam"/>
  </r>
  <r>
    <n v="1958"/>
    <s v="Vickie Martinez"/>
    <s v="Low"/>
    <n v="0.09"/>
    <n v="30.98"/>
    <n v="6.5"/>
    <s v="Express Air"/>
    <s v="Consumer"/>
    <s v="Technology"/>
    <s v="Computer Peripherals"/>
    <x v="5"/>
    <x v="781"/>
    <n v="0.64"/>
    <s v="United States"/>
    <s v="West"/>
    <s v="Oregon"/>
    <s v="West Linn"/>
    <n v="97068"/>
    <d v="2015-06-18T00:00:00"/>
    <x v="170"/>
    <n v="-55.97"/>
    <n v="7"/>
    <n v="204.34"/>
    <n v="89819"/>
    <n v="30.89"/>
    <s v="William"/>
  </r>
  <r>
    <n v="2954"/>
    <s v="William Sharma"/>
    <s v="Low"/>
    <n v="0.09"/>
    <n v="12.22"/>
    <n v="2.85"/>
    <s v="Regular Air"/>
    <s v="Consumer"/>
    <s v="Furniture"/>
    <s v="Office Furnishings"/>
    <x v="1"/>
    <x v="662"/>
    <n v="0.55000000000000004"/>
    <s v="United States"/>
    <s v="Central"/>
    <s v="Minnesota"/>
    <s v="Maplewood"/>
    <n v="55119"/>
    <d v="2015-06-18T00:00:00"/>
    <x v="172"/>
    <n v="70.676699999999997"/>
    <n v="9"/>
    <n v="102.43"/>
    <n v="86427"/>
    <n v="12.13"/>
    <s v="Chris"/>
  </r>
  <r>
    <n v="553"/>
    <s v="Kristine Connolly"/>
    <s v="Medium"/>
    <n v="0.08"/>
    <n v="124.49"/>
    <n v="51.94"/>
    <s v="Delivery Truck"/>
    <s v="Corporate"/>
    <s v="Furniture"/>
    <s v="Tables"/>
    <x v="0"/>
    <x v="367"/>
    <n v="0.63"/>
    <s v="United States"/>
    <s v="West"/>
    <s v="California"/>
    <s v="Los Angeles"/>
    <n v="90008"/>
    <d v="2015-06-18T00:00:00"/>
    <x v="165"/>
    <n v="-500.38"/>
    <n v="56"/>
    <n v="6831.37"/>
    <n v="359"/>
    <n v="124.41"/>
    <s v="William"/>
  </r>
  <r>
    <n v="555"/>
    <s v="Walter Young"/>
    <s v="Medium"/>
    <n v="0.08"/>
    <n v="124.49"/>
    <n v="51.94"/>
    <s v="Delivery Truck"/>
    <s v="Corporate"/>
    <s v="Furniture"/>
    <s v="Tables"/>
    <x v="0"/>
    <x v="367"/>
    <n v="0.63"/>
    <s v="United States"/>
    <s v="West"/>
    <s v="Utah"/>
    <s v="Pleasant Grove"/>
    <n v="84062"/>
    <d v="2015-06-18T00:00:00"/>
    <x v="165"/>
    <n v="-250.19"/>
    <n v="14"/>
    <n v="1707.84"/>
    <n v="86192"/>
    <n v="124.41"/>
    <s v="William"/>
  </r>
  <r>
    <n v="2016"/>
    <s v="Wayne Bean"/>
    <s v="Medium"/>
    <n v="0.1"/>
    <n v="10.48"/>
    <n v="2.89"/>
    <s v="Regular Air"/>
    <s v="Corporate"/>
    <s v="Office Supplies"/>
    <s v="Pens &amp; Art Supplies"/>
    <x v="1"/>
    <x v="317"/>
    <n v="0.6"/>
    <s v="United States"/>
    <s v="Central"/>
    <s v="Michigan"/>
    <s v="Southgate"/>
    <n v="48195"/>
    <d v="2015-06-18T00:00:00"/>
    <x v="165"/>
    <n v="-8.9039999999999999"/>
    <n v="4"/>
    <n v="40.29"/>
    <n v="86874"/>
    <n v="10.38"/>
    <s v="Chris"/>
  </r>
  <r>
    <n v="594"/>
    <s v="Charlie Moore"/>
    <s v="Critical"/>
    <n v="0.04"/>
    <n v="39.479999999999997"/>
    <n v="1.99"/>
    <s v="Regular Air"/>
    <s v="Consumer"/>
    <s v="Technology"/>
    <s v="Computer Peripherals"/>
    <x v="1"/>
    <x v="404"/>
    <n v="0.54"/>
    <s v="United States"/>
    <s v="Central"/>
    <s v="Indiana"/>
    <s v="Anderson"/>
    <n v="46016"/>
    <d v="2015-06-19T00:00:00"/>
    <x v="170"/>
    <n v="484.8492"/>
    <n v="18"/>
    <n v="702.68"/>
    <n v="86311"/>
    <n v="39.44"/>
    <s v="Chris"/>
  </r>
  <r>
    <n v="594"/>
    <s v="Charlie Moore"/>
    <s v="Critical"/>
    <n v="0.04"/>
    <n v="3.7"/>
    <n v="1.61"/>
    <s v="Regular Air"/>
    <s v="Consumer"/>
    <s v="Furniture"/>
    <s v="Office Furnishings"/>
    <x v="2"/>
    <x v="885"/>
    <n v="0.44"/>
    <s v="United States"/>
    <s v="Central"/>
    <s v="Indiana"/>
    <s v="Anderson"/>
    <n v="46016"/>
    <d v="2015-06-19T00:00:00"/>
    <x v="171"/>
    <n v="18"/>
    <n v="18"/>
    <n v="67.239999999999995"/>
    <n v="86311"/>
    <n v="3.66"/>
    <s v="Chris"/>
  </r>
  <r>
    <n v="1009"/>
    <s v="Kristin George"/>
    <s v="High"/>
    <n v="0.1"/>
    <n v="550.98"/>
    <n v="45.7"/>
    <s v="Delivery Truck"/>
    <s v="Corporate"/>
    <s v="Furniture"/>
    <s v="Tables"/>
    <x v="0"/>
    <x v="886"/>
    <n v="0.71"/>
    <s v="United States"/>
    <s v="East"/>
    <s v="Maine"/>
    <s v="Saco"/>
    <n v="4072"/>
    <d v="2015-06-19T00:00:00"/>
    <x v="169"/>
    <n v="818.54617499999995"/>
    <n v="14"/>
    <n v="6963.67"/>
    <n v="88372"/>
    <n v="550.88"/>
    <s v="Erin"/>
  </r>
  <r>
    <n v="1956"/>
    <s v="Justin Frank"/>
    <s v="High"/>
    <n v="0.09"/>
    <n v="40.98"/>
    <n v="6.5"/>
    <s v="Regular Air"/>
    <s v="Consumer"/>
    <s v="Technology"/>
    <s v="Computer Peripherals"/>
    <x v="5"/>
    <x v="130"/>
    <n v="0.74"/>
    <s v="United States"/>
    <s v="West"/>
    <s v="Colorado"/>
    <s v="Louisville"/>
    <n v="80027"/>
    <d v="2015-06-19T00:00:00"/>
    <x v="169"/>
    <n v="-50.244999999999997"/>
    <n v="19"/>
    <n v="746.91"/>
    <n v="89820"/>
    <n v="40.889999999999993"/>
    <s v="William"/>
  </r>
  <r>
    <n v="796"/>
    <s v="Amanda Conner"/>
    <s v="Not Specified"/>
    <n v="0.1"/>
    <n v="14.42"/>
    <n v="6.75"/>
    <s v="Regular Air"/>
    <s v="Corporate"/>
    <s v="Office Supplies"/>
    <s v="Appliances"/>
    <x v="6"/>
    <x v="116"/>
    <n v="0.52"/>
    <s v="United States"/>
    <s v="Central"/>
    <s v="Nebraska"/>
    <s v="Papillion"/>
    <n v="68046"/>
    <d v="2015-06-19T00:00:00"/>
    <x v="170"/>
    <n v="-20.103999999999999"/>
    <n v="1"/>
    <n v="15.49"/>
    <n v="86869"/>
    <n v="14.32"/>
    <s v="Chris"/>
  </r>
  <r>
    <n v="2323"/>
    <s v="Emma Buckley"/>
    <s v="Not Specified"/>
    <n v="0.06"/>
    <n v="4.9800000000000004"/>
    <n v="4.62"/>
    <s v="Express Air"/>
    <s v="Small Business"/>
    <s v="Technology"/>
    <s v="Computer Peripherals"/>
    <x v="1"/>
    <x v="392"/>
    <n v="0.64"/>
    <s v="United States"/>
    <s v="West"/>
    <s v="California"/>
    <s v="Coachella"/>
    <n v="92236"/>
    <d v="2015-06-19T00:00:00"/>
    <x v="165"/>
    <n v="-27.004999999999999"/>
    <n v="7"/>
    <n v="38.74"/>
    <n v="88722"/>
    <n v="4.9200000000000008"/>
    <s v="William"/>
  </r>
  <r>
    <n v="3138"/>
    <s v="Herbert Donnelly Swanson"/>
    <s v="Not Specified"/>
    <n v="0.05"/>
    <n v="4.0599999999999996"/>
    <n v="6.89"/>
    <s v="Express Air"/>
    <s v="Corporate"/>
    <s v="Office Supplies"/>
    <s v="Appliances"/>
    <x v="5"/>
    <x v="410"/>
    <n v="0.6"/>
    <s v="United States"/>
    <s v="East"/>
    <s v="New Hampshire"/>
    <s v="Londonderry"/>
    <n v="3053"/>
    <d v="2015-06-19T00:00:00"/>
    <x v="169"/>
    <n v="-122.83499999999999"/>
    <n v="22"/>
    <n v="92.57"/>
    <n v="86796"/>
    <n v="4.01"/>
    <s v="Erin"/>
  </r>
  <r>
    <n v="3167"/>
    <s v="Ray Silverman"/>
    <s v="Not Specified"/>
    <n v="7.0000000000000007E-2"/>
    <n v="280.98"/>
    <n v="57"/>
    <s v="Delivery Truck"/>
    <s v="Corporate"/>
    <s v="Furniture"/>
    <s v="Chairs &amp; Chairmats"/>
    <x v="3"/>
    <x v="276"/>
    <n v="0.78"/>
    <s v="United States"/>
    <s v="South"/>
    <s v="Florida"/>
    <s v="Ponte Vedra Beach"/>
    <n v="32004"/>
    <d v="2015-06-19T00:00:00"/>
    <x v="171"/>
    <n v="-283.9914"/>
    <n v="14"/>
    <n v="3936.61"/>
    <n v="86491"/>
    <n v="280.91000000000003"/>
    <s v="Sam"/>
  </r>
  <r>
    <n v="3167"/>
    <s v="Ray Silverman"/>
    <s v="Not Specified"/>
    <n v="0"/>
    <n v="4.9800000000000004"/>
    <n v="7.44"/>
    <s v="Regular Air"/>
    <s v="Corporate"/>
    <s v="Office Supplies"/>
    <s v="Paper"/>
    <x v="5"/>
    <x v="684"/>
    <n v="0.36"/>
    <s v="United States"/>
    <s v="South"/>
    <s v="Florida"/>
    <s v="Ponte Vedra Beach"/>
    <n v="32004"/>
    <d v="2015-06-19T00:00:00"/>
    <x v="169"/>
    <n v="-195.34200000000001"/>
    <n v="15"/>
    <n v="78.31"/>
    <n v="86491"/>
    <n v="4.9800000000000004"/>
    <s v="Sam"/>
  </r>
  <r>
    <n v="3167"/>
    <s v="Ray Silverman"/>
    <s v="Not Specified"/>
    <n v="0.1"/>
    <n v="3.98"/>
    <n v="0.83"/>
    <s v="Regular Air"/>
    <s v="Corporate"/>
    <s v="Office Supplies"/>
    <s v="Pens &amp; Art Supplies"/>
    <x v="2"/>
    <x v="860"/>
    <n v="0.51"/>
    <s v="United States"/>
    <s v="South"/>
    <s v="Florida"/>
    <s v="Ponte Vedra Beach"/>
    <n v="32004"/>
    <d v="2015-06-19T00:00:00"/>
    <x v="169"/>
    <n v="-89.709199999999996"/>
    <n v="11"/>
    <n v="42.46"/>
    <n v="86491"/>
    <n v="3.88"/>
    <s v="Sam"/>
  </r>
  <r>
    <n v="491"/>
    <s v="Toni Swanson"/>
    <s v="Critical"/>
    <n v="0.02"/>
    <n v="1360.14"/>
    <n v="14.7"/>
    <s v="Delivery Truck"/>
    <s v="Consumer"/>
    <s v="Technology"/>
    <s v="Office Machines"/>
    <x v="3"/>
    <x v="855"/>
    <n v="0.59"/>
    <s v="United States"/>
    <s v="East"/>
    <s v="New York"/>
    <s v="New York City"/>
    <n v="10154"/>
    <d v="2015-06-20T00:00:00"/>
    <x v="170"/>
    <n v="2028.12"/>
    <n v="22"/>
    <n v="31670.6"/>
    <n v="6562"/>
    <n v="1360.1200000000001"/>
    <s v="Erin"/>
  </r>
  <r>
    <n v="494"/>
    <s v="Jimmy Alston Holder"/>
    <s v="Critical"/>
    <n v="0.02"/>
    <n v="1360.14"/>
    <n v="14.7"/>
    <s v="Delivery Truck"/>
    <s v="Consumer"/>
    <s v="Technology"/>
    <s v="Office Machines"/>
    <x v="3"/>
    <x v="855"/>
    <n v="0.59"/>
    <s v="United States"/>
    <s v="West"/>
    <s v="Washington"/>
    <s v="Seattle"/>
    <n v="98115"/>
    <d v="2015-06-20T00:00:00"/>
    <x v="170"/>
    <n v="3042.18"/>
    <n v="6"/>
    <n v="8637.44"/>
    <n v="88908"/>
    <n v="1360.1200000000001"/>
    <s v="William"/>
  </r>
  <r>
    <n v="896"/>
    <s v="Jennifer Siegel"/>
    <s v="Critical"/>
    <n v="0.06"/>
    <n v="47.98"/>
    <n v="3.61"/>
    <s v="Regular Air"/>
    <s v="Corporate"/>
    <s v="Technology"/>
    <s v="Computer Peripherals"/>
    <x v="1"/>
    <x v="398"/>
    <n v="0.71"/>
    <s v="United States"/>
    <s v="Central"/>
    <s v="Texas"/>
    <s v="Denton"/>
    <n v="76201"/>
    <d v="2015-06-20T00:00:00"/>
    <x v="170"/>
    <n v="35.954999999999998"/>
    <n v="11"/>
    <n v="517.67999999999995"/>
    <n v="90167"/>
    <n v="47.919999999999995"/>
    <s v="Chris"/>
  </r>
  <r>
    <n v="2352"/>
    <s v="Kerry Beach"/>
    <s v="Critical"/>
    <n v="0.06"/>
    <n v="59.76"/>
    <n v="9.7100000000000009"/>
    <s v="Regular Air"/>
    <s v="Consumer"/>
    <s v="Office Supplies"/>
    <s v="Storage &amp; Organization"/>
    <x v="5"/>
    <x v="632"/>
    <n v="0.56999999999999995"/>
    <s v="United States"/>
    <s v="East"/>
    <s v="Maryland"/>
    <s v="Cumberland"/>
    <n v="21501"/>
    <d v="2015-06-20T00:00:00"/>
    <x v="173"/>
    <n v="756.67470000000003"/>
    <n v="18"/>
    <n v="1096.6300000000001"/>
    <n v="86165"/>
    <n v="59.699999999999996"/>
    <s v="Erin"/>
  </r>
  <r>
    <n v="2352"/>
    <s v="Kerry Beach"/>
    <s v="Critical"/>
    <n v="7.0000000000000007E-2"/>
    <n v="195.99"/>
    <n v="4.2"/>
    <s v="Regular Air"/>
    <s v="Consumer"/>
    <s v="Technology"/>
    <s v="Telephones and Communication"/>
    <x v="5"/>
    <x v="871"/>
    <n v="0.56000000000000005"/>
    <s v="United States"/>
    <s v="East"/>
    <s v="Maryland"/>
    <s v="Cumberland"/>
    <n v="21501"/>
    <d v="2015-06-20T00:00:00"/>
    <x v="173"/>
    <n v="-222.34299999999999"/>
    <n v="4"/>
    <n v="632.12"/>
    <n v="86165"/>
    <n v="195.92000000000002"/>
    <s v="Erin"/>
  </r>
  <r>
    <n v="1123"/>
    <s v="Peggy Lanier"/>
    <s v="High"/>
    <n v="0.09"/>
    <n v="175.99"/>
    <n v="4.99"/>
    <s v="Regular Air"/>
    <s v="Small Business"/>
    <s v="Technology"/>
    <s v="Telephones and Communication"/>
    <x v="5"/>
    <x v="402"/>
    <n v="0.59"/>
    <s v="United States"/>
    <s v="West"/>
    <s v="California"/>
    <s v="Roseville"/>
    <n v="95661"/>
    <d v="2015-06-20T00:00:00"/>
    <x v="170"/>
    <n v="2169.7464"/>
    <n v="22"/>
    <n v="3144.56"/>
    <n v="87016"/>
    <n v="175.9"/>
    <s v="William"/>
  </r>
  <r>
    <n v="1124"/>
    <s v="Randy Jiang"/>
    <s v="High"/>
    <n v="0.09"/>
    <n v="160.97999999999999"/>
    <n v="35.020000000000003"/>
    <s v="Delivery Truck"/>
    <s v="Small Business"/>
    <s v="Furniture"/>
    <s v="Bookcases"/>
    <x v="0"/>
    <x v="561"/>
    <n v="0.72"/>
    <s v="United States"/>
    <s v="East"/>
    <s v="Connecticut"/>
    <s v="Norwich"/>
    <n v="6360"/>
    <d v="2015-06-20T00:00:00"/>
    <x v="169"/>
    <n v="-229.93"/>
    <n v="18"/>
    <n v="2653.02"/>
    <n v="87016"/>
    <n v="160.88999999999999"/>
    <s v="Erin"/>
  </r>
  <r>
    <n v="1432"/>
    <s v="Kerry Green"/>
    <s v="Low"/>
    <n v="7.0000000000000007E-2"/>
    <n v="10.98"/>
    <n v="4.8"/>
    <s v="Regular Air"/>
    <s v="Corporate"/>
    <s v="Office Supplies"/>
    <s v="Envelopes"/>
    <x v="5"/>
    <x v="476"/>
    <n v="0.36"/>
    <s v="United States"/>
    <s v="Central"/>
    <s v="Indiana"/>
    <s v="Indianapolis"/>
    <n v="46203"/>
    <d v="2015-06-20T00:00:00"/>
    <x v="174"/>
    <n v="52.92"/>
    <n v="16"/>
    <n v="165.21"/>
    <n v="86827"/>
    <n v="10.91"/>
    <s v="Chris"/>
  </r>
  <r>
    <n v="491"/>
    <s v="Toni Swanson"/>
    <s v="Not Specified"/>
    <n v="0.02"/>
    <n v="9.06"/>
    <n v="9.86"/>
    <s v="Regular Air"/>
    <s v="Consumer"/>
    <s v="Office Supplies"/>
    <s v="Paper"/>
    <x v="5"/>
    <x v="722"/>
    <n v="0.4"/>
    <s v="United States"/>
    <s v="East"/>
    <s v="New York"/>
    <s v="New York City"/>
    <n v="10154"/>
    <d v="2015-06-20T00:00:00"/>
    <x v="170"/>
    <n v="-63.51"/>
    <n v="24"/>
    <n v="239.82"/>
    <n v="42852"/>
    <n v="9.0400000000000009"/>
    <s v="Erin"/>
  </r>
  <r>
    <n v="494"/>
    <s v="Jimmy Alston Holder"/>
    <s v="Not Specified"/>
    <n v="0.02"/>
    <n v="9.06"/>
    <n v="9.86"/>
    <s v="Regular Air"/>
    <s v="Consumer"/>
    <s v="Office Supplies"/>
    <s v="Paper"/>
    <x v="5"/>
    <x v="722"/>
    <n v="0.4"/>
    <s v="United States"/>
    <s v="West"/>
    <s v="Washington"/>
    <s v="Seattle"/>
    <n v="98115"/>
    <d v="2015-06-20T00:00:00"/>
    <x v="170"/>
    <n v="-31.754999999999999"/>
    <n v="6"/>
    <n v="59.95"/>
    <n v="88908"/>
    <n v="9.0400000000000009"/>
    <s v="William"/>
  </r>
  <r>
    <n v="1424"/>
    <s v="Robyn Zhou"/>
    <s v="Not Specified"/>
    <n v="0.05"/>
    <n v="8.0399999999999991"/>
    <n v="8.94"/>
    <s v="Regular Air"/>
    <s v="Home Office"/>
    <s v="Office Supplies"/>
    <s v="Binders and Binder Accessories"/>
    <x v="5"/>
    <x v="678"/>
    <n v="0.4"/>
    <s v="United States"/>
    <s v="West"/>
    <s v="Colorado"/>
    <s v="Englewood"/>
    <n v="80112"/>
    <d v="2015-06-20T00:00:00"/>
    <x v="170"/>
    <n v="-164.3948"/>
    <n v="15"/>
    <n v="121.36"/>
    <n v="89449"/>
    <n v="7.9899999999999993"/>
    <s v="William"/>
  </r>
  <r>
    <n v="2487"/>
    <s v="Michelle Bryant Phillips"/>
    <s v="Not Specified"/>
    <n v="0.04"/>
    <n v="3.08"/>
    <n v="0.99"/>
    <s v="Regular Air"/>
    <s v="Small Business"/>
    <s v="Office Supplies"/>
    <s v="Labels"/>
    <x v="5"/>
    <x v="204"/>
    <n v="0.37"/>
    <s v="United States"/>
    <s v="South"/>
    <s v="Georgia"/>
    <s v="Tucker"/>
    <n v="30084"/>
    <d v="2015-06-20T00:00:00"/>
    <x v="169"/>
    <n v="257.08319999999998"/>
    <n v="14"/>
    <n v="43.41"/>
    <n v="91415"/>
    <n v="3.04"/>
    <s v="Sam"/>
  </r>
  <r>
    <n v="2487"/>
    <s v="Michelle Bryant Phillips"/>
    <s v="Not Specified"/>
    <n v="0.1"/>
    <n v="2.78"/>
    <n v="1.25"/>
    <s v="Regular Air"/>
    <s v="Small Business"/>
    <s v="Office Supplies"/>
    <s v="Pens &amp; Art Supplies"/>
    <x v="2"/>
    <x v="110"/>
    <n v="0.59"/>
    <s v="United States"/>
    <s v="South"/>
    <s v="Georgia"/>
    <s v="Tucker"/>
    <n v="30084"/>
    <d v="2015-06-20T00:00:00"/>
    <x v="169"/>
    <n v="0.78539999999999999"/>
    <n v="18"/>
    <n v="46.42"/>
    <n v="91415"/>
    <n v="2.6799999999999997"/>
    <s v="Sam"/>
  </r>
  <r>
    <n v="2713"/>
    <s v="Lynda Banks"/>
    <s v="Critical"/>
    <n v="7.0000000000000007E-2"/>
    <n v="2.88"/>
    <n v="0.5"/>
    <s v="Regular Air"/>
    <s v="Corporate"/>
    <s v="Office Supplies"/>
    <s v="Labels"/>
    <x v="5"/>
    <x v="887"/>
    <n v="0.39"/>
    <s v="United States"/>
    <s v="Central"/>
    <s v="Michigan"/>
    <s v="Kalamazoo"/>
    <n v="49001"/>
    <d v="2015-06-21T00:00:00"/>
    <x v="175"/>
    <n v="17.429400000000001"/>
    <n v="9"/>
    <n v="25.26"/>
    <n v="88701"/>
    <n v="2.81"/>
    <s v="Chris"/>
  </r>
  <r>
    <n v="2713"/>
    <s v="Lynda Banks"/>
    <s v="Critical"/>
    <n v="0.03"/>
    <n v="348.21"/>
    <n v="40.19"/>
    <s v="Delivery Truck"/>
    <s v="Corporate"/>
    <s v="Furniture"/>
    <s v="Tables"/>
    <x v="0"/>
    <x v="0"/>
    <n v="0.62"/>
    <s v="United States"/>
    <s v="Central"/>
    <s v="Michigan"/>
    <s v="Kalamazoo"/>
    <n v="49001"/>
    <d v="2015-06-21T00:00:00"/>
    <x v="170"/>
    <n v="-178.86959999999999"/>
    <n v="2"/>
    <n v="736.16"/>
    <n v="88701"/>
    <n v="348.18"/>
    <s v="Chris"/>
  </r>
  <r>
    <n v="2049"/>
    <s v="Kenneth Pollock"/>
    <s v="High"/>
    <n v="0.03"/>
    <n v="15.28"/>
    <n v="1.99"/>
    <s v="Regular Air"/>
    <s v="Corporate"/>
    <s v="Technology"/>
    <s v="Computer Peripherals"/>
    <x v="1"/>
    <x v="154"/>
    <n v="0.42"/>
    <s v="United States"/>
    <s v="South"/>
    <s v="Virginia"/>
    <s v="Harrisonburg"/>
    <n v="22801"/>
    <d v="2015-06-21T00:00:00"/>
    <x v="173"/>
    <n v="-266.68599999999998"/>
    <n v="19"/>
    <n v="290.98"/>
    <n v="88220"/>
    <n v="15.25"/>
    <s v="Sam"/>
  </r>
  <r>
    <n v="2049"/>
    <s v="Kenneth Pollock"/>
    <s v="High"/>
    <n v="0.09"/>
    <n v="1.76"/>
    <n v="0.7"/>
    <s v="Regular Air"/>
    <s v="Corporate"/>
    <s v="Office Supplies"/>
    <s v="Pens &amp; Art Supplies"/>
    <x v="2"/>
    <x v="888"/>
    <n v="0.56000000000000005"/>
    <s v="United States"/>
    <s v="South"/>
    <s v="Virginia"/>
    <s v="Harrisonburg"/>
    <n v="22801"/>
    <d v="2015-06-21T00:00:00"/>
    <x v="175"/>
    <n v="-12.278"/>
    <n v="13"/>
    <n v="21.77"/>
    <n v="88220"/>
    <n v="1.67"/>
    <s v="Sam"/>
  </r>
  <r>
    <n v="2305"/>
    <s v="Pat Kinney"/>
    <s v="High"/>
    <n v="0"/>
    <n v="90.48"/>
    <n v="19.989999999999998"/>
    <s v="Regular Air"/>
    <s v="Small Business"/>
    <s v="Office Supplies"/>
    <s v="Envelopes"/>
    <x v="5"/>
    <x v="150"/>
    <n v="0.4"/>
    <s v="United States"/>
    <s v="Central"/>
    <s v="South Dakota"/>
    <s v="Watertown"/>
    <n v="57201"/>
    <d v="2015-06-21T00:00:00"/>
    <x v="175"/>
    <n v="800.25509999999997"/>
    <n v="12"/>
    <n v="1159.79"/>
    <n v="89869"/>
    <n v="90.48"/>
    <s v="Chris"/>
  </r>
  <r>
    <n v="648"/>
    <s v="Steve O'Brien"/>
    <s v="Not Specified"/>
    <n v="0.02"/>
    <n v="25.38"/>
    <n v="8.99"/>
    <s v="Regular Air"/>
    <s v="Home Office"/>
    <s v="Furniture"/>
    <s v="Office Furnishings"/>
    <x v="1"/>
    <x v="746"/>
    <n v="0.5"/>
    <s v="United States"/>
    <s v="Central"/>
    <s v="Illinois"/>
    <s v="Bolingbrook"/>
    <n v="60440"/>
    <d v="2015-06-21T00:00:00"/>
    <x v="170"/>
    <n v="-10.36"/>
    <n v="1"/>
    <n v="34.11"/>
    <n v="91365"/>
    <n v="25.36"/>
    <s v="Chris"/>
  </r>
  <r>
    <n v="792"/>
    <s v="Holly Pate"/>
    <s v="Not Specified"/>
    <n v="0.09"/>
    <n v="6.48"/>
    <n v="9.68"/>
    <s v="Regular Air"/>
    <s v="Corporate"/>
    <s v="Office Supplies"/>
    <s v="Paper"/>
    <x v="5"/>
    <x v="889"/>
    <n v="0.36"/>
    <s v="United States"/>
    <s v="Central"/>
    <s v="Oklahoma"/>
    <s v="Mustang"/>
    <n v="73064"/>
    <d v="2015-06-21T00:00:00"/>
    <x v="170"/>
    <n v="-204.16"/>
    <n v="16"/>
    <n v="99.92"/>
    <n v="88753"/>
    <n v="6.3900000000000006"/>
    <s v="Chris"/>
  </r>
  <r>
    <n v="1511"/>
    <s v="Joseph Dawson"/>
    <s v="Critical"/>
    <n v="0.09"/>
    <n v="20.98"/>
    <n v="1.49"/>
    <s v="Regular Air"/>
    <s v="Corporate"/>
    <s v="Office Supplies"/>
    <s v="Binders and Binder Accessories"/>
    <x v="5"/>
    <x v="806"/>
    <n v="0.35"/>
    <s v="United States"/>
    <s v="Central"/>
    <s v="Indiana"/>
    <s v="Muncie"/>
    <n v="47302"/>
    <d v="2015-06-22T00:00:00"/>
    <x v="175"/>
    <n v="199.1823"/>
    <n v="14"/>
    <n v="288.67"/>
    <n v="90303"/>
    <n v="20.89"/>
    <s v="Chris"/>
  </r>
  <r>
    <n v="2874"/>
    <s v="Marian Willis"/>
    <s v="Critical"/>
    <n v="0.03"/>
    <n v="304.99"/>
    <n v="19.989999999999998"/>
    <s v="Regular Air"/>
    <s v="Home Office"/>
    <s v="Office Supplies"/>
    <s v="Binders and Binder Accessories"/>
    <x v="5"/>
    <x v="866"/>
    <n v="0.4"/>
    <s v="United States"/>
    <s v="Central"/>
    <s v="Nebraska"/>
    <s v="La Vista"/>
    <n v="68128"/>
    <d v="2015-06-22T00:00:00"/>
    <x v="175"/>
    <n v="4033.6089000000002"/>
    <n v="19"/>
    <n v="5845.81"/>
    <n v="89874"/>
    <n v="304.96000000000004"/>
    <s v="Chris"/>
  </r>
  <r>
    <n v="2874"/>
    <s v="Marian Willis"/>
    <s v="Critical"/>
    <n v="0.09"/>
    <n v="65.989999999999995"/>
    <n v="8.99"/>
    <s v="Regular Air"/>
    <s v="Home Office"/>
    <s v="Technology"/>
    <s v="Telephones and Communication"/>
    <x v="5"/>
    <x v="890"/>
    <n v="0.57999999999999996"/>
    <s v="United States"/>
    <s v="Central"/>
    <s v="Nebraska"/>
    <s v="La Vista"/>
    <n v="68128"/>
    <d v="2015-06-22T00:00:00"/>
    <x v="175"/>
    <n v="141.7824"/>
    <n v="12"/>
    <n v="633.85"/>
    <n v="89874"/>
    <n v="65.899999999999991"/>
    <s v="Chris"/>
  </r>
  <r>
    <n v="2963"/>
    <s v="Frances Johnson"/>
    <s v="Critical"/>
    <n v="0.01"/>
    <n v="7.98"/>
    <n v="6.5"/>
    <s v="Regular Air"/>
    <s v="Consumer"/>
    <s v="Office Supplies"/>
    <s v="Storage &amp; Organization"/>
    <x v="6"/>
    <x v="891"/>
    <n v="0.59"/>
    <s v="United States"/>
    <s v="East"/>
    <s v="Maryland"/>
    <s v="Middle River"/>
    <n v="21220"/>
    <d v="2015-06-22T00:00:00"/>
    <x v="173"/>
    <n v="-34.591999999999999"/>
    <n v="4"/>
    <n v="34.909999999999997"/>
    <n v="88612"/>
    <n v="7.9700000000000006"/>
    <s v="Erin"/>
  </r>
  <r>
    <n v="3132"/>
    <s v="Anita Kang"/>
    <s v="High"/>
    <n v="0.1"/>
    <n v="180.98"/>
    <n v="26.2"/>
    <s v="Delivery Truck"/>
    <s v="Corporate"/>
    <s v="Furniture"/>
    <s v="Chairs &amp; Chairmats"/>
    <x v="3"/>
    <x v="717"/>
    <n v="0.59"/>
    <s v="United States"/>
    <s v="Central"/>
    <s v="Illinois"/>
    <s v="Mundelein"/>
    <n v="60060"/>
    <d v="2015-06-22T00:00:00"/>
    <x v="173"/>
    <n v="-64.664000000000001"/>
    <n v="3"/>
    <n v="519.41999999999996"/>
    <n v="86790"/>
    <n v="180.88"/>
    <s v="Chris"/>
  </r>
  <r>
    <n v="437"/>
    <s v="Alice Berger McIntyre"/>
    <s v="Low"/>
    <n v="0.05"/>
    <n v="125.99"/>
    <n v="8.08"/>
    <s v="Regular Air"/>
    <s v="Small Business"/>
    <s v="Technology"/>
    <s v="Telephones and Communication"/>
    <x v="5"/>
    <x v="667"/>
    <n v="0.56999999999999995"/>
    <s v="United States"/>
    <s v="East"/>
    <s v="Massachusetts"/>
    <s v="Lunenburg"/>
    <n v="1462"/>
    <d v="2015-06-22T00:00:00"/>
    <x v="174"/>
    <n v="427.11840000000001"/>
    <n v="9"/>
    <n v="952.26"/>
    <n v="90695"/>
    <n v="125.94"/>
    <s v="Erin"/>
  </r>
  <r>
    <n v="1127"/>
    <s v="Ray Grady"/>
    <s v="Low"/>
    <n v="0.04"/>
    <n v="4.71"/>
    <n v="0.7"/>
    <s v="Regular Air"/>
    <s v="Consumer"/>
    <s v="Office Supplies"/>
    <s v="Rubber Bands"/>
    <x v="2"/>
    <x v="840"/>
    <n v="0.8"/>
    <s v="United States"/>
    <s v="Central"/>
    <s v="Texas"/>
    <s v="Eagle Pass"/>
    <n v="78852"/>
    <d v="2015-06-22T00:00:00"/>
    <x v="176"/>
    <n v="4.53"/>
    <n v="19"/>
    <n v="90.52"/>
    <n v="87222"/>
    <n v="4.67"/>
    <s v="Chris"/>
  </r>
  <r>
    <n v="1128"/>
    <s v="Kurt O'Connor"/>
    <s v="Low"/>
    <n v="0.06"/>
    <n v="4.2"/>
    <n v="2.2599999999999998"/>
    <s v="Regular Air"/>
    <s v="Consumer"/>
    <s v="Office Supplies"/>
    <s v="Paper"/>
    <x v="2"/>
    <x v="182"/>
    <n v="0.36"/>
    <s v="United States"/>
    <s v="Central"/>
    <s v="Texas"/>
    <s v="Edinburg"/>
    <n v="78539"/>
    <d v="2015-06-22T00:00:00"/>
    <x v="174"/>
    <n v="9.7799999999999994"/>
    <n v="13"/>
    <n v="55.97"/>
    <n v="87222"/>
    <n v="4.1400000000000006"/>
    <s v="Chris"/>
  </r>
  <r>
    <n v="2279"/>
    <s v="Lucille McGee"/>
    <s v="Low"/>
    <n v="0.04"/>
    <n v="4.4800000000000004"/>
    <n v="2.5"/>
    <s v="Express Air"/>
    <s v="Home Office"/>
    <s v="Office Supplies"/>
    <s v="Envelopes"/>
    <x v="5"/>
    <x v="326"/>
    <n v="0.37"/>
    <s v="United States"/>
    <s v="East"/>
    <s v="Pennsylvania"/>
    <s v="Greensburg"/>
    <n v="15601"/>
    <d v="2015-06-22T00:00:00"/>
    <x v="176"/>
    <n v="10.32"/>
    <n v="7"/>
    <n v="35.93"/>
    <n v="85949"/>
    <n v="4.4400000000000004"/>
    <s v="Erin"/>
  </r>
  <r>
    <n v="101"/>
    <s v="Claudia Boyle"/>
    <s v="Medium"/>
    <n v="0.1"/>
    <n v="19.98"/>
    <n v="4"/>
    <s v="Regular Air"/>
    <s v="Consumer"/>
    <s v="Technology"/>
    <s v="Computer Peripherals"/>
    <x v="5"/>
    <x v="563"/>
    <n v="0.68"/>
    <s v="United States"/>
    <s v="East"/>
    <s v="Maine"/>
    <s v="Biddeford"/>
    <n v="4005"/>
    <d v="2015-06-22T00:00:00"/>
    <x v="175"/>
    <n v="-16.2"/>
    <n v="16"/>
    <n v="303.58999999999997"/>
    <n v="88205"/>
    <n v="19.88"/>
    <s v="Erin"/>
  </r>
  <r>
    <n v="102"/>
    <s v="Caroline Johnston"/>
    <s v="Medium"/>
    <n v="0.1"/>
    <n v="19.98"/>
    <n v="4"/>
    <s v="Regular Air"/>
    <s v="Consumer"/>
    <s v="Technology"/>
    <s v="Computer Peripherals"/>
    <x v="5"/>
    <x v="563"/>
    <n v="0.68"/>
    <s v="United States"/>
    <s v="East"/>
    <s v="Massachusetts"/>
    <s v="Boston"/>
    <n v="2129"/>
    <d v="2015-06-22T00:00:00"/>
    <x v="175"/>
    <n v="-20.25"/>
    <n v="65"/>
    <n v="1233.32"/>
    <n v="3397"/>
    <n v="19.88"/>
    <s v="Erin"/>
  </r>
  <r>
    <n v="102"/>
    <s v="Caroline Johnston"/>
    <s v="Medium"/>
    <n v="0.09"/>
    <n v="2.88"/>
    <n v="1.49"/>
    <s v="Regular Air"/>
    <s v="Consumer"/>
    <s v="Office Supplies"/>
    <s v="Binders and Binder Accessories"/>
    <x v="5"/>
    <x v="892"/>
    <n v="0.36"/>
    <s v="United States"/>
    <s v="East"/>
    <s v="Massachusetts"/>
    <s v="Boston"/>
    <n v="2129"/>
    <d v="2015-06-22T00:00:00"/>
    <x v="173"/>
    <n v="-3.3809999999999998"/>
    <n v="17"/>
    <n v="47.31"/>
    <n v="3397"/>
    <n v="2.79"/>
    <s v="Erin"/>
  </r>
  <r>
    <n v="109"/>
    <s v="Tom McFarland"/>
    <s v="Medium"/>
    <n v="0.09"/>
    <n v="2.88"/>
    <n v="1.49"/>
    <s v="Regular Air"/>
    <s v="Consumer"/>
    <s v="Office Supplies"/>
    <s v="Binders and Binder Accessories"/>
    <x v="5"/>
    <x v="892"/>
    <n v="0.36"/>
    <s v="United States"/>
    <s v="East"/>
    <s v="New Jersey"/>
    <s v="Lodi"/>
    <n v="7644"/>
    <d v="2015-06-22T00:00:00"/>
    <x v="173"/>
    <n v="-2.7048000000000001"/>
    <n v="4"/>
    <n v="11.13"/>
    <n v="88205"/>
    <n v="2.79"/>
    <s v="Erin"/>
  </r>
  <r>
    <n v="522"/>
    <s v="Aaron Riggs"/>
    <s v="Medium"/>
    <n v="0.02"/>
    <n v="150.97999999999999"/>
    <n v="13.99"/>
    <s v="Express Air"/>
    <s v="Small Business"/>
    <s v="Technology"/>
    <s v="Office Machines"/>
    <x v="6"/>
    <x v="248"/>
    <n v="0.38"/>
    <s v="United States"/>
    <s v="West"/>
    <s v="Oregon"/>
    <s v="Redmond"/>
    <n v="97756"/>
    <d v="2015-06-22T00:00:00"/>
    <x v="175"/>
    <n v="26.1"/>
    <n v="3"/>
    <n v="480.37"/>
    <n v="89327"/>
    <n v="150.95999999999998"/>
    <s v="William"/>
  </r>
  <r>
    <n v="522"/>
    <s v="Aaron Riggs"/>
    <s v="Medium"/>
    <n v="0.1"/>
    <n v="5.43"/>
    <n v="0.95"/>
    <s v="Regular Air"/>
    <s v="Small Business"/>
    <s v="Office Supplies"/>
    <s v="Paper"/>
    <x v="2"/>
    <x v="713"/>
    <n v="0.36"/>
    <s v="United States"/>
    <s v="West"/>
    <s v="Oregon"/>
    <s v="Redmond"/>
    <n v="97756"/>
    <d v="2015-06-22T00:00:00"/>
    <x v="175"/>
    <n v="-2.58"/>
    <n v="1"/>
    <n v="5.76"/>
    <n v="89327"/>
    <n v="5.33"/>
    <s v="William"/>
  </r>
  <r>
    <n v="522"/>
    <s v="Aaron Riggs"/>
    <s v="Medium"/>
    <n v="0.01"/>
    <n v="179.29"/>
    <n v="29.21"/>
    <s v="Delivery Truck"/>
    <s v="Small Business"/>
    <s v="Furniture"/>
    <s v="Tables"/>
    <x v="0"/>
    <x v="165"/>
    <n v="0.74"/>
    <s v="United States"/>
    <s v="West"/>
    <s v="Oregon"/>
    <s v="Redmond"/>
    <n v="97756"/>
    <d v="2015-06-22T00:00:00"/>
    <x v="173"/>
    <n v="2800.12"/>
    <n v="21"/>
    <n v="3112.13"/>
    <n v="89327"/>
    <n v="179.28"/>
    <s v="William"/>
  </r>
  <r>
    <n v="445"/>
    <s v="Judy Barrett"/>
    <s v="High"/>
    <n v="0.09"/>
    <n v="200.98"/>
    <n v="55.96"/>
    <s v="Delivery Truck"/>
    <s v="Small Business"/>
    <s v="Furniture"/>
    <s v="Bookcases"/>
    <x v="0"/>
    <x v="526"/>
    <n v="0.75"/>
    <s v="United States"/>
    <s v="Central"/>
    <s v="Nebraska"/>
    <s v="Norfolk"/>
    <n v="68701"/>
    <d v="2015-06-23T00:00:00"/>
    <x v="175"/>
    <n v="-512.87199999999996"/>
    <n v="9"/>
    <n v="1766.68"/>
    <n v="88084"/>
    <n v="200.89"/>
    <s v="Chris"/>
  </r>
  <r>
    <n v="445"/>
    <s v="Judy Barrett"/>
    <s v="High"/>
    <n v="0.09"/>
    <n v="2.78"/>
    <n v="0.97"/>
    <s v="Regular Air"/>
    <s v="Small Business"/>
    <s v="Office Supplies"/>
    <s v="Pens &amp; Art Supplies"/>
    <x v="2"/>
    <x v="893"/>
    <n v="0.59"/>
    <s v="United States"/>
    <s v="Central"/>
    <s v="Nebraska"/>
    <s v="Norfolk"/>
    <n v="68701"/>
    <d v="2015-06-23T00:00:00"/>
    <x v="175"/>
    <n v="-3.7839999999999998"/>
    <n v="11"/>
    <n v="29.02"/>
    <n v="88084"/>
    <n v="2.69"/>
    <s v="Chris"/>
  </r>
  <r>
    <n v="2333"/>
    <s v="Megan Woods"/>
    <s v="High"/>
    <n v="0.06"/>
    <n v="180.98"/>
    <n v="26.2"/>
    <s v="Delivery Truck"/>
    <s v="Small Business"/>
    <s v="Furniture"/>
    <s v="Chairs &amp; Chairmats"/>
    <x v="3"/>
    <x v="717"/>
    <n v="0.59"/>
    <s v="United States"/>
    <s v="Central"/>
    <s v="Wisconsin"/>
    <s v="Green Bay"/>
    <n v="54302"/>
    <d v="2015-06-23T00:00:00"/>
    <x v="175"/>
    <n v="-122.235"/>
    <n v="1"/>
    <n v="191.73"/>
    <n v="89611"/>
    <n v="180.92"/>
    <s v="Chris"/>
  </r>
  <r>
    <n v="1548"/>
    <s v="John Bray"/>
    <s v="Low"/>
    <n v="0"/>
    <n v="599.99"/>
    <n v="24.49"/>
    <s v="Regular Air"/>
    <s v="Corporate"/>
    <s v="Technology"/>
    <s v="Copiers and Fax"/>
    <x v="4"/>
    <x v="894"/>
    <n v="0.44"/>
    <s v="United States"/>
    <s v="Central"/>
    <s v="Indiana"/>
    <s v="Richmond"/>
    <n v="47374"/>
    <d v="2015-06-23T00:00:00"/>
    <x v="172"/>
    <n v="-367.16500000000002"/>
    <n v="18"/>
    <n v="11015.82"/>
    <n v="88487"/>
    <n v="599.99"/>
    <s v="Chris"/>
  </r>
  <r>
    <n v="2215"/>
    <s v="Christopher High"/>
    <s v="Low"/>
    <n v="7.0000000000000007E-2"/>
    <n v="3.28"/>
    <n v="3.97"/>
    <s v="Regular Air"/>
    <s v="Corporate"/>
    <s v="Office Supplies"/>
    <s v="Pens &amp; Art Supplies"/>
    <x v="2"/>
    <x v="103"/>
    <n v="0.56000000000000005"/>
    <s v="United States"/>
    <s v="East"/>
    <s v="Ohio"/>
    <s v="Massillon"/>
    <n v="44646"/>
    <d v="2015-06-23T00:00:00"/>
    <x v="173"/>
    <n v="-22.175999999999998"/>
    <n v="4"/>
    <n v="14.76"/>
    <n v="90314"/>
    <n v="3.21"/>
    <s v="Erin"/>
  </r>
  <r>
    <n v="2216"/>
    <s v="Clara Kaplan"/>
    <s v="Low"/>
    <n v="0.02"/>
    <n v="256.99"/>
    <n v="11.25"/>
    <s v="Regular Air"/>
    <s v="Corporate"/>
    <s v="Technology"/>
    <s v="Computer Peripherals"/>
    <x v="5"/>
    <x v="811"/>
    <n v="0.51"/>
    <s v="United States"/>
    <s v="East"/>
    <s v="Ohio"/>
    <s v="Medina"/>
    <n v="44256"/>
    <d v="2015-06-23T00:00:00"/>
    <x v="177"/>
    <n v="-214.10400000000001"/>
    <n v="3"/>
    <n v="808.44"/>
    <n v="90314"/>
    <n v="256.97000000000003"/>
    <s v="Erin"/>
  </r>
  <r>
    <n v="2216"/>
    <s v="Clara Kaplan"/>
    <s v="Low"/>
    <n v="0.01"/>
    <n v="6.48"/>
    <n v="5.14"/>
    <s v="Regular Air"/>
    <s v="Corporate"/>
    <s v="Office Supplies"/>
    <s v="Paper"/>
    <x v="5"/>
    <x v="559"/>
    <n v="0.37"/>
    <s v="United States"/>
    <s v="East"/>
    <s v="Ohio"/>
    <s v="Medina"/>
    <n v="44256"/>
    <d v="2015-06-23T00:00:00"/>
    <x v="172"/>
    <n v="-26.936"/>
    <n v="10"/>
    <n v="67.41"/>
    <n v="90314"/>
    <n v="6.4700000000000006"/>
    <s v="Erin"/>
  </r>
  <r>
    <n v="2352"/>
    <s v="Kerry Beach"/>
    <s v="Not Specified"/>
    <n v="0.09"/>
    <n v="71.37"/>
    <n v="69"/>
    <s v="Regular Air"/>
    <s v="Home Office"/>
    <s v="Furniture"/>
    <s v="Tables"/>
    <x v="4"/>
    <x v="330"/>
    <n v="0.68"/>
    <s v="United States"/>
    <s v="East"/>
    <s v="Maryland"/>
    <s v="Cumberland"/>
    <n v="21501"/>
    <d v="2015-06-23T00:00:00"/>
    <x v="175"/>
    <n v="-1537.1356000000001"/>
    <n v="19"/>
    <n v="1302.98"/>
    <n v="86166"/>
    <n v="71.28"/>
    <s v="Erin"/>
  </r>
  <r>
    <n v="2044"/>
    <s v="Jay Simon"/>
    <s v="Low"/>
    <n v="0.09"/>
    <n v="20.99"/>
    <n v="2.5"/>
    <s v="Regular Air"/>
    <s v="Corporate"/>
    <s v="Technology"/>
    <s v="Telephones and Communication"/>
    <x v="2"/>
    <x v="385"/>
    <n v="0.81"/>
    <s v="United States"/>
    <s v="South"/>
    <s v="Arkansas"/>
    <s v="Rogers"/>
    <n v="72756"/>
    <d v="2015-06-24T00:00:00"/>
    <x v="178"/>
    <n v="-136.12200000000001"/>
    <n v="6"/>
    <n v="100.11"/>
    <n v="88692"/>
    <n v="20.9"/>
    <s v="Sam"/>
  </r>
  <r>
    <n v="3325"/>
    <s v="Diane Barr"/>
    <s v="Low"/>
    <n v="0"/>
    <n v="8.74"/>
    <n v="8.2899999999999991"/>
    <s v="Regular Air"/>
    <s v="Consumer"/>
    <s v="Office Supplies"/>
    <s v="Envelopes"/>
    <x v="5"/>
    <x v="127"/>
    <n v="0.38"/>
    <s v="United States"/>
    <s v="West"/>
    <s v="Oregon"/>
    <s v="Coos Bay"/>
    <n v="97420"/>
    <d v="2015-06-24T00:00:00"/>
    <x v="176"/>
    <n v="-79.400000000000006"/>
    <n v="14"/>
    <n v="131.62"/>
    <n v="90986"/>
    <n v="8.74"/>
    <s v="William"/>
  </r>
  <r>
    <n v="721"/>
    <s v="Melvin Duke"/>
    <s v="Not Specified"/>
    <n v="0.04"/>
    <n v="10.64"/>
    <n v="5.16"/>
    <s v="Regular Air"/>
    <s v="Corporate"/>
    <s v="Furniture"/>
    <s v="Office Furnishings"/>
    <x v="5"/>
    <x v="585"/>
    <n v="0.56999999999999995"/>
    <s v="United States"/>
    <s v="Central"/>
    <s v="Indiana"/>
    <s v="Frankfort"/>
    <n v="46041"/>
    <d v="2015-06-24T00:00:00"/>
    <x v="172"/>
    <n v="24.096"/>
    <n v="6"/>
    <n v="66.900000000000006"/>
    <n v="91053"/>
    <n v="10.600000000000001"/>
    <s v="Chris"/>
  </r>
  <r>
    <n v="721"/>
    <s v="Melvin Duke"/>
    <s v="Not Specified"/>
    <n v="0.03"/>
    <n v="2.78"/>
    <n v="1.34"/>
    <s v="Express Air"/>
    <s v="Corporate"/>
    <s v="Office Supplies"/>
    <s v="Pens &amp; Art Supplies"/>
    <x v="2"/>
    <x v="895"/>
    <n v="0.45"/>
    <s v="United States"/>
    <s v="Central"/>
    <s v="Indiana"/>
    <s v="Frankfort"/>
    <n v="46041"/>
    <d v="2015-06-24T00:00:00"/>
    <x v="176"/>
    <n v="6.9720000000000004"/>
    <n v="15"/>
    <n v="43.13"/>
    <n v="91053"/>
    <n v="2.75"/>
    <s v="Chris"/>
  </r>
  <r>
    <n v="3084"/>
    <s v="Debbie Hsu"/>
    <s v="Not Specified"/>
    <n v="0.01"/>
    <n v="7.1"/>
    <n v="6.05"/>
    <s v="Regular Air"/>
    <s v="Small Business"/>
    <s v="Office Supplies"/>
    <s v="Binders and Binder Accessories"/>
    <x v="5"/>
    <x v="60"/>
    <n v="0.39"/>
    <s v="United States"/>
    <s v="West"/>
    <s v="Washington"/>
    <s v="Lacey"/>
    <n v="98503"/>
    <d v="2015-06-24T00:00:00"/>
    <x v="172"/>
    <n v="-39.186250000000001"/>
    <n v="18"/>
    <n v="133.19"/>
    <n v="89880"/>
    <n v="7.09"/>
    <s v="William"/>
  </r>
  <r>
    <n v="3084"/>
    <s v="Debbie Hsu"/>
    <s v="Not Specified"/>
    <n v="0.05"/>
    <n v="18.97"/>
    <n v="9.0299999999999994"/>
    <s v="Regular Air"/>
    <s v="Small Business"/>
    <s v="Office Supplies"/>
    <s v="Paper"/>
    <x v="5"/>
    <x v="195"/>
    <n v="0.37"/>
    <s v="United States"/>
    <s v="West"/>
    <s v="Washington"/>
    <s v="Lacey"/>
    <n v="98503"/>
    <d v="2015-06-24T00:00:00"/>
    <x v="172"/>
    <n v="-1.89"/>
    <n v="5"/>
    <n v="97.33"/>
    <n v="89880"/>
    <n v="18.919999999999998"/>
    <s v="William"/>
  </r>
  <r>
    <n v="1416"/>
    <s v="Betsy Gibson"/>
    <s v="High"/>
    <n v="0.04"/>
    <n v="46.89"/>
    <n v="5.0999999999999996"/>
    <s v="Regular Air"/>
    <s v="Small Business"/>
    <s v="Office Supplies"/>
    <s v="Appliances"/>
    <x v="6"/>
    <x v="584"/>
    <n v="0.46"/>
    <s v="United States"/>
    <s v="Central"/>
    <s v="Indiana"/>
    <s v="Indianapolis"/>
    <n v="46203"/>
    <d v="2015-06-25T00:00:00"/>
    <x v="174"/>
    <n v="87.12"/>
    <n v="4"/>
    <n v="182.61"/>
    <n v="90540"/>
    <n v="46.85"/>
    <s v="Chris"/>
  </r>
  <r>
    <n v="1551"/>
    <s v="Laurence Flowers"/>
    <s v="Low"/>
    <n v="7.0000000000000007E-2"/>
    <n v="17.7"/>
    <n v="9.4700000000000006"/>
    <s v="Regular Air"/>
    <s v="Consumer"/>
    <s v="Office Supplies"/>
    <s v="Storage &amp; Organization"/>
    <x v="5"/>
    <x v="338"/>
    <n v="0.59"/>
    <s v="United States"/>
    <s v="South"/>
    <s v="Mississippi"/>
    <s v="Biloxi"/>
    <n v="39530"/>
    <d v="2015-06-25T00:00:00"/>
    <x v="178"/>
    <n v="-243.54400000000001"/>
    <n v="18"/>
    <n v="300.67"/>
    <n v="87488"/>
    <n v="17.63"/>
    <s v="Sam"/>
  </r>
  <r>
    <n v="3128"/>
    <s v="Cathy Burgess"/>
    <s v="Low"/>
    <n v="0.08"/>
    <n v="3.69"/>
    <n v="2.5"/>
    <s v="Regular Air"/>
    <s v="Small Business"/>
    <s v="Office Supplies"/>
    <s v="Envelopes"/>
    <x v="5"/>
    <x v="704"/>
    <n v="0.39"/>
    <s v="United States"/>
    <s v="South"/>
    <s v="Louisiana"/>
    <s v="Shreveport"/>
    <n v="71109"/>
    <d v="2015-06-25T00:00:00"/>
    <x v="177"/>
    <n v="-139.07599999999999"/>
    <n v="9"/>
    <n v="31.98"/>
    <n v="89810"/>
    <n v="3.61"/>
    <s v="Sam"/>
  </r>
  <r>
    <n v="3176"/>
    <s v="Jackie McCullough"/>
    <s v="Low"/>
    <n v="0.02"/>
    <n v="58.14"/>
    <n v="36.61"/>
    <s v="Delivery Truck"/>
    <s v="Consumer"/>
    <s v="Furniture"/>
    <s v="Bookcases"/>
    <x v="0"/>
    <x v="798"/>
    <n v="0.61"/>
    <s v="United States"/>
    <s v="South"/>
    <s v="Florida"/>
    <s v="Jacksonville"/>
    <n v="32216"/>
    <d v="2015-06-25T00:00:00"/>
    <x v="178"/>
    <n v="0.25800000000000001"/>
    <n v="22"/>
    <n v="1358.02"/>
    <n v="90821"/>
    <n v="58.12"/>
    <s v="Sam"/>
  </r>
  <r>
    <n v="3176"/>
    <s v="Jackie McCullough"/>
    <s v="Low"/>
    <n v="0.03"/>
    <n v="15.57"/>
    <n v="1.39"/>
    <s v="Regular Air"/>
    <s v="Consumer"/>
    <s v="Office Supplies"/>
    <s v="Envelopes"/>
    <x v="5"/>
    <x v="735"/>
    <n v="0.38"/>
    <s v="United States"/>
    <s v="South"/>
    <s v="Florida"/>
    <s v="Jacksonville"/>
    <n v="32216"/>
    <d v="2015-06-25T00:00:00"/>
    <x v="178"/>
    <n v="63.222000000000001"/>
    <n v="22"/>
    <n v="358.84"/>
    <n v="90821"/>
    <n v="15.540000000000001"/>
    <s v="Sam"/>
  </r>
  <r>
    <n v="447"/>
    <s v="Valerie Moon"/>
    <s v="Not Specified"/>
    <n v="0.04"/>
    <n v="130.97999999999999"/>
    <n v="30"/>
    <s v="Delivery Truck"/>
    <s v="Corporate"/>
    <s v="Furniture"/>
    <s v="Chairs &amp; Chairmats"/>
    <x v="3"/>
    <x v="692"/>
    <n v="0.78"/>
    <s v="United States"/>
    <s v="Central"/>
    <s v="Minnesota"/>
    <s v="Roseville"/>
    <n v="55113"/>
    <d v="2015-06-25T00:00:00"/>
    <x v="179"/>
    <n v="-82.903999999999996"/>
    <n v="1"/>
    <n v="159.51"/>
    <n v="90449"/>
    <n v="130.94"/>
    <s v="Chris"/>
  </r>
  <r>
    <n v="447"/>
    <s v="Valerie Moon"/>
    <s v="Not Specified"/>
    <n v="0.05"/>
    <n v="200.99"/>
    <n v="4.2"/>
    <s v="Regular Air"/>
    <s v="Corporate"/>
    <s v="Technology"/>
    <s v="Telephones and Communication"/>
    <x v="5"/>
    <x v="253"/>
    <n v="0.59"/>
    <s v="United States"/>
    <s v="Central"/>
    <s v="Minnesota"/>
    <s v="Roseville"/>
    <n v="55113"/>
    <d v="2015-06-25T00:00:00"/>
    <x v="172"/>
    <n v="1268.8064999999999"/>
    <n v="11"/>
    <n v="1838.85"/>
    <n v="90449"/>
    <n v="200.94"/>
    <s v="Chris"/>
  </r>
  <r>
    <n v="1419"/>
    <s v="Brooke Lancaster"/>
    <s v="Not Specified"/>
    <n v="0.01"/>
    <n v="124.49"/>
    <n v="51.94"/>
    <s v="Delivery Truck"/>
    <s v="Small Business"/>
    <s v="Furniture"/>
    <s v="Tables"/>
    <x v="0"/>
    <x v="367"/>
    <n v="0.63"/>
    <s v="United States"/>
    <s v="Central"/>
    <s v="Indiana"/>
    <s v="Lafayette"/>
    <n v="47905"/>
    <d v="2015-06-25T00:00:00"/>
    <x v="176"/>
    <n v="-94.674644999999998"/>
    <n v="18"/>
    <n v="2376.12"/>
    <n v="90540"/>
    <n v="124.47999999999999"/>
    <s v="Chris"/>
  </r>
  <r>
    <n v="1442"/>
    <s v="Rodney Field"/>
    <s v="Not Specified"/>
    <n v="0.04"/>
    <n v="177.98"/>
    <n v="0.99"/>
    <s v="Regular Air"/>
    <s v="Corporate"/>
    <s v="Office Supplies"/>
    <s v="Appliances"/>
    <x v="5"/>
    <x v="878"/>
    <n v="0.56000000000000005"/>
    <s v="United States"/>
    <s v="Central"/>
    <s v="Missouri"/>
    <s v="Springfield"/>
    <n v="65807"/>
    <d v="2015-06-25T00:00:00"/>
    <x v="174"/>
    <n v="1909.8855000000001"/>
    <n v="15"/>
    <n v="2767.95"/>
    <n v="89076"/>
    <n v="177.94"/>
    <s v="Chris"/>
  </r>
  <r>
    <n v="2903"/>
    <s v="Frances Powers"/>
    <s v="Not Specified"/>
    <n v="0.06"/>
    <n v="70.89"/>
    <n v="89.3"/>
    <s v="Delivery Truck"/>
    <s v="Small Business"/>
    <s v="Furniture"/>
    <s v="Tables"/>
    <x v="0"/>
    <x v="896"/>
    <n v="0.72"/>
    <s v="United States"/>
    <s v="East"/>
    <s v="Ohio"/>
    <s v="Reynoldsburg"/>
    <n v="43068"/>
    <d v="2015-06-25T00:00:00"/>
    <x v="172"/>
    <n v="65.077020000000005"/>
    <n v="6"/>
    <n v="364.26"/>
    <n v="87374"/>
    <n v="70.83"/>
    <s v="Erin"/>
  </r>
  <r>
    <n v="3261"/>
    <s v="Steven Long"/>
    <s v="Not Specified"/>
    <n v="7.0000000000000007E-2"/>
    <n v="105.34"/>
    <n v="24.49"/>
    <s v="Express Air"/>
    <s v="Consumer"/>
    <s v="Furniture"/>
    <s v="Office Furnishings"/>
    <x v="4"/>
    <x v="213"/>
    <n v="0.61"/>
    <s v="United States"/>
    <s v="Central"/>
    <s v="Michigan"/>
    <s v="Adrian"/>
    <n v="49221"/>
    <d v="2015-06-25T00:00:00"/>
    <x v="176"/>
    <n v="710.67240000000004"/>
    <n v="10"/>
    <n v="1029.96"/>
    <n v="90296"/>
    <n v="105.27000000000001"/>
    <s v="Chris"/>
  </r>
  <r>
    <n v="2197"/>
    <s v="Karen O'Donnell"/>
    <s v="Critical"/>
    <n v="0.08"/>
    <n v="100.97"/>
    <n v="7.18"/>
    <s v="Regular Air"/>
    <s v="Small Business"/>
    <s v="Technology"/>
    <s v="Computer Peripherals"/>
    <x v="5"/>
    <x v="865"/>
    <n v="0.46"/>
    <s v="United States"/>
    <s v="East"/>
    <s v="New York"/>
    <s v="Levittown"/>
    <n v="11756"/>
    <d v="2015-06-26T00:00:00"/>
    <x v="174"/>
    <n v="126.22499999999999"/>
    <n v="7"/>
    <n v="650.25"/>
    <n v="89176"/>
    <n v="100.89"/>
    <s v="Erin"/>
  </r>
  <r>
    <n v="2197"/>
    <s v="Karen O'Donnell"/>
    <s v="Critical"/>
    <n v="0"/>
    <n v="13.4"/>
    <n v="4.95"/>
    <s v="Regular Air"/>
    <s v="Small Business"/>
    <s v="Furniture"/>
    <s v="Office Furnishings"/>
    <x v="1"/>
    <x v="387"/>
    <n v="0.37"/>
    <s v="United States"/>
    <s v="East"/>
    <s v="New York"/>
    <s v="Levittown"/>
    <n v="11756"/>
    <d v="2015-06-26T00:00:00"/>
    <x v="174"/>
    <n v="187.7628"/>
    <n v="19"/>
    <n v="272.12"/>
    <n v="89176"/>
    <n v="13.4"/>
    <s v="Erin"/>
  </r>
  <r>
    <n v="2062"/>
    <s v="Alfred Singh"/>
    <s v="Low"/>
    <n v="0.04"/>
    <n v="291.73"/>
    <n v="48.8"/>
    <s v="Delivery Truck"/>
    <s v="Corporate"/>
    <s v="Furniture"/>
    <s v="Chairs &amp; Chairmats"/>
    <x v="3"/>
    <x v="14"/>
    <n v="0.56000000000000005"/>
    <s v="United States"/>
    <s v="South"/>
    <s v="Virginia"/>
    <s v="Mechanicsville"/>
    <n v="23111"/>
    <d v="2015-06-26T00:00:00"/>
    <x v="177"/>
    <n v="-115.90389999999999"/>
    <n v="22"/>
    <n v="6676.61"/>
    <n v="87148"/>
    <n v="291.69"/>
    <s v="Sam"/>
  </r>
  <r>
    <n v="2587"/>
    <s v="Eugene H Walsh"/>
    <s v="Not Specified"/>
    <n v="0.02"/>
    <n v="22.72"/>
    <n v="8.99"/>
    <s v="Regular Air"/>
    <s v="Home Office"/>
    <s v="Furniture"/>
    <s v="Office Furnishings"/>
    <x v="1"/>
    <x v="90"/>
    <n v="0.44"/>
    <s v="United States"/>
    <s v="Central"/>
    <s v="Wisconsin"/>
    <s v="Manitowoc"/>
    <n v="54220"/>
    <d v="2015-06-26T00:00:00"/>
    <x v="176"/>
    <n v="200.0172"/>
    <n v="12"/>
    <n v="289.88"/>
    <n v="91167"/>
    <n v="22.7"/>
    <s v="Chris"/>
  </r>
  <r>
    <n v="1380"/>
    <s v="Jeanne Walker"/>
    <s v="Low"/>
    <n v="0.05"/>
    <n v="2.89"/>
    <n v="0.5"/>
    <s v="Regular Air"/>
    <s v="Home Office"/>
    <s v="Office Supplies"/>
    <s v="Labels"/>
    <x v="5"/>
    <x v="230"/>
    <n v="0.38"/>
    <s v="United States"/>
    <s v="East"/>
    <s v="New Hampshire"/>
    <s v="Portsmouth"/>
    <n v="3801"/>
    <d v="2015-06-27T00:00:00"/>
    <x v="180"/>
    <n v="18.0642"/>
    <n v="9"/>
    <n v="26.18"/>
    <n v="88213"/>
    <n v="2.8400000000000003"/>
    <s v="Erin"/>
  </r>
  <r>
    <n v="936"/>
    <s v="Robyn Garner"/>
    <s v="Not Specified"/>
    <n v="0.05"/>
    <n v="5.98"/>
    <n v="5.46"/>
    <s v="Regular Air"/>
    <s v="Corporate"/>
    <s v="Office Supplies"/>
    <s v="Paper"/>
    <x v="5"/>
    <x v="370"/>
    <n v="0.36"/>
    <s v="United States"/>
    <s v="West"/>
    <s v="California"/>
    <s v="Redlands"/>
    <n v="92374"/>
    <d v="2015-06-27T00:00:00"/>
    <x v="174"/>
    <n v="-31.885000000000002"/>
    <n v="17"/>
    <n v="104.95"/>
    <n v="90589"/>
    <n v="5.9300000000000006"/>
    <s v="William"/>
  </r>
  <r>
    <n v="937"/>
    <s v="Kelly Shaw"/>
    <s v="Not Specified"/>
    <n v="0.01"/>
    <n v="65.989999999999995"/>
    <n v="3.99"/>
    <s v="Regular Air"/>
    <s v="Corporate"/>
    <s v="Technology"/>
    <s v="Telephones and Communication"/>
    <x v="5"/>
    <x v="525"/>
    <n v="0.59"/>
    <s v="United States"/>
    <s v="West"/>
    <s v="California"/>
    <s v="Redondo Beach"/>
    <n v="90278"/>
    <d v="2015-06-27T00:00:00"/>
    <x v="179"/>
    <n v="-95.210499999999996"/>
    <n v="3"/>
    <n v="166.59"/>
    <n v="90589"/>
    <n v="65.97999999999999"/>
    <s v="William"/>
  </r>
  <r>
    <n v="2617"/>
    <s v="Gerald Crabtree"/>
    <s v="Not Specified"/>
    <n v="0.1"/>
    <n v="3.25"/>
    <n v="49"/>
    <s v="Regular Air"/>
    <s v="Corporate"/>
    <s v="Office Supplies"/>
    <s v="Appliances"/>
    <x v="4"/>
    <x v="839"/>
    <n v="0.56000000000000005"/>
    <s v="United States"/>
    <s v="Central"/>
    <s v="South Dakota"/>
    <s v="Aberdeen"/>
    <n v="57401"/>
    <d v="2015-06-27T00:00:00"/>
    <x v="179"/>
    <n v="-286.245"/>
    <n v="6"/>
    <n v="40.69"/>
    <n v="91496"/>
    <n v="3.15"/>
    <s v="Chris"/>
  </r>
  <r>
    <n v="2987"/>
    <s v="Natalie Watts"/>
    <s v="Critical"/>
    <n v="0.09"/>
    <n v="100.98"/>
    <n v="35.840000000000003"/>
    <s v="Delivery Truck"/>
    <s v="Home Office"/>
    <s v="Furniture"/>
    <s v="Bookcases"/>
    <x v="0"/>
    <x v="16"/>
    <n v="0.62"/>
    <s v="United States"/>
    <s v="Central"/>
    <s v="Iowa"/>
    <s v="West Des Moines"/>
    <n v="50265"/>
    <d v="2015-06-28T00:00:00"/>
    <x v="179"/>
    <n v="-103.624"/>
    <n v="17"/>
    <n v="1700.38"/>
    <n v="91180"/>
    <n v="100.89"/>
    <s v="Chris"/>
  </r>
  <r>
    <n v="2987"/>
    <s v="Natalie Watts"/>
    <s v="Critical"/>
    <n v="0.1"/>
    <n v="5.78"/>
    <n v="7.96"/>
    <s v="Regular Air"/>
    <s v="Home Office"/>
    <s v="Office Supplies"/>
    <s v="Paper"/>
    <x v="5"/>
    <x v="897"/>
    <n v="0.36"/>
    <s v="United States"/>
    <s v="Central"/>
    <s v="Iowa"/>
    <s v="West Des Moines"/>
    <n v="50265"/>
    <d v="2015-06-28T00:00:00"/>
    <x v="179"/>
    <n v="-57.823999999999998"/>
    <n v="6"/>
    <n v="35.96"/>
    <n v="91180"/>
    <n v="5.6800000000000006"/>
    <s v="Chris"/>
  </r>
  <r>
    <n v="3209"/>
    <s v="Elsie Floyd"/>
    <s v="Critical"/>
    <n v="0.03"/>
    <n v="4.9800000000000004"/>
    <n v="4.62"/>
    <s v="Express Air"/>
    <s v="Corporate"/>
    <s v="Technology"/>
    <s v="Computer Peripherals"/>
    <x v="1"/>
    <x v="392"/>
    <n v="0.64"/>
    <s v="United States"/>
    <s v="West"/>
    <s v="California"/>
    <s v="Beverly Hills"/>
    <n v="90210"/>
    <d v="2015-06-28T00:00:00"/>
    <x v="181"/>
    <n v="-30.45"/>
    <n v="8"/>
    <n v="44.24"/>
    <n v="90739"/>
    <n v="4.95"/>
    <s v="William"/>
  </r>
  <r>
    <n v="1357"/>
    <s v="Marguerite Yu"/>
    <s v="High"/>
    <n v="7.0000000000000007E-2"/>
    <n v="119.99"/>
    <n v="16.8"/>
    <s v="Delivery Truck"/>
    <s v="Home Office"/>
    <s v="Technology"/>
    <s v="Office Machines"/>
    <x v="0"/>
    <x v="898"/>
    <n v="0.35"/>
    <s v="United States"/>
    <s v="Central"/>
    <s v="Texas"/>
    <s v="Weslaco"/>
    <n v="78596"/>
    <d v="2015-06-28T00:00:00"/>
    <x v="177"/>
    <n v="1206.5961"/>
    <n v="15"/>
    <n v="1748.69"/>
    <n v="88185"/>
    <n v="119.92"/>
    <s v="Chris"/>
  </r>
  <r>
    <n v="1733"/>
    <s v="Nina Horne Kelly"/>
    <s v="High"/>
    <n v="0.02"/>
    <n v="30.98"/>
    <n v="17.079999999999998"/>
    <s v="Regular Air"/>
    <s v="Small Business"/>
    <s v="Office Supplies"/>
    <s v="Paper"/>
    <x v="5"/>
    <x v="899"/>
    <n v="0.4"/>
    <s v="United States"/>
    <s v="East"/>
    <s v="District of Columbia"/>
    <s v="Washington"/>
    <n v="20012"/>
    <d v="2015-06-28T00:00:00"/>
    <x v="181"/>
    <n v="-32.28"/>
    <n v="13"/>
    <n v="438.25"/>
    <n v="59937"/>
    <n v="30.96"/>
    <s v="Erin"/>
  </r>
  <r>
    <n v="1735"/>
    <s v="Eric West"/>
    <s v="High"/>
    <n v="0.02"/>
    <n v="30.98"/>
    <n v="17.079999999999998"/>
    <s v="Regular Air"/>
    <s v="Small Business"/>
    <s v="Office Supplies"/>
    <s v="Paper"/>
    <x v="5"/>
    <x v="899"/>
    <n v="0.4"/>
    <s v="United States"/>
    <s v="East"/>
    <s v="New York"/>
    <s v="Hempstead"/>
    <n v="11550"/>
    <d v="2015-06-28T00:00:00"/>
    <x v="181"/>
    <n v="-16.14"/>
    <n v="3"/>
    <n v="101.13"/>
    <n v="88444"/>
    <n v="30.96"/>
    <s v="Erin"/>
  </r>
  <r>
    <n v="1191"/>
    <s v="John Morse"/>
    <s v="Low"/>
    <n v="0.03"/>
    <n v="28.53"/>
    <n v="1.49"/>
    <s v="Regular Air"/>
    <s v="Small Business"/>
    <s v="Office Supplies"/>
    <s v="Binders and Binder Accessories"/>
    <x v="5"/>
    <x v="581"/>
    <n v="0.38"/>
    <s v="United States"/>
    <s v="East"/>
    <s v="Connecticut"/>
    <s v="New Britain"/>
    <n v="6050"/>
    <d v="2015-06-28T00:00:00"/>
    <x v="178"/>
    <n v="59.4405"/>
    <n v="3"/>
    <n v="88.84"/>
    <n v="87587"/>
    <n v="28.5"/>
    <s v="Erin"/>
  </r>
  <r>
    <n v="1193"/>
    <s v="Louis Parrish"/>
    <s v="Low"/>
    <n v="0.09"/>
    <n v="49.99"/>
    <n v="19.989999999999998"/>
    <s v="Regular Air"/>
    <s v="Small Business"/>
    <s v="Technology"/>
    <s v="Computer Peripherals"/>
    <x v="5"/>
    <x v="418"/>
    <n v="0.41"/>
    <s v="United States"/>
    <s v="East"/>
    <s v="District of Columbia"/>
    <s v="Washington"/>
    <n v="20016"/>
    <d v="2015-06-28T00:00:00"/>
    <x v="177"/>
    <n v="-17.03"/>
    <n v="48"/>
    <n v="2373.3200000000002"/>
    <n v="11206"/>
    <n v="49.9"/>
    <s v="Erin"/>
  </r>
  <r>
    <n v="1193"/>
    <s v="Louis Parrish"/>
    <s v="Low"/>
    <n v="0.03"/>
    <n v="28.53"/>
    <n v="1.49"/>
    <s v="Regular Air"/>
    <s v="Small Business"/>
    <s v="Office Supplies"/>
    <s v="Binders and Binder Accessories"/>
    <x v="5"/>
    <x v="581"/>
    <n v="0.38"/>
    <s v="United States"/>
    <s v="East"/>
    <s v="District of Columbia"/>
    <s v="Washington"/>
    <n v="20016"/>
    <d v="2015-06-28T00:00:00"/>
    <x v="178"/>
    <n v="39.627000000000002"/>
    <n v="11"/>
    <n v="325.73"/>
    <n v="11206"/>
    <n v="28.5"/>
    <s v="Erin"/>
  </r>
  <r>
    <n v="1203"/>
    <s v="Judy Merritt"/>
    <s v="Low"/>
    <n v="0.09"/>
    <n v="49.99"/>
    <n v="19.989999999999998"/>
    <s v="Regular Air"/>
    <s v="Small Business"/>
    <s v="Technology"/>
    <s v="Computer Peripherals"/>
    <x v="5"/>
    <x v="418"/>
    <n v="0.41"/>
    <s v="United States"/>
    <s v="East"/>
    <s v="Rhode Island"/>
    <s v="Cranston"/>
    <n v="2920"/>
    <d v="2015-06-28T00:00:00"/>
    <x v="177"/>
    <n v="-8.5150000000000006"/>
    <n v="12"/>
    <n v="593.33000000000004"/>
    <n v="87587"/>
    <n v="49.9"/>
    <s v="Erin"/>
  </r>
  <r>
    <n v="2801"/>
    <s v="Jimmy Wang"/>
    <s v="Low"/>
    <n v="0"/>
    <n v="17.52"/>
    <n v="8.17"/>
    <s v="Regular Air"/>
    <s v="Home Office"/>
    <s v="Office Supplies"/>
    <s v="Appliances"/>
    <x v="6"/>
    <x v="900"/>
    <n v="0.5"/>
    <s v="United States"/>
    <s v="West"/>
    <s v="Arizona"/>
    <s v="Chandler"/>
    <n v="85224"/>
    <d v="2015-06-28T00:00:00"/>
    <x v="180"/>
    <n v="52.764000000000003"/>
    <n v="15"/>
    <n v="284.33999999999997"/>
    <n v="91049"/>
    <n v="17.52"/>
    <s v="William"/>
  </r>
  <r>
    <n v="3226"/>
    <s v="Arthur Gold"/>
    <s v="Medium"/>
    <n v="0.06"/>
    <n v="22.24"/>
    <n v="1.99"/>
    <s v="Regular Air"/>
    <s v="Small Business"/>
    <s v="Technology"/>
    <s v="Computer Peripherals"/>
    <x v="1"/>
    <x v="901"/>
    <n v="0.43"/>
    <s v="United States"/>
    <s v="South"/>
    <s v="Tennessee"/>
    <s v="Hendersonville"/>
    <n v="37075"/>
    <d v="2015-06-28T00:00:00"/>
    <x v="177"/>
    <n v="95.388000000000005"/>
    <n v="12"/>
    <n v="255.88"/>
    <n v="86509"/>
    <n v="22.18"/>
    <s v="Sam"/>
  </r>
  <r>
    <n v="2448"/>
    <s v="Melanie Morrow"/>
    <s v="High"/>
    <n v="0.09"/>
    <n v="6.48"/>
    <n v="7.03"/>
    <s v="Regular Air"/>
    <s v="Consumer"/>
    <s v="Office Supplies"/>
    <s v="Paper"/>
    <x v="5"/>
    <x v="782"/>
    <n v="0.37"/>
    <s v="United States"/>
    <s v="Central"/>
    <s v="Minnesota"/>
    <s v="Edina"/>
    <n v="55410"/>
    <d v="2015-06-29T00:00:00"/>
    <x v="178"/>
    <n v="-126.208"/>
    <n v="16"/>
    <n v="96.96"/>
    <n v="87790"/>
    <n v="6.3900000000000006"/>
    <s v="Chris"/>
  </r>
  <r>
    <n v="3374"/>
    <s v="Jamie Ward"/>
    <s v="High"/>
    <n v="0.05"/>
    <n v="73.98"/>
    <n v="12.14"/>
    <s v="Regular Air"/>
    <s v="Home Office"/>
    <s v="Technology"/>
    <s v="Computer Peripherals"/>
    <x v="5"/>
    <x v="232"/>
    <n v="0.67"/>
    <s v="United States"/>
    <s v="East"/>
    <s v="Maryland"/>
    <s v="Odenton"/>
    <n v="21113"/>
    <d v="2015-06-29T00:00:00"/>
    <x v="177"/>
    <n v="-1.9039999999999999"/>
    <n v="8"/>
    <n v="600.4"/>
    <n v="87474"/>
    <n v="73.930000000000007"/>
    <s v="Erin"/>
  </r>
  <r>
    <n v="3374"/>
    <s v="Jamie Ward"/>
    <s v="High"/>
    <n v="0"/>
    <n v="5.98"/>
    <n v="7.15"/>
    <s v="Regular Air"/>
    <s v="Home Office"/>
    <s v="Office Supplies"/>
    <s v="Paper"/>
    <x v="5"/>
    <x v="786"/>
    <n v="0.36"/>
    <s v="United States"/>
    <s v="East"/>
    <s v="Maryland"/>
    <s v="Odenton"/>
    <n v="21113"/>
    <d v="2015-06-29T00:00:00"/>
    <x v="178"/>
    <n v="-37.048000000000002"/>
    <n v="5"/>
    <n v="34.25"/>
    <n v="87474"/>
    <n v="5.98"/>
    <s v="Erin"/>
  </r>
  <r>
    <n v="3374"/>
    <s v="Jamie Ward"/>
    <s v="High"/>
    <n v="0.09"/>
    <n v="3.57"/>
    <n v="4.17"/>
    <s v="Regular Air"/>
    <s v="Home Office"/>
    <s v="Office Supplies"/>
    <s v="Pens &amp; Art Supplies"/>
    <x v="1"/>
    <x v="252"/>
    <n v="0.59"/>
    <s v="United States"/>
    <s v="East"/>
    <s v="Maryland"/>
    <s v="Odenton"/>
    <n v="21113"/>
    <d v="2015-06-29T00:00:00"/>
    <x v="178"/>
    <n v="-56.887999999999998"/>
    <n v="9"/>
    <n v="31.45"/>
    <n v="87474"/>
    <n v="3.48"/>
    <s v="Erin"/>
  </r>
  <r>
    <n v="1502"/>
    <s v="Renee Huang"/>
    <s v="Low"/>
    <n v="0.08"/>
    <n v="5.84"/>
    <n v="1"/>
    <s v="Express Air"/>
    <s v="Small Business"/>
    <s v="Office Supplies"/>
    <s v="Pens &amp; Art Supplies"/>
    <x v="2"/>
    <x v="902"/>
    <n v="0.38"/>
    <s v="United States"/>
    <s v="South"/>
    <s v="Florida"/>
    <s v="Coral Springs"/>
    <n v="33065"/>
    <d v="2015-06-29T00:00:00"/>
    <x v="180"/>
    <n v="731.92200000000003"/>
    <n v="11"/>
    <n v="61.39"/>
    <n v="89194"/>
    <n v="5.76"/>
    <s v="Sam"/>
  </r>
  <r>
    <n v="1502"/>
    <s v="Renee Huang"/>
    <s v="Low"/>
    <n v="0"/>
    <n v="205.99"/>
    <n v="8.99"/>
    <s v="Regular Air"/>
    <s v="Small Business"/>
    <s v="Technology"/>
    <s v="Telephones and Communication"/>
    <x v="5"/>
    <x v="331"/>
    <n v="0.6"/>
    <s v="United States"/>
    <s v="South"/>
    <s v="Florida"/>
    <s v="Coral Springs"/>
    <n v="33065"/>
    <d v="2015-06-29T00:00:00"/>
    <x v="182"/>
    <n v="186.55799999999999"/>
    <n v="13"/>
    <n v="2435.52"/>
    <n v="89194"/>
    <n v="205.99"/>
    <s v="Sam"/>
  </r>
  <r>
    <n v="1109"/>
    <s v="Dennis Welch"/>
    <s v="Medium"/>
    <n v="0.08"/>
    <n v="8.3699999999999992"/>
    <n v="10.16"/>
    <s v="Regular Air"/>
    <s v="Consumer"/>
    <s v="Furniture"/>
    <s v="Office Furnishings"/>
    <x v="4"/>
    <x v="509"/>
    <n v="0.59"/>
    <s v="United States"/>
    <s v="Central"/>
    <s v="Texas"/>
    <s v="Laredo"/>
    <n v="78041"/>
    <d v="2015-06-29T00:00:00"/>
    <x v="181"/>
    <n v="-169.232"/>
    <n v="13"/>
    <n v="108.99"/>
    <n v="86410"/>
    <n v="8.2899999999999991"/>
    <s v="Chris"/>
  </r>
  <r>
    <n v="1183"/>
    <s v="Becky O'Brien"/>
    <s v="Not Specified"/>
    <n v="0.04"/>
    <n v="35.99"/>
    <n v="3.3"/>
    <s v="Regular Air"/>
    <s v="Home Office"/>
    <s v="Technology"/>
    <s v="Telephones and Communication"/>
    <x v="1"/>
    <x v="612"/>
    <n v="0.39"/>
    <s v="United States"/>
    <s v="West"/>
    <s v="Utah"/>
    <s v="Springville"/>
    <n v="84663"/>
    <d v="2015-06-29T00:00:00"/>
    <x v="181"/>
    <n v="184.19550000000001"/>
    <n v="9"/>
    <n v="266.95"/>
    <n v="86914"/>
    <n v="35.950000000000003"/>
    <s v="William"/>
  </r>
  <r>
    <n v="699"/>
    <s v="Jenny Gold"/>
    <s v="High"/>
    <n v="0.01"/>
    <n v="7.89"/>
    <n v="2.82"/>
    <s v="Regular Air"/>
    <s v="Consumer"/>
    <s v="Office Supplies"/>
    <s v="Rubber Bands"/>
    <x v="2"/>
    <x v="903"/>
    <n v="0.4"/>
    <s v="United States"/>
    <s v="West"/>
    <s v="California"/>
    <s v="Los Angeles"/>
    <n v="90041"/>
    <d v="2015-06-30T00:00:00"/>
    <x v="178"/>
    <n v="38.700000000000003"/>
    <n v="32"/>
    <n v="274.26"/>
    <n v="36647"/>
    <n v="7.88"/>
    <s v="William"/>
  </r>
  <r>
    <n v="699"/>
    <s v="Jenny Gold"/>
    <s v="High"/>
    <n v="0.09"/>
    <n v="3.68"/>
    <n v="1.32"/>
    <s v="Regular Air"/>
    <s v="Consumer"/>
    <s v="Office Supplies"/>
    <s v="Scissors, Rulers and Trimmers"/>
    <x v="2"/>
    <x v="783"/>
    <n v="0.83"/>
    <s v="United States"/>
    <s v="West"/>
    <s v="California"/>
    <s v="Los Angeles"/>
    <n v="90041"/>
    <d v="2015-06-30T00:00:00"/>
    <x v="178"/>
    <n v="-21.91"/>
    <n v="24"/>
    <n v="83.16"/>
    <n v="36647"/>
    <n v="3.5900000000000003"/>
    <s v="William"/>
  </r>
  <r>
    <n v="699"/>
    <s v="Jenny Gold"/>
    <s v="High"/>
    <n v="0.1"/>
    <n v="9.7100000000000009"/>
    <n v="9.4499999999999993"/>
    <s v="Regular Air"/>
    <s v="Consumer"/>
    <s v="Office Supplies"/>
    <s v="Storage &amp; Organization"/>
    <x v="5"/>
    <x v="386"/>
    <n v="0.6"/>
    <s v="United States"/>
    <s v="West"/>
    <s v="California"/>
    <s v="Los Angeles"/>
    <n v="90041"/>
    <d v="2015-06-30T00:00:00"/>
    <x v="180"/>
    <n v="-119.77"/>
    <n v="27"/>
    <n v="261.93"/>
    <n v="36647"/>
    <n v="9.6100000000000012"/>
    <s v="William"/>
  </r>
  <r>
    <n v="702"/>
    <s v="Kelly O'Connor"/>
    <s v="High"/>
    <n v="0.01"/>
    <n v="7.89"/>
    <n v="2.82"/>
    <s v="Regular Air"/>
    <s v="Consumer"/>
    <s v="Office Supplies"/>
    <s v="Rubber Bands"/>
    <x v="2"/>
    <x v="903"/>
    <n v="0.4"/>
    <s v="United States"/>
    <s v="West"/>
    <s v="California"/>
    <s v="Santa Rosa"/>
    <n v="95404"/>
    <d v="2015-06-30T00:00:00"/>
    <x v="178"/>
    <n v="46.44"/>
    <n v="8"/>
    <n v="68.56"/>
    <n v="87979"/>
    <n v="7.88"/>
    <s v="William"/>
  </r>
  <r>
    <n v="702"/>
    <s v="Kelly O'Connor"/>
    <s v="High"/>
    <n v="0.09"/>
    <n v="3.68"/>
    <n v="1.32"/>
    <s v="Regular Air"/>
    <s v="Consumer"/>
    <s v="Office Supplies"/>
    <s v="Scissors, Rulers and Trimmers"/>
    <x v="2"/>
    <x v="783"/>
    <n v="0.83"/>
    <s v="United States"/>
    <s v="West"/>
    <s v="California"/>
    <s v="Santa Rosa"/>
    <n v="95404"/>
    <d v="2015-06-30T00:00:00"/>
    <x v="178"/>
    <n v="-17.527999999999999"/>
    <n v="6"/>
    <n v="20.79"/>
    <n v="87979"/>
    <n v="3.5900000000000003"/>
    <s v="William"/>
  </r>
  <r>
    <n v="702"/>
    <s v="Kelly O'Connor"/>
    <s v="High"/>
    <n v="0.1"/>
    <n v="9.7100000000000009"/>
    <n v="9.4499999999999993"/>
    <s v="Regular Air"/>
    <s v="Consumer"/>
    <s v="Office Supplies"/>
    <s v="Storage &amp; Organization"/>
    <x v="5"/>
    <x v="386"/>
    <n v="0.6"/>
    <s v="United States"/>
    <s v="West"/>
    <s v="California"/>
    <s v="Santa Rosa"/>
    <n v="95404"/>
    <d v="2015-06-30T00:00:00"/>
    <x v="180"/>
    <n v="-95.816000000000003"/>
    <n v="7"/>
    <n v="67.91"/>
    <n v="87979"/>
    <n v="9.6100000000000012"/>
    <s v="William"/>
  </r>
  <r>
    <n v="1307"/>
    <s v="Teresa Hill"/>
    <s v="Low"/>
    <n v="0.04"/>
    <n v="8.33"/>
    <n v="1.99"/>
    <s v="Regular Air"/>
    <s v="Small Business"/>
    <s v="Technology"/>
    <s v="Computer Peripherals"/>
    <x v="1"/>
    <x v="376"/>
    <n v="0.52"/>
    <s v="United States"/>
    <s v="West"/>
    <s v="Oregon"/>
    <s v="Coos Bay"/>
    <n v="97420"/>
    <d v="2015-06-30T00:00:00"/>
    <x v="183"/>
    <n v="44.892000000000003"/>
    <n v="16"/>
    <n v="131.26"/>
    <n v="91451"/>
    <n v="8.2900000000000009"/>
    <s v="William"/>
  </r>
  <r>
    <n v="2089"/>
    <s v="Annie Odom"/>
    <s v="Low"/>
    <n v="0.06"/>
    <n v="38.06"/>
    <n v="4.5"/>
    <s v="Regular Air"/>
    <s v="Corporate"/>
    <s v="Office Supplies"/>
    <s v="Appliances"/>
    <x v="5"/>
    <x v="904"/>
    <n v="0.56000000000000005"/>
    <s v="United States"/>
    <s v="East"/>
    <s v="New York"/>
    <s v="New City"/>
    <n v="10956"/>
    <d v="2015-06-30T00:00:00"/>
    <x v="184"/>
    <n v="450.45960000000002"/>
    <n v="17"/>
    <n v="652.84"/>
    <n v="88348"/>
    <n v="38"/>
    <s v="Erin"/>
  </r>
  <r>
    <n v="2089"/>
    <s v="Annie Odom"/>
    <s v="Low"/>
    <n v="0.08"/>
    <n v="599.99"/>
    <n v="24.49"/>
    <s v="Regular Air"/>
    <s v="Corporate"/>
    <s v="Technology"/>
    <s v="Copiers and Fax"/>
    <x v="4"/>
    <x v="905"/>
    <n v="0.37"/>
    <s v="United States"/>
    <s v="East"/>
    <s v="New York"/>
    <s v="New City"/>
    <n v="10956"/>
    <d v="2015-06-30T00:00:00"/>
    <x v="185"/>
    <n v="8798.1831000000002"/>
    <n v="22"/>
    <n v="12750.99"/>
    <n v="88348"/>
    <n v="599.91"/>
    <s v="Erin"/>
  </r>
  <r>
    <n v="2089"/>
    <s v="Annie Odom"/>
    <s v="Low"/>
    <n v="0.1"/>
    <n v="3.98"/>
    <n v="2.97"/>
    <s v="Express Air"/>
    <s v="Corporate"/>
    <s v="Office Supplies"/>
    <s v="Paper"/>
    <x v="2"/>
    <x v="906"/>
    <n v="0.35"/>
    <s v="United States"/>
    <s v="East"/>
    <s v="New York"/>
    <s v="New City"/>
    <n v="10956"/>
    <d v="2015-06-30T00:00:00"/>
    <x v="186"/>
    <n v="-5.3849999999999998"/>
    <n v="5"/>
    <n v="20.54"/>
    <n v="88348"/>
    <n v="3.88"/>
    <s v="Erin"/>
  </r>
  <r>
    <n v="2882"/>
    <s v="Andrew Gonzalez"/>
    <s v="Low"/>
    <n v="0.05"/>
    <n v="63.94"/>
    <n v="14.48"/>
    <s v="Express Air"/>
    <s v="Consumer"/>
    <s v="Furniture"/>
    <s v="Office Furnishings"/>
    <x v="5"/>
    <x v="639"/>
    <n v="0.46"/>
    <s v="United States"/>
    <s v="South"/>
    <s v="North Carolina"/>
    <s v="Charlotte"/>
    <n v="28206"/>
    <d v="2015-06-30T00:00:00"/>
    <x v="183"/>
    <n v="270.87430000000001"/>
    <n v="21"/>
    <n v="1336.35"/>
    <n v="40224"/>
    <n v="63.89"/>
    <s v="Sam"/>
  </r>
  <r>
    <n v="2885"/>
    <s v="Gary Frazier"/>
    <s v="Low"/>
    <n v="0.05"/>
    <n v="63.94"/>
    <n v="14.48"/>
    <s v="Express Air"/>
    <s v="Consumer"/>
    <s v="Furniture"/>
    <s v="Office Furnishings"/>
    <x v="5"/>
    <x v="639"/>
    <n v="0.46"/>
    <s v="United States"/>
    <s v="East"/>
    <s v="Ohio"/>
    <s v="North Royalton"/>
    <n v="44133"/>
    <d v="2015-06-30T00:00:00"/>
    <x v="183"/>
    <n v="219.54419999999999"/>
    <n v="5"/>
    <n v="318.18"/>
    <n v="87634"/>
    <n v="63.89"/>
    <s v="Erin"/>
  </r>
  <r>
    <n v="1384"/>
    <s v="George McLamb"/>
    <s v="Not Specified"/>
    <n v="7.0000000000000007E-2"/>
    <n v="11.29"/>
    <n v="5.03"/>
    <s v="Regular Air"/>
    <s v="Consumer"/>
    <s v="Office Supplies"/>
    <s v="Storage &amp; Organization"/>
    <x v="5"/>
    <x v="405"/>
    <n v="0.59"/>
    <s v="United States"/>
    <s v="South"/>
    <s v="Virginia"/>
    <s v="Alexandria"/>
    <n v="22304"/>
    <d v="2015-06-30T00:00:00"/>
    <x v="182"/>
    <n v="-163.03"/>
    <n v="11"/>
    <n v="123.18"/>
    <n v="89407"/>
    <n v="11.219999999999999"/>
    <s v="Sam"/>
  </r>
  <r>
    <n v="1472"/>
    <s v="Tommy Ellis Ritchie"/>
    <s v="Not Specified"/>
    <n v="0.02"/>
    <n v="30.98"/>
    <n v="6.5"/>
    <s v="Express Air"/>
    <s v="Home Office"/>
    <s v="Technology"/>
    <s v="Computer Peripherals"/>
    <x v="5"/>
    <x v="879"/>
    <n v="0.79"/>
    <s v="United States"/>
    <s v="East"/>
    <s v="Ohio"/>
    <s v="Westlake"/>
    <n v="44145"/>
    <d v="2015-06-30T00:00:00"/>
    <x v="178"/>
    <n v="-44.624000000000002"/>
    <n v="17"/>
    <n v="552.89"/>
    <n v="87078"/>
    <n v="30.96"/>
    <s v="Erin"/>
  </r>
  <r>
    <n v="2276"/>
    <s v="Dennis Block Richardson"/>
    <s v="Not Specified"/>
    <n v="0.01"/>
    <n v="195.99"/>
    <n v="8.99"/>
    <s v="Regular Air"/>
    <s v="Consumer"/>
    <s v="Technology"/>
    <s v="Telephones and Communication"/>
    <x v="5"/>
    <x v="435"/>
    <n v="0.6"/>
    <s v="United States"/>
    <s v="East"/>
    <s v="New York"/>
    <s v="Niagara Falls"/>
    <n v="14304"/>
    <d v="2015-06-30T00:00:00"/>
    <x v="177"/>
    <n v="2653.7813999999998"/>
    <n v="22"/>
    <n v="3846.06"/>
    <n v="91502"/>
    <n v="195.98000000000002"/>
    <s v="Erin"/>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s v="Tables"/>
    <s v="Jumbo Box"/>
    <s v="Bretford CR4500 Series Slim Rectangular Table"/>
    <n v="0.62"/>
    <s v="United States"/>
    <x v="0"/>
    <x v="0"/>
    <s v="Clinton"/>
    <n v="39056"/>
    <d v="2015-01-01T00:00:00"/>
    <d v="2015-01-04T00:00:00"/>
    <n v="-337.09199999999998"/>
    <n v="2"/>
    <n v="723.54"/>
    <n v="87486"/>
    <n v="348.2"/>
    <s v="Sam"/>
  </r>
  <r>
    <n v="2124"/>
    <s v="Paige Powers"/>
    <s v="High"/>
    <n v="0.04"/>
    <n v="45.19"/>
    <n v="1.99"/>
    <s v="Regular Air"/>
    <s v="Consumer"/>
    <s v="Technology"/>
    <s v="Computer Peripherals"/>
    <s v="Small Pack"/>
    <s v="Verbatim DVD-RAM, 9.4GB, Rewritable, Type 1, DS, DataLife Plus"/>
    <n v="0.55000000000000004"/>
    <s v="United States"/>
    <x v="0"/>
    <x v="1"/>
    <s v="West Memphis"/>
    <n v="72301"/>
    <d v="2015-01-01T00:00:00"/>
    <d v="2015-01-02T00:00:00"/>
    <n v="-61.194000000000003"/>
    <n v="13"/>
    <n v="609.09"/>
    <n v="89665"/>
    <n v="45.15"/>
    <s v="Sam"/>
  </r>
  <r>
    <n v="1418"/>
    <s v="Rebecca Lindsey"/>
    <s v="Low"/>
    <n v="7.0000000000000007E-2"/>
    <n v="4.84"/>
    <n v="0.71"/>
    <s v="Regular Air"/>
    <s v="Small Business"/>
    <s v="Office Supplies"/>
    <s v="Pens &amp; Art Supplies"/>
    <s v="Wrap Bag"/>
    <s v="*Staples* Highlighting Markers"/>
    <n v="0.52"/>
    <s v="United States"/>
    <x v="1"/>
    <x v="2"/>
    <s v="Kokomo"/>
    <n v="46901"/>
    <d v="2015-01-01T00:00:00"/>
    <d v="2015-01-03T00:00:00"/>
    <n v="25.240200000000002"/>
    <n v="8"/>
    <n v="36.58"/>
    <n v="90539"/>
    <n v="4.7699999999999996"/>
    <s v="Chris"/>
  </r>
  <r>
    <n v="1425"/>
    <s v="Gregory Crane"/>
    <s v="Low"/>
    <n v="0.04"/>
    <n v="2036.48"/>
    <n v="14.7"/>
    <s v="Delivery Truck"/>
    <s v="Small Business"/>
    <s v="Technology"/>
    <s v="Office Machines"/>
    <s v="Jumbo Drum"/>
    <s v="Lexmark 4227 Plus Dot Matrix Printer"/>
    <n v="0.55000000000000004"/>
    <s v="United States"/>
    <x v="2"/>
    <x v="3"/>
    <s v="Fort Collins"/>
    <n v="80525"/>
    <d v="2015-01-01T00:00:00"/>
    <d v="2015-01-06T00:00:00"/>
    <n v="-4793.0039999999999"/>
    <n v="1"/>
    <n v="2013.67"/>
    <n v="89450"/>
    <n v="2036.44"/>
    <s v="William"/>
  </r>
  <r>
    <n v="3275"/>
    <s v="Tamara Dickinson"/>
    <s v="Low"/>
    <n v="0.04"/>
    <n v="449.99"/>
    <n v="24.49"/>
    <s v="Regular Air"/>
    <s v="Small Business"/>
    <s v="Technology"/>
    <s v="Copiers and Fax"/>
    <s v="Large Box"/>
    <s v="Canon PC940 Copier"/>
    <n v="0.52"/>
    <s v="United States"/>
    <x v="2"/>
    <x v="4"/>
    <s v="Mount Vernon"/>
    <n v="98273"/>
    <d v="2015-01-01T00:00:00"/>
    <d v="2015-01-05T00:00:00"/>
    <n v="3576.8841000000002"/>
    <n v="12"/>
    <n v="5183.8900000000003"/>
    <n v="86234"/>
    <n v="449.95"/>
    <s v="William"/>
  </r>
  <r>
    <n v="3275"/>
    <s v="Tamara Dickinson"/>
    <s v="Low"/>
    <n v="0.01"/>
    <n v="5.84"/>
    <n v="1.2"/>
    <s v="Regular Air"/>
    <s v="Small Business"/>
    <s v="Office Supplies"/>
    <s v="Pens &amp; Art Supplies"/>
    <s v="Wrap Bag"/>
    <s v="Newell 312"/>
    <n v="0.55000000000000004"/>
    <s v="United States"/>
    <x v="2"/>
    <x v="4"/>
    <s v="Mount Vernon"/>
    <n v="98273"/>
    <d v="2015-01-01T00:00:00"/>
    <d v="2015-01-10T00:00:00"/>
    <n v="20.38"/>
    <n v="6"/>
    <n v="36.090000000000003"/>
    <n v="86234"/>
    <n v="5.83"/>
    <s v="William"/>
  </r>
  <r>
    <n v="1910"/>
    <s v="Sean Stephenson"/>
    <s v="Not Specified"/>
    <n v="0.02"/>
    <n v="29.17"/>
    <n v="6.27"/>
    <s v="Regular Air"/>
    <s v="Home Office"/>
    <s v="Office Supplies"/>
    <s v="Binders and Binder Accessories"/>
    <s v="Small Box"/>
    <s v="Binding Machine Supplies"/>
    <n v="0.37"/>
    <s v="United States"/>
    <x v="0"/>
    <x v="5"/>
    <s v="Peachtree City"/>
    <n v="30269"/>
    <d v="2015-01-01T00:00:00"/>
    <d v="2015-01-02T00:00:00"/>
    <n v="36.905999999999999"/>
    <n v="2"/>
    <n v="63.32"/>
    <n v="91371"/>
    <n v="29.150000000000002"/>
    <s v="Sam"/>
  </r>
  <r>
    <n v="674"/>
    <s v="Albert Frost"/>
    <s v="Critical"/>
    <n v="0.06"/>
    <n v="161.55000000000001"/>
    <n v="19.989999999999998"/>
    <s v="Regular Air"/>
    <s v="Small Business"/>
    <s v="Office Supplies"/>
    <s v="Storage &amp; Organization"/>
    <s v="Small Box"/>
    <s v="Fellowes Super Stor/Drawer® Files"/>
    <n v="0.66"/>
    <s v="United States"/>
    <x v="1"/>
    <x v="6"/>
    <s v="Raytown"/>
    <n v="64133"/>
    <d v="2015-01-02T00:00:00"/>
    <d v="2015-01-03T00:00:00"/>
    <n v="-7.58"/>
    <n v="3"/>
    <n v="485.01"/>
    <n v="88174"/>
    <n v="161.49"/>
    <s v="Chris"/>
  </r>
  <r>
    <n v="950"/>
    <s v="Jane Shah"/>
    <s v="Critical"/>
    <n v="0.06"/>
    <n v="40.98"/>
    <n v="2.99"/>
    <s v="Regular Air"/>
    <s v="Consumer"/>
    <s v="Office Supplies"/>
    <s v="Binders and Binder Accessories"/>
    <s v="Small Box"/>
    <s v="Avery Trapezoid Ring Binder, 3&quot; Capacity, Black, 1040 sheets"/>
    <n v="0.36"/>
    <s v="United States"/>
    <x v="1"/>
    <x v="7"/>
    <s v="Prior Lake"/>
    <n v="55372"/>
    <d v="2015-01-02T00:00:00"/>
    <d v="2015-01-04T00:00:00"/>
    <n v="-14.801880000000001"/>
    <n v="1"/>
    <n v="41.6"/>
    <n v="89083"/>
    <n v="40.919999999999995"/>
    <s v="Chris"/>
  </r>
  <r>
    <n v="1155"/>
    <s v="Alex Nicholson"/>
    <s v="Critical"/>
    <n v="0.09"/>
    <n v="9.11"/>
    <n v="2.15"/>
    <s v="Express Air"/>
    <s v="Consumer"/>
    <s v="Office Supplies"/>
    <s v="Paper"/>
    <s v="Wrap Bag"/>
    <s v="Black Print Carbonless Snap-Off® Rapid Letter, 8 1/2&quot; x 7&quot;"/>
    <n v="0.4"/>
    <s v="United States"/>
    <x v="2"/>
    <x v="8"/>
    <s v="Montebello"/>
    <n v="90640"/>
    <d v="2015-01-02T00:00:00"/>
    <d v="2015-01-04T00:00:00"/>
    <n v="20.299600000000002"/>
    <n v="4"/>
    <n v="34.409999999999997"/>
    <n v="90853"/>
    <n v="9.02"/>
    <s v="William"/>
  </r>
  <r>
    <n v="1155"/>
    <s v="Alex Nicholson"/>
    <s v="Critical"/>
    <n v="0.08"/>
    <n v="15.04"/>
    <n v="1.97"/>
    <s v="Regular Air"/>
    <s v="Consumer"/>
    <s v="Office Supplies"/>
    <s v="Paper"/>
    <s v="Wrap Bag"/>
    <s v="White GlueTop Scratch Pads"/>
    <n v="0.39"/>
    <s v="United States"/>
    <x v="2"/>
    <x v="8"/>
    <s v="Montebello"/>
    <n v="90640"/>
    <d v="2015-01-02T00:00:00"/>
    <d v="2015-01-02T00:00:00"/>
    <n v="108.5163"/>
    <n v="11"/>
    <n v="157.27000000000001"/>
    <n v="90853"/>
    <n v="14.959999999999999"/>
    <s v="William"/>
  </r>
  <r>
    <n v="2256"/>
    <s v="Lloyd Levin"/>
    <s v="Critical"/>
    <n v="7.0000000000000007E-2"/>
    <n v="60.97"/>
    <n v="4.5"/>
    <s v="Express Air"/>
    <s v="Corporate"/>
    <s v="Office Supplies"/>
    <s v="Appliances"/>
    <s v="Small Box"/>
    <s v="Tripp Lite Isotel 6 Outlet Surge Protector with Fax/Modem Protection"/>
    <n v="0.56000000000000005"/>
    <s v="United States"/>
    <x v="0"/>
    <x v="9"/>
    <s v="New Bern"/>
    <n v="28560"/>
    <d v="2015-01-02T00:00:00"/>
    <d v="2015-01-04T00:00:00"/>
    <n v="-42.588000000000001"/>
    <n v="6"/>
    <n v="361.72"/>
    <n v="87963"/>
    <n v="60.9"/>
    <s v="Sam"/>
  </r>
  <r>
    <n v="949"/>
    <s v=" "/>
    <s v="Critical"/>
    <n v="0.06"/>
    <n v="40.98"/>
    <n v="2.99"/>
    <s v="Regular Air"/>
    <s v="Consumer"/>
    <s v="Office Supplies"/>
    <s v="Binders and Binder Accessories"/>
    <s v="Small Box"/>
    <s v="Avery Trapezoid Ring Binder, 3&quot; Capacity, Black, 1040 sheets"/>
    <n v="0.36"/>
    <s v="United States"/>
    <x v="2"/>
    <x v="8"/>
    <s v="Los Angeles"/>
    <n v="90049"/>
    <d v="2015-01-02T00:00:00"/>
    <d v="2015-01-04T00:00:00"/>
    <n v="-19.0992"/>
    <n v="3"/>
    <n v="124.81"/>
    <n v="9285"/>
    <n v="40.919999999999995"/>
    <s v="William"/>
  </r>
  <r>
    <n v="1136"/>
    <s v="Carmen McPherson"/>
    <s v="High"/>
    <n v="0.09"/>
    <n v="270.97000000000003"/>
    <n v="28.06"/>
    <s v="Delivery Truck"/>
    <s v="Consumer"/>
    <s v="Technology"/>
    <s v="Office Machines"/>
    <s v="Jumbo Drum"/>
    <s v="Epson LQ-570e Dot Matrix Printer"/>
    <n v="0.56000000000000005"/>
    <s v="United States"/>
    <x v="1"/>
    <x v="10"/>
    <s v="Carol Stream"/>
    <n v="60188"/>
    <d v="2015-01-02T00:00:00"/>
    <d v="2015-01-04T00:00:00"/>
    <n v="2660.1432"/>
    <n v="15"/>
    <n v="3855.28"/>
    <n v="87940"/>
    <n v="270.88000000000005"/>
    <s v="Chris"/>
  </r>
  <r>
    <n v="67"/>
    <s v="Ellen McCormick"/>
    <s v="Low"/>
    <n v="0.05"/>
    <n v="155.06"/>
    <n v="7.07"/>
    <s v="Regular Air"/>
    <s v="Corporate"/>
    <s v="Office Supplies"/>
    <s v="Storage &amp; Organization"/>
    <s v="Small Box"/>
    <s v="Dual Level, Single-Width Filing Carts"/>
    <n v="0.59"/>
    <s v="United States"/>
    <x v="2"/>
    <x v="8"/>
    <s v="Napa"/>
    <n v="94559"/>
    <d v="2015-01-02T00:00:00"/>
    <d v="2015-01-09T00:00:00"/>
    <n v="845.66399999999999"/>
    <n v="8"/>
    <n v="1225.5999999999999"/>
    <n v="87946"/>
    <n v="155.01"/>
    <s v="William"/>
  </r>
  <r>
    <n v="68"/>
    <s v="Scott Bunn"/>
    <s v="Low"/>
    <n v="0"/>
    <n v="291.73"/>
    <n v="48.8"/>
    <s v="Delivery Truck"/>
    <s v="Corporate"/>
    <s v="Furniture"/>
    <s v="Chairs &amp; Chairmats"/>
    <s v="Jumbo Drum"/>
    <s v="Hon 4070 Series Pagoda™ Armless Upholstered Stacking Chairs"/>
    <n v="0.56000000000000005"/>
    <s v="United States"/>
    <x v="3"/>
    <x v="11"/>
    <s v="New York City"/>
    <n v="10177"/>
    <d v="2015-01-02T00:00:00"/>
    <d v="2015-01-02T00:00:00"/>
    <n v="-308.928"/>
    <n v="4"/>
    <n v="1239.06"/>
    <n v="37537"/>
    <n v="291.73"/>
    <s v="Erin"/>
  </r>
  <r>
    <n v="68"/>
    <s v="Scott Bunn"/>
    <s v="Low"/>
    <n v="7.0000000000000007E-2"/>
    <n v="100.98"/>
    <n v="45"/>
    <s v="Delivery Truck"/>
    <s v="Corporate"/>
    <s v="Furniture"/>
    <s v="Chairs &amp; Chairmats"/>
    <s v="Jumbo Drum"/>
    <s v="Hon Valutask™ Swivel Chairs"/>
    <n v="0.69"/>
    <s v="United States"/>
    <x v="3"/>
    <x v="11"/>
    <s v="New York City"/>
    <n v="10177"/>
    <d v="2015-01-02T00:00:00"/>
    <d v="2015-01-04T00:00:00"/>
    <n v="-1679.76"/>
    <n v="43"/>
    <n v="4083.19"/>
    <n v="37537"/>
    <n v="100.91000000000001"/>
    <s v="Erin"/>
  </r>
  <r>
    <n v="68"/>
    <s v="Scott Bunn"/>
    <s v="Low"/>
    <n v="0.05"/>
    <n v="155.06"/>
    <n v="7.07"/>
    <s v="Regular Air"/>
    <s v="Corporate"/>
    <s v="Office Supplies"/>
    <s v="Storage &amp; Organization"/>
    <s v="Small Box"/>
    <s v="Dual Level, Single-Width Filing Carts"/>
    <n v="0.59"/>
    <s v="United States"/>
    <x v="3"/>
    <x v="11"/>
    <s v="New York City"/>
    <n v="10177"/>
    <d v="2015-01-02T00:00:00"/>
    <d v="2015-01-09T00:00:00"/>
    <n v="575.39599999999996"/>
    <n v="32"/>
    <n v="4902.38"/>
    <n v="37537"/>
    <n v="155.01"/>
    <s v="Erin"/>
  </r>
  <r>
    <n v="164"/>
    <s v="Robin Kramer Vaughn"/>
    <s v="Medium"/>
    <n v="0.05"/>
    <n v="100.98"/>
    <n v="35.840000000000003"/>
    <s v="Delivery Truck"/>
    <s v="Home Office"/>
    <s v="Furniture"/>
    <s v="Bookcases"/>
    <s v="Jumbo Box"/>
    <s v="Bush Westfield Collection Bookcases, Fully Assembled"/>
    <n v="0.62"/>
    <s v="United States"/>
    <x v="2"/>
    <x v="4"/>
    <s v="Richland"/>
    <n v="99352"/>
    <d v="2015-01-02T00:00:00"/>
    <d v="2015-01-04T00:00:00"/>
    <n v="-111.4"/>
    <n v="7"/>
    <n v="715.55"/>
    <n v="89961"/>
    <n v="100.93"/>
    <s v="William"/>
  </r>
  <r>
    <n v="164"/>
    <s v="Robin Kramer Vaughn"/>
    <s v="Medium"/>
    <n v="0.02"/>
    <n v="4.9800000000000004"/>
    <n v="5.49"/>
    <s v="Regular Air"/>
    <s v="Home Office"/>
    <s v="Office Supplies"/>
    <s v="Paper"/>
    <s v="Small Box"/>
    <s v="Xerox 1952"/>
    <n v="0.38"/>
    <s v="United States"/>
    <x v="2"/>
    <x v="4"/>
    <s v="Richland"/>
    <n v="99352"/>
    <d v="2015-01-02T00:00:00"/>
    <d v="2015-01-03T00:00:00"/>
    <n v="-77.03"/>
    <n v="9"/>
    <n v="45.63"/>
    <n v="89961"/>
    <n v="4.9600000000000009"/>
    <s v="William"/>
  </r>
  <r>
    <n v="258"/>
    <s v="Allan Shields"/>
    <s v="Medium"/>
    <n v="0.05"/>
    <n v="17.48"/>
    <n v="1.99"/>
    <s v="Regular Air"/>
    <s v="Consumer"/>
    <s v="Technology"/>
    <s v="Computer Peripherals"/>
    <s v="Small Pack"/>
    <s v="Maxell Pro 80 Minute CD-R, 10/Pack"/>
    <n v="0.45"/>
    <s v="United States"/>
    <x v="0"/>
    <x v="12"/>
    <s v="Seminole"/>
    <n v="33772"/>
    <d v="2015-01-02T00:00:00"/>
    <d v="2015-01-04T00:00:00"/>
    <n v="-127.008"/>
    <n v="3"/>
    <n v="52.47"/>
    <n v="85858"/>
    <n v="17.43"/>
    <s v="Sam"/>
  </r>
  <r>
    <n v="349"/>
    <s v="Kim Weiss"/>
    <s v="Medium"/>
    <n v="0.04"/>
    <n v="99.23"/>
    <n v="8.99"/>
    <s v="Regular Air"/>
    <s v="Home Office"/>
    <s v="Furniture"/>
    <s v="Office Furnishings"/>
    <s v="Small Pack"/>
    <s v="GE 48&quot; Fluorescent Tube, Cool White Energy Saver, 34 Watts, 30/Box"/>
    <n v="0.35"/>
    <s v="United States"/>
    <x v="0"/>
    <x v="12"/>
    <s v="Miami"/>
    <n v="33132"/>
    <d v="2015-01-02T00:00:00"/>
    <d v="2015-01-04T00:00:00"/>
    <n v="1916.6757"/>
    <n v="54"/>
    <n v="5555.6"/>
    <n v="11527"/>
    <n v="99.19"/>
    <s v="Sam"/>
  </r>
  <r>
    <n v="351"/>
    <s v="Juanita Coley Knox"/>
    <s v="Medium"/>
    <n v="0.04"/>
    <n v="99.23"/>
    <n v="8.99"/>
    <s v="Regular Air"/>
    <s v="Home Office"/>
    <s v="Furniture"/>
    <s v="Office Furnishings"/>
    <s v="Small Pack"/>
    <s v="GE 48&quot; Fluorescent Tube, Cool White Energy Saver, 34 Watts, 30/Box"/>
    <n v="0.35"/>
    <s v="United States"/>
    <x v="3"/>
    <x v="11"/>
    <s v="Watertown"/>
    <n v="13601"/>
    <d v="2015-01-02T00:00:00"/>
    <d v="2015-01-04T00:00:00"/>
    <n v="993.83460000000002"/>
    <n v="14"/>
    <n v="1440.34"/>
    <n v="88686"/>
    <n v="99.19"/>
    <s v="Erin"/>
  </r>
  <r>
    <n v="388"/>
    <s v="Roger Schwartz"/>
    <s v="Critical"/>
    <n v="0.03"/>
    <n v="5.28"/>
    <n v="5.66"/>
    <s v="Regular Air"/>
    <s v="Corporate"/>
    <s v="Office Supplies"/>
    <s v="Paper"/>
    <s v="Small Box"/>
    <s v="Xerox 4200 Series MultiUse Premium Copy Paper (20Lb. and 84 Bright)"/>
    <n v="0.4"/>
    <s v="United States"/>
    <x v="1"/>
    <x v="13"/>
    <s v="Kearney"/>
    <n v="68847"/>
    <d v="2015-01-03T00:00:00"/>
    <d v="2015-01-05T00:00:00"/>
    <n v="-51.559199999999997"/>
    <n v="4"/>
    <n v="22.82"/>
    <n v="90337"/>
    <n v="5.25"/>
    <s v="Chris"/>
  </r>
  <r>
    <n v="388"/>
    <s v="Roger Schwartz"/>
    <s v="Critical"/>
    <n v="0.01"/>
    <n v="110.99"/>
    <n v="2.5"/>
    <s v="Regular Air"/>
    <s v="Corporate"/>
    <s v="Technology"/>
    <s v="Telephones and Communication"/>
    <s v="Small Box"/>
    <s v="T18"/>
    <n v="0.56999999999999995"/>
    <s v="United States"/>
    <x v="1"/>
    <x v="13"/>
    <s v="Kearney"/>
    <n v="68847"/>
    <d v="2015-01-03T00:00:00"/>
    <d v="2015-01-06T00:00:00"/>
    <n v="-263.56572"/>
    <n v="2"/>
    <n v="188.66"/>
    <n v="90337"/>
    <n v="110.97999999999999"/>
    <s v="Chris"/>
  </r>
  <r>
    <n v="114"/>
    <s v="Ron Newton"/>
    <s v="High"/>
    <n v="0.03"/>
    <n v="4.26"/>
    <n v="1.2"/>
    <s v="Regular Air"/>
    <s v="Home Office"/>
    <s v="Office Supplies"/>
    <s v="Pens &amp; Art Supplies"/>
    <s v="Wrap Bag"/>
    <s v="Dixon Prang® Watercolor Pencils, 10-Color Set with Brush"/>
    <n v="0.44"/>
    <s v="United States"/>
    <x v="2"/>
    <x v="14"/>
    <s v="Lake Oswego"/>
    <n v="97035"/>
    <d v="2015-01-03T00:00:00"/>
    <d v="2015-01-04T00:00:00"/>
    <n v="18.658000000000001"/>
    <n v="7"/>
    <n v="29.5"/>
    <n v="89583"/>
    <n v="4.2299999999999995"/>
    <s v="William"/>
  </r>
  <r>
    <n v="117"/>
    <s v="Linda Weiss"/>
    <s v="High"/>
    <n v="0.03"/>
    <n v="4.26"/>
    <n v="1.2"/>
    <s v="Regular Air"/>
    <s v="Home Office"/>
    <s v="Office Supplies"/>
    <s v="Pens &amp; Art Supplies"/>
    <s v="Wrap Bag"/>
    <s v="Dixon Prang® Watercolor Pencils, 10-Color Set with Brush"/>
    <n v="0.44"/>
    <s v="United States"/>
    <x v="2"/>
    <x v="4"/>
    <s v="Seattle"/>
    <n v="98103"/>
    <d v="2015-01-03T00:00:00"/>
    <d v="2015-01-04T00:00:00"/>
    <n v="9.82"/>
    <n v="29"/>
    <n v="122.23"/>
    <n v="7909"/>
    <n v="4.2299999999999995"/>
    <s v="William"/>
  </r>
  <r>
    <n v="1988"/>
    <s v="Anna Burgess"/>
    <s v="High"/>
    <n v="0.05"/>
    <n v="20.98"/>
    <n v="21.2"/>
    <s v="Regular Air"/>
    <s v="Home Office"/>
    <s v="Furniture"/>
    <s v="Office Furnishings"/>
    <s v="Medium Box"/>
    <s v="36X48 HARDFLOOR CHAIRMAT"/>
    <n v="0.78"/>
    <s v="United States"/>
    <x v="2"/>
    <x v="15"/>
    <s v="Draper"/>
    <n v="84020"/>
    <d v="2015-01-03T00:00:00"/>
    <d v="2015-01-04T00:00:00"/>
    <n v="-181.102"/>
    <n v="3"/>
    <n v="65.69"/>
    <n v="89999"/>
    <n v="20.93"/>
    <s v="William"/>
  </r>
  <r>
    <n v="2131"/>
    <s v="Mary Hewitt"/>
    <s v="High"/>
    <n v="0.09"/>
    <n v="150.97999999999999"/>
    <n v="66.27"/>
    <s v="Delivery Truck"/>
    <s v="Home Office"/>
    <s v="Furniture"/>
    <s v="Bookcases"/>
    <s v="Jumbo Box"/>
    <s v="Bush Mission Pointe Library"/>
    <n v="0.65"/>
    <s v="United States"/>
    <x v="1"/>
    <x v="6"/>
    <s v="Gladstone"/>
    <n v="64118"/>
    <d v="2015-01-03T00:00:00"/>
    <d v="2015-01-04T00:00:00"/>
    <n v="-407.85"/>
    <n v="2"/>
    <n v="302.33999999999997"/>
    <n v="90079"/>
    <n v="150.88999999999999"/>
    <s v="Chris"/>
  </r>
  <r>
    <n v="2302"/>
    <s v="Beth Dolan"/>
    <s v="High"/>
    <n v="0.1"/>
    <n v="12.53"/>
    <n v="0.49"/>
    <s v="Regular Air"/>
    <s v="Corporate"/>
    <s v="Office Supplies"/>
    <s v="Labels"/>
    <s v="Small Box"/>
    <s v="Round Specialty Laser Printer Labels"/>
    <n v="0.38"/>
    <s v="United States"/>
    <x v="0"/>
    <x v="12"/>
    <s v="Panama City"/>
    <n v="32404"/>
    <d v="2015-01-03T00:00:00"/>
    <d v="2015-01-04T00:00:00"/>
    <n v="244.464"/>
    <n v="8"/>
    <n v="92.02"/>
    <n v="87696"/>
    <n v="12.43"/>
    <s v="Sam"/>
  </r>
  <r>
    <n v="2302"/>
    <s v="Beth Dolan"/>
    <s v="High"/>
    <n v="0.1"/>
    <n v="146.34"/>
    <n v="43.75"/>
    <s v="Delivery Truck"/>
    <s v="Corporate"/>
    <s v="Furniture"/>
    <s v="Tables"/>
    <s v="Jumbo Box"/>
    <s v="Bevis Round Conference Table Top &amp; Single Column Base"/>
    <n v="0.64"/>
    <s v="United States"/>
    <x v="0"/>
    <x v="12"/>
    <s v="Panama City"/>
    <n v="32404"/>
    <d v="2015-01-03T00:00:00"/>
    <d v="2015-01-04T00:00:00"/>
    <n v="-473.57799999999997"/>
    <n v="2"/>
    <n v="283.55"/>
    <n v="87696"/>
    <n v="146.24"/>
    <s v="Sam"/>
  </r>
  <r>
    <n v="2303"/>
    <s v="Joe Baldwin"/>
    <s v="High"/>
    <n v="0.1"/>
    <n v="146.34"/>
    <n v="43.75"/>
    <s v="Delivery Truck"/>
    <s v="Corporate"/>
    <s v="Furniture"/>
    <s v="Tables"/>
    <s v="Jumbo Box"/>
    <s v="Bevis Round Conference Table Top &amp; Single Column Base"/>
    <n v="0.64"/>
    <s v="United States"/>
    <x v="3"/>
    <x v="11"/>
    <s v="New York City"/>
    <n v="10011"/>
    <d v="2015-01-03T00:00:00"/>
    <d v="2015-01-04T00:00:00"/>
    <n v="-270.85000000000002"/>
    <n v="6"/>
    <n v="850.64"/>
    <n v="37987"/>
    <n v="146.24"/>
    <s v="Erin"/>
  </r>
  <r>
    <n v="2458"/>
    <s v="Troy Casey"/>
    <s v="High"/>
    <n v="0.03"/>
    <n v="6.48"/>
    <n v="8.73"/>
    <s v="Regular Air"/>
    <s v="Home Office"/>
    <s v="Office Supplies"/>
    <s v="Paper"/>
    <s v="Small Box"/>
    <s v="Xerox 227"/>
    <n v="0.37"/>
    <s v="United States"/>
    <x v="1"/>
    <x v="7"/>
    <s v="Edina"/>
    <n v="55410"/>
    <d v="2015-01-03T00:00:00"/>
    <d v="2015-01-05T00:00:00"/>
    <n v="-35.04"/>
    <n v="2"/>
    <n v="15.95"/>
    <n v="91285"/>
    <n v="6.45"/>
    <s v="Chris"/>
  </r>
  <r>
    <n v="2460"/>
    <s v="Lucille Gibbons"/>
    <s v="High"/>
    <n v="0.03"/>
    <n v="6.48"/>
    <n v="8.73"/>
    <s v="Regular Air"/>
    <s v="Home Office"/>
    <s v="Office Supplies"/>
    <s v="Paper"/>
    <s v="Small Box"/>
    <s v="Xerox 227"/>
    <n v="0.37"/>
    <s v="United States"/>
    <x v="3"/>
    <x v="11"/>
    <s v="New York City"/>
    <n v="10035"/>
    <d v="2015-01-03T00:00:00"/>
    <d v="2015-01-05T00:00:00"/>
    <n v="-35.04"/>
    <n v="8"/>
    <n v="63.78"/>
    <n v="30785"/>
    <n v="6.45"/>
    <s v="Erin"/>
  </r>
  <r>
    <n v="2460"/>
    <s v="Lucille Gibbons"/>
    <s v="High"/>
    <n v="7.0000000000000007E-2"/>
    <n v="9.93"/>
    <n v="1.0900000000000001"/>
    <s v="Regular Air"/>
    <s v="Home Office"/>
    <s v="Office Supplies"/>
    <s v="Pens &amp; Art Supplies"/>
    <s v="Wrap Bag"/>
    <s v="Peel-Off® China Markers"/>
    <n v="0.43"/>
    <s v="United States"/>
    <x v="3"/>
    <x v="11"/>
    <s v="New York City"/>
    <n v="10035"/>
    <d v="2015-01-03T00:00:00"/>
    <d v="2015-01-06T00:00:00"/>
    <n v="149.53"/>
    <n v="46"/>
    <n v="451.61"/>
    <n v="30785"/>
    <n v="9.86"/>
    <s v="Erin"/>
  </r>
  <r>
    <n v="2579"/>
    <s v="Marshall Sutherland"/>
    <s v="High"/>
    <n v="0.09"/>
    <n v="212.6"/>
    <n v="52.2"/>
    <s v="Delivery Truck"/>
    <s v="Home Office"/>
    <s v="Furniture"/>
    <s v="Tables"/>
    <s v="Jumbo Box"/>
    <s v="Bush Advantage Collection® Round Conference Table"/>
    <n v="0.64"/>
    <s v="United States"/>
    <x v="0"/>
    <x v="16"/>
    <s v="Phenix City"/>
    <n v="36869"/>
    <d v="2015-01-03T00:00:00"/>
    <d v="2015-01-04T00:00:00"/>
    <n v="-274.49799999999999"/>
    <n v="1"/>
    <n v="174.5"/>
    <n v="88296"/>
    <n v="212.51"/>
    <s v="Sam"/>
  </r>
  <r>
    <n v="169"/>
    <s v="Janice Cole"/>
    <s v="Low"/>
    <n v="0.08"/>
    <n v="43.22"/>
    <n v="16.71"/>
    <s v="Regular Air"/>
    <s v="Corporate"/>
    <s v="Technology"/>
    <s v="Computer Peripherals"/>
    <s v="Small Box"/>
    <s v="Fellowes Mobile Numeric Keypad, Graphite"/>
    <n v="0.66"/>
    <s v="United States"/>
    <x v="0"/>
    <x v="17"/>
    <s v="Baton Rouge"/>
    <n v="70802"/>
    <d v="2015-01-03T00:00:00"/>
    <d v="2015-01-05T00:00:00"/>
    <n v="280.27458000000001"/>
    <n v="3"/>
    <n v="130.62"/>
    <n v="87463"/>
    <n v="43.14"/>
    <s v="Sam"/>
  </r>
  <r>
    <n v="169"/>
    <s v="Janice Cole"/>
    <s v="Low"/>
    <n v="0.05"/>
    <n v="574.74"/>
    <n v="24.49"/>
    <s v="Regular Air"/>
    <s v="Corporate"/>
    <s v="Technology"/>
    <s v="Office Machines"/>
    <s v="Large Box"/>
    <s v="Polycom ViaVideo™ Desktop Video Communications Unit"/>
    <n v="0.37"/>
    <s v="United States"/>
    <x v="0"/>
    <x v="17"/>
    <s v="Baton Rouge"/>
    <n v="70802"/>
    <d v="2015-01-03T00:00:00"/>
    <d v="2015-01-10T00:00:00"/>
    <n v="-112.4263"/>
    <n v="12"/>
    <n v="6945.16"/>
    <n v="87463"/>
    <n v="574.69000000000005"/>
    <s v="Sam"/>
  </r>
  <r>
    <n v="169"/>
    <s v="Janice Cole"/>
    <s v="Low"/>
    <n v="0.04"/>
    <n v="10.14"/>
    <n v="2.27"/>
    <s v="Regular Air"/>
    <s v="Corporate"/>
    <s v="Office Supplies"/>
    <s v="Paper"/>
    <s v="Wrap Bag"/>
    <s v="Staples Wirebound Steno Books, 6&quot; x 9&quot;, 12/Pack"/>
    <n v="0.36"/>
    <s v="United States"/>
    <x v="0"/>
    <x v="17"/>
    <s v="Baton Rouge"/>
    <n v="70802"/>
    <d v="2015-01-03T00:00:00"/>
    <d v="2015-01-07T00:00:00"/>
    <n v="24.923999999999999"/>
    <n v="3"/>
    <n v="30.94"/>
    <n v="87463"/>
    <n v="10.100000000000001"/>
    <s v="Sam"/>
  </r>
  <r>
    <n v="1777"/>
    <s v="Miriam Greenberg"/>
    <s v="Low"/>
    <n v="0.02"/>
    <n v="10.06"/>
    <n v="2.06"/>
    <s v="Regular Air"/>
    <s v="Consumer"/>
    <s v="Office Supplies"/>
    <s v="Paper"/>
    <s v="Wrap Bag"/>
    <s v="Riverleaf Stik-Withit® Designer Note Cubes®"/>
    <n v="0.39"/>
    <s v="United States"/>
    <x v="1"/>
    <x v="2"/>
    <s v="Valparaiso"/>
    <n v="46383"/>
    <d v="2015-01-03T00:00:00"/>
    <d v="2015-01-08T00:00:00"/>
    <n v="90.624600000000001"/>
    <n v="13"/>
    <n v="131.34"/>
    <n v="89940"/>
    <n v="10.040000000000001"/>
    <s v="Chris"/>
  </r>
  <r>
    <n v="2081"/>
    <s v="Matthew Conway"/>
    <s v="Low"/>
    <n v="0.09"/>
    <n v="1.48"/>
    <n v="0.7"/>
    <s v="Regular Air"/>
    <s v="Corporate"/>
    <s v="Office Supplies"/>
    <s v="Rubber Bands"/>
    <s v="Wrap Bag"/>
    <s v="Binder Clips by OIC"/>
    <n v="0.37"/>
    <s v="United States"/>
    <x v="3"/>
    <x v="11"/>
    <s v="Ithaca"/>
    <n v="14853"/>
    <d v="2015-01-03T00:00:00"/>
    <d v="2015-01-05T00:00:00"/>
    <n v="1.68"/>
    <n v="6"/>
    <n v="8.9499999999999993"/>
    <n v="86092"/>
    <n v="1.39"/>
    <s v="Erin"/>
  </r>
  <r>
    <n v="193"/>
    <s v="Danny Hong"/>
    <s v="Not Specified"/>
    <n v="0"/>
    <n v="213.45"/>
    <n v="14.7"/>
    <s v="Delivery Truck"/>
    <s v="Corporate"/>
    <s v="Technology"/>
    <s v="Office Machines"/>
    <s v="Jumbo Drum"/>
    <s v="Panasonic KX-P2130 Dot Matrix Printer"/>
    <n v="0.59"/>
    <s v="United States"/>
    <x v="2"/>
    <x v="15"/>
    <s v="Layton"/>
    <n v="84041"/>
    <d v="2015-01-03T00:00:00"/>
    <d v="2015-01-05T00:00:00"/>
    <n v="-560.81417999999996"/>
    <n v="1"/>
    <n v="224.12"/>
    <n v="90430"/>
    <n v="213.45"/>
    <s v="William"/>
  </r>
  <r>
    <n v="2203"/>
    <s v="Eddie Walker"/>
    <s v="Critical"/>
    <n v="0.03"/>
    <n v="399.98"/>
    <n v="12.06"/>
    <s v="Delivery Truck"/>
    <s v="Home Office"/>
    <s v="Technology"/>
    <s v="Office Machines"/>
    <s v="Jumbo Box"/>
    <s v="Okidata ML320 Series Turbo Dot Matrix Printers"/>
    <n v="0.56000000000000005"/>
    <s v="United States"/>
    <x v="1"/>
    <x v="7"/>
    <s v="Brooklyn Park"/>
    <n v="55445"/>
    <d v="2015-01-04T00:00:00"/>
    <d v="2015-01-06T00:00:00"/>
    <n v="-663.51419999999996"/>
    <n v="2"/>
    <n v="807"/>
    <n v="86052"/>
    <n v="399.95000000000005"/>
    <s v="Chris"/>
  </r>
  <r>
    <n v="3146"/>
    <s v="Maureen Stout"/>
    <s v="Critical"/>
    <n v="0.03"/>
    <n v="3.36"/>
    <n v="6.27"/>
    <s v="Regular Air"/>
    <s v="Corporate"/>
    <s v="Office Supplies"/>
    <s v="Binders and Binder Accessories"/>
    <s v="Small Box"/>
    <s v="Cardinal Poly Pocket Divider Pockets for Ring Binders"/>
    <n v="0.4"/>
    <s v="United States"/>
    <x v="1"/>
    <x v="18"/>
    <s v="Pharr"/>
    <n v="78577"/>
    <d v="2015-01-04T00:00:00"/>
    <d v="2015-01-05T00:00:00"/>
    <n v="-94.258600000000001"/>
    <n v="4"/>
    <n v="14.9"/>
    <n v="85850"/>
    <n v="3.33"/>
    <s v="Chris"/>
  </r>
  <r>
    <n v="3146"/>
    <s v="Maureen Stout"/>
    <s v="Critical"/>
    <n v="7.0000000000000007E-2"/>
    <n v="3.71"/>
    <n v="1.93"/>
    <s v="Express Air"/>
    <s v="Corporate"/>
    <s v="Office Supplies"/>
    <s v="Paper"/>
    <s v="Wrap Bag"/>
    <s v="&quot;While you Were Out&quot; Message Book, One Form per Page"/>
    <n v="0.35"/>
    <s v="United States"/>
    <x v="1"/>
    <x v="18"/>
    <s v="Pharr"/>
    <n v="78577"/>
    <d v="2015-01-04T00:00:00"/>
    <d v="2015-01-06T00:00:00"/>
    <n v="6.3308"/>
    <n v="11"/>
    <n v="39.64"/>
    <n v="85850"/>
    <n v="3.64"/>
    <s v="Chris"/>
  </r>
  <r>
    <n v="915"/>
    <s v="Carol Sherrill"/>
    <s v="High"/>
    <n v="0.06"/>
    <n v="350.98"/>
    <n v="30"/>
    <s v="Delivery Truck"/>
    <s v="Home Office"/>
    <s v="Furniture"/>
    <s v="Chairs &amp; Chairmats"/>
    <s v="Jumbo Drum"/>
    <s v="Office Star - Professional Matrix Back Chair with 2-to-1 Synchro Tilt and Mesh Fabric Seat"/>
    <n v="0.61"/>
    <s v="United States"/>
    <x v="1"/>
    <x v="18"/>
    <s v="Bryan"/>
    <n v="77803"/>
    <d v="2015-01-04T00:00:00"/>
    <d v="2015-01-05T00:00:00"/>
    <n v="-489.41559999999998"/>
    <n v="1"/>
    <n v="346.52"/>
    <n v="86356"/>
    <n v="350.92"/>
    <s v="Chris"/>
  </r>
  <r>
    <n v="2393"/>
    <s v="Debbie Dillon"/>
    <s v="High"/>
    <n v="0.06"/>
    <n v="105.29"/>
    <n v="10.119999999999999"/>
    <s v="Regular Air"/>
    <s v="Corporate"/>
    <s v="Furniture"/>
    <s v="Office Furnishings"/>
    <s v="Large Box"/>
    <s v="Eldon Antistatic Chair Mats for Low to Medium Pile Carpets"/>
    <n v="0.79"/>
    <s v="United States"/>
    <x v="0"/>
    <x v="5"/>
    <s v="Roswell"/>
    <n v="30076"/>
    <d v="2015-01-04T00:00:00"/>
    <d v="2015-01-06T00:00:00"/>
    <n v="-45.01"/>
    <n v="12"/>
    <n v="1202.6600000000001"/>
    <n v="86951"/>
    <n v="105.23"/>
    <s v="Sam"/>
  </r>
  <r>
    <n v="916"/>
    <s v="Marion Wilcox"/>
    <s v="Low"/>
    <n v="0.05"/>
    <n v="161.55000000000001"/>
    <n v="19.989999999999998"/>
    <s v="Regular Air"/>
    <s v="Corporate"/>
    <s v="Office Supplies"/>
    <s v="Storage &amp; Organization"/>
    <s v="Small Box"/>
    <s v="Fellowes Super Stor/Drawer® Files"/>
    <n v="0.66"/>
    <s v="United States"/>
    <x v="1"/>
    <x v="18"/>
    <s v="Burleson"/>
    <n v="76028"/>
    <d v="2015-01-04T00:00:00"/>
    <d v="2015-01-11T00:00:00"/>
    <n v="35.31"/>
    <n v="3"/>
    <n v="499.31"/>
    <n v="86357"/>
    <n v="161.5"/>
    <s v="Chris"/>
  </r>
  <r>
    <n v="1142"/>
    <s v="Russell Chan"/>
    <s v="Medium"/>
    <n v="0.05"/>
    <n v="363.25"/>
    <n v="19.989999999999998"/>
    <s v="Regular Air"/>
    <s v="Home Office"/>
    <s v="Office Supplies"/>
    <s v="Appliances"/>
    <s v="Small Box"/>
    <s v="Hoover WindTunnel™ Plus Canister Vacuum"/>
    <n v="0.56999999999999995"/>
    <s v="United States"/>
    <x v="1"/>
    <x v="18"/>
    <s v="Waco"/>
    <n v="76706"/>
    <d v="2015-01-04T00:00:00"/>
    <d v="2015-01-06T00:00:00"/>
    <n v="1766.7795000000001"/>
    <n v="7"/>
    <n v="2560.5500000000002"/>
    <n v="86573"/>
    <n v="363.2"/>
    <s v="Chris"/>
  </r>
  <r>
    <n v="890"/>
    <s v="Billie Fowler"/>
    <s v="Critical"/>
    <n v="0.08"/>
    <n v="1.81"/>
    <n v="0.75"/>
    <s v="Regular Air"/>
    <s v="Consumer"/>
    <s v="Furniture"/>
    <s v="Chairs &amp; Chairmats"/>
    <s v="Jumbo Drum"/>
    <s v="Metal Folding Chairs, Beige, 4/Carton"/>
    <n v="0.57999999999999996"/>
    <s v="United States"/>
    <x v="1"/>
    <x v="18"/>
    <s v="Bedford"/>
    <n v="76021"/>
    <d v="2015-01-05T00:00:00"/>
    <d v="2015-01-06T00:00:00"/>
    <n v="1.3224"/>
    <n v="11"/>
    <n v="19.97"/>
    <n v="89536"/>
    <n v="1.73"/>
    <s v="Chris"/>
  </r>
  <r>
    <n v="890"/>
    <s v="Billie Fowler"/>
    <s v="Critical"/>
    <n v="0.04"/>
    <n v="125.99"/>
    <n v="5.26"/>
    <s v="Regular Air"/>
    <s v="Consumer"/>
    <s v="Technology"/>
    <s v="Telephones and Communication"/>
    <s v="Small Box"/>
    <s v="232"/>
    <n v="0.55000000000000004"/>
    <s v="United States"/>
    <x v="1"/>
    <x v="18"/>
    <s v="Bedford"/>
    <n v="76021"/>
    <d v="2015-01-05T00:00:00"/>
    <d v="2015-01-05T00:00:00"/>
    <n v="455.42070000000001"/>
    <n v="6"/>
    <n v="660.03"/>
    <n v="89536"/>
    <n v="125.94999999999999"/>
    <s v="Chris"/>
  </r>
  <r>
    <n v="2630"/>
    <s v="Betsy Puckett"/>
    <s v="Critical"/>
    <n v="0.01"/>
    <n v="194.3"/>
    <n v="11.54"/>
    <s v="Regular Air"/>
    <s v="Small Business"/>
    <s v="Furniture"/>
    <s v="Office Furnishings"/>
    <s v="Large Box"/>
    <s v="Electrix Halogen Magnifier Lamp"/>
    <n v="0.59"/>
    <s v="United States"/>
    <x v="1"/>
    <x v="19"/>
    <s v="Norman"/>
    <n v="73071"/>
    <d v="2015-01-05T00:00:00"/>
    <d v="2015-01-07T00:00:00"/>
    <n v="690.17939999999999"/>
    <n v="5"/>
    <n v="1000.26"/>
    <n v="85914"/>
    <n v="194.29000000000002"/>
    <s v="Chris"/>
  </r>
  <r>
    <n v="2630"/>
    <s v="Betsy Puckett"/>
    <s v="Critical"/>
    <n v="0.02"/>
    <n v="209.84"/>
    <n v="21.21"/>
    <s v="Regular Air"/>
    <s v="Small Business"/>
    <s v="Furniture"/>
    <s v="Office Furnishings"/>
    <s v="Large Box"/>
    <s v="Luxo Professional Fluorescent Magnifier Lamp with Clamp-Mount Base"/>
    <n v="0.59"/>
    <s v="United States"/>
    <x v="1"/>
    <x v="19"/>
    <s v="Norman"/>
    <n v="73071"/>
    <d v="2015-01-05T00:00:00"/>
    <d v="2015-01-06T00:00:00"/>
    <n v="1507.6431"/>
    <n v="10"/>
    <n v="2184.9899999999998"/>
    <n v="85914"/>
    <n v="209.82"/>
    <s v="Chris"/>
  </r>
  <r>
    <n v="2630"/>
    <s v="Betsy Puckett"/>
    <s v="Critical"/>
    <n v="0"/>
    <n v="145.44999999999999"/>
    <n v="17.850000000000001"/>
    <s v="Delivery Truck"/>
    <s v="Small Business"/>
    <s v="Technology"/>
    <s v="Office Machines"/>
    <s v="Jumbo Drum"/>
    <s v="Panasonic KX-P1150 Dot Matrix Printer"/>
    <n v="0.56000000000000005"/>
    <s v="United States"/>
    <x v="1"/>
    <x v="19"/>
    <s v="Norman"/>
    <n v="73071"/>
    <d v="2015-01-05T00:00:00"/>
    <d v="2015-01-07T00:00:00"/>
    <n v="801.74680000000001"/>
    <n v="8"/>
    <n v="1191.2"/>
    <n v="85914"/>
    <n v="145.44999999999999"/>
    <s v="Chris"/>
  </r>
  <r>
    <n v="2206"/>
    <s v="Bobby Powell"/>
    <s v="High"/>
    <n v="0.03"/>
    <n v="28.48"/>
    <n v="1.99"/>
    <s v="Regular Air"/>
    <s v="Consumer"/>
    <s v="Technology"/>
    <s v="Computer Peripherals"/>
    <s v="Small Pack"/>
    <s v="Memorex 4.7GB DVD+RW, 3/Pack"/>
    <n v="0.4"/>
    <s v="United States"/>
    <x v="1"/>
    <x v="20"/>
    <s v="Fort Dodge"/>
    <n v="50501"/>
    <d v="2015-01-05T00:00:00"/>
    <d v="2015-01-06T00:00:00"/>
    <n v="-35.290399999999998"/>
    <n v="2"/>
    <n v="55.25"/>
    <n v="86258"/>
    <n v="28.45"/>
    <s v="Chris"/>
  </r>
  <r>
    <n v="2206"/>
    <s v="Bobby Powell"/>
    <s v="High"/>
    <n v="0.01"/>
    <n v="205.99"/>
    <n v="5.99"/>
    <s v="Regular Air"/>
    <s v="Consumer"/>
    <s v="Technology"/>
    <s v="Telephones and Communication"/>
    <s v="Small Box"/>
    <s v="3285"/>
    <n v="0.59"/>
    <s v="United States"/>
    <x v="1"/>
    <x v="20"/>
    <s v="Fort Dodge"/>
    <n v="50501"/>
    <d v="2015-01-05T00:00:00"/>
    <d v="2015-01-07T00:00:00"/>
    <n v="-74.883600000000001"/>
    <n v="3"/>
    <n v="551.22"/>
    <n v="86258"/>
    <n v="205.98000000000002"/>
    <s v="Chris"/>
  </r>
  <r>
    <n v="3125"/>
    <s v="Guy McDonald"/>
    <s v="High"/>
    <n v="0.08"/>
    <n v="120.97"/>
    <n v="26.3"/>
    <s v="Delivery Truck"/>
    <s v="Home Office"/>
    <s v="Technology"/>
    <s v="Office Machines"/>
    <s v="Jumbo Drum"/>
    <s v="Canon S750 Color Inkjet Printer"/>
    <n v="0.38"/>
    <s v="United States"/>
    <x v="1"/>
    <x v="10"/>
    <s v="Mount Prospect"/>
    <n v="60056"/>
    <d v="2015-01-05T00:00:00"/>
    <d v="2015-01-07T00:00:00"/>
    <n v="-233.840688"/>
    <n v="2"/>
    <n v="233.58"/>
    <n v="87285"/>
    <n v="120.89"/>
    <s v="Chris"/>
  </r>
  <r>
    <n v="451"/>
    <s v="Joyce Murray"/>
    <s v="Low"/>
    <n v="0.01"/>
    <n v="8.8800000000000008"/>
    <n v="6.28"/>
    <s v="Regular Air"/>
    <s v="Home Office"/>
    <s v="Office Supplies"/>
    <s v="Binders and Binder Accessories"/>
    <s v="Small Box"/>
    <s v="GBC Instant Index™ System for Binding Systems"/>
    <n v="0.35"/>
    <s v="United States"/>
    <x v="2"/>
    <x v="8"/>
    <s v="Los Altos"/>
    <n v="94024"/>
    <d v="2015-01-05T00:00:00"/>
    <d v="2015-01-10T00:00:00"/>
    <n v="-15.456"/>
    <n v="2"/>
    <n v="19.86"/>
    <n v="86013"/>
    <n v="8.870000000000001"/>
    <s v="William"/>
  </r>
  <r>
    <n v="451"/>
    <s v="Joyce Murray"/>
    <s v="Low"/>
    <n v="0.06"/>
    <n v="2.88"/>
    <n v="0.99"/>
    <s v="Regular Air"/>
    <s v="Home Office"/>
    <s v="Office Supplies"/>
    <s v="Labels"/>
    <s v="Small Box"/>
    <s v="Avery 514"/>
    <n v="0.36"/>
    <s v="United States"/>
    <x v="2"/>
    <x v="8"/>
    <s v="Los Altos"/>
    <n v="94024"/>
    <d v="2015-01-05T00:00:00"/>
    <d v="2015-01-14T00:00:00"/>
    <n v="16.049399999999999"/>
    <n v="8"/>
    <n v="23.26"/>
    <n v="86013"/>
    <n v="2.82"/>
    <s v="William"/>
  </r>
  <r>
    <n v="1314"/>
    <s v="Keith Marsh"/>
    <s v="Low"/>
    <n v="0.05"/>
    <n v="80.98"/>
    <n v="35"/>
    <s v="Regular Air"/>
    <s v="Home Office"/>
    <s v="Office Supplies"/>
    <s v="Storage &amp; Organization"/>
    <s v="Large Box"/>
    <s v="Carina Double Wide Media Storage Towers in Natural &amp; Black"/>
    <n v="0.81"/>
    <s v="United States"/>
    <x v="2"/>
    <x v="8"/>
    <s v="Los Angeles"/>
    <n v="90058"/>
    <d v="2015-01-05T00:00:00"/>
    <d v="2015-01-09T00:00:00"/>
    <n v="-746.44"/>
    <n v="34"/>
    <n v="2710.47"/>
    <n v="27013"/>
    <n v="80.930000000000007"/>
    <s v="William"/>
  </r>
  <r>
    <n v="1314"/>
    <s v="Keith Marsh"/>
    <s v="Low"/>
    <n v="0.05"/>
    <n v="279.48"/>
    <n v="35"/>
    <s v="Regular Air"/>
    <s v="Home Office"/>
    <s v="Office Supplies"/>
    <s v="Storage &amp; Organization"/>
    <s v="Large Box"/>
    <s v="Tennsco Snap-Together Open Shelving Units, Starter Sets and Add-On Units"/>
    <n v="0.8"/>
    <s v="United States"/>
    <x v="2"/>
    <x v="8"/>
    <s v="Los Angeles"/>
    <n v="90058"/>
    <d v="2015-01-05T00:00:00"/>
    <d v="2015-01-05T00:00:00"/>
    <n v="-274.95"/>
    <n v="31"/>
    <n v="8354.73"/>
    <n v="27013"/>
    <n v="279.43"/>
    <s v="William"/>
  </r>
  <r>
    <n v="1316"/>
    <s v="Marion Lindsey"/>
    <s v="Low"/>
    <n v="0.05"/>
    <n v="80.98"/>
    <n v="35"/>
    <s v="Regular Air"/>
    <s v="Home Office"/>
    <s v="Office Supplies"/>
    <s v="Storage &amp; Organization"/>
    <s v="Large Box"/>
    <s v="Carina Double Wide Media Storage Towers in Natural &amp; Black"/>
    <n v="0.81"/>
    <s v="United States"/>
    <x v="2"/>
    <x v="3"/>
    <s v="Commerce City"/>
    <n v="80022"/>
    <d v="2015-01-05T00:00:00"/>
    <d v="2015-01-09T00:00:00"/>
    <n v="-746.44"/>
    <n v="8"/>
    <n v="637.76"/>
    <n v="87603"/>
    <n v="80.930000000000007"/>
    <s v="William"/>
  </r>
  <r>
    <n v="1316"/>
    <s v="Marion Lindsey"/>
    <s v="Low"/>
    <n v="0.05"/>
    <n v="279.48"/>
    <n v="35"/>
    <s v="Regular Air"/>
    <s v="Home Office"/>
    <s v="Office Supplies"/>
    <s v="Storage &amp; Organization"/>
    <s v="Large Box"/>
    <s v="Tennsco Snap-Together Open Shelving Units, Starter Sets and Add-On Units"/>
    <n v="0.8"/>
    <s v="United States"/>
    <x v="2"/>
    <x v="3"/>
    <s v="Commerce City"/>
    <n v="80022"/>
    <d v="2015-01-05T00:00:00"/>
    <d v="2015-01-05T00:00:00"/>
    <n v="-274.95"/>
    <n v="8"/>
    <n v="2156.06"/>
    <n v="87603"/>
    <n v="279.43"/>
    <s v="William"/>
  </r>
  <r>
    <n v="3331"/>
    <s v="Elisabeth Shaw"/>
    <s v="Medium"/>
    <n v="0.09"/>
    <n v="5.98"/>
    <n v="4.6900000000000004"/>
    <s v="Regular Air"/>
    <s v="Corporate"/>
    <s v="Office Supplies"/>
    <s v="Storage &amp; Organization"/>
    <s v="Small Box"/>
    <s v="Perma STOR-ALL™ Hanging File Box, 13 1/8&quot;W x 12 1/4&quot;D x 10 1/2&quot;H"/>
    <n v="0.68"/>
    <s v="United States"/>
    <x v="0"/>
    <x v="12"/>
    <s v="Ormond Beach"/>
    <n v="32174"/>
    <d v="2015-01-05T00:00:00"/>
    <d v="2015-01-06T00:00:00"/>
    <n v="-781.13419999999996"/>
    <n v="11"/>
    <n v="65.849999999999994"/>
    <n v="86283"/>
    <n v="5.8900000000000006"/>
    <s v="Sam"/>
  </r>
  <r>
    <n v="1085"/>
    <s v="Ted Dunlap"/>
    <s v="Not Specified"/>
    <n v="0.05"/>
    <n v="7.64"/>
    <n v="5.83"/>
    <s v="Regular Air"/>
    <s v="Home Office"/>
    <s v="Office Supplies"/>
    <s v="Paper"/>
    <s v="Wrap Bag"/>
    <s v="Rediform Wirebound &quot;Phone Memo&quot; Message Book, 11 x 5-3/4"/>
    <n v="0.36"/>
    <s v="United States"/>
    <x v="3"/>
    <x v="11"/>
    <s v="Deer Park"/>
    <n v="11729"/>
    <d v="2015-01-05T00:00:00"/>
    <d v="2015-01-06T00:00:00"/>
    <n v="-40.275199999999998"/>
    <n v="6"/>
    <n v="47.18"/>
    <n v="86122"/>
    <n v="7.59"/>
    <s v="Erin"/>
  </r>
  <r>
    <n v="2151"/>
    <s v="Melinda Rogers"/>
    <s v="Not Specified"/>
    <n v="0.08"/>
    <n v="243.98"/>
    <n v="43.32"/>
    <s v="Delivery Truck"/>
    <s v="Corporate"/>
    <s v="Furniture"/>
    <s v="Chairs &amp; Chairmats"/>
    <s v="Jumbo Drum"/>
    <s v="Hon Deluxe Fabric Upholstered Stacking Chairs, Rounded Back"/>
    <n v="0.55000000000000004"/>
    <s v="United States"/>
    <x v="1"/>
    <x v="20"/>
    <s v="Dubuque"/>
    <n v="52001"/>
    <d v="2015-01-05T00:00:00"/>
    <d v="2015-01-06T00:00:00"/>
    <n v="-162.8244"/>
    <n v="1"/>
    <n v="248.84"/>
    <n v="90404"/>
    <n v="243.89999999999998"/>
    <s v="Chris"/>
  </r>
  <r>
    <n v="1793"/>
    <s v="Derek Jernigan"/>
    <s v="Critical"/>
    <n v="0.04"/>
    <n v="880.98"/>
    <n v="44.55"/>
    <s v="Delivery Truck"/>
    <s v="Home Office"/>
    <s v="Furniture"/>
    <s v="Bookcases"/>
    <s v="Jumbo Box"/>
    <s v="Riverside Palais Royal Lawyers Bookcase, Royale Cherry Finish"/>
    <n v="0.62"/>
    <s v="United States"/>
    <x v="1"/>
    <x v="10"/>
    <s v="Galesburg"/>
    <n v="61401"/>
    <d v="2015-01-06T00:00:00"/>
    <d v="2015-01-07T00:00:00"/>
    <n v="-13706.464"/>
    <n v="8"/>
    <n v="6968.9"/>
    <n v="87853"/>
    <n v="880.94"/>
    <s v="Chris"/>
  </r>
  <r>
    <n v="2418"/>
    <s v="Kyle Fink"/>
    <s v="Critical"/>
    <n v="0.03"/>
    <n v="2.1"/>
    <n v="0.7"/>
    <s v="Regular Air"/>
    <s v="Consumer"/>
    <s v="Office Supplies"/>
    <s v="Pens &amp; Art Supplies"/>
    <s v="Wrap Bag"/>
    <s v="Sanford EarthWrite® Recycled Pencils, Medium Soft, #2"/>
    <n v="0.56999999999999995"/>
    <s v="United States"/>
    <x v="0"/>
    <x v="21"/>
    <s v="Petersburg"/>
    <n v="23805"/>
    <d v="2015-01-06T00:00:00"/>
    <d v="2015-01-07T00:00:00"/>
    <n v="-1473.9059999999999"/>
    <n v="4"/>
    <n v="8.7200000000000006"/>
    <n v="86750"/>
    <n v="2.0700000000000003"/>
    <s v="Sam"/>
  </r>
  <r>
    <n v="1782"/>
    <s v="Lawrence Dennis"/>
    <s v="High"/>
    <n v="0.03"/>
    <n v="3.28"/>
    <n v="3.97"/>
    <s v="Regular Air"/>
    <s v="Home Office"/>
    <s v="Office Supplies"/>
    <s v="Pens &amp; Art Supplies"/>
    <s v="Wrap Bag"/>
    <s v="Newell 342"/>
    <n v="0.56000000000000005"/>
    <s v="United States"/>
    <x v="2"/>
    <x v="8"/>
    <s v="San Clemente"/>
    <n v="92672"/>
    <d v="2015-01-06T00:00:00"/>
    <d v="2015-01-08T00:00:00"/>
    <n v="-90.755600000000001"/>
    <n v="7"/>
    <n v="24.57"/>
    <n v="89856"/>
    <n v="3.25"/>
    <s v="William"/>
  </r>
  <r>
    <n v="783"/>
    <s v="Carlos Byrd"/>
    <s v="Low"/>
    <n v="0.02"/>
    <n v="100.98"/>
    <n v="35.840000000000003"/>
    <s v="Delivery Truck"/>
    <s v="Small Business"/>
    <s v="Furniture"/>
    <s v="Bookcases"/>
    <s v="Jumbo Box"/>
    <s v="Bush Westfield Collection Bookcases, Fully Assembled"/>
    <n v="0.62"/>
    <s v="United States"/>
    <x v="3"/>
    <x v="22"/>
    <s v="Bristol"/>
    <n v="6010"/>
    <d v="2015-01-06T00:00:00"/>
    <d v="2015-01-06T00:00:00"/>
    <n v="-134.91200000000001"/>
    <n v="6"/>
    <n v="614.99"/>
    <n v="90961"/>
    <n v="100.96000000000001"/>
    <s v="Erin"/>
  </r>
  <r>
    <n v="1828"/>
    <s v="Stacey Lucas"/>
    <s v="Low"/>
    <n v="0.05"/>
    <n v="7.1"/>
    <n v="6.05"/>
    <s v="Regular Air"/>
    <s v="Corporate"/>
    <s v="Office Supplies"/>
    <s v="Binders and Binder Accessories"/>
    <s v="Small Box"/>
    <s v="Wilson Jones Hanging View Binder, White, 1&quot;"/>
    <n v="0.39"/>
    <s v="United States"/>
    <x v="1"/>
    <x v="20"/>
    <s v="Cedar Falls"/>
    <n v="50613"/>
    <d v="2015-01-06T00:00:00"/>
    <d v="2015-01-06T00:00:00"/>
    <n v="-101.246"/>
    <n v="14"/>
    <n v="100.99"/>
    <n v="86960"/>
    <n v="7.05"/>
    <s v="Chris"/>
  </r>
  <r>
    <n v="1828"/>
    <s v="Stacey Lucas"/>
    <s v="Low"/>
    <n v="0.04"/>
    <n v="20.95"/>
    <n v="4"/>
    <s v="Regular Air"/>
    <s v="Corporate"/>
    <s v="Technology"/>
    <s v="Computer Peripherals"/>
    <s v="Small Box"/>
    <s v="Fellowes Basic 104-Key Keyboard, Platinum"/>
    <n v="0.6"/>
    <s v="United States"/>
    <x v="1"/>
    <x v="20"/>
    <s v="Cedar Falls"/>
    <n v="50613"/>
    <d v="2015-01-06T00:00:00"/>
    <d v="2015-01-11T00:00:00"/>
    <n v="-1.88"/>
    <n v="7"/>
    <n v="142.06"/>
    <n v="86960"/>
    <n v="20.91"/>
    <s v="Chris"/>
  </r>
  <r>
    <n v="1829"/>
    <s v="Suzanne Cochran"/>
    <s v="Low"/>
    <n v="0.05"/>
    <n v="39.06"/>
    <n v="10.55"/>
    <s v="Regular Air"/>
    <s v="Corporate"/>
    <s v="Office Supplies"/>
    <s v="Binders and Binder Accessories"/>
    <s v="Small Box"/>
    <s v="Ibico Recycled Linen-Style Covers"/>
    <n v="0.37"/>
    <s v="United States"/>
    <x v="1"/>
    <x v="20"/>
    <s v="Cedar Rapids"/>
    <n v="52402"/>
    <d v="2015-01-06T00:00:00"/>
    <d v="2015-01-13T00:00:00"/>
    <n v="250.98060000000001"/>
    <n v="9"/>
    <n v="363.74"/>
    <n v="86960"/>
    <n v="39.010000000000005"/>
    <s v="Chris"/>
  </r>
  <r>
    <n v="1829"/>
    <s v="Suzanne Cochran"/>
    <s v="Low"/>
    <n v="0.04"/>
    <n v="3.52"/>
    <n v="6.83"/>
    <s v="Regular Air"/>
    <s v="Corporate"/>
    <s v="Office Supplies"/>
    <s v="Binders and Binder Accessories"/>
    <s v="Small Box"/>
    <s v="Self-Adhesive Ring Binder Labels"/>
    <n v="0.38"/>
    <s v="United States"/>
    <x v="1"/>
    <x v="20"/>
    <s v="Cedar Rapids"/>
    <n v="52402"/>
    <d v="2015-01-06T00:00:00"/>
    <d v="2015-01-15T00:00:00"/>
    <n v="-57.753"/>
    <n v="4"/>
    <n v="15.93"/>
    <n v="86960"/>
    <n v="3.48"/>
    <s v="Chris"/>
  </r>
  <r>
    <n v="1829"/>
    <s v="Suzanne Cochran"/>
    <s v="Low"/>
    <n v="0.02"/>
    <n v="15.51"/>
    <n v="17.78"/>
    <s v="Regular Air"/>
    <s v="Corporate"/>
    <s v="Office Supplies"/>
    <s v="Storage &amp; Organization"/>
    <s v="Small Box"/>
    <s v="Tenex File Box, Personal Filing Tote with Lid, Black"/>
    <n v="0.59"/>
    <s v="United States"/>
    <x v="1"/>
    <x v="20"/>
    <s v="Cedar Rapids"/>
    <n v="52402"/>
    <d v="2015-01-06T00:00:00"/>
    <d v="2015-01-13T00:00:00"/>
    <n v="-47.97"/>
    <n v="1"/>
    <n v="21.28"/>
    <n v="86960"/>
    <n v="15.49"/>
    <s v="Chris"/>
  </r>
  <r>
    <n v="2146"/>
    <s v="Courtney Boyd"/>
    <s v="Low"/>
    <n v="0.05"/>
    <n v="20.34"/>
    <n v="35"/>
    <s v="Regular Air"/>
    <s v="Corporate"/>
    <s v="Office Supplies"/>
    <s v="Storage &amp; Organization"/>
    <s v="Large Box"/>
    <s v="Tennsco Commercial Shelving"/>
    <n v="0.84"/>
    <s v="United States"/>
    <x v="0"/>
    <x v="21"/>
    <s v="Fairfax"/>
    <n v="20151"/>
    <d v="2015-01-06T00:00:00"/>
    <d v="2015-01-10T00:00:00"/>
    <n v="52.776000000000003"/>
    <n v="2"/>
    <n v="53.02"/>
    <n v="87071"/>
    <n v="20.29"/>
    <s v="Sam"/>
  </r>
  <r>
    <n v="211"/>
    <s v="Anna Wood"/>
    <s v="Medium"/>
    <n v="0.01"/>
    <n v="10.06"/>
    <n v="2.06"/>
    <s v="Regular Air"/>
    <s v="Consumer"/>
    <s v="Office Supplies"/>
    <s v="Paper"/>
    <s v="Wrap Bag"/>
    <s v="Riverleaf Stik-Withit® Designer Note Cubes®"/>
    <n v="0.39"/>
    <s v="United States"/>
    <x v="3"/>
    <x v="11"/>
    <s v="Utica"/>
    <n v="13501"/>
    <d v="2015-01-06T00:00:00"/>
    <d v="2015-01-08T00:00:00"/>
    <n v="7.59"/>
    <n v="2"/>
    <n v="21.2"/>
    <n v="85964"/>
    <n v="10.050000000000001"/>
    <s v="Erin"/>
  </r>
  <r>
    <n v="211"/>
    <s v="Anna Wood"/>
    <s v="Medium"/>
    <n v="0"/>
    <n v="65.989999999999995"/>
    <n v="5.92"/>
    <s v="Regular Air"/>
    <s v="Consumer"/>
    <s v="Technology"/>
    <s v="Telephones and Communication"/>
    <s v="Small Box"/>
    <s v="252"/>
    <n v="0.55000000000000004"/>
    <s v="United States"/>
    <x v="3"/>
    <x v="11"/>
    <s v="Utica"/>
    <n v="13501"/>
    <d v="2015-01-06T00:00:00"/>
    <d v="2015-01-08T00:00:00"/>
    <n v="-107.98699999999999"/>
    <n v="3"/>
    <n v="173.32"/>
    <n v="85964"/>
    <n v="65.989999999999995"/>
    <s v="Erin"/>
  </r>
  <r>
    <n v="3347"/>
    <s v="Carrie McIntosh"/>
    <s v="Medium"/>
    <n v="7.0000000000000007E-2"/>
    <n v="7.68"/>
    <n v="6.16"/>
    <s v="Express Air"/>
    <s v="Consumer"/>
    <s v="Office Supplies"/>
    <s v="Binders and Binder Accessories"/>
    <s v="Small Box"/>
    <s v="GBC VeloBinder Strips"/>
    <n v="0.35"/>
    <s v="United States"/>
    <x v="0"/>
    <x v="12"/>
    <s v="Royal Palm Beach"/>
    <n v="33411"/>
    <d v="2015-01-06T00:00:00"/>
    <d v="2015-01-08T00:00:00"/>
    <n v="125.9982"/>
    <n v="1"/>
    <n v="22.13"/>
    <n v="89355"/>
    <n v="7.6099999999999994"/>
    <s v="Sam"/>
  </r>
  <r>
    <n v="3347"/>
    <s v="Carrie McIntosh"/>
    <s v="Medium"/>
    <n v="0.05"/>
    <n v="6.64"/>
    <n v="4.95"/>
    <s v="Express Air"/>
    <s v="Consumer"/>
    <s v="Furniture"/>
    <s v="Office Furnishings"/>
    <s v="Small Pack"/>
    <s v="G.E. Longer-Life Indoor Recessed Floodlight Bulbs"/>
    <n v="0.37"/>
    <s v="United States"/>
    <x v="0"/>
    <x v="12"/>
    <s v="Royal Palm Beach"/>
    <n v="33411"/>
    <d v="2015-01-06T00:00:00"/>
    <d v="2015-01-08T00:00:00"/>
    <n v="-92.929199999999994"/>
    <n v="5"/>
    <n v="34.17"/>
    <n v="89355"/>
    <n v="6.59"/>
    <s v="Sam"/>
  </r>
  <r>
    <n v="799"/>
    <s v="Lee McKenna Gregory"/>
    <s v="Not Specified"/>
    <n v="0.01"/>
    <n v="150.97999999999999"/>
    <n v="30"/>
    <s v="Delivery Truck"/>
    <s v="Consumer"/>
    <s v="Furniture"/>
    <s v="Chairs &amp; Chairmats"/>
    <s v="Jumbo Drum"/>
    <s v="Novimex Swivel Fabric Task Chair"/>
    <n v="0.74"/>
    <s v="United States"/>
    <x v="0"/>
    <x v="23"/>
    <s v="Hilton Head Island"/>
    <n v="29915"/>
    <d v="2015-01-06T00:00:00"/>
    <d v="2015-01-08T00:00:00"/>
    <n v="131.38200000000001"/>
    <n v="6"/>
    <n v="958.46"/>
    <n v="89909"/>
    <n v="150.97"/>
    <s v="Sam"/>
  </r>
  <r>
    <n v="799"/>
    <s v="Lee McKenna Gregory"/>
    <s v="Not Specified"/>
    <n v="0.01"/>
    <n v="28.28"/>
    <n v="13.99"/>
    <s v="Express Air"/>
    <s v="Consumer"/>
    <s v="Office Supplies"/>
    <s v="Storage &amp; Organization"/>
    <s v="Medium Box"/>
    <s v="Eldon Portable Mobile Manager"/>
    <n v="0.57999999999999996"/>
    <s v="United States"/>
    <x v="0"/>
    <x v="23"/>
    <s v="Hilton Head Island"/>
    <n v="29915"/>
    <d v="2015-01-06T00:00:00"/>
    <d v="2015-01-08T00:00:00"/>
    <n v="-89.292000000000002"/>
    <n v="12"/>
    <n v="368.84"/>
    <n v="89909"/>
    <n v="28.27"/>
    <s v="Sam"/>
  </r>
  <r>
    <n v="799"/>
    <s v="Lee McKenna Gregory"/>
    <s v="Not Specified"/>
    <n v="0.03"/>
    <n v="35.99"/>
    <n v="1.1000000000000001"/>
    <s v="Regular Air"/>
    <s v="Consumer"/>
    <s v="Technology"/>
    <s v="Telephones and Communication"/>
    <s v="Small Box"/>
    <s v="Accessory35"/>
    <n v="0.55000000000000004"/>
    <s v="United States"/>
    <x v="0"/>
    <x v="23"/>
    <s v="Hilton Head Island"/>
    <n v="29915"/>
    <d v="2015-01-06T00:00:00"/>
    <d v="2015-01-07T00:00:00"/>
    <n v="-211.036"/>
    <n v="1"/>
    <n v="30.86"/>
    <n v="89909"/>
    <n v="35.96"/>
    <s v="Sam"/>
  </r>
  <r>
    <n v="1950"/>
    <s v="Leslie Shannon"/>
    <s v="Not Specified"/>
    <n v="0.01"/>
    <n v="6.68"/>
    <n v="4.91"/>
    <s v="Regular Air"/>
    <s v="Small Business"/>
    <s v="Office Supplies"/>
    <s v="Paper"/>
    <s v="Small Box"/>
    <s v="Xerox 1986"/>
    <n v="0.37"/>
    <s v="United States"/>
    <x v="2"/>
    <x v="24"/>
    <s v="Butte"/>
    <n v="59750"/>
    <d v="2015-01-06T00:00:00"/>
    <d v="2015-01-08T00:00:00"/>
    <n v="-15.48"/>
    <n v="7"/>
    <n v="51.03"/>
    <n v="90414"/>
    <n v="6.67"/>
    <s v="William"/>
  </r>
  <r>
    <n v="2290"/>
    <s v="Glen Robertson"/>
    <s v="Not Specified"/>
    <n v="0"/>
    <n v="42.98"/>
    <n v="4.62"/>
    <s v="Regular Air"/>
    <s v="Home Office"/>
    <s v="Office Supplies"/>
    <s v="Appliances"/>
    <s v="Small Box"/>
    <s v="Belkin F9M820V08 8 Outlet Surge"/>
    <n v="0.56000000000000005"/>
    <s v="United States"/>
    <x v="1"/>
    <x v="7"/>
    <s v="Coon Rapids"/>
    <n v="55433"/>
    <d v="2015-01-06T00:00:00"/>
    <d v="2015-01-08T00:00:00"/>
    <n v="385.30290000000002"/>
    <n v="12"/>
    <n v="558.41"/>
    <n v="88163"/>
    <n v="42.98"/>
    <s v="Chris"/>
  </r>
  <r>
    <n v="2290"/>
    <s v="Glen Robertson"/>
    <s v="Not Specified"/>
    <n v="0.03"/>
    <n v="21.78"/>
    <n v="5.94"/>
    <s v="Regular Air"/>
    <s v="Home Office"/>
    <s v="Office Supplies"/>
    <s v="Appliances"/>
    <s v="Medium Box"/>
    <s v="Holmes HEPA Air Purifier"/>
    <n v="0.5"/>
    <s v="United States"/>
    <x v="1"/>
    <x v="7"/>
    <s v="Coon Rapids"/>
    <n v="55433"/>
    <d v="2015-01-06T00:00:00"/>
    <d v="2015-01-08T00:00:00"/>
    <n v="187.2"/>
    <n v="13"/>
    <n v="290.22000000000003"/>
    <n v="88163"/>
    <n v="21.75"/>
    <s v="Chris"/>
  </r>
  <r>
    <n v="3285"/>
    <s v="Ricky Garner"/>
    <s v="Not Specified"/>
    <n v="0.06"/>
    <n v="1.7"/>
    <n v="1.99"/>
    <s v="Regular Air"/>
    <s v="Consumer"/>
    <s v="Technology"/>
    <s v="Computer Peripherals"/>
    <s v="Small Pack"/>
    <s v="BASF Silver 74 Minute CD-R"/>
    <n v="0.51"/>
    <s v="United States"/>
    <x v="0"/>
    <x v="21"/>
    <s v="Herndon"/>
    <n v="20170"/>
    <d v="2015-01-06T00:00:00"/>
    <d v="2015-01-07T00:00:00"/>
    <n v="80.071200000000005"/>
    <n v="7"/>
    <n v="12.15"/>
    <n v="90750"/>
    <n v="1.64"/>
    <s v="Sam"/>
  </r>
  <r>
    <n v="3285"/>
    <s v="Ricky Garner"/>
    <s v="Not Specified"/>
    <n v="0.01"/>
    <n v="30.98"/>
    <n v="5.09"/>
    <s v="Regular Air"/>
    <s v="Consumer"/>
    <s v="Office Supplies"/>
    <s v="Paper"/>
    <s v="Small Box"/>
    <s v="Xerox 19"/>
    <n v="0.4"/>
    <s v="United States"/>
    <x v="0"/>
    <x v="21"/>
    <s v="Herndon"/>
    <n v="20170"/>
    <d v="2015-01-06T00:00:00"/>
    <d v="2015-01-08T00:00:00"/>
    <n v="896.40599999999995"/>
    <n v="9"/>
    <n v="288.42"/>
    <n v="90750"/>
    <n v="30.97"/>
    <s v="Sam"/>
  </r>
  <r>
    <n v="619"/>
    <s v="Howard Rogers"/>
    <s v="Critical"/>
    <n v="0.03"/>
    <n v="14.2"/>
    <n v="5.3"/>
    <s v="Regular Air"/>
    <s v="Consumer"/>
    <s v="Furniture"/>
    <s v="Office Furnishings"/>
    <s v="Wrap Bag"/>
    <s v="Coloredge Poster Frame"/>
    <n v="0.46"/>
    <s v="United States"/>
    <x v="1"/>
    <x v="25"/>
    <s v="Southgate"/>
    <n v="48195"/>
    <d v="2015-01-07T00:00:00"/>
    <d v="2015-01-08T00:00:00"/>
    <n v="107.02"/>
    <n v="14"/>
    <n v="205.98"/>
    <n v="88196"/>
    <n v="14.17"/>
    <s v="Chris"/>
  </r>
  <r>
    <n v="3"/>
    <s v="Bonnie Potter"/>
    <s v="High"/>
    <n v="0.01"/>
    <n v="2.84"/>
    <n v="0.93"/>
    <s v="Express Air"/>
    <s v="Corporate"/>
    <s v="Office Supplies"/>
    <s v="Pens &amp; Art Supplies"/>
    <s v="Wrap Bag"/>
    <s v="SANFORD Liquid Accent™ Tank-Style Highlighters"/>
    <n v="0.54"/>
    <s v="United States"/>
    <x v="2"/>
    <x v="4"/>
    <s v="Anacortes"/>
    <n v="98221"/>
    <d v="2015-01-07T00:00:00"/>
    <d v="2015-01-08T00:00:00"/>
    <n v="4.5599999999999996"/>
    <n v="4"/>
    <n v="13.01"/>
    <n v="88522"/>
    <n v="2.83"/>
    <s v="William"/>
  </r>
  <r>
    <n v="651"/>
    <s v="Leah Clapp"/>
    <s v="High"/>
    <n v="0.08"/>
    <n v="15.99"/>
    <n v="13.18"/>
    <s v="Regular Air"/>
    <s v="Consumer"/>
    <s v="Office Supplies"/>
    <s v="Binders and Binder Accessories"/>
    <s v="Small Box"/>
    <s v="GBC Pre-Punched Binding Paper, Plastic, White, 8-1/2&quot; x 11&quot;"/>
    <n v="0.37"/>
    <s v="United States"/>
    <x v="2"/>
    <x v="26"/>
    <s v="Las Vegas"/>
    <n v="89115"/>
    <d v="2015-01-07T00:00:00"/>
    <d v="2015-01-08T00:00:00"/>
    <n v="-246.92616000000001"/>
    <n v="12"/>
    <n v="192.33"/>
    <n v="91575"/>
    <n v="15.91"/>
    <s v="William"/>
  </r>
  <r>
    <n v="2630"/>
    <s v="Betsy Puckett"/>
    <s v="High"/>
    <n v="7.0000000000000007E-2"/>
    <n v="65.989999999999995"/>
    <n v="5.99"/>
    <s v="Regular Air"/>
    <s v="Small Business"/>
    <s v="Technology"/>
    <s v="Telephones and Communication"/>
    <s v="Small Box"/>
    <s v="i1000"/>
    <n v="0.57999999999999996"/>
    <s v="United States"/>
    <x v="1"/>
    <x v="19"/>
    <s v="Norman"/>
    <n v="73071"/>
    <d v="2015-01-07T00:00:00"/>
    <d v="2015-01-08T00:00:00"/>
    <n v="-139.18256"/>
    <n v="3"/>
    <n v="165.71"/>
    <n v="85915"/>
    <n v="65.92"/>
    <s v="Chris"/>
  </r>
  <r>
    <n v="1781"/>
    <s v="Jackie Capps"/>
    <s v="Low"/>
    <n v="0.03"/>
    <n v="5.08"/>
    <n v="2.0299999999999998"/>
    <s v="Regular Air"/>
    <s v="Home Office"/>
    <s v="Furniture"/>
    <s v="Office Furnishings"/>
    <s v="Wrap Bag"/>
    <s v="Master Caster Door Stop, Brown"/>
    <n v="0.51"/>
    <s v="United States"/>
    <x v="2"/>
    <x v="8"/>
    <s v="San Carlos"/>
    <n v="94070"/>
    <d v="2015-01-07T00:00:00"/>
    <d v="2015-01-12T00:00:00"/>
    <n v="15.1524"/>
    <n v="4"/>
    <n v="21.96"/>
    <n v="89858"/>
    <n v="5.05"/>
    <s v="William"/>
  </r>
  <r>
    <n v="3123"/>
    <s v="Jamie Manning"/>
    <s v="Low"/>
    <n v="0.02"/>
    <n v="7.1"/>
    <n v="6.05"/>
    <s v="Regular Air"/>
    <s v="Home Office"/>
    <s v="Office Supplies"/>
    <s v="Binders and Binder Accessories"/>
    <s v="Small Box"/>
    <s v="Wilson Jones Hanging View Binder, White, 1&quot;"/>
    <n v="0.39"/>
    <s v="United States"/>
    <x v="1"/>
    <x v="10"/>
    <s v="Melrose Park"/>
    <n v="60160"/>
    <d v="2015-01-07T00:00:00"/>
    <d v="2015-01-09T00:00:00"/>
    <n v="-48.875"/>
    <n v="8"/>
    <n v="61.5"/>
    <n v="87287"/>
    <n v="7.08"/>
    <s v="Chris"/>
  </r>
  <r>
    <n v="3303"/>
    <s v="Carole Creech"/>
    <s v="Low"/>
    <n v="0.04"/>
    <n v="33.89"/>
    <n v="5.0999999999999996"/>
    <s v="Regular Air"/>
    <s v="Home Office"/>
    <s v="Office Supplies"/>
    <s v="Storage &amp; Organization"/>
    <s v="Small Box"/>
    <s v="File Shuttle II and Handi-File, Black"/>
    <n v="0.6"/>
    <s v="United States"/>
    <x v="0"/>
    <x v="12"/>
    <s v="Lake Worth"/>
    <n v="33461"/>
    <d v="2015-01-07T00:00:00"/>
    <d v="2015-01-12T00:00:00"/>
    <n v="68.676000000000002"/>
    <n v="6"/>
    <n v="200.64"/>
    <n v="87795"/>
    <n v="33.85"/>
    <s v="Sam"/>
  </r>
  <r>
    <n v="1367"/>
    <s v="James Hunter"/>
    <s v="Medium"/>
    <n v="0.03"/>
    <n v="73.98"/>
    <n v="14.52"/>
    <s v="Regular Air"/>
    <s v="Consumer"/>
    <s v="Technology"/>
    <s v="Computer Peripherals"/>
    <s v="Small Box"/>
    <s v="Keytronic French Keyboard"/>
    <n v="0.65"/>
    <s v="United States"/>
    <x v="1"/>
    <x v="18"/>
    <s v="Lubbock"/>
    <n v="79424"/>
    <d v="2015-01-07T00:00:00"/>
    <d v="2015-01-10T00:00:00"/>
    <n v="-326.23160000000001"/>
    <n v="1"/>
    <n v="79.02"/>
    <n v="90513"/>
    <n v="73.95"/>
    <s v="Chris"/>
  </r>
  <r>
    <n v="1606"/>
    <s v="Don Rogers"/>
    <s v="Medium"/>
    <n v="0.05"/>
    <n v="1.98"/>
    <n v="4.7699999999999996"/>
    <s v="Regular Air"/>
    <s v="Home Office"/>
    <s v="Office Supplies"/>
    <s v="Binders and Binder Accessories"/>
    <s v="Small Box"/>
    <s v="Avery Reinforcements for Hole-Punch Pages"/>
    <n v="0.4"/>
    <s v="United States"/>
    <x v="3"/>
    <x v="11"/>
    <s v="Franklin Square"/>
    <n v="11010"/>
    <d v="2015-01-07T00:00:00"/>
    <d v="2015-01-08T00:00:00"/>
    <n v="-14.359819999999999"/>
    <n v="1"/>
    <n v="3.53"/>
    <n v="87993"/>
    <n v="1.93"/>
    <s v="Erin"/>
  </r>
  <r>
    <n v="1606"/>
    <s v="Don Rogers"/>
    <s v="Medium"/>
    <n v="7.0000000000000007E-2"/>
    <n v="699.99"/>
    <n v="24.49"/>
    <s v="Express Air"/>
    <s v="Home Office"/>
    <s v="Technology"/>
    <s v="Copiers and Fax"/>
    <s v="Large Box"/>
    <s v="Canon PC1060 Personal Laser Copier"/>
    <n v="0.41"/>
    <s v="United States"/>
    <x v="3"/>
    <x v="11"/>
    <s v="Franklin Square"/>
    <n v="11010"/>
    <d v="2015-01-07T00:00:00"/>
    <d v="2015-01-08T00:00:00"/>
    <n v="-2870.2775999999999"/>
    <n v="1"/>
    <n v="706.56"/>
    <n v="87993"/>
    <n v="699.92"/>
    <s v="Erin"/>
  </r>
  <r>
    <n v="1606"/>
    <s v="Don Rogers"/>
    <s v="Medium"/>
    <n v="7.0000000000000007E-2"/>
    <n v="6783.02"/>
    <n v="24.49"/>
    <s v="Regular Air"/>
    <s v="Home Office"/>
    <s v="Technology"/>
    <s v="Office Machines"/>
    <s v="Large Box"/>
    <s v="Polycom ViewStation™ ISDN Videoconferencing Unit"/>
    <n v="0.39"/>
    <s v="United States"/>
    <x v="3"/>
    <x v="11"/>
    <s v="Franklin Square"/>
    <n v="11010"/>
    <d v="2015-01-07T00:00:00"/>
    <d v="2015-01-08T00:00:00"/>
    <n v="77.983599999999996"/>
    <n v="2"/>
    <n v="13121.07"/>
    <n v="87993"/>
    <n v="6782.9500000000007"/>
    <s v="Erin"/>
  </r>
  <r>
    <n v="3076"/>
    <s v="Peter Hardy"/>
    <s v="Medium"/>
    <n v="0"/>
    <n v="137.47999999999999"/>
    <n v="32.18"/>
    <s v="Delivery Truck"/>
    <s v="Small Business"/>
    <s v="Furniture"/>
    <s v="Bookcases"/>
    <s v="Jumbo Box"/>
    <s v="O'Sullivan Cherrywood Estates Traditional Barrister Bookcase"/>
    <n v="0.78"/>
    <s v="United States"/>
    <x v="3"/>
    <x v="27"/>
    <s v="Stow"/>
    <n v="44224"/>
    <d v="2015-01-07T00:00:00"/>
    <d v="2015-01-08T00:00:00"/>
    <n v="-203.27"/>
    <n v="2"/>
    <n v="296.75"/>
    <n v="88241"/>
    <n v="137.47999999999999"/>
    <s v="Erin"/>
  </r>
  <r>
    <n v="3079"/>
    <s v="Andrew Levine"/>
    <s v="Medium"/>
    <n v="0"/>
    <n v="137.47999999999999"/>
    <n v="32.18"/>
    <s v="Delivery Truck"/>
    <s v="Small Business"/>
    <s v="Furniture"/>
    <s v="Bookcases"/>
    <s v="Jumbo Box"/>
    <s v="O'Sullivan Cherrywood Estates Traditional Barrister Bookcase"/>
    <n v="0.78"/>
    <s v="United States"/>
    <x v="3"/>
    <x v="28"/>
    <s v="Philadelphia"/>
    <n v="19112"/>
    <d v="2015-01-07T00:00:00"/>
    <d v="2015-01-08T00:00:00"/>
    <n v="-203.27"/>
    <n v="10"/>
    <n v="1483.76"/>
    <n v="12480"/>
    <n v="137.47999999999999"/>
    <s v="Erin"/>
  </r>
  <r>
    <n v="2868"/>
    <s v="Eugene Clayton"/>
    <s v="High"/>
    <n v="0.03"/>
    <n v="896.99"/>
    <n v="19.989999999999998"/>
    <s v="Regular Air"/>
    <s v="Corporate"/>
    <s v="Office Supplies"/>
    <s v="Binders and Binder Accessories"/>
    <s v="Small Box"/>
    <s v="GBC DocuBind TL300 Electric Binding System"/>
    <n v="0.38"/>
    <s v="United States"/>
    <x v="2"/>
    <x v="4"/>
    <s v="Edmonds"/>
    <n v="98026"/>
    <d v="2015-01-08T00:00:00"/>
    <d v="2015-01-10T00:00:00"/>
    <n v="3602.1311999999998"/>
    <n v="6"/>
    <n v="5220.4799999999996"/>
    <n v="85826"/>
    <n v="896.96"/>
    <s v="William"/>
  </r>
  <r>
    <n v="2908"/>
    <s v="Robyn Lyon"/>
    <s v="High"/>
    <n v="7.0000000000000007E-2"/>
    <n v="4.13"/>
    <n v="0.99"/>
    <s v="Regular Air"/>
    <s v="Home Office"/>
    <s v="Office Supplies"/>
    <s v="Labels"/>
    <s v="Small Box"/>
    <s v="Avery 491"/>
    <n v="0.39"/>
    <s v="United States"/>
    <x v="3"/>
    <x v="27"/>
    <s v="Garfield Heights"/>
    <n v="44125"/>
    <d v="2015-01-08T00:00:00"/>
    <d v="2015-01-08T00:00:00"/>
    <n v="10.959199999999999"/>
    <n v="4"/>
    <n v="16.07"/>
    <n v="88156"/>
    <n v="4.0599999999999996"/>
    <s v="Erin"/>
  </r>
  <r>
    <n v="2908"/>
    <s v="Robyn Lyon"/>
    <s v="High"/>
    <n v="0.03"/>
    <n v="22.72"/>
    <n v="8.99"/>
    <s v="Regular Air"/>
    <s v="Home Office"/>
    <s v="Furniture"/>
    <s v="Office Furnishings"/>
    <s v="Small Pack"/>
    <s v="Executive Impressions 14&quot; Two-Color Numerals Wall Clock"/>
    <n v="0.44"/>
    <s v="United States"/>
    <x v="3"/>
    <x v="27"/>
    <s v="Garfield Heights"/>
    <n v="44125"/>
    <d v="2015-01-08T00:00:00"/>
    <d v="2015-01-08T00:00:00"/>
    <n v="17.429400000000001"/>
    <n v="1"/>
    <n v="25.26"/>
    <n v="88156"/>
    <n v="22.689999999999998"/>
    <s v="Erin"/>
  </r>
  <r>
    <n v="2508"/>
    <s v="Pauline Brooks"/>
    <s v="Low"/>
    <n v="0.02"/>
    <n v="5.81"/>
    <n v="8.49"/>
    <s v="Regular Air"/>
    <s v="Home Office"/>
    <s v="Office Supplies"/>
    <s v="Binders and Binder Accessories"/>
    <s v="Small Box"/>
    <s v="Fellowes Black Plastic Comb Bindings"/>
    <n v="0.39"/>
    <s v="United States"/>
    <x v="3"/>
    <x v="29"/>
    <s v="Sanford"/>
    <n v="4073"/>
    <d v="2015-01-08T00:00:00"/>
    <d v="2015-01-12T00:00:00"/>
    <n v="-137.494"/>
    <n v="7"/>
    <n v="42.44"/>
    <n v="87031"/>
    <n v="5.79"/>
    <s v="Erin"/>
  </r>
  <r>
    <n v="2099"/>
    <s v="Nathan Fox"/>
    <s v="Not Specified"/>
    <n v="7.0000000000000007E-2"/>
    <n v="14.56"/>
    <n v="3.5"/>
    <s v="Regular Air"/>
    <s v="Home Office"/>
    <s v="Office Supplies"/>
    <s v="Appliances"/>
    <s v="Small Box"/>
    <s v="Acco 6 Outlet Guardian Premium Surge Suppressor"/>
    <n v="0.57999999999999996"/>
    <s v="United States"/>
    <x v="0"/>
    <x v="23"/>
    <s v="Myrtle Beach"/>
    <n v="29577"/>
    <d v="2015-01-08T00:00:00"/>
    <d v="2015-01-09T00:00:00"/>
    <n v="-45.527999999999999"/>
    <n v="6"/>
    <n v="84.59"/>
    <n v="87888"/>
    <n v="14.49"/>
    <s v="Sam"/>
  </r>
  <r>
    <n v="806"/>
    <s v="Judy Singer"/>
    <s v="Critical"/>
    <n v="0.06"/>
    <n v="179.99"/>
    <n v="13.99"/>
    <s v="Express Air"/>
    <s v="Small Business"/>
    <s v="Technology"/>
    <s v="Telephones and Communication"/>
    <s v="Medium Box"/>
    <s v="VTech VT20-2481 2.4GHz Two-Line Phone System w/Answering Machine"/>
    <n v="0.56999999999999995"/>
    <s v="United States"/>
    <x v="0"/>
    <x v="12"/>
    <s v="Miami"/>
    <n v="33132"/>
    <d v="2015-01-09T00:00:00"/>
    <d v="2015-01-11T00:00:00"/>
    <n v="1220.03784"/>
    <n v="54"/>
    <n v="8332.91"/>
    <n v="40547"/>
    <n v="179.93"/>
    <s v="Sam"/>
  </r>
  <r>
    <n v="1527"/>
    <s v="Neil Parker"/>
    <s v="Critical"/>
    <n v="0.03"/>
    <n v="30.98"/>
    <n v="8.99"/>
    <s v="Express Air"/>
    <s v="Small Business"/>
    <s v="Office Supplies"/>
    <s v="Pens &amp; Art Supplies"/>
    <s v="Small Pack"/>
    <s v="Boston School Pro Electric Pencil Sharpener, 1670"/>
    <n v="0.57999999999999996"/>
    <s v="United States"/>
    <x v="0"/>
    <x v="16"/>
    <s v="Decatur"/>
    <n v="35601"/>
    <d v="2015-01-09T00:00:00"/>
    <d v="2015-01-11T00:00:00"/>
    <n v="0.51"/>
    <n v="5"/>
    <n v="162.38999999999999"/>
    <n v="86813"/>
    <n v="30.95"/>
    <s v="Sam"/>
  </r>
  <r>
    <n v="1528"/>
    <s v="Brad Stark"/>
    <s v="Critical"/>
    <n v="0.01"/>
    <n v="525.98"/>
    <n v="19.989999999999998"/>
    <s v="Regular Air"/>
    <s v="Small Business"/>
    <s v="Office Supplies"/>
    <s v="Binders and Binder Accessories"/>
    <s v="Small Box"/>
    <s v="GBC DocuBind 300 Electric Binding Machine"/>
    <n v="0.37"/>
    <s v="United States"/>
    <x v="0"/>
    <x v="9"/>
    <s v="Eden"/>
    <n v="27288"/>
    <d v="2015-01-09T00:00:00"/>
    <d v="2015-01-11T00:00:00"/>
    <n v="-161.92400000000001"/>
    <n v="9"/>
    <n v="4920.8100000000004"/>
    <n v="86813"/>
    <n v="525.97"/>
    <s v="Sam"/>
  </r>
  <r>
    <n v="3017"/>
    <s v="Melvin Benton"/>
    <s v="Critical"/>
    <n v="0.01"/>
    <n v="5.58"/>
    <n v="5.3"/>
    <s v="Regular Air"/>
    <s v="Corporate"/>
    <s v="Office Supplies"/>
    <s v="Envelopes"/>
    <s v="Small Box"/>
    <s v="Staples Brown Kraft Recycled Clasp Envelopes"/>
    <n v="0.35"/>
    <s v="United States"/>
    <x v="2"/>
    <x v="8"/>
    <s v="Encinitas"/>
    <n v="92024"/>
    <d v="2015-01-09T00:00:00"/>
    <d v="2015-01-10T00:00:00"/>
    <n v="-7.25"/>
    <n v="1"/>
    <n v="11.16"/>
    <n v="89071"/>
    <n v="5.57"/>
    <s v="William"/>
  </r>
  <r>
    <n v="3017"/>
    <s v="Melvin Benton"/>
    <s v="Critical"/>
    <n v="0.03"/>
    <n v="3.98"/>
    <n v="0.7"/>
    <s v="Regular Air"/>
    <s v="Corporate"/>
    <s v="Office Supplies"/>
    <s v="Pens &amp; Art Supplies"/>
    <s v="Wrap Bag"/>
    <s v="4009® Highlighters by Sanford"/>
    <n v="0.52"/>
    <s v="United States"/>
    <x v="2"/>
    <x v="8"/>
    <s v="Encinitas"/>
    <n v="92024"/>
    <d v="2015-01-09T00:00:00"/>
    <d v="2015-01-10T00:00:00"/>
    <n v="31.201799999999999"/>
    <n v="11"/>
    <n v="45.22"/>
    <n v="89071"/>
    <n v="3.95"/>
    <s v="William"/>
  </r>
  <r>
    <n v="833"/>
    <s v="Gerald Love"/>
    <s v="High"/>
    <n v="0"/>
    <n v="11.66"/>
    <n v="8.99"/>
    <s v="Express Air"/>
    <s v="Corporate"/>
    <s v="Office Supplies"/>
    <s v="Pens &amp; Art Supplies"/>
    <s v="Small Pack"/>
    <s v="Boston 16765 Mini Stand Up Battery Pencil Sharpener"/>
    <n v="0.59"/>
    <s v="United States"/>
    <x v="2"/>
    <x v="8"/>
    <s v="Gilroy"/>
    <n v="95020"/>
    <d v="2015-01-09T00:00:00"/>
    <d v="2015-01-11T00:00:00"/>
    <n v="-203.67"/>
    <n v="11"/>
    <n v="138.51"/>
    <n v="89770"/>
    <n v="11.66"/>
    <s v="William"/>
  </r>
  <r>
    <n v="358"/>
    <s v="Chris F Brandt"/>
    <s v="Low"/>
    <n v="0.04"/>
    <n v="125.99"/>
    <n v="8.99"/>
    <s v="Regular Air"/>
    <s v="Corporate"/>
    <s v="Technology"/>
    <s v="Telephones and Communication"/>
    <s v="Small Box"/>
    <s v="M70"/>
    <n v="0.59"/>
    <s v="United States"/>
    <x v="3"/>
    <x v="28"/>
    <s v="King of Prussia"/>
    <n v="19406"/>
    <d v="2015-01-09T00:00:00"/>
    <d v="2015-01-16T00:00:00"/>
    <n v="-627.82191999999998"/>
    <n v="1"/>
    <n v="107.95"/>
    <n v="91130"/>
    <n v="125.94999999999999"/>
    <s v="Erin"/>
  </r>
  <r>
    <n v="2555"/>
    <s v="Karl Knowles"/>
    <s v="Low"/>
    <n v="0.1"/>
    <n v="2.6"/>
    <n v="2.4"/>
    <s v="Regular Air"/>
    <s v="Home Office"/>
    <s v="Office Supplies"/>
    <s v="Pens &amp; Art Supplies"/>
    <s v="Wrap Bag"/>
    <s v="12 Colored Short Pencils"/>
    <n v="0.57999999999999996"/>
    <s v="United States"/>
    <x v="1"/>
    <x v="30"/>
    <s v="Madison"/>
    <n v="53711"/>
    <d v="2015-01-09T00:00:00"/>
    <d v="2015-01-14T00:00:00"/>
    <n v="-88.04"/>
    <n v="12"/>
    <n v="30.1"/>
    <n v="86527"/>
    <n v="2.5"/>
    <s v="Chris"/>
  </r>
  <r>
    <n v="1745"/>
    <s v="Herbert Holden"/>
    <s v="Not Specified"/>
    <n v="0.02"/>
    <n v="4.13"/>
    <n v="6.89"/>
    <s v="Regular Air"/>
    <s v="Home Office"/>
    <s v="Office Supplies"/>
    <s v="Labels"/>
    <s v="Small Box"/>
    <s v="Avery 05222 Permanent Self-Adhesive File Folder Labels for Typewriters, on Rolls, White, 250/Roll"/>
    <n v="0.39"/>
    <s v="United States"/>
    <x v="0"/>
    <x v="5"/>
    <s v="Atlanta"/>
    <n v="30305"/>
    <d v="2015-01-09T00:00:00"/>
    <d v="2015-01-10T00:00:00"/>
    <n v="-51.737000000000002"/>
    <n v="9"/>
    <n v="45.87"/>
    <n v="18561"/>
    <n v="4.1100000000000003"/>
    <s v="Sam"/>
  </r>
  <r>
    <n v="1749"/>
    <s v="Sherri P Stephens"/>
    <s v="Not Specified"/>
    <n v="0.02"/>
    <n v="4.13"/>
    <n v="6.89"/>
    <s v="Regular Air"/>
    <s v="Home Office"/>
    <s v="Office Supplies"/>
    <s v="Labels"/>
    <s v="Small Box"/>
    <s v="Avery 05222 Permanent Self-Adhesive File Folder Labels for Typewriters, on Rolls, White, 250/Roll"/>
    <n v="0.39"/>
    <s v="United States"/>
    <x v="1"/>
    <x v="19"/>
    <s v="Lawton"/>
    <n v="73505"/>
    <d v="2015-01-09T00:00:00"/>
    <d v="2015-01-10T00:00:00"/>
    <n v="-48.235999999999997"/>
    <n v="2"/>
    <n v="10.19"/>
    <n v="87243"/>
    <n v="4.1100000000000003"/>
    <s v="Chris"/>
  </r>
  <r>
    <n v="2164"/>
    <s v="Harry Sellers"/>
    <s v="Not Specified"/>
    <n v="0.01"/>
    <n v="5.38"/>
    <n v="7.57"/>
    <s v="Regular Air"/>
    <s v="Small Business"/>
    <s v="Office Supplies"/>
    <s v="Binders and Binder Accessories"/>
    <s v="Small Box"/>
    <s v="Acco PRESSTEX® Data Binder with Storage Hooks, Dark Blue, 9 1/2&quot; X 11&quot;"/>
    <n v="0.36"/>
    <s v="United States"/>
    <x v="2"/>
    <x v="8"/>
    <s v="Pasadena"/>
    <n v="91104"/>
    <d v="2015-01-09T00:00:00"/>
    <d v="2015-01-10T00:00:00"/>
    <n v="-66.779579999999996"/>
    <n v="3"/>
    <n v="18.68"/>
    <n v="88794"/>
    <n v="5.37"/>
    <s v="William"/>
  </r>
  <r>
    <n v="2164"/>
    <s v="Harry Sellers"/>
    <s v="Not Specified"/>
    <n v="0.05"/>
    <n v="3.28"/>
    <n v="3.97"/>
    <s v="Regular Air"/>
    <s v="Small Business"/>
    <s v="Office Supplies"/>
    <s v="Pens &amp; Art Supplies"/>
    <s v="Wrap Bag"/>
    <s v="Newell 337"/>
    <n v="0.56000000000000005"/>
    <s v="United States"/>
    <x v="2"/>
    <x v="8"/>
    <s v="Pasadena"/>
    <n v="91104"/>
    <d v="2015-01-09T00:00:00"/>
    <d v="2015-01-09T00:00:00"/>
    <n v="-144.9188"/>
    <n v="11"/>
    <n v="36.299999999999997"/>
    <n v="88794"/>
    <n v="3.23"/>
    <s v="William"/>
  </r>
  <r>
    <n v="2165"/>
    <s v="Melanie Knight"/>
    <s v="Not Specified"/>
    <n v="0.09"/>
    <n v="2.78"/>
    <n v="0.97"/>
    <s v="Regular Air"/>
    <s v="Small Business"/>
    <s v="Office Supplies"/>
    <s v="Pens &amp; Art Supplies"/>
    <s v="Wrap Bag"/>
    <s v="Newell 339"/>
    <n v="0.59"/>
    <s v="United States"/>
    <x v="3"/>
    <x v="29"/>
    <s v="Augusta"/>
    <n v="4330"/>
    <d v="2015-01-09T00:00:00"/>
    <d v="2015-01-11T00:00:00"/>
    <n v="-5.0716000000000001"/>
    <n v="6"/>
    <n v="16.03"/>
    <n v="88794"/>
    <n v="2.69"/>
    <s v="Erin"/>
  </r>
  <r>
    <n v="3331"/>
    <s v="Elisabeth Shaw"/>
    <s v="Not Specified"/>
    <n v="0.02"/>
    <n v="4"/>
    <n v="1.3"/>
    <s v="Regular Air"/>
    <s v="Corporate"/>
    <s v="Office Supplies"/>
    <s v="Paper"/>
    <s v="Wrap Bag"/>
    <s v="EcoTones® Memo Sheets"/>
    <n v="0.37"/>
    <s v="United States"/>
    <x v="0"/>
    <x v="12"/>
    <s v="Ormond Beach"/>
    <n v="32174"/>
    <d v="2015-01-09T00:00:00"/>
    <d v="2015-01-09T00:00:00"/>
    <n v="-23.295999999999999"/>
    <n v="12"/>
    <n v="50.71"/>
    <n v="86284"/>
    <n v="3.98"/>
    <s v="Sam"/>
  </r>
  <r>
    <n v="894"/>
    <s v="Gail Rankin Cole"/>
    <s v="Critical"/>
    <n v="0.01"/>
    <n v="8.34"/>
    <n v="0.96"/>
    <s v="Regular Air"/>
    <s v="Corporate"/>
    <s v="Furniture"/>
    <s v="Office Furnishings"/>
    <s v="Wrap Bag"/>
    <s v="Document Clip Frames"/>
    <n v="0.43"/>
    <s v="United States"/>
    <x v="3"/>
    <x v="31"/>
    <s v="Washington"/>
    <n v="20024"/>
    <d v="2015-01-10T00:00:00"/>
    <d v="2015-01-12T00:00:00"/>
    <n v="29.332000000000001"/>
    <n v="24"/>
    <n v="199.12"/>
    <n v="14596"/>
    <n v="8.33"/>
    <s v="Erin"/>
  </r>
  <r>
    <n v="894"/>
    <s v="Gail Rankin Cole"/>
    <s v="Critical"/>
    <n v="0.06"/>
    <n v="3.28"/>
    <n v="3.97"/>
    <s v="Regular Air"/>
    <s v="Corporate"/>
    <s v="Office Supplies"/>
    <s v="Pens &amp; Art Supplies"/>
    <s v="Wrap Bag"/>
    <s v="Newell 337"/>
    <n v="0.56000000000000005"/>
    <s v="United States"/>
    <x v="3"/>
    <x v="31"/>
    <s v="Washington"/>
    <n v="20024"/>
    <d v="2015-01-10T00:00:00"/>
    <d v="2015-01-11T00:00:00"/>
    <n v="-86"/>
    <n v="19"/>
    <n v="63.14"/>
    <n v="14596"/>
    <n v="3.2199999999999998"/>
    <s v="Erin"/>
  </r>
  <r>
    <n v="896"/>
    <s v="Jennifer Siegel"/>
    <s v="Critical"/>
    <n v="0.01"/>
    <n v="8.34"/>
    <n v="0.96"/>
    <s v="Regular Air"/>
    <s v="Corporate"/>
    <s v="Furniture"/>
    <s v="Office Furnishings"/>
    <s v="Wrap Bag"/>
    <s v="Document Clip Frames"/>
    <n v="0.43"/>
    <s v="United States"/>
    <x v="1"/>
    <x v="18"/>
    <s v="Denton"/>
    <n v="76201"/>
    <d v="2015-01-10T00:00:00"/>
    <d v="2015-01-12T00:00:00"/>
    <n v="34.348199999999999"/>
    <n v="6"/>
    <n v="49.78"/>
    <n v="90166"/>
    <n v="8.33"/>
    <s v="Chris"/>
  </r>
  <r>
    <n v="896"/>
    <s v="Jennifer Siegel"/>
    <s v="Critical"/>
    <n v="0.06"/>
    <n v="3.28"/>
    <n v="3.97"/>
    <s v="Regular Air"/>
    <s v="Corporate"/>
    <s v="Office Supplies"/>
    <s v="Pens &amp; Art Supplies"/>
    <s v="Wrap Bag"/>
    <s v="Newell 337"/>
    <n v="0.56000000000000005"/>
    <s v="United States"/>
    <x v="1"/>
    <x v="18"/>
    <s v="Denton"/>
    <n v="76201"/>
    <d v="2015-01-10T00:00:00"/>
    <d v="2015-01-11T00:00:00"/>
    <n v="-66.650000000000006"/>
    <n v="5"/>
    <n v="16.62"/>
    <n v="90166"/>
    <n v="3.2199999999999998"/>
    <s v="Chris"/>
  </r>
  <r>
    <n v="1976"/>
    <s v="Sherri F Vogel"/>
    <s v="Critical"/>
    <n v="0.05"/>
    <n v="70.98"/>
    <n v="46.74"/>
    <s v="Delivery Truck"/>
    <s v="Consumer"/>
    <s v="Furniture"/>
    <s v="Bookcases"/>
    <s v="Jumbo Box"/>
    <s v="Hon Metal Bookcases, Putty"/>
    <n v="0.56000000000000005"/>
    <s v="United States"/>
    <x v="1"/>
    <x v="25"/>
    <s v="East Lansing"/>
    <n v="48823"/>
    <d v="2015-01-10T00:00:00"/>
    <d v="2015-01-11T00:00:00"/>
    <n v="-850.65239999999994"/>
    <n v="8"/>
    <n v="551.51"/>
    <n v="89039"/>
    <n v="70.930000000000007"/>
    <s v="Chris"/>
  </r>
  <r>
    <n v="1976"/>
    <s v="Sherri F Vogel"/>
    <s v="Critical"/>
    <n v="0.05"/>
    <n v="11.55"/>
    <n v="2.36"/>
    <s v="Regular Air"/>
    <s v="Consumer"/>
    <s v="Office Supplies"/>
    <s v="Pens &amp; Art Supplies"/>
    <s v="Wrap Bag"/>
    <s v="Newell 309"/>
    <n v="0.55000000000000004"/>
    <s v="United States"/>
    <x v="1"/>
    <x v="25"/>
    <s v="East Lansing"/>
    <n v="48823"/>
    <d v="2015-01-10T00:00:00"/>
    <d v="2015-01-12T00:00:00"/>
    <n v="98.525099999999995"/>
    <n v="12"/>
    <n v="142.79"/>
    <n v="89039"/>
    <n v="11.5"/>
    <s v="Chris"/>
  </r>
  <r>
    <n v="2418"/>
    <s v="Kyle Fink"/>
    <s v="High"/>
    <n v="0.1"/>
    <n v="599.99"/>
    <n v="24.49"/>
    <s v="Regular Air"/>
    <s v="Consumer"/>
    <s v="Technology"/>
    <s v="Copiers and Fax"/>
    <s v="Large Box"/>
    <s v="Canon PC1080F Personal Copier"/>
    <n v="0.5"/>
    <s v="United States"/>
    <x v="0"/>
    <x v="21"/>
    <s v="Petersburg"/>
    <n v="23805"/>
    <d v="2015-01-10T00:00:00"/>
    <d v="2015-01-11T00:00:00"/>
    <n v="-343.12599999999998"/>
    <n v="11"/>
    <n v="6355.69"/>
    <n v="86753"/>
    <n v="599.89"/>
    <s v="Sam"/>
  </r>
  <r>
    <n v="2418"/>
    <s v="Kyle Fink"/>
    <s v="High"/>
    <n v="0.06"/>
    <n v="2.78"/>
    <n v="1.25"/>
    <s v="Regular Air"/>
    <s v="Consumer"/>
    <s v="Office Supplies"/>
    <s v="Pens &amp; Art Supplies"/>
    <s v="Wrap Bag"/>
    <s v="Newell 318"/>
    <n v="0.59"/>
    <s v="United States"/>
    <x v="0"/>
    <x v="21"/>
    <s v="Petersburg"/>
    <n v="23805"/>
    <d v="2015-01-10T00:00:00"/>
    <d v="2015-01-12T00:00:00"/>
    <n v="66.36"/>
    <n v="10"/>
    <n v="28.09"/>
    <n v="86753"/>
    <n v="2.7199999999999998"/>
    <s v="Sam"/>
  </r>
  <r>
    <n v="2132"/>
    <s v="Philip Hawkins"/>
    <s v="Low"/>
    <n v="0.05"/>
    <n v="30.42"/>
    <n v="8.65"/>
    <s v="Express Air"/>
    <s v="Home Office"/>
    <s v="Technology"/>
    <s v="Computer Peripherals"/>
    <s v="Small Box"/>
    <s v="Fellowes Internet Keyboard, Platinum"/>
    <n v="0.74"/>
    <s v="United States"/>
    <x v="1"/>
    <x v="6"/>
    <s v="Hazelwood"/>
    <n v="63042"/>
    <d v="2015-01-10T00:00:00"/>
    <d v="2015-01-14T00:00:00"/>
    <n v="-191.2576"/>
    <n v="11"/>
    <n v="334.44"/>
    <n v="90078"/>
    <n v="30.37"/>
    <s v="Chris"/>
  </r>
  <r>
    <n v="2346"/>
    <s v="Sylvia Kumar"/>
    <s v="Low"/>
    <n v="0.03"/>
    <n v="297.64"/>
    <n v="14.7"/>
    <s v="Delivery Truck"/>
    <s v="Corporate"/>
    <s v="Technology"/>
    <s v="Office Machines"/>
    <s v="Jumbo Drum"/>
    <s v="Panasonic KX-P3200 Dot Matrix Printer"/>
    <n v="0.56999999999999995"/>
    <s v="United States"/>
    <x v="0"/>
    <x v="32"/>
    <s v="Pleasure Ridge Park"/>
    <n v="40258"/>
    <d v="2015-01-10T00:00:00"/>
    <d v="2015-01-15T00:00:00"/>
    <n v="-48.972000000000001"/>
    <n v="12"/>
    <n v="3707.05"/>
    <n v="89503"/>
    <n v="297.61"/>
    <s v="Sam"/>
  </r>
  <r>
    <n v="2797"/>
    <s v="Cameron Kendall"/>
    <s v="Medium"/>
    <n v="0"/>
    <n v="5.0199999999999996"/>
    <n v="5.14"/>
    <s v="Regular Air"/>
    <s v="Consumer"/>
    <s v="Technology"/>
    <s v="Computer Peripherals"/>
    <s v="Small Pack"/>
    <s v="Imation 3.5, DISKETTE 44766 HGHLD3.52HD/FM, 10/Pack"/>
    <n v="0.79"/>
    <s v="United States"/>
    <x v="3"/>
    <x v="28"/>
    <s v="Pittsburgh"/>
    <n v="15122"/>
    <d v="2015-01-10T00:00:00"/>
    <d v="2015-01-11T00:00:00"/>
    <n v="-159.30279999999999"/>
    <n v="8"/>
    <n v="43.94"/>
    <n v="87552"/>
    <n v="5.0199999999999996"/>
    <s v="Erin"/>
  </r>
  <r>
    <n v="194"/>
    <s v="Tammy Goldman"/>
    <s v="Not Specified"/>
    <n v="0.02"/>
    <n v="6.48"/>
    <n v="9.17"/>
    <s v="Regular Air"/>
    <s v="Corporate"/>
    <s v="Office Supplies"/>
    <s v="Paper"/>
    <s v="Small Box"/>
    <s v="Xerox 1996"/>
    <n v="0.37"/>
    <s v="United States"/>
    <x v="2"/>
    <x v="15"/>
    <s v="Lehi"/>
    <n v="84043"/>
    <d v="2015-01-10T00:00:00"/>
    <d v="2015-01-11T00:00:00"/>
    <n v="-105.68519999999999"/>
    <n v="4"/>
    <n v="28.2"/>
    <n v="90431"/>
    <n v="6.4600000000000009"/>
    <s v="William"/>
  </r>
  <r>
    <n v="947"/>
    <s v="Dorothy Buchanan"/>
    <s v="Critical"/>
    <n v="0.08"/>
    <n v="14.2"/>
    <n v="5.3"/>
    <s v="Express Air"/>
    <s v="Home Office"/>
    <s v="Furniture"/>
    <s v="Office Furnishings"/>
    <s v="Wrap Bag"/>
    <s v="Coloredge Poster Frame"/>
    <n v="0.46"/>
    <s v="United States"/>
    <x v="3"/>
    <x v="33"/>
    <s v="Bayonne"/>
    <n v="7002"/>
    <d v="2015-01-11T00:00:00"/>
    <d v="2015-01-13T00:00:00"/>
    <n v="27.23"/>
    <n v="5"/>
    <n v="72.11"/>
    <n v="86565"/>
    <n v="14.12"/>
    <s v="Erin"/>
  </r>
  <r>
    <n v="166"/>
    <s v="Vicki Hauser"/>
    <s v="Low"/>
    <n v="0.08"/>
    <n v="399.98"/>
    <n v="12.06"/>
    <s v="Delivery Truck"/>
    <s v="Consumer"/>
    <s v="Technology"/>
    <s v="Office Machines"/>
    <s v="Jumbo Box"/>
    <s v="Okidata ML320 Series Turbo Dot Matrix Printers"/>
    <n v="0.56000000000000005"/>
    <s v="United States"/>
    <x v="0"/>
    <x v="34"/>
    <s v="Lebanon"/>
    <n v="37087"/>
    <d v="2015-01-11T00:00:00"/>
    <d v="2015-01-18T00:00:00"/>
    <n v="28.514099999999999"/>
    <n v="5"/>
    <n v="1839.91"/>
    <n v="89426"/>
    <n v="399.90000000000003"/>
    <s v="Sam"/>
  </r>
  <r>
    <n v="466"/>
    <s v="Marc Nash"/>
    <s v="Not Specified"/>
    <n v="0.08"/>
    <n v="297.64"/>
    <n v="14.7"/>
    <s v="Delivery Truck"/>
    <s v="Small Business"/>
    <s v="Technology"/>
    <s v="Office Machines"/>
    <s v="Jumbo Drum"/>
    <s v="Panasonic KX-P3200 Dot Matrix Printer"/>
    <n v="0.56999999999999995"/>
    <s v="United States"/>
    <x v="3"/>
    <x v="35"/>
    <s v="Bellingham"/>
    <n v="2019"/>
    <d v="2015-01-11T00:00:00"/>
    <d v="2015-01-11T00:00:00"/>
    <n v="496.79680000000002"/>
    <n v="5"/>
    <n v="1132.8399999999999"/>
    <n v="88060"/>
    <n v="297.56"/>
    <s v="Erin"/>
  </r>
  <r>
    <n v="467"/>
    <s v="Maria Thomas"/>
    <s v="Not Specified"/>
    <n v="0.02"/>
    <n v="12.99"/>
    <n v="14.37"/>
    <s v="Regular Air"/>
    <s v="Small Business"/>
    <s v="Furniture"/>
    <s v="Office Furnishings"/>
    <s v="Large Box"/>
    <s v="Tensor &quot;Hersey Kiss&quot; Styled Floor Lamp"/>
    <n v="0.73"/>
    <s v="United States"/>
    <x v="3"/>
    <x v="35"/>
    <s v="Beverly"/>
    <n v="1915"/>
    <d v="2015-01-11T00:00:00"/>
    <d v="2015-01-12T00:00:00"/>
    <n v="-556.80960000000005"/>
    <n v="11"/>
    <n v="143.63"/>
    <n v="88060"/>
    <n v="12.97"/>
    <s v="Erin"/>
  </r>
  <r>
    <n v="468"/>
    <s v="Craig Bennett"/>
    <s v="Not Specified"/>
    <n v="0.06"/>
    <n v="14.42"/>
    <n v="6.75"/>
    <s v="Regular Air"/>
    <s v="Small Business"/>
    <s v="Office Supplies"/>
    <s v="Appliances"/>
    <s v="Medium Box"/>
    <s v="Holmes Odor Grabber"/>
    <n v="0.52"/>
    <s v="United States"/>
    <x v="3"/>
    <x v="35"/>
    <s v="Hanson"/>
    <n v="2341"/>
    <d v="2015-01-11T00:00:00"/>
    <d v="2015-01-12T00:00:00"/>
    <n v="-27.738800000000001"/>
    <n v="5"/>
    <n v="73.040000000000006"/>
    <n v="88060"/>
    <n v="14.36"/>
    <s v="Erin"/>
  </r>
  <r>
    <n v="469"/>
    <s v="Marion Bowling"/>
    <s v="Not Specified"/>
    <n v="0.05"/>
    <n v="4.1399999999999997"/>
    <n v="6.6"/>
    <s v="Express Air"/>
    <s v="Small Business"/>
    <s v="Furniture"/>
    <s v="Office Furnishings"/>
    <s v="Small Box"/>
    <s v="Eldon Image Series Black Desk Accessories"/>
    <n v="0.49"/>
    <s v="United States"/>
    <x v="3"/>
    <x v="33"/>
    <s v="Hawthorne"/>
    <n v="7506"/>
    <d v="2015-01-11T00:00:00"/>
    <d v="2015-01-13T00:00:00"/>
    <n v="-128.68719999999999"/>
    <n v="7"/>
    <n v="33.35"/>
    <n v="88060"/>
    <n v="4.09"/>
    <s v="Erin"/>
  </r>
  <r>
    <n v="470"/>
    <s v="Tony Doyle"/>
    <s v="Not Specified"/>
    <n v="0.03"/>
    <n v="11.34"/>
    <n v="5.01"/>
    <s v="Regular Air"/>
    <s v="Small Business"/>
    <s v="Office Supplies"/>
    <s v="Paper"/>
    <s v="Small Box"/>
    <s v="Xerox 188"/>
    <n v="0.36"/>
    <s v="United States"/>
    <x v="3"/>
    <x v="33"/>
    <s v="Trenton"/>
    <n v="8601"/>
    <d v="2015-01-11T00:00:00"/>
    <d v="2015-01-11T00:00:00"/>
    <n v="23.2028"/>
    <n v="5"/>
    <n v="60.24"/>
    <n v="88060"/>
    <n v="11.31"/>
    <s v="Erin"/>
  </r>
  <r>
    <n v="2776"/>
    <s v="April Henson"/>
    <s v="Critical"/>
    <n v="0.03"/>
    <n v="350.98"/>
    <n v="30"/>
    <s v="Delivery Truck"/>
    <s v="Consumer"/>
    <s v="Furniture"/>
    <s v="Chairs &amp; Chairmats"/>
    <s v="Jumbo Drum"/>
    <s v="Office Star - Professional Matrix Back Chair with 2-to-1 Synchro Tilt and Mesh Fabric Seat"/>
    <n v="0.61"/>
    <s v="United States"/>
    <x v="3"/>
    <x v="36"/>
    <s v="Gaithersburg"/>
    <n v="20877"/>
    <d v="2015-01-12T00:00:00"/>
    <d v="2015-01-15T00:00:00"/>
    <n v="2692.4421000000002"/>
    <n v="11"/>
    <n v="3902.09"/>
    <n v="91228"/>
    <n v="350.95000000000005"/>
    <s v="Erin"/>
  </r>
  <r>
    <n v="2776"/>
    <s v="April Henson"/>
    <s v="Critical"/>
    <n v="0.04"/>
    <n v="1.68"/>
    <n v="1"/>
    <s v="Regular Air"/>
    <s v="Consumer"/>
    <s v="Office Supplies"/>
    <s v="Pens &amp; Art Supplies"/>
    <s v="Wrap Bag"/>
    <s v="Prang Dustless Chalk Sticks"/>
    <n v="0.35"/>
    <s v="United States"/>
    <x v="3"/>
    <x v="36"/>
    <s v="Gaithersburg"/>
    <n v="20877"/>
    <d v="2015-01-12T00:00:00"/>
    <d v="2015-01-14T00:00:00"/>
    <n v="2.0672000000000001"/>
    <n v="8"/>
    <n v="14.18"/>
    <n v="91228"/>
    <n v="1.64"/>
    <s v="Erin"/>
  </r>
  <r>
    <n v="120"/>
    <s v="Helen H Murphy"/>
    <s v="High"/>
    <n v="0.05"/>
    <n v="6.3"/>
    <n v="0.5"/>
    <s v="Regular Air"/>
    <s v="Corporate"/>
    <s v="Office Supplies"/>
    <s v="Labels"/>
    <s v="Small Box"/>
    <s v="Avery 51"/>
    <n v="0.39"/>
    <s v="United States"/>
    <x v="2"/>
    <x v="15"/>
    <s v="Layton"/>
    <n v="84041"/>
    <d v="2015-01-12T00:00:00"/>
    <d v="2015-01-13T00:00:00"/>
    <n v="41.296500000000002"/>
    <n v="10"/>
    <n v="59.85"/>
    <n v="86520"/>
    <n v="6.25"/>
    <s v="William"/>
  </r>
  <r>
    <n v="120"/>
    <s v="Helen H Murphy"/>
    <s v="High"/>
    <n v="0.09"/>
    <n v="205.99"/>
    <n v="3"/>
    <s v="Express Air"/>
    <s v="Corporate"/>
    <s v="Technology"/>
    <s v="Telephones and Communication"/>
    <s v="Small Box"/>
    <s v="6185"/>
    <n v="0.57999999999999996"/>
    <s v="United States"/>
    <x v="2"/>
    <x v="15"/>
    <s v="Layton"/>
    <n v="84041"/>
    <d v="2015-01-12T00:00:00"/>
    <d v="2015-01-14T00:00:00"/>
    <n v="1179.0237"/>
    <n v="10"/>
    <n v="1708.73"/>
    <n v="86520"/>
    <n v="205.9"/>
    <s v="William"/>
  </r>
  <r>
    <n v="898"/>
    <s v="Harriet Hodges"/>
    <s v="High"/>
    <n v="0.04"/>
    <n v="90.97"/>
    <n v="28"/>
    <s v="Delivery Truck"/>
    <s v="Small Business"/>
    <s v="Technology"/>
    <s v="Office Machines"/>
    <s v="Jumbo Drum"/>
    <s v="Lexmark Z55se Color Inkjet Printer"/>
    <n v="0.38"/>
    <s v="United States"/>
    <x v="3"/>
    <x v="11"/>
    <s v="New York City"/>
    <n v="10039"/>
    <d v="2015-01-12T00:00:00"/>
    <d v="2015-01-13T00:00:00"/>
    <n v="-173.09520000000001"/>
    <n v="6"/>
    <n v="573.30999999999995"/>
    <n v="33635"/>
    <n v="90.929999999999993"/>
    <s v="Erin"/>
  </r>
  <r>
    <n v="898"/>
    <s v="Harriet Hodges"/>
    <s v="High"/>
    <n v="7.0000000000000007E-2"/>
    <n v="20.34"/>
    <n v="35"/>
    <s v="Regular Air"/>
    <s v="Small Business"/>
    <s v="Office Supplies"/>
    <s v="Storage &amp; Organization"/>
    <s v="Large Box"/>
    <s v="Tennsco Commercial Shelving"/>
    <n v="0.84"/>
    <s v="United States"/>
    <x v="3"/>
    <x v="11"/>
    <s v="New York City"/>
    <n v="10039"/>
    <d v="2015-01-12T00:00:00"/>
    <d v="2015-01-13T00:00:00"/>
    <n v="-96.16"/>
    <n v="5"/>
    <n v="140.22999999999999"/>
    <n v="33635"/>
    <n v="20.27"/>
    <s v="Erin"/>
  </r>
  <r>
    <n v="899"/>
    <s v="Jordan Berry"/>
    <s v="High"/>
    <n v="0.04"/>
    <n v="90.97"/>
    <n v="28"/>
    <s v="Delivery Truck"/>
    <s v="Small Business"/>
    <s v="Technology"/>
    <s v="Office Machines"/>
    <s v="Jumbo Drum"/>
    <s v="Lexmark Z55se Color Inkjet Printer"/>
    <n v="0.38"/>
    <s v="United States"/>
    <x v="3"/>
    <x v="28"/>
    <s v="Altoona"/>
    <n v="16602"/>
    <d v="2015-01-12T00:00:00"/>
    <d v="2015-01-13T00:00:00"/>
    <n v="-173.09520000000001"/>
    <n v="2"/>
    <n v="191.1"/>
    <n v="86263"/>
    <n v="90.929999999999993"/>
    <s v="Erin"/>
  </r>
  <r>
    <n v="899"/>
    <s v="Jordan Berry"/>
    <s v="High"/>
    <n v="7.0000000000000007E-2"/>
    <n v="20.34"/>
    <n v="35"/>
    <s v="Regular Air"/>
    <s v="Small Business"/>
    <s v="Office Supplies"/>
    <s v="Storage &amp; Organization"/>
    <s v="Large Box"/>
    <s v="Tennsco Commercial Shelving"/>
    <n v="0.84"/>
    <s v="United States"/>
    <x v="3"/>
    <x v="28"/>
    <s v="Altoona"/>
    <n v="16602"/>
    <d v="2015-01-12T00:00:00"/>
    <d v="2015-01-13T00:00:00"/>
    <n v="-96.16"/>
    <n v="1"/>
    <n v="28.05"/>
    <n v="86263"/>
    <n v="20.27"/>
    <s v="Erin"/>
  </r>
  <r>
    <n v="1636"/>
    <s v="Sidney Greenberg"/>
    <s v="High"/>
    <n v="0.04"/>
    <n v="136.97999999999999"/>
    <n v="24.49"/>
    <s v="Express Air"/>
    <s v="Home Office"/>
    <s v="Furniture"/>
    <s v="Office Furnishings"/>
    <s v="Large Box"/>
    <s v="3M Polarizing Task Lamp with Clamp Arm, Light Gray"/>
    <n v="0.59"/>
    <s v="United States"/>
    <x v="2"/>
    <x v="8"/>
    <s v="Salinas"/>
    <n v="93905"/>
    <d v="2015-01-12T00:00:00"/>
    <d v="2015-01-14T00:00:00"/>
    <n v="1127.5497"/>
    <n v="12"/>
    <n v="1634.13"/>
    <n v="89706"/>
    <n v="136.94"/>
    <s v="William"/>
  </r>
  <r>
    <n v="823"/>
    <s v="Christian Albright"/>
    <s v="Low"/>
    <n v="0.04"/>
    <n v="6.24"/>
    <n v="5.22"/>
    <s v="Regular Air"/>
    <s v="Small Business"/>
    <s v="Furniture"/>
    <s v="Office Furnishings"/>
    <s v="Small Box"/>
    <s v="Eldon Expressions Mahogany Wood Desk Collection"/>
    <n v="0.6"/>
    <s v="United States"/>
    <x v="0"/>
    <x v="34"/>
    <s v="Smyrna"/>
    <n v="37167"/>
    <d v="2015-01-12T00:00:00"/>
    <d v="2015-01-17T00:00:00"/>
    <n v="4.3808999999999996"/>
    <n v="13"/>
    <n v="80.23"/>
    <n v="89257"/>
    <n v="6.2"/>
    <s v="Sam"/>
  </r>
  <r>
    <n v="824"/>
    <s v="Joann Moser"/>
    <s v="Low"/>
    <n v="0.09"/>
    <n v="260.98"/>
    <n v="41.91"/>
    <s v="Delivery Truck"/>
    <s v="Small Business"/>
    <s v="Furniture"/>
    <s v="Bookcases"/>
    <s v="Jumbo Box"/>
    <s v="Atlantic Metals Mobile 3-Shelf Bookcases, Custom Colors"/>
    <n v="0.59"/>
    <s v="United States"/>
    <x v="0"/>
    <x v="34"/>
    <s v="Spring Hill"/>
    <n v="37174"/>
    <d v="2015-01-12T00:00:00"/>
    <d v="2015-01-19T00:00:00"/>
    <n v="-100.744"/>
    <n v="8"/>
    <n v="2044.9"/>
    <n v="89257"/>
    <n v="260.89000000000004"/>
    <s v="Sam"/>
  </r>
  <r>
    <n v="1424"/>
    <s v="Robyn Zhou"/>
    <s v="Low"/>
    <n v="0.05"/>
    <n v="350.99"/>
    <n v="39"/>
    <s v="Delivery Truck"/>
    <s v="Home Office"/>
    <s v="Furniture"/>
    <s v="Chairs &amp; Chairmats"/>
    <s v="Jumbo Drum"/>
    <s v="Global Leather Executive Chair"/>
    <n v="0.55000000000000004"/>
    <s v="United States"/>
    <x v="2"/>
    <x v="3"/>
    <s v="Englewood"/>
    <n v="80112"/>
    <d v="2015-01-12T00:00:00"/>
    <d v="2015-01-14T00:00:00"/>
    <n v="451.28039999999999"/>
    <n v="3"/>
    <n v="1020.08"/>
    <n v="89448"/>
    <n v="350.94"/>
    <s v="William"/>
  </r>
  <r>
    <n v="1424"/>
    <s v="Robyn Zhou"/>
    <s v="Low"/>
    <n v="0"/>
    <n v="8.74"/>
    <n v="1.39"/>
    <s v="Regular Air"/>
    <s v="Home Office"/>
    <s v="Office Supplies"/>
    <s v="Envelopes"/>
    <s v="Small Box"/>
    <s v="#10- 4 1/8&quot; x 9 1/2&quot; Recycled Envelopes"/>
    <n v="0.38"/>
    <s v="United States"/>
    <x v="2"/>
    <x v="3"/>
    <s v="Englewood"/>
    <n v="80112"/>
    <d v="2015-01-12T00:00:00"/>
    <d v="2015-01-16T00:00:00"/>
    <n v="44.988"/>
    <n v="7"/>
    <n v="65.2"/>
    <n v="89448"/>
    <n v="8.74"/>
    <s v="William"/>
  </r>
  <r>
    <n v="1424"/>
    <s v="Robyn Zhou"/>
    <s v="Low"/>
    <n v="0.02"/>
    <n v="1.98"/>
    <n v="0.7"/>
    <s v="Regular Air"/>
    <s v="Home Office"/>
    <s v="Office Supplies"/>
    <s v="Rubber Bands"/>
    <s v="Wrap Bag"/>
    <s v="Brites Rubber Bands, 1 1/2 oz. Box"/>
    <n v="0.83"/>
    <s v="United States"/>
    <x v="2"/>
    <x v="3"/>
    <s v="Englewood"/>
    <n v="80112"/>
    <d v="2015-01-12T00:00:00"/>
    <d v="2015-01-16T00:00:00"/>
    <n v="-20.732800000000001"/>
    <n v="11"/>
    <n v="22.59"/>
    <n v="89448"/>
    <n v="1.96"/>
    <s v="William"/>
  </r>
  <r>
    <n v="2715"/>
    <s v="Becky Farmer"/>
    <s v="Low"/>
    <n v="0.01"/>
    <n v="29.89"/>
    <n v="1.99"/>
    <s v="Regular Air"/>
    <s v="Corporate"/>
    <s v="Technology"/>
    <s v="Computer Peripherals"/>
    <s v="Small Pack"/>
    <s v="Verbatim DVD-RAM, 5.2GB, Rewritable, Type 1, DS"/>
    <n v="0.5"/>
    <s v="United States"/>
    <x v="1"/>
    <x v="25"/>
    <s v="Lansing"/>
    <n v="48911"/>
    <d v="2015-01-12T00:00:00"/>
    <d v="2015-01-16T00:00:00"/>
    <n v="-74.64"/>
    <n v="1"/>
    <n v="31.96"/>
    <n v="88702"/>
    <n v="29.88"/>
    <s v="Chris"/>
  </r>
  <r>
    <n v="2069"/>
    <s v="Elsie Boykin"/>
    <s v="Medium"/>
    <n v="0.1"/>
    <n v="40.98"/>
    <n v="6.5"/>
    <s v="Regular Air"/>
    <s v="Consumer"/>
    <s v="Technology"/>
    <s v="Computer Peripherals"/>
    <s v="Small Box"/>
    <s v="Targus USB Numeric Keypad"/>
    <n v="0.74"/>
    <s v="United States"/>
    <x v="0"/>
    <x v="32"/>
    <s v="Fort Thomas"/>
    <n v="41075"/>
    <d v="2015-01-12T00:00:00"/>
    <d v="2015-01-14T00:00:00"/>
    <n v="66.852000000000004"/>
    <n v="3"/>
    <n v="120.34"/>
    <n v="88554"/>
    <n v="40.879999999999995"/>
    <s v="Sam"/>
  </r>
  <r>
    <n v="750"/>
    <s v="Jordan Wilkinson"/>
    <s v="Not Specified"/>
    <n v="0.09"/>
    <n v="27.75"/>
    <n v="19.989999999999998"/>
    <s v="Regular Air"/>
    <s v="Corporate"/>
    <s v="Office Supplies"/>
    <s v="Storage &amp; Organization"/>
    <s v="Small Box"/>
    <s v="Fellowes Super Stor/Drawer®"/>
    <n v="0.67"/>
    <s v="United States"/>
    <x v="0"/>
    <x v="32"/>
    <s v="Florence"/>
    <n v="41042"/>
    <d v="2015-01-12T00:00:00"/>
    <d v="2015-01-13T00:00:00"/>
    <n v="-224.64400000000001"/>
    <n v="10"/>
    <n v="257.52"/>
    <n v="91200"/>
    <n v="27.66"/>
    <s v="Sam"/>
  </r>
  <r>
    <n v="2489"/>
    <s v="Craig Liu"/>
    <s v="Not Specified"/>
    <n v="7.0000000000000007E-2"/>
    <n v="65.989999999999995"/>
    <n v="8.8000000000000007"/>
    <s v="Regular Air"/>
    <s v="Home Office"/>
    <s v="Technology"/>
    <s v="Telephones and Communication"/>
    <s v="Small Box"/>
    <s v="6120"/>
    <n v="0.57999999999999996"/>
    <s v="United States"/>
    <x v="2"/>
    <x v="8"/>
    <s v="Concord"/>
    <n v="94521"/>
    <d v="2015-01-12T00:00:00"/>
    <d v="2015-01-12T00:00:00"/>
    <n v="109.836"/>
    <n v="9"/>
    <n v="471.66"/>
    <n v="86886"/>
    <n v="65.92"/>
    <s v="William"/>
  </r>
  <r>
    <n v="2490"/>
    <s v="Pauline Finch"/>
    <s v="Not Specified"/>
    <n v="0"/>
    <n v="10.01"/>
    <n v="1.99"/>
    <s v="Express Air"/>
    <s v="Home Office"/>
    <s v="Technology"/>
    <s v="Computer Peripherals"/>
    <s v="Small Pack"/>
    <s v="TDK 4.7GB DVD-R"/>
    <n v="0.41"/>
    <s v="United States"/>
    <x v="2"/>
    <x v="8"/>
    <s v="Costa Mesa"/>
    <n v="92627"/>
    <d v="2015-01-12T00:00:00"/>
    <d v="2015-01-14T00:00:00"/>
    <n v="82.703400000000002"/>
    <n v="11"/>
    <n v="119.86"/>
    <n v="86886"/>
    <n v="10.01"/>
    <s v="William"/>
  </r>
  <r>
    <n v="2491"/>
    <s v="Sean N Boyer"/>
    <s v="Not Specified"/>
    <n v="7.0000000000000007E-2"/>
    <n v="65.989999999999995"/>
    <n v="8.8000000000000007"/>
    <s v="Regular Air"/>
    <s v="Home Office"/>
    <s v="Technology"/>
    <s v="Telephones and Communication"/>
    <s v="Small Box"/>
    <s v="6120"/>
    <n v="0.57999999999999996"/>
    <s v="United States"/>
    <x v="2"/>
    <x v="8"/>
    <s v="Los Angeles"/>
    <n v="90045"/>
    <d v="2015-01-12T00:00:00"/>
    <d v="2015-01-12T00:00:00"/>
    <n v="109.836"/>
    <n v="37"/>
    <n v="1939.03"/>
    <n v="23877"/>
    <n v="65.92"/>
    <s v="William"/>
  </r>
  <r>
    <n v="2491"/>
    <s v="Sean N Boyer"/>
    <s v="Not Specified"/>
    <n v="0"/>
    <n v="10.01"/>
    <n v="1.99"/>
    <s v="Express Air"/>
    <s v="Home Office"/>
    <s v="Technology"/>
    <s v="Computer Peripherals"/>
    <s v="Small Pack"/>
    <s v="TDK 4.7GB DVD-R"/>
    <n v="0.41"/>
    <s v="United States"/>
    <x v="2"/>
    <x v="8"/>
    <s v="Los Angeles"/>
    <n v="90045"/>
    <d v="2015-01-12T00:00:00"/>
    <d v="2015-01-14T00:00:00"/>
    <n v="128.03"/>
    <n v="42"/>
    <n v="457.63"/>
    <n v="23877"/>
    <n v="10.01"/>
    <s v="William"/>
  </r>
  <r>
    <n v="2338"/>
    <s v="Lynn Hines"/>
    <s v="Critical"/>
    <n v="0.06"/>
    <n v="2.08"/>
    <n v="5.33"/>
    <s v="Regular Air"/>
    <s v="Home Office"/>
    <s v="Furniture"/>
    <s v="Office Furnishings"/>
    <s v="Small Box"/>
    <s v="Eldon® Wave Desk Accessories"/>
    <n v="0.43"/>
    <s v="United States"/>
    <x v="3"/>
    <x v="36"/>
    <s v="College Park"/>
    <n v="20740"/>
    <d v="2015-01-13T00:00:00"/>
    <d v="2015-01-13T00:00:00"/>
    <n v="-82.559200000000004"/>
    <n v="4"/>
    <n v="9.23"/>
    <n v="91480"/>
    <n v="2.02"/>
    <s v="Erin"/>
  </r>
  <r>
    <n v="510"/>
    <s v="Gregory Rao"/>
    <s v="Low"/>
    <n v="0.02"/>
    <n v="48.04"/>
    <n v="5.09"/>
    <s v="Regular Air"/>
    <s v="Corporate"/>
    <s v="Office Supplies"/>
    <s v="Paper"/>
    <s v="Small Box"/>
    <s v="Xerox 1910"/>
    <n v="0.37"/>
    <s v="United States"/>
    <x v="2"/>
    <x v="8"/>
    <s v="Manteca"/>
    <n v="95336"/>
    <d v="2015-01-13T00:00:00"/>
    <d v="2015-01-13T00:00:00"/>
    <n v="105.2526"/>
    <n v="3"/>
    <n v="152.54"/>
    <n v="90058"/>
    <n v="48.019999999999996"/>
    <s v="William"/>
  </r>
  <r>
    <n v="570"/>
    <s v="Katharine Bass"/>
    <s v="Low"/>
    <n v="0.06"/>
    <n v="7.99"/>
    <n v="5.03"/>
    <s v="Regular Air"/>
    <s v="Consumer"/>
    <s v="Technology"/>
    <s v="Telephones and Communication"/>
    <s v="Medium Box"/>
    <s v="Bell Sonecor JB700 Caller ID"/>
    <n v="0.6"/>
    <s v="United States"/>
    <x v="2"/>
    <x v="26"/>
    <s v="Henderson"/>
    <n v="89015"/>
    <d v="2015-01-13T00:00:00"/>
    <d v="2015-01-13T00:00:00"/>
    <n v="-122.133"/>
    <n v="10"/>
    <n v="65.739999999999995"/>
    <n v="88881"/>
    <n v="7.9300000000000006"/>
    <s v="William"/>
  </r>
  <r>
    <n v="576"/>
    <s v="Gordon Lyon"/>
    <s v="Low"/>
    <n v="0.06"/>
    <n v="4.4800000000000004"/>
    <n v="49"/>
    <s v="Regular Air"/>
    <s v="Corporate"/>
    <s v="Office Supplies"/>
    <s v="Appliances"/>
    <s v="Large Box"/>
    <s v="Hoover Portapower™ Portable Vacuum"/>
    <n v="0.6"/>
    <s v="United States"/>
    <x v="2"/>
    <x v="8"/>
    <s v="Pomona"/>
    <n v="91767"/>
    <d v="2015-01-13T00:00:00"/>
    <d v="2015-01-17T00:00:00"/>
    <n v="-566"/>
    <n v="4"/>
    <n v="32.6"/>
    <n v="88645"/>
    <n v="4.4200000000000008"/>
    <s v="William"/>
  </r>
  <r>
    <n v="2369"/>
    <s v="Mike G Hartman"/>
    <s v="Low"/>
    <n v="7.0000000000000007E-2"/>
    <n v="5.98"/>
    <n v="5.79"/>
    <s v="Regular Air"/>
    <s v="Consumer"/>
    <s v="Office Supplies"/>
    <s v="Paper"/>
    <s v="Small Box"/>
    <s v="Xerox 1903"/>
    <n v="0.36"/>
    <s v="United States"/>
    <x v="0"/>
    <x v="12"/>
    <s v="Pembroke Pines"/>
    <n v="33024"/>
    <d v="2015-01-13T00:00:00"/>
    <d v="2015-01-15T00:00:00"/>
    <n v="-41.972700000000003"/>
    <n v="13"/>
    <n v="77.42"/>
    <n v="90408"/>
    <n v="5.91"/>
    <s v="Sam"/>
  </r>
  <r>
    <n v="3340"/>
    <s v="Phillip Blum"/>
    <s v="Medium"/>
    <n v="0.08"/>
    <n v="125.99"/>
    <n v="4.2"/>
    <s v="Regular Air"/>
    <s v="Consumer"/>
    <s v="Technology"/>
    <s v="Telephones and Communication"/>
    <s v="Small Box"/>
    <s v="i1000plus"/>
    <n v="0.56999999999999995"/>
    <s v="United States"/>
    <x v="2"/>
    <x v="14"/>
    <s v="Troutdale"/>
    <n v="97060"/>
    <d v="2015-01-13T00:00:00"/>
    <d v="2015-01-14T00:00:00"/>
    <n v="989.81190000000004"/>
    <n v="14"/>
    <n v="1434.51"/>
    <n v="85980"/>
    <n v="125.91"/>
    <s v="William"/>
  </r>
  <r>
    <n v="772"/>
    <s v="Jean Webster"/>
    <s v="Critical"/>
    <n v="0.08"/>
    <n v="7.77"/>
    <n v="9.23"/>
    <s v="Regular Air"/>
    <s v="Small Business"/>
    <s v="Office Supplies"/>
    <s v="Appliances"/>
    <s v="Small Box"/>
    <s v="Hoover Commercial Soft Guard Upright Vacuum And Disposable Filtration Bags"/>
    <n v="0.57999999999999996"/>
    <s v="United States"/>
    <x v="3"/>
    <x v="28"/>
    <s v="Allentown"/>
    <n v="18103"/>
    <d v="2015-01-14T00:00:00"/>
    <d v="2015-01-16T00:00:00"/>
    <n v="-209.25"/>
    <n v="7"/>
    <n v="56.44"/>
    <n v="88666"/>
    <n v="7.6899999999999995"/>
    <s v="Erin"/>
  </r>
  <r>
    <n v="772"/>
    <s v="Jean Webster"/>
    <s v="Critical"/>
    <n v="0.1"/>
    <n v="18.97"/>
    <n v="9.5399999999999991"/>
    <s v="Express Air"/>
    <s v="Small Business"/>
    <s v="Office Supplies"/>
    <s v="Paper"/>
    <s v="Small Box"/>
    <s v="Xerox 1939"/>
    <n v="0.37"/>
    <s v="United States"/>
    <x v="3"/>
    <x v="28"/>
    <s v="Allentown"/>
    <n v="18103"/>
    <d v="2015-01-14T00:00:00"/>
    <d v="2015-01-16T00:00:00"/>
    <n v="-9.1636000000000006"/>
    <n v="3"/>
    <n v="56.73"/>
    <n v="88666"/>
    <n v="18.869999999999997"/>
    <s v="Erin"/>
  </r>
  <r>
    <n v="1636"/>
    <s v="Sidney Greenberg"/>
    <s v="Critical"/>
    <n v="0.08"/>
    <n v="115.99"/>
    <n v="56.14"/>
    <s v="Delivery Truck"/>
    <s v="Home Office"/>
    <s v="Technology"/>
    <s v="Office Machines"/>
    <s v="Jumbo Drum"/>
    <s v="Hewlett-Packard Deskjet 5550 Color Inkjet Printer"/>
    <n v="0.4"/>
    <s v="United States"/>
    <x v="2"/>
    <x v="8"/>
    <s v="Salinas"/>
    <n v="93905"/>
    <d v="2015-01-14T00:00:00"/>
    <d v="2015-01-16T00:00:00"/>
    <n v="-272.860884"/>
    <n v="5"/>
    <n v="562.92999999999995"/>
    <n v="89704"/>
    <n v="115.91"/>
    <s v="William"/>
  </r>
  <r>
    <n v="1636"/>
    <s v="Sidney Greenberg"/>
    <s v="Critical"/>
    <n v="0.08"/>
    <n v="4.28"/>
    <n v="0.94"/>
    <s v="Regular Air"/>
    <s v="Home Office"/>
    <s v="Office Supplies"/>
    <s v="Pens &amp; Art Supplies"/>
    <s v="Wrap Bag"/>
    <s v="Newell 336"/>
    <n v="0.56000000000000005"/>
    <s v="United States"/>
    <x v="2"/>
    <x v="8"/>
    <s v="Salinas"/>
    <n v="93905"/>
    <d v="2015-01-14T00:00:00"/>
    <d v="2015-01-17T00:00:00"/>
    <n v="10.5792"/>
    <n v="7"/>
    <n v="29.18"/>
    <n v="89704"/>
    <n v="4.2"/>
    <s v="William"/>
  </r>
  <r>
    <n v="463"/>
    <s v="Debbie Stevenson"/>
    <s v="Low"/>
    <n v="7.0000000000000007E-2"/>
    <n v="165.2"/>
    <n v="19.989999999999998"/>
    <s v="Regular Air"/>
    <s v="Small Business"/>
    <s v="Office Supplies"/>
    <s v="Storage &amp; Organization"/>
    <s v="Small Box"/>
    <s v="Economy Rollaway Files"/>
    <n v="0.59"/>
    <s v="United States"/>
    <x v="2"/>
    <x v="8"/>
    <s v="West Hollywood"/>
    <n v="90069"/>
    <d v="2015-01-14T00:00:00"/>
    <d v="2015-01-16T00:00:00"/>
    <n v="521.69000000000005"/>
    <n v="7"/>
    <n v="1081.54"/>
    <n v="88061"/>
    <n v="165.13"/>
    <s v="William"/>
  </r>
  <r>
    <n v="3064"/>
    <s v="Clarence Crowder"/>
    <s v="Low"/>
    <n v="0.03"/>
    <n v="6.45"/>
    <n v="1.34"/>
    <s v="Regular Air"/>
    <s v="Consumer"/>
    <s v="Office Supplies"/>
    <s v="Paper"/>
    <s v="Wrap Bag"/>
    <s v="Wirebound Four 2-3/4 x 5 Forms per Page, 400 Sets per Book"/>
    <n v="0.36"/>
    <s v="United States"/>
    <x v="2"/>
    <x v="4"/>
    <s v="Lacey"/>
    <n v="98503"/>
    <d v="2015-01-14T00:00:00"/>
    <d v="2015-01-19T00:00:00"/>
    <n v="39.129899999999999"/>
    <n v="9"/>
    <n v="56.71"/>
    <n v="88448"/>
    <n v="6.42"/>
    <s v="William"/>
  </r>
  <r>
    <n v="3148"/>
    <s v="Leroy Field"/>
    <s v="Medium"/>
    <n v="0.06"/>
    <n v="19.989999999999998"/>
    <n v="11.17"/>
    <s v="Regular Air"/>
    <s v="Corporate"/>
    <s v="Furniture"/>
    <s v="Office Furnishings"/>
    <s v="Large Box"/>
    <s v="Telescoping Adjustable Floor Lamp"/>
    <n v="0.6"/>
    <s v="United States"/>
    <x v="2"/>
    <x v="37"/>
    <s v="Post Falls"/>
    <n v="83854"/>
    <d v="2015-01-14T00:00:00"/>
    <d v="2015-01-14T00:00:00"/>
    <n v="-66.823599999999999"/>
    <n v="7"/>
    <n v="139.49"/>
    <n v="89716"/>
    <n v="19.93"/>
    <s v="William"/>
  </r>
  <r>
    <n v="3149"/>
    <s v="Harriet Moore"/>
    <s v="Medium"/>
    <n v="0.06"/>
    <n v="320.98"/>
    <n v="58.95"/>
    <s v="Delivery Truck"/>
    <s v="Corporate"/>
    <s v="Furniture"/>
    <s v="Chairs &amp; Chairmats"/>
    <s v="Jumbo Drum"/>
    <s v="Hon 4070 Series Pagoda™ Round Back Stacking Chairs"/>
    <n v="0.56999999999999995"/>
    <s v="United States"/>
    <x v="2"/>
    <x v="37"/>
    <s v="Rexburg"/>
    <n v="83440"/>
    <d v="2015-01-14T00:00:00"/>
    <d v="2015-01-16T00:00:00"/>
    <n v="971.62199999999996"/>
    <n v="6"/>
    <n v="1952.43"/>
    <n v="89716"/>
    <n v="320.92"/>
    <s v="William"/>
  </r>
  <r>
    <n v="2820"/>
    <s v="Laurence Simon"/>
    <s v="Not Specified"/>
    <n v="0.1"/>
    <n v="22.01"/>
    <n v="5.53"/>
    <s v="Regular Air"/>
    <s v="Home Office"/>
    <s v="Office Supplies"/>
    <s v="Pens &amp; Art Supplies"/>
    <s v="Small Pack"/>
    <s v="Boston 16801 Nautilus™ Battery Pencil Sharpener"/>
    <n v="0.59"/>
    <s v="United States"/>
    <x v="1"/>
    <x v="6"/>
    <s v="Oakville"/>
    <n v="63129"/>
    <d v="2015-01-14T00:00:00"/>
    <d v="2015-01-15T00:00:00"/>
    <n v="31.59"/>
    <n v="14"/>
    <n v="281.75"/>
    <n v="87900"/>
    <n v="21.91"/>
    <s v="Chris"/>
  </r>
  <r>
    <n v="3225"/>
    <s v="Robyn Crawford"/>
    <s v="Not Specified"/>
    <n v="0.1"/>
    <n v="208.16"/>
    <n v="68.02"/>
    <s v="Delivery Truck"/>
    <s v="Small Business"/>
    <s v="Office Supplies"/>
    <s v="Appliances"/>
    <s v="Jumbo Drum"/>
    <s v="1.7 Cubic Foot Compact &quot;Cube&quot; Office Refrigerators"/>
    <n v="0.57999999999999996"/>
    <s v="United States"/>
    <x v="0"/>
    <x v="34"/>
    <s v="Germantown"/>
    <n v="38138"/>
    <d v="2015-01-14T00:00:00"/>
    <d v="2015-01-14T00:00:00"/>
    <n v="-137.52199999999999"/>
    <n v="4"/>
    <n v="768.81"/>
    <n v="86507"/>
    <n v="208.06"/>
    <s v="Sam"/>
  </r>
  <r>
    <n v="3226"/>
    <s v="Arthur Gold"/>
    <s v="Not Specified"/>
    <n v="7.0000000000000007E-2"/>
    <n v="90.48"/>
    <n v="19.989999999999998"/>
    <s v="Regular Air"/>
    <s v="Small Business"/>
    <s v="Office Supplies"/>
    <s v="Envelopes"/>
    <s v="Small Box"/>
    <s v="Tyvek® Side-Opening Peel &amp; Seel® Expanding Envelopes"/>
    <n v="0.4"/>
    <s v="United States"/>
    <x v="0"/>
    <x v="34"/>
    <s v="Hendersonville"/>
    <n v="37075"/>
    <d v="2015-01-14T00:00:00"/>
    <d v="2015-01-15T00:00:00"/>
    <n v="-11.816000000000001"/>
    <n v="2"/>
    <n v="183.39"/>
    <n v="86507"/>
    <n v="90.410000000000011"/>
    <s v="Sam"/>
  </r>
  <r>
    <n v="3226"/>
    <s v="Arthur Gold"/>
    <s v="Not Specified"/>
    <n v="0.01"/>
    <n v="9.48"/>
    <n v="7.29"/>
    <s v="Express Air"/>
    <s v="Small Business"/>
    <s v="Furniture"/>
    <s v="Office Furnishings"/>
    <s v="Small Pack"/>
    <s v="DAX Two-Tone Rosewood/Black Document Frame, Desktop, 5 x 7"/>
    <n v="0.45"/>
    <s v="United States"/>
    <x v="0"/>
    <x v="34"/>
    <s v="Hendersonville"/>
    <n v="37075"/>
    <d v="2015-01-14T00:00:00"/>
    <d v="2015-01-16T00:00:00"/>
    <n v="238.93379999999999"/>
    <n v="1"/>
    <n v="12.9"/>
    <n v="86507"/>
    <n v="9.4700000000000006"/>
    <s v="Sam"/>
  </r>
  <r>
    <n v="3226"/>
    <s v="Arthur Gold"/>
    <s v="Not Specified"/>
    <n v="0.02"/>
    <n v="4.28"/>
    <n v="0.94"/>
    <s v="Regular Air"/>
    <s v="Small Business"/>
    <s v="Office Supplies"/>
    <s v="Pens &amp; Art Supplies"/>
    <s v="Wrap Bag"/>
    <s v="Newell 336"/>
    <n v="0.56000000000000005"/>
    <s v="United States"/>
    <x v="0"/>
    <x v="34"/>
    <s v="Hendersonville"/>
    <n v="37075"/>
    <d v="2015-01-14T00:00:00"/>
    <d v="2015-01-15T00:00:00"/>
    <n v="-105.126"/>
    <n v="4"/>
    <n v="17.89"/>
    <n v="86507"/>
    <n v="4.2600000000000007"/>
    <s v="Sam"/>
  </r>
  <r>
    <n v="152"/>
    <s v="Kent Kerr"/>
    <s v="Critical"/>
    <n v="0.09"/>
    <n v="2.88"/>
    <n v="0.7"/>
    <s v="Regular Air"/>
    <s v="Consumer"/>
    <s v="Office Supplies"/>
    <s v="Pens &amp; Art Supplies"/>
    <s v="Wrap Bag"/>
    <s v="Newell 335"/>
    <n v="0.56000000000000005"/>
    <s v="United States"/>
    <x v="0"/>
    <x v="34"/>
    <s v="Knoxville"/>
    <n v="37918"/>
    <d v="2015-01-15T00:00:00"/>
    <d v="2015-01-16T00:00:00"/>
    <n v="-172.71799999999999"/>
    <n v="2"/>
    <n v="5.5"/>
    <n v="89520"/>
    <n v="2.79"/>
    <s v="Sam"/>
  </r>
  <r>
    <n v="2791"/>
    <s v="Dawn Larson"/>
    <s v="Critical"/>
    <n v="0.09"/>
    <n v="2.88"/>
    <n v="0.7"/>
    <s v="Regular Air"/>
    <s v="Corporate"/>
    <s v="Office Supplies"/>
    <s v="Pens &amp; Art Supplies"/>
    <s v="Wrap Bag"/>
    <s v="Newell 346"/>
    <n v="0.56000000000000005"/>
    <s v="United States"/>
    <x v="1"/>
    <x v="25"/>
    <s v="Madison Heights"/>
    <n v="48071"/>
    <d v="2015-01-15T00:00:00"/>
    <d v="2015-01-15T00:00:00"/>
    <n v="4.8499999999999996"/>
    <n v="7"/>
    <n v="19.29"/>
    <n v="88758"/>
    <n v="2.79"/>
    <s v="Chris"/>
  </r>
  <r>
    <n v="428"/>
    <s v="Ernest Barber"/>
    <s v="High"/>
    <n v="0.02"/>
    <n v="15.28"/>
    <n v="1.99"/>
    <s v="Regular Air"/>
    <s v="Corporate"/>
    <s v="Technology"/>
    <s v="Computer Peripherals"/>
    <s v="Small Pack"/>
    <s v="Memorex 4.7GB DVD+R, 3/Pack"/>
    <n v="0.42"/>
    <s v="United States"/>
    <x v="2"/>
    <x v="26"/>
    <s v="Carson City"/>
    <n v="89701"/>
    <d v="2015-01-15T00:00:00"/>
    <d v="2015-01-16T00:00:00"/>
    <n v="163.1574"/>
    <n v="15"/>
    <n v="236.46"/>
    <n v="88479"/>
    <n v="15.26"/>
    <s v="William"/>
  </r>
  <r>
    <n v="428"/>
    <s v="Ernest Barber"/>
    <s v="High"/>
    <n v="0"/>
    <n v="85.99"/>
    <n v="3.3"/>
    <s v="Regular Air"/>
    <s v="Corporate"/>
    <s v="Technology"/>
    <s v="Telephones and Communication"/>
    <s v="Small Pack"/>
    <s v="Accessory20"/>
    <n v="0.37"/>
    <s v="United States"/>
    <x v="2"/>
    <x v="26"/>
    <s v="Carson City"/>
    <n v="89701"/>
    <d v="2015-01-15T00:00:00"/>
    <d v="2015-01-16T00:00:00"/>
    <n v="-302.22500000000002"/>
    <n v="1"/>
    <n v="73.819999999999993"/>
    <n v="88479"/>
    <n v="85.99"/>
    <s v="William"/>
  </r>
  <r>
    <n v="1212"/>
    <s v="Eileen Fletcher"/>
    <s v="High"/>
    <n v="0.08"/>
    <n v="4.91"/>
    <n v="4.97"/>
    <s v="Regular Air"/>
    <s v="Corporate"/>
    <s v="Office Supplies"/>
    <s v="Binders and Binder Accessories"/>
    <s v="Small Box"/>
    <s v="Pressboard Covers with Storage Hooks, 9 1/2&quot; x 11&quot;, Light Blue"/>
    <n v="0.38"/>
    <s v="United States"/>
    <x v="1"/>
    <x v="2"/>
    <s v="Gary"/>
    <n v="46404"/>
    <d v="2015-01-15T00:00:00"/>
    <d v="2015-01-16T00:00:00"/>
    <n v="-99.762500000000003"/>
    <n v="12"/>
    <n v="58.95"/>
    <n v="88600"/>
    <n v="4.83"/>
    <s v="Chris"/>
  </r>
  <r>
    <n v="1212"/>
    <s v="Eileen Fletcher"/>
    <s v="High"/>
    <n v="0.01"/>
    <n v="3499.99"/>
    <n v="24.49"/>
    <s v="Regular Air"/>
    <s v="Corporate"/>
    <s v="Technology"/>
    <s v="Copiers and Fax"/>
    <s v="Large Box"/>
    <s v="Canon imageCLASS 2200 Advanced Copier"/>
    <n v="0.37"/>
    <s v="United States"/>
    <x v="1"/>
    <x v="2"/>
    <s v="Gary"/>
    <n v="46404"/>
    <d v="2015-01-15T00:00:00"/>
    <d v="2015-01-16T00:00:00"/>
    <n v="-3061.82"/>
    <n v="1"/>
    <n v="3672.89"/>
    <n v="88600"/>
    <n v="3499.9799999999996"/>
    <s v="Chris"/>
  </r>
  <r>
    <n v="1213"/>
    <s v="Jeremy Pratt"/>
    <s v="High"/>
    <n v="0.03"/>
    <n v="5.84"/>
    <n v="1.2"/>
    <s v="Regular Air"/>
    <s v="Corporate"/>
    <s v="Office Supplies"/>
    <s v="Pens &amp; Art Supplies"/>
    <s v="Wrap Bag"/>
    <s v="Newell 312"/>
    <n v="0.55000000000000004"/>
    <s v="United States"/>
    <x v="1"/>
    <x v="2"/>
    <s v="Granger"/>
    <n v="46530"/>
    <d v="2015-01-15T00:00:00"/>
    <d v="2015-01-17T00:00:00"/>
    <n v="-0.01"/>
    <n v="2"/>
    <n v="11.74"/>
    <n v="88600"/>
    <n v="5.81"/>
    <s v="Chris"/>
  </r>
  <r>
    <n v="1632"/>
    <s v="Lori Wolfe"/>
    <s v="High"/>
    <n v="0.08"/>
    <n v="8.09"/>
    <n v="7.96"/>
    <s v="Express Air"/>
    <s v="Home Office"/>
    <s v="Furniture"/>
    <s v="Office Furnishings"/>
    <s v="Small Box"/>
    <s v="6&quot; Cubicle Wall Clock, Black"/>
    <n v="0.49"/>
    <s v="United States"/>
    <x v="0"/>
    <x v="0"/>
    <s v="Hattiesburg"/>
    <n v="39401"/>
    <d v="2015-01-15T00:00:00"/>
    <d v="2015-01-16T00:00:00"/>
    <n v="15.984"/>
    <n v="6"/>
    <n v="48.25"/>
    <n v="90530"/>
    <n v="8.01"/>
    <s v="Sam"/>
  </r>
  <r>
    <n v="3035"/>
    <s v="Tina Evans"/>
    <s v="Low"/>
    <n v="0.01"/>
    <n v="4.9800000000000004"/>
    <n v="4.75"/>
    <s v="Regular Air"/>
    <s v="Home Office"/>
    <s v="Office Supplies"/>
    <s v="Paper"/>
    <s v="Small Box"/>
    <s v="Hammermill CopyPlus Copy Paper (20Lb. and 84 Bright)"/>
    <n v="0.36"/>
    <s v="United States"/>
    <x v="1"/>
    <x v="10"/>
    <s v="Lombard"/>
    <n v="60148"/>
    <d v="2015-01-15T00:00:00"/>
    <d v="2015-01-20T00:00:00"/>
    <n v="-75.900400000000005"/>
    <n v="10"/>
    <n v="52.93"/>
    <n v="89128"/>
    <n v="4.9700000000000006"/>
    <s v="Chris"/>
  </r>
  <r>
    <n v="3035"/>
    <s v="Tina Evans"/>
    <s v="Low"/>
    <n v="0.04"/>
    <n v="6.35"/>
    <n v="1.02"/>
    <s v="Regular Air"/>
    <s v="Home Office"/>
    <s v="Office Supplies"/>
    <s v="Paper"/>
    <s v="Wrap Bag"/>
    <s v="Telephone Message Books with Fax/Mobile Section, 5 1/2&quot; x 3 3/16&quot;"/>
    <n v="0.39"/>
    <s v="United States"/>
    <x v="1"/>
    <x v="10"/>
    <s v="Lombard"/>
    <n v="60148"/>
    <d v="2015-01-15T00:00:00"/>
    <d v="2015-01-20T00:00:00"/>
    <n v="52.170900000000003"/>
    <n v="12"/>
    <n v="75.61"/>
    <n v="89128"/>
    <n v="6.31"/>
    <s v="Chris"/>
  </r>
  <r>
    <n v="145"/>
    <s v="Rhonda Ivey"/>
    <s v="Medium"/>
    <n v="0.06"/>
    <n v="7.04"/>
    <n v="2.17"/>
    <s v="Regular Air"/>
    <s v="Small Business"/>
    <s v="Office Supplies"/>
    <s v="Paper"/>
    <s v="Wrap Bag"/>
    <s v="Wirebound Message Books, 2 7/8&quot; x 5&quot;, 3 Forms per Page"/>
    <n v="0.38"/>
    <s v="United States"/>
    <x v="3"/>
    <x v="28"/>
    <s v="West Mifflin"/>
    <n v="15122"/>
    <d v="2015-01-15T00:00:00"/>
    <d v="2015-01-17T00:00:00"/>
    <n v="2.4851999999999999"/>
    <n v="2"/>
    <n v="14.65"/>
    <n v="91086"/>
    <n v="6.98"/>
    <s v="Erin"/>
  </r>
  <r>
    <n v="1402"/>
    <s v="Wesley Tate"/>
    <s v="Not Specified"/>
    <n v="0"/>
    <n v="8.6"/>
    <n v="6.19"/>
    <s v="Regular Air"/>
    <s v="Corporate"/>
    <s v="Office Supplies"/>
    <s v="Binders and Binder Accessories"/>
    <s v="Small Box"/>
    <s v="Avery Printable Repositionable Plastic Tabs"/>
    <n v="0.38"/>
    <s v="United States"/>
    <x v="1"/>
    <x v="10"/>
    <s v="Chicago"/>
    <n v="60653"/>
    <d v="2015-01-15T00:00:00"/>
    <d v="2015-01-15T00:00:00"/>
    <n v="-42.8536"/>
    <n v="48"/>
    <n v="447.89"/>
    <n v="37729"/>
    <n v="8.6"/>
    <s v="Chris"/>
  </r>
  <r>
    <n v="1405"/>
    <s v="Crystal Floyd"/>
    <s v="Not Specified"/>
    <n v="0"/>
    <n v="8.6"/>
    <n v="6.19"/>
    <s v="Regular Air"/>
    <s v="Corporate"/>
    <s v="Office Supplies"/>
    <s v="Binders and Binder Accessories"/>
    <s v="Small Box"/>
    <s v="Avery Printable Repositionable Plastic Tabs"/>
    <n v="0.38"/>
    <s v="United States"/>
    <x v="1"/>
    <x v="25"/>
    <s v="Battle Creek"/>
    <n v="49017"/>
    <d v="2015-01-15T00:00:00"/>
    <d v="2015-01-15T00:00:00"/>
    <n v="-33.211539999999999"/>
    <n v="12"/>
    <n v="111.97"/>
    <n v="86144"/>
    <n v="8.6"/>
    <s v="Chris"/>
  </r>
  <r>
    <n v="288"/>
    <s v="Patricia Cole Blair"/>
    <s v="Critical"/>
    <n v="0.09"/>
    <n v="28.48"/>
    <n v="1.99"/>
    <s v="Regular Air"/>
    <s v="Small Business"/>
    <s v="Technology"/>
    <s v="Computer Peripherals"/>
    <s v="Small Pack"/>
    <s v="Memorex 4.7GB DVD+RW, 3/Pack"/>
    <n v="0.4"/>
    <s v="United States"/>
    <x v="1"/>
    <x v="38"/>
    <s v="Wichita"/>
    <n v="67212"/>
    <d v="2015-01-16T00:00:00"/>
    <d v="2015-01-19T00:00:00"/>
    <n v="132.68700000000001"/>
    <n v="7"/>
    <n v="192.3"/>
    <n v="89762"/>
    <n v="28.39"/>
    <s v="Chris"/>
  </r>
  <r>
    <n v="288"/>
    <s v="Patricia Cole Blair"/>
    <s v="Critical"/>
    <n v="0.08"/>
    <n v="65.989999999999995"/>
    <n v="4.99"/>
    <s v="Express Air"/>
    <s v="Small Business"/>
    <s v="Technology"/>
    <s v="Telephones and Communication"/>
    <s v="Small Box"/>
    <s v="MicroTAC 650"/>
    <n v="0.57999999999999996"/>
    <s v="United States"/>
    <x v="1"/>
    <x v="38"/>
    <s v="Wichita"/>
    <n v="67212"/>
    <d v="2015-01-16T00:00:00"/>
    <d v="2015-01-18T00:00:00"/>
    <n v="496.89"/>
    <n v="14"/>
    <n v="748.1"/>
    <n v="89762"/>
    <n v="65.91"/>
    <s v="Chris"/>
  </r>
  <r>
    <n v="1603"/>
    <s v="Alex Watkins"/>
    <s v="Critical"/>
    <n v="0.09"/>
    <n v="2.1800000000000002"/>
    <n v="0.78"/>
    <s v="Regular Air"/>
    <s v="Small Business"/>
    <s v="Office Supplies"/>
    <s v="Rubber Bands"/>
    <s v="Wrap Bag"/>
    <s v="Stockwell Push Pins"/>
    <n v="0.52"/>
    <s v="United States"/>
    <x v="3"/>
    <x v="11"/>
    <s v="Woodmere"/>
    <n v="11598"/>
    <d v="2015-01-16T00:00:00"/>
    <d v="2015-01-18T00:00:00"/>
    <n v="2.4548000000000001"/>
    <n v="9"/>
    <n v="19.12"/>
    <n v="89679"/>
    <n v="2.0900000000000003"/>
    <s v="Erin"/>
  </r>
  <r>
    <n v="1603"/>
    <s v="Alex Watkins"/>
    <s v="Critical"/>
    <n v="0.05"/>
    <n v="179.29"/>
    <n v="29.21"/>
    <s v="Delivery Truck"/>
    <s v="Small Business"/>
    <s v="Furniture"/>
    <s v="Tables"/>
    <s v="Jumbo Box"/>
    <s v="Bevis Round Conference Table Top, X-Base"/>
    <n v="0.76"/>
    <s v="United States"/>
    <x v="3"/>
    <x v="11"/>
    <s v="Woodmere"/>
    <n v="11598"/>
    <d v="2015-01-16T00:00:00"/>
    <d v="2015-01-18T00:00:00"/>
    <n v="-537.27977731999999"/>
    <n v="1"/>
    <n v="186.64"/>
    <n v="89679"/>
    <n v="179.23999999999998"/>
    <s v="Erin"/>
  </r>
  <r>
    <n v="2924"/>
    <s v="Courtney Nelson"/>
    <s v="Critical"/>
    <n v="0.02"/>
    <n v="110.98"/>
    <n v="13.99"/>
    <s v="Regular Air"/>
    <s v="Consumer"/>
    <s v="Furniture"/>
    <s v="Office Furnishings"/>
    <s v="Medium Box"/>
    <s v="Rubbermaid ClusterMat Chairmats, Mat Size- 66&quot; x 60&quot;, Lip 20&quot; x 11&quot; -90 Degree Angle"/>
    <n v="0.69"/>
    <s v="United States"/>
    <x v="3"/>
    <x v="36"/>
    <s v="Laurel"/>
    <n v="20707"/>
    <d v="2015-01-16T00:00:00"/>
    <d v="2015-01-18T00:00:00"/>
    <n v="-106.3424"/>
    <n v="2"/>
    <n v="226.53"/>
    <n v="86591"/>
    <n v="110.96000000000001"/>
    <s v="Erin"/>
  </r>
  <r>
    <n v="2924"/>
    <s v="Courtney Nelson"/>
    <s v="Critical"/>
    <n v="0.01"/>
    <n v="8.01"/>
    <n v="2.87"/>
    <s v="Regular Air"/>
    <s v="Consumer"/>
    <s v="Office Supplies"/>
    <s v="Paper"/>
    <s v="Wrap Bag"/>
    <s v="TOPS Money Receipt Book, Consecutively Numbered in Red,"/>
    <n v="0.4"/>
    <s v="United States"/>
    <x v="3"/>
    <x v="36"/>
    <s v="Laurel"/>
    <n v="20707"/>
    <d v="2015-01-16T00:00:00"/>
    <d v="2015-01-18T00:00:00"/>
    <n v="44.976799999999997"/>
    <n v="8"/>
    <n v="68.650000000000006"/>
    <n v="86591"/>
    <n v="8"/>
    <s v="Erin"/>
  </r>
  <r>
    <n v="202"/>
    <s v="Max Small"/>
    <s v="High"/>
    <n v="0.03"/>
    <n v="7.37"/>
    <n v="5.53"/>
    <s v="Regular Air"/>
    <s v="Corporate"/>
    <s v="Technology"/>
    <s v="Computer Peripherals"/>
    <s v="Small Pack"/>
    <s v="Imation 3.5&quot; Unformatted DS/HD Diskettes, 10/Box"/>
    <n v="0.69"/>
    <s v="United States"/>
    <x v="1"/>
    <x v="19"/>
    <s v="Bartlesville"/>
    <n v="74006"/>
    <d v="2015-01-16T00:00:00"/>
    <d v="2015-01-18T00:00:00"/>
    <n v="-133.69999999999999"/>
    <n v="11"/>
    <n v="85.79"/>
    <n v="88972"/>
    <n v="7.34"/>
    <s v="Chris"/>
  </r>
  <r>
    <n v="665"/>
    <s v="Miriam Mueller"/>
    <s v="Low"/>
    <n v="0.04"/>
    <n v="22.72"/>
    <n v="8.99"/>
    <s v="Regular Air"/>
    <s v="Corporate"/>
    <s v="Furniture"/>
    <s v="Office Furnishings"/>
    <s v="Small Pack"/>
    <s v="Executive Impressions 14&quot; Two-Color Numerals Wall Clock"/>
    <n v="0.44"/>
    <s v="United States"/>
    <x v="0"/>
    <x v="34"/>
    <s v="Murfreesboro"/>
    <n v="37130"/>
    <d v="2015-01-16T00:00:00"/>
    <d v="2015-01-20T00:00:00"/>
    <n v="-678.49599999999998"/>
    <n v="9"/>
    <n v="202.41"/>
    <n v="88677"/>
    <n v="22.68"/>
    <s v="Sam"/>
  </r>
  <r>
    <n v="667"/>
    <s v="Allison Kirby"/>
    <s v="Low"/>
    <n v="0.04"/>
    <n v="22.72"/>
    <n v="8.99"/>
    <s v="Regular Air"/>
    <s v="Corporate"/>
    <s v="Furniture"/>
    <s v="Office Furnishings"/>
    <s v="Small Pack"/>
    <s v="Executive Impressions 14&quot; Two-Color Numerals Wall Clock"/>
    <n v="0.44"/>
    <s v="United States"/>
    <x v="1"/>
    <x v="18"/>
    <s v="Dallas"/>
    <n v="75203"/>
    <d v="2015-01-16T00:00:00"/>
    <d v="2015-01-20T00:00:00"/>
    <n v="70.028000000000006"/>
    <n v="37"/>
    <n v="832.14"/>
    <n v="22147"/>
    <n v="22.68"/>
    <s v="Chris"/>
  </r>
  <r>
    <n v="3385"/>
    <s v="Daniel Richmond"/>
    <s v="Low"/>
    <n v="0.04"/>
    <n v="2.98"/>
    <n v="2.0299999999999998"/>
    <s v="Express Air"/>
    <s v="Corporate"/>
    <s v="Office Supplies"/>
    <s v="Pens &amp; Art Supplies"/>
    <s v="Wrap Bag"/>
    <s v="Premium Writing Pencils, Soft, #2 by Central Association for the Blind"/>
    <n v="0.56999999999999995"/>
    <s v="United States"/>
    <x v="3"/>
    <x v="27"/>
    <s v="Boardman"/>
    <n v="44512"/>
    <d v="2015-01-16T00:00:00"/>
    <d v="2015-01-16T00:00:00"/>
    <n v="-22.01"/>
    <n v="5"/>
    <n v="15.7"/>
    <n v="88745"/>
    <n v="2.94"/>
    <s v="Erin"/>
  </r>
  <r>
    <n v="3385"/>
    <s v="Daniel Richmond"/>
    <s v="Low"/>
    <n v="0.01"/>
    <n v="125.99"/>
    <n v="8.99"/>
    <s v="Regular Air"/>
    <s v="Corporate"/>
    <s v="Technology"/>
    <s v="Telephones and Communication"/>
    <s v="Small Box"/>
    <s v="M70"/>
    <n v="0.59"/>
    <s v="United States"/>
    <x v="3"/>
    <x v="27"/>
    <s v="Boardman"/>
    <n v="44512"/>
    <d v="2015-01-16T00:00:00"/>
    <d v="2015-01-21T00:00:00"/>
    <n v="426.46032000000002"/>
    <n v="6"/>
    <n v="680.65"/>
    <n v="88745"/>
    <n v="125.97999999999999"/>
    <s v="Erin"/>
  </r>
  <r>
    <n v="1697"/>
    <s v="Holly Osborne"/>
    <s v="Medium"/>
    <n v="0"/>
    <n v="13.43"/>
    <n v="5.5"/>
    <s v="Regular Air"/>
    <s v="Home Office"/>
    <s v="Office Supplies"/>
    <s v="Storage &amp; Organization"/>
    <s v="Small Box"/>
    <s v="Fellowes Personal Hanging Folder Files, Navy"/>
    <n v="0.56999999999999995"/>
    <s v="United States"/>
    <x v="0"/>
    <x v="1"/>
    <s v="Hot Springs"/>
    <n v="71901"/>
    <d v="2015-01-16T00:00:00"/>
    <d v="2015-01-17T00:00:00"/>
    <n v="-253.77799999999999"/>
    <n v="9"/>
    <n v="129.54"/>
    <n v="86338"/>
    <n v="13.43"/>
    <s v="Sam"/>
  </r>
  <r>
    <n v="3133"/>
    <s v="Kristine Singleton"/>
    <s v="Medium"/>
    <n v="0.1"/>
    <n v="5.81"/>
    <n v="8.49"/>
    <s v="Regular Air"/>
    <s v="Corporate"/>
    <s v="Office Supplies"/>
    <s v="Binders and Binder Accessories"/>
    <s v="Small Box"/>
    <s v="Fellowes Black Plastic Comb Bindings"/>
    <n v="0.39"/>
    <s v="United States"/>
    <x v="1"/>
    <x v="10"/>
    <s v="Naperville"/>
    <n v="60540"/>
    <d v="2015-01-16T00:00:00"/>
    <d v="2015-01-17T00:00:00"/>
    <n v="-350.43950000000001"/>
    <n v="12"/>
    <n v="64.959999999999994"/>
    <n v="86789"/>
    <n v="5.71"/>
    <s v="Chris"/>
  </r>
  <r>
    <n v="3133"/>
    <s v="Kristine Singleton"/>
    <s v="Medium"/>
    <n v="0.03"/>
    <n v="1.81"/>
    <n v="0.75"/>
    <s v="Regular Air"/>
    <s v="Corporate"/>
    <s v="Office Supplies"/>
    <s v="Rubber Bands"/>
    <s v="Wrap Bag"/>
    <s v="Assorted Color Push Pins"/>
    <n v="0.52"/>
    <s v="United States"/>
    <x v="1"/>
    <x v="10"/>
    <s v="Naperville"/>
    <n v="60540"/>
    <d v="2015-01-16T00:00:00"/>
    <d v="2015-01-17T00:00:00"/>
    <n v="4.2027999999999999"/>
    <n v="10"/>
    <n v="19.14"/>
    <n v="86789"/>
    <n v="1.78"/>
    <s v="Chris"/>
  </r>
  <r>
    <n v="3036"/>
    <s v="Edith Reynolds"/>
    <s v="Not Specified"/>
    <n v="0.02"/>
    <n v="12.99"/>
    <n v="14.37"/>
    <s v="Regular Air"/>
    <s v="Home Office"/>
    <s v="Furniture"/>
    <s v="Office Furnishings"/>
    <s v="Large Box"/>
    <s v="Tensor &quot;Hersey Kiss&quot; Styled Floor Lamp"/>
    <n v="0.73"/>
    <s v="United States"/>
    <x v="1"/>
    <x v="39"/>
    <s v="Mandan"/>
    <n v="58554"/>
    <d v="2015-01-16T00:00:00"/>
    <d v="2015-01-18T00:00:00"/>
    <n v="-159.86000000000001"/>
    <n v="5"/>
    <n v="67.64"/>
    <n v="89129"/>
    <n v="12.97"/>
    <s v="Chris"/>
  </r>
  <r>
    <n v="3036"/>
    <s v="Edith Reynolds"/>
    <s v="Not Specified"/>
    <n v="0.05"/>
    <n v="35.44"/>
    <n v="7.5"/>
    <s v="Regular Air"/>
    <s v="Home Office"/>
    <s v="Office Supplies"/>
    <s v="Paper"/>
    <s v="Small Box"/>
    <s v="Xerox 1906"/>
    <n v="0.38"/>
    <s v="United States"/>
    <x v="1"/>
    <x v="39"/>
    <s v="Mandan"/>
    <n v="58554"/>
    <d v="2015-01-16T00:00:00"/>
    <d v="2015-01-18T00:00:00"/>
    <n v="165.88980000000001"/>
    <n v="7"/>
    <n v="240.42"/>
    <n v="89129"/>
    <n v="35.39"/>
    <s v="Chris"/>
  </r>
  <r>
    <n v="3036"/>
    <s v="Edith Reynolds"/>
    <s v="Not Specified"/>
    <n v="0.02"/>
    <n v="12.98"/>
    <n v="3.14"/>
    <s v="Regular Air"/>
    <s v="Home Office"/>
    <s v="Office Supplies"/>
    <s v="Scissors, Rulers and Trimmers"/>
    <s v="Small Pack"/>
    <s v="Acme® 8&quot; Straight Scissors"/>
    <n v="0.6"/>
    <s v="United States"/>
    <x v="1"/>
    <x v="39"/>
    <s v="Mandan"/>
    <n v="58554"/>
    <d v="2015-01-16T00:00:00"/>
    <d v="2015-01-19T00:00:00"/>
    <n v="75.010000000000005"/>
    <n v="14"/>
    <n v="184.4"/>
    <n v="89129"/>
    <n v="12.96"/>
    <s v="Chris"/>
  </r>
  <r>
    <n v="592"/>
    <s v="Eva Silverman"/>
    <s v="Critical"/>
    <n v="0.08"/>
    <n v="30.53"/>
    <n v="19.989999999999998"/>
    <s v="Regular Air"/>
    <s v="Small Business"/>
    <s v="Office Supplies"/>
    <s v="Labels"/>
    <s v="Small Box"/>
    <s v="Avery 4027 File Folder Labels for Dot Matrix Printers, 5000 Labels per Box, White"/>
    <n v="0.39"/>
    <s v="United States"/>
    <x v="1"/>
    <x v="10"/>
    <s v="Wilmette"/>
    <n v="60091"/>
    <d v="2015-01-17T00:00:00"/>
    <d v="2015-01-17T00:00:00"/>
    <n v="-239.8656"/>
    <n v="10"/>
    <n v="285.87"/>
    <n v="86307"/>
    <n v="30.450000000000003"/>
    <s v="Chris"/>
  </r>
  <r>
    <n v="593"/>
    <s v="Joel Huffman"/>
    <s v="Critical"/>
    <n v="0.01"/>
    <n v="1.68"/>
    <n v="1.57"/>
    <s v="Regular Air"/>
    <s v="Small Business"/>
    <s v="Office Supplies"/>
    <s v="Pens &amp; Art Supplies"/>
    <s v="Wrap Bag"/>
    <s v="Newell 323"/>
    <n v="0.59"/>
    <s v="United States"/>
    <x v="1"/>
    <x v="10"/>
    <s v="Woodridge"/>
    <n v="60517"/>
    <d v="2015-01-17T00:00:00"/>
    <d v="2015-01-19T00:00:00"/>
    <n v="-53.444000000000003"/>
    <n v="12"/>
    <n v="20.37"/>
    <n v="86307"/>
    <n v="1.67"/>
    <s v="Chris"/>
  </r>
  <r>
    <n v="1531"/>
    <s v="Jon Ayers"/>
    <s v="Critical"/>
    <n v="7.0000000000000007E-2"/>
    <n v="4.91"/>
    <n v="0.5"/>
    <s v="Regular Air"/>
    <s v="Consumer"/>
    <s v="Office Supplies"/>
    <s v="Labels"/>
    <s v="Small Box"/>
    <s v="Avery 508"/>
    <n v="0.36"/>
    <s v="United States"/>
    <x v="0"/>
    <x v="12"/>
    <s v="Palm Coast"/>
    <n v="32137"/>
    <d v="2015-01-17T00:00:00"/>
    <d v="2015-01-18T00:00:00"/>
    <n v="-157.696"/>
    <n v="6"/>
    <n v="28.22"/>
    <n v="88852"/>
    <n v="4.84"/>
    <s v="Sam"/>
  </r>
  <r>
    <n v="210"/>
    <s v="Floyd Dale"/>
    <s v="Low"/>
    <n v="0.05"/>
    <n v="1.86"/>
    <n v="2.58"/>
    <s v="Regular Air"/>
    <s v="Home Office"/>
    <s v="Office Supplies"/>
    <s v="Rubber Bands"/>
    <s v="Wrap Bag"/>
    <s v="Super Bands, 12/Pack"/>
    <n v="0.82"/>
    <s v="United States"/>
    <x v="3"/>
    <x v="11"/>
    <s v="Troy"/>
    <n v="12180"/>
    <d v="2015-01-17T00:00:00"/>
    <d v="2015-01-21T00:00:00"/>
    <n v="-66.62"/>
    <n v="9"/>
    <n v="17.61"/>
    <n v="85965"/>
    <n v="1.81"/>
    <s v="Erin"/>
  </r>
  <r>
    <n v="366"/>
    <s v="Patrick Rosenthal"/>
    <s v="Medium"/>
    <n v="0.05"/>
    <n v="328.14"/>
    <n v="91.05"/>
    <s v="Delivery Truck"/>
    <s v="Small Business"/>
    <s v="Office Supplies"/>
    <s v="Appliances"/>
    <s v="Jumbo Drum"/>
    <s v="Sanyo Counter Height Refrigerator with Crisper, 3.6 Cubic Foot, Stainless Steel/Black"/>
    <n v="0.56999999999999995"/>
    <s v="United States"/>
    <x v="3"/>
    <x v="40"/>
    <s v="Cranston"/>
    <n v="2910"/>
    <d v="2015-01-17T00:00:00"/>
    <d v="2015-01-19T00:00:00"/>
    <n v="411.5172"/>
    <n v="6"/>
    <n v="1967.98"/>
    <n v="87347"/>
    <n v="328.09"/>
    <s v="Erin"/>
  </r>
  <r>
    <n v="744"/>
    <s v="Joy Maxwell"/>
    <s v="Medium"/>
    <n v="0.03"/>
    <n v="119.99"/>
    <n v="56.14"/>
    <s v="Delivery Truck"/>
    <s v="Consumer"/>
    <s v="Technology"/>
    <s v="Office Machines"/>
    <s v="Jumbo Box"/>
    <s v="Hewlett-Packard 2600DN Business Color Inkjet Printer"/>
    <n v="0.39"/>
    <s v="United States"/>
    <x v="2"/>
    <x v="41"/>
    <s v="Oro Valley"/>
    <n v="85737"/>
    <d v="2015-01-17T00:00:00"/>
    <d v="2015-01-19T00:00:00"/>
    <n v="1400.1"/>
    <n v="13"/>
    <n v="1545.58"/>
    <n v="87726"/>
    <n v="119.96"/>
    <s v="William"/>
  </r>
  <r>
    <n v="745"/>
    <s v="Mary Page"/>
    <s v="Medium"/>
    <n v="0.05"/>
    <n v="115.79"/>
    <n v="1.99"/>
    <s v="Regular Air"/>
    <s v="Consumer"/>
    <s v="Technology"/>
    <s v="Computer Peripherals"/>
    <s v="Small Pack"/>
    <s v="Verbatim DVD-R, 4.7GB, Spindle, WE, Blank, Ink Jet/Thermal, 20/Spindle"/>
    <n v="0.49"/>
    <s v="United States"/>
    <x v="2"/>
    <x v="41"/>
    <s v="Peoria"/>
    <n v="85345"/>
    <d v="2015-01-17T00:00:00"/>
    <d v="2015-01-19T00:00:00"/>
    <n v="67.599999999999994"/>
    <n v="3"/>
    <n v="353.1"/>
    <n v="87726"/>
    <n v="115.74000000000001"/>
    <s v="William"/>
  </r>
  <r>
    <n v="1702"/>
    <s v="Sandra Berry"/>
    <s v="Medium"/>
    <n v="0.05"/>
    <n v="14.81"/>
    <n v="13.32"/>
    <s v="Regular Air"/>
    <s v="Home Office"/>
    <s v="Office Supplies"/>
    <s v="Appliances"/>
    <s v="Small Box"/>
    <s v="Holmes Replacement Filter for HEPA Air Cleaner, Large Room"/>
    <n v="0.43"/>
    <s v="United States"/>
    <x v="0"/>
    <x v="0"/>
    <s v="Meridian"/>
    <n v="39301"/>
    <d v="2015-01-17T00:00:00"/>
    <d v="2015-01-20T00:00:00"/>
    <n v="-220.05199999999999"/>
    <n v="3"/>
    <n v="45.28"/>
    <n v="90473"/>
    <n v="14.76"/>
    <s v="Sam"/>
  </r>
  <r>
    <n v="1702"/>
    <s v="Sandra Berry"/>
    <s v="Medium"/>
    <n v="0.05"/>
    <n v="4.2"/>
    <n v="2.2599999999999998"/>
    <s v="Express Air"/>
    <s v="Home Office"/>
    <s v="Office Supplies"/>
    <s v="Paper"/>
    <s v="Wrap Bag"/>
    <s v="Important Message Pads, 50 4-1/4 x 5-1/2 Forms per Pad"/>
    <n v="0.36"/>
    <s v="United States"/>
    <x v="0"/>
    <x v="0"/>
    <s v="Meridian"/>
    <n v="39301"/>
    <d v="2015-01-17T00:00:00"/>
    <d v="2015-01-19T00:00:00"/>
    <n v="20.393370000000001"/>
    <n v="3"/>
    <n v="13.57"/>
    <n v="90473"/>
    <n v="4.1500000000000004"/>
    <s v="Sam"/>
  </r>
  <r>
    <n v="1708"/>
    <s v="Lillian Day"/>
    <s v="Medium"/>
    <n v="0.05"/>
    <n v="5.68"/>
    <n v="1.39"/>
    <s v="Regular Air"/>
    <s v="Small Business"/>
    <s v="Office Supplies"/>
    <s v="Envelopes"/>
    <s v="Small Box"/>
    <s v="Staples Standard Envelopes"/>
    <n v="0.38"/>
    <s v="United States"/>
    <x v="3"/>
    <x v="27"/>
    <s v="Shaker Heights"/>
    <n v="44118"/>
    <d v="2015-01-17T00:00:00"/>
    <d v="2015-01-18T00:00:00"/>
    <n v="38.281199999999998"/>
    <n v="10"/>
    <n v="55.48"/>
    <n v="88781"/>
    <n v="5.63"/>
    <s v="Erin"/>
  </r>
  <r>
    <n v="1719"/>
    <s v="Russell W Melton"/>
    <s v="Medium"/>
    <n v="0.06"/>
    <n v="16.48"/>
    <n v="1.99"/>
    <s v="Regular Air"/>
    <s v="Corporate"/>
    <s v="Technology"/>
    <s v="Computer Peripherals"/>
    <s v="Small Pack"/>
    <s v="Maxell DVD-RAM Discs"/>
    <n v="0.42"/>
    <s v="United States"/>
    <x v="0"/>
    <x v="16"/>
    <s v="Northport"/>
    <n v="35473"/>
    <d v="2015-01-17T00:00:00"/>
    <d v="2015-01-19T00:00:00"/>
    <n v="-144.59200000000001"/>
    <n v="8"/>
    <n v="128.13"/>
    <n v="90786"/>
    <n v="16.420000000000002"/>
    <s v="Sam"/>
  </r>
  <r>
    <n v="1873"/>
    <s v="Lisa Kim"/>
    <s v="Medium"/>
    <n v="0.03"/>
    <n v="90.48"/>
    <n v="19.989999999999998"/>
    <s v="Regular Air"/>
    <s v="Corporate"/>
    <s v="Office Supplies"/>
    <s v="Envelopes"/>
    <s v="Small Box"/>
    <s v="Tyvek® Side-Opening Peel &amp; Seel® Expanding Envelopes"/>
    <n v="0.4"/>
    <s v="United States"/>
    <x v="0"/>
    <x v="12"/>
    <s v="Palm Beach Gardens"/>
    <n v="33403"/>
    <d v="2015-01-17T00:00:00"/>
    <d v="2015-01-19T00:00:00"/>
    <n v="15.353999999999999"/>
    <n v="1"/>
    <n v="99.69"/>
    <n v="90099"/>
    <n v="90.45"/>
    <s v="Sam"/>
  </r>
  <r>
    <n v="1873"/>
    <s v="Lisa Kim"/>
    <s v="Medium"/>
    <n v="0.06"/>
    <n v="22.84"/>
    <n v="8.18"/>
    <s v="Regular Air"/>
    <s v="Corporate"/>
    <s v="Office Supplies"/>
    <s v="Paper"/>
    <s v="Small Box"/>
    <s v="Xerox 1991"/>
    <n v="0.39"/>
    <s v="United States"/>
    <x v="0"/>
    <x v="12"/>
    <s v="Palm Beach Gardens"/>
    <n v="33403"/>
    <d v="2015-01-17T00:00:00"/>
    <d v="2015-01-17T00:00:00"/>
    <n v="-357.92399999999998"/>
    <n v="7"/>
    <n v="152.49"/>
    <n v="90099"/>
    <n v="22.78"/>
    <s v="Sam"/>
  </r>
  <r>
    <n v="2579"/>
    <s v="Marshall Sutherland"/>
    <s v="Medium"/>
    <n v="7.0000000000000007E-2"/>
    <n v="1.76"/>
    <n v="4.8600000000000003"/>
    <s v="Regular Air"/>
    <s v="Home Office"/>
    <s v="Furniture"/>
    <s v="Office Furnishings"/>
    <s v="Small Box"/>
    <s v="Regeneration Desk Collection"/>
    <n v="0.41"/>
    <s v="United States"/>
    <x v="0"/>
    <x v="16"/>
    <s v="Phenix City"/>
    <n v="36869"/>
    <d v="2015-01-17T00:00:00"/>
    <d v="2015-01-17T00:00:00"/>
    <n v="0.58799999999999997"/>
    <n v="15"/>
    <n v="26.01"/>
    <n v="88297"/>
    <n v="1.69"/>
    <s v="Sam"/>
  </r>
  <r>
    <n v="2618"/>
    <s v="Amy Hamrick Melvin"/>
    <s v="Medium"/>
    <n v="0.1"/>
    <n v="7.64"/>
    <n v="1.39"/>
    <s v="Regular Air"/>
    <s v="Corporate"/>
    <s v="Office Supplies"/>
    <s v="Envelopes"/>
    <s v="Small Box"/>
    <s v="Security-Tint Envelopes"/>
    <n v="0.36"/>
    <s v="United States"/>
    <x v="3"/>
    <x v="11"/>
    <s v="New York City"/>
    <n v="10004"/>
    <d v="2015-01-17T00:00:00"/>
    <d v="2015-01-19T00:00:00"/>
    <n v="16.12"/>
    <n v="18"/>
    <n v="130.11000000000001"/>
    <n v="46884"/>
    <n v="7.54"/>
    <s v="Erin"/>
  </r>
  <r>
    <n v="2618"/>
    <s v="Amy Hamrick Melvin"/>
    <s v="Medium"/>
    <n v="0"/>
    <n v="125.99"/>
    <n v="2.5"/>
    <s v="Regular Air"/>
    <s v="Corporate"/>
    <s v="Technology"/>
    <s v="Telephones and Communication"/>
    <s v="Small Box"/>
    <s v="6162"/>
    <n v="0.59"/>
    <s v="United States"/>
    <x v="3"/>
    <x v="11"/>
    <s v="New York City"/>
    <n v="10004"/>
    <d v="2015-01-17T00:00:00"/>
    <d v="2015-01-19T00:00:00"/>
    <n v="-815.9008"/>
    <n v="3"/>
    <n v="337.34"/>
    <n v="46884"/>
    <n v="125.99"/>
    <s v="Erin"/>
  </r>
  <r>
    <n v="2618"/>
    <s v="Amy Hamrick Melvin"/>
    <s v="Medium"/>
    <n v="0.1"/>
    <n v="11.55"/>
    <n v="2.36"/>
    <s v="Regular Air"/>
    <s v="Corporate"/>
    <s v="Office Supplies"/>
    <s v="Pens &amp; Art Supplies"/>
    <s v="Wrap Bag"/>
    <s v="Newell 309"/>
    <n v="0.55000000000000004"/>
    <s v="United States"/>
    <x v="3"/>
    <x v="11"/>
    <s v="New York City"/>
    <n v="10004"/>
    <d v="2015-01-17T00:00:00"/>
    <d v="2015-01-18T00:00:00"/>
    <n v="15.808"/>
    <n v="25"/>
    <n v="280.43"/>
    <n v="46884"/>
    <n v="11.450000000000001"/>
    <s v="Erin"/>
  </r>
  <r>
    <n v="2628"/>
    <s v="Danielle P Rao"/>
    <s v="Medium"/>
    <n v="0.02"/>
    <n v="30.53"/>
    <n v="19.989999999999998"/>
    <s v="Express Air"/>
    <s v="Corporate"/>
    <s v="Office Supplies"/>
    <s v="Labels"/>
    <s v="Small Box"/>
    <s v="Avery 4027 File Folder Labels for Dot Matrix Printers, 5000 Labels per Box, White"/>
    <n v="0.39"/>
    <s v="United States"/>
    <x v="1"/>
    <x v="19"/>
    <s v="Moore"/>
    <n v="73160"/>
    <d v="2015-01-17T00:00:00"/>
    <d v="2015-01-19T00:00:00"/>
    <n v="-54.63"/>
    <n v="14"/>
    <n v="448.47"/>
    <n v="85916"/>
    <n v="30.51"/>
    <s v="Chris"/>
  </r>
  <r>
    <n v="526"/>
    <s v="April Hu"/>
    <s v="Not Specified"/>
    <n v="0"/>
    <n v="1.88"/>
    <n v="1.49"/>
    <s v="Regular Air"/>
    <s v="Home Office"/>
    <s v="Office Supplies"/>
    <s v="Binders and Binder Accessories"/>
    <s v="Small Box"/>
    <s v="Staples® General Use 3-Ring Binders"/>
    <n v="0.37"/>
    <s v="United States"/>
    <x v="2"/>
    <x v="41"/>
    <s v="Mesa"/>
    <n v="85204"/>
    <d v="2015-01-17T00:00:00"/>
    <d v="2015-01-18T00:00:00"/>
    <n v="-15.5595"/>
    <n v="13"/>
    <n v="25.39"/>
    <n v="90027"/>
    <n v="1.88"/>
    <s v="William"/>
  </r>
  <r>
    <n v="526"/>
    <s v="April Hu"/>
    <s v="Not Specified"/>
    <n v="0.06"/>
    <n v="5.78"/>
    <n v="5.67"/>
    <s v="Regular Air"/>
    <s v="Home Office"/>
    <s v="Office Supplies"/>
    <s v="Paper"/>
    <s v="Small Box"/>
    <s v="Xerox 1978"/>
    <n v="0.36"/>
    <s v="United States"/>
    <x v="2"/>
    <x v="41"/>
    <s v="Mesa"/>
    <n v="85204"/>
    <d v="2015-01-17T00:00:00"/>
    <d v="2015-01-18T00:00:00"/>
    <n v="-108.19"/>
    <n v="15"/>
    <n v="87.27"/>
    <n v="90027"/>
    <n v="5.7200000000000006"/>
    <s v="William"/>
  </r>
  <r>
    <n v="2059"/>
    <s v="Nathan Newton"/>
    <s v="Not Specified"/>
    <n v="0.09"/>
    <n v="28.48"/>
    <n v="1.99"/>
    <s v="Regular Air"/>
    <s v="Corporate"/>
    <s v="Technology"/>
    <s v="Computer Peripherals"/>
    <s v="Small Pack"/>
    <s v="Memorex 4.7GB DVD+RW, 3/Pack"/>
    <n v="0.4"/>
    <s v="United States"/>
    <x v="0"/>
    <x v="9"/>
    <s v="High Point"/>
    <n v="27260"/>
    <d v="2015-01-17T00:00:00"/>
    <d v="2015-01-18T00:00:00"/>
    <n v="-1250.7460000000001"/>
    <n v="13"/>
    <n v="336.92"/>
    <n v="88039"/>
    <n v="28.39"/>
    <s v="Sam"/>
  </r>
  <r>
    <n v="2725"/>
    <s v="Katharine Hudson"/>
    <s v="Not Specified"/>
    <n v="0.05"/>
    <n v="28.15"/>
    <n v="6.17"/>
    <s v="Regular Air"/>
    <s v="Home Office"/>
    <s v="Office Supplies"/>
    <s v="Pens &amp; Art Supplies"/>
    <s v="Small Pack"/>
    <s v="Boston Model 1800 Electric Pencil Sharpener, Gray"/>
    <n v="0.55000000000000004"/>
    <s v="United States"/>
    <x v="0"/>
    <x v="34"/>
    <s v="Clarksville"/>
    <n v="37042"/>
    <d v="2015-01-17T00:00:00"/>
    <d v="2015-01-18T00:00:00"/>
    <n v="-66.248000000000005"/>
    <n v="10"/>
    <n v="282.38"/>
    <n v="88958"/>
    <n v="28.099999999999998"/>
    <s v="Sam"/>
  </r>
  <r>
    <n v="2443"/>
    <s v="Danny Richmond"/>
    <s v="High"/>
    <n v="0.05"/>
    <n v="58.1"/>
    <n v="1.49"/>
    <s v="Regular Air"/>
    <s v="Corporate"/>
    <s v="Office Supplies"/>
    <s v="Binders and Binder Accessories"/>
    <s v="Small Box"/>
    <s v="Avery Arch Ring Binders"/>
    <n v="0.38"/>
    <s v="United States"/>
    <x v="0"/>
    <x v="12"/>
    <s v="Miami"/>
    <n v="33142"/>
    <d v="2015-01-18T00:00:00"/>
    <d v="2015-01-18T00:00:00"/>
    <n v="1633.9860000000001"/>
    <n v="13"/>
    <n v="739.06"/>
    <n v="89299"/>
    <n v="58.050000000000004"/>
    <s v="Sam"/>
  </r>
  <r>
    <n v="1971"/>
    <s v="Marsha Roy"/>
    <s v="Medium"/>
    <n v="0.02"/>
    <n v="11.58"/>
    <n v="5.72"/>
    <s v="Regular Air"/>
    <s v="Corporate"/>
    <s v="Office Supplies"/>
    <s v="Envelopes"/>
    <s v="Small Box"/>
    <s v="Peel &amp; Seel® Recycled Catalog Envelopes, Brown"/>
    <n v="0.35"/>
    <s v="United States"/>
    <x v="0"/>
    <x v="0"/>
    <s v="Tupelo"/>
    <n v="38801"/>
    <d v="2015-01-18T00:00:00"/>
    <d v="2015-01-19T00:00:00"/>
    <n v="-259.75599999999997"/>
    <n v="3"/>
    <n v="35.479999999999997"/>
    <n v="91550"/>
    <n v="11.56"/>
    <s v="Sam"/>
  </r>
  <r>
    <n v="1972"/>
    <s v="Priscilla Brandon"/>
    <s v="Medium"/>
    <n v="0.05"/>
    <n v="350.99"/>
    <n v="39"/>
    <s v="Delivery Truck"/>
    <s v="Corporate"/>
    <s v="Furniture"/>
    <s v="Chairs &amp; Chairmats"/>
    <s v="Jumbo Drum"/>
    <s v="Global Leather Executive Chair"/>
    <n v="0.55000000000000004"/>
    <s v="United States"/>
    <x v="3"/>
    <x v="28"/>
    <s v="Willow Grove"/>
    <n v="19090"/>
    <d v="2015-01-18T00:00:00"/>
    <d v="2015-01-20T00:00:00"/>
    <n v="1469.7275999999999"/>
    <n v="6"/>
    <n v="2130.04"/>
    <n v="91550"/>
    <n v="350.94"/>
    <s v="Erin"/>
  </r>
  <r>
    <n v="1972"/>
    <s v="Priscilla Brandon"/>
    <s v="Medium"/>
    <n v="0.04"/>
    <n v="15.99"/>
    <n v="9.4"/>
    <s v="Express Air"/>
    <s v="Corporate"/>
    <s v="Technology"/>
    <s v="Office Machines"/>
    <s v="Small Box"/>
    <s v="AT&amp;T Black Trimline Phone, Model 210"/>
    <n v="0.49"/>
    <s v="United States"/>
    <x v="3"/>
    <x v="28"/>
    <s v="Willow Grove"/>
    <n v="19090"/>
    <d v="2015-01-18T00:00:00"/>
    <d v="2015-01-20T00:00:00"/>
    <n v="-83.553060000000002"/>
    <n v="5"/>
    <n v="82.8"/>
    <n v="91550"/>
    <n v="15.950000000000001"/>
    <s v="Erin"/>
  </r>
  <r>
    <n v="657"/>
    <s v="Derek McCormick"/>
    <s v="Critical"/>
    <n v="0.1"/>
    <n v="18.97"/>
    <n v="9.0299999999999994"/>
    <s v="Regular Air"/>
    <s v="Consumer"/>
    <s v="Office Supplies"/>
    <s v="Paper"/>
    <s v="Small Box"/>
    <s v="Computer Printout Paper with Letter-Trim Perforations"/>
    <n v="0.37"/>
    <s v="United States"/>
    <x v="3"/>
    <x v="35"/>
    <s v="Oxford"/>
    <n v="1540"/>
    <d v="2015-01-19T00:00:00"/>
    <d v="2015-01-21T00:00:00"/>
    <n v="-24.204799999999999"/>
    <n v="1"/>
    <n v="19.73"/>
    <n v="91212"/>
    <n v="18.869999999999997"/>
    <s v="Erin"/>
  </r>
  <r>
    <n v="659"/>
    <s v="Marjorie Arthur"/>
    <s v="Critical"/>
    <n v="0"/>
    <n v="119.99"/>
    <n v="56.14"/>
    <s v="Delivery Truck"/>
    <s v="Consumer"/>
    <s v="Technology"/>
    <s v="Office Machines"/>
    <s v="Jumbo Box"/>
    <s v="Hewlett-Packard 2600DN Business Color Inkjet Printer"/>
    <n v="0.39"/>
    <s v="United States"/>
    <x v="3"/>
    <x v="42"/>
    <s v="South Burlington"/>
    <n v="5403"/>
    <d v="2015-01-19T00:00:00"/>
    <d v="2015-01-20T00:00:00"/>
    <n v="-126.05777999999999"/>
    <n v="5"/>
    <n v="615.54"/>
    <n v="91212"/>
    <n v="119.99"/>
    <s v="Erin"/>
  </r>
  <r>
    <n v="3095"/>
    <s v="Milton Lindsay"/>
    <s v="Critical"/>
    <n v="0.09"/>
    <n v="207.48"/>
    <n v="0.99"/>
    <s v="Regular Air"/>
    <s v="Consumer"/>
    <s v="Office Supplies"/>
    <s v="Appliances"/>
    <s v="Small Box"/>
    <s v="Kensington 7 Outlet MasterPiece Power Center with Fax/Phone Line Protection"/>
    <n v="0.55000000000000004"/>
    <s v="United States"/>
    <x v="3"/>
    <x v="27"/>
    <s v="Hamilton"/>
    <n v="45011"/>
    <d v="2015-01-19T00:00:00"/>
    <d v="2015-01-21T00:00:00"/>
    <n v="683.9556"/>
    <n v="5"/>
    <n v="991.24"/>
    <n v="86220"/>
    <n v="207.39"/>
    <s v="Erin"/>
  </r>
  <r>
    <n v="259"/>
    <s v="Edward Pugh"/>
    <s v="Low"/>
    <n v="0.09"/>
    <n v="2.88"/>
    <n v="0.7"/>
    <s v="Regular Air"/>
    <s v="Consumer"/>
    <s v="Office Supplies"/>
    <s v="Pens &amp; Art Supplies"/>
    <s v="Wrap Bag"/>
    <s v="Newell 340"/>
    <n v="0.56000000000000005"/>
    <s v="United States"/>
    <x v="2"/>
    <x v="43"/>
    <s v="Santa Fe"/>
    <n v="87505"/>
    <d v="2015-01-19T00:00:00"/>
    <d v="2015-01-19T00:00:00"/>
    <n v="5.7531999999999996"/>
    <n v="10"/>
    <n v="26.38"/>
    <n v="85857"/>
    <n v="2.79"/>
    <s v="William"/>
  </r>
  <r>
    <n v="3155"/>
    <s v="Julian Keith Mayer"/>
    <s v="Critical"/>
    <n v="0.02"/>
    <n v="60.22"/>
    <n v="3.5"/>
    <s v="Regular Air"/>
    <s v="Corporate"/>
    <s v="Office Supplies"/>
    <s v="Appliances"/>
    <s v="Small Box"/>
    <s v="Fellowes Smart Surge Ten-Outlet Protector, Platinum"/>
    <n v="0.56999999999999995"/>
    <s v="United States"/>
    <x v="0"/>
    <x v="12"/>
    <s v="Sanford"/>
    <n v="32771"/>
    <d v="2015-01-20T00:00:00"/>
    <d v="2015-01-21T00:00:00"/>
    <n v="-193.91399999999999"/>
    <n v="9"/>
    <n v="541.76"/>
    <n v="86898"/>
    <n v="60.199999999999996"/>
    <s v="Sam"/>
  </r>
  <r>
    <n v="32"/>
    <s v="Matthew Berman"/>
    <s v="Medium"/>
    <n v="0.09"/>
    <n v="125.99"/>
    <n v="7.69"/>
    <s v="Express Air"/>
    <s v="Corporate"/>
    <s v="Technology"/>
    <s v="Telephones and Communication"/>
    <s v="Small Box"/>
    <s v="StarTAC 3000"/>
    <n v="0.59"/>
    <s v="United States"/>
    <x v="2"/>
    <x v="14"/>
    <s v="Grants Pass"/>
    <n v="97526"/>
    <d v="2015-01-20T00:00:00"/>
    <d v="2015-01-22T00:00:00"/>
    <n v="209.99700000000001"/>
    <n v="8"/>
    <n v="783.55"/>
    <n v="89202"/>
    <n v="125.89999999999999"/>
    <s v="William"/>
  </r>
  <r>
    <n v="493"/>
    <s v="Douglas Buck"/>
    <s v="Not Specified"/>
    <n v="0.02"/>
    <n v="6.48"/>
    <n v="6.6"/>
    <s v="Regular Air"/>
    <s v="Consumer"/>
    <s v="Office Supplies"/>
    <s v="Paper"/>
    <s v="Small Box"/>
    <s v="Xerox 21"/>
    <n v="0.37"/>
    <s v="United States"/>
    <x v="2"/>
    <x v="4"/>
    <s v="Seatac"/>
    <n v="98158"/>
    <d v="2015-01-20T00:00:00"/>
    <d v="2015-01-22T00:00:00"/>
    <n v="-92.05"/>
    <n v="10"/>
    <n v="66.709999999999994"/>
    <n v="88906"/>
    <n v="6.4600000000000009"/>
    <s v="William"/>
  </r>
  <r>
    <n v="493"/>
    <s v="Douglas Buck"/>
    <s v="Not Specified"/>
    <n v="0.04"/>
    <n v="17.149999999999999"/>
    <n v="4.96"/>
    <s v="Regular Air"/>
    <s v="Consumer"/>
    <s v="Office Supplies"/>
    <s v="Storage &amp; Organization"/>
    <s v="Small Box"/>
    <s v="Advantus Rolling Storage Box"/>
    <n v="0.57999999999999996"/>
    <s v="United States"/>
    <x v="2"/>
    <x v="4"/>
    <s v="Seatac"/>
    <n v="98158"/>
    <d v="2015-01-20T00:00:00"/>
    <d v="2015-01-21T00:00:00"/>
    <n v="6.11"/>
    <n v="5"/>
    <n v="87.16"/>
    <n v="88906"/>
    <n v="17.11"/>
    <s v="William"/>
  </r>
  <r>
    <n v="524"/>
    <s v="Gina McKnight"/>
    <s v="Not Specified"/>
    <n v="0.03"/>
    <n v="1270.99"/>
    <n v="19.989999999999998"/>
    <s v="Regular Air"/>
    <s v="Consumer"/>
    <s v="Office Supplies"/>
    <s v="Binders and Binder Accessories"/>
    <s v="Small Box"/>
    <s v="Fellowes PB500 Electric Punch Plastic Comb Binding Machine with Manual Bind"/>
    <n v="0.35"/>
    <s v="United States"/>
    <x v="0"/>
    <x v="34"/>
    <s v="Farragut"/>
    <n v="37922"/>
    <d v="2015-01-20T00:00:00"/>
    <d v="2015-01-22T00:00:00"/>
    <n v="363.55200000000002"/>
    <n v="2"/>
    <n v="2589.0100000000002"/>
    <n v="91127"/>
    <n v="1270.96"/>
    <s v="Sam"/>
  </r>
  <r>
    <n v="524"/>
    <s v="Gina McKnight"/>
    <s v="Not Specified"/>
    <n v="7.0000000000000007E-2"/>
    <n v="2036.48"/>
    <n v="14.7"/>
    <s v="Delivery Truck"/>
    <s v="Consumer"/>
    <s v="Technology"/>
    <s v="Office Machines"/>
    <s v="Jumbo Drum"/>
    <s v="Lexmark 4227 Plus Dot Matrix Printer"/>
    <n v="0.55000000000000004"/>
    <s v="United States"/>
    <x v="0"/>
    <x v="34"/>
    <s v="Farragut"/>
    <n v="37922"/>
    <d v="2015-01-20T00:00:00"/>
    <d v="2015-01-22T00:00:00"/>
    <n v="-11.536"/>
    <n v="1"/>
    <n v="1893.93"/>
    <n v="91127"/>
    <n v="2036.41"/>
    <s v="Sam"/>
  </r>
  <r>
    <n v="549"/>
    <s v="Dennis Boykin Townsend"/>
    <s v="Not Specified"/>
    <n v="0.02"/>
    <n v="7.1"/>
    <n v="6.05"/>
    <s v="Regular Air"/>
    <s v="Corporate"/>
    <s v="Office Supplies"/>
    <s v="Binders and Binder Accessories"/>
    <s v="Small Box"/>
    <s v="Wilson Jones Hanging View Binder, White, 1&quot;"/>
    <n v="0.39"/>
    <s v="United States"/>
    <x v="2"/>
    <x v="43"/>
    <s v="Roswell"/>
    <n v="88201"/>
    <d v="2015-01-20T00:00:00"/>
    <d v="2015-01-20T00:00:00"/>
    <n v="-66.378"/>
    <n v="9"/>
    <n v="66.319999999999993"/>
    <n v="90908"/>
    <n v="7.08"/>
    <s v="William"/>
  </r>
  <r>
    <n v="2464"/>
    <s v="Joe George"/>
    <s v="Not Specified"/>
    <n v="0.05"/>
    <n v="6.28"/>
    <n v="5.36"/>
    <s v="Regular Air"/>
    <s v="Consumer"/>
    <s v="Office Supplies"/>
    <s v="Binders and Binder Accessories"/>
    <s v="Small Box"/>
    <s v="GBC Standard Plastic Binding Systems' Combs"/>
    <n v="0.4"/>
    <s v="United States"/>
    <x v="0"/>
    <x v="17"/>
    <s v="Bossier City"/>
    <n v="71111"/>
    <d v="2015-01-20T00:00:00"/>
    <d v="2015-01-23T00:00:00"/>
    <n v="1.278"/>
    <n v="6"/>
    <n v="38.04"/>
    <n v="88714"/>
    <n v="6.23"/>
    <s v="Sam"/>
  </r>
  <r>
    <n v="2464"/>
    <s v="Joe George"/>
    <s v="Not Specified"/>
    <n v="0.04"/>
    <n v="3.08"/>
    <n v="0.99"/>
    <s v="Regular Air"/>
    <s v="Consumer"/>
    <s v="Office Supplies"/>
    <s v="Labels"/>
    <s v="Small Box"/>
    <s v="Avery 481"/>
    <n v="0.37"/>
    <s v="United States"/>
    <x v="0"/>
    <x v="17"/>
    <s v="Bossier City"/>
    <n v="71111"/>
    <d v="2015-01-20T00:00:00"/>
    <d v="2015-01-21T00:00:00"/>
    <n v="424.29"/>
    <n v="14"/>
    <n v="42.53"/>
    <n v="88714"/>
    <n v="3.04"/>
    <s v="Sam"/>
  </r>
  <r>
    <n v="1473"/>
    <s v="Paul Puckett"/>
    <s v="Critical"/>
    <n v="0.04"/>
    <n v="9.7799999999999994"/>
    <n v="1.99"/>
    <s v="Express Air"/>
    <s v="Home Office"/>
    <s v="Technology"/>
    <s v="Computer Peripherals"/>
    <s v="Small Pack"/>
    <s v="Memorex Slim 80 Minute CD-R, 10/Pack"/>
    <n v="0.43"/>
    <s v="United States"/>
    <x v="3"/>
    <x v="27"/>
    <s v="Wooster"/>
    <n v="44691"/>
    <d v="2015-01-21T00:00:00"/>
    <d v="2015-01-22T00:00:00"/>
    <n v="61.292700000000004"/>
    <n v="9"/>
    <n v="88.83"/>
    <n v="87076"/>
    <n v="9.74"/>
    <s v="Erin"/>
  </r>
  <r>
    <n v="1788"/>
    <s v="Valerie Siegel"/>
    <s v="Critical"/>
    <n v="0.04"/>
    <n v="205.99"/>
    <n v="8.99"/>
    <s v="Regular Air"/>
    <s v="Consumer"/>
    <s v="Technology"/>
    <s v="Telephones and Communication"/>
    <s v="Small Box"/>
    <s v="TimeportP7382"/>
    <n v="0.56000000000000005"/>
    <s v="United States"/>
    <x v="0"/>
    <x v="5"/>
    <s v="Woodstock"/>
    <n v="30188"/>
    <d v="2015-01-21T00:00:00"/>
    <d v="2015-01-22T00:00:00"/>
    <n v="960.98400000000004"/>
    <n v="6"/>
    <n v="1008.53"/>
    <n v="88256"/>
    <n v="205.95000000000002"/>
    <s v="Sam"/>
  </r>
  <r>
    <n v="263"/>
    <s v="Carlos Hess"/>
    <s v="High"/>
    <n v="0.05"/>
    <n v="31.76"/>
    <n v="45.51"/>
    <s v="Delivery Truck"/>
    <s v="Small Business"/>
    <s v="Furniture"/>
    <s v="Tables"/>
    <s v="Jumbo Box"/>
    <s v="Hon iLevel™ Computer Training Table"/>
    <n v="0.65"/>
    <s v="United States"/>
    <x v="3"/>
    <x v="27"/>
    <s v="Cleveland Heights"/>
    <n v="44106"/>
    <d v="2015-01-21T00:00:00"/>
    <d v="2015-01-23T00:00:00"/>
    <n v="-2177.9860960000001"/>
    <n v="9"/>
    <n v="304.33999999999997"/>
    <n v="86297"/>
    <n v="31.71"/>
    <s v="Erin"/>
  </r>
  <r>
    <n v="2423"/>
    <s v="Nicholas Wallace"/>
    <s v="Low"/>
    <n v="0.04"/>
    <n v="100.98"/>
    <n v="7.18"/>
    <s v="Regular Air"/>
    <s v="Home Office"/>
    <s v="Technology"/>
    <s v="Computer Peripherals"/>
    <s v="Small Box"/>
    <s v="Logitech Cordless Elite Duo"/>
    <n v="0.4"/>
    <s v="United States"/>
    <x v="1"/>
    <x v="18"/>
    <s v="Hurst"/>
    <n v="76053"/>
    <d v="2015-01-21T00:00:00"/>
    <d v="2015-01-26T00:00:00"/>
    <n v="269.94"/>
    <n v="4"/>
    <n v="414.91"/>
    <n v="89054"/>
    <n v="100.94"/>
    <s v="Chris"/>
  </r>
  <r>
    <n v="2882"/>
    <s v="Andrew Gonzalez"/>
    <s v="Low"/>
    <n v="0.02"/>
    <n v="43.98"/>
    <n v="1.99"/>
    <s v="Regular Air"/>
    <s v="Consumer"/>
    <s v="Technology"/>
    <s v="Computer Peripherals"/>
    <s v="Small Pack"/>
    <s v="Memorex 80 Minute CD-R Spindle, 100/Pack"/>
    <n v="0.44"/>
    <s v="United States"/>
    <x v="0"/>
    <x v="9"/>
    <s v="Charlotte"/>
    <n v="28206"/>
    <d v="2015-01-21T00:00:00"/>
    <d v="2015-01-25T00:00:00"/>
    <n v="333.76049999999998"/>
    <n v="40"/>
    <n v="1724.01"/>
    <n v="50917"/>
    <n v="43.959999999999994"/>
    <s v="Sam"/>
  </r>
  <r>
    <n v="1402"/>
    <s v="Wesley Tate"/>
    <s v="Medium"/>
    <n v="0.04"/>
    <n v="30.73"/>
    <n v="4"/>
    <s v="Regular Air"/>
    <s v="Home Office"/>
    <s v="Technology"/>
    <s v="Computer Peripherals"/>
    <s v="Small Box"/>
    <s v="Fellowes 17-key keypad for PS/2 interface"/>
    <n v="0.75"/>
    <s v="United States"/>
    <x v="1"/>
    <x v="10"/>
    <s v="Chicago"/>
    <n v="60653"/>
    <d v="2015-01-21T00:00:00"/>
    <d v="2015-01-22T00:00:00"/>
    <n v="-20.79"/>
    <n v="48"/>
    <n v="1420.84"/>
    <n v="43079"/>
    <n v="30.69"/>
    <s v="Chris"/>
  </r>
  <r>
    <n v="1405"/>
    <s v="Crystal Floyd"/>
    <s v="Medium"/>
    <n v="0.04"/>
    <n v="30.73"/>
    <n v="4"/>
    <s v="Regular Air"/>
    <s v="Home Office"/>
    <s v="Technology"/>
    <s v="Computer Peripherals"/>
    <s v="Small Box"/>
    <s v="Fellowes 17-key keypad for PS/2 interface"/>
    <n v="0.75"/>
    <s v="United States"/>
    <x v="1"/>
    <x v="25"/>
    <s v="Battle Creek"/>
    <n v="49017"/>
    <d v="2015-01-21T00:00:00"/>
    <d v="2015-01-22T00:00:00"/>
    <n v="-20.79"/>
    <n v="12"/>
    <n v="355.21"/>
    <n v="86145"/>
    <n v="30.69"/>
    <s v="Chris"/>
  </r>
  <r>
    <n v="2796"/>
    <s v="Cindy McLeod"/>
    <s v="Medium"/>
    <n v="0.02"/>
    <n v="30.44"/>
    <n v="1.49"/>
    <s v="Regular Air"/>
    <s v="Corporate"/>
    <s v="Office Supplies"/>
    <s v="Binders and Binder Accessories"/>
    <s v="Small Box"/>
    <s v="Premier Elliptical Ring Binder, Black"/>
    <n v="0.37"/>
    <s v="United States"/>
    <x v="1"/>
    <x v="20"/>
    <s v="Sioux City"/>
    <n v="51106"/>
    <d v="2015-01-21T00:00:00"/>
    <d v="2015-01-23T00:00:00"/>
    <n v="266.76089999999999"/>
    <n v="12"/>
    <n v="386.61"/>
    <n v="87553"/>
    <n v="30.42"/>
    <s v="Chris"/>
  </r>
  <r>
    <n v="2797"/>
    <s v="Cameron Kendall"/>
    <s v="Medium"/>
    <n v="0.02"/>
    <n v="4.91"/>
    <n v="0.5"/>
    <s v="Regular Air"/>
    <s v="Corporate"/>
    <s v="Office Supplies"/>
    <s v="Labels"/>
    <s v="Small Box"/>
    <s v="Avery 508"/>
    <n v="0.36"/>
    <s v="United States"/>
    <x v="3"/>
    <x v="28"/>
    <s v="Pittsburgh"/>
    <n v="15122"/>
    <d v="2015-01-21T00:00:00"/>
    <d v="2015-01-22T00:00:00"/>
    <n v="29.883900000000001"/>
    <n v="9"/>
    <n v="43.31"/>
    <n v="87553"/>
    <n v="4.8900000000000006"/>
    <s v="Erin"/>
  </r>
  <r>
    <n v="2855"/>
    <s v="Vicki Womble"/>
    <s v="Medium"/>
    <n v="0.08"/>
    <n v="7.84"/>
    <n v="4.71"/>
    <s v="Regular Air"/>
    <s v="Corporate"/>
    <s v="Office Supplies"/>
    <s v="Binders and Binder Accessories"/>
    <s v="Small Box"/>
    <s v="XtraLife® ClearVue™ Slant-D® Ring Binders by Cardinal"/>
    <n v="0.35"/>
    <s v="United States"/>
    <x v="2"/>
    <x v="4"/>
    <s v="Des Moines"/>
    <n v="98198"/>
    <d v="2015-01-21T00:00:00"/>
    <d v="2015-01-22T00:00:00"/>
    <n v="-12.87678"/>
    <n v="10"/>
    <n v="76.16"/>
    <n v="87316"/>
    <n v="7.76"/>
    <s v="William"/>
  </r>
  <r>
    <n v="2855"/>
    <s v="Vicki Womble"/>
    <s v="Medium"/>
    <n v="0.03"/>
    <n v="105.34"/>
    <n v="24.49"/>
    <s v="Regular Air"/>
    <s v="Corporate"/>
    <s v="Furniture"/>
    <s v="Office Furnishings"/>
    <s v="Large Box"/>
    <s v="Deflect-o DuraMat Antistatic Studded Beveled Mat for Medium Pile Carpeting"/>
    <n v="0.61"/>
    <s v="United States"/>
    <x v="2"/>
    <x v="4"/>
    <s v="Des Moines"/>
    <n v="98198"/>
    <d v="2015-01-21T00:00:00"/>
    <d v="2015-01-22T00:00:00"/>
    <n v="618.13080000000002"/>
    <n v="10"/>
    <n v="1038.1400000000001"/>
    <n v="87316"/>
    <n v="105.31"/>
    <s v="William"/>
  </r>
  <r>
    <n v="584"/>
    <s v="Timothy Currie"/>
    <s v="Not Specified"/>
    <n v="0.04"/>
    <n v="15.51"/>
    <n v="17.78"/>
    <s v="Regular Air"/>
    <s v="Corporate"/>
    <s v="Office Supplies"/>
    <s v="Storage &amp; Organization"/>
    <s v="Small Box"/>
    <s v="Tenex File Box, Personal Filing Tote with Lid, Black"/>
    <n v="0.59"/>
    <s v="United States"/>
    <x v="3"/>
    <x v="35"/>
    <s v="Woburn"/>
    <n v="1801"/>
    <d v="2015-01-21T00:00:00"/>
    <d v="2015-01-23T00:00:00"/>
    <n v="-266.22000000000003"/>
    <n v="7"/>
    <n v="116.93"/>
    <n v="88646"/>
    <n v="15.47"/>
    <s v="Erin"/>
  </r>
  <r>
    <n v="1709"/>
    <s v="Dennis Bowen"/>
    <s v="Not Specified"/>
    <n v="0.01"/>
    <n v="14.28"/>
    <n v="2.99"/>
    <s v="Regular Air"/>
    <s v="Consumer"/>
    <s v="Office Supplies"/>
    <s v="Binders and Binder Accessories"/>
    <s v="Small Box"/>
    <s v="Avery Premier Heavy-Duty Binder with Round Locking Rings"/>
    <n v="0.39"/>
    <s v="United States"/>
    <x v="3"/>
    <x v="28"/>
    <s v="Pottstown"/>
    <n v="19464"/>
    <d v="2015-01-21T00:00:00"/>
    <d v="2015-01-22T00:00:00"/>
    <n v="21.003499999999999"/>
    <n v="2"/>
    <n v="30.44"/>
    <n v="88782"/>
    <n v="14.27"/>
    <s v="Erin"/>
  </r>
  <r>
    <n v="1727"/>
    <s v="Juanita Ballard"/>
    <s v="Not Specified"/>
    <n v="0.1"/>
    <n v="14.98"/>
    <n v="7.69"/>
    <s v="Express Air"/>
    <s v="Small Business"/>
    <s v="Office Supplies"/>
    <s v="Storage &amp; Organization"/>
    <s v="Small Box"/>
    <s v="Super Decoflex Portable Personal File"/>
    <n v="0.56999999999999995"/>
    <s v="United States"/>
    <x v="3"/>
    <x v="27"/>
    <s v="Kent"/>
    <n v="44240"/>
    <d v="2015-01-21T00:00:00"/>
    <d v="2015-01-23T00:00:00"/>
    <n v="-76.900000000000006"/>
    <n v="8"/>
    <n v="114.81"/>
    <n v="87194"/>
    <n v="14.88"/>
    <s v="Erin"/>
  </r>
  <r>
    <n v="1928"/>
    <s v="Gregory R Snow"/>
    <s v="Not Specified"/>
    <n v="0.1"/>
    <n v="1889.99"/>
    <n v="19.989999999999998"/>
    <s v="Regular Air"/>
    <s v="Home Office"/>
    <s v="Office Supplies"/>
    <s v="Binders and Binder Accessories"/>
    <s v="Small Box"/>
    <s v="Ibico EPK-21 Electric Binding System"/>
    <n v="0.36"/>
    <s v="United States"/>
    <x v="0"/>
    <x v="23"/>
    <s v="Greer"/>
    <n v="29651"/>
    <d v="2015-01-21T00:00:00"/>
    <d v="2015-01-21T00:00:00"/>
    <n v="-42.545999999999999"/>
    <n v="1"/>
    <n v="1786.04"/>
    <n v="88580"/>
    <n v="1889.89"/>
    <s v="Sam"/>
  </r>
  <r>
    <n v="1989"/>
    <s v="David Weaver"/>
    <s v="Not Specified"/>
    <n v="0.04"/>
    <n v="355.98"/>
    <n v="58.92"/>
    <s v="Delivery Truck"/>
    <s v="Home Office"/>
    <s v="Furniture"/>
    <s v="Chairs &amp; Chairmats"/>
    <s v="Jumbo Drum"/>
    <s v="Hon 4700 Series Mobuis™ Mid-Back Task Chairs with Adjustable Arms"/>
    <n v="0.64"/>
    <s v="United States"/>
    <x v="2"/>
    <x v="15"/>
    <s v="Holladay"/>
    <n v="84117"/>
    <d v="2015-01-21T00:00:00"/>
    <d v="2015-01-22T00:00:00"/>
    <n v="882.93"/>
    <n v="8"/>
    <n v="2748.21"/>
    <n v="90000"/>
    <n v="355.94"/>
    <s v="William"/>
  </r>
  <r>
    <n v="1989"/>
    <s v="David Weaver"/>
    <s v="Not Specified"/>
    <n v="0.09"/>
    <n v="19.98"/>
    <n v="8.68"/>
    <s v="Regular Air"/>
    <s v="Home Office"/>
    <s v="Office Supplies"/>
    <s v="Paper"/>
    <s v="Small Box"/>
    <s v="Southworth 25% Cotton Premium Laser Paper and Envelopes"/>
    <n v="0.37"/>
    <s v="United States"/>
    <x v="2"/>
    <x v="15"/>
    <s v="Holladay"/>
    <n v="84117"/>
    <d v="2015-01-21T00:00:00"/>
    <d v="2015-01-22T00:00:00"/>
    <n v="6.6803999999999997"/>
    <n v="5"/>
    <n v="93.19"/>
    <n v="90000"/>
    <n v="19.89"/>
    <s v="William"/>
  </r>
  <r>
    <n v="3229"/>
    <s v="Sharon Kessler"/>
    <s v="Not Specified"/>
    <n v="0.01"/>
    <n v="24.95"/>
    <n v="2.99"/>
    <s v="Regular Air"/>
    <s v="Small Business"/>
    <s v="Office Supplies"/>
    <s v="Binders and Binder Accessories"/>
    <s v="Small Box"/>
    <s v="Large Capacity Hanging Post Binders"/>
    <n v="0.39"/>
    <s v="United States"/>
    <x v="1"/>
    <x v="30"/>
    <s v="Superior"/>
    <n v="54880"/>
    <d v="2015-01-21T00:00:00"/>
    <d v="2015-01-22T00:00:00"/>
    <n v="261.38580000000002"/>
    <n v="15"/>
    <n v="378.82"/>
    <n v="87435"/>
    <n v="24.939999999999998"/>
    <s v="Chris"/>
  </r>
  <r>
    <n v="3230"/>
    <s v="Monica Stuart"/>
    <s v="Not Specified"/>
    <n v="0"/>
    <n v="15.98"/>
    <n v="8.99"/>
    <s v="Regular Air"/>
    <s v="Small Business"/>
    <s v="Technology"/>
    <s v="Computer Peripherals"/>
    <s v="Small Pack"/>
    <s v="Imation 3.5&quot; DS/HD IBM Formatted Diskettes, 50/Pack"/>
    <n v="0.64"/>
    <s v="United States"/>
    <x v="1"/>
    <x v="30"/>
    <s v="Waukesha"/>
    <n v="53186"/>
    <d v="2015-01-21T00:00:00"/>
    <d v="2015-01-23T00:00:00"/>
    <n v="-135.46"/>
    <n v="9"/>
    <n v="152.18"/>
    <n v="87435"/>
    <n v="15.98"/>
    <s v="Chris"/>
  </r>
  <r>
    <n v="151"/>
    <s v="Geoffrey Zhu"/>
    <s v="Critical"/>
    <n v="0.09"/>
    <n v="32.979999999999997"/>
    <n v="5.5"/>
    <s v="Regular Air"/>
    <s v="Home Office"/>
    <s v="Technology"/>
    <s v="Computer Peripherals"/>
    <s v="Small Box"/>
    <s v="PC Concepts 116 Key Quantum 3000 Keyboard"/>
    <n v="0.75"/>
    <s v="United States"/>
    <x v="0"/>
    <x v="34"/>
    <s v="Kingsport"/>
    <n v="37664"/>
    <d v="2015-01-22T00:00:00"/>
    <d v="2015-01-23T00:00:00"/>
    <n v="-20.257999999999999"/>
    <n v="2"/>
    <n v="62.46"/>
    <n v="89521"/>
    <n v="32.889999999999993"/>
    <s v="Sam"/>
  </r>
  <r>
    <n v="1438"/>
    <s v="Jean Weiss Diaz"/>
    <s v="Critical"/>
    <n v="0.01"/>
    <n v="80.98"/>
    <n v="35"/>
    <s v="Regular Air"/>
    <s v="Corporate"/>
    <s v="Office Supplies"/>
    <s v="Storage &amp; Organization"/>
    <s v="Large Box"/>
    <s v="Carina 42&quot;Hx23 3/4&quot;W Media Storage Unit"/>
    <n v="0.83"/>
    <s v="United States"/>
    <x v="3"/>
    <x v="27"/>
    <s v="Elyria"/>
    <n v="44035"/>
    <d v="2015-01-22T00:00:00"/>
    <d v="2015-01-24T00:00:00"/>
    <n v="-409.37360000000001"/>
    <n v="3"/>
    <n v="267.83"/>
    <n v="90120"/>
    <n v="80.97"/>
    <s v="Erin"/>
  </r>
  <r>
    <n v="1959"/>
    <s v="Bonnie Matthews Rowland"/>
    <s v="Critical"/>
    <n v="0"/>
    <n v="20.28"/>
    <n v="14.39"/>
    <s v="Regular Air"/>
    <s v="Corporate"/>
    <s v="Furniture"/>
    <s v="Office Furnishings"/>
    <s v="Small Box"/>
    <s v="Career Cubicle Clock, 8 1/4&quot;, Black"/>
    <n v="0.47"/>
    <s v="United States"/>
    <x v="0"/>
    <x v="12"/>
    <s v="Miami"/>
    <n v="33916"/>
    <d v="2015-01-22T00:00:00"/>
    <d v="2015-01-22T00:00:00"/>
    <n v="-66.247299999999996"/>
    <n v="9"/>
    <n v="206.04"/>
    <n v="28225"/>
    <n v="20.28"/>
    <s v="Sam"/>
  </r>
  <r>
    <n v="1764"/>
    <s v="Michele Bradshaw"/>
    <s v="High"/>
    <n v="0"/>
    <n v="115.99"/>
    <n v="5.92"/>
    <s v="Regular Air"/>
    <s v="Consumer"/>
    <s v="Technology"/>
    <s v="Telephones and Communication"/>
    <s v="Small Box"/>
    <s v="8890"/>
    <n v="0.57999999999999996"/>
    <s v="United States"/>
    <x v="0"/>
    <x v="12"/>
    <s v="Dunedin"/>
    <n v="34698"/>
    <d v="2015-01-22T00:00:00"/>
    <d v="2015-01-22T00:00:00"/>
    <n v="-16.771999999999998"/>
    <n v="11"/>
    <n v="1160.42"/>
    <n v="89775"/>
    <n v="115.99"/>
    <s v="Sam"/>
  </r>
  <r>
    <n v="2456"/>
    <s v="Joan Beach"/>
    <s v="High"/>
    <n v="7.0000000000000007E-2"/>
    <n v="179.99"/>
    <n v="19.989999999999998"/>
    <s v="Regular Air"/>
    <s v="Home Office"/>
    <s v="Technology"/>
    <s v="Computer Peripherals"/>
    <s v="Small Box"/>
    <s v="Motorola SB4200 Cable Modem"/>
    <n v="0.48"/>
    <s v="United States"/>
    <x v="0"/>
    <x v="16"/>
    <s v="Mobile"/>
    <n v="36608"/>
    <d v="2015-01-22T00:00:00"/>
    <d v="2015-01-23T00:00:00"/>
    <n v="733.28219999999999"/>
    <n v="7"/>
    <n v="1188.6300000000001"/>
    <n v="89218"/>
    <n v="179.92000000000002"/>
    <s v="Sam"/>
  </r>
  <r>
    <n v="2456"/>
    <s v="Joan Beach"/>
    <s v="High"/>
    <n v="0.02"/>
    <n v="92.23"/>
    <n v="39.61"/>
    <s v="Express Air"/>
    <s v="Home Office"/>
    <s v="Furniture"/>
    <s v="Office Furnishings"/>
    <s v="Medium Box"/>
    <s v="Deflect-o RollaMat Studded, Beveled Mat for Medium Pile Carpeting"/>
    <n v="0.67"/>
    <s v="United States"/>
    <x v="0"/>
    <x v="16"/>
    <s v="Mobile"/>
    <n v="36608"/>
    <d v="2015-01-22T00:00:00"/>
    <d v="2015-01-23T00:00:00"/>
    <n v="-905.99040000000002"/>
    <n v="11"/>
    <n v="1009.93"/>
    <n v="89218"/>
    <n v="92.210000000000008"/>
    <s v="Sam"/>
  </r>
  <r>
    <n v="2457"/>
    <s v="Yvonne Collier"/>
    <s v="High"/>
    <n v="0.02"/>
    <n v="15.22"/>
    <n v="9.73"/>
    <s v="Regular Air"/>
    <s v="Home Office"/>
    <s v="Office Supplies"/>
    <s v="Binders and Binder Accessories"/>
    <s v="Small Box"/>
    <s v="GBC Twin Loop™ Wire Binding Elements, 9/16&quot; Spine, Black"/>
    <n v="0.36"/>
    <s v="United States"/>
    <x v="1"/>
    <x v="7"/>
    <s v="Lino Lakes"/>
    <n v="55014"/>
    <d v="2015-01-22T00:00:00"/>
    <d v="2015-01-22T00:00:00"/>
    <n v="-21.63242"/>
    <n v="9"/>
    <n v="140.69999999999999"/>
    <n v="89218"/>
    <n v="15.200000000000001"/>
    <s v="Chris"/>
  </r>
  <r>
    <n v="2209"/>
    <s v="Sharon Thomas"/>
    <s v="Low"/>
    <n v="0.06"/>
    <n v="6.98"/>
    <n v="1.6"/>
    <s v="Regular Air"/>
    <s v="Home Office"/>
    <s v="Office Supplies"/>
    <s v="Paper"/>
    <s v="Wrap Bag"/>
    <s v="Adams Phone Message Book, Professional, 400 Message Capacity, 5 3/6” x 11”"/>
    <n v="0.38"/>
    <s v="United States"/>
    <x v="0"/>
    <x v="5"/>
    <s v="College Park"/>
    <n v="30337"/>
    <d v="2015-01-22T00:00:00"/>
    <d v="2015-01-29T00:00:00"/>
    <n v="-98.055999999999997"/>
    <n v="12"/>
    <n v="83.93"/>
    <n v="88030"/>
    <n v="6.9200000000000008"/>
    <s v="Sam"/>
  </r>
  <r>
    <n v="2896"/>
    <s v="Anna Ellis"/>
    <s v="Low"/>
    <n v="0.02"/>
    <n v="880.98"/>
    <n v="44.55"/>
    <s v="Delivery Truck"/>
    <s v="Home Office"/>
    <s v="Furniture"/>
    <s v="Bookcases"/>
    <s v="Jumbo Box"/>
    <s v="Riverside Palais Royal Lawyers Bookcase, Royale Cherry Finish"/>
    <n v="0.62"/>
    <s v="United States"/>
    <x v="1"/>
    <x v="7"/>
    <s v="Mankato"/>
    <n v="56001"/>
    <d v="2015-01-22T00:00:00"/>
    <d v="2015-01-26T00:00:00"/>
    <n v="4861.0637999999999"/>
    <n v="8"/>
    <n v="7045.02"/>
    <n v="86925"/>
    <n v="880.96"/>
    <s v="Chris"/>
  </r>
  <r>
    <n v="2422"/>
    <s v="Arlene Wiggins Dalton"/>
    <s v="Medium"/>
    <n v="0.09"/>
    <n v="3.89"/>
    <n v="7.01"/>
    <s v="Express Air"/>
    <s v="Home Office"/>
    <s v="Office Supplies"/>
    <s v="Binders and Binder Accessories"/>
    <s v="Small Box"/>
    <s v="Avery Binder Labels"/>
    <n v="0.37"/>
    <s v="United States"/>
    <x v="1"/>
    <x v="18"/>
    <s v="Huntsville"/>
    <n v="77340"/>
    <d v="2015-01-22T00:00:00"/>
    <d v="2015-01-24T00:00:00"/>
    <n v="-154.30699999999999"/>
    <n v="10"/>
    <n v="42.56"/>
    <n v="89055"/>
    <n v="3.8000000000000003"/>
    <s v="Chris"/>
  </r>
  <r>
    <n v="2873"/>
    <s v="Benjamin Gunter"/>
    <s v="Medium"/>
    <n v="7.0000000000000007E-2"/>
    <n v="2.89"/>
    <n v="0.5"/>
    <s v="Regular Air"/>
    <s v="Small Business"/>
    <s v="Office Supplies"/>
    <s v="Labels"/>
    <s v="Small Box"/>
    <s v="Avery 498"/>
    <n v="0.38"/>
    <s v="United States"/>
    <x v="0"/>
    <x v="12"/>
    <s v="Hialeah"/>
    <n v="33012"/>
    <d v="2015-01-22T00:00:00"/>
    <d v="2015-01-24T00:00:00"/>
    <n v="441.59399999999999"/>
    <n v="12"/>
    <n v="33.020000000000003"/>
    <n v="89872"/>
    <n v="2.8200000000000003"/>
    <s v="Sam"/>
  </r>
  <r>
    <n v="2873"/>
    <s v="Benjamin Gunter"/>
    <s v="Medium"/>
    <n v="0"/>
    <n v="217.85"/>
    <n v="29.1"/>
    <s v="Delivery Truck"/>
    <s v="Small Business"/>
    <s v="Furniture"/>
    <s v="Tables"/>
    <s v="Jumbo Box"/>
    <s v="Chromcraft Bull-Nose Wood Round Conference Table Top, Wood Base"/>
    <n v="0.68"/>
    <s v="United States"/>
    <x v="0"/>
    <x v="12"/>
    <s v="Hialeah"/>
    <n v="33012"/>
    <d v="2015-01-22T00:00:00"/>
    <d v="2015-01-23T00:00:00"/>
    <n v="394.17"/>
    <n v="10"/>
    <n v="2273.1"/>
    <n v="89872"/>
    <n v="217.85"/>
    <s v="Sam"/>
  </r>
  <r>
    <n v="3350"/>
    <s v="Amy York"/>
    <s v="Medium"/>
    <n v="0.01"/>
    <n v="73.98"/>
    <n v="12.14"/>
    <s v="Regular Air"/>
    <s v="Small Business"/>
    <s v="Technology"/>
    <s v="Computer Peripherals"/>
    <s v="Small Box"/>
    <s v="Keytronic 105-Key Spanish Keyboard"/>
    <n v="0.67"/>
    <s v="United States"/>
    <x v="2"/>
    <x v="4"/>
    <s v="Parkland"/>
    <n v="98444"/>
    <d v="2015-01-23T00:00:00"/>
    <d v="2015-01-25T00:00:00"/>
    <n v="-29.0656"/>
    <n v="5"/>
    <n v="384.22"/>
    <n v="91296"/>
    <n v="73.97"/>
    <s v="William"/>
  </r>
  <r>
    <n v="1692"/>
    <s v="Rhonda Schroeder"/>
    <s v="Not Specified"/>
    <n v="0"/>
    <n v="6.84"/>
    <n v="8.3699999999999992"/>
    <s v="Regular Air"/>
    <s v="Consumer"/>
    <s v="Office Supplies"/>
    <s v="Scissors, Rulers and Trimmers"/>
    <s v="Small Pack"/>
    <s v="Acme Design Line 8&quot; Stainless Steel Bent Scissors w/Champagne Handles, 3-1/8&quot; Cut"/>
    <n v="0.57999999999999996"/>
    <s v="United States"/>
    <x v="1"/>
    <x v="38"/>
    <s v="Newton"/>
    <n v="67114"/>
    <d v="2015-01-23T00:00:00"/>
    <d v="2015-01-24T00:00:00"/>
    <n v="-123.1816"/>
    <n v="5"/>
    <n v="37.89"/>
    <n v="90189"/>
    <n v="6.84"/>
    <s v="Chris"/>
  </r>
  <r>
    <n v="1693"/>
    <s v="Melinda Thornton"/>
    <s v="Not Specified"/>
    <n v="7.0000000000000007E-2"/>
    <n v="30.98"/>
    <n v="5.76"/>
    <s v="Regular Air"/>
    <s v="Consumer"/>
    <s v="Office Supplies"/>
    <s v="Paper"/>
    <s v="Small Box"/>
    <s v="IBM Multi-Purpose Copy Paper, 8 1/2 x 11&quot;, Case"/>
    <n v="0.4"/>
    <s v="United States"/>
    <x v="0"/>
    <x v="21"/>
    <s v="Reston"/>
    <n v="20190"/>
    <d v="2015-01-23T00:00:00"/>
    <d v="2015-01-25T00:00:00"/>
    <n v="-28.797999999999998"/>
    <n v="11"/>
    <n v="343.79"/>
    <n v="90189"/>
    <n v="30.91"/>
    <s v="Sam"/>
  </r>
  <r>
    <n v="604"/>
    <s v="Lindsay P Ashley"/>
    <s v="Critical"/>
    <n v="0.03"/>
    <n v="1.88"/>
    <n v="1.49"/>
    <s v="Regular Air"/>
    <s v="Home Office"/>
    <s v="Office Supplies"/>
    <s v="Binders and Binder Accessories"/>
    <s v="Small Box"/>
    <s v="Staples® General Use 3-Ring Binders"/>
    <n v="0.37"/>
    <s v="United States"/>
    <x v="2"/>
    <x v="8"/>
    <s v="Los Angeles"/>
    <n v="90045"/>
    <d v="2015-01-24T00:00:00"/>
    <d v="2015-01-25T00:00:00"/>
    <n v="-15.099500000000001"/>
    <n v="52"/>
    <n v="102.32"/>
    <n v="34882"/>
    <n v="1.8499999999999999"/>
    <s v="William"/>
  </r>
  <r>
    <n v="830"/>
    <s v="Douglas Sutton"/>
    <s v="High"/>
    <n v="0.01"/>
    <n v="14.42"/>
    <n v="6.75"/>
    <s v="Regular Air"/>
    <s v="Corporate"/>
    <s v="Office Supplies"/>
    <s v="Appliances"/>
    <s v="Medium Box"/>
    <s v="Holmes Odor Grabber"/>
    <n v="0.52"/>
    <s v="United States"/>
    <x v="2"/>
    <x v="3"/>
    <s v="Wheat Ridge"/>
    <n v="80033"/>
    <d v="2015-01-24T00:00:00"/>
    <d v="2015-01-24T00:00:00"/>
    <n v="-13.826000000000001"/>
    <n v="6"/>
    <n v="89.91"/>
    <n v="90270"/>
    <n v="14.41"/>
    <s v="William"/>
  </r>
  <r>
    <n v="997"/>
    <s v="Phillip Pollard"/>
    <s v="Low"/>
    <n v="0.08"/>
    <n v="67.84"/>
    <n v="0.99"/>
    <s v="Regular Air"/>
    <s v="Small Business"/>
    <s v="Office Supplies"/>
    <s v="Appliances"/>
    <s v="Small Box"/>
    <s v="Fellowes Command Center 5-outlet power strip"/>
    <n v="0.57999999999999996"/>
    <s v="United States"/>
    <x v="3"/>
    <x v="33"/>
    <s v="Bayonne"/>
    <n v="7002"/>
    <d v="2015-01-24T00:00:00"/>
    <d v="2015-01-29T00:00:00"/>
    <n v="-23.634399999999999"/>
    <n v="1"/>
    <n v="63.66"/>
    <n v="89431"/>
    <n v="67.760000000000005"/>
    <s v="Erin"/>
  </r>
  <r>
    <n v="1281"/>
    <s v="Pauline Denton"/>
    <s v="Low"/>
    <n v="0.03"/>
    <n v="199.99"/>
    <n v="24.49"/>
    <s v="Express Air"/>
    <s v="Small Business"/>
    <s v="Technology"/>
    <s v="Copiers and Fax"/>
    <s v="Large Box"/>
    <s v="Canon PC-428 Personal Copier"/>
    <n v="0.46"/>
    <s v="United States"/>
    <x v="1"/>
    <x v="2"/>
    <s v="Vincennes"/>
    <n v="47591"/>
    <d v="2015-01-24T00:00:00"/>
    <d v="2015-01-26T00:00:00"/>
    <n v="727.73609999999996"/>
    <n v="5"/>
    <n v="1054.69"/>
    <n v="89112"/>
    <n v="199.96"/>
    <s v="Chris"/>
  </r>
  <r>
    <n v="1282"/>
    <s v="Dana Sharpe"/>
    <s v="Low"/>
    <n v="0.03"/>
    <n v="199.99"/>
    <n v="24.49"/>
    <s v="Express Air"/>
    <s v="Small Business"/>
    <s v="Technology"/>
    <s v="Copiers and Fax"/>
    <s v="Large Box"/>
    <s v="Canon PC-428 Personal Copier"/>
    <n v="0.46"/>
    <s v="United States"/>
    <x v="3"/>
    <x v="28"/>
    <s v="Philadelphia"/>
    <n v="19134"/>
    <d v="2015-01-24T00:00:00"/>
    <d v="2015-01-26T00:00:00"/>
    <n v="393.42"/>
    <n v="21"/>
    <n v="4429.6899999999996"/>
    <n v="29319"/>
    <n v="199.96"/>
    <s v="Erin"/>
  </r>
  <r>
    <n v="1690"/>
    <s v="Neil Bailey"/>
    <s v="Low"/>
    <n v="0.05"/>
    <n v="115.99"/>
    <n v="5.26"/>
    <s v="Regular Air"/>
    <s v="Corporate"/>
    <s v="Technology"/>
    <s v="Telephones and Communication"/>
    <s v="Small Box"/>
    <s v="636"/>
    <n v="0.56999999999999995"/>
    <s v="United States"/>
    <x v="3"/>
    <x v="28"/>
    <s v="Harrisburg"/>
    <n v="17112"/>
    <d v="2015-01-24T00:00:00"/>
    <d v="2015-01-28T00:00:00"/>
    <n v="616.53570000000002"/>
    <n v="9"/>
    <n v="893.53"/>
    <n v="91076"/>
    <n v="115.94"/>
    <s v="Erin"/>
  </r>
  <r>
    <n v="2613"/>
    <s v="Anthony Stanley"/>
    <s v="Low"/>
    <n v="0.02"/>
    <n v="50.98"/>
    <n v="13.66"/>
    <s v="Express Air"/>
    <s v="Corporate"/>
    <s v="Office Supplies"/>
    <s v="Appliances"/>
    <s v="Small Box"/>
    <s v="Eureka The Boss® Cordless Rechargeable Stick Vac"/>
    <n v="0.57999999999999996"/>
    <s v="United States"/>
    <x v="3"/>
    <x v="33"/>
    <s v="Fords"/>
    <n v="8863"/>
    <d v="2015-01-24T00:00:00"/>
    <d v="2015-01-24T00:00:00"/>
    <n v="-25.76"/>
    <n v="1"/>
    <n v="68.45"/>
    <n v="86119"/>
    <n v="50.959999999999994"/>
    <s v="Erin"/>
  </r>
  <r>
    <n v="3089"/>
    <s v="Sandy Cannon"/>
    <s v="Low"/>
    <n v="7.0000000000000007E-2"/>
    <n v="49.43"/>
    <n v="19.989999999999998"/>
    <s v="Regular Air"/>
    <s v="Corporate"/>
    <s v="Office Supplies"/>
    <s v="Appliances"/>
    <s v="Small Box"/>
    <s v="Eureka Hand Vacuum, Bagless"/>
    <n v="0.56999999999999995"/>
    <s v="United States"/>
    <x v="1"/>
    <x v="38"/>
    <s v="Leawood"/>
    <n v="66209"/>
    <d v="2015-01-24T00:00:00"/>
    <d v="2015-01-29T00:00:00"/>
    <n v="-122.77"/>
    <n v="6"/>
    <n v="281.82"/>
    <n v="91219"/>
    <n v="49.36"/>
    <s v="Chris"/>
  </r>
  <r>
    <n v="2283"/>
    <s v="Nancy Holden"/>
    <s v="Medium"/>
    <n v="0.01"/>
    <n v="11.7"/>
    <n v="6.96"/>
    <s v="Regular Air"/>
    <s v="Home Office"/>
    <s v="Office Supplies"/>
    <s v="Appliances"/>
    <s v="Medium Box"/>
    <s v="Harmony HEPA Quiet Air Purifiers"/>
    <n v="0.5"/>
    <s v="United States"/>
    <x v="1"/>
    <x v="30"/>
    <s v="Franklin"/>
    <n v="53132"/>
    <d v="2015-01-24T00:00:00"/>
    <d v="2015-01-26T00:00:00"/>
    <n v="-28.954000000000001"/>
    <n v="6"/>
    <n v="76.87"/>
    <n v="85947"/>
    <n v="11.69"/>
    <s v="Chris"/>
  </r>
  <r>
    <n v="275"/>
    <s v="Roger Blalock Cassidy"/>
    <s v="Not Specified"/>
    <n v="0.09"/>
    <n v="15.28"/>
    <n v="10.91"/>
    <s v="Regular Air"/>
    <s v="Corporate"/>
    <s v="Office Supplies"/>
    <s v="Binders and Binder Accessories"/>
    <s v="Small Box"/>
    <s v="Recycled Premium Regency Composition Covers"/>
    <n v="0.36"/>
    <s v="United States"/>
    <x v="3"/>
    <x v="22"/>
    <s v="Fairfield"/>
    <n v="6824"/>
    <d v="2015-01-24T00:00:00"/>
    <d v="2015-01-25T00:00:00"/>
    <n v="-51.75"/>
    <n v="4"/>
    <n v="61.52"/>
    <n v="89292"/>
    <n v="15.19"/>
    <s v="Erin"/>
  </r>
  <r>
    <n v="1653"/>
    <s v="Charles Cline"/>
    <s v="Not Specified"/>
    <n v="0"/>
    <n v="101.41"/>
    <n v="35"/>
    <s v="Express Air"/>
    <s v="Corporate"/>
    <s v="Office Supplies"/>
    <s v="Storage &amp; Organization"/>
    <s v="Large Box"/>
    <s v="Tennsco Regal Shelving Units"/>
    <n v="0.82"/>
    <s v="United States"/>
    <x v="2"/>
    <x v="8"/>
    <s v="Thousand Oaks"/>
    <n v="91360"/>
    <d v="2015-01-24T00:00:00"/>
    <d v="2015-01-25T00:00:00"/>
    <n v="-457.73"/>
    <n v="10"/>
    <n v="1104.32"/>
    <n v="89885"/>
    <n v="101.41"/>
    <s v="William"/>
  </r>
  <r>
    <n v="1653"/>
    <s v="Charles Cline"/>
    <s v="Not Specified"/>
    <n v="0.1"/>
    <n v="95.99"/>
    <n v="4.9000000000000004"/>
    <s v="Regular Air"/>
    <s v="Corporate"/>
    <s v="Technology"/>
    <s v="Telephones and Communication"/>
    <s v="Small Box"/>
    <s v="T60"/>
    <n v="0.56000000000000005"/>
    <s v="United States"/>
    <x v="2"/>
    <x v="8"/>
    <s v="Thousand Oaks"/>
    <n v="91360"/>
    <d v="2015-01-24T00:00:00"/>
    <d v="2015-01-25T00:00:00"/>
    <n v="-268.66399999999999"/>
    <n v="2"/>
    <n v="149.80000000000001"/>
    <n v="89885"/>
    <n v="95.89"/>
    <s v="William"/>
  </r>
  <r>
    <n v="1389"/>
    <s v="Jean Khan"/>
    <s v="Critical"/>
    <n v="0.06"/>
    <n v="1.74"/>
    <n v="4.08"/>
    <s v="Regular Air"/>
    <s v="Corporate"/>
    <s v="Furniture"/>
    <s v="Office Furnishings"/>
    <s v="Small Pack"/>
    <s v="Eldon Regeneration Recycled Desk Accessories, Smoke"/>
    <n v="0.53"/>
    <s v="United States"/>
    <x v="2"/>
    <x v="8"/>
    <s v="Menlo Park"/>
    <n v="94025"/>
    <d v="2015-01-25T00:00:00"/>
    <d v="2015-01-26T00:00:00"/>
    <n v="-11.0732"/>
    <n v="1"/>
    <n v="2.77"/>
    <n v="88726"/>
    <n v="1.68"/>
    <s v="William"/>
  </r>
  <r>
    <n v="156"/>
    <s v="Diana Xu"/>
    <s v="High"/>
    <n v="0.03"/>
    <n v="10.89"/>
    <n v="4.5"/>
    <s v="Regular Air"/>
    <s v="Corporate"/>
    <s v="Office Supplies"/>
    <s v="Appliances"/>
    <s v="Small Box"/>
    <s v="Belkin 6 Outlet Metallic Surge Strip"/>
    <n v="0.59"/>
    <s v="United States"/>
    <x v="2"/>
    <x v="3"/>
    <s v="Fort Collins"/>
    <n v="80525"/>
    <d v="2015-01-25T00:00:00"/>
    <d v="2015-01-26T00:00:00"/>
    <n v="-18.64"/>
    <n v="3"/>
    <n v="33.82"/>
    <n v="87672"/>
    <n v="10.860000000000001"/>
    <s v="William"/>
  </r>
  <r>
    <n v="1997"/>
    <s v="Harriet Bowman"/>
    <s v="Not Specified"/>
    <n v="0.1"/>
    <n v="125.99"/>
    <n v="8.99"/>
    <s v="Regular Air"/>
    <s v="Consumer"/>
    <s v="Technology"/>
    <s v="Telephones and Communication"/>
    <s v="Small Box"/>
    <s v="5170i"/>
    <n v="0.56999999999999995"/>
    <s v="United States"/>
    <x v="0"/>
    <x v="23"/>
    <s v="Hilton Head Island"/>
    <n v="29915"/>
    <d v="2015-01-25T00:00:00"/>
    <d v="2015-01-28T00:00:00"/>
    <n v="17.652000000000001"/>
    <n v="4"/>
    <n v="408.66"/>
    <n v="90333"/>
    <n v="125.89"/>
    <s v="Sam"/>
  </r>
  <r>
    <n v="1360"/>
    <s v="Arlene Gibbons"/>
    <s v="High"/>
    <n v="0.03"/>
    <n v="14.34"/>
    <n v="5"/>
    <s v="Regular Air"/>
    <s v="Consumer"/>
    <s v="Furniture"/>
    <s v="Office Furnishings"/>
    <s v="Small Pack"/>
    <s v="Nu-Dell Leatherette Frames"/>
    <n v="0.49"/>
    <s v="United States"/>
    <x v="1"/>
    <x v="20"/>
    <s v="Muscatine"/>
    <n v="52761"/>
    <d v="2015-01-26T00:00:00"/>
    <d v="2015-01-27T00:00:00"/>
    <n v="82.310100000000006"/>
    <n v="8"/>
    <n v="119.29"/>
    <n v="89595"/>
    <n v="14.31"/>
    <s v="Chris"/>
  </r>
  <r>
    <n v="1361"/>
    <s v="Kristina Collier"/>
    <s v="High"/>
    <n v="0.01"/>
    <n v="2.89"/>
    <n v="0.5"/>
    <s v="Regular Air"/>
    <s v="Consumer"/>
    <s v="Office Supplies"/>
    <s v="Labels"/>
    <s v="Small Box"/>
    <s v="Avery 498"/>
    <n v="0.38"/>
    <s v="United States"/>
    <x v="1"/>
    <x v="25"/>
    <s v="Allen Park"/>
    <n v="48101"/>
    <d v="2015-01-26T00:00:00"/>
    <d v="2015-01-28T00:00:00"/>
    <n v="1.2236"/>
    <n v="1"/>
    <n v="3.08"/>
    <n v="89595"/>
    <n v="2.8800000000000003"/>
    <s v="Chris"/>
  </r>
  <r>
    <n v="3154"/>
    <s v="Faye Manning"/>
    <s v="High"/>
    <n v="0.08"/>
    <n v="150.97999999999999"/>
    <n v="13.99"/>
    <s v="Express Air"/>
    <s v="Corporate"/>
    <s v="Technology"/>
    <s v="Office Machines"/>
    <s v="Medium Box"/>
    <s v="Canon MP41DH Printing Calculator"/>
    <n v="0.38"/>
    <s v="United States"/>
    <x v="0"/>
    <x v="12"/>
    <s v="Saint Petersburg"/>
    <n v="33710"/>
    <d v="2015-01-26T00:00:00"/>
    <d v="2015-01-27T00:00:00"/>
    <n v="-3.948"/>
    <n v="8"/>
    <n v="1183.82"/>
    <n v="86899"/>
    <n v="150.89999999999998"/>
    <s v="Sam"/>
  </r>
  <r>
    <n v="3155"/>
    <s v="Julian Keith Mayer"/>
    <s v="High"/>
    <n v="0.03"/>
    <n v="25.98"/>
    <n v="14.36"/>
    <s v="Delivery Truck"/>
    <s v="Corporate"/>
    <s v="Furniture"/>
    <s v="Chairs &amp; Chairmats"/>
    <s v="Jumbo Drum"/>
    <s v="Global Stack Chair without Arms, Black"/>
    <n v="0.6"/>
    <s v="United States"/>
    <x v="0"/>
    <x v="12"/>
    <s v="Sanford"/>
    <n v="32771"/>
    <d v="2015-01-26T00:00:00"/>
    <d v="2015-01-27T00:00:00"/>
    <n v="57.545999999999999"/>
    <n v="4"/>
    <n v="107.66"/>
    <n v="86899"/>
    <n v="25.95"/>
    <s v="Sam"/>
  </r>
  <r>
    <n v="3155"/>
    <s v="Julian Keith Mayer"/>
    <s v="High"/>
    <n v="0.1"/>
    <n v="32.479999999999997"/>
    <n v="35"/>
    <s v="Regular Air"/>
    <s v="Corporate"/>
    <s v="Office Supplies"/>
    <s v="Storage &amp; Organization"/>
    <s v="Large Box"/>
    <s v="Fellowes Neat Ideas® Storage Cubes"/>
    <n v="0.81"/>
    <s v="United States"/>
    <x v="0"/>
    <x v="12"/>
    <s v="Sanford"/>
    <n v="32771"/>
    <d v="2015-01-26T00:00:00"/>
    <d v="2015-01-27T00:00:00"/>
    <n v="-333.42540000000002"/>
    <n v="10"/>
    <n v="318.83"/>
    <n v="86899"/>
    <n v="32.379999999999995"/>
    <s v="Sam"/>
  </r>
  <r>
    <n v="1129"/>
    <s v="Pam Patton"/>
    <s v="Low"/>
    <n v="0.02"/>
    <n v="4.9800000000000004"/>
    <n v="6.07"/>
    <s v="Regular Air"/>
    <s v="Home Office"/>
    <s v="Office Supplies"/>
    <s v="Paper"/>
    <s v="Small Box"/>
    <s v="Xerox 1897"/>
    <n v="0.36"/>
    <s v="United States"/>
    <x v="3"/>
    <x v="35"/>
    <s v="Boston"/>
    <n v="2118"/>
    <d v="2015-01-26T00:00:00"/>
    <d v="2015-01-28T00:00:00"/>
    <n v="-46.92"/>
    <n v="19"/>
    <n v="105.5"/>
    <n v="57794"/>
    <n v="4.9600000000000009"/>
    <s v="Erin"/>
  </r>
  <r>
    <n v="1133"/>
    <s v="Marjorie Owens"/>
    <s v="Low"/>
    <n v="0.02"/>
    <n v="4.9800000000000004"/>
    <n v="6.07"/>
    <s v="Regular Air"/>
    <s v="Home Office"/>
    <s v="Office Supplies"/>
    <s v="Paper"/>
    <s v="Small Box"/>
    <s v="Xerox 1897"/>
    <n v="0.36"/>
    <s v="United States"/>
    <x v="1"/>
    <x v="18"/>
    <s v="Farmers Branch"/>
    <n v="75234"/>
    <d v="2015-01-26T00:00:00"/>
    <d v="2015-01-28T00:00:00"/>
    <n v="-46.92"/>
    <n v="5"/>
    <n v="27.76"/>
    <n v="88105"/>
    <n v="4.9600000000000009"/>
    <s v="Chris"/>
  </r>
  <r>
    <n v="2795"/>
    <s v="Harry Burns"/>
    <s v="Low"/>
    <n v="0.04"/>
    <n v="3.57"/>
    <n v="4.17"/>
    <s v="Regular Air"/>
    <s v="Corporate"/>
    <s v="Office Supplies"/>
    <s v="Pens &amp; Art Supplies"/>
    <s v="Small Pack"/>
    <s v="Barrel Sharpener"/>
    <n v="0.59"/>
    <s v="United States"/>
    <x v="1"/>
    <x v="20"/>
    <s v="Mason City"/>
    <n v="50401"/>
    <d v="2015-01-26T00:00:00"/>
    <d v="2015-01-28T00:00:00"/>
    <n v="-69.91"/>
    <n v="8"/>
    <n v="30.9"/>
    <n v="87556"/>
    <n v="3.53"/>
    <s v="Chris"/>
  </r>
  <r>
    <n v="2795"/>
    <s v="Harry Burns"/>
    <s v="Low"/>
    <n v="0.05"/>
    <n v="200.99"/>
    <n v="4.2"/>
    <s v="Regular Air"/>
    <s v="Corporate"/>
    <s v="Technology"/>
    <s v="Telephones and Communication"/>
    <s v="Small Box"/>
    <s v="2160i"/>
    <n v="0.59"/>
    <s v="United States"/>
    <x v="1"/>
    <x v="20"/>
    <s v="Mason City"/>
    <n v="50401"/>
    <d v="2015-01-26T00:00:00"/>
    <d v="2015-01-30T00:00:00"/>
    <n v="1630.5252"/>
    <n v="14"/>
    <n v="2363.08"/>
    <n v="87556"/>
    <n v="200.94"/>
    <s v="Chris"/>
  </r>
  <r>
    <n v="2795"/>
    <s v="Harry Burns"/>
    <s v="Low"/>
    <n v="7.0000000000000007E-2"/>
    <n v="195.99"/>
    <n v="8.99"/>
    <s v="Regular Air"/>
    <s v="Corporate"/>
    <s v="Technology"/>
    <s v="Telephones and Communication"/>
    <s v="Small Box"/>
    <s v="A1228"/>
    <n v="0.57999999999999996"/>
    <s v="United States"/>
    <x v="1"/>
    <x v="20"/>
    <s v="Mason City"/>
    <n v="50401"/>
    <d v="2015-01-26T00:00:00"/>
    <d v="2015-01-26T00:00:00"/>
    <n v="-457.16"/>
    <n v="2"/>
    <n v="328.45"/>
    <n v="87556"/>
    <n v="195.92000000000002"/>
    <s v="Chris"/>
  </r>
  <r>
    <n v="3000"/>
    <s v="Priscilla Allen"/>
    <s v="Low"/>
    <n v="0.01"/>
    <n v="10.14"/>
    <n v="2.27"/>
    <s v="Regular Air"/>
    <s v="Consumer"/>
    <s v="Office Supplies"/>
    <s v="Paper"/>
    <s v="Wrap Bag"/>
    <s v="Staples Wirebound Steno Books, 6&quot; x 9&quot;, 12/Pack"/>
    <n v="0.36"/>
    <s v="United States"/>
    <x v="1"/>
    <x v="25"/>
    <s v="Pontiac"/>
    <n v="48342"/>
    <d v="2015-01-26T00:00:00"/>
    <d v="2015-01-28T00:00:00"/>
    <n v="28.152000000000001"/>
    <n v="4"/>
    <n v="40.799999999999997"/>
    <n v="87042"/>
    <n v="10.130000000000001"/>
    <s v="Chris"/>
  </r>
  <r>
    <n v="3307"/>
    <s v="Edwin Blackburn"/>
    <s v="Low"/>
    <n v="7.0000000000000007E-2"/>
    <n v="16.739999999999998"/>
    <n v="7.04"/>
    <s v="Regular Air"/>
    <s v="Small Business"/>
    <s v="Office Supplies"/>
    <s v="Storage &amp; Organization"/>
    <s v="Small Box"/>
    <s v="Rogers® Profile Extra Capacity Storage Tub"/>
    <n v="0.81"/>
    <s v="United States"/>
    <x v="3"/>
    <x v="35"/>
    <s v="Agawam"/>
    <n v="1001"/>
    <d v="2015-01-26T00:00:00"/>
    <d v="2015-02-02T00:00:00"/>
    <n v="-114.2"/>
    <n v="5"/>
    <n v="80.58"/>
    <n v="90462"/>
    <n v="16.669999999999998"/>
    <s v="Erin"/>
  </r>
  <r>
    <n v="3311"/>
    <s v="Jackie Flynn"/>
    <s v="Low"/>
    <n v="0.06"/>
    <n v="6.45"/>
    <n v="1.34"/>
    <s v="Regular Air"/>
    <s v="Small Business"/>
    <s v="Office Supplies"/>
    <s v="Paper"/>
    <s v="Wrap Bag"/>
    <s v="Wirebound Four 2-3/4 x 5 Forms per Page, 400 Sets per Book"/>
    <n v="0.36"/>
    <s v="United States"/>
    <x v="3"/>
    <x v="35"/>
    <s v="Winchester"/>
    <n v="1890"/>
    <d v="2015-01-26T00:00:00"/>
    <d v="2015-01-31T00:00:00"/>
    <n v="39.426600000000001"/>
    <n v="9"/>
    <n v="57.14"/>
    <n v="90462"/>
    <n v="6.3900000000000006"/>
    <s v="Erin"/>
  </r>
  <r>
    <n v="3314"/>
    <s v="Billy Hale"/>
    <s v="Low"/>
    <n v="0.05"/>
    <n v="122.99"/>
    <n v="70.2"/>
    <s v="Delivery Truck"/>
    <s v="Small Business"/>
    <s v="Furniture"/>
    <s v="Chairs &amp; Chairmats"/>
    <s v="Jumbo Drum"/>
    <s v="Global High-Back Leather Tilter, Burgundy"/>
    <n v="0.74"/>
    <s v="United States"/>
    <x v="3"/>
    <x v="33"/>
    <s v="Fort Lee"/>
    <n v="7024"/>
    <d v="2015-01-26T00:00:00"/>
    <d v="2015-01-30T00:00:00"/>
    <n v="-722.23"/>
    <n v="4"/>
    <n v="498.31"/>
    <n v="90462"/>
    <n v="122.94"/>
    <s v="Erin"/>
  </r>
  <r>
    <n v="1946"/>
    <s v="Teresa Wallace"/>
    <s v="Medium"/>
    <n v="0.08"/>
    <n v="90.98"/>
    <n v="56.2"/>
    <s v="Regular Air"/>
    <s v="Consumer"/>
    <s v="Furniture"/>
    <s v="Office Furnishings"/>
    <s v="Medium Box"/>
    <s v="Eldon ClusterMat Chair Mat with Cordless Antistatic Protection"/>
    <n v="0.74"/>
    <s v="United States"/>
    <x v="3"/>
    <x v="28"/>
    <s v="Mount Lebanon"/>
    <n v="15228"/>
    <d v="2015-01-26T00:00:00"/>
    <d v="2015-01-28T00:00:00"/>
    <n v="-1920.9336000000001"/>
    <n v="12"/>
    <n v="1058.3599999999999"/>
    <n v="86331"/>
    <n v="90.9"/>
    <s v="Erin"/>
  </r>
  <r>
    <n v="1946"/>
    <s v="Teresa Wallace"/>
    <s v="Medium"/>
    <n v="7.0000000000000007E-2"/>
    <n v="5.98"/>
    <n v="5.35"/>
    <s v="Regular Air"/>
    <s v="Consumer"/>
    <s v="Office Supplies"/>
    <s v="Paper"/>
    <s v="Small Box"/>
    <s v="Xerox 1947"/>
    <n v="0.4"/>
    <s v="United States"/>
    <x v="3"/>
    <x v="28"/>
    <s v="Mount Lebanon"/>
    <n v="15228"/>
    <d v="2015-01-26T00:00:00"/>
    <d v="2015-01-28T00:00:00"/>
    <n v="-37.175199999999997"/>
    <n v="3"/>
    <n v="18.309999999999999"/>
    <n v="86331"/>
    <n v="5.91"/>
    <s v="Erin"/>
  </r>
  <r>
    <n v="3361"/>
    <s v="Oscar Kenney"/>
    <s v="Medium"/>
    <n v="0.04"/>
    <n v="7.96"/>
    <n v="4.95"/>
    <s v="Regular Air"/>
    <s v="Home Office"/>
    <s v="Furniture"/>
    <s v="Office Furnishings"/>
    <s v="Small Box"/>
    <s v="Staples Plastic Wall Frames"/>
    <n v="0.41"/>
    <s v="United States"/>
    <x v="1"/>
    <x v="30"/>
    <s v="West Bend"/>
    <n v="53095"/>
    <d v="2015-01-26T00:00:00"/>
    <d v="2015-01-26T00:00:00"/>
    <n v="-7.73"/>
    <n v="15"/>
    <n v="116.11"/>
    <n v="91436"/>
    <n v="7.92"/>
    <s v="Chris"/>
  </r>
  <r>
    <n v="2264"/>
    <s v="Helen Dickerson"/>
    <s v="Not Specified"/>
    <n v="0.09"/>
    <n v="207.48"/>
    <n v="0.99"/>
    <s v="Regular Air"/>
    <s v="Corporate"/>
    <s v="Office Supplies"/>
    <s v="Appliances"/>
    <s v="Small Box"/>
    <s v="Kensington 7 Outlet MasterPiece Power Center with Fax/Phone Line Protection"/>
    <n v="0.55000000000000004"/>
    <s v="United States"/>
    <x v="1"/>
    <x v="6"/>
    <s v="Joplin"/>
    <n v="64804"/>
    <d v="2015-01-26T00:00:00"/>
    <d v="2015-01-29T00:00:00"/>
    <n v="359.83"/>
    <n v="3"/>
    <n v="577.75"/>
    <n v="86611"/>
    <n v="207.39"/>
    <s v="Chris"/>
  </r>
  <r>
    <n v="483"/>
    <s v="Edgar McKenzie"/>
    <s v="Critical"/>
    <n v="0.03"/>
    <n v="11.97"/>
    <n v="4.9800000000000004"/>
    <s v="Regular Air"/>
    <s v="Corporate"/>
    <s v="Office Supplies"/>
    <s v="Appliances"/>
    <s v="Small Box"/>
    <s v="Staples 6 Outlet Surge"/>
    <n v="0.57999999999999996"/>
    <s v="United States"/>
    <x v="1"/>
    <x v="10"/>
    <s v="Oswego"/>
    <n v="60543"/>
    <d v="2015-01-27T00:00:00"/>
    <d v="2015-01-28T00:00:00"/>
    <n v="-18.190000000000001"/>
    <n v="6"/>
    <n v="73.180000000000007"/>
    <n v="90353"/>
    <n v="11.940000000000001"/>
    <s v="Chris"/>
  </r>
  <r>
    <n v="2979"/>
    <s v="Lloyd Dolan"/>
    <s v="Critical"/>
    <n v="0.09"/>
    <n v="2.94"/>
    <n v="0.7"/>
    <s v="Regular Air"/>
    <s v="Corporate"/>
    <s v="Office Supplies"/>
    <s v="Pens &amp; Art Supplies"/>
    <s v="Wrap Bag"/>
    <s v="Newell 338"/>
    <n v="0.57999999999999996"/>
    <s v="United States"/>
    <x v="1"/>
    <x v="39"/>
    <s v="Dickinson"/>
    <n v="58601"/>
    <d v="2015-01-27T00:00:00"/>
    <d v="2015-01-28T00:00:00"/>
    <n v="6.3840000000000003"/>
    <n v="9"/>
    <n v="25.22"/>
    <n v="86544"/>
    <n v="2.85"/>
    <s v="Chris"/>
  </r>
  <r>
    <n v="2980"/>
    <s v="Joanna Kenney"/>
    <s v="Critical"/>
    <n v="0.03"/>
    <n v="43.98"/>
    <n v="8.99"/>
    <s v="Regular Air"/>
    <s v="Corporate"/>
    <s v="Office Supplies"/>
    <s v="Pens &amp; Art Supplies"/>
    <s v="Small Pack"/>
    <s v="Boston 1645 Deluxe Heavier-Duty Electric Pencil Sharpener"/>
    <n v="0.57999999999999996"/>
    <s v="United States"/>
    <x v="3"/>
    <x v="27"/>
    <s v="Sandusky"/>
    <n v="44870"/>
    <d v="2015-01-27T00:00:00"/>
    <d v="2015-01-29T00:00:00"/>
    <n v="274.0788"/>
    <n v="10"/>
    <n v="454.4"/>
    <n v="86544"/>
    <n v="43.949999999999996"/>
    <s v="Erin"/>
  </r>
  <r>
    <n v="2980"/>
    <s v="Joanna Kenney"/>
    <s v="Critical"/>
    <n v="0.06"/>
    <n v="1.1399999999999999"/>
    <n v="0.7"/>
    <s v="Regular Air"/>
    <s v="Corporate"/>
    <s v="Office Supplies"/>
    <s v="Rubber Bands"/>
    <s v="Wrap Bag"/>
    <s v="OIC Thumb-Tacks"/>
    <n v="0.38"/>
    <s v="United States"/>
    <x v="3"/>
    <x v="27"/>
    <s v="Sandusky"/>
    <n v="44870"/>
    <d v="2015-01-27T00:00:00"/>
    <d v="2015-01-30T00:00:00"/>
    <n v="-3.782"/>
    <n v="13"/>
    <n v="14.53"/>
    <n v="86544"/>
    <n v="1.0799999999999998"/>
    <s v="Erin"/>
  </r>
  <r>
    <n v="2254"/>
    <s v="Jeff Meadows"/>
    <s v="Low"/>
    <n v="0.1"/>
    <n v="6.3"/>
    <n v="0.5"/>
    <s v="Regular Air"/>
    <s v="Corporate"/>
    <s v="Office Supplies"/>
    <s v="Labels"/>
    <s v="Small Box"/>
    <s v="Avery 48"/>
    <n v="0.39"/>
    <s v="United States"/>
    <x v="0"/>
    <x v="32"/>
    <s v="Paducah"/>
    <n v="42003"/>
    <d v="2015-01-27T00:00:00"/>
    <d v="2015-02-01T00:00:00"/>
    <n v="-464.28199999999998"/>
    <n v="12"/>
    <n v="68.72"/>
    <n v="89278"/>
    <n v="6.2"/>
    <s v="Sam"/>
  </r>
  <r>
    <n v="2178"/>
    <s v="Judy Hall"/>
    <s v="Medium"/>
    <n v="0.08"/>
    <n v="2.94"/>
    <n v="0.96"/>
    <s v="Regular Air"/>
    <s v="Small Business"/>
    <s v="Office Supplies"/>
    <s v="Pens &amp; Art Supplies"/>
    <s v="Wrap Bag"/>
    <s v="Newell 343"/>
    <n v="0.57999999999999996"/>
    <s v="United States"/>
    <x v="3"/>
    <x v="35"/>
    <s v="Worcester"/>
    <n v="1610"/>
    <d v="2015-01-27T00:00:00"/>
    <d v="2015-01-29T00:00:00"/>
    <n v="-1.18"/>
    <n v="9"/>
    <n v="25.35"/>
    <n v="89465"/>
    <n v="2.86"/>
    <s v="Erin"/>
  </r>
  <r>
    <n v="3347"/>
    <s v="Carrie McIntosh"/>
    <s v="Medium"/>
    <n v="0.02"/>
    <n v="110.99"/>
    <n v="2.5"/>
    <s v="Regular Air"/>
    <s v="Consumer"/>
    <s v="Technology"/>
    <s v="Telephones and Communication"/>
    <s v="Small Box"/>
    <s v="T18"/>
    <n v="0.56999999999999995"/>
    <s v="United States"/>
    <x v="0"/>
    <x v="12"/>
    <s v="Royal Palm Beach"/>
    <n v="33411"/>
    <d v="2015-01-27T00:00:00"/>
    <d v="2015-01-29T00:00:00"/>
    <n v="-39.808999999999997"/>
    <n v="1"/>
    <n v="94.3"/>
    <n v="89356"/>
    <n v="110.97"/>
    <s v="Sam"/>
  </r>
  <r>
    <n v="129"/>
    <s v="Kara Allison"/>
    <s v="Not Specified"/>
    <n v="0.02"/>
    <n v="1.74"/>
    <n v="4.08"/>
    <s v="Regular Air"/>
    <s v="Small Business"/>
    <s v="Furniture"/>
    <s v="Office Furnishings"/>
    <s v="Small Pack"/>
    <s v="Eldon Regeneration Recycled Desk Accessories, Smoke"/>
    <n v="0.53"/>
    <s v="United States"/>
    <x v="1"/>
    <x v="10"/>
    <s v="Alton"/>
    <n v="62002"/>
    <d v="2015-01-27T00:00:00"/>
    <d v="2015-01-28T00:00:00"/>
    <n v="-37.39"/>
    <n v="5"/>
    <n v="10.23"/>
    <n v="86693"/>
    <n v="1.72"/>
    <s v="Chris"/>
  </r>
  <r>
    <n v="898"/>
    <s v="Harriet Hodges"/>
    <s v="Not Specified"/>
    <n v="0.02"/>
    <n v="12.53"/>
    <n v="0.49"/>
    <s v="Regular Air"/>
    <s v="Small Business"/>
    <s v="Office Supplies"/>
    <s v="Labels"/>
    <s v="Small Box"/>
    <s v="Round Specialty Laser Printer Labels"/>
    <n v="0.38"/>
    <s v="United States"/>
    <x v="3"/>
    <x v="11"/>
    <s v="New York City"/>
    <n v="10039"/>
    <d v="2015-01-27T00:00:00"/>
    <d v="2015-01-27T00:00:00"/>
    <n v="263.39999999999998"/>
    <n v="47"/>
    <n v="594.44000000000005"/>
    <n v="9606"/>
    <n v="12.51"/>
    <s v="Erin"/>
  </r>
  <r>
    <n v="898"/>
    <s v="Harriet Hodges"/>
    <s v="Not Specified"/>
    <n v="7.0000000000000007E-2"/>
    <n v="5.18"/>
    <n v="2.04"/>
    <s v="Express Air"/>
    <s v="Small Business"/>
    <s v="Office Supplies"/>
    <s v="Paper"/>
    <s v="Wrap Bag"/>
    <s v="Array® Memo Cubes"/>
    <n v="0.36"/>
    <s v="United States"/>
    <x v="3"/>
    <x v="11"/>
    <s v="New York City"/>
    <n v="10039"/>
    <d v="2015-01-27T00:00:00"/>
    <d v="2015-01-29T00:00:00"/>
    <n v="37.31"/>
    <n v="44"/>
    <n v="228.5"/>
    <n v="9606"/>
    <n v="5.1099999999999994"/>
    <s v="Erin"/>
  </r>
  <r>
    <n v="899"/>
    <s v="Jordan Berry"/>
    <s v="Not Specified"/>
    <n v="0.02"/>
    <n v="12.53"/>
    <n v="0.49"/>
    <s v="Regular Air"/>
    <s v="Small Business"/>
    <s v="Office Supplies"/>
    <s v="Labels"/>
    <s v="Small Box"/>
    <s v="Round Specialty Laser Printer Labels"/>
    <n v="0.38"/>
    <s v="United States"/>
    <x v="3"/>
    <x v="28"/>
    <s v="Altoona"/>
    <n v="16602"/>
    <d v="2015-01-27T00:00:00"/>
    <d v="2015-01-27T00:00:00"/>
    <n v="104.7213"/>
    <n v="12"/>
    <n v="151.77000000000001"/>
    <n v="86264"/>
    <n v="12.51"/>
    <s v="Erin"/>
  </r>
  <r>
    <n v="899"/>
    <s v="Jordan Berry"/>
    <s v="Not Specified"/>
    <n v="7.0000000000000007E-2"/>
    <n v="5.18"/>
    <n v="2.04"/>
    <s v="Express Air"/>
    <s v="Small Business"/>
    <s v="Office Supplies"/>
    <s v="Paper"/>
    <s v="Wrap Bag"/>
    <s v="Array® Memo Cubes"/>
    <n v="0.36"/>
    <s v="United States"/>
    <x v="3"/>
    <x v="28"/>
    <s v="Altoona"/>
    <n v="16602"/>
    <d v="2015-01-27T00:00:00"/>
    <d v="2015-01-29T00:00:00"/>
    <n v="37.31"/>
    <n v="11"/>
    <n v="57.13"/>
    <n v="86264"/>
    <n v="5.1099999999999994"/>
    <s v="Erin"/>
  </r>
  <r>
    <n v="1351"/>
    <s v="Janet McCullough"/>
    <s v="Not Specified"/>
    <n v="0.1"/>
    <n v="110.99"/>
    <n v="8.99"/>
    <s v="Express Air"/>
    <s v="Home Office"/>
    <s v="Technology"/>
    <s v="Telephones and Communication"/>
    <s v="Small Box"/>
    <s v="LX 677"/>
    <n v="0.56999999999999995"/>
    <s v="United States"/>
    <x v="0"/>
    <x v="12"/>
    <s v="Coconut Creek"/>
    <n v="33063"/>
    <d v="2015-01-27T00:00:00"/>
    <d v="2015-01-29T00:00:00"/>
    <n v="3285.48"/>
    <n v="7"/>
    <n v="627.78"/>
    <n v="88232"/>
    <n v="110.89"/>
    <s v="Sam"/>
  </r>
  <r>
    <n v="2281"/>
    <s v="Monica Harvey"/>
    <s v="Not Specified"/>
    <n v="0.08"/>
    <n v="205.99"/>
    <n v="2.5"/>
    <s v="Regular Air"/>
    <s v="Home Office"/>
    <s v="Technology"/>
    <s v="Telephones and Communication"/>
    <s v="Small Box"/>
    <s v="V70"/>
    <n v="0.59"/>
    <s v="United States"/>
    <x v="1"/>
    <x v="30"/>
    <s v="Eau Claire"/>
    <n v="54703"/>
    <d v="2015-01-27T00:00:00"/>
    <d v="2015-01-28T00:00:00"/>
    <n v="997.38144"/>
    <n v="10"/>
    <n v="1610.84"/>
    <n v="85948"/>
    <n v="205.91"/>
    <s v="Chris"/>
  </r>
  <r>
    <n v="53"/>
    <s v="Sidney Russell Austin"/>
    <s v="Critical"/>
    <n v="7.0000000000000007E-2"/>
    <n v="3502.14"/>
    <n v="8.73"/>
    <s v="Delivery Truck"/>
    <s v="Corporate"/>
    <s v="Technology"/>
    <s v="Office Machines"/>
    <s v="Jumbo Box"/>
    <s v="Okidata Pacemark 4410N Wide Format Dot Matrix Printer"/>
    <n v="0.56999999999999995"/>
    <s v="United States"/>
    <x v="2"/>
    <x v="4"/>
    <s v="Redmond"/>
    <n v="98052"/>
    <d v="2015-01-28T00:00:00"/>
    <d v="2015-01-30T00:00:00"/>
    <n v="-6923.5991999999997"/>
    <n v="1"/>
    <n v="3267.55"/>
    <n v="88425"/>
    <n v="3502.0699999999997"/>
    <s v="William"/>
  </r>
  <r>
    <n v="3266"/>
    <s v="Edgar Kumar"/>
    <s v="Critical"/>
    <n v="0"/>
    <n v="122.99"/>
    <n v="70.2"/>
    <s v="Delivery Truck"/>
    <s v="Corporate"/>
    <s v="Furniture"/>
    <s v="Chairs &amp; Chairmats"/>
    <s v="Jumbo Drum"/>
    <s v="Global High-Back Leather Tilter, Burgundy"/>
    <n v="0.74"/>
    <s v="United States"/>
    <x v="3"/>
    <x v="29"/>
    <s v="Sanford"/>
    <n v="4073"/>
    <d v="2015-01-28T00:00:00"/>
    <d v="2015-01-29T00:00:00"/>
    <n v="-1764.29"/>
    <n v="14"/>
    <n v="1794.88"/>
    <n v="89836"/>
    <n v="122.99"/>
    <s v="Erin"/>
  </r>
  <r>
    <n v="3269"/>
    <s v="Billie Stern"/>
    <s v="Critical"/>
    <n v="0.01"/>
    <n v="60.97"/>
    <n v="4.5"/>
    <s v="Express Air"/>
    <s v="Corporate"/>
    <s v="Office Supplies"/>
    <s v="Appliances"/>
    <s v="Small Box"/>
    <s v="Tripp Lite Isotel 6 Outlet Surge Protector with Fax/Modem Protection"/>
    <n v="0.56000000000000005"/>
    <s v="United States"/>
    <x v="3"/>
    <x v="33"/>
    <s v="North Plainfield"/>
    <n v="7060"/>
    <d v="2015-01-28T00:00:00"/>
    <d v="2015-01-30T00:00:00"/>
    <n v="527.87760000000003"/>
    <n v="12"/>
    <n v="765.04"/>
    <n v="89836"/>
    <n v="60.96"/>
    <s v="Erin"/>
  </r>
  <r>
    <n v="24"/>
    <s v="Edna Thomas"/>
    <s v="High"/>
    <n v="0.06"/>
    <n v="55.48"/>
    <n v="14.3"/>
    <s v="Regular Air"/>
    <s v="Corporate"/>
    <s v="Office Supplies"/>
    <s v="Paper"/>
    <s v="Small Box"/>
    <s v="Xerox 194"/>
    <n v="0.37"/>
    <s v="United States"/>
    <x v="2"/>
    <x v="8"/>
    <s v="Laguna Niguel"/>
    <n v="92677"/>
    <d v="2015-01-28T00:00:00"/>
    <d v="2015-01-29T00:00:00"/>
    <n v="-28.296800000000001"/>
    <n v="1"/>
    <n v="67.489999999999995"/>
    <n v="87651"/>
    <n v="55.419999999999995"/>
    <s v="William"/>
  </r>
  <r>
    <n v="24"/>
    <s v="Edna Thomas"/>
    <s v="High"/>
    <n v="0.02"/>
    <n v="1.68"/>
    <n v="1.57"/>
    <s v="Regular Air"/>
    <s v="Corporate"/>
    <s v="Office Supplies"/>
    <s v="Pens &amp; Art Supplies"/>
    <s v="Wrap Bag"/>
    <s v="Newell 323"/>
    <n v="0.59"/>
    <s v="United States"/>
    <x v="2"/>
    <x v="8"/>
    <s v="Laguna Niguel"/>
    <n v="92677"/>
    <d v="2015-01-28T00:00:00"/>
    <d v="2015-01-30T00:00:00"/>
    <n v="-5.3071999999999999"/>
    <n v="1"/>
    <n v="2.25"/>
    <n v="87651"/>
    <n v="1.66"/>
    <s v="William"/>
  </r>
  <r>
    <n v="744"/>
    <s v="Joy Maxwell"/>
    <s v="Low"/>
    <n v="0.02"/>
    <n v="59.98"/>
    <n v="3.99"/>
    <s v="Regular Air"/>
    <s v="Corporate"/>
    <s v="Office Supplies"/>
    <s v="Appliances"/>
    <s v="Small Box"/>
    <s v="Belkin 8 Outlet SurgeMaster II Gold Surge Protector"/>
    <n v="0.56999999999999995"/>
    <s v="United States"/>
    <x v="2"/>
    <x v="41"/>
    <s v="Oro Valley"/>
    <n v="85737"/>
    <d v="2015-01-28T00:00:00"/>
    <d v="2015-02-06T00:00:00"/>
    <n v="-54.622"/>
    <n v="1"/>
    <n v="63.48"/>
    <n v="87725"/>
    <n v="59.959999999999994"/>
    <s v="William"/>
  </r>
  <r>
    <n v="744"/>
    <s v="Joy Maxwell"/>
    <s v="Low"/>
    <n v="0.03"/>
    <n v="5.18"/>
    <n v="5.74"/>
    <s v="Regular Air"/>
    <s v="Corporate"/>
    <s v="Office Supplies"/>
    <s v="Binders and Binder Accessories"/>
    <s v="Small Box"/>
    <s v="Wilson Jones Impact Binders"/>
    <n v="0.36"/>
    <s v="United States"/>
    <x v="2"/>
    <x v="41"/>
    <s v="Oro Valley"/>
    <n v="85737"/>
    <d v="2015-01-28T00:00:00"/>
    <d v="2015-02-01T00:00:00"/>
    <n v="-126.81417999999999"/>
    <n v="9"/>
    <n v="47.64"/>
    <n v="87725"/>
    <n v="5.1499999999999995"/>
    <s v="William"/>
  </r>
  <r>
    <n v="553"/>
    <s v="Kristine Connolly"/>
    <s v="Medium"/>
    <n v="0"/>
    <n v="6.88"/>
    <n v="2"/>
    <s v="Express Air"/>
    <s v="Home Office"/>
    <s v="Office Supplies"/>
    <s v="Paper"/>
    <s v="Wrap Bag"/>
    <s v="Adams Phone Message Book, 200 Message Capacity, 8 1/16” x 11”"/>
    <n v="0.39"/>
    <s v="United States"/>
    <x v="2"/>
    <x v="8"/>
    <s v="Los Angeles"/>
    <n v="90008"/>
    <d v="2015-01-28T00:00:00"/>
    <d v="2015-01-29T00:00:00"/>
    <n v="34.067999999999998"/>
    <n v="36"/>
    <n v="267.52999999999997"/>
    <n v="17155"/>
    <n v="6.88"/>
    <s v="William"/>
  </r>
  <r>
    <n v="556"/>
    <s v="Kristina Sanders"/>
    <s v="Medium"/>
    <n v="0"/>
    <n v="6.88"/>
    <n v="2"/>
    <s v="Express Air"/>
    <s v="Home Office"/>
    <s v="Office Supplies"/>
    <s v="Paper"/>
    <s v="Wrap Bag"/>
    <s v="Adams Phone Message Book, 200 Message Capacity, 8 1/16” x 11”"/>
    <n v="0.39"/>
    <s v="United States"/>
    <x v="2"/>
    <x v="15"/>
    <s v="Provo"/>
    <n v="84604"/>
    <d v="2015-01-28T00:00:00"/>
    <d v="2015-01-29T00:00:00"/>
    <n v="46.147199999999998"/>
    <n v="9"/>
    <n v="66.88"/>
    <n v="86189"/>
    <n v="6.88"/>
    <s v="William"/>
  </r>
  <r>
    <n v="556"/>
    <s v="Kristina Sanders"/>
    <s v="Medium"/>
    <n v="0.03"/>
    <n v="32.479999999999997"/>
    <n v="35"/>
    <s v="Express Air"/>
    <s v="Home Office"/>
    <s v="Office Supplies"/>
    <s v="Storage &amp; Organization"/>
    <s v="Large Box"/>
    <s v="Fellowes Neat Ideas® Storage Cubes"/>
    <n v="0.81"/>
    <s v="United States"/>
    <x v="2"/>
    <x v="15"/>
    <s v="Provo"/>
    <n v="84604"/>
    <d v="2015-01-28T00:00:00"/>
    <d v="2015-01-28T00:00:00"/>
    <n v="-1116.3348000000001"/>
    <n v="8"/>
    <n v="274.91000000000003"/>
    <n v="86189"/>
    <n v="32.449999999999996"/>
    <s v="William"/>
  </r>
  <r>
    <n v="1875"/>
    <s v="Martin Kirk"/>
    <s v="Critical"/>
    <n v="0.09"/>
    <n v="95.99"/>
    <n v="4.9000000000000004"/>
    <s v="Regular Air"/>
    <s v="Consumer"/>
    <s v="Technology"/>
    <s v="Telephones and Communication"/>
    <s v="Small Box"/>
    <s v="T60"/>
    <n v="0.56000000000000005"/>
    <s v="United States"/>
    <x v="0"/>
    <x v="21"/>
    <s v="Chesapeake"/>
    <n v="23320"/>
    <d v="2015-01-29T00:00:00"/>
    <d v="2015-01-31T00:00:00"/>
    <n v="34.302"/>
    <n v="4"/>
    <n v="320.75"/>
    <n v="90899"/>
    <n v="95.899999999999991"/>
    <s v="Sam"/>
  </r>
  <r>
    <n v="2265"/>
    <s v="James Davenport"/>
    <s v="Critical"/>
    <n v="0.1"/>
    <n v="7.45"/>
    <n v="6.28"/>
    <s v="Regular Air"/>
    <s v="Corporate"/>
    <s v="Office Supplies"/>
    <s v="Binders and Binder Accessories"/>
    <s v="Small Box"/>
    <s v="Acco Four Pocket Poly Ring Binder with Label Holder, Smoke, 1&quot;"/>
    <n v="0.4"/>
    <s v="United States"/>
    <x v="1"/>
    <x v="6"/>
    <s v="Kansas City"/>
    <n v="64130"/>
    <d v="2015-01-29T00:00:00"/>
    <d v="2015-02-01T00:00:00"/>
    <n v="-69.873999999999995"/>
    <n v="8"/>
    <n v="59.4"/>
    <n v="86612"/>
    <n v="7.3500000000000005"/>
    <s v="Chris"/>
  </r>
  <r>
    <n v="2265"/>
    <s v="James Davenport"/>
    <s v="Critical"/>
    <n v="0.01"/>
    <n v="6.48"/>
    <n v="7.86"/>
    <s v="Regular Air"/>
    <s v="Corporate"/>
    <s v="Office Supplies"/>
    <s v="Paper"/>
    <s v="Small Box"/>
    <s v="Xerox 213"/>
    <n v="0.37"/>
    <s v="United States"/>
    <x v="1"/>
    <x v="6"/>
    <s v="Kansas City"/>
    <n v="64130"/>
    <d v="2015-01-29T00:00:00"/>
    <d v="2015-01-31T00:00:00"/>
    <n v="-135.74"/>
    <n v="10"/>
    <n v="66.459999999999994"/>
    <n v="86612"/>
    <n v="6.4700000000000006"/>
    <s v="Chris"/>
  </r>
  <r>
    <n v="699"/>
    <s v="Jenny Gold"/>
    <s v="Medium"/>
    <n v="7.0000000000000007E-2"/>
    <n v="5.0199999999999996"/>
    <n v="5.14"/>
    <s v="Regular Air"/>
    <s v="Consumer"/>
    <s v="Technology"/>
    <s v="Computer Peripherals"/>
    <s v="Small Pack"/>
    <s v="Imation 3.5, DISKETTE 44766 HGHLD3.52HD/FM, 10/Pack"/>
    <n v="0.79"/>
    <s v="United States"/>
    <x v="2"/>
    <x v="8"/>
    <s v="Los Angeles"/>
    <n v="90041"/>
    <d v="2015-01-29T00:00:00"/>
    <d v="2015-01-31T00:00:00"/>
    <n v="-168.72"/>
    <n v="42"/>
    <n v="210.1"/>
    <n v="32420"/>
    <n v="4.9499999999999993"/>
    <s v="William"/>
  </r>
  <r>
    <n v="699"/>
    <s v="Jenny Gold"/>
    <s v="Medium"/>
    <n v="7.0000000000000007E-2"/>
    <n v="280.98"/>
    <n v="57"/>
    <s v="Delivery Truck"/>
    <s v="Consumer"/>
    <s v="Furniture"/>
    <s v="Chairs &amp; Chairmats"/>
    <s v="Jumbo Drum"/>
    <s v="Hon 2090 “Pillow Soft” Series Mid Back Swivel/Tilt Chairs"/>
    <n v="0.78"/>
    <s v="United States"/>
    <x v="2"/>
    <x v="8"/>
    <s v="Los Angeles"/>
    <n v="90041"/>
    <d v="2015-01-29T00:00:00"/>
    <d v="2015-01-31T00:00:00"/>
    <n v="-439.62"/>
    <n v="23"/>
    <n v="6499.87"/>
    <n v="32420"/>
    <n v="280.91000000000003"/>
    <s v="William"/>
  </r>
  <r>
    <n v="2061"/>
    <s v="Marianne Carey"/>
    <s v="Medium"/>
    <n v="0.02"/>
    <n v="240.98"/>
    <n v="60.2"/>
    <s v="Delivery Truck"/>
    <s v="Corporate"/>
    <s v="Furniture"/>
    <s v="Bookcases"/>
    <s v="Jumbo Box"/>
    <s v="Atlantic Metals Mobile 2-Shelf Bookcases, Custom Colors"/>
    <n v="0.56000000000000005"/>
    <s v="United States"/>
    <x v="1"/>
    <x v="13"/>
    <s v="North Platte"/>
    <n v="69101"/>
    <d v="2015-01-29T00:00:00"/>
    <d v="2015-01-31T00:00:00"/>
    <n v="-272.71319999999997"/>
    <n v="1"/>
    <n v="260.66000000000003"/>
    <n v="87146"/>
    <n v="240.95999999999998"/>
    <s v="Chris"/>
  </r>
  <r>
    <n v="2062"/>
    <s v="Alfred Singh"/>
    <s v="Medium"/>
    <n v="0.02"/>
    <n v="420.98"/>
    <n v="19.989999999999998"/>
    <s v="Regular Air"/>
    <s v="Corporate"/>
    <s v="Office Supplies"/>
    <s v="Binders and Binder Accessories"/>
    <s v="Small Box"/>
    <s v="GBC DocuBind 200 Manual Binding Machine"/>
    <n v="0.35"/>
    <s v="United States"/>
    <x v="0"/>
    <x v="21"/>
    <s v="Mechanicsville"/>
    <n v="23111"/>
    <d v="2015-01-29T00:00:00"/>
    <d v="2015-02-01T00:00:00"/>
    <n v="-162.69399999999999"/>
    <n v="10"/>
    <n v="4249.37"/>
    <n v="87146"/>
    <n v="420.96000000000004"/>
    <s v="Sam"/>
  </r>
  <r>
    <n v="767"/>
    <s v="Jeffrey Mueller"/>
    <s v="Critical"/>
    <n v="0.1"/>
    <n v="31.78"/>
    <n v="1.99"/>
    <s v="Regular Air"/>
    <s v="Corporate"/>
    <s v="Technology"/>
    <s v="Computer Peripherals"/>
    <s v="Small Pack"/>
    <s v="Memorex 4.7GB DVD-RAM, 3/Pack"/>
    <n v="0.42"/>
    <s v="United States"/>
    <x v="1"/>
    <x v="10"/>
    <s v="Rock Island"/>
    <n v="61201"/>
    <d v="2015-01-30T00:00:00"/>
    <d v="2015-02-01T00:00:00"/>
    <n v="232.2816"/>
    <n v="11"/>
    <n v="336.64"/>
    <n v="86279"/>
    <n v="31.68"/>
    <s v="Chris"/>
  </r>
  <r>
    <n v="550"/>
    <s v="Edna Monroe Talley"/>
    <s v="High"/>
    <n v="0.05"/>
    <n v="1.68"/>
    <n v="1.57"/>
    <s v="Regular Air"/>
    <s v="Corporate"/>
    <s v="Office Supplies"/>
    <s v="Pens &amp; Art Supplies"/>
    <s v="Wrap Bag"/>
    <s v="Newell 323"/>
    <n v="0.59"/>
    <s v="United States"/>
    <x v="1"/>
    <x v="18"/>
    <s v="Seguin"/>
    <n v="78155"/>
    <d v="2015-01-30T00:00:00"/>
    <d v="2015-01-31T00:00:00"/>
    <n v="-33.340000000000003"/>
    <n v="11"/>
    <n v="18.75"/>
    <n v="90909"/>
    <n v="1.63"/>
    <s v="Chris"/>
  </r>
  <r>
    <n v="550"/>
    <s v="Edna Monroe Talley"/>
    <s v="High"/>
    <n v="0.1"/>
    <n v="218.75"/>
    <n v="69.64"/>
    <s v="Delivery Truck"/>
    <s v="Corporate"/>
    <s v="Furniture"/>
    <s v="Tables"/>
    <s v="Jumbo Box"/>
    <s v="BoxOffice By Design Rectangular and Half-Moon Meeting Room Tables"/>
    <n v="0.77"/>
    <s v="United States"/>
    <x v="1"/>
    <x v="18"/>
    <s v="Seguin"/>
    <n v="78155"/>
    <d v="2015-01-30T00:00:00"/>
    <d v="2015-02-01T00:00:00"/>
    <n v="-201.27600000000001"/>
    <n v="1"/>
    <n v="188.51"/>
    <n v="90909"/>
    <n v="218.65"/>
    <s v="Chris"/>
  </r>
  <r>
    <n v="551"/>
    <s v="Peggy Chan"/>
    <s v="High"/>
    <n v="0"/>
    <n v="15.04"/>
    <n v="1.97"/>
    <s v="Regular Air"/>
    <s v="Corporate"/>
    <s v="Office Supplies"/>
    <s v="Paper"/>
    <s v="Wrap Bag"/>
    <s v="White GlueTop Scratch Pads"/>
    <n v="0.39"/>
    <s v="United States"/>
    <x v="1"/>
    <x v="18"/>
    <s v="Sherman"/>
    <n v="75090"/>
    <d v="2015-01-30T00:00:00"/>
    <d v="2015-02-01T00:00:00"/>
    <n v="21.514199999999999"/>
    <n v="2"/>
    <n v="31.18"/>
    <n v="90909"/>
    <n v="15.04"/>
    <s v="Chris"/>
  </r>
  <r>
    <n v="1442"/>
    <s v="Rodney Field"/>
    <s v="Low"/>
    <n v="0.02"/>
    <n v="15.99"/>
    <n v="13.18"/>
    <s v="Express Air"/>
    <s v="Corporate"/>
    <s v="Office Supplies"/>
    <s v="Binders and Binder Accessories"/>
    <s v="Small Box"/>
    <s v="GBC Pre-Punched Binding Paper, Plastic, White, 8-1/2&quot; x 11&quot;"/>
    <n v="0.37"/>
    <s v="United States"/>
    <x v="1"/>
    <x v="6"/>
    <s v="Springfield"/>
    <n v="65807"/>
    <d v="2015-01-30T00:00:00"/>
    <d v="2015-02-03T00:00:00"/>
    <n v="-76.992500000000007"/>
    <n v="7"/>
    <n v="123.03"/>
    <n v="89077"/>
    <n v="15.97"/>
    <s v="Chris"/>
  </r>
  <r>
    <n v="1442"/>
    <s v="Rodney Field"/>
    <s v="Low"/>
    <n v="0.09"/>
    <n v="46.94"/>
    <n v="6.77"/>
    <s v="Express Air"/>
    <s v="Corporate"/>
    <s v="Furniture"/>
    <s v="Office Furnishings"/>
    <s v="Small Box"/>
    <s v="Howard Miller 13&quot; Diameter Goldtone Round Wall Clock"/>
    <n v="0.44"/>
    <s v="United States"/>
    <x v="1"/>
    <x v="6"/>
    <s v="Springfield"/>
    <n v="65807"/>
    <d v="2015-01-30T00:00:00"/>
    <d v="2015-01-30T00:00:00"/>
    <n v="297.96960000000001"/>
    <n v="10"/>
    <n v="431.84"/>
    <n v="89077"/>
    <n v="46.849999999999994"/>
    <s v="Chris"/>
  </r>
  <r>
    <n v="2775"/>
    <s v="Theodore Rubin"/>
    <s v="Low"/>
    <n v="7.0000000000000007E-2"/>
    <n v="574.74"/>
    <n v="24.49"/>
    <s v="Regular Air"/>
    <s v="Consumer"/>
    <s v="Technology"/>
    <s v="Office Machines"/>
    <s v="Large Box"/>
    <s v="Polycom ViaVideo™ Desktop Video Communications Unit"/>
    <n v="0.37"/>
    <s v="United States"/>
    <x v="1"/>
    <x v="10"/>
    <s v="Franklin Park"/>
    <n v="60131"/>
    <d v="2015-01-30T00:00:00"/>
    <d v="2015-02-04T00:00:00"/>
    <n v="2860.9331999999999"/>
    <n v="8"/>
    <n v="4146.28"/>
    <n v="91229"/>
    <n v="574.66999999999996"/>
    <s v="Chris"/>
  </r>
  <r>
    <n v="256"/>
    <s v="Irene Li"/>
    <s v="Critical"/>
    <n v="0.03"/>
    <n v="8.34"/>
    <n v="2.64"/>
    <s v="Regular Air"/>
    <s v="Home Office"/>
    <s v="Office Supplies"/>
    <s v="Scissors, Rulers and Trimmers"/>
    <s v="Small Pack"/>
    <s v="Acme® Elite Stainless Steel Scissors"/>
    <n v="0.59"/>
    <s v="United States"/>
    <x v="3"/>
    <x v="28"/>
    <s v="Hanover"/>
    <n v="17331"/>
    <d v="2015-01-31T00:00:00"/>
    <d v="2015-02-02T00:00:00"/>
    <n v="0.68400000000000005"/>
    <n v="4"/>
    <n v="34.64"/>
    <n v="86267"/>
    <n v="8.31"/>
    <s v="Erin"/>
  </r>
  <r>
    <n v="343"/>
    <s v="Lynn Epstein"/>
    <s v="Critical"/>
    <n v="0.03"/>
    <n v="15.23"/>
    <n v="27.75"/>
    <s v="Delivery Truck"/>
    <s v="Corporate"/>
    <s v="Furniture"/>
    <s v="Tables"/>
    <s v="Jumbo Box"/>
    <s v="Anderson Hickey Conga Table Tops &amp; Accessories"/>
    <n v="0.76"/>
    <s v="United States"/>
    <x v="3"/>
    <x v="29"/>
    <s v="Bangor"/>
    <n v="4401"/>
    <d v="2015-01-31T00:00:00"/>
    <d v="2015-02-01T00:00:00"/>
    <n v="11.65095"/>
    <n v="7"/>
    <n v="111.86"/>
    <n v="88151"/>
    <n v="15.200000000000001"/>
    <s v="Erin"/>
  </r>
  <r>
    <n v="1723"/>
    <s v="Constance Flowers"/>
    <s v="Low"/>
    <n v="0.1"/>
    <n v="49.99"/>
    <n v="19.989999999999998"/>
    <s v="Express Air"/>
    <s v="Corporate"/>
    <s v="Technology"/>
    <s v="Computer Peripherals"/>
    <s v="Small Box"/>
    <s v="US Robotics 56K V.92 Internal PCI Faxmodem"/>
    <n v="0.45"/>
    <s v="United States"/>
    <x v="2"/>
    <x v="8"/>
    <s v="San Diego"/>
    <n v="92037"/>
    <d v="2015-01-31T00:00:00"/>
    <d v="2015-02-05T00:00:00"/>
    <n v="13.507999999999999"/>
    <n v="46"/>
    <n v="2188.06"/>
    <n v="40101"/>
    <n v="49.89"/>
    <s v="William"/>
  </r>
  <r>
    <n v="2202"/>
    <s v="Laurie Howe"/>
    <s v="Low"/>
    <n v="0.09"/>
    <n v="160.97999999999999"/>
    <n v="30"/>
    <s v="Delivery Truck"/>
    <s v="Home Office"/>
    <s v="Furniture"/>
    <s v="Chairs &amp; Chairmats"/>
    <s v="Jumbo Drum"/>
    <s v="Office Star - Mid Back Dual function Ergonomic High Back Chair with 2-Way Adjustable Arms"/>
    <n v="0.62"/>
    <s v="United States"/>
    <x v="1"/>
    <x v="7"/>
    <s v="Brooklyn Center"/>
    <n v="55429"/>
    <d v="2015-01-31T00:00:00"/>
    <d v="2015-01-31T00:00:00"/>
    <n v="357.428"/>
    <n v="11"/>
    <n v="1635.38"/>
    <n v="86050"/>
    <n v="160.88999999999999"/>
    <s v="Chris"/>
  </r>
  <r>
    <n v="2202"/>
    <s v="Laurie Howe"/>
    <s v="Low"/>
    <n v="0.09"/>
    <n v="6.3"/>
    <n v="0.5"/>
    <s v="Regular Air"/>
    <s v="Home Office"/>
    <s v="Office Supplies"/>
    <s v="Labels"/>
    <s v="Small Box"/>
    <s v="Avery 51"/>
    <n v="0.39"/>
    <s v="United States"/>
    <x v="1"/>
    <x v="7"/>
    <s v="Brooklyn Center"/>
    <n v="55429"/>
    <d v="2015-01-31T00:00:00"/>
    <d v="2015-01-31T00:00:00"/>
    <n v="40.351199999999999"/>
    <n v="10"/>
    <n v="58.48"/>
    <n v="86050"/>
    <n v="6.21"/>
    <s v="Chris"/>
  </r>
  <r>
    <n v="2202"/>
    <s v="Laurie Howe"/>
    <s v="Low"/>
    <n v="0"/>
    <n v="4.9800000000000004"/>
    <n v="0.8"/>
    <s v="Regular Air"/>
    <s v="Home Office"/>
    <s v="Office Supplies"/>
    <s v="Paper"/>
    <s v="Wrap Bag"/>
    <s v="Rediform S.O.S. Phone Message Books"/>
    <n v="0.36"/>
    <s v="United States"/>
    <x v="1"/>
    <x v="7"/>
    <s v="Brooklyn Center"/>
    <n v="55429"/>
    <d v="2015-01-31T00:00:00"/>
    <d v="2015-02-07T00:00:00"/>
    <n v="27.634499999999999"/>
    <n v="8"/>
    <n v="40.049999999999997"/>
    <n v="86050"/>
    <n v="4.9800000000000004"/>
    <s v="Chris"/>
  </r>
  <r>
    <n v="2781"/>
    <s v="Kelly Byers"/>
    <s v="Low"/>
    <n v="0.09"/>
    <n v="2.16"/>
    <n v="6.05"/>
    <s v="Regular Air"/>
    <s v="Consumer"/>
    <s v="Office Supplies"/>
    <s v="Binders and Binder Accessories"/>
    <s v="Small Box"/>
    <s v="Peel &amp; Stick Add-On Corner Pockets"/>
    <n v="0.37"/>
    <s v="United States"/>
    <x v="2"/>
    <x v="14"/>
    <s v="Woodburn"/>
    <n v="97071"/>
    <d v="2015-01-31T00:00:00"/>
    <d v="2015-02-04T00:00:00"/>
    <n v="-37.789000000000001"/>
    <n v="2"/>
    <n v="5.48"/>
    <n v="87162"/>
    <n v="2.0700000000000003"/>
    <s v="William"/>
  </r>
  <r>
    <n v="2781"/>
    <s v="Kelly Byers"/>
    <s v="Low"/>
    <n v="0.03"/>
    <n v="808.49"/>
    <n v="55.3"/>
    <s v="Delivery Truck"/>
    <s v="Consumer"/>
    <s v="Technology"/>
    <s v="Office Machines"/>
    <s v="Jumbo Drum"/>
    <s v="Hewlett-Packard Business Color Inkjet 3000 [N, DTN] Series Printers"/>
    <n v="0.4"/>
    <s v="United States"/>
    <x v="2"/>
    <x v="14"/>
    <s v="Woodburn"/>
    <n v="97071"/>
    <d v="2015-01-31T00:00:00"/>
    <d v="2015-02-07T00:00:00"/>
    <n v="7576.11"/>
    <n v="11"/>
    <n v="8201.33"/>
    <n v="87162"/>
    <n v="808.46"/>
    <s v="William"/>
  </r>
  <r>
    <n v="2781"/>
    <s v="Kelly Byers"/>
    <s v="Low"/>
    <n v="0"/>
    <n v="6.48"/>
    <n v="8.19"/>
    <s v="Regular Air"/>
    <s v="Consumer"/>
    <s v="Office Supplies"/>
    <s v="Paper"/>
    <s v="Small Box"/>
    <s v="Xerox 217"/>
    <n v="0.37"/>
    <s v="United States"/>
    <x v="2"/>
    <x v="14"/>
    <s v="Woodburn"/>
    <n v="97071"/>
    <d v="2015-01-31T00:00:00"/>
    <d v="2015-02-07T00:00:00"/>
    <n v="-43.26"/>
    <n v="3"/>
    <n v="22.67"/>
    <n v="87162"/>
    <n v="6.48"/>
    <s v="William"/>
  </r>
  <r>
    <n v="1238"/>
    <s v="April Bowers"/>
    <s v="Medium"/>
    <n v="0.01"/>
    <n v="160.97999999999999"/>
    <n v="30"/>
    <s v="Delivery Truck"/>
    <s v="Corporate"/>
    <s v="Furniture"/>
    <s v="Chairs &amp; Chairmats"/>
    <s v="Jumbo Drum"/>
    <s v="Office Star - Mid Back Dual function Ergonomic High Back Chair with 2-Way Adjustable Arms"/>
    <n v="0.62"/>
    <s v="United States"/>
    <x v="1"/>
    <x v="18"/>
    <s v="Cedar Hill"/>
    <n v="75104"/>
    <d v="2015-01-31T00:00:00"/>
    <d v="2015-02-02T00:00:00"/>
    <n v="788.79"/>
    <n v="10"/>
    <n v="1634.67"/>
    <n v="86075"/>
    <n v="160.97"/>
    <s v="Chris"/>
  </r>
  <r>
    <n v="911"/>
    <s v="Marsha P Joyner"/>
    <s v="Not Specified"/>
    <n v="0.05"/>
    <n v="7.64"/>
    <n v="5.83"/>
    <s v="Regular Air"/>
    <s v="Corporate"/>
    <s v="Office Supplies"/>
    <s v="Paper"/>
    <s v="Wrap Bag"/>
    <s v="Rediform Wirebound &quot;Phone Memo&quot; Message Book, 11 x 5-3/4"/>
    <n v="0.36"/>
    <s v="United States"/>
    <x v="3"/>
    <x v="44"/>
    <s v="Wheeling"/>
    <n v="26003"/>
    <d v="2015-01-31T00:00:00"/>
    <d v="2015-02-02T00:00:00"/>
    <n v="-21.018000000000001"/>
    <n v="2"/>
    <n v="16.600000000000001"/>
    <n v="90185"/>
    <n v="7.59"/>
    <s v="Erin"/>
  </r>
  <r>
    <n v="911"/>
    <s v="Marsha P Joyner"/>
    <s v="Not Specified"/>
    <n v="0.04"/>
    <n v="218.75"/>
    <n v="69.64"/>
    <s v="Delivery Truck"/>
    <s v="Corporate"/>
    <s v="Furniture"/>
    <s v="Tables"/>
    <s v="Jumbo Box"/>
    <s v="BoxOffice By Design Rectangular and Half-Moon Meeting Room Tables"/>
    <n v="0.72"/>
    <s v="United States"/>
    <x v="3"/>
    <x v="44"/>
    <s v="Wheeling"/>
    <n v="26003"/>
    <d v="2015-01-31T00:00:00"/>
    <d v="2015-02-01T00:00:00"/>
    <n v="-655.52987499999995"/>
    <n v="10"/>
    <n v="2285.41"/>
    <n v="90185"/>
    <n v="218.71"/>
    <s v="Erin"/>
  </r>
  <r>
    <n v="2137"/>
    <s v="Crystal Crabtree"/>
    <s v="Not Specified"/>
    <n v="0"/>
    <n v="6.98"/>
    <n v="1.6"/>
    <s v="Regular Air"/>
    <s v="Corporate"/>
    <s v="Office Supplies"/>
    <s v="Paper"/>
    <s v="Wrap Bag"/>
    <s v="Adams Phone Message Book, Professional, 400 Message Capacity, 5 3/6” x 11”"/>
    <n v="0.38"/>
    <s v="United States"/>
    <x v="0"/>
    <x v="12"/>
    <s v="West Palm Beach"/>
    <n v="33407"/>
    <d v="2015-01-31T00:00:00"/>
    <d v="2015-02-02T00:00:00"/>
    <n v="-343.86799999999999"/>
    <n v="9"/>
    <n v="64.48"/>
    <n v="86002"/>
    <n v="6.98"/>
    <s v="Sam"/>
  </r>
  <r>
    <n v="510"/>
    <s v="Gregory Rao"/>
    <s v="Critical"/>
    <n v="0.03"/>
    <n v="6.37"/>
    <n v="5.19"/>
    <s v="Regular Air"/>
    <s v="Corporate"/>
    <s v="Office Supplies"/>
    <s v="Binders and Binder Accessories"/>
    <s v="Small Box"/>
    <s v="C-Line Peel &amp; Stick Add-On Filing Pockets, 8-3/4 x 5-1/8, 10/Pack"/>
    <n v="0.38"/>
    <s v="United States"/>
    <x v="2"/>
    <x v="8"/>
    <s v="Manteca"/>
    <n v="95336"/>
    <d v="2015-02-01T00:00:00"/>
    <d v="2015-02-02T00:00:00"/>
    <n v="-29.092700000000001"/>
    <n v="14"/>
    <n v="89.79"/>
    <n v="90059"/>
    <n v="6.34"/>
    <s v="William"/>
  </r>
  <r>
    <n v="2122"/>
    <s v="Carolyn Fisher"/>
    <s v="Critical"/>
    <n v="0.06"/>
    <n v="80.97"/>
    <n v="33.6"/>
    <s v="Delivery Truck"/>
    <s v="Consumer"/>
    <s v="Technology"/>
    <s v="Office Machines"/>
    <s v="Jumbo Drum"/>
    <s v="Lexmark Z25 Color Inkjet Printer"/>
    <n v="0.37"/>
    <s v="United States"/>
    <x v="0"/>
    <x v="1"/>
    <s v="Sherwood"/>
    <n v="72116"/>
    <d v="2015-02-01T00:00:00"/>
    <d v="2015-02-03T00:00:00"/>
    <n v="-15.1844"/>
    <n v="10"/>
    <n v="799.76"/>
    <n v="89664"/>
    <n v="80.91"/>
    <s v="Sam"/>
  </r>
  <r>
    <n v="1211"/>
    <s v="Debra Proctor"/>
    <s v="Low"/>
    <n v="0.01"/>
    <n v="3.08"/>
    <n v="0.5"/>
    <s v="Regular Air"/>
    <s v="Corporate"/>
    <s v="Office Supplies"/>
    <s v="Labels"/>
    <s v="Small Box"/>
    <s v="Avery 497"/>
    <n v="0.37"/>
    <s v="United States"/>
    <x v="1"/>
    <x v="2"/>
    <s v="Fort Wayne"/>
    <n v="46806"/>
    <d v="2015-02-01T00:00:00"/>
    <d v="2015-02-06T00:00:00"/>
    <n v="9.0045000000000002"/>
    <n v="4"/>
    <n v="13.05"/>
    <n v="88598"/>
    <n v="3.0700000000000003"/>
    <s v="Chris"/>
  </r>
  <r>
    <n v="1949"/>
    <s v="Dana Waller"/>
    <s v="Low"/>
    <n v="0.05"/>
    <n v="424.21"/>
    <n v="110.2"/>
    <s v="Delivery Truck"/>
    <s v="Small Business"/>
    <s v="Furniture"/>
    <s v="Tables"/>
    <s v="Jumbo Box"/>
    <s v="Bush Advantage Collection® Racetrack Conference Table"/>
    <n v="0.67"/>
    <s v="United States"/>
    <x v="2"/>
    <x v="24"/>
    <s v="Bozeman"/>
    <n v="59715"/>
    <d v="2015-02-01T00:00:00"/>
    <d v="2015-02-05T00:00:00"/>
    <n v="-213.40280000000001"/>
    <n v="12"/>
    <n v="4935.22"/>
    <n v="90415"/>
    <n v="424.15999999999997"/>
    <s v="William"/>
  </r>
  <r>
    <n v="2071"/>
    <s v="Victor Cherry"/>
    <s v="Not Specified"/>
    <n v="0.03"/>
    <n v="60.98"/>
    <n v="1.99"/>
    <s v="Regular Air"/>
    <s v="Corporate"/>
    <s v="Technology"/>
    <s v="Computer Peripherals"/>
    <s v="Small Pack"/>
    <s v="Imation 5.2GB DVD-RAM"/>
    <n v="0.5"/>
    <s v="United States"/>
    <x v="1"/>
    <x v="25"/>
    <s v="Farmington Hills"/>
    <n v="48336"/>
    <d v="2015-02-01T00:00:00"/>
    <d v="2015-02-01T00:00:00"/>
    <n v="976.2672"/>
    <n v="23"/>
    <n v="1414.88"/>
    <n v="88555"/>
    <n v="60.949999999999996"/>
    <s v="Chris"/>
  </r>
  <r>
    <n v="2071"/>
    <s v="Victor Cherry"/>
    <s v="Not Specified"/>
    <n v="0.04"/>
    <n v="3.08"/>
    <n v="0.99"/>
    <s v="Regular Air"/>
    <s v="Corporate"/>
    <s v="Office Supplies"/>
    <s v="Labels"/>
    <s v="Small Box"/>
    <s v="Avery 481"/>
    <n v="0.37"/>
    <s v="United States"/>
    <x v="1"/>
    <x v="25"/>
    <s v="Farmington Hills"/>
    <n v="48336"/>
    <d v="2015-02-01T00:00:00"/>
    <d v="2015-02-02T00:00:00"/>
    <n v="23.204699999999999"/>
    <n v="11"/>
    <n v="33.630000000000003"/>
    <n v="88555"/>
    <n v="3.04"/>
    <s v="Chris"/>
  </r>
  <r>
    <n v="2072"/>
    <s v="Malcolm S Lanier"/>
    <s v="Not Specified"/>
    <n v="0"/>
    <n v="10.31"/>
    <n v="1.79"/>
    <s v="Regular Air"/>
    <s v="Corporate"/>
    <s v="Office Supplies"/>
    <s v="Paper"/>
    <s v="Wrap Bag"/>
    <s v="Speediset Carbonless Redi-Letter® 7&quot; x 8 1/2&quot;"/>
    <n v="0.38"/>
    <s v="United States"/>
    <x v="1"/>
    <x v="25"/>
    <s v="Flint"/>
    <n v="48505"/>
    <d v="2015-02-01T00:00:00"/>
    <d v="2015-02-03T00:00:00"/>
    <n v="167.46299999999999"/>
    <n v="23"/>
    <n v="242.7"/>
    <n v="88555"/>
    <n v="10.31"/>
    <s v="Chris"/>
  </r>
  <r>
    <n v="397"/>
    <s v="Denise Carver"/>
    <s v="Critical"/>
    <n v="0.1"/>
    <n v="154.13"/>
    <n v="69"/>
    <s v="Regular Air"/>
    <s v="Corporate"/>
    <s v="Furniture"/>
    <s v="Tables"/>
    <s v="Large Box"/>
    <s v="Laminate Occasional Tables"/>
    <n v="0.68"/>
    <s v="United States"/>
    <x v="3"/>
    <x v="27"/>
    <s v="Cuyahoga Falls"/>
    <n v="44221"/>
    <d v="2015-02-02T00:00:00"/>
    <d v="2015-02-03T00:00:00"/>
    <n v="-372.48597100000001"/>
    <n v="8"/>
    <n v="1216.32"/>
    <n v="89319"/>
    <n v="154.03"/>
    <s v="Erin"/>
  </r>
  <r>
    <n v="2555"/>
    <s v="Karl Knowles"/>
    <s v="Critical"/>
    <n v="0"/>
    <n v="12.97"/>
    <n v="1.49"/>
    <s v="Regular Air"/>
    <s v="Home Office"/>
    <s v="Office Supplies"/>
    <s v="Binders and Binder Accessories"/>
    <s v="Small Box"/>
    <s v="Mead 1st Gear 2&quot; Zipper Binder, Asst. Colors"/>
    <n v="0.35"/>
    <s v="United States"/>
    <x v="1"/>
    <x v="30"/>
    <s v="Madison"/>
    <n v="53711"/>
    <d v="2015-02-02T00:00:00"/>
    <d v="2015-02-03T00:00:00"/>
    <n v="180.23490000000001"/>
    <n v="19"/>
    <n v="261.20999999999998"/>
    <n v="86529"/>
    <n v="12.97"/>
    <s v="Chris"/>
  </r>
  <r>
    <n v="2555"/>
    <s v="Karl Knowles"/>
    <s v="Critical"/>
    <n v="0.06"/>
    <n v="4.91"/>
    <n v="0.5"/>
    <s v="Regular Air"/>
    <s v="Home Office"/>
    <s v="Office Supplies"/>
    <s v="Labels"/>
    <s v="Small Box"/>
    <s v="Avery 508"/>
    <n v="0.36"/>
    <s v="United States"/>
    <x v="1"/>
    <x v="30"/>
    <s v="Madison"/>
    <n v="53711"/>
    <d v="2015-02-02T00:00:00"/>
    <d v="2015-02-02T00:00:00"/>
    <n v="29.525099999999998"/>
    <n v="9"/>
    <n v="42.79"/>
    <n v="86529"/>
    <n v="4.8500000000000005"/>
    <s v="Chris"/>
  </r>
  <r>
    <n v="68"/>
    <s v="Scott Bunn"/>
    <s v="High"/>
    <n v="0.09"/>
    <n v="122.99"/>
    <n v="70.2"/>
    <s v="Delivery Truck"/>
    <s v="Corporate"/>
    <s v="Furniture"/>
    <s v="Chairs &amp; Chairmats"/>
    <s v="Jumbo Drum"/>
    <s v="Global High-Back Leather Tilter, Burgundy"/>
    <n v="0.74"/>
    <s v="United States"/>
    <x v="3"/>
    <x v="11"/>
    <s v="New York City"/>
    <n v="10177"/>
    <d v="2015-02-02T00:00:00"/>
    <d v="2015-02-04T00:00:00"/>
    <n v="-2426.5500000000002"/>
    <n v="49"/>
    <n v="5718.85"/>
    <n v="55713"/>
    <n v="122.89999999999999"/>
    <s v="Erin"/>
  </r>
  <r>
    <n v="70"/>
    <s v="Annette Boone"/>
    <s v="High"/>
    <n v="0.09"/>
    <n v="122.99"/>
    <n v="70.2"/>
    <s v="Delivery Truck"/>
    <s v="Corporate"/>
    <s v="Furniture"/>
    <s v="Chairs &amp; Chairmats"/>
    <s v="Jumbo Drum"/>
    <s v="Global High-Back Leather Tilter, Burgundy"/>
    <n v="0.74"/>
    <s v="United States"/>
    <x v="3"/>
    <x v="42"/>
    <s v="Burlington"/>
    <n v="5401"/>
    <d v="2015-02-02T00:00:00"/>
    <d v="2015-02-04T00:00:00"/>
    <n v="-2426.5500000000002"/>
    <n v="12"/>
    <n v="1400.53"/>
    <n v="87947"/>
    <n v="122.89999999999999"/>
    <s v="Erin"/>
  </r>
  <r>
    <n v="894"/>
    <s v="Gail Rankin Cole"/>
    <s v="Low"/>
    <n v="0.02"/>
    <n v="1.1399999999999999"/>
    <n v="0.7"/>
    <s v="Regular Air"/>
    <s v="Corporate"/>
    <s v="Office Supplies"/>
    <s v="Rubber Bands"/>
    <s v="Wrap Bag"/>
    <s v="OIC Thumb-Tacks"/>
    <n v="0.38"/>
    <s v="United States"/>
    <x v="3"/>
    <x v="31"/>
    <s v="Washington"/>
    <n v="20024"/>
    <d v="2015-02-02T00:00:00"/>
    <d v="2015-02-02T00:00:00"/>
    <n v="-0.49"/>
    <n v="38"/>
    <n v="44.85"/>
    <n v="38529"/>
    <n v="1.1199999999999999"/>
    <s v="Erin"/>
  </r>
  <r>
    <n v="2498"/>
    <s v="Arlene Long"/>
    <s v="Medium"/>
    <n v="0.09"/>
    <n v="6.28"/>
    <n v="5.41"/>
    <s v="Regular Air"/>
    <s v="Small Business"/>
    <s v="Furniture"/>
    <s v="Office Furnishings"/>
    <s v="Small Box"/>
    <s v="Eldon® 200 Class™ Desk Accessories"/>
    <n v="0.53"/>
    <s v="United States"/>
    <x v="2"/>
    <x v="8"/>
    <s v="San Diego"/>
    <n v="92024"/>
    <d v="2015-02-02T00:00:00"/>
    <d v="2015-02-04T00:00:00"/>
    <n v="-61.59"/>
    <n v="56"/>
    <n v="355.4"/>
    <n v="54567"/>
    <n v="6.19"/>
    <s v="William"/>
  </r>
  <r>
    <n v="2500"/>
    <s v="Kevin Smith"/>
    <s v="Medium"/>
    <n v="0.09"/>
    <n v="6.28"/>
    <n v="5.41"/>
    <s v="Regular Air"/>
    <s v="Small Business"/>
    <s v="Furniture"/>
    <s v="Office Furnishings"/>
    <s v="Small Box"/>
    <s v="Eldon® 200 Class™ Desk Accessories"/>
    <n v="0.53"/>
    <s v="United States"/>
    <x v="1"/>
    <x v="10"/>
    <s v="Lake In The Hills"/>
    <n v="60102"/>
    <d v="2015-02-02T00:00:00"/>
    <d v="2015-02-04T00:00:00"/>
    <n v="-32.026800000000001"/>
    <n v="14"/>
    <n v="88.85"/>
    <n v="88320"/>
    <n v="6.19"/>
    <s v="Chris"/>
  </r>
  <r>
    <n v="84"/>
    <s v="Helen Stein"/>
    <s v="Not Specified"/>
    <n v="0"/>
    <n v="8.09"/>
    <n v="7.96"/>
    <s v="Regular Air"/>
    <s v="Consumer"/>
    <s v="Furniture"/>
    <s v="Office Furnishings"/>
    <s v="Small Box"/>
    <s v="6&quot; Cubicle Wall Clock, Black"/>
    <n v="0.49"/>
    <s v="United States"/>
    <x v="3"/>
    <x v="27"/>
    <s v="Cincinnati"/>
    <n v="45231"/>
    <d v="2015-02-02T00:00:00"/>
    <d v="2015-02-03T00:00:00"/>
    <n v="-144.56"/>
    <n v="11"/>
    <n v="90.98"/>
    <n v="87364"/>
    <n v="8.09"/>
    <s v="Erin"/>
  </r>
  <r>
    <n v="1412"/>
    <s v="Marc Ray"/>
    <s v="Not Specified"/>
    <n v="0.08"/>
    <n v="3.38"/>
    <n v="0.85"/>
    <s v="Regular Air"/>
    <s v="Corporate"/>
    <s v="Office Supplies"/>
    <s v="Pens &amp; Art Supplies"/>
    <s v="Wrap Bag"/>
    <s v="Avery Hi-Liter® Fluorescent Desk Style Markers"/>
    <n v="0.48"/>
    <s v="United States"/>
    <x v="2"/>
    <x v="8"/>
    <s v="Mountain View"/>
    <n v="94043"/>
    <d v="2015-02-02T00:00:00"/>
    <d v="2015-02-04T00:00:00"/>
    <n v="20.453600000000002"/>
    <n v="12"/>
    <n v="38.81"/>
    <n v="87087"/>
    <n v="3.3"/>
    <s v="William"/>
  </r>
  <r>
    <n v="1413"/>
    <s v="Pamela Wiley"/>
    <s v="Not Specified"/>
    <n v="0.02"/>
    <n v="16.48"/>
    <n v="1.99"/>
    <s v="Express Air"/>
    <s v="Corporate"/>
    <s v="Technology"/>
    <s v="Computer Peripherals"/>
    <s v="Small Pack"/>
    <s v="Maxell DVD-RAM Discs"/>
    <n v="0.42"/>
    <s v="United States"/>
    <x v="3"/>
    <x v="35"/>
    <s v="Boston"/>
    <n v="2113"/>
    <d v="2015-02-02T00:00:00"/>
    <d v="2015-02-04T00:00:00"/>
    <n v="69.61"/>
    <n v="27"/>
    <n v="484.56"/>
    <n v="45539"/>
    <n v="16.46"/>
    <s v="Erin"/>
  </r>
  <r>
    <n v="3196"/>
    <s v="Rick Foster Hawkins"/>
    <s v="Not Specified"/>
    <n v="0.03"/>
    <n v="200.97"/>
    <n v="15.59"/>
    <s v="Delivery Truck"/>
    <s v="Home Office"/>
    <s v="Technology"/>
    <s v="Office Machines"/>
    <s v="Jumbo Drum"/>
    <s v="Hewlett-Packard Deskjet 6122 Color Inkjet Printer"/>
    <n v="0.36"/>
    <s v="United States"/>
    <x v="2"/>
    <x v="8"/>
    <s v="San Francisco"/>
    <n v="94109"/>
    <d v="2015-02-02T00:00:00"/>
    <d v="2015-02-03T00:00:00"/>
    <n v="1951.3"/>
    <n v="43"/>
    <n v="8717.75"/>
    <n v="24294"/>
    <n v="200.94"/>
    <s v="William"/>
  </r>
  <r>
    <n v="3197"/>
    <s v="Wallace Pugh"/>
    <s v="Not Specified"/>
    <n v="0.03"/>
    <n v="200.97"/>
    <n v="15.59"/>
    <s v="Delivery Truck"/>
    <s v="Home Office"/>
    <s v="Technology"/>
    <s v="Office Machines"/>
    <s v="Jumbo Drum"/>
    <s v="Hewlett-Packard Deskjet 6122 Color Inkjet Printer"/>
    <n v="0.36"/>
    <s v="United States"/>
    <x v="1"/>
    <x v="10"/>
    <s v="Northbrook"/>
    <n v="60062"/>
    <d v="2015-02-02T00:00:00"/>
    <d v="2015-02-03T00:00:00"/>
    <n v="1538.7828"/>
    <n v="11"/>
    <n v="2230.12"/>
    <n v="90850"/>
    <n v="200.94"/>
    <s v="Chris"/>
  </r>
  <r>
    <n v="2486"/>
    <s v="Jack Horn"/>
    <s v="Low"/>
    <n v="0"/>
    <n v="180.98"/>
    <n v="30"/>
    <s v="Delivery Truck"/>
    <s v="Small Business"/>
    <s v="Furniture"/>
    <s v="Chairs &amp; Chairmats"/>
    <s v="Jumbo Drum"/>
    <s v="Office Star - Ergonomic Mid Back Chair with 2-Way Adjustable Arms"/>
    <n v="0.69"/>
    <s v="United States"/>
    <x v="0"/>
    <x v="5"/>
    <s v="Statesboro"/>
    <n v="30458"/>
    <d v="2015-02-03T00:00:00"/>
    <d v="2015-02-05T00:00:00"/>
    <n v="9.2040000000000006"/>
    <n v="11"/>
    <n v="2084.16"/>
    <n v="91416"/>
    <n v="180.98"/>
    <s v="Sam"/>
  </r>
  <r>
    <n v="3053"/>
    <s v="Robin Tyler"/>
    <s v="Medium"/>
    <n v="0.06"/>
    <n v="125.99"/>
    <n v="2.5"/>
    <s v="Regular Air"/>
    <s v="Corporate"/>
    <s v="Technology"/>
    <s v="Telephones and Communication"/>
    <s v="Small Box"/>
    <s v="i2000"/>
    <n v="0.6"/>
    <s v="United States"/>
    <x v="0"/>
    <x v="32"/>
    <s v="Murray"/>
    <n v="42071"/>
    <d v="2015-02-03T00:00:00"/>
    <d v="2015-02-05T00:00:00"/>
    <n v="402.06599999999997"/>
    <n v="11"/>
    <n v="1173.76"/>
    <n v="86662"/>
    <n v="125.92999999999999"/>
    <s v="Sam"/>
  </r>
  <r>
    <n v="603"/>
    <s v="Gretchen Ball"/>
    <s v="Not Specified"/>
    <n v="0.02"/>
    <n v="35.99"/>
    <n v="5"/>
    <s v="Regular Air"/>
    <s v="Home Office"/>
    <s v="Technology"/>
    <s v="Telephones and Communication"/>
    <s v="Small Box"/>
    <s v="Accessory27"/>
    <n v="0.85"/>
    <s v="United States"/>
    <x v="2"/>
    <x v="3"/>
    <s v="Pueblo"/>
    <n v="81001"/>
    <d v="2015-02-03T00:00:00"/>
    <d v="2015-02-05T00:00:00"/>
    <n v="-120.934"/>
    <n v="7"/>
    <n v="227.79"/>
    <n v="87020"/>
    <n v="35.97"/>
    <s v="William"/>
  </r>
  <r>
    <n v="3151"/>
    <s v="Glenda Hunter"/>
    <s v="Critical"/>
    <n v="0.01"/>
    <n v="3502.14"/>
    <n v="8.73"/>
    <s v="Delivery Truck"/>
    <s v="Corporate"/>
    <s v="Technology"/>
    <s v="Office Machines"/>
    <s v="Jumbo Box"/>
    <s v="Okidata Pacemark 4410N Wide Format Dot Matrix Printer"/>
    <n v="0.56999999999999995"/>
    <s v="United States"/>
    <x v="2"/>
    <x v="8"/>
    <s v="Twentynine Palms"/>
    <n v="92277"/>
    <d v="2015-02-04T00:00:00"/>
    <d v="2015-02-05T00:00:00"/>
    <n v="-4075.9339920000002"/>
    <n v="1"/>
    <n v="3501.79"/>
    <n v="88544"/>
    <n v="3502.1299999999997"/>
    <s v="William"/>
  </r>
  <r>
    <n v="3151"/>
    <s v="Glenda Hunter"/>
    <s v="Critical"/>
    <n v="0.06"/>
    <n v="15.73"/>
    <n v="7.42"/>
    <s v="Regular Air"/>
    <s v="Corporate"/>
    <s v="Office Supplies"/>
    <s v="Scissors, Rulers and Trimmers"/>
    <s v="Small Pack"/>
    <s v="Acme Galleria® Hot Forged Steel Scissors with Colored Handles"/>
    <n v="0.56000000000000005"/>
    <s v="United States"/>
    <x v="2"/>
    <x v="8"/>
    <s v="Twentynine Palms"/>
    <n v="92277"/>
    <d v="2015-02-04T00:00:00"/>
    <d v="2015-02-05T00:00:00"/>
    <n v="-18.558800000000002"/>
    <n v="4"/>
    <n v="63.04"/>
    <n v="88544"/>
    <n v="15.67"/>
    <s v="William"/>
  </r>
  <r>
    <n v="3351"/>
    <s v="Nathan Wyatt"/>
    <s v="Critical"/>
    <n v="0.1"/>
    <n v="10.89"/>
    <n v="4.5"/>
    <s v="Regular Air"/>
    <s v="Small Business"/>
    <s v="Office Supplies"/>
    <s v="Appliances"/>
    <s v="Small Box"/>
    <s v="Belkin 6 Outlet Metallic Surge Strip"/>
    <n v="0.59"/>
    <s v="United States"/>
    <x v="2"/>
    <x v="4"/>
    <s v="Pasco"/>
    <n v="99301"/>
    <d v="2015-02-04T00:00:00"/>
    <d v="2015-02-06T00:00:00"/>
    <n v="-19.2972"/>
    <n v="17"/>
    <n v="178.68"/>
    <n v="91297"/>
    <n v="10.790000000000001"/>
    <s v="William"/>
  </r>
  <r>
    <n v="960"/>
    <s v="Phillip Chappell"/>
    <s v="Low"/>
    <n v="0.03"/>
    <n v="2.94"/>
    <n v="0.96"/>
    <s v="Regular Air"/>
    <s v="Home Office"/>
    <s v="Office Supplies"/>
    <s v="Pens &amp; Art Supplies"/>
    <s v="Wrap Bag"/>
    <s v="Newell 343"/>
    <n v="0.57999999999999996"/>
    <s v="United States"/>
    <x v="2"/>
    <x v="8"/>
    <s v="Redondo Beach"/>
    <n v="90278"/>
    <d v="2015-02-04T00:00:00"/>
    <d v="2015-02-08T00:00:00"/>
    <n v="-4.2"/>
    <n v="1"/>
    <n v="3.51"/>
    <n v="89401"/>
    <n v="2.91"/>
    <s v="William"/>
  </r>
  <r>
    <n v="962"/>
    <s v="Yvonne Clarke"/>
    <s v="Low"/>
    <n v="0.03"/>
    <n v="2.94"/>
    <n v="0.96"/>
    <s v="Regular Air"/>
    <s v="Home Office"/>
    <s v="Office Supplies"/>
    <s v="Pens &amp; Art Supplies"/>
    <s v="Wrap Bag"/>
    <s v="Newell 343"/>
    <n v="0.57999999999999996"/>
    <s v="United States"/>
    <x v="1"/>
    <x v="10"/>
    <s v="Chicago"/>
    <n v="60610"/>
    <d v="2015-02-04T00:00:00"/>
    <d v="2015-02-08T00:00:00"/>
    <n v="-4.2"/>
    <n v="2"/>
    <n v="7.01"/>
    <n v="17636"/>
    <n v="2.91"/>
    <s v="Chris"/>
  </r>
  <r>
    <n v="1213"/>
    <s v="Jeremy Pratt"/>
    <s v="Low"/>
    <n v="7.0000000000000007E-2"/>
    <n v="29.89"/>
    <n v="1.99"/>
    <s v="Express Air"/>
    <s v="Corporate"/>
    <s v="Technology"/>
    <s v="Computer Peripherals"/>
    <s v="Small Pack"/>
    <s v="Verbatim DVD-RAM, 5.2GB, Rewritable, Type 1, DS"/>
    <n v="0.5"/>
    <s v="United States"/>
    <x v="1"/>
    <x v="2"/>
    <s v="Granger"/>
    <n v="46530"/>
    <d v="2015-02-04T00:00:00"/>
    <d v="2015-02-09T00:00:00"/>
    <n v="258.6189"/>
    <n v="13"/>
    <n v="374.81"/>
    <n v="88599"/>
    <n v="29.82"/>
    <s v="Chris"/>
  </r>
  <r>
    <n v="1213"/>
    <s v="Jeremy Pratt"/>
    <s v="Low"/>
    <n v="0.03"/>
    <n v="8.34"/>
    <n v="4.82"/>
    <s v="Regular Air"/>
    <s v="Corporate"/>
    <s v="Office Supplies"/>
    <s v="Paper"/>
    <s v="Small Box"/>
    <s v="Southworth 25% Cotton Antique Laid Paper &amp; Envelopes"/>
    <n v="0.4"/>
    <s v="United States"/>
    <x v="1"/>
    <x v="2"/>
    <s v="Granger"/>
    <n v="46530"/>
    <d v="2015-02-04T00:00:00"/>
    <d v="2015-02-08T00:00:00"/>
    <n v="-6.71"/>
    <n v="5"/>
    <n v="43.27"/>
    <n v="88599"/>
    <n v="8.31"/>
    <s v="Chris"/>
  </r>
  <r>
    <n v="2203"/>
    <s v="Eddie Walker"/>
    <s v="Low"/>
    <n v="0.08"/>
    <n v="145.44999999999999"/>
    <n v="17.850000000000001"/>
    <s v="Delivery Truck"/>
    <s v="Home Office"/>
    <s v="Technology"/>
    <s v="Office Machines"/>
    <s v="Jumbo Drum"/>
    <s v="Panasonic KX-P1150 Dot Matrix Printer"/>
    <n v="0.56000000000000005"/>
    <s v="United States"/>
    <x v="1"/>
    <x v="7"/>
    <s v="Brooklyn Park"/>
    <n v="55445"/>
    <d v="2015-02-04T00:00:00"/>
    <d v="2015-02-04T00:00:00"/>
    <n v="751.58"/>
    <n v="8"/>
    <n v="1117.6600000000001"/>
    <n v="86051"/>
    <n v="145.36999999999998"/>
    <s v="Chris"/>
  </r>
  <r>
    <n v="2204"/>
    <s v="Oscar Ford"/>
    <s v="Low"/>
    <n v="7.0000000000000007E-2"/>
    <n v="33.94"/>
    <n v="19.190000000000001"/>
    <s v="Delivery Truck"/>
    <s v="Home Office"/>
    <s v="Furniture"/>
    <s v="Chairs &amp; Chairmats"/>
    <s v="Jumbo Drum"/>
    <s v="Metal Folding Chairs, Beige, 4/Carton"/>
    <n v="0.57999999999999996"/>
    <s v="United States"/>
    <x v="1"/>
    <x v="7"/>
    <s v="Burnsville"/>
    <n v="55337"/>
    <d v="2015-02-04T00:00:00"/>
    <d v="2015-02-08T00:00:00"/>
    <n v="-157.56"/>
    <n v="5"/>
    <n v="169.46"/>
    <n v="86051"/>
    <n v="33.869999999999997"/>
    <s v="Chris"/>
  </r>
  <r>
    <n v="689"/>
    <s v="Tommy Honeycutt"/>
    <s v="Medium"/>
    <n v="7.0000000000000007E-2"/>
    <n v="1.7"/>
    <n v="1.99"/>
    <s v="Regular Air"/>
    <s v="Small Business"/>
    <s v="Technology"/>
    <s v="Computer Peripherals"/>
    <s v="Small Pack"/>
    <s v="BASF Silver 74 Minute CD-R"/>
    <n v="0.51"/>
    <s v="United States"/>
    <x v="1"/>
    <x v="6"/>
    <s v="Saint Peters"/>
    <n v="63376"/>
    <d v="2015-02-04T00:00:00"/>
    <d v="2015-02-05T00:00:00"/>
    <n v="-51.42"/>
    <n v="10"/>
    <n v="17.420000000000002"/>
    <n v="88502"/>
    <n v="1.63"/>
    <s v="Chris"/>
  </r>
  <r>
    <n v="1363"/>
    <s v="Earl Roy"/>
    <s v="Medium"/>
    <n v="0.05"/>
    <n v="12.97"/>
    <n v="1.49"/>
    <s v="Regular Air"/>
    <s v="Consumer"/>
    <s v="Office Supplies"/>
    <s v="Binders and Binder Accessories"/>
    <s v="Small Box"/>
    <s v="Mead 1st Gear 2&quot; Zipper Binder, Asst. Colors"/>
    <n v="0.35"/>
    <s v="United States"/>
    <x v="0"/>
    <x v="12"/>
    <s v="Casselberry"/>
    <n v="32707"/>
    <d v="2015-02-04T00:00:00"/>
    <d v="2015-02-06T00:00:00"/>
    <n v="5.4660000000000002"/>
    <n v="2"/>
    <n v="26.37"/>
    <n v="89993"/>
    <n v="12.92"/>
    <s v="Sam"/>
  </r>
  <r>
    <n v="1363"/>
    <s v="Earl Roy"/>
    <s v="Medium"/>
    <n v="0.06"/>
    <n v="5.81"/>
    <n v="3.37"/>
    <s v="Regular Air"/>
    <s v="Consumer"/>
    <s v="Office Supplies"/>
    <s v="Rubber Bands"/>
    <s v="Wrap Bag"/>
    <s v="Advantus Push Pins, Aluminum Head"/>
    <n v="0.54"/>
    <s v="United States"/>
    <x v="0"/>
    <x v="12"/>
    <s v="Casselberry"/>
    <n v="32707"/>
    <d v="2015-02-04T00:00:00"/>
    <d v="2015-02-06T00:00:00"/>
    <n v="-149.1182"/>
    <n v="9"/>
    <n v="53.44"/>
    <n v="89993"/>
    <n v="5.75"/>
    <s v="Sam"/>
  </r>
  <r>
    <n v="1499"/>
    <s v="Charlotte L Doyle"/>
    <s v="Medium"/>
    <n v="0.05"/>
    <n v="2.16"/>
    <n v="6.05"/>
    <s v="Regular Air"/>
    <s v="Home Office"/>
    <s v="Office Supplies"/>
    <s v="Binders and Binder Accessories"/>
    <s v="Small Box"/>
    <s v="Peel &amp; Stick Add-On Corner Pockets"/>
    <n v="0.37"/>
    <s v="United States"/>
    <x v="0"/>
    <x v="12"/>
    <s v="Coral Gables"/>
    <n v="33134"/>
    <d v="2015-02-04T00:00:00"/>
    <d v="2015-02-05T00:00:00"/>
    <n v="-298.88600000000002"/>
    <n v="8"/>
    <n v="18.59"/>
    <n v="90731"/>
    <n v="2.1100000000000003"/>
    <s v="Sam"/>
  </r>
  <r>
    <n v="1499"/>
    <s v="Charlotte L Doyle"/>
    <s v="Medium"/>
    <n v="0.03"/>
    <n v="6.48"/>
    <n v="6.6"/>
    <s v="Regular Air"/>
    <s v="Home Office"/>
    <s v="Office Supplies"/>
    <s v="Paper"/>
    <s v="Small Box"/>
    <s v="Xerox 21"/>
    <n v="0.37"/>
    <s v="United States"/>
    <x v="0"/>
    <x v="12"/>
    <s v="Coral Gables"/>
    <n v="33134"/>
    <d v="2015-02-04T00:00:00"/>
    <d v="2015-02-05T00:00:00"/>
    <n v="-145.852"/>
    <n v="9"/>
    <n v="58.83"/>
    <n v="90731"/>
    <n v="6.45"/>
    <s v="Sam"/>
  </r>
  <r>
    <n v="1499"/>
    <s v="Charlotte L Doyle"/>
    <s v="Medium"/>
    <n v="0.08"/>
    <n v="146.05000000000001"/>
    <n v="80.2"/>
    <s v="Delivery Truck"/>
    <s v="Home Office"/>
    <s v="Furniture"/>
    <s v="Tables"/>
    <s v="Jumbo Box"/>
    <s v="BPI Conference Tables"/>
    <n v="0.71"/>
    <s v="United States"/>
    <x v="0"/>
    <x v="12"/>
    <s v="Coral Gables"/>
    <n v="33134"/>
    <d v="2015-02-04T00:00:00"/>
    <d v="2015-02-05T00:00:00"/>
    <n v="-27.951000000000001"/>
    <n v="11"/>
    <n v="1557.66"/>
    <n v="90731"/>
    <n v="145.97"/>
    <s v="Sam"/>
  </r>
  <r>
    <n v="2286"/>
    <s v="Larry Langston"/>
    <s v="Medium"/>
    <n v="0"/>
    <n v="4.91"/>
    <n v="0.5"/>
    <s v="Regular Air"/>
    <s v="Corporate"/>
    <s v="Office Supplies"/>
    <s v="Labels"/>
    <s v="Small Box"/>
    <s v="Avery 493"/>
    <n v="0.36"/>
    <s v="United States"/>
    <x v="0"/>
    <x v="23"/>
    <s v="Spartanburg"/>
    <n v="29301"/>
    <d v="2015-02-04T00:00:00"/>
    <d v="2015-02-06T00:00:00"/>
    <n v="99.197999999999993"/>
    <n v="12"/>
    <n v="61.87"/>
    <n v="90145"/>
    <n v="4.91"/>
    <s v="Sam"/>
  </r>
  <r>
    <n v="2286"/>
    <s v="Larry Langston"/>
    <s v="Medium"/>
    <n v="0.01"/>
    <n v="7.28"/>
    <n v="11.15"/>
    <s v="Regular Air"/>
    <s v="Corporate"/>
    <s v="Office Supplies"/>
    <s v="Paper"/>
    <s v="Small Box"/>
    <s v="Array® Parchment Paper, Assorted Colors"/>
    <n v="0.37"/>
    <s v="United States"/>
    <x v="0"/>
    <x v="23"/>
    <s v="Spartanburg"/>
    <n v="29301"/>
    <d v="2015-02-04T00:00:00"/>
    <d v="2015-02-05T00:00:00"/>
    <n v="136.03139999999999"/>
    <n v="6"/>
    <n v="48.88"/>
    <n v="90145"/>
    <n v="7.2700000000000005"/>
    <s v="Sam"/>
  </r>
  <r>
    <n v="2286"/>
    <s v="Larry Langston"/>
    <s v="Medium"/>
    <n v="0.1"/>
    <n v="6.68"/>
    <n v="6.93"/>
    <s v="Regular Air"/>
    <s v="Corporate"/>
    <s v="Office Supplies"/>
    <s v="Paper"/>
    <s v="Small Box"/>
    <s v="HP Office Paper (20Lb. and 87 Bright)"/>
    <n v="0.37"/>
    <s v="United States"/>
    <x v="0"/>
    <x v="23"/>
    <s v="Spartanburg"/>
    <n v="29301"/>
    <d v="2015-02-04T00:00:00"/>
    <d v="2015-02-07T00:00:00"/>
    <n v="-100.072"/>
    <n v="3"/>
    <n v="21.56"/>
    <n v="90145"/>
    <n v="6.58"/>
    <s v="Sam"/>
  </r>
  <r>
    <n v="2290"/>
    <s v="Glen Robertson"/>
    <s v="Medium"/>
    <n v="7.0000000000000007E-2"/>
    <n v="80.98"/>
    <n v="7.18"/>
    <s v="Regular Air"/>
    <s v="Corporate"/>
    <s v="Technology"/>
    <s v="Computer Peripherals"/>
    <s v="Small Box"/>
    <s v="Logitech Cordless Navigator Duo"/>
    <n v="0.48"/>
    <s v="United States"/>
    <x v="1"/>
    <x v="7"/>
    <s v="Coon Rapids"/>
    <n v="55433"/>
    <d v="2015-02-04T00:00:00"/>
    <d v="2015-02-06T00:00:00"/>
    <n v="779.47230000000002"/>
    <n v="15"/>
    <n v="1129.67"/>
    <n v="88164"/>
    <n v="80.910000000000011"/>
    <s v="Chris"/>
  </r>
  <r>
    <n v="3042"/>
    <s v="Tara Gold"/>
    <s v="Medium"/>
    <n v="7.0000000000000007E-2"/>
    <n v="14.48"/>
    <n v="6.46"/>
    <s v="Regular Air"/>
    <s v="Small Business"/>
    <s v="Office Supplies"/>
    <s v="Binders and Binder Accessories"/>
    <s v="Small Box"/>
    <s v="GBC White Gloss Covers, Plain Front"/>
    <n v="0.38"/>
    <s v="United States"/>
    <x v="1"/>
    <x v="38"/>
    <s v="Hutchinson"/>
    <n v="67501"/>
    <d v="2015-02-04T00:00:00"/>
    <d v="2015-02-05T00:00:00"/>
    <n v="67.864000000000004"/>
    <n v="12"/>
    <n v="171.33"/>
    <n v="86101"/>
    <n v="14.41"/>
    <s v="Chris"/>
  </r>
  <r>
    <n v="1776"/>
    <s v="Charlotte Patterson"/>
    <s v="Not Specified"/>
    <n v="0.08"/>
    <n v="5.78"/>
    <n v="5.67"/>
    <s v="Regular Air"/>
    <s v="Consumer"/>
    <s v="Office Supplies"/>
    <s v="Paper"/>
    <s v="Small Box"/>
    <s v="Xerox 1978"/>
    <n v="0.36"/>
    <s v="United States"/>
    <x v="1"/>
    <x v="2"/>
    <s v="Terre Haute"/>
    <n v="47802"/>
    <d v="2015-02-04T00:00:00"/>
    <d v="2015-02-05T00:00:00"/>
    <n v="-53.898000000000003"/>
    <n v="19"/>
    <n v="106.57"/>
    <n v="89941"/>
    <n v="5.7"/>
    <s v="Chris"/>
  </r>
  <r>
    <n v="2947"/>
    <s v="Kathy Turner"/>
    <s v="Not Specified"/>
    <n v="0.01"/>
    <n v="7.64"/>
    <n v="1.39"/>
    <s v="Regular Air"/>
    <s v="Consumer"/>
    <s v="Office Supplies"/>
    <s v="Envelopes"/>
    <s v="Small Box"/>
    <s v="Security-Tint Envelopes"/>
    <n v="0.36"/>
    <s v="United States"/>
    <x v="3"/>
    <x v="11"/>
    <s v="Depew"/>
    <n v="14043"/>
    <d v="2015-02-04T00:00:00"/>
    <d v="2015-02-07T00:00:00"/>
    <n v="112.1181"/>
    <n v="20"/>
    <n v="162.49"/>
    <n v="87511"/>
    <n v="7.63"/>
    <s v="Erin"/>
  </r>
  <r>
    <n v="234"/>
    <s v="Don Cameron"/>
    <s v="Critical"/>
    <n v="0.06"/>
    <n v="279.81"/>
    <n v="23.19"/>
    <s v="Delivery Truck"/>
    <s v="Small Business"/>
    <s v="Office Supplies"/>
    <s v="Appliances"/>
    <s v="Jumbo Drum"/>
    <s v="Sanyo 2.5 Cubic Foot Mid-Size Office Refrigerators"/>
    <n v="0.59"/>
    <s v="United States"/>
    <x v="1"/>
    <x v="20"/>
    <s v="Newton"/>
    <n v="50208"/>
    <d v="2015-02-05T00:00:00"/>
    <d v="2015-02-06T00:00:00"/>
    <n v="1103.9724000000001"/>
    <n v="6"/>
    <n v="1599.96"/>
    <n v="90236"/>
    <n v="279.75"/>
    <s v="Chris"/>
  </r>
  <r>
    <n v="2359"/>
    <s v="Annie Horne"/>
    <s v="Critical"/>
    <n v="0"/>
    <n v="7.28"/>
    <n v="1.77"/>
    <s v="Regular Air"/>
    <s v="Home Office"/>
    <s v="Office Supplies"/>
    <s v="Paper"/>
    <s v="Wrap Bag"/>
    <s v="Post-it® “Important Message” Note Pad, Neon Colors, 50 Sheets/Pad"/>
    <n v="0.37"/>
    <s v="United States"/>
    <x v="0"/>
    <x v="12"/>
    <s v="Fort Myers"/>
    <n v="33917"/>
    <d v="2015-02-05T00:00:00"/>
    <d v="2015-02-05T00:00:00"/>
    <n v="167.16"/>
    <n v="7"/>
    <n v="53.42"/>
    <n v="88265"/>
    <n v="7.28"/>
    <s v="Sam"/>
  </r>
  <r>
    <n v="672"/>
    <s v="Brian Leach"/>
    <s v="Low"/>
    <n v="7.0000000000000007E-2"/>
    <n v="2.88"/>
    <n v="1.01"/>
    <s v="Regular Air"/>
    <s v="Small Business"/>
    <s v="Office Supplies"/>
    <s v="Pens &amp; Art Supplies"/>
    <s v="Wrap Bag"/>
    <s v="Sanford Colorific Colored Pencils, 12/Box"/>
    <n v="0.55000000000000004"/>
    <s v="United States"/>
    <x v="1"/>
    <x v="20"/>
    <s v="Newton"/>
    <n v="50208"/>
    <d v="2015-02-05T00:00:00"/>
    <d v="2015-02-09T00:00:00"/>
    <n v="9.59"/>
    <n v="12"/>
    <n v="34.97"/>
    <n v="88173"/>
    <n v="2.81"/>
    <s v="Chris"/>
  </r>
  <r>
    <n v="672"/>
    <s v="Brian Leach"/>
    <s v="Low"/>
    <n v="0.1"/>
    <n v="195.99"/>
    <n v="3.99"/>
    <s v="Regular Air"/>
    <s v="Small Business"/>
    <s v="Technology"/>
    <s v="Telephones and Communication"/>
    <s v="Small Box"/>
    <s v="R380"/>
    <n v="0.57999999999999996"/>
    <s v="United States"/>
    <x v="1"/>
    <x v="20"/>
    <s v="Newton"/>
    <n v="50208"/>
    <d v="2015-02-05T00:00:00"/>
    <d v="2015-02-12T00:00:00"/>
    <n v="-655.42399999999998"/>
    <n v="2"/>
    <n v="308.86"/>
    <n v="88173"/>
    <n v="195.89000000000001"/>
    <s v="Chris"/>
  </r>
  <r>
    <n v="1427"/>
    <s v="Stacy Gould"/>
    <s v="Low"/>
    <n v="0.09"/>
    <n v="125.99"/>
    <n v="2.5"/>
    <s v="Regular Air"/>
    <s v="Home Office"/>
    <s v="Technology"/>
    <s v="Telephones and Communication"/>
    <s v="Small Box"/>
    <s v="i2000"/>
    <n v="0.6"/>
    <s v="United States"/>
    <x v="1"/>
    <x v="25"/>
    <s v="Bay City"/>
    <n v="48708"/>
    <d v="2015-02-05T00:00:00"/>
    <d v="2015-02-09T00:00:00"/>
    <n v="1258.7877000000001"/>
    <n v="18"/>
    <n v="1824.33"/>
    <n v="90905"/>
    <n v="125.89999999999999"/>
    <s v="Chris"/>
  </r>
  <r>
    <n v="1816"/>
    <s v="Danielle Schneider"/>
    <s v="Low"/>
    <n v="0.01"/>
    <n v="10.48"/>
    <n v="2.89"/>
    <s v="Regular Air"/>
    <s v="Consumer"/>
    <s v="Office Supplies"/>
    <s v="Pens &amp; Art Supplies"/>
    <s v="Small Pack"/>
    <s v="Staples Battery-Operated Desktop Pencil Sharpener"/>
    <n v="0.6"/>
    <s v="United States"/>
    <x v="1"/>
    <x v="25"/>
    <s v="Canton"/>
    <n v="48187"/>
    <d v="2015-02-05T00:00:00"/>
    <d v="2015-02-07T00:00:00"/>
    <n v="60.561599999999999"/>
    <n v="19"/>
    <n v="202.38"/>
    <n v="85990"/>
    <n v="10.47"/>
    <s v="Chris"/>
  </r>
  <r>
    <n v="1821"/>
    <s v="Vanessa Boyer"/>
    <s v="Low"/>
    <n v="0.01"/>
    <n v="10.48"/>
    <n v="2.89"/>
    <s v="Regular Air"/>
    <s v="Consumer"/>
    <s v="Office Supplies"/>
    <s v="Pens &amp; Art Supplies"/>
    <s v="Small Pack"/>
    <s v="Staples Battery-Operated Desktop Pencil Sharpener"/>
    <n v="0.6"/>
    <s v="United States"/>
    <x v="3"/>
    <x v="11"/>
    <s v="New York City"/>
    <n v="10177"/>
    <d v="2015-02-05T00:00:00"/>
    <d v="2015-02-07T00:00:00"/>
    <n v="40.92"/>
    <n v="76"/>
    <n v="809.51"/>
    <n v="34435"/>
    <n v="10.47"/>
    <s v="Erin"/>
  </r>
  <r>
    <n v="980"/>
    <s v="Howard Burnett"/>
    <s v="Medium"/>
    <n v="0"/>
    <n v="37.76"/>
    <n v="12.9"/>
    <s v="Regular Air"/>
    <s v="Corporate"/>
    <s v="Office Supplies"/>
    <s v="Storage &amp; Organization"/>
    <s v="Small Box"/>
    <s v="Companion Letter/Legal File, Black"/>
    <n v="0.56999999999999995"/>
    <s v="United States"/>
    <x v="3"/>
    <x v="42"/>
    <s v="South Burlington"/>
    <n v="5403"/>
    <d v="2015-02-05T00:00:00"/>
    <d v="2015-02-06T00:00:00"/>
    <n v="93.846800000000002"/>
    <n v="12"/>
    <n v="477.2"/>
    <n v="87258"/>
    <n v="37.76"/>
    <s v="Erin"/>
  </r>
  <r>
    <n v="2094"/>
    <s v="Vernon Hirsch Singleton"/>
    <s v="Medium"/>
    <n v="0.08"/>
    <n v="400.98"/>
    <n v="42.52"/>
    <s v="Delivery Truck"/>
    <s v="Corporate"/>
    <s v="Furniture"/>
    <s v="Tables"/>
    <s v="Jumbo Box"/>
    <s v="Bretford CR8500 Series Meeting Room Furniture"/>
    <n v="0.71"/>
    <s v="United States"/>
    <x v="2"/>
    <x v="8"/>
    <s v="Chico"/>
    <n v="95928"/>
    <d v="2015-02-05T00:00:00"/>
    <d v="2015-02-06T00:00:00"/>
    <n v="3031.9724000000001"/>
    <n v="20"/>
    <n v="7840.04"/>
    <n v="86629"/>
    <n v="400.90000000000003"/>
    <s v="William"/>
  </r>
  <r>
    <n v="2282"/>
    <s v="Jimmy Waters"/>
    <s v="Medium"/>
    <n v="0.04"/>
    <n v="5.98"/>
    <n v="5.79"/>
    <s v="Regular Air"/>
    <s v="Home Office"/>
    <s v="Office Supplies"/>
    <s v="Paper"/>
    <s v="Small Box"/>
    <s v="Xerox 1903"/>
    <n v="0.36"/>
    <s v="United States"/>
    <x v="1"/>
    <x v="30"/>
    <s v="Fitchburg"/>
    <n v="53713"/>
    <d v="2015-02-05T00:00:00"/>
    <d v="2015-02-07T00:00:00"/>
    <n v="-36.030799999999999"/>
    <n v="14"/>
    <n v="86.12"/>
    <n v="85950"/>
    <n v="5.94"/>
    <s v="Chris"/>
  </r>
  <r>
    <n v="2747"/>
    <s v="Brian Grady"/>
    <s v="Medium"/>
    <n v="0.08"/>
    <n v="9.98"/>
    <n v="12.52"/>
    <s v="Regular Air"/>
    <s v="Corporate"/>
    <s v="Furniture"/>
    <s v="Office Furnishings"/>
    <s v="Small Box"/>
    <s v="Eldon® Expressions™ Wood and Plastic Desk Accessories, Oak"/>
    <n v="0.56999999999999995"/>
    <s v="United States"/>
    <x v="3"/>
    <x v="11"/>
    <s v="New York City"/>
    <n v="10115"/>
    <d v="2015-02-05T00:00:00"/>
    <d v="2015-02-07T00:00:00"/>
    <n v="-102.93"/>
    <n v="15"/>
    <n v="150.24"/>
    <n v="35200"/>
    <n v="9.9"/>
    <s v="Erin"/>
  </r>
  <r>
    <n v="2803"/>
    <s v="Catherine Dorsey Burnett"/>
    <s v="Medium"/>
    <n v="7.0000000000000007E-2"/>
    <n v="500.98"/>
    <n v="28.14"/>
    <s v="Delivery Truck"/>
    <s v="Small Business"/>
    <s v="Technology"/>
    <s v="Office Machines"/>
    <s v="Jumbo Drum"/>
    <s v="Hewlett-Packard cp1700 [D, PS] Series Color Inkjet Printers"/>
    <n v="0.38"/>
    <s v="United States"/>
    <x v="2"/>
    <x v="8"/>
    <s v="East Los Angeles"/>
    <n v="90022"/>
    <d v="2015-02-05T00:00:00"/>
    <d v="2015-02-06T00:00:00"/>
    <n v="2699.9838"/>
    <n v="10"/>
    <n v="3913.02"/>
    <n v="86227"/>
    <n v="500.91"/>
    <s v="William"/>
  </r>
  <r>
    <n v="2803"/>
    <s v="Catherine Dorsey Burnett"/>
    <s v="Medium"/>
    <n v="0.1"/>
    <n v="178.47"/>
    <n v="19.989999999999998"/>
    <s v="Regular Air"/>
    <s v="Small Business"/>
    <s v="Office Supplies"/>
    <s v="Storage &amp; Organization"/>
    <s v="Small Box"/>
    <s v="Hot File® 7-Pocket, Floor Stand"/>
    <n v="0.55000000000000004"/>
    <s v="United States"/>
    <x v="2"/>
    <x v="8"/>
    <s v="East Los Angeles"/>
    <n v="90022"/>
    <d v="2015-02-05T00:00:00"/>
    <d v="2015-02-07T00:00:00"/>
    <n v="-170.98"/>
    <n v="1"/>
    <n v="180.14"/>
    <n v="86227"/>
    <n v="178.37"/>
    <s v="William"/>
  </r>
  <r>
    <n v="1117"/>
    <s v="Samantha Koch"/>
    <s v="Not Specified"/>
    <n v="0.06"/>
    <n v="64.650000000000006"/>
    <n v="35"/>
    <s v="Regular Air"/>
    <s v="Home Office"/>
    <s v="Office Supplies"/>
    <s v="Storage &amp; Organization"/>
    <s v="Large Box"/>
    <s v="Space Solutions Commercial Steel Shelving"/>
    <n v="0.8"/>
    <s v="United States"/>
    <x v="2"/>
    <x v="41"/>
    <s v="Tucson"/>
    <n v="85705"/>
    <d v="2015-02-05T00:00:00"/>
    <d v="2015-02-06T00:00:00"/>
    <n v="-139.28720000000001"/>
    <n v="4"/>
    <n v="277.60000000000002"/>
    <n v="86768"/>
    <n v="64.59"/>
    <s v="William"/>
  </r>
  <r>
    <n v="2498"/>
    <s v="Arlene Long"/>
    <s v="Not Specified"/>
    <n v="0.08"/>
    <n v="1.68"/>
    <n v="1.57"/>
    <s v="Regular Air"/>
    <s v="Small Business"/>
    <s v="Office Supplies"/>
    <s v="Pens &amp; Art Supplies"/>
    <s v="Wrap Bag"/>
    <s v="Newell 323"/>
    <n v="0.59"/>
    <s v="United States"/>
    <x v="2"/>
    <x v="8"/>
    <s v="San Diego"/>
    <n v="92024"/>
    <d v="2015-02-05T00:00:00"/>
    <d v="2015-02-06T00:00:00"/>
    <n v="-46.25"/>
    <n v="88"/>
    <n v="148.36000000000001"/>
    <n v="20007"/>
    <n v="1.5999999999999999"/>
    <s v="William"/>
  </r>
  <r>
    <n v="421"/>
    <s v="Scott Feldman"/>
    <s v="Critical"/>
    <n v="0.09"/>
    <n v="999.99"/>
    <n v="13.99"/>
    <s v="Regular Air"/>
    <s v="Small Business"/>
    <s v="Technology"/>
    <s v="Office Machines"/>
    <s v="Medium Box"/>
    <s v="Polycom Soundstation EX Audio-Conferencing Telephone, Black"/>
    <n v="0.36"/>
    <s v="United States"/>
    <x v="3"/>
    <x v="33"/>
    <s v="Elizabeth"/>
    <n v="7201"/>
    <d v="2015-02-06T00:00:00"/>
    <d v="2015-02-08T00:00:00"/>
    <n v="-2531.4825000000001"/>
    <n v="1"/>
    <n v="919.09"/>
    <n v="87700"/>
    <n v="999.9"/>
    <s v="Erin"/>
  </r>
  <r>
    <n v="1020"/>
    <s v="Julie Porter"/>
    <s v="Critical"/>
    <n v="7.0000000000000007E-2"/>
    <n v="4.13"/>
    <n v="5.04"/>
    <s v="Regular Air"/>
    <s v="Small Business"/>
    <s v="Office Supplies"/>
    <s v="Binders and Binder Accessories"/>
    <s v="Small Box"/>
    <s v="ACCOHIDE® 3-Ring Binder, Blue, 1&quot;"/>
    <n v="0.38"/>
    <s v="United States"/>
    <x v="1"/>
    <x v="38"/>
    <s v="Pittsburg"/>
    <n v="66762"/>
    <d v="2015-02-06T00:00:00"/>
    <d v="2015-02-07T00:00:00"/>
    <n v="-76.424400000000006"/>
    <n v="20"/>
    <n v="79.06"/>
    <n v="88634"/>
    <n v="4.0599999999999996"/>
    <s v="Chris"/>
  </r>
  <r>
    <n v="1020"/>
    <s v="Julie Porter"/>
    <s v="Critical"/>
    <n v="0"/>
    <n v="4.4800000000000004"/>
    <n v="2.5"/>
    <s v="Regular Air"/>
    <s v="Small Business"/>
    <s v="Office Supplies"/>
    <s v="Envelopes"/>
    <s v="Small Box"/>
    <s v="Ampad #10 Peel &amp; Seel® Holiday Envelopes"/>
    <n v="0.37"/>
    <s v="United States"/>
    <x v="1"/>
    <x v="38"/>
    <s v="Pittsburg"/>
    <n v="66762"/>
    <d v="2015-02-06T00:00:00"/>
    <d v="2015-02-08T00:00:00"/>
    <n v="8.7319999999999993"/>
    <n v="14"/>
    <n v="65.14"/>
    <n v="88634"/>
    <n v="4.4800000000000004"/>
    <s v="Chris"/>
  </r>
  <r>
    <n v="1533"/>
    <s v="Nicole Reid"/>
    <s v="High"/>
    <n v="0.02"/>
    <n v="4.8899999999999997"/>
    <n v="4.93"/>
    <s v="Regular Air"/>
    <s v="Corporate"/>
    <s v="Technology"/>
    <s v="Computer Peripherals"/>
    <s v="Small Pack"/>
    <s v="Maxell 3.5&quot; DS/HD IBM-Formatted Diskettes, 10/Pack"/>
    <n v="0.66"/>
    <s v="United States"/>
    <x v="1"/>
    <x v="6"/>
    <s v="University City"/>
    <n v="63130"/>
    <d v="2015-02-06T00:00:00"/>
    <d v="2015-02-07T00:00:00"/>
    <n v="-56.445999999999998"/>
    <n v="14"/>
    <n v="74.010000000000005"/>
    <n v="91328"/>
    <n v="4.87"/>
    <s v="Chris"/>
  </r>
  <r>
    <n v="1533"/>
    <s v="Nicole Reid"/>
    <s v="High"/>
    <n v="7.0000000000000007E-2"/>
    <n v="10.06"/>
    <n v="2.06"/>
    <s v="Regular Air"/>
    <s v="Corporate"/>
    <s v="Office Supplies"/>
    <s v="Paper"/>
    <s v="Wrap Bag"/>
    <s v="Riverleaf Stik-Withit® Designer Note Cubes®"/>
    <n v="0.39"/>
    <s v="United States"/>
    <x v="1"/>
    <x v="6"/>
    <s v="University City"/>
    <n v="63130"/>
    <d v="2015-02-06T00:00:00"/>
    <d v="2015-02-07T00:00:00"/>
    <n v="33.189"/>
    <n v="5"/>
    <n v="48.1"/>
    <n v="91328"/>
    <n v="9.99"/>
    <s v="Chris"/>
  </r>
  <r>
    <n v="1927"/>
    <s v="Earl Alston"/>
    <s v="High"/>
    <n v="0.02"/>
    <n v="259.70999999999998"/>
    <n v="66.67"/>
    <s v="Delivery Truck"/>
    <s v="Home Office"/>
    <s v="Furniture"/>
    <s v="Tables"/>
    <s v="Jumbo Box"/>
    <s v="Bevis Round Bullnose 29&quot; High Table Top"/>
    <n v="0.65"/>
    <s v="United States"/>
    <x v="0"/>
    <x v="23"/>
    <s v="Greenville"/>
    <n v="29611"/>
    <d v="2015-02-06T00:00:00"/>
    <d v="2015-02-06T00:00:00"/>
    <n v="-14.448"/>
    <n v="8"/>
    <n v="1757.15"/>
    <n v="88579"/>
    <n v="259.69"/>
    <s v="Sam"/>
  </r>
  <r>
    <n v="2135"/>
    <s v="Melvin Kendall"/>
    <s v="High"/>
    <n v="0.01"/>
    <n v="28.99"/>
    <n v="8.59"/>
    <s v="Regular Air"/>
    <s v="Home Office"/>
    <s v="Technology"/>
    <s v="Telephones and Communication"/>
    <s v="Medium Box"/>
    <s v="SouthWestern Bell FA970 Digital Answering Machine with Time/Day Stamp"/>
    <n v="0.56000000000000005"/>
    <s v="United States"/>
    <x v="2"/>
    <x v="43"/>
    <s v="Clovis"/>
    <n v="88101"/>
    <d v="2015-02-06T00:00:00"/>
    <d v="2015-02-07T00:00:00"/>
    <n v="196.52328"/>
    <n v="21"/>
    <n v="556.61"/>
    <n v="91583"/>
    <n v="28.979999999999997"/>
    <s v="William"/>
  </r>
  <r>
    <n v="2486"/>
    <s v="Jack Horn"/>
    <s v="High"/>
    <n v="0.02"/>
    <n v="71.37"/>
    <n v="69"/>
    <s v="Regular Air"/>
    <s v="Small Business"/>
    <s v="Furniture"/>
    <s v="Tables"/>
    <s v="Large Box"/>
    <s v="Lesro Sheffield Collection Coffee Table, End Table, Center Table, Corner Table"/>
    <n v="0.68"/>
    <s v="United States"/>
    <x v="0"/>
    <x v="5"/>
    <s v="Statesboro"/>
    <n v="30458"/>
    <d v="2015-02-06T00:00:00"/>
    <d v="2015-02-07T00:00:00"/>
    <n v="-439.90800000000002"/>
    <n v="4"/>
    <n v="237.62"/>
    <n v="91414"/>
    <n v="71.350000000000009"/>
    <s v="Sam"/>
  </r>
  <r>
    <n v="2486"/>
    <s v="Jack Horn"/>
    <s v="High"/>
    <n v="0.03"/>
    <n v="205.99"/>
    <n v="8.99"/>
    <s v="Express Air"/>
    <s v="Small Business"/>
    <s v="Technology"/>
    <s v="Telephones and Communication"/>
    <s v="Small Box"/>
    <s v="StarTAC 8000"/>
    <n v="0.6"/>
    <s v="United States"/>
    <x v="0"/>
    <x v="5"/>
    <s v="Statesboro"/>
    <n v="30458"/>
    <d v="2015-02-06T00:00:00"/>
    <d v="2015-02-08T00:00:00"/>
    <n v="1087.7159999999999"/>
    <n v="1"/>
    <n v="176.42"/>
    <n v="91414"/>
    <n v="205.96"/>
    <s v="Sam"/>
  </r>
  <r>
    <n v="389"/>
    <s v="Joel Buckley"/>
    <s v="Low"/>
    <n v="0.03"/>
    <n v="160.97999999999999"/>
    <n v="30"/>
    <s v="Delivery Truck"/>
    <s v="Corporate"/>
    <s v="Furniture"/>
    <s v="Chairs &amp; Chairmats"/>
    <s v="Jumbo Drum"/>
    <s v="Office Star - Mid Back Dual function Ergonomic High Back Chair with 2-Way Adjustable Arms"/>
    <n v="0.62"/>
    <s v="United States"/>
    <x v="1"/>
    <x v="13"/>
    <s v="Lincoln"/>
    <n v="68502"/>
    <d v="2015-02-06T00:00:00"/>
    <d v="2015-02-10T00:00:00"/>
    <n v="1273.2086999999999"/>
    <n v="11"/>
    <n v="1845.23"/>
    <n v="90338"/>
    <n v="160.94999999999999"/>
    <s v="Chris"/>
  </r>
  <r>
    <n v="1607"/>
    <s v="Kathleen Huang Hall"/>
    <s v="Low"/>
    <n v="0.1"/>
    <n v="5.68"/>
    <n v="3.6"/>
    <s v="Express Air"/>
    <s v="Home Office"/>
    <s v="Office Supplies"/>
    <s v="Scissors, Rulers and Trimmers"/>
    <s v="Small Pack"/>
    <s v="Acme® Preferred Stainless Steel Scissors"/>
    <n v="0.56000000000000005"/>
    <s v="United States"/>
    <x v="3"/>
    <x v="11"/>
    <s v="Freeport"/>
    <n v="11520"/>
    <d v="2015-02-06T00:00:00"/>
    <d v="2015-02-10T00:00:00"/>
    <n v="-33.2956"/>
    <n v="21"/>
    <n v="118.35"/>
    <n v="87995"/>
    <n v="5.58"/>
    <s v="Erin"/>
  </r>
  <r>
    <n v="2270"/>
    <s v="Kristine Holden"/>
    <s v="Low"/>
    <n v="0.01"/>
    <n v="20.48"/>
    <n v="6.32"/>
    <s v="Regular Air"/>
    <s v="Small Business"/>
    <s v="Office Supplies"/>
    <s v="Appliances"/>
    <s v="Small Box"/>
    <s v="Kensington 6 Outlet Guardian Standard Surge Protector"/>
    <n v="0.57999999999999996"/>
    <s v="United States"/>
    <x v="0"/>
    <x v="23"/>
    <s v="Mauldin"/>
    <n v="29662"/>
    <d v="2015-02-06T00:00:00"/>
    <d v="2015-02-08T00:00:00"/>
    <n v="711.24480000000005"/>
    <n v="18"/>
    <n v="375.03"/>
    <n v="89572"/>
    <n v="20.47"/>
    <s v="Sam"/>
  </r>
  <r>
    <n v="2270"/>
    <s v="Kristine Holden"/>
    <s v="Low"/>
    <n v="0.09"/>
    <n v="1.86"/>
    <n v="2.58"/>
    <s v="Regular Air"/>
    <s v="Small Business"/>
    <s v="Office Supplies"/>
    <s v="Rubber Bands"/>
    <s v="Wrap Bag"/>
    <s v="Super Bands, 12/Pack"/>
    <n v="0.82"/>
    <s v="United States"/>
    <x v="0"/>
    <x v="23"/>
    <s v="Mauldin"/>
    <n v="29662"/>
    <d v="2015-02-06T00:00:00"/>
    <d v="2015-02-11T00:00:00"/>
    <n v="-1084.8469631999999"/>
    <n v="12"/>
    <n v="22.11"/>
    <n v="89572"/>
    <n v="1.77"/>
    <s v="Sam"/>
  </r>
  <r>
    <n v="2270"/>
    <s v="Kristine Holden"/>
    <s v="Low"/>
    <n v="0.08"/>
    <n v="205.99"/>
    <n v="2.5"/>
    <s v="Regular Air"/>
    <s v="Small Business"/>
    <s v="Technology"/>
    <s v="Telephones and Communication"/>
    <s v="Small Box"/>
    <s v="V70"/>
    <n v="0.59"/>
    <s v="United States"/>
    <x v="0"/>
    <x v="23"/>
    <s v="Mauldin"/>
    <n v="29662"/>
    <d v="2015-02-06T00:00:00"/>
    <d v="2015-02-11T00:00:00"/>
    <n v="-156.77199999999999"/>
    <n v="17"/>
    <n v="2875.35"/>
    <n v="89572"/>
    <n v="205.91"/>
    <s v="Sam"/>
  </r>
  <r>
    <n v="697"/>
    <s v="Adam G Sawyer"/>
    <s v="Critical"/>
    <n v="0.08"/>
    <n v="14.81"/>
    <n v="13.32"/>
    <s v="Regular Air"/>
    <s v="Corporate"/>
    <s v="Office Supplies"/>
    <s v="Appliances"/>
    <s v="Small Box"/>
    <s v="Holmes Replacement Filter for HEPA Air Cleaner, Large Room"/>
    <n v="0.43"/>
    <s v="United States"/>
    <x v="1"/>
    <x v="2"/>
    <s v="East Chicago"/>
    <n v="46312"/>
    <d v="2015-02-07T00:00:00"/>
    <d v="2015-02-09T00:00:00"/>
    <n v="-131.6172"/>
    <n v="20"/>
    <n v="292.18"/>
    <n v="89849"/>
    <n v="14.73"/>
    <s v="Chris"/>
  </r>
  <r>
    <n v="698"/>
    <s v="Nelson Hensley"/>
    <s v="Critical"/>
    <n v="0.08"/>
    <n v="14.81"/>
    <n v="13.32"/>
    <s v="Regular Air"/>
    <s v="Corporate"/>
    <s v="Office Supplies"/>
    <s v="Appliances"/>
    <s v="Small Box"/>
    <s v="Holmes Replacement Filter for HEPA Air Cleaner, Large Room"/>
    <n v="0.43"/>
    <s v="United States"/>
    <x v="2"/>
    <x v="4"/>
    <s v="Seattle"/>
    <n v="98105"/>
    <d v="2015-02-07T00:00:00"/>
    <d v="2015-02-09T00:00:00"/>
    <n v="-253.11"/>
    <n v="79"/>
    <n v="1154.1199999999999"/>
    <n v="53410"/>
    <n v="14.73"/>
    <s v="William"/>
  </r>
  <r>
    <n v="2626"/>
    <s v="Lillian Fischer"/>
    <s v="High"/>
    <n v="0.1"/>
    <n v="41.94"/>
    <n v="2.99"/>
    <s v="Regular Air"/>
    <s v="Consumer"/>
    <s v="Office Supplies"/>
    <s v="Binders and Binder Accessories"/>
    <s v="Small Box"/>
    <s v="Avery Trapezoid Extra Heavy Duty 4&quot; Binders"/>
    <n v="0.35"/>
    <s v="United States"/>
    <x v="2"/>
    <x v="8"/>
    <s v="Menlo Park"/>
    <n v="94025"/>
    <d v="2015-02-07T00:00:00"/>
    <d v="2015-02-08T00:00:00"/>
    <n v="164.08199999999999"/>
    <n v="6"/>
    <n v="237.8"/>
    <n v="90927"/>
    <n v="41.839999999999996"/>
    <s v="William"/>
  </r>
  <r>
    <n v="3351"/>
    <s v="Nathan Wyatt"/>
    <s v="High"/>
    <n v="0.06"/>
    <n v="6.7"/>
    <n v="1.56"/>
    <s v="Express Air"/>
    <s v="Small Business"/>
    <s v="Office Supplies"/>
    <s v="Pens &amp; Art Supplies"/>
    <s v="Wrap Bag"/>
    <s v="Turquoise Lead Holder with Pocket Clip"/>
    <n v="0.52"/>
    <s v="United States"/>
    <x v="2"/>
    <x v="4"/>
    <s v="Pasco"/>
    <n v="99301"/>
    <d v="2015-02-07T00:00:00"/>
    <d v="2015-02-09T00:00:00"/>
    <n v="40.6556"/>
    <n v="12"/>
    <n v="79.39"/>
    <n v="91298"/>
    <n v="6.6400000000000006"/>
    <s v="William"/>
  </r>
  <r>
    <n v="1121"/>
    <s v="Tonya Proctor"/>
    <s v="Low"/>
    <n v="0.04"/>
    <n v="19.98"/>
    <n v="8.68"/>
    <s v="Regular Air"/>
    <s v="Consumer"/>
    <s v="Office Supplies"/>
    <s v="Paper"/>
    <s v="Small Box"/>
    <s v="Southworth 25% Cotton Premium Laser Paper and Envelopes"/>
    <n v="0.37"/>
    <s v="United States"/>
    <x v="2"/>
    <x v="8"/>
    <s v="Temecula"/>
    <n v="92592"/>
    <d v="2015-02-07T00:00:00"/>
    <d v="2015-02-14T00:00:00"/>
    <n v="108"/>
    <n v="8"/>
    <n v="168.04"/>
    <n v="86767"/>
    <n v="19.940000000000001"/>
    <s v="William"/>
  </r>
  <r>
    <n v="1121"/>
    <s v="Tonya Proctor"/>
    <s v="Low"/>
    <n v="0.08"/>
    <n v="125.99"/>
    <n v="7.69"/>
    <s v="Regular Air"/>
    <s v="Consumer"/>
    <s v="Technology"/>
    <s v="Telephones and Communication"/>
    <s v="Small Box"/>
    <s v="Timeport L7089"/>
    <n v="0.57999999999999996"/>
    <s v="United States"/>
    <x v="2"/>
    <x v="8"/>
    <s v="Temecula"/>
    <n v="92592"/>
    <d v="2015-02-07T00:00:00"/>
    <d v="2015-02-09T00:00:00"/>
    <n v="377.154"/>
    <n v="7"/>
    <n v="703.46"/>
    <n v="86767"/>
    <n v="125.91"/>
    <s v="William"/>
  </r>
  <r>
    <n v="1723"/>
    <s v="Constance Flowers"/>
    <s v="Medium"/>
    <n v="0.05"/>
    <n v="6.68"/>
    <n v="5.66"/>
    <s v="Regular Air"/>
    <s v="Corporate"/>
    <s v="Office Supplies"/>
    <s v="Paper"/>
    <s v="Small Box"/>
    <s v="Xerox 1923"/>
    <n v="0.37"/>
    <s v="United States"/>
    <x v="2"/>
    <x v="8"/>
    <s v="San Diego"/>
    <n v="92037"/>
    <d v="2015-02-07T00:00:00"/>
    <d v="2015-02-09T00:00:00"/>
    <n v="-66.48"/>
    <n v="46"/>
    <n v="320.93"/>
    <n v="44002"/>
    <n v="6.63"/>
    <s v="William"/>
  </r>
  <r>
    <n v="1723"/>
    <s v="Constance Flowers"/>
    <s v="Medium"/>
    <n v="0.03"/>
    <n v="17.7"/>
    <n v="9.4700000000000006"/>
    <s v="Regular Air"/>
    <s v="Corporate"/>
    <s v="Office Supplies"/>
    <s v="Storage &amp; Organization"/>
    <s v="Small Box"/>
    <s v="Portfile® Personal File Boxes"/>
    <n v="0.59"/>
    <s v="United States"/>
    <x v="2"/>
    <x v="8"/>
    <s v="San Diego"/>
    <n v="92037"/>
    <d v="2015-02-07T00:00:00"/>
    <d v="2015-02-07T00:00:00"/>
    <n v="-52.33"/>
    <n v="14"/>
    <n v="261.85000000000002"/>
    <n v="44002"/>
    <n v="17.669999999999998"/>
    <s v="William"/>
  </r>
  <r>
    <n v="2813"/>
    <s v="Marjorie Burnette"/>
    <s v="Medium"/>
    <n v="7.0000000000000007E-2"/>
    <n v="30.56"/>
    <n v="2.99"/>
    <s v="Regular Air"/>
    <s v="Corporate"/>
    <s v="Office Supplies"/>
    <s v="Binders and Binder Accessories"/>
    <s v="Small Box"/>
    <s v="Surelock™ Post Binders"/>
    <n v="0.35"/>
    <s v="United States"/>
    <x v="0"/>
    <x v="34"/>
    <s v="Cleveland"/>
    <n v="37311"/>
    <d v="2015-02-07T00:00:00"/>
    <d v="2015-02-07T00:00:00"/>
    <n v="-95.618600000000001"/>
    <n v="12"/>
    <n v="364.92"/>
    <n v="88819"/>
    <n v="30.49"/>
    <s v="Sam"/>
  </r>
  <r>
    <n v="1026"/>
    <s v="Eugene Kerr"/>
    <s v="Not Specified"/>
    <n v="0.08"/>
    <n v="65.989999999999995"/>
    <n v="5.92"/>
    <s v="Regular Air"/>
    <s v="Small Business"/>
    <s v="Technology"/>
    <s v="Telephones and Communication"/>
    <s v="Small Box"/>
    <s v="i500plus"/>
    <n v="0.57999999999999996"/>
    <s v="United States"/>
    <x v="3"/>
    <x v="11"/>
    <s v="Central Islip"/>
    <n v="11722"/>
    <d v="2015-02-07T00:00:00"/>
    <d v="2015-02-07T00:00:00"/>
    <n v="624.40164000000004"/>
    <n v="22"/>
    <n v="1137.5999999999999"/>
    <n v="89005"/>
    <n v="65.91"/>
    <s v="Erin"/>
  </r>
  <r>
    <n v="3403"/>
    <s v="Tammy Buckley"/>
    <s v="High"/>
    <n v="0.1"/>
    <n v="105.98"/>
    <n v="13.99"/>
    <s v="Express Air"/>
    <s v="Consumer"/>
    <s v="Furniture"/>
    <s v="Office Furnishings"/>
    <s v="Medium Box"/>
    <s v="Tenex 46&quot; x 60&quot; Computer Anti-Static Chairmat, Rectangular Shaped"/>
    <n v="0.65"/>
    <s v="United States"/>
    <x v="2"/>
    <x v="45"/>
    <s v="Cheyenne"/>
    <n v="82001"/>
    <d v="2015-02-08T00:00:00"/>
    <d v="2015-02-11T00:00:00"/>
    <n v="349.48500000000001"/>
    <n v="5"/>
    <n v="506.5"/>
    <n v="87530"/>
    <n v="105.88000000000001"/>
    <s v="William"/>
  </r>
  <r>
    <n v="471"/>
    <s v="Ross Simpson"/>
    <s v="Not Specified"/>
    <n v="7.0000000000000007E-2"/>
    <n v="179.99"/>
    <n v="19.989999999999998"/>
    <s v="Express Air"/>
    <s v="Consumer"/>
    <s v="Technology"/>
    <s v="Computer Peripherals"/>
    <s v="Small Box"/>
    <s v="Motorola SB4200 Cable Modem"/>
    <n v="0.48"/>
    <s v="United States"/>
    <x v="0"/>
    <x v="5"/>
    <s v="Atlanta"/>
    <n v="30318"/>
    <d v="2015-02-08T00:00:00"/>
    <d v="2015-02-08T00:00:00"/>
    <n v="-568.53510000000006"/>
    <n v="4"/>
    <n v="718.03"/>
    <n v="3138"/>
    <n v="179.92000000000002"/>
    <s v="Sam"/>
  </r>
  <r>
    <n v="472"/>
    <s v="Donna Craven"/>
    <s v="Not Specified"/>
    <n v="7.0000000000000007E-2"/>
    <n v="179.99"/>
    <n v="19.989999999999998"/>
    <s v="Express Air"/>
    <s v="Consumer"/>
    <s v="Technology"/>
    <s v="Computer Peripherals"/>
    <s v="Small Box"/>
    <s v="Motorola SB4200 Cable Modem"/>
    <n v="0.48"/>
    <s v="United States"/>
    <x v="3"/>
    <x v="36"/>
    <s v="Randallstown"/>
    <n v="21133"/>
    <d v="2015-02-08T00:00:00"/>
    <d v="2015-02-08T00:00:00"/>
    <n v="-427.47"/>
    <n v="1"/>
    <n v="179.51"/>
    <n v="88023"/>
    <n v="179.92000000000002"/>
    <s v="Erin"/>
  </r>
  <r>
    <n v="2151"/>
    <s v="Melinda Rogers"/>
    <s v="High"/>
    <n v="0.08"/>
    <n v="5.74"/>
    <n v="5.01"/>
    <s v="Regular Air"/>
    <s v="Corporate"/>
    <s v="Office Supplies"/>
    <s v="Binders and Binder Accessories"/>
    <s v="Small Box"/>
    <s v="Binder Posts"/>
    <n v="0.39"/>
    <s v="United States"/>
    <x v="1"/>
    <x v="20"/>
    <s v="Dubuque"/>
    <n v="52001"/>
    <d v="2015-02-09T00:00:00"/>
    <d v="2015-02-11T00:00:00"/>
    <n v="-6.9308199999999998"/>
    <n v="1"/>
    <n v="7.21"/>
    <n v="90405"/>
    <n v="5.66"/>
    <s v="Chris"/>
  </r>
  <r>
    <n v="1671"/>
    <s v="Mitchell Ross"/>
    <s v="Low"/>
    <n v="0.1"/>
    <n v="4.13"/>
    <n v="0.99"/>
    <s v="Regular Air"/>
    <s v="Small Business"/>
    <s v="Office Supplies"/>
    <s v="Labels"/>
    <s v="Small Box"/>
    <s v="Avery 491"/>
    <n v="0.39"/>
    <s v="United States"/>
    <x v="0"/>
    <x v="21"/>
    <s v="Burke"/>
    <n v="22015"/>
    <d v="2015-02-09T00:00:00"/>
    <d v="2015-02-13T00:00:00"/>
    <n v="-40.53"/>
    <n v="13"/>
    <n v="52.16"/>
    <n v="86724"/>
    <n v="4.03"/>
    <s v="Sam"/>
  </r>
  <r>
    <n v="1574"/>
    <s v="Sherry Hurley"/>
    <s v="Medium"/>
    <n v="7.0000000000000007E-2"/>
    <n v="20.95"/>
    <n v="5.99"/>
    <s v="Regular Air"/>
    <s v="Consumer"/>
    <s v="Technology"/>
    <s v="Computer Peripherals"/>
    <s v="Small Box"/>
    <s v="Fellowes Basic 104-Key Keyboard, Platinum"/>
    <n v="0.65"/>
    <s v="United States"/>
    <x v="0"/>
    <x v="9"/>
    <s v="Fayetteville"/>
    <n v="28314"/>
    <d v="2015-02-09T00:00:00"/>
    <d v="2015-02-10T00:00:00"/>
    <n v="27.234000000000002"/>
    <n v="19"/>
    <n v="391.4"/>
    <n v="86966"/>
    <n v="20.88"/>
    <s v="Sam"/>
  </r>
  <r>
    <n v="2619"/>
    <s v="Brandon E Shepherd"/>
    <s v="Not Specified"/>
    <n v="0.1"/>
    <n v="30.98"/>
    <n v="8.99"/>
    <s v="Regular Air"/>
    <s v="Corporate"/>
    <s v="Office Supplies"/>
    <s v="Pens &amp; Art Supplies"/>
    <s v="Small Pack"/>
    <s v="Boston School Pro Electric Pencil Sharpener, 1670"/>
    <n v="0.57999999999999996"/>
    <s v="United States"/>
    <x v="1"/>
    <x v="46"/>
    <s v="Sioux Falls"/>
    <n v="57103"/>
    <d v="2015-02-09T00:00:00"/>
    <d v="2015-02-11T00:00:00"/>
    <n v="-20.222799999999999"/>
    <n v="4"/>
    <n v="119.37"/>
    <n v="88015"/>
    <n v="30.88"/>
    <s v="Chris"/>
  </r>
  <r>
    <n v="491"/>
    <s v="Toni Swanson"/>
    <s v="Critical"/>
    <n v="0.01"/>
    <n v="4.9800000000000004"/>
    <n v="6.07"/>
    <s v="Regular Air"/>
    <s v="Consumer"/>
    <s v="Office Supplies"/>
    <s v="Paper"/>
    <s v="Small Box"/>
    <s v="Xerox 1897"/>
    <n v="0.36"/>
    <s v="United States"/>
    <x v="3"/>
    <x v="11"/>
    <s v="New York City"/>
    <n v="10154"/>
    <d v="2015-02-10T00:00:00"/>
    <d v="2015-02-11T00:00:00"/>
    <n v="-69.069999999999993"/>
    <n v="41"/>
    <n v="217"/>
    <n v="10464"/>
    <n v="4.9700000000000006"/>
    <s v="Erin"/>
  </r>
  <r>
    <n v="494"/>
    <s v="Jimmy Alston Holder"/>
    <s v="Critical"/>
    <n v="0.01"/>
    <n v="4.9800000000000004"/>
    <n v="6.07"/>
    <s v="Regular Air"/>
    <s v="Consumer"/>
    <s v="Office Supplies"/>
    <s v="Paper"/>
    <s v="Small Box"/>
    <s v="Xerox 1897"/>
    <n v="0.36"/>
    <s v="United States"/>
    <x v="2"/>
    <x v="4"/>
    <s v="Seattle"/>
    <n v="98115"/>
    <d v="2015-02-10T00:00:00"/>
    <d v="2015-02-11T00:00:00"/>
    <n v="-35.916400000000003"/>
    <n v="10"/>
    <n v="52.93"/>
    <n v="88907"/>
    <n v="4.9700000000000006"/>
    <s v="William"/>
  </r>
  <r>
    <n v="1267"/>
    <s v="Rosemary Branch"/>
    <s v="Critical"/>
    <n v="0.01"/>
    <n v="13.99"/>
    <n v="7.51"/>
    <s v="Regular Air"/>
    <s v="Corporate"/>
    <s v="Technology"/>
    <s v="Office Machines"/>
    <s v="Medium Box"/>
    <s v="Sharp EL500L Fraction Calculator"/>
    <n v="0.39"/>
    <s v="United States"/>
    <x v="0"/>
    <x v="12"/>
    <s v="Boca Raton"/>
    <n v="33433"/>
    <d v="2015-02-10T00:00:00"/>
    <d v="2015-02-11T00:00:00"/>
    <n v="533.74199999999996"/>
    <n v="2"/>
    <n v="29.85"/>
    <n v="89514"/>
    <n v="13.98"/>
    <s v="Sam"/>
  </r>
  <r>
    <n v="1361"/>
    <s v="Kristina Collier"/>
    <s v="Critical"/>
    <n v="0.01"/>
    <n v="6.48"/>
    <n v="6.22"/>
    <s v="Express Air"/>
    <s v="Consumer"/>
    <s v="Office Supplies"/>
    <s v="Paper"/>
    <s v="Small Box"/>
    <s v="Xerox 1894"/>
    <n v="0.37"/>
    <s v="United States"/>
    <x v="1"/>
    <x v="25"/>
    <s v="Allen Park"/>
    <n v="48101"/>
    <d v="2015-02-10T00:00:00"/>
    <d v="2015-02-11T00:00:00"/>
    <n v="-15.6312"/>
    <n v="9"/>
    <n v="69.459999999999994"/>
    <n v="89596"/>
    <n v="6.4700000000000006"/>
    <s v="Chris"/>
  </r>
  <r>
    <n v="1361"/>
    <s v="Kristina Collier"/>
    <s v="Critical"/>
    <n v="0.03"/>
    <n v="85.99"/>
    <n v="3.3"/>
    <s v="Regular Air"/>
    <s v="Consumer"/>
    <s v="Technology"/>
    <s v="Telephones and Communication"/>
    <s v="Small Pack"/>
    <s v="Accessory20"/>
    <n v="0.37"/>
    <s v="United States"/>
    <x v="1"/>
    <x v="25"/>
    <s v="Allen Park"/>
    <n v="48101"/>
    <d v="2015-02-10T00:00:00"/>
    <d v="2015-02-12T00:00:00"/>
    <n v="790.54679999999996"/>
    <n v="16"/>
    <n v="1145.72"/>
    <n v="89596"/>
    <n v="85.96"/>
    <s v="Chris"/>
  </r>
  <r>
    <n v="2204"/>
    <s v="Oscar Ford"/>
    <s v="Critical"/>
    <n v="0.04"/>
    <n v="296.18"/>
    <n v="154.12"/>
    <s v="Delivery Truck"/>
    <s v="Consumer"/>
    <s v="Furniture"/>
    <s v="Tables"/>
    <s v="Jumbo Box"/>
    <s v="Hon 94000 Series Round Tables"/>
    <n v="0.76"/>
    <s v="United States"/>
    <x v="1"/>
    <x v="7"/>
    <s v="Burnsville"/>
    <n v="55337"/>
    <d v="2015-02-10T00:00:00"/>
    <d v="2015-02-11T00:00:00"/>
    <n v="-87.998040000000003"/>
    <n v="20"/>
    <n v="5768.12"/>
    <n v="86053"/>
    <n v="296.14"/>
    <s v="Chris"/>
  </r>
  <r>
    <n v="1526"/>
    <s v="Larry Hall"/>
    <s v="High"/>
    <n v="0.04"/>
    <n v="11.34"/>
    <n v="5.01"/>
    <s v="Regular Air"/>
    <s v="Home Office"/>
    <s v="Office Supplies"/>
    <s v="Paper"/>
    <s v="Small Box"/>
    <s v="Xerox 188"/>
    <n v="0.36"/>
    <s v="United States"/>
    <x v="0"/>
    <x v="16"/>
    <s v="Birmingham"/>
    <n v="35211"/>
    <d v="2015-02-10T00:00:00"/>
    <d v="2015-02-11T00:00:00"/>
    <n v="-189.22399999999999"/>
    <n v="10"/>
    <n v="115.53"/>
    <n v="86812"/>
    <n v="11.3"/>
    <s v="Sam"/>
  </r>
  <r>
    <n v="1338"/>
    <s v="Denise McIntosh"/>
    <s v="Low"/>
    <n v="0.02"/>
    <n v="55.99"/>
    <n v="3.3"/>
    <s v="Regular Air"/>
    <s v="Home Office"/>
    <s v="Technology"/>
    <s v="Telephones and Communication"/>
    <s v="Small Pack"/>
    <s v="Accessory24"/>
    <n v="0.59"/>
    <s v="United States"/>
    <x v="1"/>
    <x v="10"/>
    <s v="Chicago"/>
    <n v="60623"/>
    <d v="2015-02-10T00:00:00"/>
    <d v="2015-02-10T00:00:00"/>
    <n v="525.20039999999995"/>
    <n v="16"/>
    <n v="761.16"/>
    <n v="91244"/>
    <n v="55.97"/>
    <s v="Chris"/>
  </r>
  <r>
    <n v="1340"/>
    <s v="Marie Bass"/>
    <s v="Low"/>
    <n v="0"/>
    <n v="22.38"/>
    <n v="15.1"/>
    <s v="Express Air"/>
    <s v="Home Office"/>
    <s v="Office Supplies"/>
    <s v="Binders and Binder Accessories"/>
    <s v="Small Box"/>
    <s v="Avery Flip-Chart Easel Binder, Black"/>
    <n v="0.38"/>
    <s v="United States"/>
    <x v="3"/>
    <x v="11"/>
    <s v="New York City"/>
    <n v="10170"/>
    <d v="2015-02-10T00:00:00"/>
    <d v="2015-02-17T00:00:00"/>
    <n v="-52.646999999999998"/>
    <n v="29"/>
    <n v="682.68"/>
    <n v="21636"/>
    <n v="22.38"/>
    <s v="Erin"/>
  </r>
  <r>
    <n v="1340"/>
    <s v="Marie Bass"/>
    <s v="Low"/>
    <n v="7.0000000000000007E-2"/>
    <n v="5.98"/>
    <n v="4.6900000000000004"/>
    <s v="Regular Air"/>
    <s v="Home Office"/>
    <s v="Office Supplies"/>
    <s v="Storage &amp; Organization"/>
    <s v="Small Box"/>
    <s v="Perma STOR-ALL™ Hanging File Box, 13 1/8&quot;W x 12 1/4&quot;D x 10 1/2&quot;H"/>
    <n v="0.68"/>
    <s v="United States"/>
    <x v="3"/>
    <x v="11"/>
    <s v="New York City"/>
    <n v="10170"/>
    <d v="2015-02-10T00:00:00"/>
    <d v="2015-02-15T00:00:00"/>
    <n v="-24.44"/>
    <n v="11"/>
    <n v="73.44"/>
    <n v="21636"/>
    <n v="5.91"/>
    <s v="Erin"/>
  </r>
  <r>
    <n v="1340"/>
    <s v="Marie Bass"/>
    <s v="Low"/>
    <n v="0.02"/>
    <n v="55.99"/>
    <n v="3.3"/>
    <s v="Regular Air"/>
    <s v="Home Office"/>
    <s v="Technology"/>
    <s v="Telephones and Communication"/>
    <s v="Small Pack"/>
    <s v="Accessory24"/>
    <n v="0.59"/>
    <s v="United States"/>
    <x v="3"/>
    <x v="11"/>
    <s v="New York City"/>
    <n v="10170"/>
    <d v="2015-02-10T00:00:00"/>
    <d v="2015-02-10T00:00:00"/>
    <n v="366.50700000000001"/>
    <n v="63"/>
    <n v="2997.07"/>
    <n v="21636"/>
    <n v="55.97"/>
    <s v="Erin"/>
  </r>
  <r>
    <n v="1341"/>
    <s v="Edward Bynum"/>
    <s v="Low"/>
    <n v="7.0000000000000007E-2"/>
    <n v="5.98"/>
    <n v="4.6900000000000004"/>
    <s v="Regular Air"/>
    <s v="Home Office"/>
    <s v="Office Supplies"/>
    <s v="Storage &amp; Organization"/>
    <s v="Small Box"/>
    <s v="Perma STOR-ALL™ Hanging File Box, 13 1/8&quot;W x 12 1/4&quot;D x 10 1/2&quot;H"/>
    <n v="0.68"/>
    <s v="United States"/>
    <x v="3"/>
    <x v="28"/>
    <s v="Chambersburg"/>
    <n v="17201"/>
    <d v="2015-02-10T00:00:00"/>
    <d v="2015-02-15T00:00:00"/>
    <n v="-12.7088"/>
    <n v="3"/>
    <n v="20.03"/>
    <n v="91244"/>
    <n v="5.91"/>
    <s v="Erin"/>
  </r>
  <r>
    <n v="3004"/>
    <s v="Maurice Everett"/>
    <s v="Low"/>
    <n v="0.08"/>
    <n v="6.48"/>
    <n v="6.81"/>
    <s v="Regular Air"/>
    <s v="Corporate"/>
    <s v="Office Supplies"/>
    <s v="Paper"/>
    <s v="Small Box"/>
    <s v="Xerox 1930"/>
    <n v="0.36"/>
    <s v="United States"/>
    <x v="2"/>
    <x v="8"/>
    <s v="Los Angeles"/>
    <n v="90049"/>
    <d v="2015-02-10T00:00:00"/>
    <d v="2015-02-15T00:00:00"/>
    <n v="-94.59"/>
    <n v="58"/>
    <n v="382.33"/>
    <n v="54949"/>
    <n v="6.4"/>
    <s v="William"/>
  </r>
  <r>
    <n v="3004"/>
    <s v="Maurice Everett"/>
    <s v="Low"/>
    <n v="0.09"/>
    <n v="20.98"/>
    <n v="53.03"/>
    <s v="Delivery Truck"/>
    <s v="Corporate"/>
    <s v="Office Supplies"/>
    <s v="Storage &amp; Organization"/>
    <s v="Jumbo Drum"/>
    <s v="Tennsco Lockers, Gray"/>
    <n v="0.78"/>
    <s v="United States"/>
    <x v="2"/>
    <x v="8"/>
    <s v="Los Angeles"/>
    <n v="90049"/>
    <d v="2015-02-10T00:00:00"/>
    <d v="2015-02-17T00:00:00"/>
    <n v="-293.74"/>
    <n v="13"/>
    <n v="356.61"/>
    <n v="54949"/>
    <n v="20.89"/>
    <s v="William"/>
  </r>
  <r>
    <n v="3006"/>
    <s v="Thomas Spence"/>
    <s v="Low"/>
    <n v="0.08"/>
    <n v="6.48"/>
    <n v="6.81"/>
    <s v="Regular Air"/>
    <s v="Corporate"/>
    <s v="Office Supplies"/>
    <s v="Paper"/>
    <s v="Small Box"/>
    <s v="Xerox 1930"/>
    <n v="0.36"/>
    <s v="United States"/>
    <x v="2"/>
    <x v="37"/>
    <s v="Idaho Falls"/>
    <n v="83402"/>
    <d v="2015-02-10T00:00:00"/>
    <d v="2015-02-15T00:00:00"/>
    <n v="-49.186799999999998"/>
    <n v="14"/>
    <n v="92.29"/>
    <n v="91388"/>
    <n v="6.4"/>
    <s v="William"/>
  </r>
  <r>
    <n v="3006"/>
    <s v="Thomas Spence"/>
    <s v="Low"/>
    <n v="0.09"/>
    <n v="20.98"/>
    <n v="53.03"/>
    <s v="Delivery Truck"/>
    <s v="Corporate"/>
    <s v="Office Supplies"/>
    <s v="Storage &amp; Organization"/>
    <s v="Jumbo Drum"/>
    <s v="Tennsco Lockers, Gray"/>
    <n v="0.78"/>
    <s v="United States"/>
    <x v="2"/>
    <x v="37"/>
    <s v="Idaho Falls"/>
    <n v="83402"/>
    <d v="2015-02-10T00:00:00"/>
    <d v="2015-02-17T00:00:00"/>
    <n v="-152.7448"/>
    <n v="3"/>
    <n v="82.29"/>
    <n v="91388"/>
    <n v="20.89"/>
    <s v="William"/>
  </r>
  <r>
    <n v="1132"/>
    <s v="Michael Robbins"/>
    <s v="Medium"/>
    <n v="0.06"/>
    <n v="6.37"/>
    <n v="5.19"/>
    <s v="Regular Air"/>
    <s v="Corporate"/>
    <s v="Office Supplies"/>
    <s v="Binders and Binder Accessories"/>
    <s v="Small Box"/>
    <s v="C-Line Peel &amp; Stick Add-On Filing Pockets, 8-3/4 x 5-1/8, 10/Pack"/>
    <n v="0.38"/>
    <s v="United States"/>
    <x v="1"/>
    <x v="18"/>
    <s v="Euless"/>
    <n v="76039"/>
    <d v="2015-02-10T00:00:00"/>
    <d v="2015-02-11T00:00:00"/>
    <n v="-48.219499999999996"/>
    <n v="6"/>
    <n v="37.700000000000003"/>
    <n v="88101"/>
    <n v="6.3100000000000005"/>
    <s v="Chris"/>
  </r>
  <r>
    <n v="2145"/>
    <s v="Kerry Hardy"/>
    <s v="Medium"/>
    <n v="0"/>
    <n v="20.28"/>
    <n v="14.39"/>
    <s v="Regular Air"/>
    <s v="Corporate"/>
    <s v="Furniture"/>
    <s v="Office Furnishings"/>
    <s v="Small Box"/>
    <s v="Career Cubicle Clock, 8 1/4&quot;, Black"/>
    <n v="0.47"/>
    <s v="United States"/>
    <x v="0"/>
    <x v="12"/>
    <s v="Fort Lauderdale"/>
    <n v="33311"/>
    <d v="2015-02-10T00:00:00"/>
    <d v="2015-02-12T00:00:00"/>
    <n v="15.678000000000001"/>
    <n v="11"/>
    <n v="237.83"/>
    <n v="87072"/>
    <n v="20.28"/>
    <s v="Sam"/>
  </r>
  <r>
    <n v="1633"/>
    <s v="Gerald Raynor"/>
    <s v="Not Specified"/>
    <n v="0.03"/>
    <n v="5.98"/>
    <n v="3.85"/>
    <s v="Regular Air"/>
    <s v="Home Office"/>
    <s v="Technology"/>
    <s v="Computer Peripherals"/>
    <s v="Small Pack"/>
    <s v="Imation 3.5&quot; IBM-Formatted Diskettes, 10/Pack"/>
    <n v="0.68"/>
    <s v="United States"/>
    <x v="0"/>
    <x v="0"/>
    <s v="Horn Lake"/>
    <n v="38637"/>
    <d v="2015-02-10T00:00:00"/>
    <d v="2015-02-12T00:00:00"/>
    <n v="-76.106800000000007"/>
    <n v="6"/>
    <n v="38.54"/>
    <n v="90531"/>
    <n v="5.95"/>
    <s v="Sam"/>
  </r>
  <r>
    <n v="2302"/>
    <s v="Beth Dolan"/>
    <s v="Critical"/>
    <n v="7.0000000000000007E-2"/>
    <n v="270.98"/>
    <n v="50"/>
    <s v="Delivery Truck"/>
    <s v="Corporate"/>
    <s v="Furniture"/>
    <s v="Chairs &amp; Chairmats"/>
    <s v="Jumbo Drum"/>
    <s v="Global Enterprise Series Seating High-Back Swivel/Tilt Chairs"/>
    <n v="0.77"/>
    <s v="United States"/>
    <x v="0"/>
    <x v="12"/>
    <s v="Panama City"/>
    <n v="32404"/>
    <d v="2015-02-11T00:00:00"/>
    <d v="2015-02-13T00:00:00"/>
    <n v="27.725999999999999"/>
    <n v="9"/>
    <n v="2439.37"/>
    <n v="87695"/>
    <n v="270.91000000000003"/>
    <s v="Sam"/>
  </r>
  <r>
    <n v="2303"/>
    <s v="Joe Baldwin"/>
    <s v="Critical"/>
    <n v="7.0000000000000007E-2"/>
    <n v="270.98"/>
    <n v="50"/>
    <s v="Delivery Truck"/>
    <s v="Corporate"/>
    <s v="Furniture"/>
    <s v="Chairs &amp; Chairmats"/>
    <s v="Jumbo Drum"/>
    <s v="Global Enterprise Series Seating High-Back Swivel/Tilt Chairs"/>
    <n v="0.77"/>
    <s v="United States"/>
    <x v="3"/>
    <x v="11"/>
    <s v="New York City"/>
    <n v="10011"/>
    <d v="2015-02-11T00:00:00"/>
    <d v="2015-02-13T00:00:00"/>
    <n v="-96.05"/>
    <n v="36"/>
    <n v="9757.48"/>
    <n v="47493"/>
    <n v="270.91000000000003"/>
    <s v="Erin"/>
  </r>
  <r>
    <n v="1354"/>
    <s v="Aaron Dillon"/>
    <s v="High"/>
    <n v="0.1"/>
    <n v="4.13"/>
    <n v="0.99"/>
    <s v="Regular Air"/>
    <s v="Consumer"/>
    <s v="Office Supplies"/>
    <s v="Labels"/>
    <s v="Small Box"/>
    <s v="Avery 491"/>
    <n v="0.39"/>
    <s v="United States"/>
    <x v="1"/>
    <x v="18"/>
    <s v="Weatherford"/>
    <n v="76086"/>
    <d v="2015-02-11T00:00:00"/>
    <d v="2015-02-11T00:00:00"/>
    <n v="-1.0711999999999999"/>
    <n v="2"/>
    <n v="8.3000000000000007"/>
    <n v="91209"/>
    <n v="4.03"/>
    <s v="Chris"/>
  </r>
  <r>
    <n v="1354"/>
    <s v="Aaron Dillon"/>
    <s v="High"/>
    <n v="0.04"/>
    <n v="4.9800000000000004"/>
    <n v="0.49"/>
    <s v="Regular Air"/>
    <s v="Consumer"/>
    <s v="Office Supplies"/>
    <s v="Labels"/>
    <s v="Small Box"/>
    <s v="Avery White Multi-Purpose Labels"/>
    <n v="0.39"/>
    <s v="United States"/>
    <x v="1"/>
    <x v="18"/>
    <s v="Weatherford"/>
    <n v="76086"/>
    <d v="2015-02-11T00:00:00"/>
    <d v="2015-02-13T00:00:00"/>
    <n v="4.4104000000000001"/>
    <n v="2"/>
    <n v="10.039999999999999"/>
    <n v="91209"/>
    <n v="4.9400000000000004"/>
    <s v="Chris"/>
  </r>
  <r>
    <n v="2072"/>
    <s v="Malcolm S Lanier"/>
    <s v="High"/>
    <n v="0.09"/>
    <n v="260.98"/>
    <n v="41.91"/>
    <s v="Delivery Truck"/>
    <s v="Corporate"/>
    <s v="Furniture"/>
    <s v="Bookcases"/>
    <s v="Jumbo Box"/>
    <s v="Atlantic Metals Mobile 3-Shelf Bookcases, Custom Colors"/>
    <n v="0.59"/>
    <s v="United States"/>
    <x v="1"/>
    <x v="25"/>
    <s v="Flint"/>
    <n v="48505"/>
    <d v="2015-02-11T00:00:00"/>
    <d v="2015-02-13T00:00:00"/>
    <n v="1307.2692"/>
    <n v="14"/>
    <n v="3377.06"/>
    <n v="88556"/>
    <n v="260.89000000000004"/>
    <s v="Chris"/>
  </r>
  <r>
    <n v="2072"/>
    <s v="Malcolm S Lanier"/>
    <s v="High"/>
    <n v="0.01"/>
    <n v="10.52"/>
    <n v="7.94"/>
    <s v="Regular Air"/>
    <s v="Corporate"/>
    <s v="Furniture"/>
    <s v="Office Furnishings"/>
    <s v="Small Pack"/>
    <s v="Ultra Door Pull Handle"/>
    <n v="0.52"/>
    <s v="United States"/>
    <x v="1"/>
    <x v="25"/>
    <s v="Flint"/>
    <n v="48505"/>
    <d v="2015-02-11T00:00:00"/>
    <d v="2015-02-13T00:00:00"/>
    <n v="-15.8184"/>
    <n v="11"/>
    <n v="123.93"/>
    <n v="88556"/>
    <n v="10.51"/>
    <s v="Chris"/>
  </r>
  <r>
    <n v="2072"/>
    <s v="Malcolm S Lanier"/>
    <s v="High"/>
    <n v="0.02"/>
    <n v="5.98"/>
    <n v="7.5"/>
    <s v="Express Air"/>
    <s v="Corporate"/>
    <s v="Office Supplies"/>
    <s v="Paper"/>
    <s v="Small Box"/>
    <s v="Xerox 1920"/>
    <n v="0.4"/>
    <s v="United States"/>
    <x v="1"/>
    <x v="25"/>
    <s v="Flint"/>
    <n v="48505"/>
    <d v="2015-02-11T00:00:00"/>
    <d v="2015-02-13T00:00:00"/>
    <n v="-55.8324"/>
    <n v="14"/>
    <n v="93.96"/>
    <n v="88556"/>
    <n v="5.9600000000000009"/>
    <s v="Chris"/>
  </r>
  <r>
    <n v="2489"/>
    <s v="Craig Liu"/>
    <s v="High"/>
    <n v="0.01"/>
    <n v="2036.48"/>
    <n v="14.7"/>
    <s v="Delivery Truck"/>
    <s v="Consumer"/>
    <s v="Technology"/>
    <s v="Office Machines"/>
    <s v="Jumbo Drum"/>
    <s v="Lexmark 4227 Plus Dot Matrix Printer"/>
    <n v="0.55000000000000004"/>
    <s v="United States"/>
    <x v="2"/>
    <x v="8"/>
    <s v="Concord"/>
    <n v="94521"/>
    <d v="2015-02-11T00:00:00"/>
    <d v="2015-02-13T00:00:00"/>
    <n v="-1596.7457999999999"/>
    <n v="2"/>
    <n v="3786.84"/>
    <n v="86883"/>
    <n v="2036.47"/>
    <s v="William"/>
  </r>
  <r>
    <n v="2778"/>
    <s v="Alison Jones"/>
    <s v="High"/>
    <n v="0.05"/>
    <n v="205.99"/>
    <n v="8.99"/>
    <s v="Express Air"/>
    <s v="Consumer"/>
    <s v="Technology"/>
    <s v="Telephones and Communication"/>
    <s v="Small Box"/>
    <s v="Talkabout T8097"/>
    <n v="0.57999999999999996"/>
    <s v="United States"/>
    <x v="0"/>
    <x v="9"/>
    <s v="Wilmington"/>
    <n v="28403"/>
    <d v="2015-02-11T00:00:00"/>
    <d v="2015-02-12T00:00:00"/>
    <n v="111.05249999999999"/>
    <n v="12"/>
    <n v="2118.9899999999998"/>
    <n v="87160"/>
    <n v="205.94"/>
    <s v="Sam"/>
  </r>
  <r>
    <n v="2778"/>
    <s v="Alison Jones"/>
    <s v="High"/>
    <n v="0.08"/>
    <n v="205.99"/>
    <n v="8.99"/>
    <s v="Regular Air"/>
    <s v="Consumer"/>
    <s v="Technology"/>
    <s v="Telephones and Communication"/>
    <s v="Small Box"/>
    <s v="TimeportP7382"/>
    <n v="0.56000000000000005"/>
    <s v="United States"/>
    <x v="0"/>
    <x v="9"/>
    <s v="Wilmington"/>
    <n v="28403"/>
    <d v="2015-02-11T00:00:00"/>
    <d v="2015-02-12T00:00:00"/>
    <n v="-1963.752"/>
    <n v="5"/>
    <n v="837.64"/>
    <n v="87160"/>
    <n v="205.91"/>
    <s v="Sam"/>
  </r>
  <r>
    <n v="1815"/>
    <s v="Marvin Yang"/>
    <s v="Medium"/>
    <n v="0.06"/>
    <n v="90.97"/>
    <n v="14"/>
    <s v="Delivery Truck"/>
    <s v="Home Office"/>
    <s v="Technology"/>
    <s v="Office Machines"/>
    <s v="Jumbo Drum"/>
    <s v="Lexmark Z54se Color Inkjet Printer"/>
    <n v="0.36"/>
    <s v="United States"/>
    <x v="0"/>
    <x v="0"/>
    <s v="Pearl"/>
    <n v="39208"/>
    <d v="2015-02-11T00:00:00"/>
    <d v="2015-02-12T00:00:00"/>
    <n v="47.334000000000003"/>
    <n v="14"/>
    <n v="1263.3499999999999"/>
    <n v="90525"/>
    <n v="90.91"/>
    <s v="Sam"/>
  </r>
  <r>
    <n v="757"/>
    <s v="Neil Hogan"/>
    <s v="Not Specified"/>
    <n v="0.03"/>
    <n v="37.94"/>
    <n v="5.08"/>
    <s v="Regular Air"/>
    <s v="Home Office"/>
    <s v="Office Supplies"/>
    <s v="Paper"/>
    <s v="Wrap Bag"/>
    <s v="Snap-A-Way® Black Print Carbonless Ruled Speed Letter, Triplicate"/>
    <n v="0.38"/>
    <s v="United States"/>
    <x v="2"/>
    <x v="14"/>
    <s v="Tualatin"/>
    <n v="97062"/>
    <d v="2015-02-11T00:00:00"/>
    <d v="2015-02-13T00:00:00"/>
    <n v="-7.5244"/>
    <n v="1"/>
    <n v="39.97"/>
    <n v="90258"/>
    <n v="37.909999999999997"/>
    <s v="William"/>
  </r>
  <r>
    <n v="16"/>
    <s v="Sarah Ramsey"/>
    <s v="High"/>
    <n v="0.04"/>
    <n v="2.98"/>
    <n v="1.58"/>
    <s v="Regular Air"/>
    <s v="Small Business"/>
    <s v="Office Supplies"/>
    <s v="Rubber Bands"/>
    <s v="Wrap Bag"/>
    <s v="Staples Gold Paper Clips"/>
    <n v="0.39"/>
    <s v="United States"/>
    <x v="3"/>
    <x v="11"/>
    <s v="Syracuse"/>
    <n v="13210"/>
    <d v="2015-02-12T00:00:00"/>
    <d v="2015-02-15T00:00:00"/>
    <n v="2.63"/>
    <n v="6"/>
    <n v="18.8"/>
    <n v="86836"/>
    <n v="2.94"/>
    <s v="Erin"/>
  </r>
  <r>
    <n v="16"/>
    <s v="Sarah Ramsey"/>
    <s v="High"/>
    <n v="0.05"/>
    <n v="115.99"/>
    <n v="2.5"/>
    <s v="Regular Air"/>
    <s v="Small Business"/>
    <s v="Technology"/>
    <s v="Telephones and Communication"/>
    <s v="Small Box"/>
    <s v="StarTAC 7797"/>
    <n v="0.55000000000000004"/>
    <s v="United States"/>
    <x v="3"/>
    <x v="11"/>
    <s v="Syracuse"/>
    <n v="13210"/>
    <d v="2015-02-12T00:00:00"/>
    <d v="2015-02-14T00:00:00"/>
    <n v="652.73310000000004"/>
    <n v="10"/>
    <n v="945.99"/>
    <n v="86836"/>
    <n v="115.94"/>
    <s v="Erin"/>
  </r>
  <r>
    <n v="190"/>
    <s v="Lloyd Norris"/>
    <s v="High"/>
    <n v="0.1"/>
    <n v="58.1"/>
    <n v="1.49"/>
    <s v="Regular Air"/>
    <s v="Corporate"/>
    <s v="Office Supplies"/>
    <s v="Binders and Binder Accessories"/>
    <s v="Small Box"/>
    <s v="Avery Arch Ring Binders"/>
    <n v="0.38"/>
    <s v="United States"/>
    <x v="1"/>
    <x v="10"/>
    <s v="Arlington Heights"/>
    <n v="60004"/>
    <d v="2015-02-12T00:00:00"/>
    <d v="2015-02-13T00:00:00"/>
    <n v="113.6499"/>
    <n v="3"/>
    <n v="164.71"/>
    <n v="89092"/>
    <n v="58"/>
    <s v="Chris"/>
  </r>
  <r>
    <n v="191"/>
    <s v="Gerald Kearney"/>
    <s v="High"/>
    <n v="0.01"/>
    <n v="80.48"/>
    <n v="4.5"/>
    <s v="Regular Air"/>
    <s v="Corporate"/>
    <s v="Office Supplies"/>
    <s v="Appliances"/>
    <s v="Small Box"/>
    <s v="APC 7 Outlet Network SurgeArrest Surge Protector"/>
    <n v="0.55000000000000004"/>
    <s v="United States"/>
    <x v="1"/>
    <x v="10"/>
    <s v="Aurora"/>
    <n v="60505"/>
    <d v="2015-02-12T00:00:00"/>
    <d v="2015-02-15T00:00:00"/>
    <n v="-35.474400000000003"/>
    <n v="1"/>
    <n v="79.680000000000007"/>
    <n v="89092"/>
    <n v="80.47"/>
    <s v="Chris"/>
  </r>
  <r>
    <n v="3046"/>
    <s v="Andrew Pearce"/>
    <s v="High"/>
    <n v="0.05"/>
    <n v="120.98"/>
    <n v="30"/>
    <s v="Delivery Truck"/>
    <s v="Small Business"/>
    <s v="Furniture"/>
    <s v="Chairs &amp; Chairmats"/>
    <s v="Jumbo Drum"/>
    <s v="Hon Every-Day® Chair Series Swivel Task Chairs"/>
    <n v="0.64"/>
    <s v="United States"/>
    <x v="1"/>
    <x v="38"/>
    <s v="Leawood"/>
    <n v="66209"/>
    <d v="2015-02-12T00:00:00"/>
    <d v="2015-02-14T00:00:00"/>
    <n v="-78.759200000000007"/>
    <n v="2"/>
    <n v="251.06"/>
    <n v="86103"/>
    <n v="120.93"/>
    <s v="Chris"/>
  </r>
  <r>
    <n v="954"/>
    <s v="Tony Chandler"/>
    <s v="Low"/>
    <n v="0.1"/>
    <n v="7.31"/>
    <n v="0.49"/>
    <s v="Regular Air"/>
    <s v="Small Business"/>
    <s v="Office Supplies"/>
    <s v="Labels"/>
    <s v="Small Box"/>
    <s v="Self-Adhesive Address Labels for Typewriters by Universal"/>
    <n v="0.38"/>
    <s v="United States"/>
    <x v="1"/>
    <x v="18"/>
    <s v="Highland Village"/>
    <n v="75067"/>
    <d v="2015-02-12T00:00:00"/>
    <d v="2015-02-21T00:00:00"/>
    <n v="19.064699999999998"/>
    <n v="4"/>
    <n v="27.63"/>
    <n v="90771"/>
    <n v="7.21"/>
    <s v="Chris"/>
  </r>
  <r>
    <n v="954"/>
    <s v="Tony Chandler"/>
    <s v="Low"/>
    <n v="0.08"/>
    <n v="6.7"/>
    <n v="1.56"/>
    <s v="Regular Air"/>
    <s v="Small Business"/>
    <s v="Office Supplies"/>
    <s v="Pens &amp; Art Supplies"/>
    <s v="Wrap Bag"/>
    <s v="Turquoise Lead Holder with Pocket Clip"/>
    <n v="0.52"/>
    <s v="United States"/>
    <x v="1"/>
    <x v="18"/>
    <s v="Highland Village"/>
    <n v="75067"/>
    <d v="2015-02-12T00:00:00"/>
    <d v="2015-02-12T00:00:00"/>
    <n v="10.56"/>
    <n v="5"/>
    <n v="31.21"/>
    <n v="90771"/>
    <n v="6.62"/>
    <s v="Chris"/>
  </r>
  <r>
    <n v="1743"/>
    <s v="Paige Jacobs"/>
    <s v="Medium"/>
    <n v="0"/>
    <n v="55.99"/>
    <n v="2.5"/>
    <s v="Regular Air"/>
    <s v="Consumer"/>
    <s v="Technology"/>
    <s v="Telephones and Communication"/>
    <s v="Small Pack"/>
    <s v="Accessory28"/>
    <n v="0.83"/>
    <s v="United States"/>
    <x v="1"/>
    <x v="18"/>
    <s v="Friendswood"/>
    <n v="77546"/>
    <d v="2015-02-12T00:00:00"/>
    <d v="2015-02-14T00:00:00"/>
    <n v="-121.05808"/>
    <n v="1"/>
    <n v="52.1"/>
    <n v="91025"/>
    <n v="55.99"/>
    <s v="Chris"/>
  </r>
  <r>
    <n v="2553"/>
    <s v="Virginia McNeill"/>
    <s v="Medium"/>
    <n v="0.03"/>
    <n v="12.53"/>
    <n v="7.17"/>
    <s v="Regular Air"/>
    <s v="Home Office"/>
    <s v="Office Supplies"/>
    <s v="Binders and Binder Accessories"/>
    <s v="Small Box"/>
    <s v="GBC ProClick Spines for 32-Hole Punch"/>
    <n v="0.38"/>
    <s v="United States"/>
    <x v="1"/>
    <x v="30"/>
    <s v="Kenosha"/>
    <n v="53142"/>
    <d v="2015-02-12T00:00:00"/>
    <d v="2015-02-13T00:00:00"/>
    <n v="-20.320499999999999"/>
    <n v="1"/>
    <n v="19.32"/>
    <n v="86528"/>
    <n v="12.5"/>
    <s v="Chris"/>
  </r>
  <r>
    <n v="3324"/>
    <s v="Leslie Jacobson"/>
    <s v="Medium"/>
    <n v="0.05"/>
    <n v="6.48"/>
    <n v="8.19"/>
    <s v="Regular Air"/>
    <s v="Consumer"/>
    <s v="Office Supplies"/>
    <s v="Paper"/>
    <s v="Small Box"/>
    <s v="Xerox 217"/>
    <n v="0.37"/>
    <s v="United States"/>
    <x v="2"/>
    <x v="41"/>
    <s v="El Mirage"/>
    <n v="85335"/>
    <d v="2015-02-12T00:00:00"/>
    <d v="2015-02-15T00:00:00"/>
    <n v="-164.18"/>
    <n v="9"/>
    <n v="58.5"/>
    <n v="90985"/>
    <n v="6.4300000000000006"/>
    <s v="William"/>
  </r>
  <r>
    <n v="3369"/>
    <s v="Stacy Byrne"/>
    <s v="Medium"/>
    <n v="0.06"/>
    <n v="7.1"/>
    <n v="6.05"/>
    <s v="Regular Air"/>
    <s v="Home Office"/>
    <s v="Office Supplies"/>
    <s v="Binders and Binder Accessories"/>
    <s v="Small Box"/>
    <s v="Wilson Jones Hanging View Binder, White, 1&quot;"/>
    <n v="0.39"/>
    <s v="United States"/>
    <x v="3"/>
    <x v="27"/>
    <s v="Westerville"/>
    <n v="43081"/>
    <d v="2015-02-12T00:00:00"/>
    <d v="2015-02-13T00:00:00"/>
    <n v="-42.170499999999997"/>
    <n v="4"/>
    <n v="29.99"/>
    <n v="90500"/>
    <n v="7.04"/>
    <s v="Erin"/>
  </r>
  <r>
    <n v="1298"/>
    <s v="Herbert Beard"/>
    <s v="Not Specified"/>
    <n v="0.04"/>
    <n v="150.97999999999999"/>
    <n v="13.99"/>
    <s v="Regular Air"/>
    <s v="Home Office"/>
    <s v="Technology"/>
    <s v="Office Machines"/>
    <s v="Medium Box"/>
    <s v="Canon MP41DH Printing Calculator"/>
    <n v="0.38"/>
    <s v="United States"/>
    <x v="1"/>
    <x v="18"/>
    <s v="Sulphur Springs"/>
    <n v="75482"/>
    <d v="2015-02-12T00:00:00"/>
    <d v="2015-02-15T00:00:00"/>
    <n v="606.05460000000005"/>
    <n v="6"/>
    <n v="878.34"/>
    <n v="90662"/>
    <n v="150.94"/>
    <s v="Chris"/>
  </r>
  <r>
    <n v="1298"/>
    <s v="Herbert Beard"/>
    <s v="Not Specified"/>
    <n v="0.04"/>
    <n v="176.19"/>
    <n v="11.87"/>
    <s v="Regular Air"/>
    <s v="Home Office"/>
    <s v="Office Supplies"/>
    <s v="Storage &amp; Organization"/>
    <s v="Small Box"/>
    <s v="Fellowes High-Stak® Drawer Files"/>
    <n v="0.62"/>
    <s v="United States"/>
    <x v="1"/>
    <x v="18"/>
    <s v="Sulphur Springs"/>
    <n v="75482"/>
    <d v="2015-02-12T00:00:00"/>
    <d v="2015-02-14T00:00:00"/>
    <n v="320.10000000000002"/>
    <n v="4"/>
    <n v="676.57"/>
    <n v="90662"/>
    <n v="176.15"/>
    <s v="Chris"/>
  </r>
  <r>
    <n v="2020"/>
    <s v="Erika Jordan"/>
    <s v="Critical"/>
    <n v="0.02"/>
    <n v="120.98"/>
    <n v="58.64"/>
    <s v="Delivery Truck"/>
    <s v="Home Office"/>
    <s v="Furniture"/>
    <s v="Bookcases"/>
    <s v="Jumbo Box"/>
    <s v="O'Sullivan Living Dimensions 2-Shelf Bookcases"/>
    <n v="0.75"/>
    <s v="United States"/>
    <x v="3"/>
    <x v="28"/>
    <s v="Plum"/>
    <n v="15239"/>
    <d v="2015-02-13T00:00:00"/>
    <d v="2015-02-15T00:00:00"/>
    <n v="-1330.5"/>
    <n v="11"/>
    <n v="1370.99"/>
    <n v="86933"/>
    <n v="120.96000000000001"/>
    <s v="Erin"/>
  </r>
  <r>
    <n v="3342"/>
    <s v="Paul Tate"/>
    <s v="Critical"/>
    <n v="0.03"/>
    <n v="194.3"/>
    <n v="11.54"/>
    <s v="Regular Air"/>
    <s v="Home Office"/>
    <s v="Furniture"/>
    <s v="Office Furnishings"/>
    <s v="Large Box"/>
    <s v="Electrix Halogen Magnifier Lamp"/>
    <n v="0.59"/>
    <s v="United States"/>
    <x v="3"/>
    <x v="31"/>
    <s v="Washington"/>
    <n v="20006"/>
    <d v="2015-02-13T00:00:00"/>
    <d v="2015-02-15T00:00:00"/>
    <n v="2861.01"/>
    <n v="42"/>
    <n v="8549.0400000000009"/>
    <n v="21572"/>
    <n v="194.27"/>
    <s v="Erin"/>
  </r>
  <r>
    <n v="3344"/>
    <s v="Jim Hinson"/>
    <s v="Critical"/>
    <n v="0.03"/>
    <n v="194.3"/>
    <n v="11.54"/>
    <s v="Regular Air"/>
    <s v="Home Office"/>
    <s v="Furniture"/>
    <s v="Office Furnishings"/>
    <s v="Large Box"/>
    <s v="Electrix Halogen Magnifier Lamp"/>
    <n v="0.59"/>
    <s v="United States"/>
    <x v="1"/>
    <x v="25"/>
    <s v="Rochester Hills"/>
    <n v="48307"/>
    <d v="2015-02-13T00:00:00"/>
    <d v="2015-02-15T00:00:00"/>
    <n v="1544.9306999999999"/>
    <n v="11"/>
    <n v="2239.0300000000002"/>
    <n v="89928"/>
    <n v="194.27"/>
    <s v="Chris"/>
  </r>
  <r>
    <n v="1554"/>
    <s v="Joan Floyd"/>
    <s v="High"/>
    <n v="0.03"/>
    <n v="124.49"/>
    <n v="51.94"/>
    <s v="Delivery Truck"/>
    <s v="Consumer"/>
    <s v="Furniture"/>
    <s v="Tables"/>
    <s v="Jumbo Box"/>
    <s v="Bevis 36 x 72 Conference Tables"/>
    <n v="0.63"/>
    <s v="United States"/>
    <x v="0"/>
    <x v="0"/>
    <s v="Gulfport"/>
    <n v="39503"/>
    <d v="2015-02-13T00:00:00"/>
    <d v="2015-02-14T00:00:00"/>
    <n v="-4.0179999999999998"/>
    <n v="7"/>
    <n v="894.88"/>
    <n v="87487"/>
    <n v="124.46"/>
    <s v="Sam"/>
  </r>
  <r>
    <n v="2897"/>
    <s v="Betty Giles"/>
    <s v="High"/>
    <n v="0.05"/>
    <n v="80.97"/>
    <n v="30.06"/>
    <s v="Delivery Truck"/>
    <s v="Home Office"/>
    <s v="Technology"/>
    <s v="Office Machines"/>
    <s v="Jumbo Box"/>
    <s v="Hewlett-Packard Deskjet 940 REFURBISHED Color Inkjet Printer"/>
    <n v="0.4"/>
    <s v="United States"/>
    <x v="1"/>
    <x v="7"/>
    <s v="Maple Grove"/>
    <n v="55369"/>
    <d v="2015-02-13T00:00:00"/>
    <d v="2015-02-14T00:00:00"/>
    <n v="565.17999999999995"/>
    <n v="11"/>
    <n v="904.25"/>
    <n v="86926"/>
    <n v="80.92"/>
    <s v="Chris"/>
  </r>
  <r>
    <n v="2897"/>
    <s v="Betty Giles"/>
    <s v="High"/>
    <n v="0"/>
    <n v="6.48"/>
    <n v="10.050000000000001"/>
    <s v="Regular Air"/>
    <s v="Home Office"/>
    <s v="Office Supplies"/>
    <s v="Paper"/>
    <s v="Small Box"/>
    <s v="Xerox 1997"/>
    <n v="0.37"/>
    <s v="United States"/>
    <x v="1"/>
    <x v="7"/>
    <s v="Maple Grove"/>
    <n v="55369"/>
    <d v="2015-02-13T00:00:00"/>
    <d v="2015-02-15T00:00:00"/>
    <n v="-38.72"/>
    <n v="2"/>
    <n v="16.309999999999999"/>
    <n v="86926"/>
    <n v="6.48"/>
    <s v="Chris"/>
  </r>
  <r>
    <n v="2058"/>
    <s v="Louise Webster Sharma"/>
    <s v="Medium"/>
    <n v="7.0000000000000007E-2"/>
    <n v="5.98"/>
    <n v="5.46"/>
    <s v="Regular Air"/>
    <s v="Corporate"/>
    <s v="Office Supplies"/>
    <s v="Paper"/>
    <s v="Small Box"/>
    <s v="Xerox 1983"/>
    <n v="0.36"/>
    <s v="United States"/>
    <x v="0"/>
    <x v="9"/>
    <s v="Hickory"/>
    <n v="28601"/>
    <d v="2015-02-13T00:00:00"/>
    <d v="2015-02-15T00:00:00"/>
    <n v="46.65"/>
    <n v="5"/>
    <n v="32.76"/>
    <n v="88040"/>
    <n v="5.91"/>
    <s v="Sam"/>
  </r>
  <r>
    <n v="3170"/>
    <s v="Lawrence Haas"/>
    <s v="Medium"/>
    <n v="0.1"/>
    <n v="7.28"/>
    <n v="5.47"/>
    <s v="Regular Air"/>
    <s v="Corporate"/>
    <s v="Office Supplies"/>
    <s v="Paper"/>
    <s v="Small Box"/>
    <s v="Southworth Structures Collection™"/>
    <n v="0.35"/>
    <s v="United States"/>
    <x v="0"/>
    <x v="12"/>
    <s v="Port Saint Lucie"/>
    <n v="34952"/>
    <d v="2015-02-13T00:00:00"/>
    <d v="2015-02-13T00:00:00"/>
    <n v="167.334"/>
    <n v="12"/>
    <n v="83.14"/>
    <n v="86489"/>
    <n v="7.1800000000000006"/>
    <s v="Sam"/>
  </r>
  <r>
    <n v="2190"/>
    <s v="Marvin Patrick"/>
    <s v="Critical"/>
    <n v="0.05"/>
    <n v="16.98"/>
    <n v="7.78"/>
    <s v="Regular Air"/>
    <s v="Home Office"/>
    <s v="Office Supplies"/>
    <s v="Pens &amp; Art Supplies"/>
    <s v="Small Pack"/>
    <s v="Stanley Bostitch Contemporary Electric Pencil Sharpeners"/>
    <n v="0.56999999999999995"/>
    <s v="United States"/>
    <x v="1"/>
    <x v="25"/>
    <s v="Detroit"/>
    <n v="48227"/>
    <d v="2015-02-14T00:00:00"/>
    <d v="2015-02-16T00:00:00"/>
    <n v="-47.28"/>
    <n v="45"/>
    <n v="761.67"/>
    <n v="41636"/>
    <n v="16.93"/>
    <s v="Chris"/>
  </r>
  <r>
    <n v="2190"/>
    <s v="Marvin Patrick"/>
    <s v="Critical"/>
    <n v="0.03"/>
    <n v="115.99"/>
    <n v="4.2300000000000004"/>
    <s v="Regular Air"/>
    <s v="Home Office"/>
    <s v="Technology"/>
    <s v="Telephones and Communication"/>
    <s v="Small Box"/>
    <s v="282"/>
    <n v="0.56000000000000005"/>
    <s v="United States"/>
    <x v="1"/>
    <x v="25"/>
    <s v="Detroit"/>
    <n v="48227"/>
    <d v="2015-02-14T00:00:00"/>
    <d v="2015-02-16T00:00:00"/>
    <n v="722.24099999999999"/>
    <n v="49"/>
    <n v="5014.07"/>
    <n v="41636"/>
    <n v="115.96"/>
    <s v="Chris"/>
  </r>
  <r>
    <n v="2193"/>
    <s v="Donald Melton"/>
    <s v="Critical"/>
    <n v="0.05"/>
    <n v="16.98"/>
    <n v="7.78"/>
    <s v="Regular Air"/>
    <s v="Home Office"/>
    <s v="Office Supplies"/>
    <s v="Pens &amp; Art Supplies"/>
    <s v="Small Pack"/>
    <s v="Stanley Bostitch Contemporary Electric Pencil Sharpeners"/>
    <n v="0.56999999999999995"/>
    <s v="United States"/>
    <x v="0"/>
    <x v="9"/>
    <s v="New Bern"/>
    <n v="28560"/>
    <d v="2015-02-14T00:00:00"/>
    <d v="2015-02-16T00:00:00"/>
    <n v="-161"/>
    <n v="11"/>
    <n v="186.19"/>
    <n v="90685"/>
    <n v="16.93"/>
    <s v="Sam"/>
  </r>
  <r>
    <n v="2193"/>
    <s v="Donald Melton"/>
    <s v="Critical"/>
    <n v="0.03"/>
    <n v="115.99"/>
    <n v="4.2300000000000004"/>
    <s v="Regular Air"/>
    <s v="Home Office"/>
    <s v="Technology"/>
    <s v="Telephones and Communication"/>
    <s v="Small Box"/>
    <s v="282"/>
    <n v="0.56000000000000005"/>
    <s v="United States"/>
    <x v="0"/>
    <x v="9"/>
    <s v="New Bern"/>
    <n v="28560"/>
    <d v="2015-02-14T00:00:00"/>
    <d v="2015-02-16T00:00:00"/>
    <n v="848.3646"/>
    <n v="12"/>
    <n v="1227.94"/>
    <n v="90685"/>
    <n v="115.96"/>
    <s v="Sam"/>
  </r>
  <r>
    <n v="2358"/>
    <s v="Danielle Baird"/>
    <s v="Critical"/>
    <n v="0.05"/>
    <n v="2.08"/>
    <n v="2.56"/>
    <s v="Regular Air"/>
    <s v="Home Office"/>
    <s v="Office Supplies"/>
    <s v="Scissors, Rulers and Trimmers"/>
    <s v="Small Pack"/>
    <s v="Kleencut® Forged Office Shears by Acme United Corporation"/>
    <n v="0.55000000000000004"/>
    <s v="United States"/>
    <x v="0"/>
    <x v="12"/>
    <s v="Fort Lauderdale"/>
    <n v="33311"/>
    <d v="2015-02-14T00:00:00"/>
    <d v="2015-02-16T00:00:00"/>
    <n v="-1045.0160000000001"/>
    <n v="19"/>
    <n v="40.93"/>
    <n v="88268"/>
    <n v="2.0300000000000002"/>
    <s v="Sam"/>
  </r>
  <r>
    <n v="2490"/>
    <s v="Pauline Finch"/>
    <s v="Critical"/>
    <n v="0.09"/>
    <n v="348.21"/>
    <n v="40.19"/>
    <s v="Delivery Truck"/>
    <s v="Home Office"/>
    <s v="Furniture"/>
    <s v="Tables"/>
    <s v="Jumbo Box"/>
    <s v="Bretford CR4500 Series Slim Rectangular Table"/>
    <n v="0.62"/>
    <s v="United States"/>
    <x v="2"/>
    <x v="8"/>
    <s v="Costa Mesa"/>
    <n v="92627"/>
    <d v="2015-02-14T00:00:00"/>
    <d v="2015-02-16T00:00:00"/>
    <n v="-93.85"/>
    <n v="2"/>
    <n v="662.8"/>
    <n v="86884"/>
    <n v="348.12"/>
    <s v="William"/>
  </r>
  <r>
    <n v="2491"/>
    <s v="Sean N Boyer"/>
    <s v="Critical"/>
    <n v="0.09"/>
    <n v="348.21"/>
    <n v="40.19"/>
    <s v="Delivery Truck"/>
    <s v="Home Office"/>
    <s v="Furniture"/>
    <s v="Tables"/>
    <s v="Jumbo Box"/>
    <s v="Bretford CR4500 Series Slim Rectangular Table"/>
    <n v="0.62"/>
    <s v="United States"/>
    <x v="2"/>
    <x v="8"/>
    <s v="Los Angeles"/>
    <n v="90045"/>
    <d v="2015-02-14T00:00:00"/>
    <d v="2015-02-16T00:00:00"/>
    <n v="-93.85"/>
    <n v="8"/>
    <n v="2651.21"/>
    <n v="48836"/>
    <n v="348.12"/>
    <s v="William"/>
  </r>
  <r>
    <n v="3069"/>
    <s v="Tiffany Merrill"/>
    <s v="Critical"/>
    <n v="0.09"/>
    <n v="1.82"/>
    <n v="0.83"/>
    <s v="Regular Air"/>
    <s v="Consumer"/>
    <s v="Office Supplies"/>
    <s v="Pens &amp; Art Supplies"/>
    <s v="Wrap Bag"/>
    <s v="Newell 307"/>
    <n v="0.56999999999999995"/>
    <s v="United States"/>
    <x v="1"/>
    <x v="7"/>
    <s v="Oakdale"/>
    <n v="55128"/>
    <d v="2015-02-14T00:00:00"/>
    <d v="2015-02-15T00:00:00"/>
    <n v="-6.734"/>
    <n v="22"/>
    <n v="36.82"/>
    <n v="88192"/>
    <n v="1.73"/>
    <s v="Chris"/>
  </r>
  <r>
    <n v="3393"/>
    <s v="Irene Murphy"/>
    <s v="Critical"/>
    <n v="0.08"/>
    <n v="4.4800000000000004"/>
    <n v="2.5"/>
    <s v="Regular Air"/>
    <s v="Consumer"/>
    <s v="Office Supplies"/>
    <s v="Envelopes"/>
    <s v="Small Box"/>
    <s v="Ampad #10 Peel &amp; Seel® Holiday Envelopes"/>
    <n v="0.37"/>
    <s v="United States"/>
    <x v="2"/>
    <x v="4"/>
    <s v="Pullman"/>
    <n v="99163"/>
    <d v="2015-02-14T00:00:00"/>
    <d v="2015-02-15T00:00:00"/>
    <n v="-3.2448000000000001"/>
    <n v="19"/>
    <n v="80.2"/>
    <n v="87909"/>
    <n v="4.4000000000000004"/>
    <s v="William"/>
  </r>
  <r>
    <n v="306"/>
    <s v="Thomas McAllister"/>
    <s v="High"/>
    <n v="0.01"/>
    <n v="8.33"/>
    <n v="1.99"/>
    <s v="Regular Air"/>
    <s v="Small Business"/>
    <s v="Technology"/>
    <s v="Computer Peripherals"/>
    <s v="Small Pack"/>
    <s v="80 Minute Slim Jewel Case CD-R , 10/Pack - Staples"/>
    <n v="0.52"/>
    <s v="United States"/>
    <x v="3"/>
    <x v="36"/>
    <s v="Pikesville"/>
    <n v="21208"/>
    <d v="2015-02-14T00:00:00"/>
    <d v="2015-02-15T00:00:00"/>
    <n v="15.895200000000001"/>
    <n v="8"/>
    <n v="70.16"/>
    <n v="87057"/>
    <n v="8.32"/>
    <s v="Erin"/>
  </r>
  <r>
    <n v="306"/>
    <s v="Thomas McAllister"/>
    <s v="High"/>
    <n v="0.04"/>
    <n v="85.99"/>
    <n v="0.99"/>
    <s v="Regular Air"/>
    <s v="Small Business"/>
    <s v="Technology"/>
    <s v="Telephones and Communication"/>
    <s v="Wrap Bag"/>
    <s v="Accessory34"/>
    <n v="0.55000000000000004"/>
    <s v="United States"/>
    <x v="3"/>
    <x v="36"/>
    <s v="Pikesville"/>
    <n v="21208"/>
    <d v="2015-02-14T00:00:00"/>
    <d v="2015-02-16T00:00:00"/>
    <n v="855.99329999999998"/>
    <n v="17"/>
    <n v="1240.57"/>
    <n v="87057"/>
    <n v="85.949999999999989"/>
    <s v="Erin"/>
  </r>
  <r>
    <n v="308"/>
    <s v="Glen Caldwell"/>
    <s v="High"/>
    <n v="0.01"/>
    <n v="8.33"/>
    <n v="1.99"/>
    <s v="Regular Air"/>
    <s v="Small Business"/>
    <s v="Technology"/>
    <s v="Computer Peripherals"/>
    <s v="Small Pack"/>
    <s v="80 Minute Slim Jewel Case CD-R , 10/Pack - Staples"/>
    <n v="0.52"/>
    <s v="United States"/>
    <x v="2"/>
    <x v="4"/>
    <s v="Seattle"/>
    <n v="98115"/>
    <d v="2015-02-14T00:00:00"/>
    <d v="2015-02-15T00:00:00"/>
    <n v="10.74"/>
    <n v="32"/>
    <n v="280.62"/>
    <n v="37760"/>
    <n v="8.32"/>
    <s v="William"/>
  </r>
  <r>
    <n v="1156"/>
    <s v="Edith Forbes"/>
    <s v="High"/>
    <n v="0.06"/>
    <n v="175.99"/>
    <n v="8.99"/>
    <s v="Regular Air"/>
    <s v="Consumer"/>
    <s v="Technology"/>
    <s v="Telephones and Communication"/>
    <s v="Small Box"/>
    <s v="2180"/>
    <n v="0.56999999999999995"/>
    <s v="United States"/>
    <x v="3"/>
    <x v="35"/>
    <s v="Tewksbury"/>
    <n v="1876"/>
    <d v="2015-02-14T00:00:00"/>
    <d v="2015-02-15T00:00:00"/>
    <n v="48.47148"/>
    <n v="7"/>
    <n v="1013.84"/>
    <n v="90855"/>
    <n v="175.93"/>
    <s v="Erin"/>
  </r>
  <r>
    <n v="1745"/>
    <s v="Herbert Holden"/>
    <s v="Low"/>
    <n v="0.04"/>
    <n v="60.65"/>
    <n v="12.23"/>
    <s v="Regular Air"/>
    <s v="Home Office"/>
    <s v="Furniture"/>
    <s v="Office Furnishings"/>
    <s v="Medium Box"/>
    <s v="Tenex Traditional Chairmats for Medium Pile Carpet, Standard Lip, 36&quot; x 48&quot;"/>
    <n v="0.64"/>
    <s v="United States"/>
    <x v="0"/>
    <x v="5"/>
    <s v="Atlanta"/>
    <n v="30305"/>
    <d v="2015-02-14T00:00:00"/>
    <d v="2015-02-16T00:00:00"/>
    <n v="116.5063"/>
    <n v="4"/>
    <n v="256.77"/>
    <n v="13408"/>
    <n v="60.61"/>
    <s v="Sam"/>
  </r>
  <r>
    <n v="1749"/>
    <s v="Sherri P Stephens"/>
    <s v="Low"/>
    <n v="0.04"/>
    <n v="60.65"/>
    <n v="12.23"/>
    <s v="Regular Air"/>
    <s v="Home Office"/>
    <s v="Furniture"/>
    <s v="Office Furnishings"/>
    <s v="Medium Box"/>
    <s v="Tenex Traditional Chairmats for Medium Pile Carpet, Standard Lip, 36&quot; x 48&quot;"/>
    <n v="0.64"/>
    <s v="United States"/>
    <x v="1"/>
    <x v="19"/>
    <s v="Lawton"/>
    <n v="73505"/>
    <d v="2015-02-14T00:00:00"/>
    <d v="2015-02-16T00:00:00"/>
    <n v="44.2911"/>
    <n v="1"/>
    <n v="64.19"/>
    <n v="87244"/>
    <n v="60.61"/>
    <s v="Chris"/>
  </r>
  <r>
    <n v="639"/>
    <s v="Lois Rowland"/>
    <s v="Not Specified"/>
    <n v="0"/>
    <n v="236.97"/>
    <n v="59.24"/>
    <s v="Delivery Truck"/>
    <s v="Consumer"/>
    <s v="Furniture"/>
    <s v="Tables"/>
    <s v="Jumbo Box"/>
    <s v="Chromcraft Rectangular Conference Tables"/>
    <n v="0.61"/>
    <s v="United States"/>
    <x v="2"/>
    <x v="8"/>
    <s v="Santa Maria"/>
    <n v="93454"/>
    <d v="2015-02-14T00:00:00"/>
    <d v="2015-02-15T00:00:00"/>
    <n v="1192.04"/>
    <n v="9"/>
    <n v="1769.91"/>
    <n v="87952"/>
    <n v="236.97"/>
    <s v="William"/>
  </r>
  <r>
    <n v="640"/>
    <s v="Neal Wolfe"/>
    <s v="Not Specified"/>
    <n v="0"/>
    <n v="236.97"/>
    <n v="59.24"/>
    <s v="Delivery Truck"/>
    <s v="Consumer"/>
    <s v="Furniture"/>
    <s v="Tables"/>
    <s v="Jumbo Box"/>
    <s v="Chromcraft Rectangular Conference Tables"/>
    <n v="0.61"/>
    <s v="United States"/>
    <x v="2"/>
    <x v="4"/>
    <s v="Seattle"/>
    <n v="98119"/>
    <d v="2015-02-14T00:00:00"/>
    <d v="2015-02-15T00:00:00"/>
    <n v="1192.04"/>
    <n v="34"/>
    <n v="6686.34"/>
    <n v="56452"/>
    <n v="236.97"/>
    <s v="William"/>
  </r>
  <r>
    <n v="1682"/>
    <s v="Julie Edwards"/>
    <s v="Not Specified"/>
    <n v="0.04"/>
    <n v="6.28"/>
    <n v="5.41"/>
    <s v="Regular Air"/>
    <s v="Consumer"/>
    <s v="Furniture"/>
    <s v="Office Furnishings"/>
    <s v="Small Box"/>
    <s v="Eldon® 200 Class™ Desk Accessories"/>
    <n v="0.53"/>
    <s v="United States"/>
    <x v="1"/>
    <x v="10"/>
    <s v="Chicago"/>
    <n v="60611"/>
    <d v="2015-02-14T00:00:00"/>
    <d v="2015-02-16T00:00:00"/>
    <n v="-38.380000000000003"/>
    <n v="43"/>
    <n v="284.48"/>
    <n v="14115"/>
    <n v="6.24"/>
    <s v="Chris"/>
  </r>
  <r>
    <n v="1683"/>
    <s v="Wesley Corbett"/>
    <s v="Not Specified"/>
    <n v="0.04"/>
    <n v="6.28"/>
    <n v="5.41"/>
    <s v="Regular Air"/>
    <s v="Consumer"/>
    <s v="Furniture"/>
    <s v="Office Furnishings"/>
    <s v="Small Box"/>
    <s v="Eldon® 200 Class™ Desk Accessories"/>
    <n v="0.53"/>
    <s v="United States"/>
    <x v="1"/>
    <x v="18"/>
    <s v="Conroe"/>
    <n v="77301"/>
    <d v="2015-02-14T00:00:00"/>
    <d v="2015-02-16T00:00:00"/>
    <n v="-19.957599999999999"/>
    <n v="11"/>
    <n v="72.77"/>
    <n v="90612"/>
    <n v="6.24"/>
    <s v="Chris"/>
  </r>
  <r>
    <n v="11"/>
    <s v="Marcus Dunlap"/>
    <s v="Critical"/>
    <n v="0.06"/>
    <n v="9.48"/>
    <n v="7.29"/>
    <s v="Regular Air"/>
    <s v="Home Office"/>
    <s v="Furniture"/>
    <s v="Office Furnishings"/>
    <s v="Small Pack"/>
    <s v="DAX Two-Tone Rosewood/Black Document Frame, Desktop, 5 x 7"/>
    <n v="0.45"/>
    <s v="United States"/>
    <x v="3"/>
    <x v="33"/>
    <s v="Roselle"/>
    <n v="7203"/>
    <d v="2015-02-15T00:00:00"/>
    <d v="2015-02-17T00:00:00"/>
    <n v="-53.809600000000003"/>
    <n v="22"/>
    <n v="211.15"/>
    <n v="90192"/>
    <n v="9.42"/>
    <s v="Erin"/>
  </r>
  <r>
    <n v="596"/>
    <s v="Doris Fitzpatrick"/>
    <s v="Critical"/>
    <n v="0.03"/>
    <n v="3.8"/>
    <n v="1.49"/>
    <s v="Regular Air"/>
    <s v="Consumer"/>
    <s v="Office Supplies"/>
    <s v="Binders and Binder Accessories"/>
    <s v="Small Box"/>
    <s v="Durable Pressboard Binders"/>
    <n v="0.38"/>
    <s v="United States"/>
    <x v="1"/>
    <x v="2"/>
    <s v="Carmel"/>
    <n v="46032"/>
    <d v="2015-02-15T00:00:00"/>
    <d v="2015-02-17T00:00:00"/>
    <n v="15.2745"/>
    <n v="6"/>
    <n v="24.27"/>
    <n v="86308"/>
    <n v="3.77"/>
    <s v="Chris"/>
  </r>
  <r>
    <n v="596"/>
    <s v="Doris Fitzpatrick"/>
    <s v="Critical"/>
    <n v="7.0000000000000007E-2"/>
    <n v="7.98"/>
    <n v="1.25"/>
    <s v="Regular Air"/>
    <s v="Consumer"/>
    <s v="Office Supplies"/>
    <s v="Paper"/>
    <s v="Wrap Bag"/>
    <s v="Adams Telephone Message Book w/Frequently-Called Numbers Space, 400 Messages per Book"/>
    <n v="0.35"/>
    <s v="United States"/>
    <x v="1"/>
    <x v="2"/>
    <s v="Carmel"/>
    <n v="46032"/>
    <d v="2015-02-15T00:00:00"/>
    <d v="2015-02-17T00:00:00"/>
    <n v="26.585699999999999"/>
    <n v="5"/>
    <n v="38.53"/>
    <n v="86308"/>
    <n v="7.91"/>
    <s v="Chris"/>
  </r>
  <r>
    <n v="596"/>
    <s v="Doris Fitzpatrick"/>
    <s v="Critical"/>
    <n v="7.0000000000000007E-2"/>
    <n v="417.4"/>
    <n v="75.23"/>
    <s v="Delivery Truck"/>
    <s v="Consumer"/>
    <s v="Furniture"/>
    <s v="Tables"/>
    <s v="Jumbo Box"/>
    <s v="Bretford “Just In Time” Height-Adjustable Multi-Task Work Tables"/>
    <n v="0.79"/>
    <s v="United States"/>
    <x v="1"/>
    <x v="2"/>
    <s v="Carmel"/>
    <n v="46032"/>
    <d v="2015-02-15T00:00:00"/>
    <d v="2015-02-16T00:00:00"/>
    <n v="-575.35199999999998"/>
    <n v="12"/>
    <n v="4910.72"/>
    <n v="86308"/>
    <n v="417.33"/>
    <s v="Chris"/>
  </r>
  <r>
    <n v="2260"/>
    <s v="Geoffrey H Wong"/>
    <s v="Critical"/>
    <n v="0.02"/>
    <n v="4.9800000000000004"/>
    <n v="0.49"/>
    <s v="Regular Air"/>
    <s v="Corporate"/>
    <s v="Office Supplies"/>
    <s v="Labels"/>
    <s v="Small Box"/>
    <s v="Avery White Multi-Purpose Labels"/>
    <n v="0.39"/>
    <s v="United States"/>
    <x v="0"/>
    <x v="5"/>
    <s v="Rome"/>
    <n v="30161"/>
    <d v="2015-02-15T00:00:00"/>
    <d v="2015-02-16T00:00:00"/>
    <n v="-52.863999999999997"/>
    <n v="17"/>
    <n v="87.11"/>
    <n v="89601"/>
    <n v="4.9600000000000009"/>
    <s v="Sam"/>
  </r>
  <r>
    <n v="2260"/>
    <s v="Geoffrey H Wong"/>
    <s v="Critical"/>
    <n v="0.01"/>
    <n v="20.99"/>
    <n v="0.99"/>
    <s v="Regular Air"/>
    <s v="Corporate"/>
    <s v="Technology"/>
    <s v="Telephones and Communication"/>
    <s v="Small Pack"/>
    <s v="Accessory15"/>
    <n v="0.83"/>
    <s v="United States"/>
    <x v="0"/>
    <x v="5"/>
    <s v="Rome"/>
    <n v="30161"/>
    <d v="2015-02-15T00:00:00"/>
    <d v="2015-02-16T00:00:00"/>
    <n v="45.378"/>
    <n v="9"/>
    <n v="170.46"/>
    <n v="89601"/>
    <n v="20.979999999999997"/>
    <s v="Sam"/>
  </r>
  <r>
    <n v="3211"/>
    <s v="Jonathan Crabtree"/>
    <s v="High"/>
    <n v="0.1"/>
    <n v="7.31"/>
    <n v="0.49"/>
    <s v="Regular Air"/>
    <s v="Corporate"/>
    <s v="Office Supplies"/>
    <s v="Labels"/>
    <s v="Small Box"/>
    <s v="Self-Adhesive Address Labels for Typewriters by Universal"/>
    <n v="0.38"/>
    <s v="United States"/>
    <x v="1"/>
    <x v="10"/>
    <s v="Addison"/>
    <n v="60101"/>
    <d v="2015-02-15T00:00:00"/>
    <d v="2015-02-16T00:00:00"/>
    <n v="55.020600000000002"/>
    <n v="12"/>
    <n v="79.739999999999995"/>
    <n v="91522"/>
    <n v="7.21"/>
    <s v="Chris"/>
  </r>
  <r>
    <n v="3211"/>
    <s v="Jonathan Crabtree"/>
    <s v="High"/>
    <n v="0.1"/>
    <n v="20.99"/>
    <n v="2.5"/>
    <s v="Regular Air"/>
    <s v="Corporate"/>
    <s v="Technology"/>
    <s v="Telephones and Communication"/>
    <s v="Wrap Bag"/>
    <s v="Accessory37"/>
    <n v="0.81"/>
    <s v="United States"/>
    <x v="1"/>
    <x v="10"/>
    <s v="Addison"/>
    <n v="60101"/>
    <d v="2015-02-15T00:00:00"/>
    <d v="2015-02-16T00:00:00"/>
    <n v="-43.65504"/>
    <n v="23"/>
    <n v="392.45"/>
    <n v="91522"/>
    <n v="20.889999999999997"/>
    <s v="Chris"/>
  </r>
  <r>
    <n v="393"/>
    <s v="Shawn Combs"/>
    <s v="Low"/>
    <n v="7.0000000000000007E-2"/>
    <n v="9.7100000000000009"/>
    <n v="9.4499999999999993"/>
    <s v="Regular Air"/>
    <s v="Corporate"/>
    <s v="Office Supplies"/>
    <s v="Storage &amp; Organization"/>
    <s v="Small Box"/>
    <s v="Filing/Storage Totes and Swivel Casters"/>
    <n v="0.6"/>
    <s v="United States"/>
    <x v="3"/>
    <x v="11"/>
    <s v="Auburn"/>
    <n v="13021"/>
    <d v="2015-02-15T00:00:00"/>
    <d v="2015-02-22T00:00:00"/>
    <n v="-81.77"/>
    <n v="3"/>
    <n v="31.44"/>
    <n v="86382"/>
    <n v="9.64"/>
    <s v="Erin"/>
  </r>
  <r>
    <n v="651"/>
    <s v="Leah Clapp"/>
    <s v="Low"/>
    <n v="0.04"/>
    <n v="880.98"/>
    <n v="44.55"/>
    <s v="Delivery Truck"/>
    <s v="Consumer"/>
    <s v="Furniture"/>
    <s v="Bookcases"/>
    <s v="Jumbo Box"/>
    <s v="Riverside Palais Royal Lawyers Bookcase, Royale Cherry Finish"/>
    <n v="0.62"/>
    <s v="United States"/>
    <x v="2"/>
    <x v="26"/>
    <s v="Las Vegas"/>
    <n v="89115"/>
    <d v="2015-02-15T00:00:00"/>
    <d v="2015-02-19T00:00:00"/>
    <n v="4233.2587999999996"/>
    <n v="8"/>
    <n v="6901.25"/>
    <n v="91576"/>
    <n v="880.94"/>
    <s v="William"/>
  </r>
  <r>
    <n v="651"/>
    <s v="Leah Clapp"/>
    <s v="Low"/>
    <n v="7.0000000000000007E-2"/>
    <n v="13.4"/>
    <n v="4.95"/>
    <s v="Regular Air"/>
    <s v="Consumer"/>
    <s v="Furniture"/>
    <s v="Office Furnishings"/>
    <s v="Small Pack"/>
    <s v="Electrix 20W Halogen Replacement Bulb for Zoom-In Desk Lamp"/>
    <n v="0.37"/>
    <s v="United States"/>
    <x v="2"/>
    <x v="26"/>
    <s v="Las Vegas"/>
    <n v="89115"/>
    <d v="2015-02-15T00:00:00"/>
    <d v="2015-02-20T00:00:00"/>
    <n v="102.76860000000001"/>
    <n v="11"/>
    <n v="148.94"/>
    <n v="91576"/>
    <n v="13.33"/>
    <s v="William"/>
  </r>
  <r>
    <n v="651"/>
    <s v="Leah Clapp"/>
    <s v="Low"/>
    <n v="0.01"/>
    <n v="15.99"/>
    <n v="11.28"/>
    <s v="Regular Air"/>
    <s v="Consumer"/>
    <s v="Technology"/>
    <s v="Office Machines"/>
    <s v="Medium Box"/>
    <s v="210 Trimline Phone, White"/>
    <n v="0.38"/>
    <s v="United States"/>
    <x v="2"/>
    <x v="26"/>
    <s v="Las Vegas"/>
    <n v="89115"/>
    <d v="2015-02-15T00:00:00"/>
    <d v="2015-02-22T00:00:00"/>
    <n v="-36.671543999999997"/>
    <n v="12"/>
    <n v="200.68"/>
    <n v="91576"/>
    <n v="15.98"/>
    <s v="William"/>
  </r>
  <r>
    <n v="2684"/>
    <s v="Edna Michael"/>
    <s v="Low"/>
    <n v="0.09"/>
    <n v="8.74"/>
    <n v="1.39"/>
    <s v="Express Air"/>
    <s v="Small Business"/>
    <s v="Office Supplies"/>
    <s v="Envelopes"/>
    <s v="Small Box"/>
    <s v="#10- 4 1/8&quot; x 9 1/2&quot; Recycled Envelopes"/>
    <n v="0.38"/>
    <s v="United States"/>
    <x v="0"/>
    <x v="12"/>
    <s v="Port Charlotte"/>
    <n v="33952"/>
    <d v="2015-02-15T00:00:00"/>
    <d v="2015-02-20T00:00:00"/>
    <n v="23.616"/>
    <n v="1"/>
    <n v="11.78"/>
    <n v="89146"/>
    <n v="8.65"/>
    <s v="Sam"/>
  </r>
  <r>
    <n v="2684"/>
    <s v="Edna Michael"/>
    <s v="Low"/>
    <n v="0.09"/>
    <n v="18.97"/>
    <n v="9.0299999999999994"/>
    <s v="Regular Air"/>
    <s v="Small Business"/>
    <s v="Office Supplies"/>
    <s v="Paper"/>
    <s v="Small Box"/>
    <s v="Computer Printout Paper with Letter-Trim Perforations"/>
    <n v="0.37"/>
    <s v="United States"/>
    <x v="0"/>
    <x v="12"/>
    <s v="Port Charlotte"/>
    <n v="33952"/>
    <d v="2015-02-15T00:00:00"/>
    <d v="2015-02-20T00:00:00"/>
    <n v="-1748.0119999999999"/>
    <n v="1"/>
    <n v="20.96"/>
    <n v="89146"/>
    <n v="18.88"/>
    <s v="Sam"/>
  </r>
  <r>
    <n v="2951"/>
    <s v="Jordan Womble"/>
    <s v="Medium"/>
    <n v="7.0000000000000007E-2"/>
    <n v="42.98"/>
    <n v="4.62"/>
    <s v="Express Air"/>
    <s v="Corporate"/>
    <s v="Office Supplies"/>
    <s v="Appliances"/>
    <s v="Small Box"/>
    <s v="Belkin F9M820V08 8 Outlet Surge"/>
    <n v="0.56000000000000005"/>
    <s v="United States"/>
    <x v="1"/>
    <x v="38"/>
    <s v="Hays"/>
    <n v="67601"/>
    <d v="2015-02-15T00:00:00"/>
    <d v="2015-02-17T00:00:00"/>
    <n v="565.38599999999997"/>
    <n v="19"/>
    <n v="819.4"/>
    <n v="91397"/>
    <n v="42.91"/>
    <s v="Chris"/>
  </r>
  <r>
    <n v="2951"/>
    <s v="Jordan Womble"/>
    <s v="Medium"/>
    <n v="0.03"/>
    <n v="89.99"/>
    <n v="42"/>
    <s v="Delivery Truck"/>
    <s v="Corporate"/>
    <s v="Furniture"/>
    <s v="Chairs &amp; Chairmats"/>
    <s v="Jumbo Drum"/>
    <s v="Global Leather Task Chair, Black"/>
    <n v="0.66"/>
    <s v="United States"/>
    <x v="1"/>
    <x v="38"/>
    <s v="Hays"/>
    <n v="67601"/>
    <d v="2015-02-15T00:00:00"/>
    <d v="2015-02-18T00:00:00"/>
    <n v="-230.9528"/>
    <n v="19"/>
    <n v="1809.75"/>
    <n v="91397"/>
    <n v="89.96"/>
    <s v="Chris"/>
  </r>
  <r>
    <n v="2355"/>
    <s v="Clyde Burnett"/>
    <s v="Not Specified"/>
    <n v="0.1"/>
    <n v="78.69"/>
    <n v="19.989999999999998"/>
    <s v="Regular Air"/>
    <s v="Consumer"/>
    <s v="Furniture"/>
    <s v="Office Furnishings"/>
    <s v="Small Box"/>
    <s v="Howard Miller 12-3/4 Diameter Accuwave DS ™ Wall Clock"/>
    <n v="0.43"/>
    <s v="United States"/>
    <x v="2"/>
    <x v="8"/>
    <s v="Coachella"/>
    <n v="92236"/>
    <d v="2015-02-15T00:00:00"/>
    <d v="2015-02-16T00:00:00"/>
    <n v="465.43950000000001"/>
    <n v="9"/>
    <n v="674.55"/>
    <n v="91304"/>
    <n v="78.59"/>
    <s v="William"/>
  </r>
  <r>
    <n v="1129"/>
    <s v="Pam Patton"/>
    <s v="Low"/>
    <n v="0.04"/>
    <n v="8.6"/>
    <n v="6.19"/>
    <s v="Regular Air"/>
    <s v="Home Office"/>
    <s v="Office Supplies"/>
    <s v="Binders and Binder Accessories"/>
    <s v="Small Box"/>
    <s v="Avery Printable Repositionable Plastic Tabs"/>
    <n v="0.38"/>
    <s v="United States"/>
    <x v="3"/>
    <x v="35"/>
    <s v="Boston"/>
    <n v="2118"/>
    <d v="2015-02-16T00:00:00"/>
    <d v="2015-02-23T00:00:00"/>
    <n v="-63.813499999999998"/>
    <n v="37"/>
    <n v="311.66000000000003"/>
    <n v="32037"/>
    <n v="8.56"/>
    <s v="Erin"/>
  </r>
  <r>
    <n v="1129"/>
    <s v="Pam Patton"/>
    <s v="Low"/>
    <n v="7.0000000000000007E-2"/>
    <n v="699.99"/>
    <n v="24.49"/>
    <s v="Regular Air"/>
    <s v="Home Office"/>
    <s v="Technology"/>
    <s v="Copiers and Fax"/>
    <s v="Large Box"/>
    <s v="Canon Imageclass D680 Copier / Fax"/>
    <n v="0.54"/>
    <s v="United States"/>
    <x v="3"/>
    <x v="35"/>
    <s v="Boston"/>
    <n v="2118"/>
    <d v="2015-02-16T00:00:00"/>
    <d v="2015-02-20T00:00:00"/>
    <n v="325.29000000000002"/>
    <n v="15"/>
    <n v="9862.51"/>
    <n v="32037"/>
    <n v="699.92"/>
    <s v="Erin"/>
  </r>
  <r>
    <n v="1132"/>
    <s v="Michael Robbins"/>
    <s v="Low"/>
    <n v="0.04"/>
    <n v="8.6"/>
    <n v="6.19"/>
    <s v="Regular Air"/>
    <s v="Home Office"/>
    <s v="Office Supplies"/>
    <s v="Binders and Binder Accessories"/>
    <s v="Small Box"/>
    <s v="Avery Printable Repositionable Plastic Tabs"/>
    <n v="0.38"/>
    <s v="United States"/>
    <x v="1"/>
    <x v="18"/>
    <s v="Euless"/>
    <n v="76039"/>
    <d v="2015-02-16T00:00:00"/>
    <d v="2015-02-23T00:00:00"/>
    <n v="-63.813499999999998"/>
    <n v="9"/>
    <n v="75.81"/>
    <n v="88102"/>
    <n v="8.56"/>
    <s v="Chris"/>
  </r>
  <r>
    <n v="1132"/>
    <s v="Michael Robbins"/>
    <s v="Low"/>
    <n v="7.0000000000000007E-2"/>
    <n v="699.99"/>
    <n v="24.49"/>
    <s v="Regular Air"/>
    <s v="Home Office"/>
    <s v="Technology"/>
    <s v="Copiers and Fax"/>
    <s v="Large Box"/>
    <s v="Canon Imageclass D680 Copier / Fax"/>
    <n v="0.54"/>
    <s v="United States"/>
    <x v="1"/>
    <x v="18"/>
    <s v="Euless"/>
    <n v="76039"/>
    <d v="2015-02-16T00:00:00"/>
    <d v="2015-02-20T00:00:00"/>
    <n v="325.29000000000002"/>
    <n v="4"/>
    <n v="2630"/>
    <n v="88102"/>
    <n v="699.92"/>
    <s v="Chris"/>
  </r>
  <r>
    <n v="1580"/>
    <s v="Ronnie Nolan"/>
    <s v="Low"/>
    <n v="0.1"/>
    <n v="11.58"/>
    <n v="6.97"/>
    <s v="Regular Air"/>
    <s v="Corporate"/>
    <s v="Office Supplies"/>
    <s v="Envelopes"/>
    <s v="Small Box"/>
    <s v="Peel &amp; Seel® Recycled Catalog Envelopes, Brown"/>
    <n v="0.35"/>
    <s v="United States"/>
    <x v="3"/>
    <x v="29"/>
    <s v="Waterville"/>
    <n v="4901"/>
    <d v="2015-02-16T00:00:00"/>
    <d v="2015-02-20T00:00:00"/>
    <n v="-8.3979999999999997"/>
    <n v="1"/>
    <n v="14.53"/>
    <n v="90934"/>
    <n v="11.48"/>
    <s v="Erin"/>
  </r>
  <r>
    <n v="1138"/>
    <s v="Malcolm Floyd"/>
    <s v="Medium"/>
    <n v="0.02"/>
    <n v="160.97999999999999"/>
    <n v="30"/>
    <s v="Delivery Truck"/>
    <s v="Home Office"/>
    <s v="Furniture"/>
    <s v="Chairs &amp; Chairmats"/>
    <s v="Jumbo Drum"/>
    <s v="Office Star - Mid Back Dual function Ergonomic High Back Chair with 2-Way Adjustable Arms"/>
    <n v="0.62"/>
    <s v="United States"/>
    <x v="1"/>
    <x v="18"/>
    <s v="The Colony"/>
    <n v="75056"/>
    <d v="2015-02-16T00:00:00"/>
    <d v="2015-02-19T00:00:00"/>
    <n v="-51.116"/>
    <n v="1"/>
    <n v="192.49"/>
    <n v="86574"/>
    <n v="160.95999999999998"/>
    <s v="Chris"/>
  </r>
  <r>
    <n v="1228"/>
    <s v="Hazel Jennings"/>
    <s v="Medium"/>
    <n v="0"/>
    <n v="7.1"/>
    <n v="6.05"/>
    <s v="Regular Air"/>
    <s v="Small Business"/>
    <s v="Office Supplies"/>
    <s v="Binders and Binder Accessories"/>
    <s v="Small Box"/>
    <s v="Wilson Jones Hanging View Binder, White, 1&quot;"/>
    <n v="0.39"/>
    <s v="United States"/>
    <x v="3"/>
    <x v="28"/>
    <s v="Philadelphia"/>
    <n v="19140"/>
    <d v="2015-02-16T00:00:00"/>
    <d v="2015-02-17T00:00:00"/>
    <n v="-60.145000000000003"/>
    <n v="28"/>
    <n v="208.83"/>
    <n v="55874"/>
    <n v="7.1"/>
    <s v="Erin"/>
  </r>
  <r>
    <n v="1228"/>
    <s v="Hazel Jennings"/>
    <s v="Medium"/>
    <n v="0.01"/>
    <n v="4.9800000000000004"/>
    <n v="4.62"/>
    <s v="Express Air"/>
    <s v="Small Business"/>
    <s v="Technology"/>
    <s v="Computer Peripherals"/>
    <s v="Small Pack"/>
    <s v="Imation 3.5&quot;, DISKETTE 44766 HGHLD3.52HD/FM, 10/Pack"/>
    <n v="0.64"/>
    <s v="United States"/>
    <x v="3"/>
    <x v="28"/>
    <s v="Philadelphia"/>
    <n v="19140"/>
    <d v="2015-02-16T00:00:00"/>
    <d v="2015-02-18T00:00:00"/>
    <n v="-111.72"/>
    <n v="41"/>
    <n v="228.3"/>
    <n v="55874"/>
    <n v="4.9700000000000006"/>
    <s v="Erin"/>
  </r>
  <r>
    <n v="1228"/>
    <s v="Hazel Jennings"/>
    <s v="Medium"/>
    <n v="0.06"/>
    <n v="5.68"/>
    <n v="1.39"/>
    <s v="Regular Air"/>
    <s v="Small Business"/>
    <s v="Office Supplies"/>
    <s v="Envelopes"/>
    <s v="Small Box"/>
    <s v="Staples Standard Envelopes"/>
    <n v="0.38"/>
    <s v="United States"/>
    <x v="3"/>
    <x v="28"/>
    <s v="Philadelphia"/>
    <n v="19140"/>
    <d v="2015-02-16T00:00:00"/>
    <d v="2015-02-16T00:00:00"/>
    <n v="33.01"/>
    <n v="24"/>
    <n v="129.53"/>
    <n v="55874"/>
    <n v="5.62"/>
    <s v="Erin"/>
  </r>
  <r>
    <n v="1229"/>
    <s v="Patrick Byrne"/>
    <s v="Medium"/>
    <n v="0.01"/>
    <n v="4.9800000000000004"/>
    <n v="4.62"/>
    <s v="Express Air"/>
    <s v="Small Business"/>
    <s v="Technology"/>
    <s v="Computer Peripherals"/>
    <s v="Small Pack"/>
    <s v="Imation 3.5&quot;, DISKETTE 44766 HGHLD3.52HD/FM, 10/Pack"/>
    <n v="0.64"/>
    <s v="United States"/>
    <x v="1"/>
    <x v="18"/>
    <s v="Sulphur Springs"/>
    <n v="75482"/>
    <d v="2015-02-16T00:00:00"/>
    <d v="2015-02-18T00:00:00"/>
    <n v="-111.72"/>
    <n v="10"/>
    <n v="55.68"/>
    <n v="90378"/>
    <n v="4.9700000000000006"/>
    <s v="Chris"/>
  </r>
  <r>
    <n v="1625"/>
    <s v="Molly Browning"/>
    <s v="Medium"/>
    <n v="0"/>
    <n v="209.37"/>
    <n v="69"/>
    <s v="Regular Air"/>
    <s v="Home Office"/>
    <s v="Furniture"/>
    <s v="Tables"/>
    <s v="Large Box"/>
    <s v="Hon 2111 Invitation™ Series Corner Table"/>
    <n v="0.79"/>
    <s v="United States"/>
    <x v="3"/>
    <x v="11"/>
    <s v="Glen Cove"/>
    <n v="11542"/>
    <d v="2015-02-16T00:00:00"/>
    <d v="2015-02-18T00:00:00"/>
    <n v="-263.11192907999998"/>
    <n v="11"/>
    <n v="1959.88"/>
    <n v="90601"/>
    <n v="209.37"/>
    <s v="Erin"/>
  </r>
  <r>
    <n v="3151"/>
    <s v="Glenda Hunter"/>
    <s v="Not Specified"/>
    <n v="0.05"/>
    <n v="25.99"/>
    <n v="5.37"/>
    <s v="Express Air"/>
    <s v="Corporate"/>
    <s v="Office Supplies"/>
    <s v="Pens &amp; Art Supplies"/>
    <s v="Small Box"/>
    <s v="BOSTON® Ranger® #55 Pencil Sharpener, Black"/>
    <n v="0.56000000000000005"/>
    <s v="United States"/>
    <x v="2"/>
    <x v="8"/>
    <s v="Twentynine Palms"/>
    <n v="92277"/>
    <d v="2015-02-16T00:00:00"/>
    <d v="2015-02-18T00:00:00"/>
    <n v="220.35720000000001"/>
    <n v="18"/>
    <n v="451.35"/>
    <n v="88545"/>
    <n v="25.939999999999998"/>
    <s v="William"/>
  </r>
  <r>
    <n v="936"/>
    <s v="Robyn Garner"/>
    <s v="Critical"/>
    <n v="0.05"/>
    <n v="6.04"/>
    <n v="2.14"/>
    <s v="Express Air"/>
    <s v="Corporate"/>
    <s v="Office Supplies"/>
    <s v="Paper"/>
    <s v="Wrap Bag"/>
    <s v="Adams Telephone Message Books, 5 1/4” x 11”"/>
    <n v="0.38"/>
    <s v="United States"/>
    <x v="2"/>
    <x v="8"/>
    <s v="Redlands"/>
    <n v="92374"/>
    <d v="2015-02-17T00:00:00"/>
    <d v="2015-02-19T00:00:00"/>
    <n v="-4.1399999999999997"/>
    <n v="1"/>
    <n v="8.41"/>
    <n v="90588"/>
    <n v="5.99"/>
    <s v="William"/>
  </r>
  <r>
    <n v="1305"/>
    <s v="Chris Pritchard"/>
    <s v="High"/>
    <n v="0.04"/>
    <n v="62.18"/>
    <n v="10.84"/>
    <s v="Regular Air"/>
    <s v="Consumer"/>
    <s v="Furniture"/>
    <s v="Office Furnishings"/>
    <s v="Medium Box"/>
    <s v="Deflect-o Glass Clear Studded Chair Mats"/>
    <n v="0.63"/>
    <s v="United States"/>
    <x v="2"/>
    <x v="15"/>
    <s v="West Valley City"/>
    <n v="84120"/>
    <d v="2015-02-17T00:00:00"/>
    <d v="2015-02-19T00:00:00"/>
    <n v="125.8077"/>
    <n v="3"/>
    <n v="182.33"/>
    <n v="87002"/>
    <n v="62.14"/>
    <s v="William"/>
  </r>
  <r>
    <n v="2427"/>
    <s v="John Merritt"/>
    <s v="High"/>
    <n v="0.03"/>
    <n v="40.99"/>
    <n v="19.989999999999998"/>
    <s v="Regular Air"/>
    <s v="Corporate"/>
    <s v="Office Supplies"/>
    <s v="Paper"/>
    <s v="Small Box"/>
    <s v="White Dual Perf Computer Printout Paper, 2700 Sheets, 1 Part, Heavyweight, 20 lbs., 14 7/8 x 11"/>
    <n v="0.36"/>
    <s v="United States"/>
    <x v="1"/>
    <x v="18"/>
    <s v="Keller"/>
    <n v="76248"/>
    <d v="2015-02-17T00:00:00"/>
    <d v="2015-02-18T00:00:00"/>
    <n v="395.30799999999999"/>
    <n v="21"/>
    <n v="885.65"/>
    <n v="90860"/>
    <n v="40.96"/>
    <s v="Chris"/>
  </r>
  <r>
    <n v="1065"/>
    <s v="Vicki Bond"/>
    <s v="Critical"/>
    <n v="0.01"/>
    <n v="15.99"/>
    <n v="13.18"/>
    <s v="Regular Air"/>
    <s v="Corporate"/>
    <s v="Office Supplies"/>
    <s v="Binders and Binder Accessories"/>
    <s v="Small Box"/>
    <s v="GBC Pre-Punched Binding Paper, Plastic, White, 8-1/2&quot; x 11&quot;"/>
    <n v="0.37"/>
    <s v="United States"/>
    <x v="1"/>
    <x v="10"/>
    <s v="Burbank"/>
    <n v="60459"/>
    <d v="2015-02-18T00:00:00"/>
    <d v="2015-02-20T00:00:00"/>
    <n v="-99.43544"/>
    <n v="23"/>
    <n v="377.44"/>
    <n v="88899"/>
    <n v="15.98"/>
    <s v="Chris"/>
  </r>
  <r>
    <n v="3255"/>
    <s v="Maureen Whitley"/>
    <s v="Critical"/>
    <n v="0.06"/>
    <n v="47.98"/>
    <n v="3.61"/>
    <s v="Regular Air"/>
    <s v="Home Office"/>
    <s v="Technology"/>
    <s v="Computer Peripherals"/>
    <s v="Small Pack"/>
    <s v="DS/HD IBM Formatted Diskettes, 200/Pack - Staples"/>
    <n v="0.71"/>
    <s v="United States"/>
    <x v="0"/>
    <x v="12"/>
    <s v="Tamarac"/>
    <n v="33319"/>
    <d v="2015-02-18T00:00:00"/>
    <d v="2015-02-20T00:00:00"/>
    <n v="596.80799999999999"/>
    <n v="2"/>
    <n v="97.96"/>
    <n v="90488"/>
    <n v="47.919999999999995"/>
    <s v="Sam"/>
  </r>
  <r>
    <n v="2141"/>
    <s v="Molly Webster"/>
    <s v="High"/>
    <n v="0.01"/>
    <n v="5.44"/>
    <n v="7.46"/>
    <s v="Regular Air"/>
    <s v="Home Office"/>
    <s v="Office Supplies"/>
    <s v="Binders and Binder Accessories"/>
    <s v="Small Box"/>
    <s v="Wilson Jones Custom Binder Spines &amp; Labels"/>
    <n v="0.36"/>
    <s v="United States"/>
    <x v="2"/>
    <x v="3"/>
    <s v="Durango"/>
    <n v="81301"/>
    <d v="2015-02-18T00:00:00"/>
    <d v="2015-02-19T00:00:00"/>
    <n v="-18.478200000000001"/>
    <n v="3"/>
    <n v="19.68"/>
    <n v="87570"/>
    <n v="5.4300000000000006"/>
    <s v="William"/>
  </r>
  <r>
    <n v="2141"/>
    <s v="Molly Webster"/>
    <s v="High"/>
    <n v="0.02"/>
    <n v="549.99"/>
    <n v="49"/>
    <s v="Delivery Truck"/>
    <s v="Home Office"/>
    <s v="Technology"/>
    <s v="Copiers and Fax"/>
    <s v="Jumbo Drum"/>
    <s v="Sharp 1540cs Digital Laser Copier"/>
    <n v="0.35"/>
    <s v="United States"/>
    <x v="2"/>
    <x v="3"/>
    <s v="Durango"/>
    <n v="81301"/>
    <d v="2015-02-18T00:00:00"/>
    <d v="2015-02-20T00:00:00"/>
    <n v="-381.84120000000001"/>
    <n v="18"/>
    <n v="9798.84"/>
    <n v="87570"/>
    <n v="549.97"/>
    <s v="William"/>
  </r>
  <r>
    <n v="2141"/>
    <s v="Molly Webster"/>
    <s v="High"/>
    <n v="0.03"/>
    <n v="22.01"/>
    <n v="5.53"/>
    <s v="Express Air"/>
    <s v="Home Office"/>
    <s v="Office Supplies"/>
    <s v="Pens &amp; Art Supplies"/>
    <s v="Small Pack"/>
    <s v="Boston 16801 Nautilus™ Battery Pencil Sharpener"/>
    <n v="0.59"/>
    <s v="United States"/>
    <x v="2"/>
    <x v="3"/>
    <s v="Durango"/>
    <n v="81301"/>
    <d v="2015-02-18T00:00:00"/>
    <d v="2015-02-19T00:00:00"/>
    <n v="12.5504"/>
    <n v="7"/>
    <n v="154.11000000000001"/>
    <n v="87570"/>
    <n v="21.98"/>
    <s v="William"/>
  </r>
  <r>
    <n v="2141"/>
    <s v="Molly Webster"/>
    <s v="High"/>
    <n v="0.09"/>
    <n v="34.76"/>
    <n v="8.2200000000000006"/>
    <s v="Regular Air"/>
    <s v="Home Office"/>
    <s v="Office Supplies"/>
    <s v="Storage &amp; Organization"/>
    <s v="Small Box"/>
    <s v="Multi-Use Personal File Cart and Caster Set, Three Stacking Bins"/>
    <n v="0.56999999999999995"/>
    <s v="United States"/>
    <x v="2"/>
    <x v="3"/>
    <s v="Durango"/>
    <n v="81301"/>
    <d v="2015-02-18T00:00:00"/>
    <d v="2015-02-20T00:00:00"/>
    <n v="45.3324"/>
    <n v="7"/>
    <n v="242.97"/>
    <n v="87570"/>
    <n v="34.669999999999995"/>
    <s v="William"/>
  </r>
  <r>
    <n v="91"/>
    <s v="Wallace Werner"/>
    <s v="Medium"/>
    <n v="0.05"/>
    <n v="5.18"/>
    <n v="2.04"/>
    <s v="Regular Air"/>
    <s v="Home Office"/>
    <s v="Office Supplies"/>
    <s v="Paper"/>
    <s v="Wrap Bag"/>
    <s v="Array® Memo Cubes"/>
    <n v="0.36"/>
    <s v="United States"/>
    <x v="2"/>
    <x v="8"/>
    <s v="Vallejo"/>
    <n v="94591"/>
    <d v="2015-02-18T00:00:00"/>
    <d v="2015-02-20T00:00:00"/>
    <n v="34.010399999999997"/>
    <n v="10"/>
    <n v="53.54"/>
    <n v="87176"/>
    <n v="5.13"/>
    <s v="William"/>
  </r>
  <r>
    <n v="2521"/>
    <s v="Shawn Meyer"/>
    <s v="Medium"/>
    <n v="0"/>
    <n v="175.99"/>
    <n v="4.99"/>
    <s v="Regular Air"/>
    <s v="Home Office"/>
    <s v="Technology"/>
    <s v="Telephones and Communication"/>
    <s v="Small Box"/>
    <s v="5165"/>
    <n v="0.59"/>
    <s v="United States"/>
    <x v="1"/>
    <x v="18"/>
    <s v="Corsicana"/>
    <n v="75109"/>
    <d v="2015-02-18T00:00:00"/>
    <d v="2015-02-21T00:00:00"/>
    <n v="1656.6555000000001"/>
    <n v="15"/>
    <n v="2400.9499999999998"/>
    <n v="87032"/>
    <n v="175.99"/>
    <s v="Chris"/>
  </r>
  <r>
    <n v="2498"/>
    <s v="Arlene Long"/>
    <s v="Not Specified"/>
    <n v="0.09"/>
    <n v="355.98"/>
    <n v="58.92"/>
    <s v="Delivery Truck"/>
    <s v="Corporate"/>
    <s v="Furniture"/>
    <s v="Chairs &amp; Chairmats"/>
    <s v="Jumbo Drum"/>
    <s v="Hon 4700 Series Mobuis™ Mid-Back Task Chairs with Adjustable Arms"/>
    <n v="0.64"/>
    <s v="United States"/>
    <x v="2"/>
    <x v="8"/>
    <s v="San Diego"/>
    <n v="92024"/>
    <d v="2015-02-18T00:00:00"/>
    <d v="2015-02-20T00:00:00"/>
    <n v="1240.25"/>
    <n v="30"/>
    <n v="10554.63"/>
    <n v="16547"/>
    <n v="355.89000000000004"/>
    <s v="William"/>
  </r>
  <r>
    <n v="2498"/>
    <s v="Arlene Long"/>
    <s v="Not Specified"/>
    <n v="0.04"/>
    <n v="218.75"/>
    <n v="69.64"/>
    <s v="Delivery Truck"/>
    <s v="Corporate"/>
    <s v="Furniture"/>
    <s v="Tables"/>
    <s v="Jumbo Box"/>
    <s v="BoxOffice By Design Rectangular and Half-Moon Meeting Room Tables"/>
    <n v="0.77"/>
    <s v="United States"/>
    <x v="2"/>
    <x v="8"/>
    <s v="San Diego"/>
    <n v="92024"/>
    <d v="2015-02-18T00:00:00"/>
    <d v="2015-02-18T00:00:00"/>
    <n v="-533.23199999999997"/>
    <n v="8"/>
    <n v="1749.64"/>
    <n v="16547"/>
    <n v="218.71"/>
    <s v="William"/>
  </r>
  <r>
    <n v="2499"/>
    <s v="Geoffrey Koch"/>
    <s v="Not Specified"/>
    <n v="0.09"/>
    <n v="355.98"/>
    <n v="58.92"/>
    <s v="Delivery Truck"/>
    <s v="Corporate"/>
    <s v="Furniture"/>
    <s v="Chairs &amp; Chairmats"/>
    <s v="Jumbo Drum"/>
    <s v="Hon 4700 Series Mobuis™ Mid-Back Task Chairs with Adjustable Arms"/>
    <n v="0.64"/>
    <s v="United States"/>
    <x v="1"/>
    <x v="10"/>
    <s v="Kankakee"/>
    <n v="60901"/>
    <d v="2015-02-18T00:00:00"/>
    <d v="2015-02-20T00:00:00"/>
    <n v="1240.25"/>
    <n v="8"/>
    <n v="2814.57"/>
    <n v="88319"/>
    <n v="355.89000000000004"/>
    <s v="Chris"/>
  </r>
  <r>
    <n v="993"/>
    <s v="Gail Currin"/>
    <s v="High"/>
    <n v="0.05"/>
    <n v="4.28"/>
    <n v="5.17"/>
    <s v="Regular Air"/>
    <s v="Small Business"/>
    <s v="Office Supplies"/>
    <s v="Paper"/>
    <s v="Small Box"/>
    <s v="Xerox 1971"/>
    <n v="0.4"/>
    <s v="United States"/>
    <x v="2"/>
    <x v="8"/>
    <s v="Oxnard"/>
    <n v="93030"/>
    <d v="2015-02-19T00:00:00"/>
    <d v="2015-02-19T00:00:00"/>
    <n v="-104.57"/>
    <n v="9"/>
    <n v="38.58"/>
    <n v="89432"/>
    <n v="4.2300000000000004"/>
    <s v="William"/>
  </r>
  <r>
    <n v="1303"/>
    <s v="Cindy Harvey"/>
    <s v="High"/>
    <n v="0.03"/>
    <n v="39.479999999999997"/>
    <n v="1.99"/>
    <s v="Regular Air"/>
    <s v="Consumer"/>
    <s v="Technology"/>
    <s v="Computer Peripherals"/>
    <s v="Small Pack"/>
    <s v="80 Minute CD-R Spindle, 100/Pack - Staples"/>
    <n v="0.54"/>
    <s v="United States"/>
    <x v="2"/>
    <x v="15"/>
    <s v="Tooele"/>
    <n v="84074"/>
    <d v="2015-02-19T00:00:00"/>
    <d v="2015-02-21T00:00:00"/>
    <n v="317.08949999999999"/>
    <n v="12"/>
    <n v="459.55"/>
    <n v="87003"/>
    <n v="39.449999999999996"/>
    <s v="William"/>
  </r>
  <r>
    <n v="2828"/>
    <s v="Monica Howard"/>
    <s v="High"/>
    <n v="0.05"/>
    <n v="11.29"/>
    <n v="5.03"/>
    <s v="Regular Air"/>
    <s v="Corporate"/>
    <s v="Office Supplies"/>
    <s v="Storage &amp; Organization"/>
    <s v="Small Box"/>
    <s v="X-Rack™ File for Hanging Folders"/>
    <n v="0.59"/>
    <s v="United States"/>
    <x v="2"/>
    <x v="8"/>
    <s v="El Centro"/>
    <n v="92243"/>
    <d v="2015-02-19T00:00:00"/>
    <d v="2015-02-21T00:00:00"/>
    <n v="-35.26"/>
    <n v="8"/>
    <n v="90.46"/>
    <n v="87720"/>
    <n v="11.239999999999998"/>
    <s v="William"/>
  </r>
  <r>
    <n v="1303"/>
    <s v="Cindy Harvey"/>
    <s v="Low"/>
    <n v="0.01"/>
    <n v="65.989999999999995"/>
    <n v="5.31"/>
    <s v="Regular Air"/>
    <s v="Consumer"/>
    <s v="Technology"/>
    <s v="Telephones and Communication"/>
    <s v="Small Box"/>
    <s v="3390"/>
    <n v="0.56999999999999995"/>
    <s v="United States"/>
    <x v="2"/>
    <x v="15"/>
    <s v="Tooele"/>
    <n v="84074"/>
    <d v="2015-02-19T00:00:00"/>
    <d v="2015-02-26T00:00:00"/>
    <n v="250.36272"/>
    <n v="9"/>
    <n v="536.9"/>
    <n v="87005"/>
    <n v="65.97999999999999"/>
    <s v="William"/>
  </r>
  <r>
    <n v="2287"/>
    <s v="Samuel Newman"/>
    <s v="Low"/>
    <n v="0.1"/>
    <n v="54.1"/>
    <n v="19.989999999999998"/>
    <s v="Regular Air"/>
    <s v="Corporate"/>
    <s v="Office Supplies"/>
    <s v="Storage &amp; Organization"/>
    <s v="Small Box"/>
    <s v="Desktop 3-Pocket Hot File®"/>
    <n v="0.59"/>
    <s v="United States"/>
    <x v="0"/>
    <x v="23"/>
    <s v="Summerville"/>
    <n v="29483"/>
    <d v="2015-02-19T00:00:00"/>
    <d v="2015-02-24T00:00:00"/>
    <n v="34.067999999999998"/>
    <n v="9"/>
    <n v="469.59"/>
    <n v="90147"/>
    <n v="54"/>
    <s v="Sam"/>
  </r>
  <r>
    <n v="1827"/>
    <s v="Vincent Hale"/>
    <s v="Not Specified"/>
    <n v="0"/>
    <n v="5.98"/>
    <n v="0.96"/>
    <s v="Regular Air"/>
    <s v="Corporate"/>
    <s v="Office Supplies"/>
    <s v="Pens &amp; Art Supplies"/>
    <s v="Wrap Bag"/>
    <s v="Newell 315"/>
    <n v="0.6"/>
    <s v="United States"/>
    <x v="1"/>
    <x v="20"/>
    <s v="Burlington"/>
    <n v="52601"/>
    <d v="2015-02-19T00:00:00"/>
    <d v="2015-02-20T00:00:00"/>
    <n v="38.039700000000003"/>
    <n v="9"/>
    <n v="55.13"/>
    <n v="86956"/>
    <n v="5.98"/>
    <s v="Chris"/>
  </r>
  <r>
    <n v="1828"/>
    <s v="Stacey Lucas"/>
    <s v="Not Specified"/>
    <n v="0.02"/>
    <n v="5.98"/>
    <n v="5.46"/>
    <s v="Regular Air"/>
    <s v="Corporate"/>
    <s v="Office Supplies"/>
    <s v="Paper"/>
    <s v="Small Box"/>
    <s v="Xerox 1983"/>
    <n v="0.36"/>
    <s v="United States"/>
    <x v="1"/>
    <x v="20"/>
    <s v="Cedar Falls"/>
    <n v="50613"/>
    <d v="2015-02-19T00:00:00"/>
    <d v="2015-02-20T00:00:00"/>
    <n v="-47.12"/>
    <n v="7"/>
    <n v="44.8"/>
    <n v="86956"/>
    <n v="5.9600000000000009"/>
    <s v="Chris"/>
  </r>
  <r>
    <n v="2052"/>
    <s v="Francis Kendall"/>
    <s v="Not Specified"/>
    <n v="7.0000000000000007E-2"/>
    <n v="31.78"/>
    <n v="1.99"/>
    <s v="Regular Air"/>
    <s v="Home Office"/>
    <s v="Technology"/>
    <s v="Computer Peripherals"/>
    <s v="Small Pack"/>
    <s v="Memorex 4.7GB DVD-RAM, 3/Pack"/>
    <n v="0.42"/>
    <s v="United States"/>
    <x v="2"/>
    <x v="43"/>
    <s v="Albuquerque"/>
    <n v="87105"/>
    <d v="2015-02-19T00:00:00"/>
    <d v="2015-02-21T00:00:00"/>
    <n v="265.11180000000002"/>
    <n v="13"/>
    <n v="384.22"/>
    <n v="87234"/>
    <n v="31.71"/>
    <s v="William"/>
  </r>
  <r>
    <n v="2052"/>
    <s v="Francis Kendall"/>
    <s v="Not Specified"/>
    <n v="0"/>
    <n v="5.98"/>
    <n v="2.5"/>
    <s v="Regular Air"/>
    <s v="Home Office"/>
    <s v="Office Supplies"/>
    <s v="Envelopes"/>
    <s v="Small Box"/>
    <s v="Wausau Papers Astrobrights® Colored Envelopes"/>
    <n v="0.36"/>
    <s v="United States"/>
    <x v="2"/>
    <x v="43"/>
    <s v="Albuquerque"/>
    <n v="87105"/>
    <d v="2015-02-19T00:00:00"/>
    <d v="2015-02-20T00:00:00"/>
    <n v="9.5608000000000004"/>
    <n v="5"/>
    <n v="31.64"/>
    <n v="87234"/>
    <n v="5.98"/>
    <s v="William"/>
  </r>
  <r>
    <n v="2052"/>
    <s v="Francis Kendall"/>
    <s v="Not Specified"/>
    <n v="0.1"/>
    <n v="35.99"/>
    <n v="1.1000000000000001"/>
    <s v="Express Air"/>
    <s v="Home Office"/>
    <s v="Technology"/>
    <s v="Telephones and Communication"/>
    <s v="Small Box"/>
    <s v="Accessory35"/>
    <n v="0.55000000000000004"/>
    <s v="United States"/>
    <x v="2"/>
    <x v="43"/>
    <s v="Albuquerque"/>
    <n v="87105"/>
    <d v="2015-02-19T00:00:00"/>
    <d v="2015-02-20T00:00:00"/>
    <n v="390.09840000000003"/>
    <n v="19"/>
    <n v="565.36"/>
    <n v="87234"/>
    <n v="35.89"/>
    <s v="William"/>
  </r>
  <r>
    <n v="2882"/>
    <s v="Andrew Gonzalez"/>
    <s v="High"/>
    <n v="0.03"/>
    <n v="4.0599999999999996"/>
    <n v="6.89"/>
    <s v="Regular Air"/>
    <s v="Consumer"/>
    <s v="Office Supplies"/>
    <s v="Appliances"/>
    <s v="Small Box"/>
    <s v="Eureka Disposable Bags for Sanitaire® Vibra Groomer I® Upright Vac"/>
    <n v="0.6"/>
    <s v="United States"/>
    <x v="0"/>
    <x v="9"/>
    <s v="Charlotte"/>
    <n v="28206"/>
    <d v="2015-02-20T00:00:00"/>
    <d v="2015-02-22T00:00:00"/>
    <n v="-246.27610000000001"/>
    <n v="37"/>
    <n v="159.88999999999999"/>
    <n v="55300"/>
    <n v="4.0299999999999994"/>
    <s v="Sam"/>
  </r>
  <r>
    <n v="2882"/>
    <s v="Andrew Gonzalez"/>
    <s v="High"/>
    <n v="0.01"/>
    <n v="3.75"/>
    <n v="0.5"/>
    <s v="Regular Air"/>
    <s v="Consumer"/>
    <s v="Office Supplies"/>
    <s v="Labels"/>
    <s v="Small Box"/>
    <s v="Avery 510"/>
    <n v="0.37"/>
    <s v="United States"/>
    <x v="0"/>
    <x v="9"/>
    <s v="Charlotte"/>
    <n v="28206"/>
    <d v="2015-02-20T00:00:00"/>
    <d v="2015-02-21T00:00:00"/>
    <n v="55.194600000000001"/>
    <n v="48"/>
    <n v="180.48"/>
    <n v="55300"/>
    <n v="3.74"/>
    <s v="Sam"/>
  </r>
  <r>
    <n v="2882"/>
    <s v="Andrew Gonzalez"/>
    <s v="High"/>
    <n v="0.02"/>
    <n v="10.68"/>
    <n v="13.04"/>
    <s v="Regular Air"/>
    <s v="Consumer"/>
    <s v="Furniture"/>
    <s v="Office Furnishings"/>
    <s v="Large Box"/>
    <s v="Dana Swing-Arm Lamps"/>
    <n v="0.6"/>
    <s v="United States"/>
    <x v="0"/>
    <x v="9"/>
    <s v="Charlotte"/>
    <n v="28206"/>
    <d v="2015-02-20T00:00:00"/>
    <d v="2015-02-22T00:00:00"/>
    <n v="-307.29649999999998"/>
    <n v="31"/>
    <n v="350.48"/>
    <n v="55300"/>
    <n v="10.66"/>
    <s v="Sam"/>
  </r>
  <r>
    <n v="2886"/>
    <s v="Gretchen McKinney"/>
    <s v="High"/>
    <n v="0.03"/>
    <n v="4.0599999999999996"/>
    <n v="6.89"/>
    <s v="Regular Air"/>
    <s v="Consumer"/>
    <s v="Office Supplies"/>
    <s v="Appliances"/>
    <s v="Small Box"/>
    <s v="Eureka Disposable Bags for Sanitaire® Vibra Groomer I® Upright Vac"/>
    <n v="0.6"/>
    <s v="United States"/>
    <x v="3"/>
    <x v="27"/>
    <s v="Parma"/>
    <n v="44134"/>
    <d v="2015-02-20T00:00:00"/>
    <d v="2015-02-22T00:00:00"/>
    <n v="-185.17"/>
    <n v="9"/>
    <n v="38.89"/>
    <n v="87630"/>
    <n v="4.0299999999999994"/>
    <s v="Erin"/>
  </r>
  <r>
    <n v="2886"/>
    <s v="Gretchen McKinney"/>
    <s v="High"/>
    <n v="0.01"/>
    <n v="3.75"/>
    <n v="0.5"/>
    <s v="Regular Air"/>
    <s v="Consumer"/>
    <s v="Office Supplies"/>
    <s v="Labels"/>
    <s v="Small Box"/>
    <s v="Avery 510"/>
    <n v="0.37"/>
    <s v="United States"/>
    <x v="3"/>
    <x v="27"/>
    <s v="Parma"/>
    <n v="44134"/>
    <d v="2015-02-20T00:00:00"/>
    <d v="2015-02-21T00:00:00"/>
    <n v="31.1328"/>
    <n v="12"/>
    <n v="45.12"/>
    <n v="87630"/>
    <n v="3.74"/>
    <s v="Erin"/>
  </r>
  <r>
    <n v="2886"/>
    <s v="Gretchen McKinney"/>
    <s v="High"/>
    <n v="0.02"/>
    <n v="10.68"/>
    <n v="13.04"/>
    <s v="Regular Air"/>
    <s v="Consumer"/>
    <s v="Furniture"/>
    <s v="Office Furnishings"/>
    <s v="Large Box"/>
    <s v="Dana Swing-Arm Lamps"/>
    <n v="0.6"/>
    <s v="United States"/>
    <x v="3"/>
    <x v="27"/>
    <s v="Parma"/>
    <n v="44134"/>
    <d v="2015-02-20T00:00:00"/>
    <d v="2015-02-22T00:00:00"/>
    <n v="-231.05"/>
    <n v="8"/>
    <n v="90.45"/>
    <n v="87630"/>
    <n v="10.66"/>
    <s v="Erin"/>
  </r>
  <r>
    <n v="3284"/>
    <s v="Michael Shaffer"/>
    <s v="High"/>
    <n v="0.05"/>
    <n v="19.23"/>
    <n v="6.15"/>
    <s v="Express Air"/>
    <s v="Corporate"/>
    <s v="Furniture"/>
    <s v="Office Furnishings"/>
    <s v="Small Pack"/>
    <s v="Executive Impressions 13&quot; Clairmont Wall Clock"/>
    <n v="0.44"/>
    <s v="United States"/>
    <x v="0"/>
    <x v="12"/>
    <s v="Kissimmee"/>
    <n v="34741"/>
    <d v="2015-02-20T00:00:00"/>
    <d v="2015-02-22T00:00:00"/>
    <n v="-2133.2779999999998"/>
    <n v="6"/>
    <n v="119.78"/>
    <n v="90751"/>
    <n v="19.18"/>
    <s v="Sam"/>
  </r>
  <r>
    <n v="233"/>
    <s v="Michele Bullard"/>
    <s v="Medium"/>
    <n v="7.0000000000000007E-2"/>
    <n v="5.81"/>
    <n v="8.49"/>
    <s v="Regular Air"/>
    <s v="Small Business"/>
    <s v="Office Supplies"/>
    <s v="Binders and Binder Accessories"/>
    <s v="Small Box"/>
    <s v="Fellowes Black Plastic Comb Bindings"/>
    <n v="0.39"/>
    <s v="United States"/>
    <x v="1"/>
    <x v="10"/>
    <s v="Orland Park"/>
    <n v="60462"/>
    <d v="2015-02-20T00:00:00"/>
    <d v="2015-02-22T00:00:00"/>
    <n v="-243.23650000000001"/>
    <n v="10"/>
    <n v="58.8"/>
    <n v="90237"/>
    <n v="5.7399999999999993"/>
    <s v="Chris"/>
  </r>
  <r>
    <n v="233"/>
    <s v="Michele Bullard"/>
    <s v="Medium"/>
    <n v="0.04"/>
    <n v="9.65"/>
    <n v="6.22"/>
    <s v="Regular Air"/>
    <s v="Small Business"/>
    <s v="Furniture"/>
    <s v="Office Furnishings"/>
    <s v="Small Box"/>
    <s v="Eldon Expressions™ Desk Accessory, Wood Pencil Holder, Oak"/>
    <n v="0.55000000000000004"/>
    <s v="United States"/>
    <x v="1"/>
    <x v="10"/>
    <s v="Orland Park"/>
    <n v="60462"/>
    <d v="2015-02-20T00:00:00"/>
    <d v="2015-02-21T00:00:00"/>
    <n v="-53.62"/>
    <n v="12"/>
    <n v="120.47"/>
    <n v="90237"/>
    <n v="9.6100000000000012"/>
    <s v="Chris"/>
  </r>
  <r>
    <n v="1485"/>
    <s v="Wayne Sutherland"/>
    <s v="Not Specified"/>
    <n v="0.04"/>
    <n v="11.5"/>
    <n v="7.19"/>
    <s v="Regular Air"/>
    <s v="Home Office"/>
    <s v="Office Supplies"/>
    <s v="Binders and Binder Accessories"/>
    <s v="Small Box"/>
    <s v="Ibico Covers for Plastic or Wire Binding Elements"/>
    <n v="0.4"/>
    <s v="United States"/>
    <x v="1"/>
    <x v="10"/>
    <s v="Downers Grove"/>
    <n v="60516"/>
    <d v="2015-02-20T00:00:00"/>
    <d v="2015-02-23T00:00:00"/>
    <n v="-23.357880000000002"/>
    <n v="14"/>
    <n v="157.81"/>
    <n v="91236"/>
    <n v="11.46"/>
    <s v="Chris"/>
  </r>
  <r>
    <n v="1485"/>
    <s v="Wayne Sutherland"/>
    <s v="Not Specified"/>
    <n v="0.02"/>
    <n v="15.7"/>
    <n v="11.25"/>
    <s v="Regular Air"/>
    <s v="Home Office"/>
    <s v="Office Supplies"/>
    <s v="Storage &amp; Organization"/>
    <s v="Small Box"/>
    <s v="Hanging Personal Folder File"/>
    <n v="0.6"/>
    <s v="United States"/>
    <x v="1"/>
    <x v="10"/>
    <s v="Downers Grove"/>
    <n v="60516"/>
    <d v="2015-02-20T00:00:00"/>
    <d v="2015-02-21T00:00:00"/>
    <n v="-18.241599999999998"/>
    <n v="1"/>
    <n v="19.440000000000001"/>
    <n v="91236"/>
    <n v="15.68"/>
    <s v="Chris"/>
  </r>
  <r>
    <n v="1485"/>
    <s v="Wayne Sutherland"/>
    <s v="Not Specified"/>
    <n v="0.05"/>
    <n v="225.02"/>
    <n v="28.66"/>
    <s v="Delivery Truck"/>
    <s v="Home Office"/>
    <s v="Office Supplies"/>
    <s v="Storage &amp; Organization"/>
    <s v="Jumbo Drum"/>
    <s v="Tennsco Double-Tier Lockers"/>
    <n v="0.72"/>
    <s v="United States"/>
    <x v="1"/>
    <x v="10"/>
    <s v="Downers Grove"/>
    <n v="60516"/>
    <d v="2015-02-20T00:00:00"/>
    <d v="2015-02-22T00:00:00"/>
    <n v="1428.9104"/>
    <n v="21"/>
    <n v="4636.63"/>
    <n v="91236"/>
    <n v="224.97"/>
    <s v="Chris"/>
  </r>
  <r>
    <n v="181"/>
    <s v="Wesley Waller"/>
    <s v="Critical"/>
    <n v="0.02"/>
    <n v="49.99"/>
    <n v="19.989999999999998"/>
    <s v="Regular Air"/>
    <s v="Small Business"/>
    <s v="Technology"/>
    <s v="Computer Peripherals"/>
    <s v="Small Box"/>
    <s v="Zoom V.92 USB External Faxmodem"/>
    <n v="0.41"/>
    <s v="United States"/>
    <x v="2"/>
    <x v="8"/>
    <s v="San Francisco"/>
    <n v="94122"/>
    <d v="2015-02-21T00:00:00"/>
    <d v="2015-02-21T00:00:00"/>
    <n v="-76.89"/>
    <n v="18"/>
    <n v="901.81"/>
    <n v="38087"/>
    <n v="49.97"/>
    <s v="William"/>
  </r>
  <r>
    <n v="184"/>
    <s v="Phillip Holmes"/>
    <s v="Critical"/>
    <n v="0.02"/>
    <n v="49.99"/>
    <n v="19.989999999999998"/>
    <s v="Regular Air"/>
    <s v="Small Business"/>
    <s v="Technology"/>
    <s v="Computer Peripherals"/>
    <s v="Small Box"/>
    <s v="Zoom V.92 USB External Faxmodem"/>
    <n v="0.41"/>
    <s v="United States"/>
    <x v="3"/>
    <x v="35"/>
    <s v="Arlington"/>
    <n v="2474"/>
    <d v="2015-02-21T00:00:00"/>
    <d v="2015-02-21T00:00:00"/>
    <n v="-76.89"/>
    <n v="5"/>
    <n v="250.5"/>
    <n v="88360"/>
    <n v="49.97"/>
    <s v="Erin"/>
  </r>
  <r>
    <n v="2225"/>
    <s v="Sean McKenna"/>
    <s v="Critical"/>
    <n v="0"/>
    <n v="100.89"/>
    <n v="42"/>
    <s v="Delivery Truck"/>
    <s v="Small Business"/>
    <s v="Furniture"/>
    <s v="Chairs &amp; Chairmats"/>
    <s v="Jumbo Drum"/>
    <s v="Office Star Flex Back Scooter Chair with Aluminum Finish Frame"/>
    <n v="0.61"/>
    <s v="United States"/>
    <x v="2"/>
    <x v="43"/>
    <s v="Hobbs"/>
    <n v="88240"/>
    <d v="2015-02-21T00:00:00"/>
    <d v="2015-02-22T00:00:00"/>
    <n v="1500.12"/>
    <n v="15"/>
    <n v="1608.11"/>
    <n v="89970"/>
    <n v="100.89"/>
    <s v="William"/>
  </r>
  <r>
    <n v="875"/>
    <s v="Erika Fink"/>
    <s v="High"/>
    <n v="0.04"/>
    <n v="4.37"/>
    <n v="5.15"/>
    <s v="Regular Air"/>
    <s v="Small Business"/>
    <s v="Office Supplies"/>
    <s v="Appliances"/>
    <s v="Small Box"/>
    <s v="Eureka Sanitaire ® Multi-Pro Heavy-Duty Upright, Disposable Bags"/>
    <n v="0.59"/>
    <s v="United States"/>
    <x v="2"/>
    <x v="15"/>
    <s v="Salt Lake City"/>
    <n v="84106"/>
    <d v="2015-02-21T00:00:00"/>
    <d v="2015-02-22T00:00:00"/>
    <n v="-74.479600000000005"/>
    <n v="18"/>
    <n v="78.59"/>
    <n v="89059"/>
    <n v="4.33"/>
    <s v="William"/>
  </r>
  <r>
    <n v="875"/>
    <s v="Erika Fink"/>
    <s v="High"/>
    <n v="0.09"/>
    <n v="155.99"/>
    <n v="8.99"/>
    <s v="Regular Air"/>
    <s v="Small Business"/>
    <s v="Technology"/>
    <s v="Telephones and Communication"/>
    <s v="Small Box"/>
    <s v="CF 688"/>
    <n v="0.57999999999999996"/>
    <s v="United States"/>
    <x v="2"/>
    <x v="15"/>
    <s v="Salt Lake City"/>
    <n v="84106"/>
    <d v="2015-02-21T00:00:00"/>
    <d v="2015-02-23T00:00:00"/>
    <n v="-232.22056000000001"/>
    <n v="4"/>
    <n v="497.11"/>
    <n v="89059"/>
    <n v="155.9"/>
    <s v="William"/>
  </r>
  <r>
    <n v="2472"/>
    <s v="Ricky Sanders"/>
    <s v="Low"/>
    <n v="0.1"/>
    <n v="4.91"/>
    <n v="0.5"/>
    <s v="Express Air"/>
    <s v="Home Office"/>
    <s v="Office Supplies"/>
    <s v="Labels"/>
    <s v="Small Box"/>
    <s v="Avery 493"/>
    <n v="0.36"/>
    <s v="United States"/>
    <x v="1"/>
    <x v="10"/>
    <s v="Joliet"/>
    <n v="60432"/>
    <d v="2015-02-21T00:00:00"/>
    <d v="2015-02-21T00:00:00"/>
    <n v="35.279699999999998"/>
    <n v="10"/>
    <n v="51.13"/>
    <n v="86514"/>
    <n v="4.8100000000000005"/>
    <s v="Chris"/>
  </r>
  <r>
    <n v="553"/>
    <s v="Kristine Connolly"/>
    <s v="Not Specified"/>
    <n v="7.0000000000000007E-2"/>
    <n v="2036.48"/>
    <n v="14.7"/>
    <s v="Delivery Truck"/>
    <s v="Corporate"/>
    <s v="Technology"/>
    <s v="Office Machines"/>
    <s v="Jumbo Drum"/>
    <s v="Lexmark 4227 Plus Dot Matrix Printer"/>
    <n v="0.55000000000000004"/>
    <s v="United States"/>
    <x v="2"/>
    <x v="8"/>
    <s v="Los Angeles"/>
    <n v="90008"/>
    <d v="2015-02-21T00:00:00"/>
    <d v="2015-02-21T00:00:00"/>
    <n v="4073.25"/>
    <n v="25"/>
    <n v="43046.2"/>
    <n v="2433"/>
    <n v="2036.41"/>
    <s v="William"/>
  </r>
  <r>
    <n v="555"/>
    <s v="Walter Young"/>
    <s v="Not Specified"/>
    <n v="7.0000000000000007E-2"/>
    <n v="2036.48"/>
    <n v="14.7"/>
    <s v="Delivery Truck"/>
    <s v="Corporate"/>
    <s v="Technology"/>
    <s v="Office Machines"/>
    <s v="Jumbo Drum"/>
    <s v="Lexmark 4227 Plus Dot Matrix Printer"/>
    <n v="0.55000000000000004"/>
    <s v="United States"/>
    <x v="2"/>
    <x v="15"/>
    <s v="Pleasant Grove"/>
    <n v="84062"/>
    <d v="2015-02-21T00:00:00"/>
    <d v="2015-02-21T00:00:00"/>
    <n v="6028.41"/>
    <n v="6"/>
    <n v="10331.09"/>
    <n v="86190"/>
    <n v="2036.41"/>
    <s v="William"/>
  </r>
  <r>
    <n v="3136"/>
    <s v="Lee Hancock"/>
    <s v="Critical"/>
    <n v="0.03"/>
    <n v="150.88999999999999"/>
    <n v="60.2"/>
    <s v="Delivery Truck"/>
    <s v="Consumer"/>
    <s v="Furniture"/>
    <s v="Chairs &amp; Chairmats"/>
    <s v="Jumbo Drum"/>
    <s v="Global Leather &amp; Oak Executive Chair, Burgundy"/>
    <n v="0.77"/>
    <s v="United States"/>
    <x v="3"/>
    <x v="29"/>
    <s v="Sanford"/>
    <n v="4073"/>
    <d v="2015-02-22T00:00:00"/>
    <d v="2015-02-22T00:00:00"/>
    <n v="-677.87199999999996"/>
    <n v="23"/>
    <n v="3596.03"/>
    <n v="86791"/>
    <n v="150.85999999999999"/>
    <s v="Erin"/>
  </r>
  <r>
    <n v="32"/>
    <s v="Matthew Berman"/>
    <s v="High"/>
    <n v="0.08"/>
    <n v="34.99"/>
    <n v="7.73"/>
    <s v="Regular Air"/>
    <s v="Corporate"/>
    <s v="Office Supplies"/>
    <s v="Pens &amp; Art Supplies"/>
    <s v="Small Box"/>
    <s v="Hunt Boston® Vacuum Mount KS Pencil Sharpener"/>
    <n v="0.59"/>
    <s v="United States"/>
    <x v="2"/>
    <x v="14"/>
    <s v="Grants Pass"/>
    <n v="97526"/>
    <d v="2015-02-22T00:00:00"/>
    <d v="2015-02-23T00:00:00"/>
    <n v="144.69"/>
    <n v="13"/>
    <n v="424.68"/>
    <n v="89199"/>
    <n v="34.910000000000004"/>
    <s v="William"/>
  </r>
  <r>
    <n v="1728"/>
    <s v="Carrie Lewis"/>
    <s v="High"/>
    <n v="0.04"/>
    <n v="55.48"/>
    <n v="6.79"/>
    <s v="Regular Air"/>
    <s v="Corporate"/>
    <s v="Office Supplies"/>
    <s v="Paper"/>
    <s v="Small Box"/>
    <s v="Eaton Premium Continuous-Feed Paper, 25% Cotton, Letter Size, White, 1000 Shts/Box"/>
    <n v="0.37"/>
    <s v="United States"/>
    <x v="3"/>
    <x v="27"/>
    <s v="Kettering"/>
    <n v="45429"/>
    <d v="2015-02-22T00:00:00"/>
    <d v="2015-02-24T00:00:00"/>
    <n v="376.88490000000002"/>
    <n v="10"/>
    <n v="546.21"/>
    <n v="87195"/>
    <n v="55.44"/>
    <s v="Erin"/>
  </r>
  <r>
    <n v="1991"/>
    <s v="Paula Hubbard"/>
    <s v="Medium"/>
    <n v="0"/>
    <n v="47.9"/>
    <n v="5.86"/>
    <s v="Regular Air"/>
    <s v="Home Office"/>
    <s v="Office Supplies"/>
    <s v="Paper"/>
    <s v="Small Box"/>
    <s v="Xerox 1938"/>
    <n v="0.37"/>
    <s v="United States"/>
    <x v="2"/>
    <x v="15"/>
    <s v="Kearns"/>
    <n v="84118"/>
    <d v="2015-02-22T00:00:00"/>
    <d v="2015-02-24T00:00:00"/>
    <n v="638.38109999999995"/>
    <n v="18"/>
    <n v="925.19"/>
    <n v="90002"/>
    <n v="47.9"/>
    <s v="William"/>
  </r>
  <r>
    <n v="236"/>
    <s v="Shawn McIntyre"/>
    <s v="Not Specified"/>
    <n v="0"/>
    <n v="442.14"/>
    <n v="14.7"/>
    <s v="Delivery Truck"/>
    <s v="Corporate"/>
    <s v="Technology"/>
    <s v="Office Machines"/>
    <s v="Jumbo Drum"/>
    <s v="Okidata ML390 Turbo Dot Matrix Printers"/>
    <n v="0.56000000000000005"/>
    <s v="United States"/>
    <x v="2"/>
    <x v="3"/>
    <s v="Louisville"/>
    <n v="80027"/>
    <d v="2015-02-22T00:00:00"/>
    <d v="2015-02-22T00:00:00"/>
    <n v="3294.8258999999998"/>
    <n v="10"/>
    <n v="4775.1099999999997"/>
    <n v="86621"/>
    <n v="442.14"/>
    <s v="William"/>
  </r>
  <r>
    <n v="829"/>
    <s v="Monica Law Thompson"/>
    <s v="Not Specified"/>
    <n v="0.01"/>
    <n v="5.18"/>
    <n v="2.04"/>
    <s v="Regular Air"/>
    <s v="Corporate"/>
    <s v="Office Supplies"/>
    <s v="Paper"/>
    <s v="Wrap Bag"/>
    <s v="Array® Memo Cubes"/>
    <n v="0.36"/>
    <s v="United States"/>
    <x v="0"/>
    <x v="1"/>
    <s v="Texarkana"/>
    <n v="71854"/>
    <d v="2015-02-22T00:00:00"/>
    <d v="2015-02-24T00:00:00"/>
    <n v="-17.654"/>
    <n v="5"/>
    <n v="28.46"/>
    <n v="90271"/>
    <n v="5.17"/>
    <s v="Sam"/>
  </r>
  <r>
    <n v="2653"/>
    <s v="Leo Kane"/>
    <s v="Not Specified"/>
    <n v="0.05"/>
    <n v="4.9800000000000004"/>
    <n v="4.62"/>
    <s v="Regular Air"/>
    <s v="Consumer"/>
    <s v="Technology"/>
    <s v="Computer Peripherals"/>
    <s v="Small Pack"/>
    <s v="Imation 3.5&quot;, DISKETTE 44766 HGHLD3.52HD/FM, 10/Pack"/>
    <n v="0.64"/>
    <s v="United States"/>
    <x v="1"/>
    <x v="38"/>
    <s v="Derby"/>
    <n v="67037"/>
    <d v="2015-02-22T00:00:00"/>
    <d v="2015-02-23T00:00:00"/>
    <n v="-98.35"/>
    <n v="7"/>
    <n v="34.32"/>
    <n v="89360"/>
    <n v="4.9300000000000006"/>
    <s v="Chris"/>
  </r>
  <r>
    <n v="2653"/>
    <s v="Leo Kane"/>
    <s v="Not Specified"/>
    <n v="0.02"/>
    <n v="34.229999999999997"/>
    <n v="5.0199999999999996"/>
    <s v="Regular Air"/>
    <s v="Consumer"/>
    <s v="Furniture"/>
    <s v="Office Furnishings"/>
    <s v="Small Box"/>
    <s v="Hand-Finished Solid Wood Document Frame"/>
    <n v="0.55000000000000004"/>
    <s v="United States"/>
    <x v="1"/>
    <x v="38"/>
    <s v="Derby"/>
    <n v="67037"/>
    <d v="2015-02-22T00:00:00"/>
    <d v="2015-02-24T00:00:00"/>
    <n v="270.79050000000001"/>
    <n v="11"/>
    <n v="392.45"/>
    <n v="89360"/>
    <n v="34.209999999999994"/>
    <s v="Chris"/>
  </r>
  <r>
    <n v="2968"/>
    <s v="Miriam Bowman"/>
    <s v="Not Specified"/>
    <n v="0.08"/>
    <n v="9.68"/>
    <n v="2.0299999999999998"/>
    <s v="Regular Air"/>
    <s v="Small Business"/>
    <s v="Office Supplies"/>
    <s v="Paper"/>
    <s v="Wrap Bag"/>
    <s v="Wirebound Service Call Books, 5 1/2&quot; x 4&quot;"/>
    <n v="0.37"/>
    <s v="United States"/>
    <x v="0"/>
    <x v="12"/>
    <s v="Hollywood"/>
    <n v="33021"/>
    <d v="2015-02-22T00:00:00"/>
    <d v="2015-02-24T00:00:00"/>
    <n v="-536.24199999999996"/>
    <n v="1"/>
    <n v="10.94"/>
    <n v="86085"/>
    <n v="9.6"/>
    <s v="Sam"/>
  </r>
  <r>
    <n v="2968"/>
    <s v="Miriam Bowman"/>
    <s v="Not Specified"/>
    <n v="0.04"/>
    <n v="150.97999999999999"/>
    <n v="16.010000000000002"/>
    <s v="Delivery Truck"/>
    <s v="Small Business"/>
    <s v="Furniture"/>
    <s v="Tables"/>
    <s v="Jumbo Box"/>
    <s v="Iceberg OfficeWorks 42&quot; Round Tables"/>
    <n v="0.7"/>
    <s v="United States"/>
    <x v="0"/>
    <x v="12"/>
    <s v="Hollywood"/>
    <n v="33021"/>
    <d v="2015-02-22T00:00:00"/>
    <d v="2015-02-23T00:00:00"/>
    <n v="-125.86"/>
    <n v="5"/>
    <n v="731.38"/>
    <n v="86085"/>
    <n v="150.94"/>
    <s v="Sam"/>
  </r>
  <r>
    <n v="2697"/>
    <s v="Ricky W Clements"/>
    <s v="Critical"/>
    <n v="0.04"/>
    <n v="1.74"/>
    <n v="4.08"/>
    <s v="Regular Air"/>
    <s v="Corporate"/>
    <s v="Furniture"/>
    <s v="Office Furnishings"/>
    <s v="Small Pack"/>
    <s v="Eldon Regeneration Recycled Desk Accessories, Smoke"/>
    <n v="0.53"/>
    <s v="United States"/>
    <x v="0"/>
    <x v="16"/>
    <s v="Vestavia Hills"/>
    <n v="35216"/>
    <d v="2015-02-23T00:00:00"/>
    <d v="2015-02-25T00:00:00"/>
    <n v="9.2520000000000007"/>
    <n v="16"/>
    <n v="29.08"/>
    <n v="87678"/>
    <n v="1.7"/>
    <s v="Sam"/>
  </r>
  <r>
    <n v="2697"/>
    <s v="Ricky W Clements"/>
    <s v="Critical"/>
    <n v="0.01"/>
    <n v="119.99"/>
    <n v="56.14"/>
    <s v="Delivery Truck"/>
    <s v="Corporate"/>
    <s v="Technology"/>
    <s v="Office Machines"/>
    <s v="Jumbo Box"/>
    <s v="Hewlett-Packard 2600DN Business Color Inkjet Printer"/>
    <n v="0.39"/>
    <s v="United States"/>
    <x v="0"/>
    <x v="16"/>
    <s v="Vestavia Hills"/>
    <n v="35216"/>
    <d v="2015-02-23T00:00:00"/>
    <d v="2015-02-24T00:00:00"/>
    <n v="-1197.0419999999999"/>
    <n v="21"/>
    <n v="2569.5700000000002"/>
    <n v="87678"/>
    <n v="119.97999999999999"/>
    <s v="Sam"/>
  </r>
  <r>
    <n v="2865"/>
    <s v="Roberta Mitchell"/>
    <s v="Critical"/>
    <n v="0.01"/>
    <n v="13.79"/>
    <n v="8.7799999999999994"/>
    <s v="Regular Air"/>
    <s v="Corporate"/>
    <s v="Furniture"/>
    <s v="Office Furnishings"/>
    <s v="Small Box"/>
    <s v="9-3/4 Diameter Round Wall Clock"/>
    <n v="0.43"/>
    <s v="United States"/>
    <x v="1"/>
    <x v="18"/>
    <s v="Paris"/>
    <n v="75460"/>
    <d v="2015-02-23T00:00:00"/>
    <d v="2015-02-25T00:00:00"/>
    <n v="-36.770000000000003"/>
    <n v="4"/>
    <n v="56.68"/>
    <n v="90871"/>
    <n v="13.78"/>
    <s v="Chris"/>
  </r>
  <r>
    <n v="2865"/>
    <s v="Roberta Mitchell"/>
    <s v="Critical"/>
    <n v="0.04"/>
    <n v="33.29"/>
    <n v="8.74"/>
    <s v="Regular Air"/>
    <s v="Corporate"/>
    <s v="Office Supplies"/>
    <s v="Storage &amp; Organization"/>
    <s v="Small Box"/>
    <s v="Fellowes Bases and Tops For Staxonsteel®/High-Stak® Systems"/>
    <n v="0.61"/>
    <s v="United States"/>
    <x v="1"/>
    <x v="18"/>
    <s v="Paris"/>
    <n v="75460"/>
    <d v="2015-02-23T00:00:00"/>
    <d v="2015-02-24T00:00:00"/>
    <n v="87.03"/>
    <n v="8"/>
    <n v="273.33999999999997"/>
    <n v="90871"/>
    <n v="33.25"/>
    <s v="Chris"/>
  </r>
  <r>
    <n v="508"/>
    <s v="Cameron Owens"/>
    <s v="High"/>
    <n v="0.01"/>
    <n v="20.98"/>
    <n v="53.03"/>
    <s v="Delivery Truck"/>
    <s v="Corporate"/>
    <s v="Office Supplies"/>
    <s v="Storage &amp; Organization"/>
    <s v="Jumbo Drum"/>
    <s v="Tennsco Lockers, Gray"/>
    <n v="0.78"/>
    <s v="United States"/>
    <x v="0"/>
    <x v="32"/>
    <s v="Covington"/>
    <n v="41011"/>
    <d v="2015-02-23T00:00:00"/>
    <d v="2015-02-23T00:00:00"/>
    <n v="-282.08179999999999"/>
    <n v="5"/>
    <n v="123"/>
    <n v="87356"/>
    <n v="20.97"/>
    <s v="Sam"/>
  </r>
  <r>
    <n v="2892"/>
    <s v="Benjamin Porter"/>
    <s v="High"/>
    <n v="0.1"/>
    <n v="209.37"/>
    <n v="69"/>
    <s v="Regular Air"/>
    <s v="Consumer"/>
    <s v="Furniture"/>
    <s v="Tables"/>
    <s v="Large Box"/>
    <s v="Hon 2111 Invitation™ Series Corner Table"/>
    <n v="0.79"/>
    <s v="United States"/>
    <x v="1"/>
    <x v="25"/>
    <s v="Livonia"/>
    <n v="48154"/>
    <d v="2015-02-23T00:00:00"/>
    <d v="2015-02-25T00:00:00"/>
    <n v="-165.59492040000001"/>
    <n v="11"/>
    <n v="2125.12"/>
    <n v="90011"/>
    <n v="209.27"/>
    <s v="Chris"/>
  </r>
  <r>
    <n v="2893"/>
    <s v="Kathryn Tate"/>
    <s v="High"/>
    <n v="7.0000000000000007E-2"/>
    <n v="4.9800000000000004"/>
    <n v="4.7"/>
    <s v="Regular Air"/>
    <s v="Consumer"/>
    <s v="Office Supplies"/>
    <s v="Paper"/>
    <s v="Small Box"/>
    <s v="Staples Copy Paper (20Lb. and 84 Bright)"/>
    <n v="0.38"/>
    <s v="United States"/>
    <x v="1"/>
    <x v="25"/>
    <s v="Madison Heights"/>
    <n v="48071"/>
    <d v="2015-02-23T00:00:00"/>
    <d v="2015-02-24T00:00:00"/>
    <n v="-21.684000000000001"/>
    <n v="9"/>
    <n v="45.05"/>
    <n v="90011"/>
    <n v="4.91"/>
    <s v="Chris"/>
  </r>
  <r>
    <n v="247"/>
    <s v="Marshall Brandt Briggs"/>
    <s v="Medium"/>
    <n v="0.02"/>
    <n v="146.05000000000001"/>
    <n v="80.2"/>
    <s v="Delivery Truck"/>
    <s v="Corporate"/>
    <s v="Furniture"/>
    <s v="Tables"/>
    <s v="Jumbo Box"/>
    <s v="BPI Conference Tables"/>
    <n v="0.71"/>
    <s v="United States"/>
    <x v="0"/>
    <x v="34"/>
    <s v="Maryville"/>
    <n v="37804"/>
    <d v="2015-02-23T00:00:00"/>
    <d v="2015-02-23T00:00:00"/>
    <n v="-101.19199999999999"/>
    <n v="5"/>
    <n v="798.69"/>
    <n v="89139"/>
    <n v="146.03"/>
    <s v="Sam"/>
  </r>
  <r>
    <n v="247"/>
    <s v="Marshall Brandt Briggs"/>
    <s v="Medium"/>
    <n v="0.06"/>
    <n v="65.989999999999995"/>
    <n v="5.92"/>
    <s v="Regular Air"/>
    <s v="Corporate"/>
    <s v="Technology"/>
    <s v="Telephones and Communication"/>
    <s v="Small Box"/>
    <s v="252"/>
    <n v="0.55000000000000004"/>
    <s v="United States"/>
    <x v="0"/>
    <x v="34"/>
    <s v="Maryville"/>
    <n v="37804"/>
    <d v="2015-02-23T00:00:00"/>
    <d v="2015-02-24T00:00:00"/>
    <n v="-3.3319999999999999"/>
    <n v="14"/>
    <n v="792.11"/>
    <n v="89139"/>
    <n v="65.929999999999993"/>
    <s v="Sam"/>
  </r>
  <r>
    <n v="1649"/>
    <s v="Roy Hardison"/>
    <s v="Critical"/>
    <n v="0.03"/>
    <n v="48.58"/>
    <n v="3.99"/>
    <s v="Express Air"/>
    <s v="Corporate"/>
    <s v="Office Supplies"/>
    <s v="Appliances"/>
    <s v="Small Box"/>
    <s v="Belkin Premiere Surge Master II 8-outlet surge protector"/>
    <n v="0.56000000000000005"/>
    <s v="United States"/>
    <x v="3"/>
    <x v="11"/>
    <s v="Woodmere"/>
    <n v="11598"/>
    <d v="2015-02-24T00:00:00"/>
    <d v="2015-02-26T00:00:00"/>
    <n v="100.1328"/>
    <n v="3"/>
    <n v="145.12"/>
    <n v="91041"/>
    <n v="48.55"/>
    <s v="Erin"/>
  </r>
  <r>
    <n v="1894"/>
    <s v="Maureen Herbert Hood"/>
    <s v="Critical"/>
    <n v="0"/>
    <n v="300.98"/>
    <n v="164.73"/>
    <s v="Delivery Truck"/>
    <s v="Home Office"/>
    <s v="Furniture"/>
    <s v="Chairs &amp; Chairmats"/>
    <s v="Jumbo Drum"/>
    <s v="Global Leather and Oak Executive Chair, Black"/>
    <n v="0.56000000000000005"/>
    <s v="United States"/>
    <x v="1"/>
    <x v="30"/>
    <s v="Appleton"/>
    <n v="54915"/>
    <d v="2015-02-24T00:00:00"/>
    <d v="2015-02-25T00:00:00"/>
    <n v="2653.2914999999998"/>
    <n v="12"/>
    <n v="3845.35"/>
    <n v="91261"/>
    <n v="300.98"/>
    <s v="Chris"/>
  </r>
  <r>
    <n v="1894"/>
    <s v="Maureen Herbert Hood"/>
    <s v="Critical"/>
    <n v="0.09"/>
    <n v="2.94"/>
    <n v="0.96"/>
    <s v="Regular Air"/>
    <s v="Home Office"/>
    <s v="Office Supplies"/>
    <s v="Pens &amp; Art Supplies"/>
    <s v="Wrap Bag"/>
    <s v="Newell 343"/>
    <n v="0.57999999999999996"/>
    <s v="United States"/>
    <x v="1"/>
    <x v="30"/>
    <s v="Appleton"/>
    <n v="54915"/>
    <d v="2015-02-24T00:00:00"/>
    <d v="2015-02-26T00:00:00"/>
    <n v="-1.84"/>
    <n v="1"/>
    <n v="3.77"/>
    <n v="91261"/>
    <n v="2.85"/>
    <s v="Chris"/>
  </r>
  <r>
    <n v="1919"/>
    <s v="Nathan Jenkins"/>
    <s v="High"/>
    <n v="0"/>
    <n v="195.99"/>
    <n v="8.99"/>
    <s v="Regular Air"/>
    <s v="Home Office"/>
    <s v="Technology"/>
    <s v="Telephones and Communication"/>
    <s v="Small Box"/>
    <s v="T28 WORLD"/>
    <n v="0.6"/>
    <s v="United States"/>
    <x v="0"/>
    <x v="1"/>
    <s v="Pine Bluff"/>
    <n v="71603"/>
    <d v="2015-02-24T00:00:00"/>
    <d v="2015-02-25T00:00:00"/>
    <n v="114.88200000000001"/>
    <n v="5"/>
    <n v="882.93"/>
    <n v="85896"/>
    <n v="195.99"/>
    <s v="Sam"/>
  </r>
  <r>
    <n v="1127"/>
    <s v="Ray Grady"/>
    <s v="Medium"/>
    <n v="0.02"/>
    <n v="4.0599999999999996"/>
    <n v="6.89"/>
    <s v="Regular Air"/>
    <s v="Consumer"/>
    <s v="Office Supplies"/>
    <s v="Appliances"/>
    <s v="Small Box"/>
    <s v="Eureka Disposable Bags for Sanitaire® Vibra Groomer I® Upright Vac"/>
    <n v="0.6"/>
    <s v="United States"/>
    <x v="1"/>
    <x v="18"/>
    <s v="Eagle Pass"/>
    <n v="78852"/>
    <d v="2015-02-24T00:00:00"/>
    <d v="2015-02-26T00:00:00"/>
    <n v="-93.735200000000006"/>
    <n v="16"/>
    <n v="66.81"/>
    <n v="87221"/>
    <n v="4.04"/>
    <s v="Chris"/>
  </r>
  <r>
    <n v="961"/>
    <s v="Benjamin Chan"/>
    <s v="Not Specified"/>
    <n v="0.05"/>
    <n v="124.49"/>
    <n v="51.94"/>
    <s v="Delivery Truck"/>
    <s v="Home Office"/>
    <s v="Furniture"/>
    <s v="Tables"/>
    <s v="Jumbo Box"/>
    <s v="Bevis 36 x 72 Conference Tables"/>
    <n v="0.63"/>
    <s v="United States"/>
    <x v="2"/>
    <x v="8"/>
    <s v="Redwood City"/>
    <n v="94061"/>
    <d v="2015-02-24T00:00:00"/>
    <d v="2015-02-24T00:00:00"/>
    <n v="-44.163600000000002"/>
    <n v="1"/>
    <n v="120.12"/>
    <n v="89402"/>
    <n v="124.44"/>
    <s v="William"/>
  </r>
  <r>
    <n v="2398"/>
    <s v="Julian F Wolfe"/>
    <s v="Not Specified"/>
    <n v="0.03"/>
    <n v="7.64"/>
    <n v="5.83"/>
    <s v="Regular Air"/>
    <s v="Corporate"/>
    <s v="Office Supplies"/>
    <s v="Paper"/>
    <s v="Wrap Bag"/>
    <s v="Rediform Wirebound &quot;Phone Memo&quot; Message Book, 11 x 5-3/4"/>
    <n v="0.36"/>
    <s v="United States"/>
    <x v="1"/>
    <x v="10"/>
    <s v="Hanover Park"/>
    <n v="60103"/>
    <d v="2015-02-24T00:00:00"/>
    <d v="2015-02-26T00:00:00"/>
    <n v="-15.090400000000001"/>
    <n v="12"/>
    <n v="96.86"/>
    <n v="86373"/>
    <n v="7.6099999999999994"/>
    <s v="Chris"/>
  </r>
  <r>
    <n v="1193"/>
    <s v="Louis Parrish"/>
    <s v="High"/>
    <n v="0.05"/>
    <n v="52.4"/>
    <n v="16.11"/>
    <s v="Regular Air"/>
    <s v="Consumer"/>
    <s v="Office Supplies"/>
    <s v="Binders and Binder Accessories"/>
    <s v="Small Box"/>
    <s v="Ibico Laser Imprintable Binding System Covers"/>
    <n v="0.39"/>
    <s v="United States"/>
    <x v="3"/>
    <x v="31"/>
    <s v="Washington"/>
    <n v="20016"/>
    <d v="2015-02-25T00:00:00"/>
    <d v="2015-02-27T00:00:00"/>
    <n v="592.52650000000006"/>
    <n v="85"/>
    <n v="4556.63"/>
    <n v="29350"/>
    <n v="52.35"/>
    <s v="Erin"/>
  </r>
  <r>
    <n v="1193"/>
    <s v="Louis Parrish"/>
    <s v="High"/>
    <n v="0.05"/>
    <n v="36.549999999999997"/>
    <n v="13.89"/>
    <s v="Express Air"/>
    <s v="Consumer"/>
    <s v="Office Supplies"/>
    <s v="Pens &amp; Art Supplies"/>
    <s v="Wrap Bag"/>
    <s v="Dixon Ticonderoga Core-Lock Colored Pencils, 48-Color Set"/>
    <n v="0.41"/>
    <s v="United States"/>
    <x v="3"/>
    <x v="31"/>
    <s v="Washington"/>
    <n v="20016"/>
    <d v="2015-02-25T00:00:00"/>
    <d v="2015-02-26T00:00:00"/>
    <n v="232.8"/>
    <n v="83"/>
    <n v="2948.61"/>
    <n v="29350"/>
    <n v="36.5"/>
    <s v="Erin"/>
  </r>
  <r>
    <n v="1199"/>
    <s v="Edward Lamm"/>
    <s v="High"/>
    <n v="0.1"/>
    <n v="15.14"/>
    <n v="4.53"/>
    <s v="Regular Air"/>
    <s v="Consumer"/>
    <s v="Office Supplies"/>
    <s v="Storage &amp; Organization"/>
    <s v="Small Box"/>
    <s v="Eldon® Gobal File Keepers"/>
    <n v="0.81"/>
    <s v="United States"/>
    <x v="3"/>
    <x v="47"/>
    <s v="Nashua"/>
    <n v="3060"/>
    <d v="2015-02-25T00:00:00"/>
    <d v="2015-02-28T00:00:00"/>
    <n v="-24.897600000000001"/>
    <n v="5"/>
    <n v="75.17"/>
    <n v="87585"/>
    <n v="15.040000000000001"/>
    <s v="Erin"/>
  </r>
  <r>
    <n v="1200"/>
    <s v="Beth English"/>
    <s v="High"/>
    <n v="0.05"/>
    <n v="52.4"/>
    <n v="16.11"/>
    <s v="Regular Air"/>
    <s v="Consumer"/>
    <s v="Office Supplies"/>
    <s v="Binders and Binder Accessories"/>
    <s v="Small Box"/>
    <s v="Ibico Laser Imprintable Binding System Covers"/>
    <n v="0.39"/>
    <s v="United States"/>
    <x v="3"/>
    <x v="33"/>
    <s v="Elmwood Park"/>
    <n v="7407"/>
    <d v="2015-02-25T00:00:00"/>
    <d v="2015-02-27T00:00:00"/>
    <n v="776.77440000000001"/>
    <n v="21"/>
    <n v="1125.76"/>
    <n v="87585"/>
    <n v="52.35"/>
    <s v="Erin"/>
  </r>
  <r>
    <n v="1202"/>
    <s v="Faye Wolf"/>
    <s v="High"/>
    <n v="0.05"/>
    <n v="36.549999999999997"/>
    <n v="13.89"/>
    <s v="Express Air"/>
    <s v="Consumer"/>
    <s v="Office Supplies"/>
    <s v="Pens &amp; Art Supplies"/>
    <s v="Wrap Bag"/>
    <s v="Dixon Ticonderoga Core-Lock Colored Pencils, 48-Color Set"/>
    <n v="0.41"/>
    <s v="United States"/>
    <x v="3"/>
    <x v="33"/>
    <s v="South Orange"/>
    <n v="7079"/>
    <d v="2015-02-25T00:00:00"/>
    <d v="2015-02-26T00:00:00"/>
    <n v="344.54399999999998"/>
    <n v="21"/>
    <n v="746.03"/>
    <n v="87585"/>
    <n v="36.5"/>
    <s v="Erin"/>
  </r>
  <r>
    <n v="2361"/>
    <s v="Vincent Daniel"/>
    <s v="High"/>
    <n v="0.06"/>
    <n v="8.33"/>
    <n v="1.99"/>
    <s v="Regular Air"/>
    <s v="Corporate"/>
    <s v="Technology"/>
    <s v="Computer Peripherals"/>
    <s v="Small Pack"/>
    <s v="80 Minute Slim Jewel Case CD-R , 10/Pack - Staples"/>
    <n v="0.52"/>
    <s v="United States"/>
    <x v="0"/>
    <x v="12"/>
    <s v="Fruit Cove"/>
    <n v="32259"/>
    <d v="2015-02-25T00:00:00"/>
    <d v="2015-02-26T00:00:00"/>
    <n v="-344.82"/>
    <n v="1"/>
    <n v="8.49"/>
    <n v="88266"/>
    <n v="8.27"/>
    <s v="Sam"/>
  </r>
  <r>
    <n v="851"/>
    <s v="Helen H Heller"/>
    <s v="Low"/>
    <n v="0.1"/>
    <n v="50.98"/>
    <n v="22.24"/>
    <s v="Regular Air"/>
    <s v="Corporate"/>
    <s v="Furniture"/>
    <s v="Office Furnishings"/>
    <s v="Large Box"/>
    <s v="Dana Fluorescent Magnifying Lamp, White, 36&quot;"/>
    <n v="0.55000000000000004"/>
    <s v="United States"/>
    <x v="2"/>
    <x v="8"/>
    <s v="Hacienda Heights"/>
    <n v="91745"/>
    <d v="2015-02-25T00:00:00"/>
    <d v="2015-02-27T00:00:00"/>
    <n v="98.12"/>
    <n v="6"/>
    <n v="300.63"/>
    <n v="88568"/>
    <n v="50.879999999999995"/>
    <s v="William"/>
  </r>
  <r>
    <n v="2980"/>
    <s v="Joanna Kenney"/>
    <s v="Medium"/>
    <n v="7.0000000000000007E-2"/>
    <n v="2.61"/>
    <n v="0.5"/>
    <s v="Regular Air"/>
    <s v="Corporate"/>
    <s v="Office Supplies"/>
    <s v="Labels"/>
    <s v="Small Box"/>
    <s v="Avery 494"/>
    <n v="0.39"/>
    <s v="United States"/>
    <x v="3"/>
    <x v="27"/>
    <s v="Sandusky"/>
    <n v="44870"/>
    <d v="2015-02-25T00:00:00"/>
    <d v="2015-02-27T00:00:00"/>
    <n v="10.798500000000001"/>
    <n v="6"/>
    <n v="15.65"/>
    <n v="86547"/>
    <n v="2.54"/>
    <s v="Erin"/>
  </r>
  <r>
    <n v="868"/>
    <s v="Sharon Ellis"/>
    <s v="Not Specified"/>
    <n v="0.04"/>
    <n v="29.18"/>
    <n v="8.5500000000000007"/>
    <s v="Express Air"/>
    <s v="Corporate"/>
    <s v="Furniture"/>
    <s v="Office Furnishings"/>
    <s v="Small Box"/>
    <s v="Deflect-o SuperTray™ Unbreakable Stackable Tray, Letter, Black"/>
    <n v="0.42"/>
    <s v="United States"/>
    <x v="1"/>
    <x v="7"/>
    <s v="Shoreview"/>
    <n v="55126"/>
    <d v="2015-02-25T00:00:00"/>
    <d v="2015-02-27T00:00:00"/>
    <n v="201.7353"/>
    <n v="10"/>
    <n v="292.37"/>
    <n v="91194"/>
    <n v="29.14"/>
    <s v="Chris"/>
  </r>
  <r>
    <n v="868"/>
    <s v="Sharon Ellis"/>
    <s v="Not Specified"/>
    <n v="0"/>
    <n v="80.98"/>
    <n v="35"/>
    <s v="Regular Air"/>
    <s v="Corporate"/>
    <s v="Office Supplies"/>
    <s v="Storage &amp; Organization"/>
    <s v="Large Box"/>
    <s v="Carina 42&quot;Hx23 3/4&quot;W Media Storage Unit"/>
    <n v="0.83"/>
    <s v="United States"/>
    <x v="1"/>
    <x v="7"/>
    <s v="Shoreview"/>
    <n v="55126"/>
    <d v="2015-02-25T00:00:00"/>
    <d v="2015-02-27T00:00:00"/>
    <n v="-684.78"/>
    <n v="8"/>
    <n v="682.79"/>
    <n v="91194"/>
    <n v="80.98"/>
    <s v="Chris"/>
  </r>
  <r>
    <n v="907"/>
    <s v="Rachel Casey"/>
    <s v="Critical"/>
    <n v="0.09"/>
    <n v="35.99"/>
    <n v="5.99"/>
    <s v="Regular Air"/>
    <s v="Home Office"/>
    <s v="Technology"/>
    <s v="Telephones and Communication"/>
    <s v="Wrap Bag"/>
    <s v="Accessory41"/>
    <n v="0.38"/>
    <s v="United States"/>
    <x v="0"/>
    <x v="32"/>
    <s v="Henderson"/>
    <n v="42420"/>
    <d v="2015-02-26T00:00:00"/>
    <d v="2015-02-27T00:00:00"/>
    <n v="114.3165"/>
    <n v="5"/>
    <n v="151.6"/>
    <n v="86459"/>
    <n v="35.9"/>
    <s v="Sam"/>
  </r>
  <r>
    <n v="1639"/>
    <s v="Marvin Rollins"/>
    <s v="Critical"/>
    <n v="0.08"/>
    <n v="55.48"/>
    <n v="6.79"/>
    <s v="Regular Air"/>
    <s v="Home Office"/>
    <s v="Office Supplies"/>
    <s v="Paper"/>
    <s v="Small Box"/>
    <s v="Eaton Premium Continuous-Feed Paper, 25% Cotton, Letter Size, White, 1000 Shts/Box"/>
    <n v="0.37"/>
    <s v="United States"/>
    <x v="3"/>
    <x v="22"/>
    <s v="Stamford"/>
    <n v="6901"/>
    <d v="2015-02-26T00:00:00"/>
    <d v="2015-02-28T00:00:00"/>
    <n v="147.75659999999999"/>
    <n v="4"/>
    <n v="214.14"/>
    <n v="89705"/>
    <n v="55.4"/>
    <s v="Erin"/>
  </r>
  <r>
    <n v="2114"/>
    <s v="Paige Mason"/>
    <s v="Critical"/>
    <n v="7.0000000000000007E-2"/>
    <n v="226.67"/>
    <n v="28.16"/>
    <s v="Delivery Truck"/>
    <s v="Corporate"/>
    <s v="Furniture"/>
    <s v="Chairs &amp; Chairmats"/>
    <s v="Jumbo Drum"/>
    <s v="Hon GuestStacker Chair"/>
    <n v="0.59"/>
    <s v="United States"/>
    <x v="0"/>
    <x v="21"/>
    <s v="Norfolk"/>
    <n v="23518"/>
    <d v="2015-02-26T00:00:00"/>
    <d v="2015-02-27T00:00:00"/>
    <n v="53.114400000000003"/>
    <n v="1"/>
    <n v="255.83"/>
    <n v="88405"/>
    <n v="226.6"/>
    <s v="Sam"/>
  </r>
  <r>
    <n v="2114"/>
    <s v="Paige Mason"/>
    <s v="Critical"/>
    <n v="0.08"/>
    <n v="20.98"/>
    <n v="53.03"/>
    <s v="Delivery Truck"/>
    <s v="Corporate"/>
    <s v="Office Supplies"/>
    <s v="Storage &amp; Organization"/>
    <s v="Jumbo Drum"/>
    <s v="Tennsco Lockers, Gray"/>
    <n v="0.78"/>
    <s v="United States"/>
    <x v="0"/>
    <x v="21"/>
    <s v="Norfolk"/>
    <n v="23518"/>
    <d v="2015-02-26T00:00:00"/>
    <d v="2015-02-28T00:00:00"/>
    <n v="8.7420000000000009"/>
    <n v="20"/>
    <n v="421.18"/>
    <n v="88405"/>
    <n v="20.900000000000002"/>
    <s v="Sam"/>
  </r>
  <r>
    <n v="2979"/>
    <s v="Lloyd Dolan"/>
    <s v="Critical"/>
    <n v="0.02"/>
    <n v="5.34"/>
    <n v="2.99"/>
    <s v="Regular Air"/>
    <s v="Corporate"/>
    <s v="Office Supplies"/>
    <s v="Binders and Binder Accessories"/>
    <s v="Small Box"/>
    <s v="Wilson Jones 14 Line Acrylic Coated Pressboard Data Binders"/>
    <n v="0.38"/>
    <s v="United States"/>
    <x v="1"/>
    <x v="39"/>
    <s v="Dickinson"/>
    <n v="58601"/>
    <d v="2015-02-26T00:00:00"/>
    <d v="2015-02-28T00:00:00"/>
    <n v="5.2954999999999997"/>
    <n v="6"/>
    <n v="34.729999999999997"/>
    <n v="86545"/>
    <n v="5.32"/>
    <s v="Chris"/>
  </r>
  <r>
    <n v="2979"/>
    <s v="Lloyd Dolan"/>
    <s v="Critical"/>
    <n v="0.03"/>
    <n v="40.98"/>
    <n v="7.47"/>
    <s v="Regular Air"/>
    <s v="Corporate"/>
    <s v="Office Supplies"/>
    <s v="Binders and Binder Accessories"/>
    <s v="Small Box"/>
    <s v="Wilson Jones Ledger-Size, Piano-Hinge Binder, 2&quot;, Blue"/>
    <n v="0.37"/>
    <s v="United States"/>
    <x v="1"/>
    <x v="39"/>
    <s v="Dickinson"/>
    <n v="58601"/>
    <d v="2015-02-26T00:00:00"/>
    <d v="2015-02-27T00:00:00"/>
    <n v="170.79570000000001"/>
    <n v="6"/>
    <n v="247.53"/>
    <n v="86545"/>
    <n v="40.949999999999996"/>
    <s v="Chris"/>
  </r>
  <r>
    <n v="573"/>
    <s v="Vanessa Winstead"/>
    <s v="High"/>
    <n v="0.08"/>
    <n v="415.88"/>
    <n v="11.37"/>
    <s v="Regular Air"/>
    <s v="Corporate"/>
    <s v="Office Supplies"/>
    <s v="Storage &amp; Organization"/>
    <s v="Small Box"/>
    <s v="Deluxe Rollaway Locking File with Drawer"/>
    <n v="0.56999999999999995"/>
    <s v="United States"/>
    <x v="1"/>
    <x v="10"/>
    <s v="Pekin"/>
    <n v="61554"/>
    <d v="2015-02-26T00:00:00"/>
    <d v="2015-02-27T00:00:00"/>
    <n v="-269.08440000000002"/>
    <n v="1"/>
    <n v="405.57"/>
    <n v="86556"/>
    <n v="415.8"/>
    <s v="Chris"/>
  </r>
  <r>
    <n v="1665"/>
    <s v="Elsie Pridgen"/>
    <s v="High"/>
    <n v="0.1"/>
    <n v="3.6"/>
    <n v="2.2000000000000002"/>
    <s v="Regular Air"/>
    <s v="Consumer"/>
    <s v="Office Supplies"/>
    <s v="Paper"/>
    <s v="Wrap Bag"/>
    <s v="Telephone Message Books with Fax/Mobile Section, 4 1/4&quot; x 6&quot;"/>
    <n v="0.39"/>
    <s v="United States"/>
    <x v="2"/>
    <x v="8"/>
    <s v="Laguna Hills"/>
    <n v="92653"/>
    <d v="2015-02-26T00:00:00"/>
    <d v="2015-02-27T00:00:00"/>
    <n v="-8.2799999999999994"/>
    <n v="2"/>
    <n v="6.97"/>
    <n v="90678"/>
    <n v="3.5"/>
    <s v="William"/>
  </r>
  <r>
    <n v="865"/>
    <s v="Dana Burgess"/>
    <s v="Low"/>
    <n v="0.04"/>
    <n v="6.48"/>
    <n v="5.16"/>
    <s v="Express Air"/>
    <s v="Corporate"/>
    <s v="Office Supplies"/>
    <s v="Paper"/>
    <s v="Small Box"/>
    <s v="Xerox 1985"/>
    <n v="0.37"/>
    <s v="United States"/>
    <x v="1"/>
    <x v="2"/>
    <s v="East Chicago"/>
    <n v="46312"/>
    <d v="2015-02-26T00:00:00"/>
    <d v="2015-03-02T00:00:00"/>
    <n v="-11.1332"/>
    <n v="12"/>
    <n v="86.79"/>
    <n v="90675"/>
    <n v="6.44"/>
    <s v="Chris"/>
  </r>
  <r>
    <n v="621"/>
    <s v="Heather Stern"/>
    <s v="Medium"/>
    <n v="0.1"/>
    <n v="6.88"/>
    <n v="2"/>
    <s v="Regular Air"/>
    <s v="Home Office"/>
    <s v="Office Supplies"/>
    <s v="Paper"/>
    <s v="Wrap Bag"/>
    <s v="Adams Phone Message Book, 200 Message Capacity, 8 1/16” x 11”"/>
    <n v="0.39"/>
    <s v="United States"/>
    <x v="3"/>
    <x v="22"/>
    <s v="Newington"/>
    <n v="6111"/>
    <d v="2015-02-26T00:00:00"/>
    <d v="2015-02-27T00:00:00"/>
    <n v="18.420000000000002"/>
    <n v="5"/>
    <n v="31.46"/>
    <n v="91432"/>
    <n v="6.78"/>
    <s v="Erin"/>
  </r>
  <r>
    <n v="622"/>
    <s v="Hazel Khan"/>
    <s v="Medium"/>
    <n v="0.06"/>
    <n v="195.99"/>
    <n v="8.99"/>
    <s v="Regular Air"/>
    <s v="Home Office"/>
    <s v="Technology"/>
    <s v="Telephones and Communication"/>
    <s v="Small Box"/>
    <s v="T28 WORLD"/>
    <n v="0.6"/>
    <s v="United States"/>
    <x v="3"/>
    <x v="29"/>
    <s v="Auburn"/>
    <n v="4210"/>
    <d v="2015-02-26T00:00:00"/>
    <d v="2015-02-28T00:00:00"/>
    <n v="349.47"/>
    <n v="6"/>
    <n v="948.97"/>
    <n v="91432"/>
    <n v="195.93"/>
    <s v="Erin"/>
  </r>
  <r>
    <n v="3063"/>
    <s v="Ann Steele"/>
    <s v="Medium"/>
    <n v="7.0000000000000007E-2"/>
    <n v="8.33"/>
    <n v="1.99"/>
    <s v="Regular Air"/>
    <s v="Consumer"/>
    <s v="Technology"/>
    <s v="Computer Peripherals"/>
    <s v="Small Pack"/>
    <s v="80 Minute Slim Jewel Case CD-R , 10/Pack - Staples"/>
    <n v="0.52"/>
    <s v="United States"/>
    <x v="2"/>
    <x v="4"/>
    <s v="Kirkland"/>
    <n v="98034"/>
    <d v="2015-02-26T00:00:00"/>
    <d v="2015-02-28T00:00:00"/>
    <n v="11.95"/>
    <n v="6"/>
    <n v="50.28"/>
    <n v="88447"/>
    <n v="8.26"/>
    <s v="William"/>
  </r>
  <r>
    <n v="3063"/>
    <s v="Ann Steele"/>
    <s v="Medium"/>
    <n v="0.03"/>
    <n v="499.99"/>
    <n v="24.49"/>
    <s v="Regular Air"/>
    <s v="Consumer"/>
    <s v="Technology"/>
    <s v="Copiers and Fax"/>
    <s v="Large Box"/>
    <s v="Sharp AL-1530CS Digital Copier"/>
    <n v="0.36"/>
    <s v="United States"/>
    <x v="2"/>
    <x v="4"/>
    <s v="Kirkland"/>
    <n v="98034"/>
    <d v="2015-02-26T00:00:00"/>
    <d v="2015-02-27T00:00:00"/>
    <n v="1773.6105"/>
    <n v="5"/>
    <n v="2570.4499999999998"/>
    <n v="88447"/>
    <n v="499.96000000000004"/>
    <s v="William"/>
  </r>
  <r>
    <n v="1916"/>
    <s v="Marcia Feldman"/>
    <s v="Critical"/>
    <n v="0.03"/>
    <n v="11.99"/>
    <n v="5.99"/>
    <s v="Regular Air"/>
    <s v="Home Office"/>
    <s v="Technology"/>
    <s v="Office Machines"/>
    <s v="Medium Box"/>
    <s v="TI 30X Scientific Calculator"/>
    <n v="0.36"/>
    <s v="United States"/>
    <x v="0"/>
    <x v="1"/>
    <s v="Little Rock"/>
    <n v="72209"/>
    <d v="2015-02-27T00:00:00"/>
    <d v="2015-02-28T00:00:00"/>
    <n v="-216.02979999999999"/>
    <n v="7"/>
    <n v="83.72"/>
    <n v="85893"/>
    <n v="11.96"/>
    <s v="Sam"/>
  </r>
  <r>
    <n v="1005"/>
    <s v="Lloyd Dickson"/>
    <s v="High"/>
    <n v="0.02"/>
    <n v="40.99"/>
    <n v="17.48"/>
    <s v="Regular Air"/>
    <s v="Small Business"/>
    <s v="Office Supplies"/>
    <s v="Paper"/>
    <s v="Small Box"/>
    <s v="Xerox 1893"/>
    <n v="0.36"/>
    <s v="United States"/>
    <x v="1"/>
    <x v="10"/>
    <s v="Buffalo Grove"/>
    <n v="60089"/>
    <d v="2015-02-27T00:00:00"/>
    <d v="2015-02-28T00:00:00"/>
    <n v="551.09280000000001"/>
    <n v="23"/>
    <n v="950.43"/>
    <n v="90044"/>
    <n v="40.97"/>
    <s v="Chris"/>
  </r>
  <r>
    <n v="1044"/>
    <s v="Erin Ballard"/>
    <s v="High"/>
    <n v="0"/>
    <n v="6.68"/>
    <n v="5.66"/>
    <s v="Regular Air"/>
    <s v="Home Office"/>
    <s v="Office Supplies"/>
    <s v="Paper"/>
    <s v="Small Box"/>
    <s v="Xerox 1923"/>
    <n v="0.37"/>
    <s v="United States"/>
    <x v="2"/>
    <x v="8"/>
    <s v="Los Angeles"/>
    <n v="90004"/>
    <d v="2015-02-27T00:00:00"/>
    <d v="2015-02-28T00:00:00"/>
    <n v="-76.94"/>
    <n v="90"/>
    <n v="617.4"/>
    <n v="47813"/>
    <n v="6.68"/>
    <s v="William"/>
  </r>
  <r>
    <n v="1047"/>
    <s v="Gayle Pearson"/>
    <s v="High"/>
    <n v="0"/>
    <n v="6.68"/>
    <n v="5.66"/>
    <s v="Regular Air"/>
    <s v="Home Office"/>
    <s v="Office Supplies"/>
    <s v="Paper"/>
    <s v="Small Box"/>
    <s v="Xerox 1923"/>
    <n v="0.37"/>
    <s v="United States"/>
    <x v="3"/>
    <x v="35"/>
    <s v="Boston"/>
    <n v="2109"/>
    <d v="2015-02-27T00:00:00"/>
    <d v="2015-02-28T00:00:00"/>
    <n v="-40.008800000000001"/>
    <n v="23"/>
    <n v="157.78"/>
    <n v="89389"/>
    <n v="6.68"/>
    <s v="Erin"/>
  </r>
  <r>
    <n v="751"/>
    <s v="David Wrenn"/>
    <s v="Low"/>
    <n v="0.06"/>
    <n v="130.97999999999999"/>
    <n v="54.74"/>
    <s v="Delivery Truck"/>
    <s v="Corporate"/>
    <s v="Furniture"/>
    <s v="Bookcases"/>
    <s v="Jumbo Box"/>
    <s v="O'Sullivan Elevations Bookcase, Cherry Finish"/>
    <n v="0.69"/>
    <s v="United States"/>
    <x v="0"/>
    <x v="32"/>
    <s v="Georgetown"/>
    <n v="40324"/>
    <d v="2015-02-27T00:00:00"/>
    <d v="2015-03-06T00:00:00"/>
    <n v="14.76"/>
    <n v="3"/>
    <n v="411.64"/>
    <n v="91201"/>
    <n v="130.91999999999999"/>
    <s v="Sam"/>
  </r>
  <r>
    <n v="1754"/>
    <s v="Nelson Hong"/>
    <s v="Low"/>
    <n v="0.04"/>
    <n v="8.5"/>
    <n v="1.99"/>
    <s v="Regular Air"/>
    <s v="Consumer"/>
    <s v="Technology"/>
    <s v="Computer Peripherals"/>
    <s v="Small Pack"/>
    <s v="Hewlett-Packard 4.7GB DVD+R Discs"/>
    <n v="0.49"/>
    <s v="United States"/>
    <x v="2"/>
    <x v="8"/>
    <s v="Torrance"/>
    <n v="90503"/>
    <d v="2015-02-27T00:00:00"/>
    <d v="2015-02-28T00:00:00"/>
    <n v="43.275199999999998"/>
    <n v="14"/>
    <n v="118.57"/>
    <n v="90178"/>
    <n v="8.4600000000000009"/>
    <s v="William"/>
  </r>
  <r>
    <n v="1754"/>
    <s v="Nelson Hong"/>
    <s v="Low"/>
    <n v="0.1"/>
    <n v="15.99"/>
    <n v="9.4"/>
    <s v="Regular Air"/>
    <s v="Consumer"/>
    <s v="Technology"/>
    <s v="Office Machines"/>
    <s v="Small Box"/>
    <s v="AT&amp;T Black Trimline Phone, Model 210"/>
    <n v="0.49"/>
    <s v="United States"/>
    <x v="2"/>
    <x v="8"/>
    <s v="Torrance"/>
    <n v="90503"/>
    <d v="2015-02-27T00:00:00"/>
    <d v="2015-02-27T00:00:00"/>
    <n v="-36.214619999999996"/>
    <n v="5"/>
    <n v="79.47"/>
    <n v="90178"/>
    <n v="15.89"/>
    <s v="William"/>
  </r>
  <r>
    <n v="1754"/>
    <s v="Nelson Hong"/>
    <s v="Low"/>
    <n v="0.09"/>
    <n v="95.99"/>
    <n v="8.99"/>
    <s v="Regular Air"/>
    <s v="Consumer"/>
    <s v="Technology"/>
    <s v="Telephones and Communication"/>
    <s v="Small Box"/>
    <s v="600 Series Flip"/>
    <n v="0.56999999999999995"/>
    <s v="United States"/>
    <x v="2"/>
    <x v="8"/>
    <s v="Torrance"/>
    <n v="90503"/>
    <d v="2015-02-27T00:00:00"/>
    <d v="2015-03-03T00:00:00"/>
    <n v="7.0329600000000001"/>
    <n v="8"/>
    <n v="627.28"/>
    <n v="90178"/>
    <n v="95.899999999999991"/>
    <s v="William"/>
  </r>
  <r>
    <n v="2466"/>
    <s v="Gilbert Godfrey"/>
    <s v="Medium"/>
    <n v="0.04"/>
    <n v="2.08"/>
    <n v="1.49"/>
    <s v="Regular Air"/>
    <s v="Corporate"/>
    <s v="Office Supplies"/>
    <s v="Binders and Binder Accessories"/>
    <s v="Small Box"/>
    <s v="Economy Binders"/>
    <n v="0.36"/>
    <s v="United States"/>
    <x v="1"/>
    <x v="25"/>
    <s v="Sault Sainte Marie"/>
    <n v="49783"/>
    <d v="2015-02-27T00:00:00"/>
    <d v="2015-02-28T00:00:00"/>
    <n v="-3.71956"/>
    <n v="7"/>
    <n v="14.77"/>
    <n v="88136"/>
    <n v="2.04"/>
    <s v="Chris"/>
  </r>
  <r>
    <n v="2466"/>
    <s v="Gilbert Godfrey"/>
    <s v="Medium"/>
    <n v="0.02"/>
    <n v="53.98"/>
    <n v="5.5"/>
    <s v="Express Air"/>
    <s v="Corporate"/>
    <s v="Technology"/>
    <s v="Computer Peripherals"/>
    <s v="Small Box"/>
    <s v="Nu-Form 106-Key Ergonomic Keyboard w/ Touchpad"/>
    <n v="0.62"/>
    <s v="United States"/>
    <x v="1"/>
    <x v="25"/>
    <s v="Sault Sainte Marie"/>
    <n v="49783"/>
    <d v="2015-02-27T00:00:00"/>
    <d v="2015-02-28T00:00:00"/>
    <n v="101.97199999999999"/>
    <n v="8"/>
    <n v="438.33"/>
    <n v="88136"/>
    <n v="53.959999999999994"/>
    <s v="Chris"/>
  </r>
  <r>
    <n v="2466"/>
    <s v="Gilbert Godfrey"/>
    <s v="Medium"/>
    <n v="0.05"/>
    <n v="4.9800000000000004"/>
    <n v="5.0199999999999996"/>
    <s v="Regular Air"/>
    <s v="Corporate"/>
    <s v="Office Supplies"/>
    <s v="Paper"/>
    <s v="Small Box"/>
    <s v="Xerox 1989"/>
    <n v="0.38"/>
    <s v="United States"/>
    <x v="1"/>
    <x v="25"/>
    <s v="Sault Sainte Marie"/>
    <n v="49783"/>
    <d v="2015-02-27T00:00:00"/>
    <d v="2015-02-27T00:00:00"/>
    <n v="-16.634799999999998"/>
    <n v="7"/>
    <n v="38.11"/>
    <n v="88136"/>
    <n v="4.9300000000000006"/>
    <s v="Chris"/>
  </r>
  <r>
    <n v="972"/>
    <s v="Gregory Holden"/>
    <s v="Low"/>
    <n v="0.03"/>
    <n v="284.98"/>
    <n v="69.55"/>
    <s v="Delivery Truck"/>
    <s v="Corporate"/>
    <s v="Furniture"/>
    <s v="Chairs &amp; Chairmats"/>
    <s v="Jumbo Drum"/>
    <s v="Global Commerce™ Series High-Back Swivel/Tilt Chairs"/>
    <n v="0.6"/>
    <s v="United States"/>
    <x v="2"/>
    <x v="8"/>
    <s v="Riverside"/>
    <n v="92503"/>
    <d v="2015-02-28T00:00:00"/>
    <d v="2015-03-05T00:00:00"/>
    <n v="-116.584"/>
    <n v="2"/>
    <n v="619.38"/>
    <n v="87259"/>
    <n v="284.95000000000005"/>
    <s v="William"/>
  </r>
  <r>
    <n v="972"/>
    <s v="Gregory Holden"/>
    <s v="Low"/>
    <n v="0"/>
    <n v="12.99"/>
    <n v="14.37"/>
    <s v="Regular Air"/>
    <s v="Corporate"/>
    <s v="Furniture"/>
    <s v="Office Furnishings"/>
    <s v="Large Box"/>
    <s v="Tensor &quot;Hersey Kiss&quot; Styled Floor Lamp"/>
    <n v="0.73"/>
    <s v="United States"/>
    <x v="2"/>
    <x v="8"/>
    <s v="Riverside"/>
    <n v="92503"/>
    <d v="2015-02-28T00:00:00"/>
    <d v="2015-02-28T00:00:00"/>
    <n v="12.896100000000001"/>
    <n v="1"/>
    <n v="18.690000000000001"/>
    <n v="87259"/>
    <n v="12.99"/>
    <s v="William"/>
  </r>
  <r>
    <n v="2220"/>
    <s v="Jennifer Stanton"/>
    <s v="Low"/>
    <n v="0.09"/>
    <n v="14.2"/>
    <n v="5.3"/>
    <s v="Regular Air"/>
    <s v="Consumer"/>
    <s v="Furniture"/>
    <s v="Office Furnishings"/>
    <s v="Wrap Bag"/>
    <s v="Coloredge Poster Frame"/>
    <n v="0.46"/>
    <s v="United States"/>
    <x v="0"/>
    <x v="12"/>
    <s v="Winter Garden"/>
    <n v="34787"/>
    <d v="2015-02-28T00:00:00"/>
    <d v="2015-03-01T00:00:00"/>
    <n v="-324.73"/>
    <n v="4"/>
    <n v="55.08"/>
    <n v="91036"/>
    <n v="14.11"/>
    <s v="Sam"/>
  </r>
  <r>
    <n v="3075"/>
    <s v="Gordon Brandt"/>
    <s v="Low"/>
    <n v="0.06"/>
    <n v="19.23"/>
    <n v="6.15"/>
    <s v="Regular Air"/>
    <s v="Corporate"/>
    <s v="Furniture"/>
    <s v="Office Furnishings"/>
    <s v="Small Pack"/>
    <s v="Executive Impressions 13&quot; Clairmont Wall Clock"/>
    <n v="0.44"/>
    <s v="United States"/>
    <x v="2"/>
    <x v="8"/>
    <s v="Los Angeles"/>
    <n v="90061"/>
    <d v="2015-02-28T00:00:00"/>
    <d v="2015-02-28T00:00:00"/>
    <n v="-25.38"/>
    <n v="4"/>
    <n v="84.6"/>
    <n v="14756"/>
    <n v="19.170000000000002"/>
    <s v="William"/>
  </r>
  <r>
    <n v="3098"/>
    <s v="Lorraine Boykin"/>
    <s v="Low"/>
    <n v="0.06"/>
    <n v="2.89"/>
    <n v="0.5"/>
    <s v="Regular Air"/>
    <s v="Consumer"/>
    <s v="Office Supplies"/>
    <s v="Labels"/>
    <s v="Small Box"/>
    <s v="Avery 498"/>
    <n v="0.38"/>
    <s v="United States"/>
    <x v="3"/>
    <x v="11"/>
    <s v="Shirley"/>
    <n v="11967"/>
    <d v="2015-02-28T00:00:00"/>
    <d v="2015-02-28T00:00:00"/>
    <n v="9.6117000000000008"/>
    <n v="5"/>
    <n v="13.93"/>
    <n v="89316"/>
    <n v="2.83"/>
    <s v="Erin"/>
  </r>
  <r>
    <n v="3355"/>
    <s v="Glenda Simon"/>
    <s v="Low"/>
    <n v="0.1"/>
    <n v="120.98"/>
    <n v="9.07"/>
    <s v="Regular Air"/>
    <s v="Corporate"/>
    <s v="Office Supplies"/>
    <s v="Binders and Binder Accessories"/>
    <s v="Small Box"/>
    <s v="GBC VeloBinder Electric Binding Machine"/>
    <n v="0.35"/>
    <s v="United States"/>
    <x v="2"/>
    <x v="8"/>
    <s v="Camarillo"/>
    <n v="93010"/>
    <d v="2015-02-28T00:00:00"/>
    <d v="2015-03-09T00:00:00"/>
    <n v="379.3965"/>
    <n v="5"/>
    <n v="549.85"/>
    <n v="88587"/>
    <n v="120.88000000000001"/>
    <s v="William"/>
  </r>
  <r>
    <n v="3355"/>
    <s v="Glenda Simon"/>
    <s v="Low"/>
    <n v="0.08"/>
    <n v="8.32"/>
    <n v="2.38"/>
    <s v="Express Air"/>
    <s v="Corporate"/>
    <s v="Technology"/>
    <s v="Computer Peripherals"/>
    <s v="Small Pack"/>
    <s v="Imation 3.5 IBM Formatted Diskettes, 10/Box"/>
    <n v="0.74"/>
    <s v="United States"/>
    <x v="2"/>
    <x v="8"/>
    <s v="Camarillo"/>
    <n v="93010"/>
    <d v="2015-02-28T00:00:00"/>
    <d v="2015-03-04T00:00:00"/>
    <n v="-41.83"/>
    <n v="6"/>
    <n v="48.99"/>
    <n v="88587"/>
    <n v="8.24"/>
    <s v="William"/>
  </r>
  <r>
    <n v="3355"/>
    <s v="Glenda Simon"/>
    <s v="Low"/>
    <n v="0.1"/>
    <n v="125.99"/>
    <n v="4.2"/>
    <s v="Regular Air"/>
    <s v="Corporate"/>
    <s v="Technology"/>
    <s v="Telephones and Communication"/>
    <s v="Small Box"/>
    <s v="V3682"/>
    <n v="0.59"/>
    <s v="United States"/>
    <x v="2"/>
    <x v="8"/>
    <s v="Camarillo"/>
    <n v="93010"/>
    <d v="2015-02-28T00:00:00"/>
    <d v="2015-02-28T00:00:00"/>
    <n v="372.40199999999999"/>
    <n v="7"/>
    <n v="681.42"/>
    <n v="88587"/>
    <n v="125.89"/>
    <s v="William"/>
  </r>
  <r>
    <n v="2587"/>
    <s v="Eugene H Walsh"/>
    <s v="Medium"/>
    <n v="0.01"/>
    <n v="6.48"/>
    <n v="6.57"/>
    <s v="Express Air"/>
    <s v="Home Office"/>
    <s v="Office Supplies"/>
    <s v="Paper"/>
    <s v="Small Box"/>
    <s v="Xerox 20"/>
    <n v="0.37"/>
    <s v="United States"/>
    <x v="1"/>
    <x v="30"/>
    <s v="Manitowoc"/>
    <n v="54220"/>
    <d v="2015-02-28T00:00:00"/>
    <d v="2015-02-28T00:00:00"/>
    <n v="-46.5244"/>
    <n v="18"/>
    <n v="127.83"/>
    <n v="91166"/>
    <n v="6.4700000000000006"/>
    <s v="Chris"/>
  </r>
  <r>
    <n v="2861"/>
    <s v="Dwight Robinson"/>
    <s v="Medium"/>
    <n v="0.05"/>
    <n v="20.99"/>
    <n v="4.8099999999999996"/>
    <s v="Regular Air"/>
    <s v="Corporate"/>
    <s v="Technology"/>
    <s v="Telephones and Communication"/>
    <s v="Medium Box"/>
    <s v="1726 Digital Answering Machine"/>
    <n v="0.57999999999999996"/>
    <s v="United States"/>
    <x v="1"/>
    <x v="38"/>
    <s v="Hays"/>
    <n v="67601"/>
    <d v="2015-02-28T00:00:00"/>
    <d v="2015-02-28T00:00:00"/>
    <n v="4.9017600000000003"/>
    <n v="11"/>
    <n v="199.43"/>
    <n v="88280"/>
    <n v="20.939999999999998"/>
    <s v="Chris"/>
  </r>
  <r>
    <n v="2923"/>
    <s v="Lynne Griffith"/>
    <s v="Medium"/>
    <n v="0"/>
    <n v="6.37"/>
    <n v="5.19"/>
    <s v="Regular Air"/>
    <s v="Consumer"/>
    <s v="Office Supplies"/>
    <s v="Binders and Binder Accessories"/>
    <s v="Small Box"/>
    <s v="C-Line Peel &amp; Stick Add-On Filing Pockets, 8-3/4 x 5-1/8, 10/Pack"/>
    <n v="0.38"/>
    <s v="United States"/>
    <x v="3"/>
    <x v="36"/>
    <s v="Hagerstown"/>
    <n v="21740"/>
    <d v="2015-02-28T00:00:00"/>
    <d v="2015-03-02T00:00:00"/>
    <n v="-27.1492"/>
    <n v="15"/>
    <n v="99.75"/>
    <n v="86592"/>
    <n v="6.37"/>
    <s v="Erin"/>
  </r>
  <r>
    <n v="3151"/>
    <s v="Glenda Hunter"/>
    <s v="Medium"/>
    <n v="0.04"/>
    <n v="17.239999999999998"/>
    <n v="3.26"/>
    <s v="Regular Air"/>
    <s v="Home Office"/>
    <s v="Office Supplies"/>
    <s v="Scissors, Rulers and Trimmers"/>
    <s v="Small Pack"/>
    <s v="Fiskars 8&quot; Scissors, 2/Pack"/>
    <n v="0.56000000000000005"/>
    <s v="United States"/>
    <x v="2"/>
    <x v="8"/>
    <s v="Twentynine Palms"/>
    <n v="92277"/>
    <d v="2015-02-28T00:00:00"/>
    <d v="2015-02-28T00:00:00"/>
    <n v="47.73"/>
    <n v="7"/>
    <n v="119.6"/>
    <n v="88546"/>
    <n v="17.2"/>
    <s v="William"/>
  </r>
  <r>
    <n v="719"/>
    <s v="Stephen Lam"/>
    <s v="Not Specified"/>
    <n v="0"/>
    <n v="8.5"/>
    <n v="1.99"/>
    <s v="Regular Air"/>
    <s v="Corporate"/>
    <s v="Technology"/>
    <s v="Computer Peripherals"/>
    <s v="Small Pack"/>
    <s v="Hewlett-Packard 4.7GB DVD+R Discs"/>
    <n v="0.49"/>
    <s v="United States"/>
    <x v="2"/>
    <x v="26"/>
    <s v="Pahrump"/>
    <n v="89041"/>
    <d v="2015-02-28T00:00:00"/>
    <d v="2015-03-02T00:00:00"/>
    <n v="71.735600000000005"/>
    <n v="14"/>
    <n v="122.25"/>
    <n v="89344"/>
    <n v="8.5"/>
    <s v="William"/>
  </r>
  <r>
    <n v="719"/>
    <s v="Stephen Lam"/>
    <s v="Not Specified"/>
    <n v="0.03"/>
    <n v="95.43"/>
    <n v="19.989999999999998"/>
    <s v="Regular Air"/>
    <s v="Corporate"/>
    <s v="Office Supplies"/>
    <s v="Storage &amp; Organization"/>
    <s v="Small Box"/>
    <s v="Fellowes Stor/Drawer® Steel Plus™ Storage Drawers"/>
    <n v="0.79"/>
    <s v="United States"/>
    <x v="2"/>
    <x v="26"/>
    <s v="Pahrump"/>
    <n v="89041"/>
    <d v="2015-02-28T00:00:00"/>
    <d v="2015-03-02T00:00:00"/>
    <n v="-79.320800000000006"/>
    <n v="2"/>
    <n v="206.09"/>
    <n v="89344"/>
    <n v="95.4"/>
    <s v="William"/>
  </r>
  <r>
    <n v="1482"/>
    <s v="Michael Tanner"/>
    <s v="Not Specified"/>
    <n v="0.05"/>
    <n v="9.65"/>
    <n v="6.22"/>
    <s v="Regular Air"/>
    <s v="Corporate"/>
    <s v="Furniture"/>
    <s v="Office Furnishings"/>
    <s v="Small Box"/>
    <s v="Eldon Expressions™ Desk Accessory, Wood Pencil Holder, Oak"/>
    <n v="0.55000000000000004"/>
    <s v="United States"/>
    <x v="1"/>
    <x v="25"/>
    <s v="Bay City"/>
    <n v="48708"/>
    <d v="2015-02-28T00:00:00"/>
    <d v="2015-02-28T00:00:00"/>
    <n v="-14.6432"/>
    <n v="15"/>
    <n v="151.34"/>
    <n v="91363"/>
    <n v="9.6"/>
    <s v="Chris"/>
  </r>
  <r>
    <n v="2908"/>
    <s v="Robyn Lyon"/>
    <s v="Not Specified"/>
    <n v="0.05"/>
    <n v="34.979999999999997"/>
    <n v="7.53"/>
    <s v="Express Air"/>
    <s v="Home Office"/>
    <s v="Technology"/>
    <s v="Computer Peripherals"/>
    <s v="Small Box"/>
    <s v="Fellowes EZ Multi-Media Keyboard"/>
    <n v="0.76"/>
    <s v="United States"/>
    <x v="3"/>
    <x v="27"/>
    <s v="Garfield Heights"/>
    <n v="44125"/>
    <d v="2015-02-28T00:00:00"/>
    <d v="2015-03-03T00:00:00"/>
    <n v="-32.666400000000003"/>
    <n v="16"/>
    <n v="581.08000000000004"/>
    <n v="88157"/>
    <n v="34.93"/>
    <s v="Erin"/>
  </r>
  <r>
    <n v="2908"/>
    <s v="Robyn Lyon"/>
    <s v="Not Specified"/>
    <n v="0"/>
    <n v="3.14"/>
    <n v="1.92"/>
    <s v="Regular Air"/>
    <s v="Home Office"/>
    <s v="Office Supplies"/>
    <s v="Scissors, Rulers and Trimmers"/>
    <s v="Wrap Bag"/>
    <s v="Serrated Blade or Curved Handle Hand Letter Openers"/>
    <n v="0.84"/>
    <s v="United States"/>
    <x v="3"/>
    <x v="27"/>
    <s v="Garfield Heights"/>
    <n v="44125"/>
    <d v="2015-02-28T00:00:00"/>
    <d v="2015-03-02T00:00:00"/>
    <n v="-13.135199999999999"/>
    <n v="8"/>
    <n v="27.53"/>
    <n v="88157"/>
    <n v="3.14"/>
    <s v="Erin"/>
  </r>
  <r>
    <n v="2931"/>
    <s v="Faye Hanna"/>
    <s v="Not Specified"/>
    <n v="0.1"/>
    <n v="11.55"/>
    <n v="2.36"/>
    <s v="Regular Air"/>
    <s v="Small Business"/>
    <s v="Office Supplies"/>
    <s v="Pens &amp; Art Supplies"/>
    <s v="Wrap Bag"/>
    <s v="Newell 309"/>
    <n v="0.55000000000000004"/>
    <s v="United States"/>
    <x v="2"/>
    <x v="8"/>
    <s v="El Dorado Hills"/>
    <n v="95630"/>
    <d v="2015-02-28T00:00:00"/>
    <d v="2015-02-28T00:00:00"/>
    <n v="69.767200000000003"/>
    <n v="12"/>
    <n v="135.77000000000001"/>
    <n v="87619"/>
    <n v="11.450000000000001"/>
    <s v="William"/>
  </r>
  <r>
    <n v="946"/>
    <s v="Denise Parks"/>
    <s v="Critical"/>
    <n v="0.09"/>
    <n v="90.98"/>
    <n v="56.2"/>
    <s v="Express Air"/>
    <s v="Home Office"/>
    <s v="Furniture"/>
    <s v="Office Furnishings"/>
    <s v="Medium Box"/>
    <s v="Eldon ClusterMat Chair Mat with Cordless Antistatic Protection"/>
    <n v="0.74"/>
    <s v="United States"/>
    <x v="3"/>
    <x v="29"/>
    <s v="Auburn"/>
    <n v="4210"/>
    <d v="2015-03-01T00:00:00"/>
    <d v="2015-03-02T00:00:00"/>
    <n v="-1570.32"/>
    <n v="20"/>
    <n v="1782.44"/>
    <n v="86566"/>
    <n v="90.89"/>
    <s v="Erin"/>
  </r>
  <r>
    <n v="1014"/>
    <s v="Theresa Winters"/>
    <s v="Critical"/>
    <n v="0.09"/>
    <n v="28.48"/>
    <n v="1.99"/>
    <s v="Regular Air"/>
    <s v="Home Office"/>
    <s v="Technology"/>
    <s v="Computer Peripherals"/>
    <s v="Small Pack"/>
    <s v="Memorex 4.7GB DVD+RW, 3/Pack"/>
    <n v="0.4"/>
    <s v="United States"/>
    <x v="0"/>
    <x v="1"/>
    <s v="Bryant"/>
    <n v="72022"/>
    <d v="2015-03-01T00:00:00"/>
    <d v="2015-03-02T00:00:00"/>
    <n v="-17.149999999999999"/>
    <n v="6"/>
    <n v="160.16999999999999"/>
    <n v="88387"/>
    <n v="28.39"/>
    <s v="Sam"/>
  </r>
  <r>
    <n v="1014"/>
    <s v="Theresa Winters"/>
    <s v="Critical"/>
    <n v="0"/>
    <n v="2.08"/>
    <n v="5.33"/>
    <s v="Regular Air"/>
    <s v="Home Office"/>
    <s v="Furniture"/>
    <s v="Office Furnishings"/>
    <s v="Small Box"/>
    <s v="Eldon® Wave Desk Accessories"/>
    <n v="0.43"/>
    <s v="United States"/>
    <x v="0"/>
    <x v="1"/>
    <s v="Bryant"/>
    <n v="72022"/>
    <d v="2015-03-01T00:00:00"/>
    <d v="2015-03-03T00:00:00"/>
    <n v="-29.54"/>
    <n v="3"/>
    <n v="7.47"/>
    <n v="88387"/>
    <n v="2.08"/>
    <s v="Sam"/>
  </r>
  <r>
    <n v="1014"/>
    <s v="Theresa Winters"/>
    <s v="Critical"/>
    <n v="0.06"/>
    <n v="45.99"/>
    <n v="4.99"/>
    <s v="Express Air"/>
    <s v="Home Office"/>
    <s v="Technology"/>
    <s v="Telephones and Communication"/>
    <s v="Small Box"/>
    <s v="KF 788"/>
    <n v="0.56000000000000005"/>
    <s v="United States"/>
    <x v="0"/>
    <x v="1"/>
    <s v="Bryant"/>
    <n v="72022"/>
    <d v="2015-03-01T00:00:00"/>
    <d v="2015-03-02T00:00:00"/>
    <n v="-329.78399999999999"/>
    <n v="10"/>
    <n v="370.81"/>
    <n v="88387"/>
    <n v="45.93"/>
    <s v="Sam"/>
  </r>
  <r>
    <n v="1279"/>
    <s v="Josephine Rao"/>
    <s v="Critical"/>
    <n v="7.0000000000000007E-2"/>
    <n v="40.98"/>
    <n v="7.47"/>
    <s v="Regular Air"/>
    <s v="Corporate"/>
    <s v="Office Supplies"/>
    <s v="Binders and Binder Accessories"/>
    <s v="Small Box"/>
    <s v="Wilson Jones Ledger-Size, Piano-Hinge Binder, 2&quot;, Blue"/>
    <n v="0.37"/>
    <s v="United States"/>
    <x v="1"/>
    <x v="2"/>
    <s v="Hammond"/>
    <n v="46324"/>
    <d v="2015-03-01T00:00:00"/>
    <d v="2015-03-02T00:00:00"/>
    <n v="54.901499999999999"/>
    <n v="2"/>
    <n v="81.900000000000006"/>
    <n v="90114"/>
    <n v="40.909999999999997"/>
    <s v="Chris"/>
  </r>
  <r>
    <n v="1280"/>
    <s v="Harold Albright"/>
    <s v="Critical"/>
    <n v="7.0000000000000007E-2"/>
    <n v="40.98"/>
    <n v="7.47"/>
    <s v="Regular Air"/>
    <s v="Corporate"/>
    <s v="Office Supplies"/>
    <s v="Binders and Binder Accessories"/>
    <s v="Small Box"/>
    <s v="Wilson Jones Ledger-Size, Piano-Hinge Binder, 2&quot;, Blue"/>
    <n v="0.37"/>
    <s v="United States"/>
    <x v="2"/>
    <x v="4"/>
    <s v="Seattle"/>
    <n v="98119"/>
    <d v="2015-03-01T00:00:00"/>
    <d v="2015-03-02T00:00:00"/>
    <n v="54.901499999999999"/>
    <n v="8"/>
    <n v="327.61"/>
    <n v="19042"/>
    <n v="40.909999999999997"/>
    <s v="William"/>
  </r>
  <r>
    <n v="2718"/>
    <s v="Caroline Stone"/>
    <s v="Critical"/>
    <n v="0.1"/>
    <n v="6.74"/>
    <n v="1.72"/>
    <s v="Regular Air"/>
    <s v="Consumer"/>
    <s v="Office Supplies"/>
    <s v="Paper"/>
    <s v="Wrap Bag"/>
    <s v="Memo Book, 100 Message Capacity, 5 3/8” x 11”"/>
    <n v="0.35"/>
    <s v="United States"/>
    <x v="1"/>
    <x v="10"/>
    <s v="Lansing"/>
    <n v="60438"/>
    <d v="2015-03-01T00:00:00"/>
    <d v="2015-03-03T00:00:00"/>
    <n v="65.41"/>
    <n v="15"/>
    <n v="98.17"/>
    <n v="89394"/>
    <n v="6.6400000000000006"/>
    <s v="Chris"/>
  </r>
  <r>
    <n v="1561"/>
    <s v="Edwin Coley"/>
    <s v="High"/>
    <n v="0.02"/>
    <n v="11.34"/>
    <n v="11.25"/>
    <s v="Regular Air"/>
    <s v="Corporate"/>
    <s v="Office Supplies"/>
    <s v="Paper"/>
    <s v="Small Box"/>
    <s v="Staples 1 Part Blank Computer Paper"/>
    <n v="0.36"/>
    <s v="United States"/>
    <x v="1"/>
    <x v="18"/>
    <s v="Mansfield"/>
    <n v="76063"/>
    <d v="2015-03-01T00:00:00"/>
    <d v="2015-03-02T00:00:00"/>
    <n v="-155.21"/>
    <n v="9"/>
    <n v="105.75"/>
    <n v="88093"/>
    <n v="11.32"/>
    <s v="Chris"/>
  </r>
  <r>
    <n v="1764"/>
    <s v="Michele Bradshaw"/>
    <s v="High"/>
    <n v="0.06"/>
    <n v="19.98"/>
    <n v="10.49"/>
    <s v="Regular Air"/>
    <s v="Consumer"/>
    <s v="Furniture"/>
    <s v="Office Furnishings"/>
    <s v="Small Box"/>
    <s v="12-1/2 Diameter Round Wall Clock"/>
    <n v="0.49"/>
    <s v="United States"/>
    <x v="0"/>
    <x v="12"/>
    <s v="Dunedin"/>
    <n v="34698"/>
    <d v="2015-03-01T00:00:00"/>
    <d v="2015-03-03T00:00:00"/>
    <n v="514.17719999999997"/>
    <n v="5"/>
    <n v="103.37"/>
    <n v="89776"/>
    <n v="19.920000000000002"/>
    <s v="Sam"/>
  </r>
  <r>
    <n v="1764"/>
    <s v="Michele Bradshaw"/>
    <s v="High"/>
    <n v="0.08"/>
    <n v="1.76"/>
    <n v="4.8600000000000003"/>
    <s v="Regular Air"/>
    <s v="Consumer"/>
    <s v="Furniture"/>
    <s v="Office Furnishings"/>
    <s v="Small Box"/>
    <s v="Regeneration Desk Collection"/>
    <n v="0.41"/>
    <s v="United States"/>
    <x v="0"/>
    <x v="12"/>
    <s v="Dunedin"/>
    <n v="34698"/>
    <d v="2015-03-01T00:00:00"/>
    <d v="2015-03-02T00:00:00"/>
    <n v="235.65600000000001"/>
    <n v="23"/>
    <n v="40.22"/>
    <n v="89776"/>
    <n v="1.68"/>
    <s v="Sam"/>
  </r>
  <r>
    <n v="1917"/>
    <s v="Tracy Buckley"/>
    <s v="High"/>
    <n v="0.08"/>
    <n v="22.23"/>
    <n v="3.63"/>
    <s v="Regular Air"/>
    <s v="Home Office"/>
    <s v="Furniture"/>
    <s v="Office Furnishings"/>
    <s v="Small Pack"/>
    <s v="Executive Impressions 14&quot; Contract Wall Clock"/>
    <n v="0.52"/>
    <s v="United States"/>
    <x v="0"/>
    <x v="1"/>
    <s v="North Little Rock"/>
    <n v="72113"/>
    <d v="2015-03-01T00:00:00"/>
    <d v="2015-03-03T00:00:00"/>
    <n v="-29.61"/>
    <n v="10"/>
    <n v="210.33"/>
    <n v="85897"/>
    <n v="22.150000000000002"/>
    <s v="Sam"/>
  </r>
  <r>
    <n v="2437"/>
    <s v="Judith Shepherd"/>
    <s v="Low"/>
    <n v="0.09"/>
    <n v="90.97"/>
    <n v="14"/>
    <s v="Delivery Truck"/>
    <s v="Home Office"/>
    <s v="Technology"/>
    <s v="Office Machines"/>
    <s v="Jumbo Drum"/>
    <s v="Lexmark Z54se Color Inkjet Printer"/>
    <n v="0.36"/>
    <s v="United States"/>
    <x v="1"/>
    <x v="30"/>
    <s v="Muskego"/>
    <n v="53150"/>
    <d v="2015-03-01T00:00:00"/>
    <d v="2015-03-03T00:00:00"/>
    <n v="35.29"/>
    <n v="3"/>
    <n v="260"/>
    <n v="90301"/>
    <n v="90.88"/>
    <s v="Chris"/>
  </r>
  <r>
    <n v="2454"/>
    <s v="Donna Braun"/>
    <s v="Medium"/>
    <n v="0.06"/>
    <n v="3499.99"/>
    <n v="24.49"/>
    <s v="Express Air"/>
    <s v="Corporate"/>
    <s v="Technology"/>
    <s v="Copiers and Fax"/>
    <s v="Large Box"/>
    <s v="Canon imageCLASS 2200 Advanced Copier"/>
    <n v="0.37"/>
    <s v="United States"/>
    <x v="0"/>
    <x v="16"/>
    <s v="Hoover"/>
    <n v="35244"/>
    <d v="2015-03-01T00:00:00"/>
    <d v="2015-03-04T00:00:00"/>
    <n v="-68.432000000000002"/>
    <n v="1"/>
    <n v="3550.28"/>
    <n v="89219"/>
    <n v="3499.93"/>
    <s v="Sam"/>
  </r>
  <r>
    <n v="1882"/>
    <s v="Anita Kent"/>
    <s v="Not Specified"/>
    <n v="0.09"/>
    <n v="5.78"/>
    <n v="5.67"/>
    <s v="Regular Air"/>
    <s v="Home Office"/>
    <s v="Office Supplies"/>
    <s v="Paper"/>
    <s v="Small Box"/>
    <s v="Xerox 1978"/>
    <n v="0.36"/>
    <s v="United States"/>
    <x v="3"/>
    <x v="33"/>
    <s v="Linden"/>
    <n v="7036"/>
    <d v="2015-03-01T00:00:00"/>
    <d v="2015-03-03T00:00:00"/>
    <n v="-7.96"/>
    <n v="1"/>
    <n v="11.35"/>
    <n v="87378"/>
    <n v="5.69"/>
    <s v="Erin"/>
  </r>
  <r>
    <n v="1885"/>
    <s v="Jacob Hirsch"/>
    <s v="Not Specified"/>
    <n v="0.05"/>
    <n v="535.64"/>
    <n v="14.7"/>
    <s v="Delivery Truck"/>
    <s v="Home Office"/>
    <s v="Technology"/>
    <s v="Office Machines"/>
    <s v="Jumbo Drum"/>
    <s v="Epson LQ-870 Dot Matrix Printer"/>
    <n v="0.59"/>
    <s v="United States"/>
    <x v="3"/>
    <x v="40"/>
    <s v="Barrington"/>
    <n v="2806"/>
    <d v="2015-03-01T00:00:00"/>
    <d v="2015-03-03T00:00:00"/>
    <n v="4407.4399999999996"/>
    <n v="15"/>
    <n v="7029.1"/>
    <n v="87378"/>
    <n v="535.59"/>
    <s v="Erin"/>
  </r>
  <r>
    <n v="3187"/>
    <s v="Sidney Gilliam"/>
    <s v="High"/>
    <n v="0.08"/>
    <n v="170.98"/>
    <n v="35.89"/>
    <s v="Delivery Truck"/>
    <s v="Small Business"/>
    <s v="Furniture"/>
    <s v="Bookcases"/>
    <s v="Jumbo Box"/>
    <s v="Rush Hierlooms Collection 1&quot; Thick Stackable Bookcases"/>
    <n v="0.66"/>
    <s v="United States"/>
    <x v="0"/>
    <x v="12"/>
    <s v="Riverview"/>
    <n v="33569"/>
    <d v="2015-03-02T00:00:00"/>
    <d v="2015-03-04T00:00:00"/>
    <n v="-119.812"/>
    <n v="1"/>
    <n v="199.48"/>
    <n v="89025"/>
    <n v="170.89999999999998"/>
    <s v="Sam"/>
  </r>
  <r>
    <n v="64"/>
    <s v="Lynn Morrow"/>
    <s v="Not Specified"/>
    <n v="0"/>
    <n v="3.69"/>
    <n v="0.5"/>
    <s v="Regular Air"/>
    <s v="Small Business"/>
    <s v="Office Supplies"/>
    <s v="Labels"/>
    <s v="Small Box"/>
    <s v="Avery 501"/>
    <n v="0.38"/>
    <s v="United States"/>
    <x v="0"/>
    <x v="21"/>
    <s v="Salem"/>
    <n v="24153"/>
    <d v="2015-03-02T00:00:00"/>
    <d v="2015-03-04T00:00:00"/>
    <n v="-37.5291"/>
    <n v="1"/>
    <n v="4"/>
    <n v="87406"/>
    <n v="3.69"/>
    <s v="Sam"/>
  </r>
  <r>
    <n v="64"/>
    <s v="Lynn Morrow"/>
    <s v="Not Specified"/>
    <n v="0.02"/>
    <n v="175.99"/>
    <n v="4.99"/>
    <s v="Express Air"/>
    <s v="Small Business"/>
    <s v="Technology"/>
    <s v="Telephones and Communication"/>
    <s v="Small Box"/>
    <s v="5165"/>
    <n v="0.59"/>
    <s v="United States"/>
    <x v="0"/>
    <x v="21"/>
    <s v="Salem"/>
    <n v="24153"/>
    <d v="2015-03-02T00:00:00"/>
    <d v="2015-03-02T00:00:00"/>
    <n v="101.49"/>
    <n v="4"/>
    <n v="589.79999999999995"/>
    <n v="87406"/>
    <n v="175.97"/>
    <s v="Sam"/>
  </r>
  <r>
    <n v="2877"/>
    <s v="Shannon Aldridge"/>
    <s v="Not Specified"/>
    <n v="0"/>
    <n v="8.33"/>
    <n v="1.99"/>
    <s v="Express Air"/>
    <s v="Consumer"/>
    <s v="Technology"/>
    <s v="Computer Peripherals"/>
    <s v="Small Pack"/>
    <s v="80 Minute Slim Jewel Case CD-R , 10/Pack - Staples"/>
    <n v="0.52"/>
    <s v="United States"/>
    <x v="3"/>
    <x v="27"/>
    <s v="North Olmsted"/>
    <n v="44070"/>
    <d v="2015-03-02T00:00:00"/>
    <d v="2015-03-04T00:00:00"/>
    <n v="74.181899999999999"/>
    <n v="12"/>
    <n v="107.51"/>
    <n v="91492"/>
    <n v="8.33"/>
    <s v="Erin"/>
  </r>
  <r>
    <n v="2878"/>
    <s v="Susan Carroll Berman"/>
    <s v="Not Specified"/>
    <n v="0"/>
    <n v="8.33"/>
    <n v="1.99"/>
    <s v="Express Air"/>
    <s v="Consumer"/>
    <s v="Technology"/>
    <s v="Computer Peripherals"/>
    <s v="Small Pack"/>
    <s v="80 Minute Slim Jewel Case CD-R , 10/Pack - Staples"/>
    <n v="0.52"/>
    <s v="United States"/>
    <x v="2"/>
    <x v="4"/>
    <s v="Seattle"/>
    <n v="98107"/>
    <d v="2015-03-02T00:00:00"/>
    <d v="2015-03-04T00:00:00"/>
    <n v="82.31"/>
    <n v="47"/>
    <n v="421.08"/>
    <n v="54369"/>
    <n v="8.33"/>
    <s v="William"/>
  </r>
  <r>
    <n v="3067"/>
    <s v="Carole Miller"/>
    <s v="Not Specified"/>
    <n v="0.06"/>
    <n v="355.98"/>
    <n v="58.92"/>
    <s v="Delivery Truck"/>
    <s v="Consumer"/>
    <s v="Furniture"/>
    <s v="Chairs &amp; Chairmats"/>
    <s v="Jumbo Drum"/>
    <s v="Hon 4700 Series Mobuis™ Mid-Back Task Chairs with Adjustable Arms"/>
    <n v="0.64"/>
    <s v="United States"/>
    <x v="3"/>
    <x v="27"/>
    <s v="Austintown"/>
    <n v="44515"/>
    <d v="2015-03-02T00:00:00"/>
    <d v="2015-03-03T00:00:00"/>
    <n v="1660.92"/>
    <n v="14"/>
    <n v="5086.08"/>
    <n v="91376"/>
    <n v="355.92"/>
    <s v="Erin"/>
  </r>
  <r>
    <n v="1686"/>
    <s v="Lynn O'Donnell"/>
    <s v="Low"/>
    <n v="0.08"/>
    <n v="2.08"/>
    <n v="5.33"/>
    <s v="Regular Air"/>
    <s v="Corporate"/>
    <s v="Furniture"/>
    <s v="Office Furnishings"/>
    <s v="Small Box"/>
    <s v="Eldon® Wave Desk Accessories"/>
    <n v="0.43"/>
    <s v="United States"/>
    <x v="1"/>
    <x v="10"/>
    <s v="Elgin"/>
    <n v="60123"/>
    <d v="2015-03-03T00:00:00"/>
    <d v="2015-03-10T00:00:00"/>
    <n v="-129.01"/>
    <n v="9"/>
    <n v="19.670000000000002"/>
    <n v="86973"/>
    <n v="2"/>
    <s v="Chris"/>
  </r>
  <r>
    <n v="428"/>
    <s v="Ernest Barber"/>
    <s v="Not Specified"/>
    <n v="0.05"/>
    <n v="10.98"/>
    <n v="4.8"/>
    <s v="Regular Air"/>
    <s v="Corporate"/>
    <s v="Office Supplies"/>
    <s v="Envelopes"/>
    <s v="Small Box"/>
    <s v="Manila Recycled Extra-Heavyweight Clasp Envelopes, 6&quot; x 9&quot;"/>
    <n v="0.36"/>
    <s v="United States"/>
    <x v="2"/>
    <x v="26"/>
    <s v="Carson City"/>
    <n v="89701"/>
    <d v="2015-03-03T00:00:00"/>
    <d v="2015-03-05T00:00:00"/>
    <n v="90.62"/>
    <n v="22"/>
    <n v="243.11"/>
    <n v="88480"/>
    <n v="10.93"/>
    <s v="William"/>
  </r>
  <r>
    <n v="568"/>
    <s v="Peter McConnell"/>
    <s v="Critical"/>
    <n v="0.02"/>
    <n v="280.98"/>
    <n v="57"/>
    <s v="Delivery Truck"/>
    <s v="Consumer"/>
    <s v="Furniture"/>
    <s v="Chairs &amp; Chairmats"/>
    <s v="Jumbo Drum"/>
    <s v="Hon 2090 “Pillow Soft” Series Mid Back Swivel/Tilt Chairs"/>
    <n v="0.78"/>
    <s v="United States"/>
    <x v="0"/>
    <x v="0"/>
    <s v="Columbus"/>
    <n v="39701"/>
    <d v="2015-03-04T00:00:00"/>
    <d v="2015-03-05T00:00:00"/>
    <n v="1141.7940000000001"/>
    <n v="4"/>
    <n v="1128.74"/>
    <n v="88879"/>
    <n v="280.96000000000004"/>
    <s v="Sam"/>
  </r>
  <r>
    <n v="3133"/>
    <s v="Kristine Singleton"/>
    <s v="Critical"/>
    <n v="0.08"/>
    <n v="5.4"/>
    <n v="7.78"/>
    <s v="Regular Air"/>
    <s v="Corporate"/>
    <s v="Office Supplies"/>
    <s v="Binders and Binder Accessories"/>
    <s v="Small Box"/>
    <s v="3M Organizer Strips"/>
    <n v="0.37"/>
    <s v="United States"/>
    <x v="1"/>
    <x v="10"/>
    <s v="Naperville"/>
    <n v="60540"/>
    <d v="2015-03-04T00:00:00"/>
    <d v="2015-03-04T00:00:00"/>
    <n v="-44.067999999999998"/>
    <n v="4"/>
    <n v="25.35"/>
    <n v="86792"/>
    <n v="5.32"/>
    <s v="Chris"/>
  </r>
  <r>
    <n v="3133"/>
    <s v="Kristine Singleton"/>
    <s v="Critical"/>
    <n v="0.09"/>
    <n v="8.4600000000000009"/>
    <n v="8.99"/>
    <s v="Express Air"/>
    <s v="Corporate"/>
    <s v="Technology"/>
    <s v="Computer Peripherals"/>
    <s v="Small Pack"/>
    <s v="Imation 3.5 IBM Diskettes, 10/Box"/>
    <n v="0.79"/>
    <s v="United States"/>
    <x v="1"/>
    <x v="10"/>
    <s v="Naperville"/>
    <n v="60540"/>
    <d v="2015-03-04T00:00:00"/>
    <d v="2015-03-07T00:00:00"/>
    <n v="-100.51"/>
    <n v="5"/>
    <n v="45.03"/>
    <n v="86792"/>
    <n v="8.370000000000001"/>
    <s v="Chris"/>
  </r>
  <r>
    <n v="3133"/>
    <s v="Kristine Singleton"/>
    <s v="Critical"/>
    <n v="0.21"/>
    <n v="14.98"/>
    <n v="8.99"/>
    <s v="Regular Air"/>
    <s v="Corporate"/>
    <s v="Furniture"/>
    <s v="Office Furnishings"/>
    <s v="Small Pack"/>
    <s v="GE 4 Foot Flourescent Tube, 40 Watt"/>
    <n v="0.39"/>
    <s v="United States"/>
    <x v="1"/>
    <x v="10"/>
    <s v="Naperville"/>
    <n v="60540"/>
    <d v="2015-03-04T00:00:00"/>
    <d v="2015-03-05T00:00:00"/>
    <n v="-17.75"/>
    <n v="10"/>
    <n v="153.87"/>
    <n v="86792"/>
    <n v="14.77"/>
    <s v="Chris"/>
  </r>
  <r>
    <n v="3133"/>
    <s v="Kristine Singleton"/>
    <s v="Critical"/>
    <n v="0.04"/>
    <n v="155.99"/>
    <n v="8.08"/>
    <s v="Regular Air"/>
    <s v="Corporate"/>
    <s v="Technology"/>
    <s v="Telephones and Communication"/>
    <s v="Small Box"/>
    <s v="300 Series Non-Flip"/>
    <n v="0.6"/>
    <s v="United States"/>
    <x v="1"/>
    <x v="10"/>
    <s v="Naperville"/>
    <n v="60540"/>
    <d v="2015-03-04T00:00:00"/>
    <d v="2015-03-05T00:00:00"/>
    <n v="1374.9480000000001"/>
    <n v="22"/>
    <n v="2800.33"/>
    <n v="86792"/>
    <n v="155.95000000000002"/>
    <s v="Chris"/>
  </r>
  <r>
    <n v="1005"/>
    <s v="Lloyd Dickson"/>
    <s v="Low"/>
    <n v="0.06"/>
    <n v="10.14"/>
    <n v="2.27"/>
    <s v="Regular Air"/>
    <s v="Small Business"/>
    <s v="Office Supplies"/>
    <s v="Paper"/>
    <s v="Wrap Bag"/>
    <s v="Staples Wirebound Steno Books, 6&quot; x 9&quot;, 12/Pack"/>
    <n v="0.36"/>
    <s v="United States"/>
    <x v="1"/>
    <x v="10"/>
    <s v="Buffalo Grove"/>
    <n v="60089"/>
    <d v="2015-03-04T00:00:00"/>
    <d v="2015-03-04T00:00:00"/>
    <n v="-3.88"/>
    <n v="1"/>
    <n v="12.18"/>
    <n v="90043"/>
    <n v="10.08"/>
    <s v="Chris"/>
  </r>
  <r>
    <n v="2358"/>
    <s v="Danielle Baird"/>
    <s v="Low"/>
    <n v="0.1"/>
    <n v="205.99"/>
    <n v="8.99"/>
    <s v="Regular Air"/>
    <s v="Corporate"/>
    <s v="Technology"/>
    <s v="Telephones and Communication"/>
    <s v="Small Box"/>
    <s v="TimeportP7382"/>
    <n v="0.56000000000000005"/>
    <s v="United States"/>
    <x v="0"/>
    <x v="12"/>
    <s v="Fort Lauderdale"/>
    <n v="33311"/>
    <d v="2015-03-04T00:00:00"/>
    <d v="2015-03-08T00:00:00"/>
    <n v="147"/>
    <n v="2"/>
    <n v="324.62"/>
    <n v="88267"/>
    <n v="205.89000000000001"/>
    <s v="Sam"/>
  </r>
  <r>
    <n v="91"/>
    <s v="Wallace Werner"/>
    <s v="Medium"/>
    <n v="0.06"/>
    <n v="175.99"/>
    <n v="8.99"/>
    <s v="Regular Air"/>
    <s v="Corporate"/>
    <s v="Technology"/>
    <s v="Telephones and Communication"/>
    <s v="Small Box"/>
    <s v="2180"/>
    <n v="0.56999999999999995"/>
    <s v="United States"/>
    <x v="2"/>
    <x v="8"/>
    <s v="Vallejo"/>
    <n v="94591"/>
    <d v="2015-03-04T00:00:00"/>
    <d v="2015-03-06T00:00:00"/>
    <n v="2031.5070000000001"/>
    <n v="23"/>
    <n v="3363.53"/>
    <n v="87177"/>
    <n v="175.93"/>
    <s v="William"/>
  </r>
  <r>
    <n v="679"/>
    <s v="Katie Dougherty"/>
    <s v="Medium"/>
    <n v="0.01"/>
    <n v="3.95"/>
    <n v="5.13"/>
    <s v="Regular Air"/>
    <s v="Corporate"/>
    <s v="Office Supplies"/>
    <s v="Appliances"/>
    <s v="Small Box"/>
    <s v="Hoover Replacement Belts For Soft Guard™ &amp; Commercial Ltweight Upright Vacs, 2/Pk"/>
    <n v="0.59"/>
    <s v="United States"/>
    <x v="2"/>
    <x v="4"/>
    <s v="Spanaway"/>
    <n v="98387"/>
    <d v="2015-03-04T00:00:00"/>
    <d v="2015-03-05T00:00:00"/>
    <n v="-19.93"/>
    <n v="2"/>
    <n v="10.11"/>
    <n v="88890"/>
    <n v="3.9400000000000004"/>
    <s v="William"/>
  </r>
  <r>
    <n v="679"/>
    <s v="Katie Dougherty"/>
    <s v="Medium"/>
    <n v="0.02"/>
    <n v="367.99"/>
    <n v="19.989999999999998"/>
    <s v="Regular Air"/>
    <s v="Corporate"/>
    <s v="Office Supplies"/>
    <s v="Binders and Binder Accessories"/>
    <s v="Small Box"/>
    <s v="Ibico Ibimaster 300 Manual Binding System"/>
    <n v="0.4"/>
    <s v="United States"/>
    <x v="2"/>
    <x v="4"/>
    <s v="Spanaway"/>
    <n v="98387"/>
    <d v="2015-03-04T00:00:00"/>
    <d v="2015-03-05T00:00:00"/>
    <n v="4568.6072999999997"/>
    <n v="17"/>
    <n v="6621.17"/>
    <n v="88890"/>
    <n v="367.97"/>
    <s v="William"/>
  </r>
  <r>
    <n v="680"/>
    <s v="Laurence Poe"/>
    <s v="Medium"/>
    <n v="0.04"/>
    <n v="95.99"/>
    <n v="4.9000000000000004"/>
    <s v="Regular Air"/>
    <s v="Corporate"/>
    <s v="Technology"/>
    <s v="Telephones and Communication"/>
    <s v="Small Box"/>
    <s v="T60"/>
    <n v="0.56000000000000005"/>
    <s v="United States"/>
    <x v="2"/>
    <x v="4"/>
    <s v="Spokane"/>
    <n v="99207"/>
    <d v="2015-03-04T00:00:00"/>
    <d v="2015-03-06T00:00:00"/>
    <n v="-258.22500000000002"/>
    <n v="3"/>
    <n v="253.78"/>
    <n v="88890"/>
    <n v="95.949999999999989"/>
    <s v="William"/>
  </r>
  <r>
    <n v="2696"/>
    <s v="Sally Dunn"/>
    <s v="Critical"/>
    <n v="0.05"/>
    <n v="107.53"/>
    <n v="5.81"/>
    <s v="Regular Air"/>
    <s v="Home Office"/>
    <s v="Furniture"/>
    <s v="Office Furnishings"/>
    <s v="Medium Box"/>
    <s v="Tenex Contemporary Contur Chairmats for Low and Medium Pile Carpet, Computer, 39&quot; x 49&quot;"/>
    <n v="0.65"/>
    <s v="United States"/>
    <x v="0"/>
    <x v="16"/>
    <s v="Tuscaloosa"/>
    <n v="35401"/>
    <d v="2015-03-05T00:00:00"/>
    <d v="2015-03-06T00:00:00"/>
    <n v="-89.418000000000006"/>
    <n v="6"/>
    <n v="612.91999999999996"/>
    <n v="87676"/>
    <n v="107.48"/>
    <s v="Sam"/>
  </r>
  <r>
    <n v="2376"/>
    <s v="Debra Batchelor"/>
    <s v="High"/>
    <n v="0.05"/>
    <n v="3.28"/>
    <n v="3.97"/>
    <s v="Regular Air"/>
    <s v="Corporate"/>
    <s v="Office Supplies"/>
    <s v="Pens &amp; Art Supplies"/>
    <s v="Wrap Bag"/>
    <s v="Newell 342"/>
    <n v="0.56000000000000005"/>
    <s v="United States"/>
    <x v="2"/>
    <x v="37"/>
    <s v="Moscow"/>
    <n v="83843"/>
    <d v="2015-03-05T00:00:00"/>
    <d v="2015-03-06T00:00:00"/>
    <n v="-100.24"/>
    <n v="18"/>
    <n v="61.29"/>
    <n v="91321"/>
    <n v="3.23"/>
    <s v="William"/>
  </r>
  <r>
    <n v="2376"/>
    <s v="Debra Batchelor"/>
    <s v="High"/>
    <n v="0.03"/>
    <n v="6.98"/>
    <n v="9.69"/>
    <s v="Regular Air"/>
    <s v="Corporate"/>
    <s v="Office Supplies"/>
    <s v="Storage &amp; Organization"/>
    <s v="Small Box"/>
    <s v="Eldon Shelf Savers™ Cubes and Bins"/>
    <n v="0.83"/>
    <s v="United States"/>
    <x v="2"/>
    <x v="37"/>
    <s v="Moscow"/>
    <n v="83843"/>
    <d v="2015-03-05T00:00:00"/>
    <d v="2015-03-07T00:00:00"/>
    <n v="-262.62"/>
    <n v="15"/>
    <n v="109.15"/>
    <n v="91321"/>
    <n v="6.95"/>
    <s v="William"/>
  </r>
  <r>
    <n v="670"/>
    <s v="Lewis Baldwin"/>
    <s v="Low"/>
    <n v="0.08"/>
    <n v="296.18"/>
    <n v="54.12"/>
    <s v="Delivery Truck"/>
    <s v="Home Office"/>
    <s v="Furniture"/>
    <s v="Tables"/>
    <s v="Jumbo Box"/>
    <s v="Hon 94000 Series Round Tables"/>
    <n v="0.76"/>
    <s v="United States"/>
    <x v="0"/>
    <x v="21"/>
    <s v="Montclair"/>
    <n v="22025"/>
    <d v="2015-03-05T00:00:00"/>
    <d v="2015-03-12T00:00:00"/>
    <n v="-187.22200000000001"/>
    <n v="5"/>
    <n v="1429.81"/>
    <n v="88474"/>
    <n v="296.10000000000002"/>
    <s v="Sam"/>
  </r>
  <r>
    <n v="2944"/>
    <s v="Elsie Lane"/>
    <s v="Low"/>
    <n v="0.04"/>
    <n v="4.55"/>
    <n v="1.49"/>
    <s v="Regular Air"/>
    <s v="Corporate"/>
    <s v="Office Supplies"/>
    <s v="Binders and Binder Accessories"/>
    <s v="Small Box"/>
    <s v="Presstex Flexible Ring Binders"/>
    <n v="0.35"/>
    <s v="United States"/>
    <x v="1"/>
    <x v="25"/>
    <s v="Midland"/>
    <n v="48640"/>
    <d v="2015-03-05T00:00:00"/>
    <d v="2015-03-07T00:00:00"/>
    <n v="28.288"/>
    <n v="13"/>
    <n v="59.75"/>
    <n v="90309"/>
    <n v="4.51"/>
    <s v="Chris"/>
  </r>
  <r>
    <n v="392"/>
    <s v="Erica R Fuller"/>
    <s v="Medium"/>
    <n v="0.02"/>
    <n v="34.979999999999997"/>
    <n v="7.53"/>
    <s v="Regular Air"/>
    <s v="Corporate"/>
    <s v="Technology"/>
    <s v="Computer Peripherals"/>
    <s v="Small Box"/>
    <s v="Fellowes EZ Multi-Media Keyboard"/>
    <n v="0.76"/>
    <s v="United States"/>
    <x v="1"/>
    <x v="6"/>
    <s v="Clayton"/>
    <n v="63105"/>
    <d v="2015-03-05T00:00:00"/>
    <d v="2015-03-07T00:00:00"/>
    <n v="-159.68"/>
    <n v="1"/>
    <n v="37.159999999999997"/>
    <n v="86383"/>
    <n v="34.959999999999994"/>
    <s v="Chris"/>
  </r>
  <r>
    <n v="392"/>
    <s v="Erica R Fuller"/>
    <s v="Medium"/>
    <n v="0.01"/>
    <n v="19.989999999999998"/>
    <n v="11.17"/>
    <s v="Regular Air"/>
    <s v="Corporate"/>
    <s v="Furniture"/>
    <s v="Office Furnishings"/>
    <s v="Large Box"/>
    <s v="Telescoping Adjustable Floor Lamp"/>
    <n v="0.6"/>
    <s v="United States"/>
    <x v="1"/>
    <x v="6"/>
    <s v="Clayton"/>
    <n v="63105"/>
    <d v="2015-03-05T00:00:00"/>
    <d v="2015-03-08T00:00:00"/>
    <n v="27.91"/>
    <n v="2"/>
    <n v="43.65"/>
    <n v="86383"/>
    <n v="19.979999999999997"/>
    <s v="Chris"/>
  </r>
  <r>
    <n v="3003"/>
    <s v="Roy Rouse"/>
    <s v="Medium"/>
    <n v="0.03"/>
    <n v="85.99"/>
    <n v="0.99"/>
    <s v="Regular Air"/>
    <s v="Home Office"/>
    <s v="Technology"/>
    <s v="Telephones and Communication"/>
    <s v="Wrap Bag"/>
    <s v="Accessory34"/>
    <n v="0.55000000000000004"/>
    <s v="United States"/>
    <x v="2"/>
    <x v="37"/>
    <s v="Coeur D Alene"/>
    <n v="83814"/>
    <d v="2015-03-05T00:00:00"/>
    <d v="2015-03-06T00:00:00"/>
    <n v="1037.1044999999999"/>
    <n v="20"/>
    <n v="1503.05"/>
    <n v="91586"/>
    <n v="85.96"/>
    <s v="William"/>
  </r>
  <r>
    <n v="1014"/>
    <s v="Theresa Winters"/>
    <s v="Not Specified"/>
    <n v="0.08"/>
    <n v="10.91"/>
    <n v="2.99"/>
    <s v="Regular Air"/>
    <s v="Home Office"/>
    <s v="Office Supplies"/>
    <s v="Binders and Binder Accessories"/>
    <s v="Small Box"/>
    <s v="Heavy-Duty E-Z-D® Binders"/>
    <n v="0.38"/>
    <s v="United States"/>
    <x v="0"/>
    <x v="1"/>
    <s v="Bryant"/>
    <n v="72022"/>
    <d v="2015-03-05T00:00:00"/>
    <d v="2015-03-06T00:00:00"/>
    <n v="-2.1"/>
    <n v="11"/>
    <n v="119.99"/>
    <n v="88388"/>
    <n v="10.83"/>
    <s v="Sam"/>
  </r>
  <r>
    <n v="1279"/>
    <s v="Josephine Rao"/>
    <s v="Not Specified"/>
    <n v="0"/>
    <n v="442.14"/>
    <n v="14.7"/>
    <s v="Delivery Truck"/>
    <s v="Corporate"/>
    <s v="Technology"/>
    <s v="Office Machines"/>
    <s v="Jumbo Drum"/>
    <s v="Okidata ML390 Turbo Dot Matrix Printers"/>
    <n v="0.56000000000000005"/>
    <s v="United States"/>
    <x v="1"/>
    <x v="2"/>
    <s v="Hammond"/>
    <n v="46324"/>
    <d v="2015-03-05T00:00:00"/>
    <d v="2015-03-05T00:00:00"/>
    <n v="501.51"/>
    <n v="5"/>
    <n v="2343.34"/>
    <n v="90115"/>
    <n v="442.14"/>
    <s v="Chris"/>
  </r>
  <r>
    <n v="1432"/>
    <s v="Kerry Green"/>
    <s v="Not Specified"/>
    <n v="0.05"/>
    <n v="9.7799999999999994"/>
    <n v="1.39"/>
    <s v="Regular Air"/>
    <s v="Corporate"/>
    <s v="Office Supplies"/>
    <s v="Envelopes"/>
    <s v="Small Box"/>
    <s v="Staples #10 Laser &amp; Inkjet Envelopes, 4 1/8&quot; x 9 1/2&quot;, 100/Box"/>
    <n v="0.39"/>
    <s v="United States"/>
    <x v="1"/>
    <x v="2"/>
    <s v="Indianapolis"/>
    <n v="46203"/>
    <d v="2015-03-05T00:00:00"/>
    <d v="2015-03-06T00:00:00"/>
    <n v="74.278499999999994"/>
    <n v="11"/>
    <n v="107.65"/>
    <n v="86826"/>
    <n v="9.7299999999999986"/>
    <s v="Chris"/>
  </r>
  <r>
    <n v="1433"/>
    <s v="Frances Jackson"/>
    <s v="Not Specified"/>
    <n v="0.02"/>
    <n v="3.28"/>
    <n v="3.97"/>
    <s v="Express Air"/>
    <s v="Corporate"/>
    <s v="Office Supplies"/>
    <s v="Pens &amp; Art Supplies"/>
    <s v="Wrap Bag"/>
    <s v="Newell 337"/>
    <n v="0.56000000000000005"/>
    <s v="United States"/>
    <x v="1"/>
    <x v="2"/>
    <s v="Jeffersonville"/>
    <n v="47130"/>
    <d v="2015-03-05T00:00:00"/>
    <d v="2015-03-06T00:00:00"/>
    <n v="-66.349999999999994"/>
    <n v="7"/>
    <n v="25.15"/>
    <n v="86826"/>
    <n v="3.26"/>
    <s v="Chris"/>
  </r>
  <r>
    <n v="2006"/>
    <s v="Cynthia Khan"/>
    <s v="Not Specified"/>
    <n v="0.03"/>
    <n v="5.78"/>
    <n v="5.37"/>
    <s v="Regular Air"/>
    <s v="Home Office"/>
    <s v="Office Supplies"/>
    <s v="Paper"/>
    <s v="Small Box"/>
    <s v="Xerox 1950"/>
    <n v="0.36"/>
    <s v="United States"/>
    <x v="2"/>
    <x v="3"/>
    <s v="Durango"/>
    <n v="81301"/>
    <d v="2015-03-05T00:00:00"/>
    <d v="2015-03-06T00:00:00"/>
    <n v="-63.35"/>
    <n v="15"/>
    <n v="88.22"/>
    <n v="88798"/>
    <n v="5.75"/>
    <s v="William"/>
  </r>
  <r>
    <n v="868"/>
    <s v="Sharon Ellis"/>
    <s v="Critical"/>
    <n v="0.06"/>
    <n v="6.48"/>
    <n v="8.8800000000000008"/>
    <s v="Regular Air"/>
    <s v="Corporate"/>
    <s v="Office Supplies"/>
    <s v="Paper"/>
    <s v="Small Box"/>
    <s v="Xerox 224"/>
    <n v="0.37"/>
    <s v="United States"/>
    <x v="1"/>
    <x v="7"/>
    <s v="Shoreview"/>
    <n v="55126"/>
    <d v="2015-03-06T00:00:00"/>
    <d v="2015-03-07T00:00:00"/>
    <n v="-237.47"/>
    <n v="20"/>
    <n v="125.77"/>
    <n v="91195"/>
    <n v="6.4200000000000008"/>
    <s v="Chris"/>
  </r>
  <r>
    <n v="3008"/>
    <s v="Penny Rich"/>
    <s v="Critical"/>
    <n v="0.05"/>
    <n v="9.99"/>
    <n v="4.78"/>
    <s v="Regular Air"/>
    <s v="Home Office"/>
    <s v="Office Supplies"/>
    <s v="Paper"/>
    <s v="Small Box"/>
    <s v="Xerox 1896"/>
    <n v="0.4"/>
    <s v="United States"/>
    <x v="1"/>
    <x v="7"/>
    <s v="Minnetonka Mills"/>
    <n v="55343"/>
    <d v="2015-03-06T00:00:00"/>
    <d v="2015-03-07T00:00:00"/>
    <n v="41.3"/>
    <n v="20"/>
    <n v="203.37"/>
    <n v="89414"/>
    <n v="9.94"/>
    <s v="Chris"/>
  </r>
  <r>
    <n v="688"/>
    <s v="Ashley Reese"/>
    <s v="Low"/>
    <n v="0.06"/>
    <n v="4.18"/>
    <n v="2.99"/>
    <s v="Regular Air"/>
    <s v="Small Business"/>
    <s v="Office Supplies"/>
    <s v="Binders and Binder Accessories"/>
    <s v="Small Box"/>
    <s v="Avery® Durable Slant Ring Binders With Label Holder"/>
    <n v="0.37"/>
    <s v="United States"/>
    <x v="1"/>
    <x v="6"/>
    <s v="Saint Louis"/>
    <n v="63116"/>
    <d v="2015-03-06T00:00:00"/>
    <d v="2015-03-08T00:00:00"/>
    <n v="-12.718999999999999"/>
    <n v="5"/>
    <n v="21.34"/>
    <n v="88504"/>
    <n v="4.12"/>
    <s v="Chris"/>
  </r>
  <r>
    <n v="797"/>
    <s v="Eileen Riddle"/>
    <s v="Low"/>
    <n v="0.09"/>
    <n v="6.48"/>
    <n v="6.86"/>
    <s v="Regular Air"/>
    <s v="Corporate"/>
    <s v="Office Supplies"/>
    <s v="Paper"/>
    <s v="Small Box"/>
    <s v="Xerox 204"/>
    <n v="0.37"/>
    <s v="United States"/>
    <x v="2"/>
    <x v="15"/>
    <s v="Roy"/>
    <n v="84067"/>
    <d v="2015-03-06T00:00:00"/>
    <d v="2015-03-08T00:00:00"/>
    <n v="-62.23"/>
    <n v="8"/>
    <n v="50.88"/>
    <n v="86870"/>
    <n v="6.3900000000000006"/>
    <s v="William"/>
  </r>
  <r>
    <n v="2729"/>
    <s v="Penny O Caldwell"/>
    <s v="Low"/>
    <n v="0.08"/>
    <n v="230.98"/>
    <n v="23.78"/>
    <s v="Delivery Truck"/>
    <s v="Consumer"/>
    <s v="Furniture"/>
    <s v="Tables"/>
    <s v="Jumbo Box"/>
    <s v="Bush® Cubix Conference Tables, Fully Assembled"/>
    <n v="0.6"/>
    <s v="United States"/>
    <x v="2"/>
    <x v="4"/>
    <s v="Bellingham"/>
    <n v="98226"/>
    <d v="2015-03-06T00:00:00"/>
    <d v="2015-03-10T00:00:00"/>
    <n v="501.69"/>
    <n v="4"/>
    <n v="924.8"/>
    <n v="88114"/>
    <n v="230.89999999999998"/>
    <s v="William"/>
  </r>
  <r>
    <n v="1771"/>
    <s v="Jeff Spivey"/>
    <s v="Medium"/>
    <n v="7.0000000000000007E-2"/>
    <n v="60.98"/>
    <n v="49"/>
    <s v="Regular Air"/>
    <s v="Home Office"/>
    <s v="Office Supplies"/>
    <s v="Appliances"/>
    <s v="Large Box"/>
    <s v="Euro Pro Shark Stick Mini Vacuum"/>
    <n v="0.59"/>
    <s v="United States"/>
    <x v="1"/>
    <x v="10"/>
    <s v="Freeport"/>
    <n v="61032"/>
    <d v="2015-03-06T00:00:00"/>
    <d v="2015-03-07T00:00:00"/>
    <n v="-807.89"/>
    <n v="7"/>
    <n v="410.17"/>
    <n v="89106"/>
    <n v="60.91"/>
    <s v="Chris"/>
  </r>
  <r>
    <n v="945"/>
    <s v="Stephanie Sun Perry"/>
    <s v="Not Specified"/>
    <n v="0.03"/>
    <n v="31.74"/>
    <n v="12.62"/>
    <s v="Regular Air"/>
    <s v="Home Office"/>
    <s v="Office Supplies"/>
    <s v="Binders and Binder Accessories"/>
    <s v="Small Box"/>
    <s v="GBC Wire Binding Strips"/>
    <n v="0.37"/>
    <s v="United States"/>
    <x v="2"/>
    <x v="8"/>
    <s v="Saratoga"/>
    <n v="95070"/>
    <d v="2015-03-06T00:00:00"/>
    <d v="2015-03-06T00:00:00"/>
    <n v="-4.3010000000000002"/>
    <n v="3"/>
    <n v="98.7"/>
    <n v="86567"/>
    <n v="31.709999999999997"/>
    <s v="William"/>
  </r>
  <r>
    <n v="3327"/>
    <s v="Bob Gibson"/>
    <s v="Not Specified"/>
    <n v="0.06"/>
    <n v="113.98"/>
    <n v="30"/>
    <s v="Delivery Truck"/>
    <s v="Small Business"/>
    <s v="Furniture"/>
    <s v="Chairs &amp; Chairmats"/>
    <s v="Jumbo Drum"/>
    <s v="Hon Comfortask® Task/Swivel Chairs"/>
    <n v="0.69"/>
    <s v="United States"/>
    <x v="1"/>
    <x v="25"/>
    <s v="Port Huron"/>
    <n v="48060"/>
    <d v="2015-03-06T00:00:00"/>
    <d v="2015-03-08T00:00:00"/>
    <n v="-127.3"/>
    <n v="3"/>
    <n v="356.14"/>
    <n v="87272"/>
    <n v="113.92"/>
    <s v="Chris"/>
  </r>
  <r>
    <n v="3327"/>
    <s v="Bob Gibson"/>
    <s v="Not Specified"/>
    <n v="0.05"/>
    <n v="6.48"/>
    <n v="6.86"/>
    <s v="Regular Air"/>
    <s v="Small Business"/>
    <s v="Office Supplies"/>
    <s v="Paper"/>
    <s v="Small Box"/>
    <s v="Xerox 204"/>
    <n v="0.37"/>
    <s v="United States"/>
    <x v="1"/>
    <x v="25"/>
    <s v="Port Huron"/>
    <n v="48060"/>
    <d v="2015-03-06T00:00:00"/>
    <d v="2015-03-08T00:00:00"/>
    <n v="-52.77"/>
    <n v="4"/>
    <n v="27.08"/>
    <n v="87272"/>
    <n v="6.4300000000000006"/>
    <s v="Chris"/>
  </r>
  <r>
    <n v="1020"/>
    <s v="Julie Porter"/>
    <s v="Critical"/>
    <n v="0.09"/>
    <n v="517.48"/>
    <n v="16.63"/>
    <s v="Delivery Truck"/>
    <s v="Small Business"/>
    <s v="Technology"/>
    <s v="Office Machines"/>
    <s v="Jumbo Box"/>
    <s v="Panasonic KX-P3626 Dot Matrix Printer"/>
    <n v="0.59"/>
    <s v="United States"/>
    <x v="1"/>
    <x v="38"/>
    <s v="Pittsburg"/>
    <n v="66762"/>
    <d v="2015-03-07T00:00:00"/>
    <d v="2015-03-07T00:00:00"/>
    <n v="909.36"/>
    <n v="5"/>
    <n v="2354.54"/>
    <n v="88632"/>
    <n v="517.39"/>
    <s v="Chris"/>
  </r>
  <r>
    <n v="850"/>
    <s v="Jesse Hutchinson"/>
    <s v="Not Specified"/>
    <n v="7.0000000000000007E-2"/>
    <n v="6.08"/>
    <n v="0.91"/>
    <s v="Regular Air"/>
    <s v="Corporate"/>
    <s v="Office Supplies"/>
    <s v="Pens &amp; Art Supplies"/>
    <s v="Wrap Bag"/>
    <s v="Zebra Zazzle Fluorescent Highlighters"/>
    <n v="0.51"/>
    <s v="United States"/>
    <x v="2"/>
    <x v="8"/>
    <s v="Goleta"/>
    <n v="93117"/>
    <d v="2015-03-07T00:00:00"/>
    <d v="2015-03-08T00:00:00"/>
    <n v="19.57"/>
    <n v="7"/>
    <n v="41.96"/>
    <n v="88569"/>
    <n v="6.01"/>
    <s v="William"/>
  </r>
  <r>
    <n v="851"/>
    <s v="Helen H Heller"/>
    <s v="Not Specified"/>
    <n v="0.08"/>
    <n v="19.899999999999999"/>
    <n v="5.29"/>
    <s v="Regular Air"/>
    <s v="Corporate"/>
    <s v="Office Supplies"/>
    <s v="Appliances"/>
    <s v="Medium Box"/>
    <s v="Holmes Cool Mist Humidifier for the Whole House with 8-Gallon Output per Day, Extended Life Filter"/>
    <n v="0.4"/>
    <s v="United States"/>
    <x v="2"/>
    <x v="8"/>
    <s v="Hacienda Heights"/>
    <n v="91745"/>
    <d v="2015-03-07T00:00:00"/>
    <d v="2015-03-09T00:00:00"/>
    <n v="107.11"/>
    <n v="13"/>
    <n v="240.46"/>
    <n v="88569"/>
    <n v="19.82"/>
    <s v="William"/>
  </r>
  <r>
    <n v="851"/>
    <s v="Helen H Heller"/>
    <s v="Not Specified"/>
    <n v="0.02"/>
    <n v="3.36"/>
    <n v="6.27"/>
    <s v="Regular Air"/>
    <s v="Corporate"/>
    <s v="Office Supplies"/>
    <s v="Binders and Binder Accessories"/>
    <s v="Small Box"/>
    <s v="Cardinal Poly Pocket Divider Pockets for Ring Binders"/>
    <n v="0.4"/>
    <s v="United States"/>
    <x v="2"/>
    <x v="8"/>
    <s v="Hacienda Heights"/>
    <n v="91745"/>
    <d v="2015-03-07T00:00:00"/>
    <d v="2015-03-09T00:00:00"/>
    <n v="-216.154"/>
    <n v="21"/>
    <n v="74.08"/>
    <n v="88569"/>
    <n v="3.34"/>
    <s v="William"/>
  </r>
  <r>
    <n v="2750"/>
    <s v="Allen Nash"/>
    <s v="Critical"/>
    <n v="0.02"/>
    <n v="161.55000000000001"/>
    <n v="19.989999999999998"/>
    <s v="Regular Air"/>
    <s v="Small Business"/>
    <s v="Office Supplies"/>
    <s v="Storage &amp; Organization"/>
    <s v="Small Box"/>
    <s v="Fellowes Super Stor/Drawer® Files"/>
    <n v="0.66"/>
    <s v="United States"/>
    <x v="0"/>
    <x v="21"/>
    <s v="Waynesboro"/>
    <n v="22980"/>
    <d v="2015-03-08T00:00:00"/>
    <d v="2015-03-08T00:00:00"/>
    <n v="664.51800000000003"/>
    <n v="4"/>
    <n v="657.61"/>
    <n v="91424"/>
    <n v="161.53"/>
    <s v="Sam"/>
  </r>
  <r>
    <n v="2770"/>
    <s v="Joel Burnette"/>
    <s v="Critical"/>
    <n v="0.02"/>
    <n v="11.55"/>
    <n v="2.36"/>
    <s v="Regular Air"/>
    <s v="Corporate"/>
    <s v="Office Supplies"/>
    <s v="Pens &amp; Art Supplies"/>
    <s v="Wrap Bag"/>
    <s v="Newell 309"/>
    <n v="0.55000000000000004"/>
    <s v="United States"/>
    <x v="0"/>
    <x v="5"/>
    <s v="Dunwoody"/>
    <n v="30338"/>
    <d v="2015-03-08T00:00:00"/>
    <d v="2015-03-10T00:00:00"/>
    <n v="1289.3820000000001"/>
    <n v="14"/>
    <n v="159.53"/>
    <n v="88975"/>
    <n v="11.530000000000001"/>
    <s v="Sam"/>
  </r>
  <r>
    <n v="2837"/>
    <s v="Leslie Hawley"/>
    <s v="High"/>
    <n v="7.0000000000000007E-2"/>
    <n v="51.98"/>
    <n v="10.17"/>
    <s v="Regular Air"/>
    <s v="Home Office"/>
    <s v="Technology"/>
    <s v="Office Machines"/>
    <s v="Medium Box"/>
    <s v="Canon MP25DIII Desktop Whisper-Quiet Printing Calculator"/>
    <n v="0.37"/>
    <s v="United States"/>
    <x v="1"/>
    <x v="19"/>
    <s v="Tulsa"/>
    <n v="74133"/>
    <d v="2015-03-08T00:00:00"/>
    <d v="2015-03-10T00:00:00"/>
    <n v="439.78530000000001"/>
    <n v="13"/>
    <n v="637.37"/>
    <n v="89801"/>
    <n v="51.91"/>
    <s v="Chris"/>
  </r>
  <r>
    <n v="2837"/>
    <s v="Leslie Hawley"/>
    <s v="High"/>
    <n v="0.1"/>
    <n v="80.97"/>
    <n v="33.6"/>
    <s v="Delivery Truck"/>
    <s v="Home Office"/>
    <s v="Technology"/>
    <s v="Office Machines"/>
    <s v="Jumbo Drum"/>
    <s v="Lexmark Z25 Color Inkjet Printer"/>
    <n v="0.37"/>
    <s v="United States"/>
    <x v="1"/>
    <x v="19"/>
    <s v="Tulsa"/>
    <n v="74133"/>
    <d v="2015-03-08T00:00:00"/>
    <d v="2015-03-11T00:00:00"/>
    <n v="-149.4573"/>
    <n v="3"/>
    <n v="232.16"/>
    <n v="89801"/>
    <n v="80.87"/>
    <s v="Chris"/>
  </r>
  <r>
    <n v="693"/>
    <s v="Richard McClure"/>
    <s v="Low"/>
    <n v="0.09"/>
    <n v="5.34"/>
    <n v="2.99"/>
    <s v="Express Air"/>
    <s v="Small Business"/>
    <s v="Office Supplies"/>
    <s v="Binders and Binder Accessories"/>
    <s v="Small Box"/>
    <s v="Wilson Jones 14 Line Acrylic Coated Pressboard Data Binders"/>
    <n v="0.38"/>
    <s v="United States"/>
    <x v="2"/>
    <x v="3"/>
    <s v="Thornton"/>
    <n v="80229"/>
    <d v="2015-03-08T00:00:00"/>
    <d v="2015-03-15T00:00:00"/>
    <n v="9.4860000000000007"/>
    <n v="17"/>
    <n v="95.1"/>
    <n v="87812"/>
    <n v="5.25"/>
    <s v="William"/>
  </r>
  <r>
    <n v="693"/>
    <s v="Richard McClure"/>
    <s v="Low"/>
    <n v="7.0000000000000007E-2"/>
    <n v="140.97999999999999"/>
    <n v="53.48"/>
    <s v="Delivery Truck"/>
    <s v="Small Business"/>
    <s v="Furniture"/>
    <s v="Bookcases"/>
    <s v="Jumbo Box"/>
    <s v="Bush Heritage Pine Collection 5-Shelf Bookcase, Albany Pine Finish, *Special Order"/>
    <n v="0.65"/>
    <s v="United States"/>
    <x v="2"/>
    <x v="3"/>
    <s v="Thornton"/>
    <n v="80229"/>
    <d v="2015-03-08T00:00:00"/>
    <d v="2015-03-15T00:00:00"/>
    <n v="-263.64999999999998"/>
    <n v="5"/>
    <n v="734.74"/>
    <n v="87812"/>
    <n v="140.91"/>
    <s v="William"/>
  </r>
  <r>
    <n v="693"/>
    <s v="Richard McClure"/>
    <s v="Low"/>
    <n v="0.06"/>
    <n v="205.99"/>
    <n v="5.26"/>
    <s v="Regular Air"/>
    <s v="Small Business"/>
    <s v="Technology"/>
    <s v="Telephones and Communication"/>
    <s v="Small Box"/>
    <s v="i470"/>
    <n v="0.56000000000000005"/>
    <s v="United States"/>
    <x v="2"/>
    <x v="3"/>
    <s v="Thornton"/>
    <n v="80229"/>
    <d v="2015-03-08T00:00:00"/>
    <d v="2015-03-15T00:00:00"/>
    <n v="890.18100000000004"/>
    <n v="11"/>
    <n v="1882.87"/>
    <n v="87812"/>
    <n v="205.93"/>
    <s v="William"/>
  </r>
  <r>
    <n v="1718"/>
    <s v="Kathy Shah"/>
    <s v="Low"/>
    <n v="0.01"/>
    <n v="300.98"/>
    <n v="64.73"/>
    <s v="Delivery Truck"/>
    <s v="Consumer"/>
    <s v="Furniture"/>
    <s v="Chairs &amp; Chairmats"/>
    <s v="Jumbo Drum"/>
    <s v="Global Leather and Oak Executive Chair, Black"/>
    <n v="0.56000000000000005"/>
    <s v="United States"/>
    <x v="0"/>
    <x v="9"/>
    <s v="Garner"/>
    <n v="27529"/>
    <d v="2015-03-08T00:00:00"/>
    <d v="2015-03-15T00:00:00"/>
    <n v="-48.874000000000002"/>
    <n v="3"/>
    <n v="974.14"/>
    <n v="90621"/>
    <n v="300.97000000000003"/>
    <s v="Sam"/>
  </r>
  <r>
    <n v="1075"/>
    <s v="Theodore Tyson"/>
    <s v="High"/>
    <n v="0.04"/>
    <n v="19.23"/>
    <n v="6.15"/>
    <s v="Regular Air"/>
    <s v="Home Office"/>
    <s v="Furniture"/>
    <s v="Office Furnishings"/>
    <s v="Small Pack"/>
    <s v="Executive Impressions 13&quot; Clairmont Wall Clock"/>
    <n v="0.44"/>
    <s v="United States"/>
    <x v="1"/>
    <x v="10"/>
    <s v="Romeoville"/>
    <n v="60441"/>
    <d v="2015-03-09T00:00:00"/>
    <d v="2015-03-10T00:00:00"/>
    <n v="152.4348"/>
    <n v="11"/>
    <n v="220.92"/>
    <n v="86422"/>
    <n v="19.190000000000001"/>
    <s v="Chris"/>
  </r>
  <r>
    <n v="2258"/>
    <s v="Nicole Pope"/>
    <s v="Low"/>
    <n v="0.01"/>
    <n v="7.64"/>
    <n v="1.39"/>
    <s v="Express Air"/>
    <s v="Corporate"/>
    <s v="Office Supplies"/>
    <s v="Envelopes"/>
    <s v="Small Box"/>
    <s v="#10- 4 1/8&quot; x 9 1/2&quot; Security-Tint Envelopes"/>
    <n v="0.36"/>
    <s v="United States"/>
    <x v="0"/>
    <x v="9"/>
    <s v="Rocky Mount"/>
    <n v="27801"/>
    <d v="2015-03-09T00:00:00"/>
    <d v="2015-03-13T00:00:00"/>
    <n v="-1676.6120000000001"/>
    <n v="9"/>
    <n v="73.290000000000006"/>
    <n v="87962"/>
    <n v="7.63"/>
    <s v="Sam"/>
  </r>
  <r>
    <n v="2258"/>
    <s v="Nicole Pope"/>
    <s v="Low"/>
    <n v="7.0000000000000007E-2"/>
    <n v="400.97"/>
    <n v="48.26"/>
    <s v="Delivery Truck"/>
    <s v="Corporate"/>
    <s v="Technology"/>
    <s v="Office Machines"/>
    <s v="Jumbo Box"/>
    <s v="Hewlett-Packard Deskjet 1220Cse Color Inkjet Printer"/>
    <n v="0.36"/>
    <s v="United States"/>
    <x v="0"/>
    <x v="9"/>
    <s v="Rocky Mount"/>
    <n v="27801"/>
    <d v="2015-03-09T00:00:00"/>
    <d v="2015-03-13T00:00:00"/>
    <n v="45.127800000000001"/>
    <n v="8"/>
    <n v="2961.32"/>
    <n v="87962"/>
    <n v="400.90000000000003"/>
    <s v="Sam"/>
  </r>
  <r>
    <n v="2855"/>
    <s v="Vicki Womble"/>
    <s v="Low"/>
    <n v="0.09"/>
    <n v="6783.02"/>
    <n v="24.49"/>
    <s v="Regular Air"/>
    <s v="Consumer"/>
    <s v="Technology"/>
    <s v="Office Machines"/>
    <s v="Large Box"/>
    <s v="Polycom ViewStation™ ISDN Videoconferencing Unit"/>
    <n v="0.39"/>
    <s v="United States"/>
    <x v="2"/>
    <x v="4"/>
    <s v="Des Moines"/>
    <n v="98198"/>
    <d v="2015-03-10T00:00:00"/>
    <d v="2015-03-14T00:00:00"/>
    <n v="-14140.7016"/>
    <n v="1"/>
    <n v="6296"/>
    <n v="87317"/>
    <n v="6782.93"/>
    <s v="William"/>
  </r>
  <r>
    <n v="2545"/>
    <s v="Rick Ellis"/>
    <s v="Medium"/>
    <n v="0.01"/>
    <n v="99.99"/>
    <n v="19.989999999999998"/>
    <s v="Express Air"/>
    <s v="Home Office"/>
    <s v="Technology"/>
    <s v="Office Machines"/>
    <s v="Small Box"/>
    <s v="AT&amp;T 2230 Dual Handset Phone With Caller ID/Call Waiting"/>
    <n v="0.52"/>
    <s v="United States"/>
    <x v="0"/>
    <x v="21"/>
    <s v="Springfield"/>
    <n v="22153"/>
    <d v="2015-03-10T00:00:00"/>
    <d v="2015-03-12T00:00:00"/>
    <n v="90.024000000000001"/>
    <n v="2"/>
    <n v="202.98"/>
    <n v="87915"/>
    <n v="99.97999999999999"/>
    <s v="Sam"/>
  </r>
  <r>
    <n v="3194"/>
    <s v="Angela Rose"/>
    <s v="Medium"/>
    <n v="0.1"/>
    <n v="4.9800000000000004"/>
    <n v="7.54"/>
    <s v="Regular Air"/>
    <s v="Consumer"/>
    <s v="Office Supplies"/>
    <s v="Paper"/>
    <s v="Small Box"/>
    <s v="Xerox 1961"/>
    <n v="0.38"/>
    <s v="United States"/>
    <x v="0"/>
    <x v="12"/>
    <s v="Spring Hill"/>
    <n v="34609"/>
    <d v="2015-03-10T00:00:00"/>
    <d v="2015-03-11T00:00:00"/>
    <n v="45.078000000000003"/>
    <n v="9"/>
    <n v="43.84"/>
    <n v="89805"/>
    <n v="4.8800000000000008"/>
    <s v="Sam"/>
  </r>
  <r>
    <n v="3194"/>
    <s v="Angela Rose"/>
    <s v="Medium"/>
    <n v="0"/>
    <n v="22.84"/>
    <n v="8.18"/>
    <s v="Regular Air"/>
    <s v="Consumer"/>
    <s v="Office Supplies"/>
    <s v="Paper"/>
    <s v="Small Box"/>
    <s v="Xerox 1991"/>
    <n v="0.39"/>
    <s v="United States"/>
    <x v="0"/>
    <x v="12"/>
    <s v="Spring Hill"/>
    <n v="34609"/>
    <d v="2015-03-10T00:00:00"/>
    <d v="2015-03-12T00:00:00"/>
    <n v="-110.376"/>
    <n v="6"/>
    <n v="141.74"/>
    <n v="89805"/>
    <n v="22.84"/>
    <s v="Sam"/>
  </r>
  <r>
    <n v="52"/>
    <s v="Lorraine Kelly"/>
    <s v="Not Specified"/>
    <n v="0"/>
    <n v="115.99"/>
    <n v="2.5"/>
    <s v="Regular Air"/>
    <s v="Corporate"/>
    <s v="Technology"/>
    <s v="Telephones and Communication"/>
    <s v="Small Box"/>
    <s v="6160"/>
    <n v="0.56999999999999995"/>
    <s v="United States"/>
    <x v="2"/>
    <x v="4"/>
    <s v="Puyallup"/>
    <n v="98373"/>
    <d v="2015-03-10T00:00:00"/>
    <d v="2015-03-10T00:00:00"/>
    <n v="162.666"/>
    <n v="6"/>
    <n v="627.04"/>
    <n v="88426"/>
    <n v="115.99"/>
    <s v="William"/>
  </r>
  <r>
    <n v="53"/>
    <s v="Sidney Russell Austin"/>
    <s v="Not Specified"/>
    <n v="0.02"/>
    <n v="5.98"/>
    <n v="5.79"/>
    <s v="Regular Air"/>
    <s v="Corporate"/>
    <s v="Office Supplies"/>
    <s v="Paper"/>
    <s v="Small Box"/>
    <s v="Xerox 1903"/>
    <n v="0.36"/>
    <s v="United States"/>
    <x v="2"/>
    <x v="4"/>
    <s v="Redmond"/>
    <n v="98052"/>
    <d v="2015-03-10T00:00:00"/>
    <d v="2015-03-11T00:00:00"/>
    <n v="-67.489999999999995"/>
    <n v="17"/>
    <n v="110.19"/>
    <n v="88426"/>
    <n v="5.9600000000000009"/>
    <s v="William"/>
  </r>
  <r>
    <n v="753"/>
    <s v="Elisabeth Massey"/>
    <s v="Critical"/>
    <n v="0.06"/>
    <n v="2.61"/>
    <n v="0.5"/>
    <s v="Express Air"/>
    <s v="Corporate"/>
    <s v="Office Supplies"/>
    <s v="Labels"/>
    <s v="Small Box"/>
    <s v="Avery 479"/>
    <n v="0.39"/>
    <s v="United States"/>
    <x v="2"/>
    <x v="41"/>
    <s v="Prescott"/>
    <n v="86301"/>
    <d v="2015-03-11T00:00:00"/>
    <d v="2015-03-11T00:00:00"/>
    <n v="10.85"/>
    <n v="1"/>
    <n v="17.59"/>
    <n v="90438"/>
    <n v="2.5499999999999998"/>
    <s v="William"/>
  </r>
  <r>
    <n v="753"/>
    <s v="Elisabeth Massey"/>
    <s v="Critical"/>
    <n v="0.01"/>
    <n v="6.35"/>
    <n v="1.02"/>
    <s v="Regular Air"/>
    <s v="Corporate"/>
    <s v="Office Supplies"/>
    <s v="Paper"/>
    <s v="Wrap Bag"/>
    <s v="Telephone Message Books with Fax/Mobile Section, 5 1/2&quot; x 3 3/16&quot;"/>
    <n v="0.39"/>
    <s v="United States"/>
    <x v="2"/>
    <x v="41"/>
    <s v="Prescott"/>
    <n v="86301"/>
    <d v="2015-03-11T00:00:00"/>
    <d v="2015-03-13T00:00:00"/>
    <n v="97.662599999999998"/>
    <n v="22"/>
    <n v="141.54"/>
    <n v="90438"/>
    <n v="6.34"/>
    <s v="William"/>
  </r>
  <r>
    <n v="1494"/>
    <s v="Kate Lehman"/>
    <s v="Critical"/>
    <n v="0.06"/>
    <n v="8.3699999999999992"/>
    <n v="10.16"/>
    <s v="Regular Air"/>
    <s v="Corporate"/>
    <s v="Furniture"/>
    <s v="Office Furnishings"/>
    <s v="Large Box"/>
    <s v="Westinghouse Clip-On Gooseneck Lamps"/>
    <n v="0.59"/>
    <s v="United States"/>
    <x v="3"/>
    <x v="36"/>
    <s v="Dundalk"/>
    <n v="21222"/>
    <d v="2015-03-11T00:00:00"/>
    <d v="2015-03-13T00:00:00"/>
    <n v="-255.65"/>
    <n v="18"/>
    <n v="157.63999999999999"/>
    <n v="85880"/>
    <n v="8.3099999999999987"/>
    <s v="Erin"/>
  </r>
  <r>
    <n v="1494"/>
    <s v="Kate Lehman"/>
    <s v="Critical"/>
    <n v="0.09"/>
    <n v="6.48"/>
    <n v="9.17"/>
    <s v="Express Air"/>
    <s v="Corporate"/>
    <s v="Office Supplies"/>
    <s v="Paper"/>
    <s v="Small Box"/>
    <s v="Xerox 1996"/>
    <n v="0.37"/>
    <s v="United States"/>
    <x v="3"/>
    <x v="36"/>
    <s v="Dundalk"/>
    <n v="21222"/>
    <d v="2015-03-11T00:00:00"/>
    <d v="2015-03-13T00:00:00"/>
    <n v="-76.540000000000006"/>
    <n v="6"/>
    <n v="42.16"/>
    <n v="85880"/>
    <n v="6.3900000000000006"/>
    <s v="Erin"/>
  </r>
  <r>
    <n v="1497"/>
    <s v="Gloria Jacobs"/>
    <s v="Critical"/>
    <n v="0.09"/>
    <n v="6.28"/>
    <n v="5.29"/>
    <s v="Regular Air"/>
    <s v="Corporate"/>
    <s v="Furniture"/>
    <s v="Office Furnishings"/>
    <s v="Small Box"/>
    <s v="Eldon® 200 Class™ Desk Accessories, Burgundy"/>
    <n v="0.43"/>
    <s v="United States"/>
    <x v="3"/>
    <x v="11"/>
    <s v="Elmira"/>
    <n v="14901"/>
    <d v="2015-03-11T00:00:00"/>
    <d v="2015-03-12T00:00:00"/>
    <n v="-10.09"/>
    <n v="2"/>
    <n v="14.08"/>
    <n v="85880"/>
    <n v="6.19"/>
    <s v="Erin"/>
  </r>
  <r>
    <n v="1497"/>
    <s v="Gloria Jacobs"/>
    <s v="Critical"/>
    <n v="0.03"/>
    <n v="15.14"/>
    <n v="4.53"/>
    <s v="Regular Air"/>
    <s v="Corporate"/>
    <s v="Office Supplies"/>
    <s v="Storage &amp; Organization"/>
    <s v="Small Box"/>
    <s v="Eldon® Gobal File Keepers"/>
    <n v="0.81"/>
    <s v="United States"/>
    <x v="3"/>
    <x v="11"/>
    <s v="Elmira"/>
    <n v="14901"/>
    <d v="2015-03-11T00:00:00"/>
    <d v="2015-03-13T00:00:00"/>
    <n v="-92.87"/>
    <n v="17"/>
    <n v="256.73"/>
    <n v="85880"/>
    <n v="15.110000000000001"/>
    <s v="Erin"/>
  </r>
  <r>
    <n v="2616"/>
    <s v="Laurence Hull"/>
    <s v="Critical"/>
    <n v="0"/>
    <n v="2.6"/>
    <n v="2.4"/>
    <s v="Regular Air"/>
    <s v="Corporate"/>
    <s v="Office Supplies"/>
    <s v="Pens &amp; Art Supplies"/>
    <s v="Wrap Bag"/>
    <s v="12 Colored Short Pencils"/>
    <n v="0.57999999999999996"/>
    <s v="United States"/>
    <x v="1"/>
    <x v="25"/>
    <s v="Portage"/>
    <n v="49002"/>
    <d v="2015-03-11T00:00:00"/>
    <d v="2015-03-13T00:00:00"/>
    <n v="-45.21"/>
    <n v="16"/>
    <n v="44.75"/>
    <n v="91495"/>
    <n v="2.6"/>
    <s v="Chris"/>
  </r>
  <r>
    <n v="1484"/>
    <s v="Alison Stewart"/>
    <s v="High"/>
    <n v="0.06"/>
    <n v="99.99"/>
    <n v="19.989999999999998"/>
    <s v="Regular Air"/>
    <s v="Home Office"/>
    <s v="Technology"/>
    <s v="Computer Peripherals"/>
    <s v="Small Box"/>
    <s v="US Robotics 56K V.92 External Faxmodem"/>
    <n v="0.52"/>
    <s v="United States"/>
    <x v="1"/>
    <x v="10"/>
    <s v="Des Plaines"/>
    <n v="60016"/>
    <d v="2015-03-11T00:00:00"/>
    <d v="2015-03-14T00:00:00"/>
    <n v="-127.56"/>
    <n v="3"/>
    <n v="290.24"/>
    <n v="91235"/>
    <n v="99.929999999999993"/>
    <s v="Chris"/>
  </r>
  <r>
    <n v="1484"/>
    <s v="Alison Stewart"/>
    <s v="High"/>
    <n v="0"/>
    <n v="193.17"/>
    <n v="19.989999999999998"/>
    <s v="Regular Air"/>
    <s v="Home Office"/>
    <s v="Office Supplies"/>
    <s v="Storage &amp; Organization"/>
    <s v="Small Box"/>
    <s v="Fellowes Staxonsteel® Drawer Files"/>
    <n v="0.71"/>
    <s v="United States"/>
    <x v="1"/>
    <x v="10"/>
    <s v="Des Plaines"/>
    <n v="60016"/>
    <d v="2015-03-11T00:00:00"/>
    <d v="2015-03-12T00:00:00"/>
    <n v="282.18"/>
    <n v="5"/>
    <n v="971.4"/>
    <n v="91235"/>
    <n v="193.17"/>
    <s v="Chris"/>
  </r>
  <r>
    <n v="1484"/>
    <s v="Alison Stewart"/>
    <s v="High"/>
    <n v="0.08"/>
    <n v="20.99"/>
    <n v="3.3"/>
    <s v="Express Air"/>
    <s v="Home Office"/>
    <s v="Technology"/>
    <s v="Telephones and Communication"/>
    <s v="Small Pack"/>
    <s v="Accessory39"/>
    <n v="0.81"/>
    <s v="United States"/>
    <x v="1"/>
    <x v="10"/>
    <s v="Des Plaines"/>
    <n v="60016"/>
    <d v="2015-03-11T00:00:00"/>
    <d v="2015-03-11T00:00:00"/>
    <n v="-96.337999999999994"/>
    <n v="11"/>
    <n v="193.51"/>
    <n v="91235"/>
    <n v="20.91"/>
    <s v="Chris"/>
  </r>
  <r>
    <n v="3397"/>
    <s v="Andrea Shaw"/>
    <s v="High"/>
    <n v="0.01"/>
    <n v="10.9"/>
    <n v="7.46"/>
    <s v="Regular Air"/>
    <s v="Small Business"/>
    <s v="Office Supplies"/>
    <s v="Storage &amp; Organization"/>
    <s v="Small Box"/>
    <s v="Crate-A-Files™"/>
    <n v="0.59"/>
    <s v="United States"/>
    <x v="1"/>
    <x v="10"/>
    <s v="Danville"/>
    <n v="61832"/>
    <d v="2015-03-11T00:00:00"/>
    <d v="2015-03-12T00:00:00"/>
    <n v="-116.76"/>
    <n v="18"/>
    <n v="207.31"/>
    <n v="87536"/>
    <n v="10.89"/>
    <s v="Chris"/>
  </r>
  <r>
    <n v="3397"/>
    <s v="Andrea Shaw"/>
    <s v="High"/>
    <n v="0.1"/>
    <n v="7.99"/>
    <n v="5.03"/>
    <s v="Regular Air"/>
    <s v="Small Business"/>
    <s v="Technology"/>
    <s v="Telephones and Communication"/>
    <s v="Medium Box"/>
    <s v="Bell Sonecor JB700 Caller ID"/>
    <n v="0.6"/>
    <s v="United States"/>
    <x v="1"/>
    <x v="10"/>
    <s v="Danville"/>
    <n v="61832"/>
    <d v="2015-03-11T00:00:00"/>
    <d v="2015-03-12T00:00:00"/>
    <n v="-160.952"/>
    <n v="22"/>
    <n v="143.12"/>
    <n v="87536"/>
    <n v="7.8900000000000006"/>
    <s v="Chris"/>
  </r>
  <r>
    <n v="3151"/>
    <s v="Glenda Hunter"/>
    <s v="Medium"/>
    <n v="0.02"/>
    <n v="5.98"/>
    <n v="1.49"/>
    <s v="Regular Air"/>
    <s v="Corporate"/>
    <s v="Office Supplies"/>
    <s v="Binders and Binder Accessories"/>
    <s v="Small Box"/>
    <s v="Avery Hanging File Binders"/>
    <n v="0.39"/>
    <s v="United States"/>
    <x v="2"/>
    <x v="8"/>
    <s v="Twentynine Palms"/>
    <n v="92277"/>
    <d v="2015-03-11T00:00:00"/>
    <d v="2015-03-12T00:00:00"/>
    <n v="28.526"/>
    <n v="10"/>
    <n v="59.9"/>
    <n v="88547"/>
    <n v="5.9600000000000009"/>
    <s v="William"/>
  </r>
  <r>
    <n v="796"/>
    <s v="Amanda Conner"/>
    <s v="Not Specified"/>
    <n v="0.06"/>
    <n v="8.6"/>
    <n v="6.19"/>
    <s v="Regular Air"/>
    <s v="Corporate"/>
    <s v="Office Supplies"/>
    <s v="Binders and Binder Accessories"/>
    <s v="Small Box"/>
    <s v="Avery Printable Repositionable Plastic Tabs"/>
    <n v="0.38"/>
    <s v="United States"/>
    <x v="1"/>
    <x v="13"/>
    <s v="Papillion"/>
    <n v="68046"/>
    <d v="2015-03-11T00:00:00"/>
    <d v="2015-03-12T00:00:00"/>
    <n v="-46.115000000000002"/>
    <n v="9"/>
    <n v="79.400000000000006"/>
    <n v="86867"/>
    <n v="8.5399999999999991"/>
    <s v="Chris"/>
  </r>
  <r>
    <n v="1254"/>
    <s v="Anne Bland"/>
    <s v="Critical"/>
    <n v="0.06"/>
    <n v="80.98"/>
    <n v="35"/>
    <s v="Regular Air"/>
    <s v="Home Office"/>
    <s v="Office Supplies"/>
    <s v="Storage &amp; Organization"/>
    <s v="Large Box"/>
    <s v="Carina Double Wide Media Storage Towers in Natural &amp; Black"/>
    <n v="0.81"/>
    <s v="United States"/>
    <x v="1"/>
    <x v="18"/>
    <s v="Channelview"/>
    <n v="77530"/>
    <d v="2015-03-12T00:00:00"/>
    <d v="2015-03-13T00:00:00"/>
    <n v="-218.77"/>
    <n v="2"/>
    <n v="172.79"/>
    <n v="89983"/>
    <n v="80.92"/>
    <s v="Chris"/>
  </r>
  <r>
    <n v="2896"/>
    <s v="Anna Ellis"/>
    <s v="Critical"/>
    <n v="0"/>
    <n v="22.84"/>
    <n v="16.920000000000002"/>
    <s v="Regular Air"/>
    <s v="Home Office"/>
    <s v="Office Supplies"/>
    <s v="Paper"/>
    <s v="Small Box"/>
    <s v="Xerox 1973"/>
    <n v="0.39"/>
    <s v="United States"/>
    <x v="1"/>
    <x v="7"/>
    <s v="Mankato"/>
    <n v="56001"/>
    <d v="2015-03-12T00:00:00"/>
    <d v="2015-03-14T00:00:00"/>
    <n v="-83.75"/>
    <n v="15"/>
    <n v="370.62"/>
    <n v="86927"/>
    <n v="22.84"/>
    <s v="Chris"/>
  </r>
  <r>
    <n v="1027"/>
    <s v="Brian Bennett"/>
    <s v="High"/>
    <n v="0.1"/>
    <n v="73.98"/>
    <n v="4"/>
    <s v="Regular Air"/>
    <s v="Small Business"/>
    <s v="Technology"/>
    <s v="Computer Peripherals"/>
    <s v="Small Box"/>
    <s v="Keytronic French Keyboard"/>
    <n v="0.79"/>
    <s v="United States"/>
    <x v="3"/>
    <x v="11"/>
    <s v="Cheektowaga"/>
    <n v="14225"/>
    <d v="2015-03-12T00:00:00"/>
    <d v="2015-03-13T00:00:00"/>
    <n v="-229.87"/>
    <n v="5"/>
    <n v="347.23"/>
    <n v="89004"/>
    <n v="73.88000000000001"/>
    <s v="Erin"/>
  </r>
  <r>
    <n v="1027"/>
    <s v="Brian Bennett"/>
    <s v="High"/>
    <n v="0.05"/>
    <n v="51.98"/>
    <n v="10.17"/>
    <s v="Regular Air"/>
    <s v="Small Business"/>
    <s v="Technology"/>
    <s v="Office Machines"/>
    <s v="Medium Box"/>
    <s v="Canon MP25DIII Desktop Whisper-Quiet Printing Calculator"/>
    <n v="0.37"/>
    <s v="United States"/>
    <x v="3"/>
    <x v="11"/>
    <s v="Cheektowaga"/>
    <n v="14225"/>
    <d v="2015-03-12T00:00:00"/>
    <d v="2015-03-13T00:00:00"/>
    <n v="329.9787"/>
    <n v="9"/>
    <n v="478.23"/>
    <n v="89004"/>
    <n v="51.93"/>
    <s v="Erin"/>
  </r>
  <r>
    <n v="32"/>
    <s v="Matthew Berman"/>
    <s v="Low"/>
    <n v="0.06"/>
    <n v="205.99"/>
    <n v="8.99"/>
    <s v="Regular Air"/>
    <s v="Corporate"/>
    <s v="Technology"/>
    <s v="Telephones and Communication"/>
    <s v="Small Box"/>
    <s v="TimeportP7382"/>
    <n v="0.56000000000000005"/>
    <s v="United States"/>
    <x v="2"/>
    <x v="14"/>
    <s v="Grants Pass"/>
    <n v="97526"/>
    <d v="2015-03-12T00:00:00"/>
    <d v="2015-03-19T00:00:00"/>
    <n v="3568.096"/>
    <n v="22"/>
    <n v="3838.14"/>
    <n v="89203"/>
    <n v="205.93"/>
    <s v="William"/>
  </r>
  <r>
    <n v="2593"/>
    <s v="Anne Schultz"/>
    <s v="Low"/>
    <n v="0.01"/>
    <n v="85.99"/>
    <n v="0.99"/>
    <s v="Regular Air"/>
    <s v="Corporate"/>
    <s v="Technology"/>
    <s v="Telephones and Communication"/>
    <s v="Wrap Bag"/>
    <s v="Accessory4"/>
    <n v="0.85"/>
    <s v="United States"/>
    <x v="0"/>
    <x v="5"/>
    <s v="Athens"/>
    <n v="30605"/>
    <d v="2015-03-12T00:00:00"/>
    <d v="2015-03-17T00:00:00"/>
    <n v="311.73"/>
    <n v="2"/>
    <n v="146.16999999999999"/>
    <n v="87773"/>
    <n v="85.97999999999999"/>
    <s v="Sam"/>
  </r>
  <r>
    <n v="2741"/>
    <s v="Megan York"/>
    <s v="Low"/>
    <n v="0.01"/>
    <n v="35.99"/>
    <n v="5.99"/>
    <s v="Regular Air"/>
    <s v="Small Business"/>
    <s v="Technology"/>
    <s v="Telephones and Communication"/>
    <s v="Wrap Bag"/>
    <s v="Accessory41"/>
    <n v="0.38"/>
    <s v="United States"/>
    <x v="2"/>
    <x v="37"/>
    <s v="Caldwell"/>
    <n v="83605"/>
    <d v="2015-03-12T00:00:00"/>
    <d v="2015-03-19T00:00:00"/>
    <n v="218.23320000000001"/>
    <n v="10"/>
    <n v="316.27999999999997"/>
    <n v="89481"/>
    <n v="35.980000000000004"/>
    <s v="William"/>
  </r>
  <r>
    <n v="146"/>
    <s v="Yvonne Fox"/>
    <s v="Not Specified"/>
    <n v="0.01"/>
    <n v="45.98"/>
    <n v="4.8"/>
    <s v="Regular Air"/>
    <s v="Small Business"/>
    <s v="Furniture"/>
    <s v="Office Furnishings"/>
    <s v="Wrap Bag"/>
    <s v="Tenex B1-RE Series Chair Mats for Low Pile Carpets"/>
    <n v="0.68"/>
    <s v="United States"/>
    <x v="1"/>
    <x v="18"/>
    <s v="Watauga"/>
    <n v="76148"/>
    <d v="2015-03-12T00:00:00"/>
    <d v="2015-03-13T00:00:00"/>
    <n v="133.5771"/>
    <n v="4"/>
    <n v="193.59"/>
    <n v="91088"/>
    <n v="45.97"/>
    <s v="Chris"/>
  </r>
  <r>
    <n v="903"/>
    <s v="Francis Spivey"/>
    <s v="Not Specified"/>
    <n v="0"/>
    <n v="5.98"/>
    <n v="1.49"/>
    <s v="Regular Air"/>
    <s v="Consumer"/>
    <s v="Office Supplies"/>
    <s v="Binders and Binder Accessories"/>
    <s v="Small Box"/>
    <s v="Avery Hanging File Binders"/>
    <n v="0.39"/>
    <s v="United States"/>
    <x v="3"/>
    <x v="35"/>
    <s v="Wilmington"/>
    <n v="1887"/>
    <d v="2015-03-12T00:00:00"/>
    <d v="2015-03-14T00:00:00"/>
    <n v="80.674800000000005"/>
    <n v="18"/>
    <n v="116.92"/>
    <n v="90806"/>
    <n v="5.98"/>
    <s v="Erin"/>
  </r>
  <r>
    <n v="2037"/>
    <s v="Lynda Herman"/>
    <s v="Not Specified"/>
    <n v="0"/>
    <n v="73.98"/>
    <n v="14.52"/>
    <s v="Regular Air"/>
    <s v="Small Business"/>
    <s v="Technology"/>
    <s v="Computer Peripherals"/>
    <s v="Small Box"/>
    <s v="Keytronic French Keyboard"/>
    <n v="0.65"/>
    <s v="United States"/>
    <x v="2"/>
    <x v="24"/>
    <s v="Bozeman"/>
    <n v="59715"/>
    <d v="2015-03-12T00:00:00"/>
    <d v="2015-03-14T00:00:00"/>
    <n v="-88.61"/>
    <n v="4"/>
    <n v="305.70999999999998"/>
    <n v="89333"/>
    <n v="73.98"/>
    <s v="William"/>
  </r>
  <r>
    <n v="2787"/>
    <s v="Rodney Kearney"/>
    <s v="Not Specified"/>
    <n v="0.01"/>
    <n v="47.98"/>
    <n v="3.61"/>
    <s v="Express Air"/>
    <s v="Consumer"/>
    <s v="Technology"/>
    <s v="Computer Peripherals"/>
    <s v="Small Pack"/>
    <s v="DS/HD IBM Formatted Diskettes, 200/Pack - Staples"/>
    <n v="0.71"/>
    <s v="United States"/>
    <x v="0"/>
    <x v="17"/>
    <s v="Metairie"/>
    <n v="70003"/>
    <d v="2015-03-12T00:00:00"/>
    <d v="2015-03-13T00:00:00"/>
    <n v="-44.436"/>
    <n v="8"/>
    <n v="393.98"/>
    <n v="91316"/>
    <n v="47.97"/>
    <s v="Sam"/>
  </r>
  <r>
    <n v="573"/>
    <s v="Vanessa Winstead"/>
    <s v="Critical"/>
    <n v="0.05"/>
    <n v="4.13"/>
    <n v="5.04"/>
    <s v="Regular Air"/>
    <s v="Home Office"/>
    <s v="Office Supplies"/>
    <s v="Binders and Binder Accessories"/>
    <s v="Small Box"/>
    <s v="ACCOHIDE® 3-Ring Binder, Blue, 1&quot;"/>
    <n v="0.38"/>
    <s v="United States"/>
    <x v="1"/>
    <x v="10"/>
    <s v="Pekin"/>
    <n v="61554"/>
    <d v="2015-03-13T00:00:00"/>
    <d v="2015-03-14T00:00:00"/>
    <n v="-12.1555"/>
    <n v="1"/>
    <n v="5.84"/>
    <n v="86555"/>
    <n v="4.08"/>
    <s v="Chris"/>
  </r>
  <r>
    <n v="1035"/>
    <s v="Kent Burton"/>
    <s v="Critical"/>
    <n v="7.0000000000000007E-2"/>
    <n v="125.99"/>
    <n v="2.5"/>
    <s v="Regular Air"/>
    <s v="Home Office"/>
    <s v="Technology"/>
    <s v="Telephones and Communication"/>
    <s v="Small Box"/>
    <s v="i2000"/>
    <n v="0.6"/>
    <s v="United States"/>
    <x v="3"/>
    <x v="27"/>
    <s v="Delaware"/>
    <n v="43015"/>
    <d v="2015-03-13T00:00:00"/>
    <d v="2015-03-13T00:00:00"/>
    <n v="-604.40599999999995"/>
    <n v="1"/>
    <n v="100.59"/>
    <n v="90710"/>
    <n v="125.92"/>
    <s v="Erin"/>
  </r>
  <r>
    <n v="1036"/>
    <s v="Jessica Huffman"/>
    <s v="Critical"/>
    <n v="0.03"/>
    <n v="99.99"/>
    <n v="19.989999999999998"/>
    <s v="Regular Air"/>
    <s v="Home Office"/>
    <s v="Technology"/>
    <s v="Computer Peripherals"/>
    <s v="Small Box"/>
    <s v="US Robotics 56K V.92 External Faxmodem"/>
    <n v="0.52"/>
    <s v="United States"/>
    <x v="3"/>
    <x v="27"/>
    <s v="Dublin"/>
    <n v="43017"/>
    <d v="2015-03-13T00:00:00"/>
    <d v="2015-03-14T00:00:00"/>
    <n v="293.66000000000003"/>
    <n v="6"/>
    <n v="598.38"/>
    <n v="90710"/>
    <n v="99.96"/>
    <s v="Erin"/>
  </r>
  <r>
    <n v="2468"/>
    <s v="Rhonda Stein"/>
    <s v="Critical"/>
    <n v="0.04"/>
    <n v="65.989999999999995"/>
    <n v="8.99"/>
    <s v="Regular Air"/>
    <s v="Corporate"/>
    <s v="Technology"/>
    <s v="Telephones and Communication"/>
    <s v="Small Box"/>
    <s v="i270"/>
    <n v="0.55000000000000004"/>
    <s v="United States"/>
    <x v="0"/>
    <x v="9"/>
    <s v="Salisbury"/>
    <n v="28144"/>
    <d v="2015-03-13T00:00:00"/>
    <d v="2015-03-14T00:00:00"/>
    <n v="-335.041"/>
    <n v="13"/>
    <n v="724.57"/>
    <n v="88137"/>
    <n v="65.949999999999989"/>
    <s v="Sam"/>
  </r>
  <r>
    <n v="3036"/>
    <s v="Edith Reynolds"/>
    <s v="Critical"/>
    <n v="0.08"/>
    <n v="178.47"/>
    <n v="19.989999999999998"/>
    <s v="Regular Air"/>
    <s v="Home Office"/>
    <s v="Office Supplies"/>
    <s v="Storage &amp; Organization"/>
    <s v="Small Box"/>
    <s v="Hot File® 7-Pocket, Floor Stand"/>
    <n v="0.55000000000000004"/>
    <s v="United States"/>
    <x v="1"/>
    <x v="39"/>
    <s v="Mandan"/>
    <n v="58554"/>
    <d v="2015-03-13T00:00:00"/>
    <d v="2015-03-16T00:00:00"/>
    <n v="2267.2199999999998"/>
    <n v="22"/>
    <n v="3802.01"/>
    <n v="89130"/>
    <n v="178.39"/>
    <s v="Chris"/>
  </r>
  <r>
    <n v="600"/>
    <s v="Vickie Morse"/>
    <s v="Medium"/>
    <n v="0.06"/>
    <n v="6.48"/>
    <n v="7.37"/>
    <s v="Regular Air"/>
    <s v="Corporate"/>
    <s v="Office Supplies"/>
    <s v="Paper"/>
    <s v="Small Box"/>
    <s v="Xerox 210"/>
    <n v="0.37"/>
    <s v="United States"/>
    <x v="3"/>
    <x v="36"/>
    <s v="Reisterstown"/>
    <n v="21136"/>
    <d v="2015-03-13T00:00:00"/>
    <d v="2015-03-14T00:00:00"/>
    <n v="-75.44"/>
    <n v="5"/>
    <n v="32.39"/>
    <n v="87579"/>
    <n v="6.4200000000000008"/>
    <s v="Erin"/>
  </r>
  <r>
    <n v="2285"/>
    <s v="Arnold Floyd Blair"/>
    <s v="Medium"/>
    <n v="0.02"/>
    <n v="17.7"/>
    <n v="9.4700000000000006"/>
    <s v="Express Air"/>
    <s v="Corporate"/>
    <s v="Office Supplies"/>
    <s v="Storage &amp; Organization"/>
    <s v="Small Box"/>
    <s v="Portfile® Personal File Boxes"/>
    <n v="0.59"/>
    <s v="United States"/>
    <x v="0"/>
    <x v="23"/>
    <s v="Rock Hill"/>
    <n v="29730"/>
    <d v="2015-03-13T00:00:00"/>
    <d v="2015-03-15T00:00:00"/>
    <n v="-85.022000000000006"/>
    <n v="21"/>
    <n v="374.6"/>
    <n v="90148"/>
    <n v="17.68"/>
    <s v="Sam"/>
  </r>
  <r>
    <n v="2484"/>
    <s v="Rhonda Bryant"/>
    <s v="Medium"/>
    <n v="0.05"/>
    <n v="6.48"/>
    <n v="7.91"/>
    <s v="Regular Air"/>
    <s v="Corporate"/>
    <s v="Office Supplies"/>
    <s v="Paper"/>
    <s v="Small Box"/>
    <s v="Xerox 216"/>
    <n v="0.37"/>
    <s v="United States"/>
    <x v="0"/>
    <x v="12"/>
    <s v="Winter Haven"/>
    <n v="33881"/>
    <d v="2015-03-13T00:00:00"/>
    <d v="2015-03-14T00:00:00"/>
    <n v="322.12200000000001"/>
    <n v="16"/>
    <n v="109.99"/>
    <n v="88998"/>
    <n v="6.4300000000000006"/>
    <s v="Sam"/>
  </r>
  <r>
    <n v="2484"/>
    <s v="Rhonda Bryant"/>
    <s v="Medium"/>
    <n v="0.03"/>
    <n v="111.03"/>
    <n v="8.64"/>
    <s v="Regular Air"/>
    <s v="Corporate"/>
    <s v="Office Supplies"/>
    <s v="Storage &amp; Organization"/>
    <s v="Small Box"/>
    <s v="Fellowes Recycled Storage Drawers"/>
    <n v="0.78"/>
    <s v="United States"/>
    <x v="0"/>
    <x v="12"/>
    <s v="Winter Haven"/>
    <n v="33881"/>
    <d v="2015-03-13T00:00:00"/>
    <d v="2015-03-14T00:00:00"/>
    <n v="366.54"/>
    <n v="8"/>
    <n v="900.12"/>
    <n v="88998"/>
    <n v="111"/>
    <s v="Sam"/>
  </r>
  <r>
    <n v="604"/>
    <s v="Lindsay P Ashley"/>
    <s v="Critical"/>
    <n v="0.09"/>
    <n v="154.13"/>
    <n v="69"/>
    <s v="Express Air"/>
    <s v="Corporate"/>
    <s v="Furniture"/>
    <s v="Tables"/>
    <s v="Large Box"/>
    <s v="Laminate Occasional Tables"/>
    <n v="0.68"/>
    <s v="United States"/>
    <x v="2"/>
    <x v="8"/>
    <s v="Los Angeles"/>
    <n v="90045"/>
    <d v="2015-03-14T00:00:00"/>
    <d v="2015-03-15T00:00:00"/>
    <n v="-1763.7476999999999"/>
    <n v="38"/>
    <n v="5679.59"/>
    <n v="28647"/>
    <n v="154.04"/>
    <s v="William"/>
  </r>
  <r>
    <n v="605"/>
    <s v="Alison Peters Wooten"/>
    <s v="Critical"/>
    <n v="0.09"/>
    <n v="154.13"/>
    <n v="69"/>
    <s v="Express Air"/>
    <s v="Corporate"/>
    <s v="Furniture"/>
    <s v="Tables"/>
    <s v="Large Box"/>
    <s v="Laminate Occasional Tables"/>
    <n v="0.68"/>
    <s v="United States"/>
    <x v="3"/>
    <x v="11"/>
    <s v="West Islip"/>
    <n v="11795"/>
    <d v="2015-03-14T00:00:00"/>
    <d v="2015-03-15T00:00:00"/>
    <n v="-1763.7476999999999"/>
    <n v="10"/>
    <n v="1494.63"/>
    <n v="91144"/>
    <n v="154.04"/>
    <s v="Erin"/>
  </r>
  <r>
    <n v="994"/>
    <s v="Neal Weber"/>
    <s v="High"/>
    <n v="0.1"/>
    <n v="400.98"/>
    <n v="76.37"/>
    <s v="Delivery Truck"/>
    <s v="Small Business"/>
    <s v="Furniture"/>
    <s v="Tables"/>
    <s v="Jumbo Box"/>
    <s v="Bretford CR8500 Series Meeting Room Furniture"/>
    <n v="0.6"/>
    <s v="United States"/>
    <x v="3"/>
    <x v="29"/>
    <s v="Sanford"/>
    <n v="4073"/>
    <d v="2015-03-14T00:00:00"/>
    <d v="2015-03-15T00:00:00"/>
    <n v="-969.04836599999999"/>
    <n v="2"/>
    <n v="810.47"/>
    <n v="89433"/>
    <n v="400.88"/>
    <s v="Erin"/>
  </r>
  <r>
    <n v="999"/>
    <s v="Rita Barton"/>
    <s v="High"/>
    <n v="0.08"/>
    <n v="45.19"/>
    <n v="1.99"/>
    <s v="Regular Air"/>
    <s v="Small Business"/>
    <s v="Technology"/>
    <s v="Computer Peripherals"/>
    <s v="Small Pack"/>
    <s v="Verbatim DVD-RAM, 9.4GB, Rewritable, Type 1, DS, DataLife Plus"/>
    <n v="0.55000000000000004"/>
    <s v="United States"/>
    <x v="3"/>
    <x v="33"/>
    <s v="Ridgewood"/>
    <n v="7450"/>
    <d v="2015-03-14T00:00:00"/>
    <d v="2015-03-15T00:00:00"/>
    <n v="-71.83"/>
    <n v="3"/>
    <n v="127.22"/>
    <n v="89433"/>
    <n v="45.11"/>
    <s v="Erin"/>
  </r>
  <r>
    <n v="1000"/>
    <s v="Lynn Bell"/>
    <s v="High"/>
    <n v="0.03"/>
    <n v="33.979999999999997"/>
    <n v="19.989999999999998"/>
    <s v="Regular Air"/>
    <s v="Small Business"/>
    <s v="Furniture"/>
    <s v="Office Furnishings"/>
    <s v="Small Box"/>
    <s v="Linden® 12&quot; Wall Clock With Oak Frame"/>
    <n v="0.55000000000000004"/>
    <s v="United States"/>
    <x v="3"/>
    <x v="42"/>
    <s v="Bennington"/>
    <n v="5201"/>
    <d v="2015-03-14T00:00:00"/>
    <d v="2015-03-15T00:00:00"/>
    <n v="-0.74"/>
    <n v="12"/>
    <n v="432.44"/>
    <n v="89433"/>
    <n v="33.949999999999996"/>
    <s v="Erin"/>
  </r>
  <r>
    <n v="2345"/>
    <s v="Colleen Marsh"/>
    <s v="Medium"/>
    <n v="7.0000000000000007E-2"/>
    <n v="200.98"/>
    <n v="23.76"/>
    <s v="Delivery Truck"/>
    <s v="Corporate"/>
    <s v="Furniture"/>
    <s v="Chairs &amp; Chairmats"/>
    <s v="Jumbo Drum"/>
    <s v="Global Leather Highback Executive Chair with Pneumatic Height Adjustment, Black"/>
    <n v="0.57999999999999996"/>
    <s v="United States"/>
    <x v="0"/>
    <x v="32"/>
    <s v="Paducah"/>
    <n v="42003"/>
    <d v="2015-03-14T00:00:00"/>
    <d v="2015-03-15T00:00:00"/>
    <n v="-132.42599999999999"/>
    <n v="9"/>
    <n v="1805.9"/>
    <n v="89504"/>
    <n v="200.91"/>
    <s v="Sam"/>
  </r>
  <r>
    <n v="2345"/>
    <s v="Colleen Marsh"/>
    <s v="Medium"/>
    <n v="0.02"/>
    <n v="179.29"/>
    <n v="29.21"/>
    <s v="Delivery Truck"/>
    <s v="Corporate"/>
    <s v="Furniture"/>
    <s v="Tables"/>
    <s v="Jumbo Box"/>
    <s v="Bevis Round Conference Table Top, X-Base"/>
    <n v="0.76"/>
    <s v="United States"/>
    <x v="0"/>
    <x v="32"/>
    <s v="Paducah"/>
    <n v="42003"/>
    <d v="2015-03-14T00:00:00"/>
    <d v="2015-03-14T00:00:00"/>
    <n v="-411.23599999999999"/>
    <n v="2"/>
    <n v="311.41000000000003"/>
    <n v="89504"/>
    <n v="179.26999999999998"/>
    <s v="Sam"/>
  </r>
  <r>
    <n v="2417"/>
    <s v="Ken H Frazier"/>
    <s v="Medium"/>
    <n v="0"/>
    <n v="65.989999999999995"/>
    <n v="3.99"/>
    <s v="Regular Air"/>
    <s v="Consumer"/>
    <s v="Technology"/>
    <s v="Telephones and Communication"/>
    <s v="Small Box"/>
    <s v="StarTAC 7760"/>
    <n v="0.59"/>
    <s v="United States"/>
    <x v="0"/>
    <x v="21"/>
    <s v="Oakton"/>
    <n v="22124"/>
    <d v="2015-03-14T00:00:00"/>
    <d v="2015-03-15T00:00:00"/>
    <n v="-60.564"/>
    <n v="13"/>
    <n v="765.65"/>
    <n v="86754"/>
    <n v="65.989999999999995"/>
    <s v="Sam"/>
  </r>
  <r>
    <n v="3279"/>
    <s v="Ricky Allred"/>
    <s v="Medium"/>
    <n v="0.01"/>
    <n v="45.99"/>
    <n v="4.99"/>
    <s v="Regular Air"/>
    <s v="Home Office"/>
    <s v="Technology"/>
    <s v="Telephones and Communication"/>
    <s v="Small Box"/>
    <s v="KF 788"/>
    <n v="0.56000000000000005"/>
    <s v="United States"/>
    <x v="0"/>
    <x v="23"/>
    <s v="Columbia"/>
    <n v="29203"/>
    <d v="2015-03-14T00:00:00"/>
    <d v="2015-03-16T00:00:00"/>
    <n v="24.018000000000001"/>
    <n v="3"/>
    <n v="125.19"/>
    <n v="90767"/>
    <n v="45.980000000000004"/>
    <s v="Sam"/>
  </r>
  <r>
    <n v="373"/>
    <s v="Jeanne Werner"/>
    <s v="Not Specified"/>
    <n v="0.02"/>
    <n v="200.98"/>
    <n v="55.96"/>
    <s v="Delivery Truck"/>
    <s v="Small Business"/>
    <s v="Furniture"/>
    <s v="Bookcases"/>
    <s v="Jumbo Box"/>
    <s v="O'Sullivan Living Dimensions 3-Shelf Bookcases"/>
    <n v="0.75"/>
    <s v="United States"/>
    <x v="1"/>
    <x v="25"/>
    <s v="Detroit"/>
    <n v="48234"/>
    <d v="2015-03-14T00:00:00"/>
    <d v="2015-03-16T00:00:00"/>
    <n v="-163.63"/>
    <n v="45"/>
    <n v="9539.6"/>
    <n v="24193"/>
    <n v="200.95999999999998"/>
    <s v="Chris"/>
  </r>
  <r>
    <n v="373"/>
    <s v="Jeanne Werner"/>
    <s v="Not Specified"/>
    <n v="0.02"/>
    <n v="4.28"/>
    <n v="5.17"/>
    <s v="Regular Air"/>
    <s v="Small Business"/>
    <s v="Office Supplies"/>
    <s v="Paper"/>
    <s v="Small Box"/>
    <s v="Xerox 1971"/>
    <n v="0.4"/>
    <s v="United States"/>
    <x v="1"/>
    <x v="25"/>
    <s v="Detroit"/>
    <n v="48234"/>
    <d v="2015-03-14T00:00:00"/>
    <d v="2015-03-15T00:00:00"/>
    <n v="-63.87"/>
    <n v="24"/>
    <n v="109.86"/>
    <n v="24193"/>
    <n v="4.2600000000000007"/>
    <s v="Chris"/>
  </r>
  <r>
    <n v="373"/>
    <s v="Jeanne Werner"/>
    <s v="Not Specified"/>
    <n v="0.04"/>
    <n v="85.99"/>
    <n v="0.99"/>
    <s v="Regular Air"/>
    <s v="Small Business"/>
    <s v="Technology"/>
    <s v="Telephones and Communication"/>
    <s v="Wrap Bag"/>
    <s v="Accessory4"/>
    <n v="0.85"/>
    <s v="United States"/>
    <x v="1"/>
    <x v="25"/>
    <s v="Detroit"/>
    <n v="48234"/>
    <d v="2015-03-14T00:00:00"/>
    <d v="2015-03-16T00:00:00"/>
    <n v="-175.17500000000001"/>
    <n v="19"/>
    <n v="1426.51"/>
    <n v="24193"/>
    <n v="85.949999999999989"/>
    <s v="Chris"/>
  </r>
  <r>
    <n v="375"/>
    <s v="Sandra Sharma"/>
    <s v="Not Specified"/>
    <n v="0.02"/>
    <n v="200.98"/>
    <n v="55.96"/>
    <s v="Delivery Truck"/>
    <s v="Small Business"/>
    <s v="Furniture"/>
    <s v="Bookcases"/>
    <s v="Jumbo Box"/>
    <s v="O'Sullivan Living Dimensions 3-Shelf Bookcases"/>
    <n v="0.75"/>
    <s v="United States"/>
    <x v="0"/>
    <x v="34"/>
    <s v="Morristown"/>
    <n v="37814"/>
    <d v="2015-03-14T00:00:00"/>
    <d v="2015-03-16T00:00:00"/>
    <n v="-224.9478"/>
    <n v="11"/>
    <n v="2331.9"/>
    <n v="90917"/>
    <n v="200.95999999999998"/>
    <s v="Sam"/>
  </r>
  <r>
    <n v="375"/>
    <s v="Sandra Sharma"/>
    <s v="Not Specified"/>
    <n v="0.02"/>
    <n v="4.28"/>
    <n v="5.17"/>
    <s v="Regular Air"/>
    <s v="Small Business"/>
    <s v="Office Supplies"/>
    <s v="Paper"/>
    <s v="Small Box"/>
    <s v="Xerox 1971"/>
    <n v="0.4"/>
    <s v="United States"/>
    <x v="0"/>
    <x v="34"/>
    <s v="Morristown"/>
    <n v="37814"/>
    <d v="2015-03-14T00:00:00"/>
    <d v="2015-03-15T00:00:00"/>
    <n v="196.8"/>
    <n v="6"/>
    <n v="27.47"/>
    <n v="90917"/>
    <n v="4.2600000000000007"/>
    <s v="Sam"/>
  </r>
  <r>
    <n v="1682"/>
    <s v="Julie Edwards"/>
    <s v="Not Specified"/>
    <n v="0.08"/>
    <n v="4.9800000000000004"/>
    <n v="4.7"/>
    <s v="Regular Air"/>
    <s v="Consumer"/>
    <s v="Office Supplies"/>
    <s v="Paper"/>
    <s v="Small Box"/>
    <s v="Staples Copy Paper (20Lb. and 84 Bright)"/>
    <n v="0.38"/>
    <s v="United States"/>
    <x v="1"/>
    <x v="10"/>
    <s v="Chicago"/>
    <n v="60611"/>
    <d v="2015-03-14T00:00:00"/>
    <d v="2015-03-15T00:00:00"/>
    <n v="-56.35"/>
    <n v="47"/>
    <n v="225.98"/>
    <n v="38080"/>
    <n v="4.9000000000000004"/>
    <s v="Chris"/>
  </r>
  <r>
    <n v="1683"/>
    <s v="Wesley Corbett"/>
    <s v="Not Specified"/>
    <n v="0.08"/>
    <n v="4.9800000000000004"/>
    <n v="4.7"/>
    <s v="Regular Air"/>
    <s v="Consumer"/>
    <s v="Office Supplies"/>
    <s v="Paper"/>
    <s v="Small Box"/>
    <s v="Staples Copy Paper (20Lb. and 84 Bright)"/>
    <n v="0.38"/>
    <s v="United States"/>
    <x v="1"/>
    <x v="18"/>
    <s v="Conroe"/>
    <n v="77301"/>
    <d v="2015-03-14T00:00:00"/>
    <d v="2015-03-15T00:00:00"/>
    <n v="-56.35"/>
    <n v="12"/>
    <n v="57.7"/>
    <n v="90613"/>
    <n v="4.9000000000000004"/>
    <s v="Chris"/>
  </r>
  <r>
    <n v="3177"/>
    <s v="Laurie Petty"/>
    <s v="Not Specified"/>
    <n v="0.1"/>
    <n v="62.18"/>
    <n v="10.84"/>
    <s v="Regular Air"/>
    <s v="Consumer"/>
    <s v="Furniture"/>
    <s v="Office Furnishings"/>
    <s v="Medium Box"/>
    <s v="Deflect-o Glass Clear Studded Chair Mats"/>
    <n v="0.63"/>
    <s v="United States"/>
    <x v="0"/>
    <x v="12"/>
    <s v="Jupiter"/>
    <n v="33458"/>
    <d v="2015-03-14T00:00:00"/>
    <d v="2015-03-16T00:00:00"/>
    <n v="-29.666"/>
    <n v="9"/>
    <n v="511.57"/>
    <n v="90818"/>
    <n v="62.08"/>
    <s v="Sam"/>
  </r>
  <r>
    <n v="594"/>
    <s v="Charlie Moore"/>
    <s v="Critical"/>
    <n v="0.09"/>
    <n v="13.79"/>
    <n v="8.7799999999999994"/>
    <s v="Regular Air"/>
    <s v="Consumer"/>
    <s v="Furniture"/>
    <s v="Office Furnishings"/>
    <s v="Small Box"/>
    <s v="9-3/4 Diameter Round Wall Clock"/>
    <n v="0.43"/>
    <s v="United States"/>
    <x v="1"/>
    <x v="2"/>
    <s v="Anderson"/>
    <n v="46016"/>
    <d v="2015-03-15T00:00:00"/>
    <d v="2015-03-17T00:00:00"/>
    <n v="-22.12"/>
    <n v="1"/>
    <n v="17.440000000000001"/>
    <n v="86309"/>
    <n v="13.7"/>
    <s v="Chris"/>
  </r>
  <r>
    <n v="83"/>
    <s v="Edgar Stone"/>
    <s v="High"/>
    <n v="0.04"/>
    <n v="296.18"/>
    <n v="54.12"/>
    <s v="Delivery Truck"/>
    <s v="Corporate"/>
    <s v="Furniture"/>
    <s v="Tables"/>
    <s v="Jumbo Box"/>
    <s v="Hon 94000 Series Round Tables"/>
    <n v="0.76"/>
    <s v="United States"/>
    <x v="3"/>
    <x v="27"/>
    <s v="Canton"/>
    <n v="44708"/>
    <d v="2015-03-15T00:00:00"/>
    <d v="2015-03-15T00:00:00"/>
    <n v="-715.77820599999995"/>
    <n v="6"/>
    <n v="1821.89"/>
    <n v="87365"/>
    <n v="296.14"/>
    <s v="Erin"/>
  </r>
  <r>
    <n v="1123"/>
    <s v="Peggy Lanier"/>
    <s v="High"/>
    <n v="0.03"/>
    <n v="7.3"/>
    <n v="7.72"/>
    <s v="Regular Air"/>
    <s v="Small Business"/>
    <s v="Office Supplies"/>
    <s v="Binders and Binder Accessories"/>
    <s v="Small Box"/>
    <s v="Angle-D Binders with Locking Rings, Label Holders"/>
    <n v="0.38"/>
    <s v="United States"/>
    <x v="2"/>
    <x v="8"/>
    <s v="Roseville"/>
    <n v="95661"/>
    <d v="2015-03-15T00:00:00"/>
    <d v="2015-03-18T00:00:00"/>
    <n v="-127.05200000000001"/>
    <n v="14"/>
    <n v="103.61"/>
    <n v="87015"/>
    <n v="7.27"/>
    <s v="William"/>
  </r>
  <r>
    <n v="2426"/>
    <s v="Dorothy Holt"/>
    <s v="High"/>
    <n v="0.08"/>
    <n v="30.93"/>
    <n v="3.92"/>
    <s v="Regular Air"/>
    <s v="Small Business"/>
    <s v="Furniture"/>
    <s v="Office Furnishings"/>
    <s v="Small Pack"/>
    <s v="Advantus Employee of the Month Certificate Frame, 11 x 13-1/2"/>
    <n v="0.44"/>
    <s v="United States"/>
    <x v="1"/>
    <x v="18"/>
    <s v="Irving"/>
    <n v="75061"/>
    <d v="2015-03-15T00:00:00"/>
    <d v="2015-03-16T00:00:00"/>
    <n v="63.059100000000001"/>
    <n v="3"/>
    <n v="91.39"/>
    <n v="90859"/>
    <n v="30.85"/>
    <s v="Chris"/>
  </r>
  <r>
    <n v="724"/>
    <s v="Beverly Cooke Brooks"/>
    <s v="Medium"/>
    <n v="0.09"/>
    <n v="125.99"/>
    <n v="8.99"/>
    <s v="Regular Air"/>
    <s v="Consumer"/>
    <s v="Technology"/>
    <s v="Telephones and Communication"/>
    <s v="Small Box"/>
    <s v="SC7868i"/>
    <n v="0.55000000000000004"/>
    <s v="United States"/>
    <x v="3"/>
    <x v="22"/>
    <s v="Stratford"/>
    <n v="6614"/>
    <d v="2015-03-15T00:00:00"/>
    <d v="2015-03-16T00:00:00"/>
    <n v="-605.37400000000002"/>
    <n v="1"/>
    <n v="100.38"/>
    <n v="90359"/>
    <n v="125.89999999999999"/>
    <s v="Erin"/>
  </r>
  <r>
    <n v="727"/>
    <s v="Lindsay Link"/>
    <s v="Medium"/>
    <n v="0.1"/>
    <n v="17.98"/>
    <n v="4"/>
    <s v="Regular Air"/>
    <s v="Consumer"/>
    <s v="Technology"/>
    <s v="Computer Peripherals"/>
    <s v="Small Box"/>
    <s v="Belkin 107-key enhanced keyboard, USB/PS/2 interface"/>
    <n v="0.79"/>
    <s v="United States"/>
    <x v="3"/>
    <x v="29"/>
    <s v="Lewiston"/>
    <n v="4240"/>
    <d v="2015-03-15T00:00:00"/>
    <d v="2015-03-16T00:00:00"/>
    <n v="-99.55"/>
    <n v="4"/>
    <n v="66.319999999999993"/>
    <n v="90359"/>
    <n v="17.88"/>
    <s v="Erin"/>
  </r>
  <r>
    <n v="2356"/>
    <s v="Emma Bloom"/>
    <s v="Medium"/>
    <n v="0"/>
    <n v="29.34"/>
    <n v="7.87"/>
    <s v="Regular Air"/>
    <s v="Consumer"/>
    <s v="Furniture"/>
    <s v="Office Furnishings"/>
    <s v="Small Box"/>
    <s v="Seth Thomas 14&quot; Putty-Colored Wall Clock"/>
    <n v="0.54"/>
    <s v="United States"/>
    <x v="2"/>
    <x v="45"/>
    <s v="Rock Springs"/>
    <n v="82901"/>
    <d v="2015-03-15T00:00:00"/>
    <d v="2015-03-17T00:00:00"/>
    <n v="385.37"/>
    <n v="22"/>
    <n v="668.38"/>
    <n v="91305"/>
    <n v="29.34"/>
    <s v="William"/>
  </r>
  <r>
    <n v="2372"/>
    <s v="Marvin Parrott"/>
    <s v="Medium"/>
    <n v="0.01"/>
    <n v="1.76"/>
    <n v="0.7"/>
    <s v="Regular Air"/>
    <s v="Corporate"/>
    <s v="Office Supplies"/>
    <s v="Pens &amp; Art Supplies"/>
    <s v="Wrap Bag"/>
    <s v="Newell 310"/>
    <n v="0.56000000000000005"/>
    <s v="United States"/>
    <x v="1"/>
    <x v="7"/>
    <s v="Duluth"/>
    <n v="55803"/>
    <d v="2015-03-15T00:00:00"/>
    <d v="2015-03-16T00:00:00"/>
    <n v="-1.56"/>
    <n v="4"/>
    <n v="7.2"/>
    <n v="90714"/>
    <n v="1.75"/>
    <s v="Chris"/>
  </r>
  <r>
    <n v="871"/>
    <s v="Sandy Ellington"/>
    <s v="Not Specified"/>
    <n v="0.03"/>
    <n v="14.2"/>
    <n v="5.3"/>
    <s v="Regular Air"/>
    <s v="Home Office"/>
    <s v="Furniture"/>
    <s v="Office Furnishings"/>
    <s v="Wrap Bag"/>
    <s v="Coloredge Poster Frame"/>
    <n v="0.46"/>
    <s v="United States"/>
    <x v="2"/>
    <x v="26"/>
    <s v="Reno"/>
    <n v="89502"/>
    <d v="2015-03-15T00:00:00"/>
    <d v="2015-03-17T00:00:00"/>
    <n v="21.555599999999998"/>
    <n v="2"/>
    <n v="31.24"/>
    <n v="90577"/>
    <n v="14.17"/>
    <s v="William"/>
  </r>
  <r>
    <n v="1646"/>
    <s v="Eugene Brewer Knox"/>
    <s v="Not Specified"/>
    <n v="0.06"/>
    <n v="3.29"/>
    <n v="1.35"/>
    <s v="Regular Air"/>
    <s v="Small Business"/>
    <s v="Office Supplies"/>
    <s v="Rubber Bands"/>
    <s v="Wrap Bag"/>
    <s v="Acco® Hot Clips™ Clips to Go"/>
    <n v="0.4"/>
    <s v="United States"/>
    <x v="3"/>
    <x v="11"/>
    <s v="Bethpage"/>
    <n v="11714"/>
    <d v="2015-03-15T00:00:00"/>
    <d v="2015-03-17T00:00:00"/>
    <n v="8.5299999999999994"/>
    <n v="11"/>
    <n v="35.97"/>
    <n v="90932"/>
    <n v="3.23"/>
    <s v="Erin"/>
  </r>
  <r>
    <n v="853"/>
    <s v="Leah Davenport"/>
    <s v="High"/>
    <n v="0.05"/>
    <n v="4.24"/>
    <n v="5.41"/>
    <s v="Regular Air"/>
    <s v="Small Business"/>
    <s v="Office Supplies"/>
    <s v="Binders and Binder Accessories"/>
    <s v="Small Box"/>
    <s v="Storex DuraTech Recycled Plastic Frosted Binders"/>
    <n v="0.35"/>
    <s v="United States"/>
    <x v="2"/>
    <x v="8"/>
    <s v="Hesperia"/>
    <n v="92345"/>
    <d v="2015-03-16T00:00:00"/>
    <d v="2015-03-18T00:00:00"/>
    <n v="-89.216999999999999"/>
    <n v="12"/>
    <n v="50.83"/>
    <n v="88570"/>
    <n v="4.1900000000000004"/>
    <s v="William"/>
  </r>
  <r>
    <n v="2272"/>
    <s v="Brett Ingram"/>
    <s v="High"/>
    <n v="0.08"/>
    <n v="15.73"/>
    <n v="7.42"/>
    <s v="Express Air"/>
    <s v="Corporate"/>
    <s v="Office Supplies"/>
    <s v="Scissors, Rulers and Trimmers"/>
    <s v="Small Pack"/>
    <s v="Acme Galleria® Hot Forged Steel Scissors with Colored Handles"/>
    <n v="0.56000000000000005"/>
    <s v="United States"/>
    <x v="1"/>
    <x v="18"/>
    <s v="Harker Heights"/>
    <n v="76543"/>
    <d v="2015-03-16T00:00:00"/>
    <d v="2015-03-18T00:00:00"/>
    <n v="-37.6"/>
    <n v="5"/>
    <n v="78.08"/>
    <n v="90110"/>
    <n v="15.65"/>
    <s v="Chris"/>
  </r>
  <r>
    <n v="2323"/>
    <s v="Emma Buckley"/>
    <s v="High"/>
    <n v="0.08"/>
    <n v="68.81"/>
    <n v="60"/>
    <s v="Delivery Truck"/>
    <s v="Small Business"/>
    <s v="Office Supplies"/>
    <s v="Appliances"/>
    <s v="Jumbo Drum"/>
    <s v="Holmes Replacement Filter for HEPA Air Cleaner, Very Large Room, HEPA Filter"/>
    <n v="0.41"/>
    <s v="United States"/>
    <x v="2"/>
    <x v="8"/>
    <s v="Coachella"/>
    <n v="92236"/>
    <d v="2015-03-16T00:00:00"/>
    <d v="2015-03-17T00:00:00"/>
    <n v="-550.42999999999995"/>
    <n v="5"/>
    <n v="337.86"/>
    <n v="88721"/>
    <n v="68.73"/>
    <s v="William"/>
  </r>
  <r>
    <n v="2323"/>
    <s v="Emma Buckley"/>
    <s v="High"/>
    <n v="0.04"/>
    <n v="21.38"/>
    <n v="8.99"/>
    <s v="Regular Air"/>
    <s v="Small Business"/>
    <s v="Office Supplies"/>
    <s v="Pens &amp; Art Supplies"/>
    <s v="Small Pack"/>
    <s v="Boston 1730 StandUp Electric Pencil Sharpener"/>
    <n v="0.59"/>
    <s v="United States"/>
    <x v="2"/>
    <x v="8"/>
    <s v="Coachella"/>
    <n v="92236"/>
    <d v="2015-03-16T00:00:00"/>
    <d v="2015-03-18T00:00:00"/>
    <n v="-52.12"/>
    <n v="4"/>
    <n v="84.21"/>
    <n v="88721"/>
    <n v="21.34"/>
    <s v="William"/>
  </r>
  <r>
    <n v="145"/>
    <s v="Rhonda Ivey"/>
    <s v="Low"/>
    <n v="7.0000000000000007E-2"/>
    <n v="154.13"/>
    <n v="69"/>
    <s v="Express Air"/>
    <s v="Home Office"/>
    <s v="Furniture"/>
    <s v="Tables"/>
    <s v="Large Box"/>
    <s v="Laminate Occasional Tables"/>
    <n v="0.68"/>
    <s v="United States"/>
    <x v="3"/>
    <x v="28"/>
    <s v="West Mifflin"/>
    <n v="15122"/>
    <d v="2015-03-16T00:00:00"/>
    <d v="2015-03-16T00:00:00"/>
    <n v="-634.73410000000001"/>
    <n v="3"/>
    <n v="453.62"/>
    <n v="91089"/>
    <n v="154.06"/>
    <s v="Erin"/>
  </r>
  <r>
    <n v="1068"/>
    <s v="Erik Barr"/>
    <s v="Low"/>
    <n v="0.04"/>
    <n v="22.84"/>
    <n v="16.87"/>
    <s v="Regular Air"/>
    <s v="Home Office"/>
    <s v="Office Supplies"/>
    <s v="Paper"/>
    <s v="Small Box"/>
    <s v="Xerox 1982"/>
    <n v="0.39"/>
    <s v="United States"/>
    <x v="1"/>
    <x v="10"/>
    <s v="Calumet City"/>
    <n v="60409"/>
    <d v="2015-03-16T00:00:00"/>
    <d v="2015-03-16T00:00:00"/>
    <n v="-97.28"/>
    <n v="12"/>
    <n v="286.39999999999998"/>
    <n v="87109"/>
    <n v="22.8"/>
    <s v="Chris"/>
  </r>
  <r>
    <n v="2157"/>
    <s v="Tom Hoyle Honeycutt"/>
    <s v="Low"/>
    <n v="0.05"/>
    <n v="55.5"/>
    <n v="52.2"/>
    <s v="Regular Air"/>
    <s v="Home Office"/>
    <s v="Furniture"/>
    <s v="Office Furnishings"/>
    <s v="Medium Box"/>
    <s v="Eldon Cleatmat® Chair Mats for Medium Pile Carpets"/>
    <n v="0.72"/>
    <s v="United States"/>
    <x v="1"/>
    <x v="25"/>
    <s v="Warren"/>
    <n v="48093"/>
    <d v="2015-03-16T00:00:00"/>
    <d v="2015-03-16T00:00:00"/>
    <n v="-118.54"/>
    <n v="4"/>
    <n v="253.87"/>
    <n v="90385"/>
    <n v="55.45"/>
    <s v="Chris"/>
  </r>
  <r>
    <n v="2157"/>
    <s v="Tom Hoyle Honeycutt"/>
    <s v="Low"/>
    <n v="0.05"/>
    <n v="442.14"/>
    <n v="14.7"/>
    <s v="Delivery Truck"/>
    <s v="Home Office"/>
    <s v="Technology"/>
    <s v="Office Machines"/>
    <s v="Jumbo Drum"/>
    <s v="Okidata ML390 Turbo Dot Matrix Printers"/>
    <n v="0.56000000000000005"/>
    <s v="United States"/>
    <x v="1"/>
    <x v="25"/>
    <s v="Warren"/>
    <n v="48093"/>
    <d v="2015-03-16T00:00:00"/>
    <d v="2015-03-25T00:00:00"/>
    <n v="2963.48"/>
    <n v="14"/>
    <n v="5880.46"/>
    <n v="90385"/>
    <n v="442.09"/>
    <s v="Chris"/>
  </r>
  <r>
    <n v="1241"/>
    <s v="Bradley Schroeder"/>
    <s v="Not Specified"/>
    <n v="0"/>
    <n v="387.99"/>
    <n v="19.989999999999998"/>
    <s v="Regular Air"/>
    <s v="Corporate"/>
    <s v="Office Supplies"/>
    <s v="Binders and Binder Accessories"/>
    <s v="Small Box"/>
    <s v="Fellowes PB300 Plastic Comb Binding Machine"/>
    <n v="0.38"/>
    <s v="United States"/>
    <x v="0"/>
    <x v="16"/>
    <s v="Auburn"/>
    <n v="36830"/>
    <d v="2015-03-16T00:00:00"/>
    <d v="2015-03-17T00:00:00"/>
    <n v="-70.14"/>
    <n v="23"/>
    <n v="9280.7199999999993"/>
    <n v="90880"/>
    <n v="387.99"/>
    <s v="Sam"/>
  </r>
  <r>
    <n v="1711"/>
    <s v="Sharon Long"/>
    <s v="Not Specified"/>
    <n v="7.0000000000000007E-2"/>
    <n v="7.59"/>
    <n v="4"/>
    <s v="Regular Air"/>
    <s v="Corporate"/>
    <s v="Furniture"/>
    <s v="Office Furnishings"/>
    <s v="Wrap Bag"/>
    <s v="Master Giant Foot® Doorstop, Safety Yellow"/>
    <n v="0.42"/>
    <s v="United States"/>
    <x v="0"/>
    <x v="5"/>
    <s v="Marietta"/>
    <n v="30062"/>
    <d v="2015-03-16T00:00:00"/>
    <d v="2015-03-18T00:00:00"/>
    <n v="-167.048"/>
    <n v="3"/>
    <n v="22.48"/>
    <n v="87747"/>
    <n v="7.52"/>
    <s v="Sam"/>
  </r>
  <r>
    <n v="2030"/>
    <s v="Lindsay O'Connell"/>
    <s v="Critical"/>
    <n v="0.04"/>
    <n v="120.97"/>
    <n v="7.11"/>
    <s v="Regular Air"/>
    <s v="Corporate"/>
    <s v="Technology"/>
    <s v="Office Machines"/>
    <s v="Medium Box"/>
    <s v="Canon BP1200DH 12-Digit Bubble Jet Printing Calculator"/>
    <n v="0.36"/>
    <s v="United States"/>
    <x v="1"/>
    <x v="18"/>
    <s v="Greenville"/>
    <n v="75401"/>
    <d v="2015-03-17T00:00:00"/>
    <d v="2015-03-17T00:00:00"/>
    <n v="1320.5496000000001"/>
    <n v="16"/>
    <n v="1913.84"/>
    <n v="91059"/>
    <n v="120.92999999999999"/>
    <s v="Chris"/>
  </r>
  <r>
    <n v="2030"/>
    <s v="Lindsay O'Connell"/>
    <s v="Critical"/>
    <n v="0"/>
    <n v="195.99"/>
    <n v="4.2"/>
    <s v="Regular Air"/>
    <s v="Corporate"/>
    <s v="Technology"/>
    <s v="Telephones and Communication"/>
    <s v="Small Box"/>
    <s v="688"/>
    <n v="0.6"/>
    <s v="United States"/>
    <x v="1"/>
    <x v="18"/>
    <s v="Greenville"/>
    <n v="75401"/>
    <d v="2015-03-17T00:00:00"/>
    <d v="2015-03-19T00:00:00"/>
    <n v="1585.5029999999999"/>
    <n v="16"/>
    <n v="2692.12"/>
    <n v="91059"/>
    <n v="195.99"/>
    <s v="Chris"/>
  </r>
  <r>
    <n v="2647"/>
    <s v="Teresa Bishop"/>
    <s v="Low"/>
    <n v="0.1"/>
    <n v="10.98"/>
    <n v="3.99"/>
    <s v="Regular Air"/>
    <s v="Corporate"/>
    <s v="Office Supplies"/>
    <s v="Appliances"/>
    <s v="Small Box"/>
    <s v="Staples Surge Protector 6 outlet"/>
    <n v="0.57999999999999996"/>
    <s v="United States"/>
    <x v="2"/>
    <x v="8"/>
    <s v="Bakersfield"/>
    <n v="93309"/>
    <d v="2015-03-17T00:00:00"/>
    <d v="2015-03-24T00:00:00"/>
    <n v="-21.03"/>
    <n v="5"/>
    <n v="52.21"/>
    <n v="91386"/>
    <n v="10.88"/>
    <s v="William"/>
  </r>
  <r>
    <n v="2647"/>
    <s v="Teresa Bishop"/>
    <s v="Low"/>
    <n v="0.01"/>
    <n v="39.979999999999997"/>
    <n v="9.1999999999999993"/>
    <s v="Regular Air"/>
    <s v="Corporate"/>
    <s v="Furniture"/>
    <s v="Office Furnishings"/>
    <s v="Wrap Bag"/>
    <s v="Eldon Radial Chair Mat for Low to Medium Pile Carpets"/>
    <n v="0.65"/>
    <s v="United States"/>
    <x v="2"/>
    <x v="8"/>
    <s v="Bakersfield"/>
    <n v="93309"/>
    <d v="2015-03-17T00:00:00"/>
    <d v="2015-03-19T00:00:00"/>
    <n v="117.52079999999999"/>
    <n v="4"/>
    <n v="170.32"/>
    <n v="91386"/>
    <n v="39.97"/>
    <s v="William"/>
  </r>
  <r>
    <n v="339"/>
    <s v="Bobby Clements"/>
    <s v="Medium"/>
    <n v="0.08"/>
    <n v="7.77"/>
    <n v="9.23"/>
    <s v="Regular Air"/>
    <s v="Corporate"/>
    <s v="Office Supplies"/>
    <s v="Appliances"/>
    <s v="Small Box"/>
    <s v="Hoover Commercial Soft Guard Upright Vacuum And Disposable Filtration Bags"/>
    <n v="0.57999999999999996"/>
    <s v="United States"/>
    <x v="3"/>
    <x v="27"/>
    <s v="Columbus"/>
    <n v="43229"/>
    <d v="2015-03-17T00:00:00"/>
    <d v="2015-03-18T00:00:00"/>
    <n v="-83.65"/>
    <n v="5"/>
    <n v="40.299999999999997"/>
    <n v="90583"/>
    <n v="7.6899999999999995"/>
    <s v="Erin"/>
  </r>
  <r>
    <n v="339"/>
    <s v="Bobby Clements"/>
    <s v="Medium"/>
    <n v="7.0000000000000007E-2"/>
    <n v="7.59"/>
    <n v="4"/>
    <s v="Regular Air"/>
    <s v="Corporate"/>
    <s v="Furniture"/>
    <s v="Office Furnishings"/>
    <s v="Wrap Bag"/>
    <s v="Master Giant Foot® Doorstop, Safety Yellow"/>
    <n v="0.42"/>
    <s v="United States"/>
    <x v="3"/>
    <x v="27"/>
    <s v="Columbus"/>
    <n v="43229"/>
    <d v="2015-03-17T00:00:00"/>
    <d v="2015-03-19T00:00:00"/>
    <n v="24.39"/>
    <n v="15"/>
    <n v="111.88"/>
    <n v="90583"/>
    <n v="7.52"/>
    <s v="Erin"/>
  </r>
  <r>
    <n v="1808"/>
    <s v="Joyce Knox"/>
    <s v="Medium"/>
    <n v="0.01"/>
    <n v="8.1199999999999992"/>
    <n v="2.83"/>
    <s v="Express Air"/>
    <s v="Home Office"/>
    <s v="Technology"/>
    <s v="Computer Peripherals"/>
    <s v="Small Pack"/>
    <s v="Imation Neon Mac Format Diskettes, 10/Pack"/>
    <n v="0.77"/>
    <s v="United States"/>
    <x v="3"/>
    <x v="44"/>
    <s v="Parkersburg"/>
    <n v="26101"/>
    <d v="2015-03-17T00:00:00"/>
    <d v="2015-03-18T00:00:00"/>
    <n v="-40.76"/>
    <n v="10"/>
    <n v="88.64"/>
    <n v="89251"/>
    <n v="8.11"/>
    <s v="Erin"/>
  </r>
  <r>
    <n v="1364"/>
    <s v="Chris Ford"/>
    <s v="Not Specified"/>
    <n v="0.1"/>
    <n v="5.98"/>
    <n v="5.35"/>
    <s v="Regular Air"/>
    <s v="Home Office"/>
    <s v="Office Supplies"/>
    <s v="Paper"/>
    <s v="Small Box"/>
    <s v="Xerox 1947"/>
    <n v="0.4"/>
    <s v="United States"/>
    <x v="3"/>
    <x v="36"/>
    <s v="Camp Springs"/>
    <n v="20746"/>
    <d v="2015-03-17T00:00:00"/>
    <d v="2015-03-17T00:00:00"/>
    <n v="-90.26"/>
    <n v="10"/>
    <n v="57.34"/>
    <n v="89994"/>
    <n v="5.8800000000000008"/>
    <s v="Erin"/>
  </r>
  <r>
    <n v="3001"/>
    <s v="Anthony Foley"/>
    <s v="Not Specified"/>
    <n v="0.03"/>
    <n v="5.4"/>
    <n v="7.78"/>
    <s v="Regular Air"/>
    <s v="Consumer"/>
    <s v="Office Supplies"/>
    <s v="Binders and Binder Accessories"/>
    <s v="Small Box"/>
    <s v="3M Organizer Strips"/>
    <n v="0.37"/>
    <s v="United States"/>
    <x v="1"/>
    <x v="25"/>
    <s v="Port Huron"/>
    <n v="48060"/>
    <d v="2015-03-17T00:00:00"/>
    <d v="2015-03-19T00:00:00"/>
    <n v="-237.54400000000001"/>
    <n v="21"/>
    <n v="117.87"/>
    <n v="87043"/>
    <n v="5.37"/>
    <s v="Chris"/>
  </r>
  <r>
    <n v="2127"/>
    <s v="Joyce Kern"/>
    <s v="Critical"/>
    <n v="0.1"/>
    <n v="5.98"/>
    <n v="5.14"/>
    <s v="Regular Air"/>
    <s v="Home Office"/>
    <s v="Office Supplies"/>
    <s v="Paper"/>
    <s v="Small Box"/>
    <s v="Xerox 1974"/>
    <n v="0.36"/>
    <s v="United States"/>
    <x v="1"/>
    <x v="25"/>
    <s v="Sterling Heights"/>
    <n v="48310"/>
    <d v="2015-03-18T00:00:00"/>
    <d v="2015-03-20T00:00:00"/>
    <n v="-49.53"/>
    <n v="6"/>
    <n v="33.950000000000003"/>
    <n v="88418"/>
    <n v="5.8800000000000008"/>
    <s v="Chris"/>
  </r>
  <r>
    <n v="3191"/>
    <s v="Jenny Hawkins"/>
    <s v="Critical"/>
    <n v="0.01"/>
    <n v="20.99"/>
    <n v="4.8099999999999996"/>
    <s v="Regular Air"/>
    <s v="Corporate"/>
    <s v="Technology"/>
    <s v="Telephones and Communication"/>
    <s v="Medium Box"/>
    <s v="1726 Digital Answering Machine"/>
    <n v="0.57999999999999996"/>
    <s v="United States"/>
    <x v="1"/>
    <x v="30"/>
    <s v="Stevens Point"/>
    <n v="54481"/>
    <d v="2015-03-18T00:00:00"/>
    <d v="2015-03-18T00:00:00"/>
    <n v="-9.1080000000000005"/>
    <n v="5"/>
    <n v="93.81"/>
    <n v="86447"/>
    <n v="20.979999999999997"/>
    <s v="Chris"/>
  </r>
  <r>
    <n v="1197"/>
    <s v="Grace McNeill Hunt"/>
    <s v="High"/>
    <n v="0.08"/>
    <n v="355.98"/>
    <n v="58.92"/>
    <s v="Delivery Truck"/>
    <s v="Small Business"/>
    <s v="Furniture"/>
    <s v="Chairs &amp; Chairmats"/>
    <s v="Jumbo Drum"/>
    <s v="Hon 4700 Series Mobuis™ Mid-Back Task Chairs with Adjustable Arms"/>
    <n v="0.64"/>
    <s v="United States"/>
    <x v="3"/>
    <x v="35"/>
    <s v="Sudbury"/>
    <n v="1776"/>
    <d v="2015-03-18T00:00:00"/>
    <d v="2015-03-20T00:00:00"/>
    <n v="103.83"/>
    <n v="4"/>
    <n v="1350.94"/>
    <n v="87583"/>
    <n v="355.90000000000003"/>
    <s v="Erin"/>
  </r>
  <r>
    <n v="1894"/>
    <s v="Maureen Herbert Hood"/>
    <s v="High"/>
    <n v="0.01"/>
    <n v="26.17"/>
    <n v="1.39"/>
    <s v="Regular Air"/>
    <s v="Consumer"/>
    <s v="Office Supplies"/>
    <s v="Envelopes"/>
    <s v="Small Box"/>
    <s v="Quality Park Security Envelopes"/>
    <n v="0.38"/>
    <s v="United States"/>
    <x v="1"/>
    <x v="30"/>
    <s v="Appleton"/>
    <n v="54915"/>
    <d v="2015-03-18T00:00:00"/>
    <d v="2015-03-19T00:00:00"/>
    <n v="237.04259999999999"/>
    <n v="13"/>
    <n v="343.54"/>
    <n v="91263"/>
    <n v="26.16"/>
    <s v="Chris"/>
  </r>
  <r>
    <n v="1015"/>
    <s v="Beverly Cameron"/>
    <s v="Medium"/>
    <n v="0"/>
    <n v="43.98"/>
    <n v="8.99"/>
    <s v="Regular Air"/>
    <s v="Home Office"/>
    <s v="Office Supplies"/>
    <s v="Pens &amp; Art Supplies"/>
    <s v="Small Pack"/>
    <s v="Boston 1645 Deluxe Heavier-Duty Electric Pencil Sharpener"/>
    <n v="0.57999999999999996"/>
    <s v="United States"/>
    <x v="0"/>
    <x v="9"/>
    <s v="Apex"/>
    <n v="27502"/>
    <d v="2015-03-18T00:00:00"/>
    <d v="2015-03-18T00:00:00"/>
    <n v="829.46699999999998"/>
    <n v="14"/>
    <n v="650.70000000000005"/>
    <n v="88390"/>
    <n v="43.98"/>
    <s v="Sam"/>
  </r>
  <r>
    <n v="1967"/>
    <s v="Carolyn Hoffman"/>
    <s v="Medium"/>
    <n v="0.01"/>
    <n v="78.650000000000006"/>
    <n v="13.99"/>
    <s v="Express Air"/>
    <s v="Small Business"/>
    <s v="Office Supplies"/>
    <s v="Appliances"/>
    <s v="Medium Box"/>
    <s v="Honeywell Quietcare HEPA Air Cleaner"/>
    <n v="0.52"/>
    <s v="United States"/>
    <x v="1"/>
    <x v="20"/>
    <s v="Clinton"/>
    <n v="52732"/>
    <d v="2015-03-18T00:00:00"/>
    <d v="2015-03-19T00:00:00"/>
    <n v="442.36590000000001"/>
    <n v="8"/>
    <n v="641.11"/>
    <n v="89456"/>
    <n v="78.64"/>
    <s v="Chris"/>
  </r>
  <r>
    <n v="2030"/>
    <s v="Lindsay O'Connell"/>
    <s v="Medium"/>
    <n v="0.03"/>
    <n v="55.98"/>
    <n v="4.8600000000000003"/>
    <s v="Regular Air"/>
    <s v="Corporate"/>
    <s v="Office Supplies"/>
    <s v="Paper"/>
    <s v="Small Box"/>
    <s v="Xerox 1908"/>
    <n v="0.36"/>
    <s v="United States"/>
    <x v="1"/>
    <x v="18"/>
    <s v="Greenville"/>
    <n v="75401"/>
    <d v="2015-03-18T00:00:00"/>
    <d v="2015-03-20T00:00:00"/>
    <n v="526.04219999999998"/>
    <n v="13"/>
    <n v="762.38"/>
    <n v="91060"/>
    <n v="55.949999999999996"/>
    <s v="Chris"/>
  </r>
  <r>
    <n v="2745"/>
    <s v="Arnold Gay"/>
    <s v="Medium"/>
    <n v="0.01"/>
    <n v="220.98"/>
    <n v="64.66"/>
    <s v="Delivery Truck"/>
    <s v="Corporate"/>
    <s v="Furniture"/>
    <s v="Bookcases"/>
    <s v="Jumbo Box"/>
    <s v="Bush Cubix Collection Bookcases, Fully Assembled"/>
    <n v="0.62"/>
    <s v="United States"/>
    <x v="2"/>
    <x v="41"/>
    <s v="Chandler"/>
    <n v="85224"/>
    <d v="2015-03-18T00:00:00"/>
    <d v="2015-03-19T00:00:00"/>
    <n v="1049.03"/>
    <n v="11"/>
    <n v="2591.09"/>
    <n v="86184"/>
    <n v="220.97"/>
    <s v="William"/>
  </r>
  <r>
    <n v="2747"/>
    <s v="Brian Grady"/>
    <s v="Medium"/>
    <n v="0.01"/>
    <n v="220.98"/>
    <n v="64.66"/>
    <s v="Delivery Truck"/>
    <s v="Corporate"/>
    <s v="Furniture"/>
    <s v="Bookcases"/>
    <s v="Jumbo Box"/>
    <s v="Bush Cubix Collection Bookcases, Fully Assembled"/>
    <n v="0.62"/>
    <s v="United States"/>
    <x v="3"/>
    <x v="11"/>
    <s v="New York City"/>
    <n v="10115"/>
    <d v="2015-03-18T00:00:00"/>
    <d v="2015-03-19T00:00:00"/>
    <n v="1049.03"/>
    <n v="44"/>
    <n v="10364.36"/>
    <n v="23751"/>
    <n v="220.97"/>
    <s v="Erin"/>
  </r>
  <r>
    <n v="485"/>
    <s v="Edward Leonard"/>
    <s v="Not Specified"/>
    <n v="0.05"/>
    <n v="2.88"/>
    <n v="0.5"/>
    <s v="Regular Air"/>
    <s v="Corporate"/>
    <s v="Office Supplies"/>
    <s v="Labels"/>
    <s v="Small Box"/>
    <s v="Avery 49"/>
    <n v="0.36"/>
    <s v="United States"/>
    <x v="2"/>
    <x v="8"/>
    <s v="Fresno"/>
    <n v="93727"/>
    <d v="2015-03-18T00:00:00"/>
    <d v="2015-03-20T00:00:00"/>
    <n v="6.0513000000000003"/>
    <n v="3"/>
    <n v="8.77"/>
    <n v="91062"/>
    <n v="2.83"/>
    <s v="William"/>
  </r>
  <r>
    <n v="383"/>
    <s v="Renee Alston"/>
    <s v="Critical"/>
    <n v="0.06"/>
    <n v="5.34"/>
    <n v="5.63"/>
    <s v="Regular Air"/>
    <s v="Corporate"/>
    <s v="Office Supplies"/>
    <s v="Binders and Binder Accessories"/>
    <s v="Small Box"/>
    <s v="Pressboard Data Binder, Crimson, 12&quot; X 8 1/2&quot;"/>
    <n v="0.39"/>
    <s v="United States"/>
    <x v="3"/>
    <x v="28"/>
    <s v="Drexel Hill"/>
    <n v="19026"/>
    <d v="2015-03-19T00:00:00"/>
    <d v="2015-03-19T00:00:00"/>
    <n v="-82.822999999999993"/>
    <n v="7"/>
    <n v="38.65"/>
    <n v="88928"/>
    <n v="5.28"/>
    <s v="Erin"/>
  </r>
  <r>
    <n v="383"/>
    <s v="Renee Alston"/>
    <s v="Critical"/>
    <n v="7.0000000000000007E-2"/>
    <n v="65.989999999999995"/>
    <n v="5.26"/>
    <s v="Express Air"/>
    <s v="Corporate"/>
    <s v="Technology"/>
    <s v="Telephones and Communication"/>
    <s v="Small Box"/>
    <s v="8860"/>
    <n v="0.56000000000000005"/>
    <s v="United States"/>
    <x v="3"/>
    <x v="28"/>
    <s v="Drexel Hill"/>
    <n v="19026"/>
    <d v="2015-03-19T00:00:00"/>
    <d v="2015-03-21T00:00:00"/>
    <n v="107.08199999999999"/>
    <n v="5"/>
    <n v="279.83"/>
    <n v="88928"/>
    <n v="65.92"/>
    <s v="Erin"/>
  </r>
  <r>
    <n v="770"/>
    <s v="Geraldine Puckett"/>
    <s v="Critical"/>
    <n v="0.08"/>
    <n v="30.73"/>
    <n v="4"/>
    <s v="Regular Air"/>
    <s v="Small Business"/>
    <s v="Technology"/>
    <s v="Computer Peripherals"/>
    <s v="Small Box"/>
    <s v="Fellowes 17-key keypad for PS/2 interface"/>
    <n v="0.75"/>
    <s v="United States"/>
    <x v="2"/>
    <x v="14"/>
    <s v="Tualatin"/>
    <n v="97062"/>
    <d v="2015-03-19T00:00:00"/>
    <d v="2015-03-19T00:00:00"/>
    <n v="-45.07"/>
    <n v="14"/>
    <n v="429.33"/>
    <n v="88667"/>
    <n v="30.650000000000002"/>
    <s v="William"/>
  </r>
  <r>
    <n v="771"/>
    <s v="Deborah Paul"/>
    <s v="Critical"/>
    <n v="0.05"/>
    <n v="14.56"/>
    <n v="3.5"/>
    <s v="Regular Air"/>
    <s v="Small Business"/>
    <s v="Office Supplies"/>
    <s v="Appliances"/>
    <s v="Small Box"/>
    <s v="Acco 6 Outlet Guardian Premium Surge Suppressor"/>
    <n v="0.57999999999999996"/>
    <s v="United States"/>
    <x v="2"/>
    <x v="14"/>
    <s v="West Linn"/>
    <n v="97068"/>
    <d v="2015-03-19T00:00:00"/>
    <d v="2015-03-21T00:00:00"/>
    <n v="-8.5299999999999994"/>
    <n v="3"/>
    <n v="44.66"/>
    <n v="88667"/>
    <n v="14.51"/>
    <s v="William"/>
  </r>
  <r>
    <n v="771"/>
    <s v="Deborah Paul"/>
    <s v="Critical"/>
    <n v="0"/>
    <n v="299.99"/>
    <n v="11.64"/>
    <s v="Regular Air"/>
    <s v="Small Business"/>
    <s v="Technology"/>
    <s v="Copiers and Fax"/>
    <s v="Large Box"/>
    <s v="Brother DCP1000 Digital 3 in 1 Multifunction Machine"/>
    <n v="0.5"/>
    <s v="United States"/>
    <x v="2"/>
    <x v="14"/>
    <s v="West Linn"/>
    <n v="97068"/>
    <d v="2015-03-19T00:00:00"/>
    <d v="2015-03-21T00:00:00"/>
    <n v="285.95"/>
    <n v="5"/>
    <n v="1619.95"/>
    <n v="88667"/>
    <n v="299.99"/>
    <s v="William"/>
  </r>
  <r>
    <n v="2502"/>
    <s v="Toni Owens Poe"/>
    <s v="High"/>
    <n v="0.1"/>
    <n v="24.92"/>
    <n v="12.98"/>
    <s v="Regular Air"/>
    <s v="Home Office"/>
    <s v="Office Supplies"/>
    <s v="Binders and Binder Accessories"/>
    <s v="Small Box"/>
    <s v="GBC Standard Therm-A-Bind Covers"/>
    <n v="0.39"/>
    <s v="United States"/>
    <x v="1"/>
    <x v="2"/>
    <s v="Munster"/>
    <n v="46321"/>
    <d v="2015-03-19T00:00:00"/>
    <d v="2015-03-19T00:00:00"/>
    <n v="-45.816000000000003"/>
    <n v="3"/>
    <n v="70.819999999999993"/>
    <n v="91310"/>
    <n v="24.82"/>
    <s v="Chris"/>
  </r>
  <r>
    <n v="2502"/>
    <s v="Toni Owens Poe"/>
    <s v="High"/>
    <n v="0"/>
    <n v="12.28"/>
    <n v="6.35"/>
    <s v="Express Air"/>
    <s v="Home Office"/>
    <s v="Office Supplies"/>
    <s v="Paper"/>
    <s v="Small Box"/>
    <s v="Staples Premium Bright 1-Part Blank Computer Paper"/>
    <n v="0.38"/>
    <s v="United States"/>
    <x v="1"/>
    <x v="2"/>
    <s v="Munster"/>
    <n v="46321"/>
    <d v="2015-03-19T00:00:00"/>
    <d v="2015-03-20T00:00:00"/>
    <n v="30.63"/>
    <n v="7"/>
    <n v="90.44"/>
    <n v="91310"/>
    <n v="12.28"/>
    <s v="Chris"/>
  </r>
  <r>
    <n v="2621"/>
    <s v="Robyn Hayes"/>
    <s v="High"/>
    <n v="0.03"/>
    <n v="40.97"/>
    <n v="8.99"/>
    <s v="Express Air"/>
    <s v="Corporate"/>
    <s v="Office Supplies"/>
    <s v="Pens &amp; Art Supplies"/>
    <s v="Small Pack"/>
    <s v="Sanford 52201 APSCO Electric Pencil Sharpener"/>
    <n v="0.59"/>
    <s v="United States"/>
    <x v="0"/>
    <x v="34"/>
    <s v="Brentwood"/>
    <n v="37027"/>
    <d v="2015-03-19T00:00:00"/>
    <d v="2015-03-20T00:00:00"/>
    <n v="-177.05799999999999"/>
    <n v="5"/>
    <n v="207.22"/>
    <n v="88016"/>
    <n v="40.94"/>
    <s v="Sam"/>
  </r>
  <r>
    <n v="2840"/>
    <s v="Bob Berg"/>
    <s v="High"/>
    <n v="0"/>
    <n v="21.98"/>
    <n v="2.87"/>
    <s v="Regular Air"/>
    <s v="Corporate"/>
    <s v="Office Supplies"/>
    <s v="Pens &amp; Art Supplies"/>
    <s v="Small Pack"/>
    <s v="Panasonic KP-310 Heavy-Duty Electric Pencil Sharpener"/>
    <n v="0.55000000000000004"/>
    <s v="United States"/>
    <x v="0"/>
    <x v="12"/>
    <s v="North Miami"/>
    <n v="33161"/>
    <d v="2015-03-19T00:00:00"/>
    <d v="2015-03-20T00:00:00"/>
    <n v="21.096"/>
    <n v="16"/>
    <n v="360.03"/>
    <n v="87884"/>
    <n v="21.98"/>
    <s v="Sam"/>
  </r>
  <r>
    <n v="2882"/>
    <s v="Andrew Gonzalez"/>
    <s v="High"/>
    <n v="7.0000000000000007E-2"/>
    <n v="28.99"/>
    <n v="8.59"/>
    <s v="Regular Air"/>
    <s v="Consumer"/>
    <s v="Technology"/>
    <s v="Telephones and Communication"/>
    <s v="Medium Box"/>
    <s v="SouthWestern Bell FA970 Digital Answering Machine with Time/Day Stamp"/>
    <n v="0.56000000000000005"/>
    <s v="United States"/>
    <x v="0"/>
    <x v="9"/>
    <s v="Charlotte"/>
    <n v="28206"/>
    <d v="2015-03-19T00:00:00"/>
    <d v="2015-03-19T00:00:00"/>
    <n v="-16.063739999999999"/>
    <n v="39"/>
    <n v="936.8"/>
    <n v="16676"/>
    <n v="28.919999999999998"/>
    <s v="Sam"/>
  </r>
  <r>
    <n v="2884"/>
    <s v="Stuart C Robinson"/>
    <s v="High"/>
    <n v="7.0000000000000007E-2"/>
    <n v="28.99"/>
    <n v="8.59"/>
    <s v="Regular Air"/>
    <s v="Consumer"/>
    <s v="Technology"/>
    <s v="Telephones and Communication"/>
    <s v="Medium Box"/>
    <s v="SouthWestern Bell FA970 Digital Answering Machine with Time/Day Stamp"/>
    <n v="0.56000000000000005"/>
    <s v="United States"/>
    <x v="3"/>
    <x v="27"/>
    <s v="North Ridgeville"/>
    <n v="44039"/>
    <d v="2015-03-19T00:00:00"/>
    <d v="2015-03-19T00:00:00"/>
    <n v="-12.077999999999999"/>
    <n v="10"/>
    <n v="240.21"/>
    <n v="87631"/>
    <n v="28.919999999999998"/>
    <s v="Erin"/>
  </r>
  <r>
    <n v="3222"/>
    <s v="Diane Lu"/>
    <s v="High"/>
    <n v="0.04"/>
    <n v="39.479999999999997"/>
    <n v="1.99"/>
    <s v="Express Air"/>
    <s v="Corporate"/>
    <s v="Technology"/>
    <s v="Computer Peripherals"/>
    <s v="Small Pack"/>
    <s v="80 Minute CD-R Spindle, 100/Pack - Staples"/>
    <n v="0.54"/>
    <s v="United States"/>
    <x v="0"/>
    <x v="12"/>
    <s v="Tallahassee"/>
    <n v="32303"/>
    <d v="2015-03-19T00:00:00"/>
    <d v="2015-03-19T00:00:00"/>
    <n v="-1535.4864"/>
    <n v="8"/>
    <n v="332.16"/>
    <n v="90814"/>
    <n v="39.44"/>
    <s v="Sam"/>
  </r>
  <r>
    <n v="3222"/>
    <s v="Diane Lu"/>
    <s v="High"/>
    <n v="0"/>
    <n v="8.1199999999999992"/>
    <n v="2.83"/>
    <s v="Regular Air"/>
    <s v="Corporate"/>
    <s v="Technology"/>
    <s v="Computer Peripherals"/>
    <s v="Small Pack"/>
    <s v="Imation Neon Mac Format Diskettes, 10/Pack"/>
    <n v="0.77"/>
    <s v="United States"/>
    <x v="0"/>
    <x v="12"/>
    <s v="Tallahassee"/>
    <n v="32303"/>
    <d v="2015-03-19T00:00:00"/>
    <d v="2015-03-20T00:00:00"/>
    <n v="-159.32"/>
    <n v="17"/>
    <n v="147.62"/>
    <n v="90814"/>
    <n v="8.1199999999999992"/>
    <s v="Sam"/>
  </r>
  <r>
    <n v="1852"/>
    <s v="Joy Kaplan McNeill"/>
    <s v="Not Specified"/>
    <n v="0.06"/>
    <n v="6.48"/>
    <n v="5.14"/>
    <s v="Express Air"/>
    <s v="Home Office"/>
    <s v="Office Supplies"/>
    <s v="Paper"/>
    <s v="Small Box"/>
    <s v="Xerox 23"/>
    <n v="0.37"/>
    <s v="United States"/>
    <x v="2"/>
    <x v="8"/>
    <s v="Carlsbad"/>
    <n v="92008"/>
    <d v="2015-03-19T00:00:00"/>
    <d v="2015-03-21T00:00:00"/>
    <n v="-28.45"/>
    <n v="10"/>
    <n v="68.34"/>
    <n v="86847"/>
    <n v="6.4200000000000008"/>
    <s v="William"/>
  </r>
  <r>
    <n v="1854"/>
    <s v="Erika Morgan"/>
    <s v="Not Specified"/>
    <n v="0.02"/>
    <n v="30.73"/>
    <n v="4"/>
    <s v="Regular Air"/>
    <s v="Home Office"/>
    <s v="Technology"/>
    <s v="Computer Peripherals"/>
    <s v="Small Box"/>
    <s v="Fellowes 17-key keypad for PS/2 interface"/>
    <n v="0.75"/>
    <s v="United States"/>
    <x v="3"/>
    <x v="22"/>
    <s v="Seymour"/>
    <n v="6478"/>
    <d v="2015-03-19T00:00:00"/>
    <d v="2015-03-22T00:00:00"/>
    <n v="72.78"/>
    <n v="16"/>
    <n v="522.22"/>
    <n v="86847"/>
    <n v="30.71"/>
    <s v="Erin"/>
  </r>
  <r>
    <n v="2639"/>
    <s v="Marianne Connor"/>
    <s v="Not Specified"/>
    <n v="0.05"/>
    <n v="4.9800000000000004"/>
    <n v="0.49"/>
    <s v="Regular Air"/>
    <s v="Consumer"/>
    <s v="Office Supplies"/>
    <s v="Labels"/>
    <s v="Small Box"/>
    <s v="Avery White Multi-Purpose Labels"/>
    <n v="0.39"/>
    <s v="United States"/>
    <x v="2"/>
    <x v="43"/>
    <s v="Roswell"/>
    <n v="88201"/>
    <d v="2015-03-19T00:00:00"/>
    <d v="2015-03-19T00:00:00"/>
    <n v="3.84"/>
    <n v="3"/>
    <n v="14.2"/>
    <n v="90952"/>
    <n v="4.9300000000000006"/>
    <s v="William"/>
  </r>
  <r>
    <n v="3105"/>
    <s v="Lawrence Hester"/>
    <s v="Critical"/>
    <n v="0.04"/>
    <n v="3.08"/>
    <n v="0.99"/>
    <s v="Regular Air"/>
    <s v="Home Office"/>
    <s v="Office Supplies"/>
    <s v="Labels"/>
    <s v="Small Box"/>
    <s v="Avery 481"/>
    <n v="0.37"/>
    <s v="United States"/>
    <x v="0"/>
    <x v="32"/>
    <s v="Murray"/>
    <n v="42071"/>
    <d v="2015-03-20T00:00:00"/>
    <d v="2015-03-21T00:00:00"/>
    <n v="13.8"/>
    <n v="19"/>
    <n v="60.01"/>
    <n v="86327"/>
    <n v="3.04"/>
    <s v="Sam"/>
  </r>
  <r>
    <n v="3105"/>
    <s v="Lawrence Hester"/>
    <s v="Critical"/>
    <n v="0.02"/>
    <n v="6.48"/>
    <n v="5.9"/>
    <s v="Regular Air"/>
    <s v="Home Office"/>
    <s v="Office Supplies"/>
    <s v="Paper"/>
    <s v="Small Box"/>
    <s v="Xerox 1976"/>
    <n v="0.37"/>
    <s v="United States"/>
    <x v="0"/>
    <x v="32"/>
    <s v="Murray"/>
    <n v="42071"/>
    <d v="2015-03-20T00:00:00"/>
    <d v="2015-03-21T00:00:00"/>
    <n v="4.3920000000000003"/>
    <n v="13"/>
    <n v="90.98"/>
    <n v="86327"/>
    <n v="6.4600000000000009"/>
    <s v="Sam"/>
  </r>
  <r>
    <n v="3105"/>
    <s v="Lawrence Hester"/>
    <s v="Critical"/>
    <n v="0.04"/>
    <n v="125.99"/>
    <n v="4.2"/>
    <s v="Regular Air"/>
    <s v="Home Office"/>
    <s v="Technology"/>
    <s v="Telephones and Communication"/>
    <s v="Small Box"/>
    <s v="V3682"/>
    <n v="0.59"/>
    <s v="United States"/>
    <x v="0"/>
    <x v="32"/>
    <s v="Murray"/>
    <n v="42071"/>
    <d v="2015-03-20T00:00:00"/>
    <d v="2015-03-22T00:00:00"/>
    <n v="-236.25"/>
    <n v="12"/>
    <n v="1270.7"/>
    <n v="86327"/>
    <n v="125.94999999999999"/>
    <s v="Sam"/>
  </r>
  <r>
    <n v="3106"/>
    <s v="Alexander O'Brien"/>
    <s v="Critical"/>
    <n v="0.04"/>
    <n v="3.08"/>
    <n v="0.99"/>
    <s v="Regular Air"/>
    <s v="Home Office"/>
    <s v="Office Supplies"/>
    <s v="Labels"/>
    <s v="Small Box"/>
    <s v="Avery 481"/>
    <n v="0.37"/>
    <s v="United States"/>
    <x v="1"/>
    <x v="18"/>
    <s v="Houston"/>
    <n v="77041"/>
    <d v="2015-03-20T00:00:00"/>
    <d v="2015-03-21T00:00:00"/>
    <n v="36.020000000000003"/>
    <n v="75"/>
    <n v="236.87"/>
    <n v="548"/>
    <n v="3.04"/>
    <s v="Chris"/>
  </r>
  <r>
    <n v="3106"/>
    <s v="Alexander O'Brien"/>
    <s v="Critical"/>
    <n v="0.02"/>
    <n v="6.48"/>
    <n v="5.9"/>
    <s v="Regular Air"/>
    <s v="Home Office"/>
    <s v="Office Supplies"/>
    <s v="Paper"/>
    <s v="Small Box"/>
    <s v="Xerox 1976"/>
    <n v="0.37"/>
    <s v="United States"/>
    <x v="1"/>
    <x v="18"/>
    <s v="Houston"/>
    <n v="77041"/>
    <d v="2015-03-20T00:00:00"/>
    <d v="2015-03-21T00:00:00"/>
    <n v="-50.64"/>
    <n v="53"/>
    <n v="370.91"/>
    <n v="548"/>
    <n v="6.4600000000000009"/>
    <s v="Chris"/>
  </r>
  <r>
    <n v="3106"/>
    <s v="Alexander O'Brien"/>
    <s v="Critical"/>
    <n v="0.04"/>
    <n v="125.99"/>
    <n v="4.2"/>
    <s v="Regular Air"/>
    <s v="Home Office"/>
    <s v="Technology"/>
    <s v="Telephones and Communication"/>
    <s v="Small Box"/>
    <s v="V3682"/>
    <n v="0.59"/>
    <s v="United States"/>
    <x v="1"/>
    <x v="18"/>
    <s v="Houston"/>
    <n v="77041"/>
    <d v="2015-03-20T00:00:00"/>
    <d v="2015-03-22T00:00:00"/>
    <n v="510.48899999999998"/>
    <n v="47"/>
    <n v="4976.92"/>
    <n v="548"/>
    <n v="125.94999999999999"/>
    <s v="Chris"/>
  </r>
  <r>
    <n v="637"/>
    <s v="Christopher Bryant"/>
    <s v="Low"/>
    <n v="0.06"/>
    <n v="160.97999999999999"/>
    <n v="35.020000000000003"/>
    <s v="Delivery Truck"/>
    <s v="Consumer"/>
    <s v="Furniture"/>
    <s v="Bookcases"/>
    <s v="Jumbo Box"/>
    <s v="Rush Hierlooms Collection Rich Wood Bookcases"/>
    <n v="0.72"/>
    <s v="United States"/>
    <x v="2"/>
    <x v="8"/>
    <s v="Santa Clara"/>
    <n v="95051"/>
    <d v="2015-03-20T00:00:00"/>
    <d v="2015-03-24T00:00:00"/>
    <n v="-229.68"/>
    <n v="8"/>
    <n v="1232.01"/>
    <n v="87953"/>
    <n v="160.91999999999999"/>
    <s v="William"/>
  </r>
  <r>
    <n v="640"/>
    <s v="Neal Wolfe"/>
    <s v="Low"/>
    <n v="0.06"/>
    <n v="160.97999999999999"/>
    <n v="35.020000000000003"/>
    <s v="Delivery Truck"/>
    <s v="Consumer"/>
    <s v="Furniture"/>
    <s v="Bookcases"/>
    <s v="Jumbo Box"/>
    <s v="Rush Hierlooms Collection Rich Wood Bookcases"/>
    <n v="0.72"/>
    <s v="United States"/>
    <x v="2"/>
    <x v="4"/>
    <s v="Seattle"/>
    <n v="98119"/>
    <d v="2015-03-20T00:00:00"/>
    <d v="2015-03-24T00:00:00"/>
    <n v="-229.68"/>
    <n v="30"/>
    <n v="4620.05"/>
    <n v="11077"/>
    <n v="160.91999999999999"/>
    <s v="William"/>
  </r>
  <r>
    <n v="314"/>
    <s v="Ruby Gibbons"/>
    <s v="Medium"/>
    <n v="0.04"/>
    <n v="1637.53"/>
    <n v="24.49"/>
    <s v="Regular Air"/>
    <s v="Corporate"/>
    <s v="Office Supplies"/>
    <s v="Scissors, Rulers and Trimmers"/>
    <s v="Medium Box"/>
    <s v="High Speed Automatic Electric Letter Opener"/>
    <n v="0.81"/>
    <s v="United States"/>
    <x v="1"/>
    <x v="10"/>
    <s v="Forest Park"/>
    <n v="60130"/>
    <d v="2015-03-20T00:00:00"/>
    <d v="2015-03-22T00:00:00"/>
    <n v="-1759.58"/>
    <n v="2"/>
    <n v="3206.94"/>
    <n v="89166"/>
    <n v="1637.49"/>
    <s v="Chris"/>
  </r>
  <r>
    <n v="315"/>
    <s v="Benjamin Kaufman"/>
    <s v="Medium"/>
    <n v="0.01"/>
    <n v="19.98"/>
    <n v="4"/>
    <s v="Regular Air"/>
    <s v="Corporate"/>
    <s v="Technology"/>
    <s v="Computer Peripherals"/>
    <s v="Small Box"/>
    <s v="Belkin 105-Key Black Keyboard"/>
    <n v="0.68"/>
    <s v="United States"/>
    <x v="3"/>
    <x v="35"/>
    <s v="Belchertown"/>
    <n v="1007"/>
    <d v="2015-03-20T00:00:00"/>
    <d v="2015-03-20T00:00:00"/>
    <n v="-72.23"/>
    <n v="2"/>
    <n v="43.08"/>
    <n v="89166"/>
    <n v="19.97"/>
    <s v="Erin"/>
  </r>
  <r>
    <n v="669"/>
    <s v="Amy Shea"/>
    <s v="Medium"/>
    <n v="0.09"/>
    <n v="2.89"/>
    <n v="0.5"/>
    <s v="Regular Air"/>
    <s v="Home Office"/>
    <s v="Office Supplies"/>
    <s v="Labels"/>
    <s v="Small Box"/>
    <s v="Avery 498"/>
    <n v="0.38"/>
    <s v="United States"/>
    <x v="1"/>
    <x v="20"/>
    <s v="Ottumwa"/>
    <n v="52501"/>
    <d v="2015-03-20T00:00:00"/>
    <d v="2015-03-22T00:00:00"/>
    <n v="40.482300000000002"/>
    <n v="22"/>
    <n v="58.67"/>
    <n v="88475"/>
    <n v="2.8000000000000003"/>
    <s v="Chris"/>
  </r>
  <r>
    <n v="669"/>
    <s v="Amy Shea"/>
    <s v="Medium"/>
    <n v="0.02"/>
    <n v="48.91"/>
    <n v="5.81"/>
    <s v="Regular Air"/>
    <s v="Home Office"/>
    <s v="Office Supplies"/>
    <s v="Paper"/>
    <s v="Small Box"/>
    <s v="Xerox 1891"/>
    <n v="0.38"/>
    <s v="United States"/>
    <x v="1"/>
    <x v="20"/>
    <s v="Ottumwa"/>
    <n v="52501"/>
    <d v="2015-03-20T00:00:00"/>
    <d v="2015-03-21T00:00:00"/>
    <n v="32.86"/>
    <n v="2"/>
    <n v="101.06"/>
    <n v="88475"/>
    <n v="48.889999999999993"/>
    <s v="Chris"/>
  </r>
  <r>
    <n v="1679"/>
    <s v="Jeanne Nguyen"/>
    <s v="Medium"/>
    <n v="7.0000000000000007E-2"/>
    <n v="13.73"/>
    <n v="6.85"/>
    <s v="Regular Air"/>
    <s v="Consumer"/>
    <s v="Furniture"/>
    <s v="Office Furnishings"/>
    <s v="Wrap Bag"/>
    <s v="DAX Wood Document Frame."/>
    <n v="0.54"/>
    <s v="United States"/>
    <x v="3"/>
    <x v="27"/>
    <s v="Fairborn"/>
    <n v="45324"/>
    <d v="2015-03-20T00:00:00"/>
    <d v="2015-03-21T00:00:00"/>
    <n v="-22.72"/>
    <n v="21"/>
    <n v="276.64"/>
    <n v="86646"/>
    <n v="13.66"/>
    <s v="Erin"/>
  </r>
  <r>
    <n v="2794"/>
    <s v="Connie Bunn"/>
    <s v="Medium"/>
    <n v="0.06"/>
    <n v="2.61"/>
    <n v="0.5"/>
    <s v="Regular Air"/>
    <s v="Corporate"/>
    <s v="Office Supplies"/>
    <s v="Labels"/>
    <s v="Small Box"/>
    <s v="Avery 479"/>
    <n v="0.39"/>
    <s v="United States"/>
    <x v="1"/>
    <x v="20"/>
    <s v="Marshalltown"/>
    <n v="50158"/>
    <d v="2015-03-20T00:00:00"/>
    <d v="2015-03-22T00:00:00"/>
    <n v="3.5949"/>
    <n v="2"/>
    <n v="5.21"/>
    <n v="87554"/>
    <n v="2.5499999999999998"/>
    <s v="Chris"/>
  </r>
  <r>
    <n v="3360"/>
    <s v="Daniel Huff"/>
    <s v="Not Specified"/>
    <n v="0.02"/>
    <n v="9.11"/>
    <n v="2.15"/>
    <s v="Regular Air"/>
    <s v="Home Office"/>
    <s v="Office Supplies"/>
    <s v="Paper"/>
    <s v="Wrap Bag"/>
    <s v="Black Print Carbonless Snap-Off® Rapid Letter, 8 1/2&quot; x 7&quot;"/>
    <n v="0.4"/>
    <s v="United States"/>
    <x v="1"/>
    <x v="30"/>
    <s v="West Allis"/>
    <n v="53214"/>
    <d v="2015-03-20T00:00:00"/>
    <d v="2015-03-22T00:00:00"/>
    <n v="18.41"/>
    <n v="3"/>
    <n v="27.37"/>
    <n v="91435"/>
    <n v="9.09"/>
    <s v="Chris"/>
  </r>
  <r>
    <n v="3361"/>
    <s v="Oscar Kenney"/>
    <s v="Not Specified"/>
    <n v="0.06"/>
    <n v="12.64"/>
    <n v="4.9800000000000004"/>
    <s v="Regular Air"/>
    <s v="Home Office"/>
    <s v="Furniture"/>
    <s v="Office Furnishings"/>
    <s v="Small Pack"/>
    <s v="Nu-Dell Executive Frame"/>
    <n v="0.48"/>
    <s v="United States"/>
    <x v="1"/>
    <x v="30"/>
    <s v="West Bend"/>
    <n v="53095"/>
    <d v="2015-03-20T00:00:00"/>
    <d v="2015-03-22T00:00:00"/>
    <n v="65.63"/>
    <n v="8"/>
    <n v="98.16"/>
    <n v="91435"/>
    <n v="12.58"/>
    <s v="Chris"/>
  </r>
  <r>
    <n v="691"/>
    <s v="Alicia Curtis"/>
    <s v="High"/>
    <n v="0.09"/>
    <n v="6.48"/>
    <n v="6.35"/>
    <s v="Regular Air"/>
    <s v="Home Office"/>
    <s v="Office Supplies"/>
    <s v="Paper"/>
    <s v="Small Box"/>
    <s v="Xerox 200"/>
    <n v="0.37"/>
    <s v="United States"/>
    <x v="2"/>
    <x v="4"/>
    <s v="Tacoma"/>
    <n v="98408"/>
    <d v="2015-03-21T00:00:00"/>
    <d v="2015-03-22T00:00:00"/>
    <n v="-88.6"/>
    <n v="8"/>
    <n v="49.81"/>
    <n v="89915"/>
    <n v="6.3900000000000006"/>
    <s v="William"/>
  </r>
  <r>
    <n v="1471"/>
    <s v="Danielle Daniel"/>
    <s v="High"/>
    <n v="0.03"/>
    <n v="420.98"/>
    <n v="19.989999999999998"/>
    <s v="Regular Air"/>
    <s v="Home Office"/>
    <s v="Office Supplies"/>
    <s v="Binders and Binder Accessories"/>
    <s v="Small Box"/>
    <s v="GBC DocuBind 200 Manual Binding Machine"/>
    <n v="0.35"/>
    <s v="United States"/>
    <x v="3"/>
    <x v="27"/>
    <s v="Westerville"/>
    <n v="43081"/>
    <d v="2015-03-21T00:00:00"/>
    <d v="2015-03-22T00:00:00"/>
    <n v="3043.0311000000002"/>
    <n v="10"/>
    <n v="4410.1899999999996"/>
    <n v="87077"/>
    <n v="420.95000000000005"/>
    <s v="Erin"/>
  </r>
  <r>
    <n v="2601"/>
    <s v="Malcolm French"/>
    <s v="Low"/>
    <n v="0.05"/>
    <n v="5.74"/>
    <n v="5.3"/>
    <s v="Regular Air"/>
    <s v="Corporate"/>
    <s v="Office Supplies"/>
    <s v="Scissors, Rulers and Trimmers"/>
    <s v="Small Pack"/>
    <s v="Acme Kleencut® Forged Steel Scissors"/>
    <n v="0.55000000000000004"/>
    <s v="United States"/>
    <x v="3"/>
    <x v="47"/>
    <s v="Merrimack"/>
    <n v="3054"/>
    <d v="2015-03-21T00:00:00"/>
    <d v="2015-03-26T00:00:00"/>
    <n v="-50.75"/>
    <n v="7"/>
    <n v="42.02"/>
    <n v="87382"/>
    <n v="5.69"/>
    <s v="Erin"/>
  </r>
  <r>
    <n v="3275"/>
    <s v="Tamara Dickinson"/>
    <s v="Low"/>
    <n v="0.02"/>
    <n v="13.48"/>
    <n v="4.51"/>
    <s v="Regular Air"/>
    <s v="Home Office"/>
    <s v="Office Supplies"/>
    <s v="Storage &amp; Organization"/>
    <s v="Small Box"/>
    <s v="Tenex Personal Project File with Scoop Front Design, Black"/>
    <n v="0.59"/>
    <s v="United States"/>
    <x v="2"/>
    <x v="4"/>
    <s v="Mount Vernon"/>
    <n v="98273"/>
    <d v="2015-03-21T00:00:00"/>
    <d v="2015-03-23T00:00:00"/>
    <n v="34.520000000000003"/>
    <n v="9"/>
    <n v="127.12"/>
    <n v="86233"/>
    <n v="13.46"/>
    <s v="William"/>
  </r>
  <r>
    <n v="247"/>
    <s v="Marshall Brandt Briggs"/>
    <s v="Medium"/>
    <n v="0.09"/>
    <n v="2.88"/>
    <n v="0.99"/>
    <s v="Regular Air"/>
    <s v="Corporate"/>
    <s v="Office Supplies"/>
    <s v="Labels"/>
    <s v="Small Box"/>
    <s v="Avery 514"/>
    <n v="0.36"/>
    <s v="United States"/>
    <x v="0"/>
    <x v="34"/>
    <s v="Maryville"/>
    <n v="37804"/>
    <d v="2015-03-21T00:00:00"/>
    <d v="2015-03-23T00:00:00"/>
    <n v="-145.08199999999999"/>
    <n v="10"/>
    <n v="28.73"/>
    <n v="89140"/>
    <n v="2.79"/>
    <s v="Sam"/>
  </r>
  <r>
    <n v="1185"/>
    <s v="Lee Xu"/>
    <s v="Medium"/>
    <n v="0"/>
    <n v="6783.02"/>
    <n v="24.49"/>
    <s v="Regular Air"/>
    <s v="Consumer"/>
    <s v="Technology"/>
    <s v="Office Machines"/>
    <s v="Large Box"/>
    <s v="Polycom ViewStation™ ISDN Videoconferencing Unit"/>
    <n v="0.39"/>
    <s v="United States"/>
    <x v="0"/>
    <x v="16"/>
    <s v="Madison"/>
    <n v="35756"/>
    <d v="2015-03-21T00:00:00"/>
    <d v="2015-03-22T00:00:00"/>
    <n v="4.1100000000000003"/>
    <n v="3"/>
    <n v="20552.55"/>
    <n v="85938"/>
    <n v="6783.02"/>
    <s v="Sam"/>
  </r>
  <r>
    <n v="3258"/>
    <s v="Gretchen Best Wilkins"/>
    <s v="Not Specified"/>
    <n v="0.02"/>
    <n v="55.94"/>
    <n v="6.55"/>
    <s v="Regular Air"/>
    <s v="Consumer"/>
    <s v="Technology"/>
    <s v="Computer Peripherals"/>
    <s v="Small Box"/>
    <s v="Fellowes Smart Design 104-Key Enhanced Keyboard, PS/2 Adapter, Platinum"/>
    <n v="0.68"/>
    <s v="United States"/>
    <x v="2"/>
    <x v="4"/>
    <s v="Lynnwood"/>
    <n v="98037"/>
    <d v="2015-03-21T00:00:00"/>
    <d v="2015-03-23T00:00:00"/>
    <n v="401.85"/>
    <n v="11"/>
    <n v="646.88"/>
    <n v="88824"/>
    <n v="55.919999999999995"/>
    <s v="William"/>
  </r>
  <r>
    <n v="87"/>
    <s v="Norman Shields"/>
    <s v="High"/>
    <n v="0.09"/>
    <n v="4.91"/>
    <n v="0.5"/>
    <s v="Regular Air"/>
    <s v="Corporate"/>
    <s v="Office Supplies"/>
    <s v="Labels"/>
    <s v="Small Box"/>
    <s v="Avery 493"/>
    <n v="0.36"/>
    <s v="United States"/>
    <x v="2"/>
    <x v="8"/>
    <s v="Vacaville"/>
    <n v="95687"/>
    <d v="2015-03-22T00:00:00"/>
    <d v="2015-03-23T00:00:00"/>
    <n v="28.855799999999999"/>
    <n v="9"/>
    <n v="41.82"/>
    <n v="90597"/>
    <n v="4.82"/>
    <s v="William"/>
  </r>
  <r>
    <n v="87"/>
    <s v="Norman Shields"/>
    <s v="High"/>
    <n v="0.01"/>
    <n v="296.18"/>
    <n v="54.12"/>
    <s v="Delivery Truck"/>
    <s v="Corporate"/>
    <s v="Furniture"/>
    <s v="Tables"/>
    <s v="Jumbo Box"/>
    <s v="Hon 94000 Series Round Tables"/>
    <n v="0.76"/>
    <s v="United States"/>
    <x v="2"/>
    <x v="8"/>
    <s v="Vacaville"/>
    <n v="95687"/>
    <d v="2015-03-22T00:00:00"/>
    <d v="2015-03-25T00:00:00"/>
    <n v="173.48"/>
    <n v="9"/>
    <n v="2875.72"/>
    <n v="90597"/>
    <n v="296.17"/>
    <s v="William"/>
  </r>
  <r>
    <n v="2014"/>
    <s v="Cathy Simon"/>
    <s v="High"/>
    <n v="7.0000000000000007E-2"/>
    <n v="39.479999999999997"/>
    <n v="1.99"/>
    <s v="Regular Air"/>
    <s v="Home Office"/>
    <s v="Technology"/>
    <s v="Computer Peripherals"/>
    <s v="Small Pack"/>
    <s v="80 Minute CD-R Spindle, 100/Pack - Staples"/>
    <n v="0.54"/>
    <s v="United States"/>
    <x v="1"/>
    <x v="20"/>
    <s v="Council Bluffs"/>
    <n v="51503"/>
    <d v="2015-03-22T00:00:00"/>
    <d v="2015-03-24T00:00:00"/>
    <n v="88.72"/>
    <n v="4"/>
    <n v="151.27000000000001"/>
    <n v="88367"/>
    <n v="39.409999999999997"/>
    <s v="Chris"/>
  </r>
  <r>
    <n v="2014"/>
    <s v="Cathy Simon"/>
    <s v="High"/>
    <n v="0"/>
    <n v="4.91"/>
    <n v="0.5"/>
    <s v="Regular Air"/>
    <s v="Home Office"/>
    <s v="Office Supplies"/>
    <s v="Labels"/>
    <s v="Small Box"/>
    <s v="Avery 493"/>
    <n v="0.36"/>
    <s v="United States"/>
    <x v="1"/>
    <x v="20"/>
    <s v="Council Bluffs"/>
    <n v="51503"/>
    <d v="2015-03-22T00:00:00"/>
    <d v="2015-03-24T00:00:00"/>
    <n v="7.2519"/>
    <n v="2"/>
    <n v="10.51"/>
    <n v="88367"/>
    <n v="4.91"/>
    <s v="Chris"/>
  </r>
  <r>
    <n v="949"/>
    <s v="Ernest Oh"/>
    <s v="Low"/>
    <n v="0.02"/>
    <n v="48.04"/>
    <n v="5.09"/>
    <s v="Regular Air"/>
    <s v="Consumer"/>
    <s v="Office Supplies"/>
    <s v="Paper"/>
    <s v="Small Box"/>
    <s v="Xerox 1910"/>
    <n v="0.37"/>
    <s v="United States"/>
    <x v="2"/>
    <x v="8"/>
    <s v="Los Angeles"/>
    <n v="90049"/>
    <d v="2015-03-22T00:00:00"/>
    <d v="2015-03-26T00:00:00"/>
    <n v="373.67"/>
    <n v="18"/>
    <n v="881.32"/>
    <n v="8257"/>
    <n v="48.019999999999996"/>
    <s v="William"/>
  </r>
  <r>
    <n v="950"/>
    <s v="Jane Shah"/>
    <s v="Low"/>
    <n v="0.05"/>
    <n v="1500.97"/>
    <n v="29.7"/>
    <s v="Delivery Truck"/>
    <s v="Consumer"/>
    <s v="Technology"/>
    <s v="Office Machines"/>
    <s v="Jumbo Drum"/>
    <s v="Epson DFX5000+ Dot Matrix Printer"/>
    <n v="0.56999999999999995"/>
    <s v="United States"/>
    <x v="1"/>
    <x v="7"/>
    <s v="Prior Lake"/>
    <n v="55372"/>
    <d v="2015-03-22T00:00:00"/>
    <d v="2015-03-22T00:00:00"/>
    <n v="-2561.3235"/>
    <n v="1"/>
    <n v="1497.22"/>
    <n v="89084"/>
    <n v="1500.92"/>
    <s v="Chris"/>
  </r>
  <r>
    <n v="950"/>
    <s v="Jane Shah"/>
    <s v="Low"/>
    <n v="0.02"/>
    <n v="48.04"/>
    <n v="5.09"/>
    <s v="Regular Air"/>
    <s v="Consumer"/>
    <s v="Office Supplies"/>
    <s v="Paper"/>
    <s v="Small Box"/>
    <s v="Xerox 1910"/>
    <n v="0.37"/>
    <s v="United States"/>
    <x v="1"/>
    <x v="7"/>
    <s v="Prior Lake"/>
    <n v="55372"/>
    <d v="2015-03-22T00:00:00"/>
    <d v="2015-03-26T00:00:00"/>
    <n v="168.91890000000001"/>
    <n v="5"/>
    <n v="244.81"/>
    <n v="89084"/>
    <n v="48.019999999999996"/>
    <s v="Chris"/>
  </r>
  <r>
    <n v="950"/>
    <s v="Jane Shah"/>
    <s v="Low"/>
    <n v="0.03"/>
    <n v="4.28"/>
    <n v="1.6"/>
    <s v="Regular Air"/>
    <s v="Consumer"/>
    <s v="Office Supplies"/>
    <s v="Pens &amp; Art Supplies"/>
    <s v="Wrap Bag"/>
    <s v="Newell 320"/>
    <n v="0.57999999999999996"/>
    <s v="United States"/>
    <x v="1"/>
    <x v="7"/>
    <s v="Prior Lake"/>
    <n v="55372"/>
    <d v="2015-03-22T00:00:00"/>
    <d v="2015-03-29T00:00:00"/>
    <n v="-6.2"/>
    <n v="1"/>
    <n v="4.55"/>
    <n v="89084"/>
    <n v="4.25"/>
    <s v="Chris"/>
  </r>
  <r>
    <n v="1938"/>
    <s v="Franklin Spencer"/>
    <s v="Medium"/>
    <n v="0.1"/>
    <n v="152.47999999999999"/>
    <n v="4"/>
    <s v="Express Air"/>
    <s v="Corporate"/>
    <s v="Technology"/>
    <s v="Computer Peripherals"/>
    <s v="Small Box"/>
    <s v="Adesso Programmable 142-Key Keyboard"/>
    <n v="0.79"/>
    <s v="United States"/>
    <x v="1"/>
    <x v="38"/>
    <s v="Emporia"/>
    <n v="66801"/>
    <d v="2015-03-22T00:00:00"/>
    <d v="2015-03-23T00:00:00"/>
    <n v="-521.09"/>
    <n v="4"/>
    <n v="558.16999999999996"/>
    <n v="88870"/>
    <n v="152.38"/>
    <s v="Chris"/>
  </r>
  <r>
    <n v="1940"/>
    <s v="Eileen McDonald"/>
    <s v="Medium"/>
    <n v="0.08"/>
    <n v="6.84"/>
    <n v="8.3699999999999992"/>
    <s v="Regular Air"/>
    <s v="Corporate"/>
    <s v="Office Supplies"/>
    <s v="Scissors, Rulers and Trimmers"/>
    <s v="Small Pack"/>
    <s v="Acme Design Line 8&quot; Stainless Steel Bent Scissors w/Champagne Handles, 3-1/8&quot; Cut"/>
    <n v="0.57999999999999996"/>
    <s v="United States"/>
    <x v="2"/>
    <x v="15"/>
    <s v="Draper"/>
    <n v="84020"/>
    <d v="2015-03-22T00:00:00"/>
    <d v="2015-03-24T00:00:00"/>
    <n v="-29.49"/>
    <n v="1"/>
    <n v="8.39"/>
    <n v="88870"/>
    <n v="6.76"/>
    <s v="William"/>
  </r>
  <r>
    <n v="959"/>
    <s v="Sally House"/>
    <s v="Not Specified"/>
    <n v="0.01"/>
    <n v="145.44999999999999"/>
    <n v="17.850000000000001"/>
    <s v="Delivery Truck"/>
    <s v="Corporate"/>
    <s v="Technology"/>
    <s v="Office Machines"/>
    <s v="Jumbo Drum"/>
    <s v="Panasonic KX-P1150 Dot Matrix Printer"/>
    <n v="0.56000000000000005"/>
    <s v="United States"/>
    <x v="1"/>
    <x v="18"/>
    <s v="Burleson"/>
    <n v="76028"/>
    <d v="2015-03-22T00:00:00"/>
    <d v="2015-03-23T00:00:00"/>
    <n v="837.6807"/>
    <n v="8"/>
    <n v="1214.03"/>
    <n v="91581"/>
    <n v="145.44"/>
    <s v="Chris"/>
  </r>
  <r>
    <n v="1553"/>
    <s v="Tara Powers Underwood"/>
    <s v="Not Specified"/>
    <n v="0.03"/>
    <n v="12.28"/>
    <n v="6.35"/>
    <s v="Regular Air"/>
    <s v="Small Business"/>
    <s v="Office Supplies"/>
    <s v="Paper"/>
    <s v="Small Box"/>
    <s v="Staples Premium Bright 1-Part Blank Computer Paper"/>
    <n v="0.38"/>
    <s v="United States"/>
    <x v="0"/>
    <x v="0"/>
    <s v="Greenville"/>
    <n v="38701"/>
    <d v="2015-03-22T00:00:00"/>
    <d v="2015-03-24T00:00:00"/>
    <n v="68.676000000000002"/>
    <n v="7"/>
    <n v="87.53"/>
    <n v="87484"/>
    <n v="12.25"/>
    <s v="Sam"/>
  </r>
  <r>
    <n v="2561"/>
    <s v="Laurie Moon"/>
    <s v="Not Specified"/>
    <n v="0.03"/>
    <n v="160.97999999999999"/>
    <n v="30"/>
    <s v="Delivery Truck"/>
    <s v="Consumer"/>
    <s v="Furniture"/>
    <s v="Chairs &amp; Chairmats"/>
    <s v="Jumbo Drum"/>
    <s v="Office Star - Mid Back Dual function Ergonomic High Back Chair with 2-Way Adjustable Arms"/>
    <n v="0.62"/>
    <s v="United States"/>
    <x v="3"/>
    <x v="11"/>
    <s v="Ossining"/>
    <n v="10562"/>
    <d v="2015-03-22T00:00:00"/>
    <d v="2015-03-25T00:00:00"/>
    <n v="1261.4718"/>
    <n v="11"/>
    <n v="1828.22"/>
    <n v="86465"/>
    <n v="160.94999999999999"/>
    <s v="Erin"/>
  </r>
  <r>
    <n v="1976"/>
    <s v="Sherri F Vogel"/>
    <s v="Critical"/>
    <n v="0.06"/>
    <n v="40.99"/>
    <n v="17.48"/>
    <s v="Regular Air"/>
    <s v="Consumer"/>
    <s v="Office Supplies"/>
    <s v="Paper"/>
    <s v="Small Box"/>
    <s v="Xerox 1893"/>
    <n v="0.36"/>
    <s v="United States"/>
    <x v="1"/>
    <x v="25"/>
    <s v="East Lansing"/>
    <n v="48823"/>
    <d v="2015-03-23T00:00:00"/>
    <d v="2015-03-25T00:00:00"/>
    <n v="214.23"/>
    <n v="14"/>
    <n v="585.08000000000004"/>
    <n v="89041"/>
    <n v="40.93"/>
    <s v="Chris"/>
  </r>
  <r>
    <n v="2618"/>
    <s v="Amy Hamrick Melvin"/>
    <s v="Critical"/>
    <n v="0.1"/>
    <n v="20.27"/>
    <n v="3.99"/>
    <s v="Regular Air"/>
    <s v="Corporate"/>
    <s v="Office Supplies"/>
    <s v="Appliances"/>
    <s v="Small Box"/>
    <s v="Fellowes Mighty 8 Compact Surge Protector"/>
    <n v="0.56999999999999995"/>
    <s v="United States"/>
    <x v="3"/>
    <x v="11"/>
    <s v="New York City"/>
    <n v="10004"/>
    <d v="2015-03-23T00:00:00"/>
    <d v="2015-03-24T00:00:00"/>
    <n v="84.05"/>
    <n v="53"/>
    <n v="1051.52"/>
    <n v="53153"/>
    <n v="20.169999999999998"/>
    <s v="Erin"/>
  </r>
  <r>
    <n v="2620"/>
    <s v="Phyllis Little"/>
    <s v="Critical"/>
    <n v="0.1"/>
    <n v="20.27"/>
    <n v="3.99"/>
    <s v="Regular Air"/>
    <s v="Corporate"/>
    <s v="Office Supplies"/>
    <s v="Appliances"/>
    <s v="Small Box"/>
    <s v="Fellowes Mighty 8 Compact Surge Protector"/>
    <n v="0.56999999999999995"/>
    <s v="United States"/>
    <x v="0"/>
    <x v="34"/>
    <s v="Bartlett"/>
    <n v="38134"/>
    <d v="2015-03-23T00:00:00"/>
    <d v="2015-03-24T00:00:00"/>
    <n v="381.61799999999999"/>
    <n v="13"/>
    <n v="257.92"/>
    <n v="88017"/>
    <n v="20.169999999999998"/>
    <s v="Sam"/>
  </r>
  <r>
    <n v="2618"/>
    <s v="Amy Hamrick Melvin"/>
    <s v="High"/>
    <n v="0.05"/>
    <n v="4.84"/>
    <n v="0.71"/>
    <s v="Express Air"/>
    <s v="Corporate"/>
    <s v="Office Supplies"/>
    <s v="Pens &amp; Art Supplies"/>
    <s v="Wrap Bag"/>
    <s v="*Staples* Highlighting Markers"/>
    <n v="0.52"/>
    <s v="United States"/>
    <x v="3"/>
    <x v="11"/>
    <s v="New York City"/>
    <n v="10004"/>
    <d v="2015-03-23T00:00:00"/>
    <d v="2015-03-23T00:00:00"/>
    <n v="29.17"/>
    <n v="20"/>
    <n v="103.39"/>
    <n v="34017"/>
    <n v="4.79"/>
    <s v="Erin"/>
  </r>
  <r>
    <n v="2618"/>
    <s v="Amy Hamrick Melvin"/>
    <s v="High"/>
    <n v="0.01"/>
    <n v="14.98"/>
    <n v="7.69"/>
    <s v="Regular Air"/>
    <s v="Corporate"/>
    <s v="Office Supplies"/>
    <s v="Storage &amp; Organization"/>
    <s v="Small Box"/>
    <s v="Super Decoflex Portable Personal File"/>
    <n v="0.56999999999999995"/>
    <s v="United States"/>
    <x v="3"/>
    <x v="11"/>
    <s v="New York City"/>
    <n v="10004"/>
    <d v="2015-03-23T00:00:00"/>
    <d v="2015-03-25T00:00:00"/>
    <n v="-48.97"/>
    <n v="28"/>
    <n v="435.39"/>
    <n v="34017"/>
    <n v="14.97"/>
    <s v="Erin"/>
  </r>
  <r>
    <n v="2619"/>
    <s v="Brandon E Shepherd"/>
    <s v="High"/>
    <n v="0.05"/>
    <n v="4.84"/>
    <n v="0.71"/>
    <s v="Express Air"/>
    <s v="Corporate"/>
    <s v="Office Supplies"/>
    <s v="Pens &amp; Art Supplies"/>
    <s v="Wrap Bag"/>
    <s v="*Staples* Highlighting Markers"/>
    <n v="0.52"/>
    <s v="United States"/>
    <x v="1"/>
    <x v="46"/>
    <s v="Sioux Falls"/>
    <n v="57103"/>
    <d v="2015-03-23T00:00:00"/>
    <d v="2015-03-23T00:00:00"/>
    <n v="17.836500000000001"/>
    <n v="5"/>
    <n v="25.85"/>
    <n v="88014"/>
    <n v="4.79"/>
    <s v="Chris"/>
  </r>
  <r>
    <n v="2958"/>
    <s v="Ellen Sparks"/>
    <s v="Low"/>
    <n v="0.06"/>
    <n v="20.99"/>
    <n v="0.99"/>
    <s v="Regular Air"/>
    <s v="Corporate"/>
    <s v="Technology"/>
    <s v="Telephones and Communication"/>
    <s v="Wrap Bag"/>
    <s v="Accessory21"/>
    <n v="0.37"/>
    <s v="United States"/>
    <x v="1"/>
    <x v="30"/>
    <s v="Neenah"/>
    <n v="54956"/>
    <d v="2015-03-23T00:00:00"/>
    <d v="2015-03-28T00:00:00"/>
    <n v="224.9607"/>
    <n v="18"/>
    <n v="326.02999999999997"/>
    <n v="90265"/>
    <n v="20.93"/>
    <s v="Chris"/>
  </r>
  <r>
    <n v="1368"/>
    <s v="Patsy Harmon"/>
    <s v="Medium"/>
    <n v="0.09"/>
    <n v="4.55"/>
    <n v="1.49"/>
    <s v="Regular Air"/>
    <s v="Consumer"/>
    <s v="Office Supplies"/>
    <s v="Binders and Binder Accessories"/>
    <s v="Small Box"/>
    <s v="Presstex Flexible Ring Binders"/>
    <n v="0.35"/>
    <s v="United States"/>
    <x v="1"/>
    <x v="18"/>
    <s v="Lufkin"/>
    <n v="75901"/>
    <d v="2015-03-23T00:00:00"/>
    <d v="2015-03-25T00:00:00"/>
    <n v="16.898"/>
    <n v="6"/>
    <n v="25.45"/>
    <n v="90514"/>
    <n v="4.46"/>
    <s v="Chris"/>
  </r>
  <r>
    <n v="1369"/>
    <s v="Joe D Dean"/>
    <s v="Medium"/>
    <n v="7.0000000000000007E-2"/>
    <n v="9.7799999999999994"/>
    <n v="5.76"/>
    <s v="Express Air"/>
    <s v="Consumer"/>
    <s v="Office Supplies"/>
    <s v="Envelopes"/>
    <s v="Small Box"/>
    <s v="Staples #10 Laser &amp; Inkjet Envelopes, 4 1/8&quot; x 9 1/2&quot;, 100/Box"/>
    <n v="0.35"/>
    <s v="United States"/>
    <x v="1"/>
    <x v="18"/>
    <s v="Mansfield"/>
    <n v="76063"/>
    <d v="2015-03-23T00:00:00"/>
    <d v="2015-03-25T00:00:00"/>
    <n v="20.14"/>
    <n v="11"/>
    <n v="110.72"/>
    <n v="90514"/>
    <n v="9.7099999999999991"/>
    <s v="Chris"/>
  </r>
  <r>
    <n v="2395"/>
    <s v="Beverly Roberts"/>
    <s v="Not Specified"/>
    <n v="0.04"/>
    <n v="60.97"/>
    <n v="4.5"/>
    <s v="Regular Air"/>
    <s v="Corporate"/>
    <s v="Office Supplies"/>
    <s v="Appliances"/>
    <s v="Small Box"/>
    <s v="Tripp Lite Isotel 6 Outlet Surge Protector with Fax/Modem Protection"/>
    <n v="0.56000000000000005"/>
    <s v="United States"/>
    <x v="0"/>
    <x v="5"/>
    <s v="Savannah"/>
    <n v="31401"/>
    <d v="2015-03-23T00:00:00"/>
    <d v="2015-03-24T00:00:00"/>
    <n v="79.423199999999994"/>
    <n v="15"/>
    <n v="904.31"/>
    <n v="86952"/>
    <n v="60.93"/>
    <s v="Sam"/>
  </r>
  <r>
    <n v="3381"/>
    <s v="Christopher Norton Patterson"/>
    <s v="Not Specified"/>
    <n v="0.05"/>
    <n v="11.97"/>
    <n v="5.81"/>
    <s v="Regular Air"/>
    <s v="Corporate"/>
    <s v="Office Supplies"/>
    <s v="Pens &amp; Art Supplies"/>
    <s v="Small Pack"/>
    <s v="Staples SlimLine Pencil Sharpener"/>
    <n v="0.6"/>
    <s v="United States"/>
    <x v="0"/>
    <x v="5"/>
    <s v="Macon"/>
    <n v="31204"/>
    <d v="2015-03-23T00:00:00"/>
    <d v="2015-03-25T00:00:00"/>
    <n v="349.05930000000001"/>
    <n v="2"/>
    <n v="25.31"/>
    <n v="88836"/>
    <n v="11.92"/>
    <s v="Sam"/>
  </r>
  <r>
    <n v="618"/>
    <s v="Robert Cowan"/>
    <s v="Critical"/>
    <n v="0.06"/>
    <n v="17.98"/>
    <n v="4"/>
    <s v="Regular Air"/>
    <s v="Consumer"/>
    <s v="Technology"/>
    <s v="Computer Peripherals"/>
    <s v="Small Box"/>
    <s v="Belkin 107-key enhanced keyboard, USB/PS/2 interface"/>
    <n v="0.79"/>
    <s v="United States"/>
    <x v="2"/>
    <x v="3"/>
    <s v="Pueblo West"/>
    <n v="81007"/>
    <d v="2015-03-24T00:00:00"/>
    <d v="2015-03-25T00:00:00"/>
    <n v="-78.13"/>
    <n v="4"/>
    <n v="70.06"/>
    <n v="88197"/>
    <n v="17.920000000000002"/>
    <s v="William"/>
  </r>
  <r>
    <n v="3309"/>
    <s v="Edwin Chung"/>
    <s v="Critical"/>
    <n v="0.1"/>
    <n v="6.64"/>
    <n v="54.95"/>
    <s v="Regular Air"/>
    <s v="Small Business"/>
    <s v="Furniture"/>
    <s v="Office Furnishings"/>
    <s v="Small Pack"/>
    <s v="G.E. Longer-Life Indoor Recessed Floodlight Bulbs"/>
    <n v="0.37"/>
    <s v="United States"/>
    <x v="3"/>
    <x v="35"/>
    <s v="Natick"/>
    <n v="1760"/>
    <d v="2015-03-24T00:00:00"/>
    <d v="2015-03-26T00:00:00"/>
    <n v="-25"/>
    <n v="4"/>
    <n v="25.31"/>
    <n v="90460"/>
    <n v="6.54"/>
    <s v="Erin"/>
  </r>
  <r>
    <n v="3310"/>
    <s v="Tiffany Grossman Hardin"/>
    <s v="Critical"/>
    <n v="0.05"/>
    <n v="90.48"/>
    <n v="19.989999999999998"/>
    <s v="Regular Air"/>
    <s v="Small Business"/>
    <s v="Office Supplies"/>
    <s v="Envelopes"/>
    <s v="Small Box"/>
    <s v="Tyvek® Side-Opening Peel &amp; Seel® Expanding Envelopes"/>
    <n v="0.4"/>
    <s v="United States"/>
    <x v="3"/>
    <x v="35"/>
    <s v="Sandwich"/>
    <n v="2563"/>
    <d v="2015-03-24T00:00:00"/>
    <d v="2015-03-25T00:00:00"/>
    <n v="255.1482"/>
    <n v="4"/>
    <n v="369.78"/>
    <n v="90460"/>
    <n v="90.43"/>
    <s v="Erin"/>
  </r>
  <r>
    <n v="1689"/>
    <s v="Larry Church"/>
    <s v="High"/>
    <n v="0"/>
    <n v="48.91"/>
    <n v="35"/>
    <s v="Regular Air"/>
    <s v="Corporate"/>
    <s v="Office Supplies"/>
    <s v="Storage &amp; Organization"/>
    <s v="Large Box"/>
    <s v="Tennsco Industrial Shelving"/>
    <n v="0.83"/>
    <s v="United States"/>
    <x v="1"/>
    <x v="2"/>
    <s v="Highland"/>
    <n v="46322"/>
    <d v="2015-03-24T00:00:00"/>
    <d v="2015-03-25T00:00:00"/>
    <n v="-628.38"/>
    <n v="10"/>
    <n v="514.79"/>
    <n v="91077"/>
    <n v="48.91"/>
    <s v="Chris"/>
  </r>
  <r>
    <n v="2308"/>
    <s v="Laurence Cummings"/>
    <s v="Low"/>
    <n v="0.08"/>
    <n v="9.48"/>
    <n v="7.29"/>
    <s v="Regular Air"/>
    <s v="Small Business"/>
    <s v="Furniture"/>
    <s v="Office Furnishings"/>
    <s v="Small Pack"/>
    <s v="DAX Two-Tone Rosewood/Black Document Frame, Desktop, 5 x 7"/>
    <n v="0.45"/>
    <s v="United States"/>
    <x v="0"/>
    <x v="12"/>
    <s v="Lehigh Acres"/>
    <n v="33971"/>
    <d v="2015-03-24T00:00:00"/>
    <d v="2015-03-26T00:00:00"/>
    <n v="-50.4"/>
    <n v="2"/>
    <n v="20.22"/>
    <n v="90557"/>
    <n v="9.4"/>
    <s v="Sam"/>
  </r>
  <r>
    <n v="2308"/>
    <s v="Laurence Cummings"/>
    <s v="Low"/>
    <n v="0.03"/>
    <n v="193.17"/>
    <n v="19.989999999999998"/>
    <s v="Regular Air"/>
    <s v="Small Business"/>
    <s v="Office Supplies"/>
    <s v="Storage &amp; Organization"/>
    <s v="Small Box"/>
    <s v="Fellowes Staxonsteel® Drawer Files"/>
    <n v="0.71"/>
    <s v="United States"/>
    <x v="0"/>
    <x v="12"/>
    <s v="Lehigh Acres"/>
    <n v="33971"/>
    <d v="2015-03-24T00:00:00"/>
    <d v="2015-03-28T00:00:00"/>
    <n v="-348.75400000000002"/>
    <n v="8"/>
    <n v="1548.97"/>
    <n v="90557"/>
    <n v="193.14"/>
    <s v="Sam"/>
  </r>
  <r>
    <n v="1060"/>
    <s v="Gene Gilliam"/>
    <s v="Medium"/>
    <n v="0.09"/>
    <n v="138.75"/>
    <n v="52.42"/>
    <s v="Delivery Truck"/>
    <s v="Small Business"/>
    <s v="Furniture"/>
    <s v="Tables"/>
    <s v="Jumbo Box"/>
    <s v="Balt Split Level Computer Training Table"/>
    <n v="0.74"/>
    <s v="United States"/>
    <x v="0"/>
    <x v="5"/>
    <s v="Atlanta"/>
    <n v="30318"/>
    <d v="2015-03-24T00:00:00"/>
    <d v="2015-03-25T00:00:00"/>
    <n v="-445.97177625"/>
    <n v="23"/>
    <n v="2527.79"/>
    <n v="58628"/>
    <n v="138.66"/>
    <s v="Sam"/>
  </r>
  <r>
    <n v="1062"/>
    <s v="Willie Robinson"/>
    <s v="Medium"/>
    <n v="0.09"/>
    <n v="138.75"/>
    <n v="52.42"/>
    <s v="Delivery Truck"/>
    <s v="Small Business"/>
    <s v="Furniture"/>
    <s v="Tables"/>
    <s v="Jumbo Box"/>
    <s v="Balt Split Level Computer Training Table"/>
    <n v="0.74"/>
    <s v="United States"/>
    <x v="3"/>
    <x v="11"/>
    <s v="Coram"/>
    <n v="11727"/>
    <d v="2015-03-24T00:00:00"/>
    <d v="2015-03-25T00:00:00"/>
    <n v="-335.31712499999998"/>
    <n v="6"/>
    <n v="659.42"/>
    <n v="91354"/>
    <n v="138.66"/>
    <s v="Erin"/>
  </r>
  <r>
    <n v="1254"/>
    <s v="Anne Bland"/>
    <s v="Medium"/>
    <n v="0.06"/>
    <n v="3.95"/>
    <n v="2"/>
    <s v="Regular Air"/>
    <s v="Home Office"/>
    <s v="Office Supplies"/>
    <s v="Rubber Bands"/>
    <s v="Wrap Bag"/>
    <s v="Advantus Map Pennant Flags and Round Head Tacks"/>
    <n v="0.53"/>
    <s v="United States"/>
    <x v="1"/>
    <x v="18"/>
    <s v="Channelview"/>
    <n v="77530"/>
    <d v="2015-03-24T00:00:00"/>
    <d v="2015-03-25T00:00:00"/>
    <n v="-9.68"/>
    <n v="5"/>
    <n v="19.66"/>
    <n v="89984"/>
    <n v="3.89"/>
    <s v="Chris"/>
  </r>
  <r>
    <n v="2256"/>
    <s v="Lloyd Levin"/>
    <s v="Medium"/>
    <n v="7.0000000000000007E-2"/>
    <n v="70.98"/>
    <n v="30"/>
    <s v="Delivery Truck"/>
    <s v="Corporate"/>
    <s v="Furniture"/>
    <s v="Chairs &amp; Chairmats"/>
    <s v="Jumbo Drum"/>
    <s v="Novimex Turbo Task Chair"/>
    <n v="0.73"/>
    <s v="United States"/>
    <x v="0"/>
    <x v="9"/>
    <s v="New Bern"/>
    <n v="28560"/>
    <d v="2015-03-24T00:00:00"/>
    <d v="2015-03-26T00:00:00"/>
    <n v="-222.95"/>
    <n v="20"/>
    <n v="1373.47"/>
    <n v="87964"/>
    <n v="70.910000000000011"/>
    <s v="Sam"/>
  </r>
  <r>
    <n v="2330"/>
    <s v="Kara Foster"/>
    <s v="Medium"/>
    <n v="0.06"/>
    <n v="28.53"/>
    <n v="1.49"/>
    <s v="Regular Air"/>
    <s v="Home Office"/>
    <s v="Office Supplies"/>
    <s v="Binders and Binder Accessories"/>
    <s v="Small Box"/>
    <s v="Lock-Up Easel 'Spel-Binder'"/>
    <n v="0.38"/>
    <s v="United States"/>
    <x v="1"/>
    <x v="20"/>
    <s v="Marion"/>
    <n v="52302"/>
    <d v="2015-03-24T00:00:00"/>
    <d v="2015-03-27T00:00:00"/>
    <n v="74.638499999999993"/>
    <n v="5"/>
    <n v="134.09"/>
    <n v="90964"/>
    <n v="28.470000000000002"/>
    <s v="Chris"/>
  </r>
  <r>
    <n v="3143"/>
    <s v="Neil Song"/>
    <s v="Medium"/>
    <n v="0.02"/>
    <n v="15.42"/>
    <n v="5.41"/>
    <s v="Regular Air"/>
    <s v="Consumer"/>
    <s v="Office Supplies"/>
    <s v="Storage &amp; Organization"/>
    <s v="Small Box"/>
    <s v="Decoflex Hanging Personal Folder File"/>
    <n v="0.59"/>
    <s v="United States"/>
    <x v="1"/>
    <x v="18"/>
    <s v="Pflugerville"/>
    <n v="78660"/>
    <d v="2015-03-24T00:00:00"/>
    <d v="2015-03-25T00:00:00"/>
    <n v="-16.37"/>
    <n v="2"/>
    <n v="33.840000000000003"/>
    <n v="86368"/>
    <n v="15.4"/>
    <s v="Chris"/>
  </r>
  <r>
    <n v="2430"/>
    <s v="Kimberly Reilly"/>
    <s v="Not Specified"/>
    <n v="0.1"/>
    <n v="14.28"/>
    <n v="2.99"/>
    <s v="Regular Air"/>
    <s v="Home Office"/>
    <s v="Office Supplies"/>
    <s v="Binders and Binder Accessories"/>
    <s v="Small Box"/>
    <s v="Avery Premier Heavy-Duty Binder with Round Locking Rings"/>
    <n v="0.39"/>
    <s v="United States"/>
    <x v="1"/>
    <x v="18"/>
    <s v="Killeen"/>
    <n v="76541"/>
    <d v="2015-03-24T00:00:00"/>
    <d v="2015-03-25T00:00:00"/>
    <n v="104.9145"/>
    <n v="11"/>
    <n v="152.05000000000001"/>
    <n v="91108"/>
    <n v="14.18"/>
    <s v="Chris"/>
  </r>
  <r>
    <n v="880"/>
    <s v="Ellen Beck"/>
    <s v="Critical"/>
    <n v="7.0000000000000007E-2"/>
    <n v="5.68"/>
    <n v="1.39"/>
    <s v="Regular Air"/>
    <s v="Small Business"/>
    <s v="Office Supplies"/>
    <s v="Envelopes"/>
    <s v="Small Box"/>
    <s v="Staples Standard Envelopes"/>
    <n v="0.38"/>
    <s v="United States"/>
    <x v="2"/>
    <x v="41"/>
    <s v="Scottsdale"/>
    <n v="85254"/>
    <d v="2015-03-25T00:00:00"/>
    <d v="2015-03-27T00:00:00"/>
    <n v="18.643799999999999"/>
    <n v="5"/>
    <n v="27.02"/>
    <n v="86153"/>
    <n v="5.6099999999999994"/>
    <s v="William"/>
  </r>
  <r>
    <n v="880"/>
    <s v="Ellen Beck"/>
    <s v="Critical"/>
    <n v="0.06"/>
    <n v="22.84"/>
    <n v="11.54"/>
    <s v="Regular Air"/>
    <s v="Small Business"/>
    <s v="Office Supplies"/>
    <s v="Paper"/>
    <s v="Small Box"/>
    <s v="Xerox 1964"/>
    <n v="0.39"/>
    <s v="United States"/>
    <x v="2"/>
    <x v="41"/>
    <s v="Scottsdale"/>
    <n v="85254"/>
    <d v="2015-03-25T00:00:00"/>
    <d v="2015-03-27T00:00:00"/>
    <n v="-31.24"/>
    <n v="1"/>
    <n v="27.67"/>
    <n v="86153"/>
    <n v="22.78"/>
    <s v="William"/>
  </r>
  <r>
    <n v="1241"/>
    <s v="Bradley Schroeder"/>
    <s v="Critical"/>
    <n v="0.06"/>
    <n v="200.97"/>
    <n v="15.59"/>
    <s v="Delivery Truck"/>
    <s v="Small Business"/>
    <s v="Technology"/>
    <s v="Office Machines"/>
    <s v="Jumbo Drum"/>
    <s v="Hewlett-Packard Deskjet 6122 Color Inkjet Printer"/>
    <n v="0.36"/>
    <s v="United States"/>
    <x v="0"/>
    <x v="16"/>
    <s v="Auburn"/>
    <n v="36830"/>
    <d v="2015-03-25T00:00:00"/>
    <d v="2015-03-25T00:00:00"/>
    <n v="531.61800000000005"/>
    <n v="7"/>
    <n v="1348.83"/>
    <n v="90881"/>
    <n v="200.91"/>
    <s v="Sam"/>
  </r>
  <r>
    <n v="1648"/>
    <s v="Nina Bowles"/>
    <s v="Critical"/>
    <n v="0.08"/>
    <n v="46.89"/>
    <n v="5.0999999999999996"/>
    <s v="Regular Air"/>
    <s v="Corporate"/>
    <s v="Office Supplies"/>
    <s v="Appliances"/>
    <s v="Medium Box"/>
    <s v="Bionaire Personal Warm Mist Humidifier/Vaporizer"/>
    <n v="0.46"/>
    <s v="United States"/>
    <x v="1"/>
    <x v="10"/>
    <s v="Woodstock"/>
    <n v="60098"/>
    <d v="2015-03-25T00:00:00"/>
    <d v="2015-03-27T00:00:00"/>
    <n v="507.63299999999998"/>
    <n v="17"/>
    <n v="735.7"/>
    <n v="91043"/>
    <n v="46.81"/>
    <s v="Chris"/>
  </r>
  <r>
    <n v="1648"/>
    <s v="Nina Bowles"/>
    <s v="Critical"/>
    <n v="0.05"/>
    <n v="12.98"/>
    <n v="3.14"/>
    <s v="Regular Air"/>
    <s v="Corporate"/>
    <s v="Office Supplies"/>
    <s v="Scissors, Rulers and Trimmers"/>
    <s v="Small Pack"/>
    <s v="Acme® 8&quot; Straight Scissors"/>
    <n v="0.6"/>
    <s v="United States"/>
    <x v="1"/>
    <x v="10"/>
    <s v="Woodstock"/>
    <n v="60098"/>
    <d v="2015-03-25T00:00:00"/>
    <d v="2015-03-25T00:00:00"/>
    <n v="38.229999999999997"/>
    <n v="18"/>
    <n v="225.59"/>
    <n v="91043"/>
    <n v="12.93"/>
    <s v="Chris"/>
  </r>
  <r>
    <n v="1829"/>
    <s v="Suzanne Cochran"/>
    <s v="Critical"/>
    <n v="0.01"/>
    <n v="10.64"/>
    <n v="5.16"/>
    <s v="Express Air"/>
    <s v="Corporate"/>
    <s v="Furniture"/>
    <s v="Office Furnishings"/>
    <s v="Small Box"/>
    <s v="Eldon Expressions Punched Metal &amp; Wood Desk Accessories, Pewter &amp; Cherry"/>
    <n v="0.56999999999999995"/>
    <s v="United States"/>
    <x v="1"/>
    <x v="20"/>
    <s v="Cedar Rapids"/>
    <n v="52402"/>
    <d v="2015-03-25T00:00:00"/>
    <d v="2015-03-27T00:00:00"/>
    <n v="-11.69"/>
    <n v="5"/>
    <n v="58.52"/>
    <n v="86957"/>
    <n v="10.63"/>
    <s v="Chris"/>
  </r>
  <r>
    <n v="2201"/>
    <s v="David Hoyle"/>
    <s v="Critical"/>
    <n v="0.17"/>
    <n v="14.89"/>
    <n v="13.56"/>
    <s v="Regular Air"/>
    <s v="Small Business"/>
    <s v="Furniture"/>
    <s v="Office Furnishings"/>
    <s v="Large Box"/>
    <s v="Tensor Computer Mounted Lamp"/>
    <n v="0.57999999999999996"/>
    <s v="United States"/>
    <x v="1"/>
    <x v="7"/>
    <s v="Bloomington"/>
    <n v="55420"/>
    <d v="2015-03-25T00:00:00"/>
    <d v="2015-03-27T00:00:00"/>
    <n v="-9.1300000000000008"/>
    <n v="1"/>
    <n v="27.96"/>
    <n v="86054"/>
    <n v="14.72"/>
    <s v="Chris"/>
  </r>
  <r>
    <n v="3100"/>
    <s v="Gladys Holloway"/>
    <s v="Critical"/>
    <n v="7.0000000000000007E-2"/>
    <n v="35.99"/>
    <n v="5"/>
    <s v="Regular Air"/>
    <s v="Consumer"/>
    <s v="Technology"/>
    <s v="Telephones and Communication"/>
    <s v="Wrap Bag"/>
    <s v="Accessory17"/>
    <n v="0.82"/>
    <s v="United States"/>
    <x v="0"/>
    <x v="12"/>
    <s v="Oakland Park"/>
    <n v="33334"/>
    <d v="2015-03-25T00:00:00"/>
    <d v="2015-03-27T00:00:00"/>
    <n v="-299.81420000000003"/>
    <n v="1"/>
    <n v="31.71"/>
    <n v="89988"/>
    <n v="35.92"/>
    <s v="Sam"/>
  </r>
  <r>
    <n v="693"/>
    <s v="Richard McClure"/>
    <s v="Low"/>
    <n v="0.02"/>
    <n v="500.98"/>
    <n v="41.44"/>
    <s v="Delivery Truck"/>
    <s v="Small Business"/>
    <s v="Furniture"/>
    <s v="Bookcases"/>
    <s v="Jumbo Box"/>
    <s v="DMI Eclipse Executive Suite Bookcases"/>
    <n v="0.66"/>
    <s v="United States"/>
    <x v="2"/>
    <x v="3"/>
    <s v="Thornton"/>
    <n v="80229"/>
    <d v="2015-03-25T00:00:00"/>
    <d v="2015-03-25T00:00:00"/>
    <n v="2568.4629"/>
    <n v="7"/>
    <n v="3722.41"/>
    <n v="87811"/>
    <n v="500.96000000000004"/>
    <s v="William"/>
  </r>
  <r>
    <n v="1557"/>
    <s v="James Nicholson"/>
    <s v="Low"/>
    <n v="0.09"/>
    <n v="60.98"/>
    <n v="49"/>
    <s v="Regular Air"/>
    <s v="Consumer"/>
    <s v="Office Supplies"/>
    <s v="Appliances"/>
    <s v="Large Box"/>
    <s v="Euro Pro Shark Stick Mini Vacuum"/>
    <n v="0.59"/>
    <s v="United States"/>
    <x v="0"/>
    <x v="21"/>
    <s v="Annandale"/>
    <n v="22003"/>
    <d v="2015-03-25T00:00:00"/>
    <d v="2015-04-02T00:00:00"/>
    <n v="-954.75800000000004"/>
    <n v="15"/>
    <n v="879.62"/>
    <n v="87426"/>
    <n v="60.889999999999993"/>
    <s v="Sam"/>
  </r>
  <r>
    <n v="1557"/>
    <s v="James Nicholson"/>
    <s v="Low"/>
    <n v="0.05"/>
    <n v="29.89"/>
    <n v="1.99"/>
    <s v="Regular Air"/>
    <s v="Consumer"/>
    <s v="Technology"/>
    <s v="Computer Peripherals"/>
    <s v="Small Pack"/>
    <s v="Verbatim DVD-RAM, 5.2GB, Rewritable, Type 1, DS"/>
    <n v="0.5"/>
    <s v="United States"/>
    <x v="0"/>
    <x v="21"/>
    <s v="Annandale"/>
    <n v="22003"/>
    <d v="2015-03-25T00:00:00"/>
    <d v="2015-03-27T00:00:00"/>
    <n v="219.4734"/>
    <n v="12"/>
    <n v="361.19"/>
    <n v="87426"/>
    <n v="29.84"/>
    <s v="Sam"/>
  </r>
  <r>
    <n v="1699"/>
    <s v="Joseph Hurst"/>
    <s v="Low"/>
    <n v="0.05"/>
    <n v="3.98"/>
    <n v="5.26"/>
    <s v="Regular Air"/>
    <s v="Small Business"/>
    <s v="Office Supplies"/>
    <s v="Binders and Binder Accessories"/>
    <s v="Small Box"/>
    <s v="Ibico Presentation Index for Binding Systems"/>
    <n v="0.38"/>
    <s v="United States"/>
    <x v="3"/>
    <x v="28"/>
    <s v="Levittown"/>
    <n v="19057"/>
    <d v="2015-03-25T00:00:00"/>
    <d v="2015-03-29T00:00:00"/>
    <n v="-152.52449999999999"/>
    <n v="12"/>
    <n v="49.44"/>
    <n v="87345"/>
    <n v="3.93"/>
    <s v="Erin"/>
  </r>
  <r>
    <n v="1699"/>
    <s v="Joseph Hurst"/>
    <s v="Low"/>
    <n v="0.01"/>
    <n v="6.48"/>
    <n v="5.4"/>
    <s v="Regular Air"/>
    <s v="Small Business"/>
    <s v="Office Supplies"/>
    <s v="Paper"/>
    <s v="Small Box"/>
    <s v="Xerox 207"/>
    <n v="0.37"/>
    <s v="United States"/>
    <x v="3"/>
    <x v="28"/>
    <s v="Levittown"/>
    <n v="19057"/>
    <d v="2015-03-25T00:00:00"/>
    <d v="2015-03-25T00:00:00"/>
    <n v="-18.850000000000001"/>
    <n v="2"/>
    <n v="14.29"/>
    <n v="87345"/>
    <n v="6.4700000000000006"/>
    <s v="Erin"/>
  </r>
  <r>
    <n v="290"/>
    <s v="Sara O'Connor"/>
    <s v="Not Specified"/>
    <n v="0.04"/>
    <n v="4.9800000000000004"/>
    <n v="4.62"/>
    <s v="Regular Air"/>
    <s v="Small Business"/>
    <s v="Technology"/>
    <s v="Computer Peripherals"/>
    <s v="Small Pack"/>
    <s v="Imation 3.5&quot;, DISKETTE 44766 HGHLD3.52HD/FM, 10/Pack"/>
    <n v="0.64"/>
    <s v="United States"/>
    <x v="2"/>
    <x v="3"/>
    <s v="Loveland"/>
    <n v="80538"/>
    <d v="2015-03-25T00:00:00"/>
    <d v="2015-03-26T00:00:00"/>
    <n v="-135.16"/>
    <n v="20"/>
    <n v="102.54"/>
    <n v="90837"/>
    <n v="4.9400000000000004"/>
    <s v="William"/>
  </r>
  <r>
    <n v="2287"/>
    <s v="Samuel Newman"/>
    <s v="Not Specified"/>
    <n v="0.01"/>
    <n v="18.97"/>
    <n v="9.0299999999999994"/>
    <s v="Regular Air"/>
    <s v="Corporate"/>
    <s v="Office Supplies"/>
    <s v="Paper"/>
    <s v="Small Box"/>
    <s v="Computer Printout Paper with Letter-Trim Perforations"/>
    <n v="0.37"/>
    <s v="United States"/>
    <x v="0"/>
    <x v="23"/>
    <s v="Summerville"/>
    <n v="29483"/>
    <d v="2015-03-25T00:00:00"/>
    <d v="2015-03-25T00:00:00"/>
    <n v="-12.0267"/>
    <n v="8"/>
    <n v="164.67"/>
    <n v="90146"/>
    <n v="18.959999999999997"/>
    <s v="Sam"/>
  </r>
  <r>
    <n v="2287"/>
    <s v="Samuel Newman"/>
    <s v="Not Specified"/>
    <n v="0.03"/>
    <n v="12.28"/>
    <n v="4.8600000000000003"/>
    <s v="Regular Air"/>
    <s v="Corporate"/>
    <s v="Office Supplies"/>
    <s v="Paper"/>
    <s v="Small Box"/>
    <s v="Xerox 1933"/>
    <n v="0.38"/>
    <s v="United States"/>
    <x v="0"/>
    <x v="23"/>
    <s v="Summerville"/>
    <n v="29483"/>
    <d v="2015-03-25T00:00:00"/>
    <d v="2015-03-26T00:00:00"/>
    <n v="122.508"/>
    <n v="6"/>
    <n v="72.739999999999995"/>
    <n v="90146"/>
    <n v="12.25"/>
    <s v="Sam"/>
  </r>
  <r>
    <n v="2287"/>
    <s v="Samuel Newman"/>
    <s v="Not Specified"/>
    <n v="0.05"/>
    <n v="34.99"/>
    <n v="7.73"/>
    <s v="Express Air"/>
    <s v="Corporate"/>
    <s v="Office Supplies"/>
    <s v="Pens &amp; Art Supplies"/>
    <s v="Small Box"/>
    <s v="Hunt Boston® Vacuum Mount KS Pencil Sharpener"/>
    <n v="0.59"/>
    <s v="United States"/>
    <x v="0"/>
    <x v="23"/>
    <s v="Summerville"/>
    <n v="29483"/>
    <d v="2015-03-25T00:00:00"/>
    <d v="2015-03-27T00:00:00"/>
    <n v="-12.0267"/>
    <n v="12"/>
    <n v="418.75"/>
    <n v="90146"/>
    <n v="34.940000000000005"/>
    <s v="Sam"/>
  </r>
  <r>
    <n v="2833"/>
    <s v="Tim Connolly"/>
    <s v="Not Specified"/>
    <n v="0.03"/>
    <n v="140.97999999999999"/>
    <n v="36.090000000000003"/>
    <s v="Delivery Truck"/>
    <s v="Small Business"/>
    <s v="Furniture"/>
    <s v="Bookcases"/>
    <s v="Jumbo Box"/>
    <s v="Sauder Forest Hills Library, Woodland Oak Finish"/>
    <n v="0.77"/>
    <s v="United States"/>
    <x v="1"/>
    <x v="7"/>
    <s v="Inver Grove Heights"/>
    <n v="55076"/>
    <d v="2015-03-25T00:00:00"/>
    <d v="2015-03-27T00:00:00"/>
    <n v="-221.5"/>
    <n v="4"/>
    <n v="608.80999999999995"/>
    <n v="91030"/>
    <n v="140.94999999999999"/>
    <s v="Chris"/>
  </r>
  <r>
    <n v="2833"/>
    <s v="Tim Connolly"/>
    <s v="Not Specified"/>
    <n v="0.08"/>
    <n v="65.989999999999995"/>
    <n v="8.99"/>
    <s v="Regular Air"/>
    <s v="Small Business"/>
    <s v="Technology"/>
    <s v="Telephones and Communication"/>
    <s v="Small Box"/>
    <s v="Talkabout T8367"/>
    <n v="0.56000000000000005"/>
    <s v="United States"/>
    <x v="1"/>
    <x v="7"/>
    <s v="Inver Grove Heights"/>
    <n v="55076"/>
    <d v="2015-03-25T00:00:00"/>
    <d v="2015-03-26T00:00:00"/>
    <n v="206.352"/>
    <n v="15"/>
    <n v="808.61"/>
    <n v="91030"/>
    <n v="65.91"/>
    <s v="Chris"/>
  </r>
  <r>
    <n v="1767"/>
    <s v="Robert Rollins"/>
    <s v="Critical"/>
    <n v="0.01"/>
    <n v="50.98"/>
    <n v="6.5"/>
    <s v="Regular Air"/>
    <s v="Home Office"/>
    <s v="Technology"/>
    <s v="Computer Peripherals"/>
    <s v="Small Box"/>
    <s v="Microsoft Natural Multimedia Keyboard"/>
    <n v="0.73"/>
    <s v="United States"/>
    <x v="0"/>
    <x v="5"/>
    <s v="Newnan"/>
    <n v="30265"/>
    <d v="2015-03-26T00:00:00"/>
    <d v="2015-03-27T00:00:00"/>
    <n v="5.3396999999999997"/>
    <n v="16"/>
    <n v="818.49"/>
    <n v="89211"/>
    <n v="50.97"/>
    <s v="Sam"/>
  </r>
  <r>
    <n v="2114"/>
    <s v="Paige Mason"/>
    <s v="Critical"/>
    <n v="0.08"/>
    <n v="6.68"/>
    <n v="1.5"/>
    <s v="Regular Air"/>
    <s v="Corporate"/>
    <s v="Office Supplies"/>
    <s v="Pens &amp; Art Supplies"/>
    <s v="Wrap Bag"/>
    <s v="Sanford Liquid Accent Highlighters"/>
    <n v="0.48"/>
    <s v="United States"/>
    <x v="0"/>
    <x v="21"/>
    <s v="Norfolk"/>
    <n v="23518"/>
    <d v="2015-03-26T00:00:00"/>
    <d v="2015-03-28T00:00:00"/>
    <n v="-601.80399999999997"/>
    <n v="10"/>
    <n v="66.12"/>
    <n v="88403"/>
    <n v="6.6"/>
    <s v="Sam"/>
  </r>
  <r>
    <n v="3379"/>
    <s v="Annette McIntyre"/>
    <s v="Critical"/>
    <n v="0"/>
    <n v="19.98"/>
    <n v="5.97"/>
    <s v="Express Air"/>
    <s v="Corporate"/>
    <s v="Office Supplies"/>
    <s v="Paper"/>
    <s v="Small Box"/>
    <s v="Xerox 1936"/>
    <n v="0.38"/>
    <s v="United States"/>
    <x v="0"/>
    <x v="5"/>
    <s v="Kennesaw"/>
    <n v="30144"/>
    <d v="2015-03-26T00:00:00"/>
    <d v="2015-03-29T00:00:00"/>
    <n v="-189.714"/>
    <n v="12"/>
    <n v="249.07"/>
    <n v="88837"/>
    <n v="19.98"/>
    <s v="Sam"/>
  </r>
  <r>
    <n v="2124"/>
    <s v="Paige Powers"/>
    <s v="High"/>
    <n v="0.03"/>
    <n v="124.49"/>
    <n v="51.94"/>
    <s v="Delivery Truck"/>
    <s v="Corporate"/>
    <s v="Furniture"/>
    <s v="Tables"/>
    <s v="Jumbo Box"/>
    <s v="Bevis 36 x 72 Conference Tables"/>
    <n v="0.63"/>
    <s v="United States"/>
    <x v="0"/>
    <x v="1"/>
    <s v="West Memphis"/>
    <n v="72301"/>
    <d v="2015-03-26T00:00:00"/>
    <d v="2015-03-27T00:00:00"/>
    <n v="18.173999999999999"/>
    <n v="21"/>
    <n v="2761.94"/>
    <n v="89666"/>
    <n v="124.46"/>
    <s v="Sam"/>
  </r>
  <r>
    <n v="2066"/>
    <s v="Claudia Webb"/>
    <s v="Medium"/>
    <n v="0.09"/>
    <n v="20.89"/>
    <n v="11.52"/>
    <s v="Regular Air"/>
    <s v="Home Office"/>
    <s v="Office Supplies"/>
    <s v="Storage &amp; Organization"/>
    <s v="Small Box"/>
    <s v="Iris® 3-Drawer Stacking Bin, Black"/>
    <n v="0.83"/>
    <s v="United States"/>
    <x v="0"/>
    <x v="9"/>
    <s v="Indian Trail"/>
    <n v="28079"/>
    <d v="2015-03-26T00:00:00"/>
    <d v="2015-03-27T00:00:00"/>
    <n v="-133.54599999999999"/>
    <n v="7"/>
    <n v="146.5"/>
    <n v="85833"/>
    <n v="20.8"/>
    <s v="Sam"/>
  </r>
  <r>
    <n v="2419"/>
    <s v="Sandra Faulkner"/>
    <s v="Not Specified"/>
    <n v="7.0000000000000007E-2"/>
    <n v="225.04"/>
    <n v="11.79"/>
    <s v="Regular Air"/>
    <s v="Consumer"/>
    <s v="Office Supplies"/>
    <s v="Appliances"/>
    <s v="Medium Box"/>
    <s v="Holmes Harmony HEPA Air Purifier for 17 x 20 Room"/>
    <n v="0.42"/>
    <s v="United States"/>
    <x v="0"/>
    <x v="21"/>
    <s v="Portsmouth"/>
    <n v="23701"/>
    <d v="2015-03-26T00:00:00"/>
    <d v="2015-03-26T00:00:00"/>
    <n v="-162.91800000000001"/>
    <n v="5"/>
    <n v="1130.1500000000001"/>
    <n v="86751"/>
    <n v="224.97"/>
    <s v="Sam"/>
  </r>
  <r>
    <n v="2419"/>
    <s v="Sandra Faulkner"/>
    <s v="Not Specified"/>
    <n v="0.03"/>
    <n v="7.84"/>
    <n v="4.71"/>
    <s v="Regular Air"/>
    <s v="Consumer"/>
    <s v="Office Supplies"/>
    <s v="Binders and Binder Accessories"/>
    <s v="Small Box"/>
    <s v="XtraLife® ClearVue™ Slant-D® Ring Binders by Cardinal"/>
    <n v="0.35"/>
    <s v="United States"/>
    <x v="0"/>
    <x v="21"/>
    <s v="Portsmouth"/>
    <n v="23701"/>
    <d v="2015-03-26T00:00:00"/>
    <d v="2015-03-29T00:00:00"/>
    <n v="859.71780000000001"/>
    <n v="7"/>
    <n v="54.37"/>
    <n v="86751"/>
    <n v="7.81"/>
    <s v="Sam"/>
  </r>
  <r>
    <n v="2773"/>
    <s v="Christina Zhu"/>
    <s v="Not Specified"/>
    <n v="0.1"/>
    <n v="5.18"/>
    <n v="5.74"/>
    <s v="Regular Air"/>
    <s v="Corporate"/>
    <s v="Office Supplies"/>
    <s v="Binders and Binder Accessories"/>
    <s v="Small Box"/>
    <s v="Wilson Jones Impact Binders"/>
    <n v="0.36"/>
    <s v="United States"/>
    <x v="2"/>
    <x v="8"/>
    <s v="Dublin"/>
    <n v="94568"/>
    <d v="2015-03-26T00:00:00"/>
    <d v="2015-03-28T00:00:00"/>
    <n v="-29.003"/>
    <n v="2"/>
    <n v="10.96"/>
    <n v="91584"/>
    <n v="5.08"/>
    <s v="William"/>
  </r>
  <r>
    <n v="2059"/>
    <s v="Nathan Newton"/>
    <s v="Critical"/>
    <n v="0.1"/>
    <n v="9.85"/>
    <n v="4.82"/>
    <s v="Regular Air"/>
    <s v="Corporate"/>
    <s v="Office Supplies"/>
    <s v="Pens &amp; Art Supplies"/>
    <s v="Wrap Bag"/>
    <s v="Lumber Crayons"/>
    <n v="0.47"/>
    <s v="United States"/>
    <x v="0"/>
    <x v="9"/>
    <s v="High Point"/>
    <n v="27260"/>
    <d v="2015-03-27T00:00:00"/>
    <d v="2015-03-28T00:00:00"/>
    <n v="374.904"/>
    <n v="12"/>
    <n v="114.91"/>
    <n v="88041"/>
    <n v="9.75"/>
    <s v="Sam"/>
  </r>
  <r>
    <n v="2059"/>
    <s v="Nathan Newton"/>
    <s v="Critical"/>
    <n v="0.04"/>
    <n v="125.99"/>
    <n v="7.69"/>
    <s v="Regular Air"/>
    <s v="Corporate"/>
    <s v="Technology"/>
    <s v="Telephones and Communication"/>
    <s v="Small Box"/>
    <s v="Timeport L7089"/>
    <n v="0.57999999999999996"/>
    <s v="United States"/>
    <x v="0"/>
    <x v="9"/>
    <s v="High Point"/>
    <n v="27260"/>
    <d v="2015-03-27T00:00:00"/>
    <d v="2015-03-28T00:00:00"/>
    <n v="-528.83600000000001"/>
    <n v="9"/>
    <n v="934.52"/>
    <n v="88041"/>
    <n v="125.94999999999999"/>
    <s v="Sam"/>
  </r>
  <r>
    <n v="32"/>
    <s v="Matthew Berman"/>
    <s v="High"/>
    <n v="0.01"/>
    <n v="17.98"/>
    <n v="8.51"/>
    <s v="Regular Air"/>
    <s v="Corporate"/>
    <s v="Technology"/>
    <s v="Office Machines"/>
    <s v="Medium Box"/>
    <s v="Canon P1-DHIII Palm Printing Calculator"/>
    <n v="0.4"/>
    <s v="United States"/>
    <x v="2"/>
    <x v="14"/>
    <s v="Grants Pass"/>
    <n v="97526"/>
    <d v="2015-03-27T00:00:00"/>
    <d v="2015-03-28T00:00:00"/>
    <n v="-35.878799999999998"/>
    <n v="2"/>
    <n v="40.17"/>
    <n v="89200"/>
    <n v="17.97"/>
    <s v="William"/>
  </r>
  <r>
    <n v="234"/>
    <s v="Don Cameron"/>
    <s v="High"/>
    <n v="0.03"/>
    <n v="28.53"/>
    <n v="1.49"/>
    <s v="Regular Air"/>
    <s v="Small Business"/>
    <s v="Office Supplies"/>
    <s v="Binders and Binder Accessories"/>
    <s v="Small Box"/>
    <s v="Lock-Up Easel 'Spel-Binder'"/>
    <n v="0.38"/>
    <s v="United States"/>
    <x v="1"/>
    <x v="20"/>
    <s v="Newton"/>
    <n v="50208"/>
    <d v="2015-03-27T00:00:00"/>
    <d v="2015-03-29T00:00:00"/>
    <n v="136.33709999999999"/>
    <n v="7"/>
    <n v="197.59"/>
    <n v="90238"/>
    <n v="28.5"/>
    <s v="Chris"/>
  </r>
  <r>
    <n v="234"/>
    <s v="Don Cameron"/>
    <s v="High"/>
    <n v="0.01"/>
    <n v="15.28"/>
    <n v="1.99"/>
    <s v="Regular Air"/>
    <s v="Small Business"/>
    <s v="Technology"/>
    <s v="Computer Peripherals"/>
    <s v="Small Pack"/>
    <s v="Memorex 4.7GB DVD+R, 3/Pack"/>
    <n v="0.42"/>
    <s v="United States"/>
    <x v="1"/>
    <x v="20"/>
    <s v="Newton"/>
    <n v="50208"/>
    <d v="2015-03-27T00:00:00"/>
    <d v="2015-03-29T00:00:00"/>
    <n v="-12.46"/>
    <n v="2"/>
    <n v="33.04"/>
    <n v="90238"/>
    <n v="15.27"/>
    <s v="Chris"/>
  </r>
  <r>
    <n v="920"/>
    <s v="Jessie Kelly"/>
    <s v="Low"/>
    <n v="0.1"/>
    <n v="15.98"/>
    <n v="4"/>
    <s v="Regular Air"/>
    <s v="Corporate"/>
    <s v="Technology"/>
    <s v="Computer Peripherals"/>
    <s v="Small Box"/>
    <s v="Logitech Access Keyboard"/>
    <n v="0.37"/>
    <s v="United States"/>
    <x v="2"/>
    <x v="8"/>
    <s v="Redlands"/>
    <n v="92374"/>
    <d v="2015-03-27T00:00:00"/>
    <d v="2015-04-01T00:00:00"/>
    <n v="92.722200000000001"/>
    <n v="9"/>
    <n v="134.38"/>
    <n v="90491"/>
    <n v="15.88"/>
    <s v="William"/>
  </r>
  <r>
    <n v="696"/>
    <s v="Johnny Reid"/>
    <s v="Medium"/>
    <n v="0.06"/>
    <n v="8.1199999999999992"/>
    <n v="2.83"/>
    <s v="Regular Air"/>
    <s v="Corporate"/>
    <s v="Technology"/>
    <s v="Computer Peripherals"/>
    <s v="Small Pack"/>
    <s v="Imation Neon Mac Format Diskettes, 10/Pack"/>
    <n v="0.77"/>
    <s v="United States"/>
    <x v="1"/>
    <x v="2"/>
    <s v="Crown Point"/>
    <n v="46307"/>
    <d v="2015-03-27T00:00:00"/>
    <d v="2015-03-28T00:00:00"/>
    <n v="-82.83"/>
    <n v="10"/>
    <n v="78.540000000000006"/>
    <n v="89847"/>
    <n v="8.0599999999999987"/>
    <s v="Chris"/>
  </r>
  <r>
    <n v="696"/>
    <s v="Johnny Reid"/>
    <s v="Medium"/>
    <n v="0.05"/>
    <n v="51.65"/>
    <n v="18.45"/>
    <s v="Regular Air"/>
    <s v="Corporate"/>
    <s v="Furniture"/>
    <s v="Office Furnishings"/>
    <s v="Medium Box"/>
    <s v="Deflect-o EconoMat Nonstudded, No Bevel Mat"/>
    <n v="0.65"/>
    <s v="United States"/>
    <x v="1"/>
    <x v="2"/>
    <s v="Crown Point"/>
    <n v="46307"/>
    <d v="2015-03-27T00:00:00"/>
    <d v="2015-03-28T00:00:00"/>
    <n v="25.04"/>
    <n v="12"/>
    <n v="605.1"/>
    <n v="89847"/>
    <n v="51.6"/>
    <s v="Chris"/>
  </r>
  <r>
    <n v="697"/>
    <s v="Adam G Sawyer"/>
    <s v="Medium"/>
    <n v="0.1"/>
    <n v="175.99"/>
    <n v="8.99"/>
    <s v="Regular Air"/>
    <s v="Corporate"/>
    <s v="Technology"/>
    <s v="Telephones and Communication"/>
    <s v="Small Box"/>
    <s v="2180"/>
    <n v="0.56999999999999995"/>
    <s v="United States"/>
    <x v="1"/>
    <x v="2"/>
    <s v="East Chicago"/>
    <n v="46312"/>
    <d v="2015-03-27T00:00:00"/>
    <d v="2015-03-28T00:00:00"/>
    <n v="928.96079999999995"/>
    <n v="10"/>
    <n v="1346.32"/>
    <n v="89847"/>
    <n v="175.89000000000001"/>
    <s v="Chris"/>
  </r>
  <r>
    <n v="698"/>
    <s v="Nelson Hensley"/>
    <s v="Medium"/>
    <n v="0.06"/>
    <n v="8.1199999999999992"/>
    <n v="2.83"/>
    <s v="Regular Air"/>
    <s v="Corporate"/>
    <s v="Technology"/>
    <s v="Computer Peripherals"/>
    <s v="Small Pack"/>
    <s v="Imation Neon Mac Format Diskettes, 10/Pack"/>
    <n v="0.77"/>
    <s v="United States"/>
    <x v="2"/>
    <x v="4"/>
    <s v="Seattle"/>
    <n v="98105"/>
    <d v="2015-03-27T00:00:00"/>
    <d v="2015-03-28T00:00:00"/>
    <n v="-82.83"/>
    <n v="41"/>
    <n v="322.02999999999997"/>
    <n v="32869"/>
    <n v="8.0599999999999987"/>
    <s v="William"/>
  </r>
  <r>
    <n v="698"/>
    <s v="Nelson Hensley"/>
    <s v="Medium"/>
    <n v="0.05"/>
    <n v="51.65"/>
    <n v="18.45"/>
    <s v="Regular Air"/>
    <s v="Corporate"/>
    <s v="Furniture"/>
    <s v="Office Furnishings"/>
    <s v="Medium Box"/>
    <s v="Deflect-o EconoMat Nonstudded, No Bevel Mat"/>
    <n v="0.65"/>
    <s v="United States"/>
    <x v="2"/>
    <x v="4"/>
    <s v="Seattle"/>
    <n v="98105"/>
    <d v="2015-03-27T00:00:00"/>
    <d v="2015-03-28T00:00:00"/>
    <n v="25.04"/>
    <n v="49"/>
    <n v="2470.84"/>
    <n v="32869"/>
    <n v="51.6"/>
    <s v="William"/>
  </r>
  <r>
    <n v="698"/>
    <s v="Nelson Hensley"/>
    <s v="Medium"/>
    <n v="0.1"/>
    <n v="175.99"/>
    <n v="8.99"/>
    <s v="Regular Air"/>
    <s v="Corporate"/>
    <s v="Technology"/>
    <s v="Telephones and Communication"/>
    <s v="Small Box"/>
    <s v="2180"/>
    <n v="0.56999999999999995"/>
    <s v="United States"/>
    <x v="2"/>
    <x v="4"/>
    <s v="Seattle"/>
    <n v="98105"/>
    <d v="2015-03-27T00:00:00"/>
    <d v="2015-03-28T00:00:00"/>
    <n v="930.98699999999997"/>
    <n v="39"/>
    <n v="5250.66"/>
    <n v="32869"/>
    <n v="175.89000000000001"/>
    <s v="William"/>
  </r>
  <r>
    <n v="1625"/>
    <s v="Molly Browning"/>
    <s v="Medium"/>
    <n v="0.08"/>
    <n v="213.45"/>
    <n v="14.7"/>
    <s v="Delivery Truck"/>
    <s v="Home Office"/>
    <s v="Technology"/>
    <s v="Office Machines"/>
    <s v="Jumbo Drum"/>
    <s v="Panasonic KX-P2130 Dot Matrix Printer"/>
    <n v="0.59"/>
    <s v="United States"/>
    <x v="3"/>
    <x v="11"/>
    <s v="Glen Cove"/>
    <n v="11542"/>
    <d v="2015-03-27T00:00:00"/>
    <d v="2015-03-29T00:00:00"/>
    <n v="1674.7542000000001"/>
    <n v="12"/>
    <n v="2427.1799999999998"/>
    <n v="90600"/>
    <n v="213.36999999999998"/>
    <s v="Erin"/>
  </r>
  <r>
    <n v="1625"/>
    <s v="Molly Browning"/>
    <s v="Medium"/>
    <n v="0.1"/>
    <n v="55.98"/>
    <n v="13.88"/>
    <s v="Regular Air"/>
    <s v="Home Office"/>
    <s v="Office Supplies"/>
    <s v="Paper"/>
    <s v="Small Box"/>
    <s v="Xerox 1882"/>
    <n v="0.36"/>
    <s v="United States"/>
    <x v="3"/>
    <x v="11"/>
    <s v="Glen Cove"/>
    <n v="11542"/>
    <d v="2015-03-27T00:00:00"/>
    <d v="2015-03-29T00:00:00"/>
    <n v="300.04649999999998"/>
    <n v="8"/>
    <n v="434.85"/>
    <n v="90600"/>
    <n v="55.879999999999995"/>
    <s v="Erin"/>
  </r>
  <r>
    <n v="1625"/>
    <s v="Molly Browning"/>
    <s v="Medium"/>
    <n v="0"/>
    <n v="16.059999999999999"/>
    <n v="8.34"/>
    <s v="Regular Air"/>
    <s v="Home Office"/>
    <s v="Office Supplies"/>
    <s v="Storage &amp; Organization"/>
    <s v="Small Box"/>
    <s v="Letter/Legal File Tote with Clear Snap-On Lid, Black Granite"/>
    <n v="0.59"/>
    <s v="United States"/>
    <x v="3"/>
    <x v="11"/>
    <s v="Glen Cove"/>
    <n v="11542"/>
    <d v="2015-03-27T00:00:00"/>
    <d v="2015-03-28T00:00:00"/>
    <n v="-28.09"/>
    <n v="1"/>
    <n v="19.16"/>
    <n v="90600"/>
    <n v="16.059999999999999"/>
    <s v="Erin"/>
  </r>
  <r>
    <n v="1917"/>
    <s v="Tracy Buckley"/>
    <s v="Medium"/>
    <n v="0.08"/>
    <n v="18.7"/>
    <n v="8.99"/>
    <s v="Regular Air"/>
    <s v="Home Office"/>
    <s v="Furniture"/>
    <s v="Office Furnishings"/>
    <s v="Small Pack"/>
    <s v="Executive Impressions 13-1/2&quot; Indoor/Outdoor Wall Clock"/>
    <n v="0.47"/>
    <s v="United States"/>
    <x v="0"/>
    <x v="1"/>
    <s v="North Little Rock"/>
    <n v="72113"/>
    <d v="2015-03-27T00:00:00"/>
    <d v="2015-03-28T00:00:00"/>
    <n v="16.136399999999998"/>
    <n v="7"/>
    <n v="132.22999999999999"/>
    <n v="85894"/>
    <n v="18.62"/>
    <s v="Sam"/>
  </r>
  <r>
    <n v="1072"/>
    <s v="Marion Owens"/>
    <s v="Not Specified"/>
    <n v="0.01"/>
    <n v="150.88999999999999"/>
    <n v="60.2"/>
    <s v="Delivery Truck"/>
    <s v="Corporate"/>
    <s v="Furniture"/>
    <s v="Chairs &amp; Chairmats"/>
    <s v="Jumbo Drum"/>
    <s v="Global Leather &amp; Oak Executive Chair, Burgundy"/>
    <n v="0.77"/>
    <s v="United States"/>
    <x v="3"/>
    <x v="28"/>
    <s v="Bethlehem"/>
    <n v="18018"/>
    <d v="2015-03-27T00:00:00"/>
    <d v="2015-03-30T00:00:00"/>
    <n v="-505.76"/>
    <n v="3"/>
    <n v="473.53"/>
    <n v="89631"/>
    <n v="150.88"/>
    <s v="Erin"/>
  </r>
  <r>
    <n v="1481"/>
    <s v="Marvin MacDonald"/>
    <s v="Not Specified"/>
    <n v="7.0000000000000007E-2"/>
    <n v="8.9499999999999993"/>
    <n v="2.0099999999999998"/>
    <s v="Regular Air"/>
    <s v="Corporate"/>
    <s v="Office Supplies"/>
    <s v="Paper"/>
    <s v="Wrap Bag"/>
    <s v="Recycled Desk Saver Line &quot;While You Were Out&quot; Book, 5 1/2&quot; X 4&quot;"/>
    <n v="0.39"/>
    <s v="United States"/>
    <x v="2"/>
    <x v="8"/>
    <s v="Los Angeles"/>
    <n v="90049"/>
    <d v="2015-03-27T00:00:00"/>
    <d v="2015-03-28T00:00:00"/>
    <n v="91.73"/>
    <n v="36"/>
    <n v="307.64999999999998"/>
    <n v="53953"/>
    <n v="8.879999999999999"/>
    <s v="William"/>
  </r>
  <r>
    <n v="1482"/>
    <s v="Michael Tanner"/>
    <s v="Not Specified"/>
    <n v="7.0000000000000007E-2"/>
    <n v="8.9499999999999993"/>
    <n v="2.0099999999999998"/>
    <s v="Regular Air"/>
    <s v="Corporate"/>
    <s v="Office Supplies"/>
    <s v="Paper"/>
    <s v="Wrap Bag"/>
    <s v="Recycled Desk Saver Line &quot;While You Were Out&quot; Book, 5 1/2&quot; X 4&quot;"/>
    <n v="0.39"/>
    <s v="United States"/>
    <x v="1"/>
    <x v="25"/>
    <s v="Bay City"/>
    <n v="48708"/>
    <d v="2015-03-27T00:00:00"/>
    <d v="2015-03-28T00:00:00"/>
    <n v="53.067900000000002"/>
    <n v="9"/>
    <n v="76.91"/>
    <n v="91362"/>
    <n v="8.879999999999999"/>
    <s v="Chris"/>
  </r>
  <r>
    <n v="3354"/>
    <s v="Sara Faulkner"/>
    <s v="Not Specified"/>
    <n v="0.04"/>
    <n v="3.69"/>
    <n v="0.5"/>
    <s v="Regular Air"/>
    <s v="Corporate"/>
    <s v="Office Supplies"/>
    <s v="Labels"/>
    <s v="Small Box"/>
    <s v="Avery 487"/>
    <n v="0.38"/>
    <s v="United States"/>
    <x v="2"/>
    <x v="8"/>
    <s v="Calexico"/>
    <n v="92231"/>
    <d v="2015-03-27T00:00:00"/>
    <d v="2015-03-29T00:00:00"/>
    <n v="47.527200000000001"/>
    <n v="19"/>
    <n v="68.88"/>
    <n v="88590"/>
    <n v="3.65"/>
    <s v="William"/>
  </r>
  <r>
    <n v="2668"/>
    <s v="Carlos Hanson"/>
    <s v="High"/>
    <n v="0.04"/>
    <n v="10.4"/>
    <n v="5.4"/>
    <s v="Regular Air"/>
    <s v="Corporate"/>
    <s v="Furniture"/>
    <s v="Office Furnishings"/>
    <s v="Small Pack"/>
    <s v="Executive Impressions 8-1/2&quot; Career Panel/Partition Cubicle Clock"/>
    <n v="0.51"/>
    <s v="United States"/>
    <x v="1"/>
    <x v="46"/>
    <s v="Rapid City"/>
    <n v="57701"/>
    <d v="2015-03-28T00:00:00"/>
    <d v="2015-03-29T00:00:00"/>
    <n v="29.98"/>
    <n v="12"/>
    <n v="130.74"/>
    <n v="87830"/>
    <n v="10.360000000000001"/>
    <s v="Chris"/>
  </r>
  <r>
    <n v="2668"/>
    <s v="Carlos Hanson"/>
    <s v="High"/>
    <n v="0.08"/>
    <n v="4.28"/>
    <n v="4.79"/>
    <s v="Regular Air"/>
    <s v="Corporate"/>
    <s v="Office Supplies"/>
    <s v="Paper"/>
    <s v="Small Box"/>
    <s v="Xerox 1962"/>
    <n v="0.4"/>
    <s v="United States"/>
    <x v="1"/>
    <x v="46"/>
    <s v="Rapid City"/>
    <n v="57701"/>
    <d v="2015-03-28T00:00:00"/>
    <d v="2015-03-30T00:00:00"/>
    <n v="-121.2"/>
    <n v="12"/>
    <n v="49.87"/>
    <n v="87830"/>
    <n v="4.2"/>
    <s v="Chris"/>
  </r>
  <r>
    <n v="2968"/>
    <s v="Miriam Bowman"/>
    <s v="High"/>
    <n v="0.06"/>
    <n v="363.25"/>
    <n v="19.989999999999998"/>
    <s v="Regular Air"/>
    <s v="Small Business"/>
    <s v="Office Supplies"/>
    <s v="Appliances"/>
    <s v="Small Box"/>
    <s v="Hoover WindTunnel™ Plus Canister Vacuum"/>
    <n v="0.56999999999999995"/>
    <s v="United States"/>
    <x v="0"/>
    <x v="12"/>
    <s v="Hollywood"/>
    <n v="33021"/>
    <d v="2015-03-28T00:00:00"/>
    <d v="2015-03-30T00:00:00"/>
    <n v="36.164099999999998"/>
    <n v="1"/>
    <n v="344.87"/>
    <n v="86086"/>
    <n v="363.19"/>
    <s v="Sam"/>
  </r>
  <r>
    <n v="800"/>
    <s v="Cheryl Guthrie"/>
    <s v="Low"/>
    <n v="0.04"/>
    <n v="50.98"/>
    <n v="6.5"/>
    <s v="Regular Air"/>
    <s v="Consumer"/>
    <s v="Technology"/>
    <s v="Computer Peripherals"/>
    <s v="Small Box"/>
    <s v="Microsoft Natural Multimedia Keyboard"/>
    <n v="0.73"/>
    <s v="United States"/>
    <x v="2"/>
    <x v="15"/>
    <s v="Roy"/>
    <n v="84067"/>
    <d v="2015-03-28T00:00:00"/>
    <d v="2015-04-03T00:00:00"/>
    <n v="-13.28"/>
    <n v="11"/>
    <n v="568.25"/>
    <n v="89910"/>
    <n v="50.94"/>
    <s v="William"/>
  </r>
  <r>
    <n v="800"/>
    <s v="Cheryl Guthrie"/>
    <s v="Low"/>
    <n v="0.02"/>
    <n v="6.48"/>
    <n v="5.14"/>
    <s v="Regular Air"/>
    <s v="Consumer"/>
    <s v="Office Supplies"/>
    <s v="Paper"/>
    <s v="Small Box"/>
    <s v="Xerox 23"/>
    <n v="0.37"/>
    <s v="United States"/>
    <x v="2"/>
    <x v="15"/>
    <s v="Roy"/>
    <n v="84067"/>
    <d v="2015-03-28T00:00:00"/>
    <d v="2015-03-30T00:00:00"/>
    <n v="-48.68"/>
    <n v="19"/>
    <n v="126.66"/>
    <n v="89910"/>
    <n v="6.4600000000000009"/>
    <s v="William"/>
  </r>
  <r>
    <n v="1738"/>
    <s v="Dean Solomon"/>
    <s v="Medium"/>
    <n v="0.08"/>
    <n v="175.99"/>
    <n v="4.99"/>
    <s v="Regular Air"/>
    <s v="Corporate"/>
    <s v="Technology"/>
    <s v="Telephones and Communication"/>
    <s v="Small Box"/>
    <s v="5165"/>
    <n v="0.59"/>
    <s v="United States"/>
    <x v="0"/>
    <x v="9"/>
    <s v="Gastonia"/>
    <n v="28052"/>
    <d v="2015-03-28T00:00:00"/>
    <d v="2015-03-28T00:00:00"/>
    <n v="-16476.838"/>
    <n v="10"/>
    <n v="1486.34"/>
    <n v="85865"/>
    <n v="175.91"/>
    <s v="Sam"/>
  </r>
  <r>
    <n v="2880"/>
    <s v="Grace Black"/>
    <s v="Medium"/>
    <n v="0.05"/>
    <n v="6.68"/>
    <n v="6.93"/>
    <s v="Regular Air"/>
    <s v="Small Business"/>
    <s v="Office Supplies"/>
    <s v="Paper"/>
    <s v="Small Box"/>
    <s v="HP Office Paper (20Lb. and 87 Bright)"/>
    <n v="0.37"/>
    <s v="United States"/>
    <x v="0"/>
    <x v="12"/>
    <s v="North Miami Beach"/>
    <n v="33160"/>
    <d v="2015-03-28T00:00:00"/>
    <d v="2015-03-29T00:00:00"/>
    <n v="-2.3519999999999999"/>
    <n v="11"/>
    <n v="77.2"/>
    <n v="88626"/>
    <n v="6.63"/>
    <s v="Sam"/>
  </r>
  <r>
    <n v="152"/>
    <s v="Kent Kerr"/>
    <s v="High"/>
    <n v="0.01"/>
    <n v="65.989999999999995"/>
    <n v="8.99"/>
    <s v="Regular Air"/>
    <s v="Consumer"/>
    <s v="Technology"/>
    <s v="Telephones and Communication"/>
    <s v="Small Box"/>
    <s v="StarTAC Analog"/>
    <n v="0.6"/>
    <s v="United States"/>
    <x v="0"/>
    <x v="34"/>
    <s v="Knoxville"/>
    <n v="37918"/>
    <d v="2015-03-29T00:00:00"/>
    <d v="2015-04-01T00:00:00"/>
    <n v="97.86"/>
    <n v="5"/>
    <n v="292.23"/>
    <n v="89524"/>
    <n v="65.97999999999999"/>
    <s v="Sam"/>
  </r>
  <r>
    <n v="2338"/>
    <s v="Lynn Hines"/>
    <s v="High"/>
    <n v="0.1"/>
    <n v="6.75"/>
    <n v="2.99"/>
    <s v="Regular Air"/>
    <s v="Home Office"/>
    <s v="Office Supplies"/>
    <s v="Binders and Binder Accessories"/>
    <s v="Small Box"/>
    <s v="Wilson Jones DublLock® D-Ring Binders"/>
    <n v="0.35"/>
    <s v="United States"/>
    <x v="3"/>
    <x v="36"/>
    <s v="College Park"/>
    <n v="20740"/>
    <d v="2015-03-29T00:00:00"/>
    <d v="2015-03-29T00:00:00"/>
    <n v="18.147500000000001"/>
    <n v="15"/>
    <n v="96.13"/>
    <n v="91481"/>
    <n v="6.65"/>
    <s v="Erin"/>
  </r>
  <r>
    <n v="2530"/>
    <s v="Janet Zhang"/>
    <s v="High"/>
    <n v="0.04"/>
    <n v="40.98"/>
    <n v="6.5"/>
    <s v="Regular Air"/>
    <s v="Small Business"/>
    <s v="Technology"/>
    <s v="Computer Peripherals"/>
    <s v="Small Box"/>
    <s v="Targus USB Numeric Keypad"/>
    <n v="0.74"/>
    <s v="United States"/>
    <x v="2"/>
    <x v="8"/>
    <s v="Apple Valley"/>
    <n v="92307"/>
    <d v="2015-03-29T00:00:00"/>
    <d v="2015-03-30T00:00:00"/>
    <n v="-89.5"/>
    <n v="7"/>
    <n v="277.07"/>
    <n v="87451"/>
    <n v="40.94"/>
    <s v="William"/>
  </r>
  <r>
    <n v="2534"/>
    <s v="Mitchell Goldberg"/>
    <s v="High"/>
    <n v="0.05"/>
    <n v="35.99"/>
    <n v="3.3"/>
    <s v="Regular Air"/>
    <s v="Small Business"/>
    <s v="Technology"/>
    <s v="Telephones and Communication"/>
    <s v="Small Pack"/>
    <s v="Accessory9"/>
    <n v="0.39"/>
    <s v="United States"/>
    <x v="3"/>
    <x v="29"/>
    <s v="Bangor"/>
    <n v="4401"/>
    <d v="2015-03-29T00:00:00"/>
    <d v="2015-03-31T00:00:00"/>
    <n v="103.2723"/>
    <n v="5"/>
    <n v="149.66999999999999"/>
    <n v="87451"/>
    <n v="35.940000000000005"/>
    <s v="Erin"/>
  </r>
  <r>
    <n v="3151"/>
    <s v="Glenda Hunter"/>
    <s v="High"/>
    <n v="0.01"/>
    <n v="99.23"/>
    <n v="8.99"/>
    <s v="Regular Air"/>
    <s v="Corporate"/>
    <s v="Furniture"/>
    <s v="Office Furnishings"/>
    <s v="Small Pack"/>
    <s v="GE 48&quot; Fluorescent Tube, Cool White Energy Saver, 34 Watts, 30/Box"/>
    <n v="0.35"/>
    <s v="United States"/>
    <x v="2"/>
    <x v="8"/>
    <s v="Twentynine Palms"/>
    <n v="92277"/>
    <d v="2015-03-29T00:00:00"/>
    <d v="2015-04-02T00:00:00"/>
    <n v="-87.46"/>
    <n v="1"/>
    <n v="99.22"/>
    <n v="88548"/>
    <n v="99.22"/>
    <s v="William"/>
  </r>
  <r>
    <n v="2430"/>
    <s v="Kimberly Reilly"/>
    <s v="Low"/>
    <n v="0.03"/>
    <n v="140.99"/>
    <n v="4.2"/>
    <s v="Regular Air"/>
    <s v="Home Office"/>
    <s v="Technology"/>
    <s v="Telephones and Communication"/>
    <s v="Small Box"/>
    <s v="7160"/>
    <n v="0.59"/>
    <s v="United States"/>
    <x v="1"/>
    <x v="18"/>
    <s v="Killeen"/>
    <n v="76541"/>
    <d v="2015-03-29T00:00:00"/>
    <d v="2015-04-06T00:00:00"/>
    <n v="-458.74400000000003"/>
    <n v="2"/>
    <n v="246.44"/>
    <n v="91110"/>
    <n v="140.96"/>
    <s v="Chris"/>
  </r>
  <r>
    <n v="1028"/>
    <s v="Marguerite Rodgers"/>
    <s v="Medium"/>
    <n v="7.0000000000000007E-2"/>
    <n v="7.08"/>
    <n v="2.35"/>
    <s v="Express Air"/>
    <s v="Small Business"/>
    <s v="Office Supplies"/>
    <s v="Pens &amp; Art Supplies"/>
    <s v="Wrap Bag"/>
    <s v="SANFORD Major Accent™ Highlighters"/>
    <n v="0.47"/>
    <s v="United States"/>
    <x v="3"/>
    <x v="11"/>
    <s v="Commack"/>
    <n v="11725"/>
    <d v="2015-03-29T00:00:00"/>
    <d v="2015-03-30T00:00:00"/>
    <n v="30.49"/>
    <n v="13"/>
    <n v="93.82"/>
    <n v="89006"/>
    <n v="7.01"/>
    <s v="Erin"/>
  </r>
  <r>
    <n v="1129"/>
    <s v="Pam Patton"/>
    <s v="Not Specified"/>
    <n v="0.05"/>
    <n v="5.78"/>
    <n v="7.64"/>
    <s v="Express Air"/>
    <s v="Corporate"/>
    <s v="Office Supplies"/>
    <s v="Paper"/>
    <s v="Small Box"/>
    <s v="HP Office Recycled Paper (20Lb. and 87 Bright)"/>
    <n v="0.36"/>
    <s v="United States"/>
    <x v="3"/>
    <x v="35"/>
    <s v="Boston"/>
    <n v="2118"/>
    <d v="2015-03-29T00:00:00"/>
    <d v="2015-03-31T00:00:00"/>
    <n v="-116.05"/>
    <n v="29"/>
    <n v="177.41"/>
    <n v="49125"/>
    <n v="5.73"/>
    <s v="Erin"/>
  </r>
  <r>
    <n v="1237"/>
    <s v="Eva Simpson"/>
    <s v="Not Specified"/>
    <n v="0.02"/>
    <n v="7.38"/>
    <n v="5.21"/>
    <s v="Regular Air"/>
    <s v="Corporate"/>
    <s v="Furniture"/>
    <s v="Office Furnishings"/>
    <s v="Small Box"/>
    <s v="Eldon® Expressions™ Wood Desk Accessories, Oak"/>
    <n v="0.56000000000000005"/>
    <s v="United States"/>
    <x v="1"/>
    <x v="18"/>
    <s v="Carrollton"/>
    <n v="75007"/>
    <d v="2015-03-29T00:00:00"/>
    <d v="2015-03-30T00:00:00"/>
    <n v="7.74"/>
    <n v="3"/>
    <n v="24.52"/>
    <n v="86076"/>
    <n v="7.36"/>
    <s v="Chris"/>
  </r>
  <r>
    <n v="3399"/>
    <s v="Marvin Reid"/>
    <s v="Not Specified"/>
    <n v="0.08"/>
    <n v="11.97"/>
    <n v="5.81"/>
    <s v="Regular Air"/>
    <s v="Small Business"/>
    <s v="Office Supplies"/>
    <s v="Pens &amp; Art Supplies"/>
    <s v="Small Pack"/>
    <s v="Staples SlimLine Pencil Sharpener"/>
    <n v="0.6"/>
    <s v="United States"/>
    <x v="1"/>
    <x v="10"/>
    <s v="Des Plaines"/>
    <n v="60016"/>
    <d v="2015-03-29T00:00:00"/>
    <d v="2015-03-31T00:00:00"/>
    <n v="-41.87"/>
    <n v="5"/>
    <n v="59.98"/>
    <n v="87534"/>
    <n v="11.89"/>
    <s v="Chris"/>
  </r>
  <r>
    <n v="2351"/>
    <s v="Faye Silver"/>
    <s v="Critical"/>
    <n v="0.08"/>
    <n v="6.48"/>
    <n v="7.49"/>
    <s v="Regular Air"/>
    <s v="Corporate"/>
    <s v="Office Supplies"/>
    <s v="Paper"/>
    <s v="Small Box"/>
    <s v="Xerox 220"/>
    <n v="0.37"/>
    <s v="United States"/>
    <x v="3"/>
    <x v="36"/>
    <s v="Crofton"/>
    <n v="21114"/>
    <d v="2015-03-30T00:00:00"/>
    <d v="2015-04-02T00:00:00"/>
    <n v="-119.32"/>
    <n v="13"/>
    <n v="80.86"/>
    <n v="86163"/>
    <n v="6.4"/>
    <s v="Erin"/>
  </r>
  <r>
    <n v="3154"/>
    <s v="Faye Manning"/>
    <s v="Critical"/>
    <n v="0.04"/>
    <n v="21.38"/>
    <n v="8.99"/>
    <s v="Regular Air"/>
    <s v="Corporate"/>
    <s v="Office Supplies"/>
    <s v="Pens &amp; Art Supplies"/>
    <s v="Small Pack"/>
    <s v="Boston 1730 StandUp Electric Pencil Sharpener"/>
    <n v="0.59"/>
    <s v="United States"/>
    <x v="0"/>
    <x v="12"/>
    <s v="Saint Petersburg"/>
    <n v="33710"/>
    <d v="2015-03-30T00:00:00"/>
    <d v="2015-03-30T00:00:00"/>
    <n v="-51.66"/>
    <n v="21"/>
    <n v="443.66"/>
    <n v="86901"/>
    <n v="21.34"/>
    <s v="Sam"/>
  </r>
  <r>
    <n v="3252"/>
    <s v="Milton Harrell"/>
    <s v="Critical"/>
    <n v="0.01"/>
    <n v="11.34"/>
    <n v="5.01"/>
    <s v="Regular Air"/>
    <s v="Small Business"/>
    <s v="Office Supplies"/>
    <s v="Paper"/>
    <s v="Small Box"/>
    <s v="Xerox 188"/>
    <n v="0.36"/>
    <s v="United States"/>
    <x v="3"/>
    <x v="11"/>
    <s v="Rotterdam"/>
    <n v="12306"/>
    <d v="2015-03-30T00:00:00"/>
    <d v="2015-04-01T00:00:00"/>
    <n v="-11.83"/>
    <n v="1"/>
    <n v="14.52"/>
    <n v="87296"/>
    <n v="11.33"/>
    <s v="Erin"/>
  </r>
  <r>
    <n v="84"/>
    <s v="Helen Stein"/>
    <s v="High"/>
    <n v="0.08"/>
    <n v="896.99"/>
    <n v="19.989999999999998"/>
    <s v="Regular Air"/>
    <s v="Corporate"/>
    <s v="Office Supplies"/>
    <s v="Binders and Binder Accessories"/>
    <s v="Small Box"/>
    <s v="GBC DocuBind TL300 Electric Binding System"/>
    <n v="0.38"/>
    <s v="United States"/>
    <x v="3"/>
    <x v="27"/>
    <s v="Cincinnati"/>
    <n v="45231"/>
    <d v="2015-03-30T00:00:00"/>
    <d v="2015-04-02T00:00:00"/>
    <n v="7402.32"/>
    <n v="13"/>
    <n v="10728"/>
    <n v="87366"/>
    <n v="896.91"/>
    <s v="Erin"/>
  </r>
  <r>
    <n v="1527"/>
    <s v="Neil Parker"/>
    <s v="Low"/>
    <n v="0.03"/>
    <n v="65.989999999999995"/>
    <n v="5.26"/>
    <s v="Regular Air"/>
    <s v="Home Office"/>
    <s v="Technology"/>
    <s v="Telephones and Communication"/>
    <s v="Small Box"/>
    <s v="8860"/>
    <n v="0.56000000000000005"/>
    <s v="United States"/>
    <x v="0"/>
    <x v="16"/>
    <s v="Decatur"/>
    <n v="35601"/>
    <d v="2015-03-30T00:00:00"/>
    <d v="2015-04-09T00:00:00"/>
    <n v="-52.247999999999998"/>
    <n v="23"/>
    <n v="1316.03"/>
    <n v="86814"/>
    <n v="65.959999999999994"/>
    <s v="Sam"/>
  </r>
  <r>
    <n v="3205"/>
    <s v="Alvin Mullins"/>
    <s v="Low"/>
    <n v="7.0000000000000007E-2"/>
    <n v="5.98"/>
    <n v="0.96"/>
    <s v="Regular Air"/>
    <s v="Consumer"/>
    <s v="Office Supplies"/>
    <s v="Pens &amp; Art Supplies"/>
    <s v="Wrap Bag"/>
    <s v="Newell 315"/>
    <n v="0.6"/>
    <s v="United States"/>
    <x v="2"/>
    <x v="37"/>
    <s v="Rexburg"/>
    <n v="83440"/>
    <d v="2015-03-30T00:00:00"/>
    <d v="2015-04-03T00:00:00"/>
    <n v="32.83"/>
    <n v="10"/>
    <n v="56.4"/>
    <n v="87933"/>
    <n v="5.91"/>
    <s v="William"/>
  </r>
  <r>
    <n v="3206"/>
    <s v="Dana Rankin"/>
    <s v="Low"/>
    <n v="0.01"/>
    <n v="39.979999999999997"/>
    <n v="4"/>
    <s v="Regular Air"/>
    <s v="Consumer"/>
    <s v="Technology"/>
    <s v="Computer Peripherals"/>
    <s v="Small Box"/>
    <s v="Microsoft Natural Keyboard Elite"/>
    <n v="0.7"/>
    <s v="United States"/>
    <x v="2"/>
    <x v="37"/>
    <s v="Twin Falls"/>
    <n v="83301"/>
    <d v="2015-03-30T00:00:00"/>
    <d v="2015-04-04T00:00:00"/>
    <n v="51.59"/>
    <n v="6"/>
    <n v="257.52"/>
    <n v="87933"/>
    <n v="39.97"/>
    <s v="William"/>
  </r>
  <r>
    <n v="193"/>
    <s v="Danny Hong"/>
    <s v="Medium"/>
    <n v="7.0000000000000007E-2"/>
    <n v="6.54"/>
    <n v="5.27"/>
    <s v="Regular Air"/>
    <s v="Corporate"/>
    <s v="Office Supplies"/>
    <s v="Binders and Binder Accessories"/>
    <s v="Small Box"/>
    <s v="Wilson Jones® Four-Pocket Poly Binders"/>
    <n v="0.36"/>
    <s v="United States"/>
    <x v="2"/>
    <x v="15"/>
    <s v="Layton"/>
    <n v="84041"/>
    <d v="2015-03-30T00:00:00"/>
    <d v="2015-04-01T00:00:00"/>
    <n v="-66.044499999999999"/>
    <n v="21"/>
    <n v="140.30000000000001"/>
    <n v="90432"/>
    <n v="6.47"/>
    <s v="William"/>
  </r>
  <r>
    <n v="194"/>
    <s v="Tammy Goldman"/>
    <s v="Medium"/>
    <n v="0.09"/>
    <n v="3.29"/>
    <n v="1.35"/>
    <s v="Regular Air"/>
    <s v="Corporate"/>
    <s v="Office Supplies"/>
    <s v="Rubber Bands"/>
    <s v="Wrap Bag"/>
    <s v="Acco® Hot Clips™ Clips to Go"/>
    <n v="0.4"/>
    <s v="United States"/>
    <x v="2"/>
    <x v="15"/>
    <s v="Lehi"/>
    <n v="84043"/>
    <d v="2015-03-30T00:00:00"/>
    <d v="2015-04-01T00:00:00"/>
    <n v="15.66"/>
    <n v="23"/>
    <n v="71.55"/>
    <n v="90432"/>
    <n v="3.2"/>
    <s v="William"/>
  </r>
  <r>
    <n v="271"/>
    <s v="Sam Rouse"/>
    <s v="Medium"/>
    <n v="0.1"/>
    <n v="80.97"/>
    <n v="30.06"/>
    <s v="Delivery Truck"/>
    <s v="Small Business"/>
    <s v="Technology"/>
    <s v="Office Machines"/>
    <s v="Jumbo Box"/>
    <s v="Hewlett-Packard Deskjet 940 REFURBISHED Color Inkjet Printer"/>
    <n v="0.4"/>
    <s v="United States"/>
    <x v="0"/>
    <x v="5"/>
    <s v="Forest Park"/>
    <n v="30297"/>
    <d v="2015-03-30T00:00:00"/>
    <d v="2015-03-31T00:00:00"/>
    <n v="128.02529999999999"/>
    <n v="12"/>
    <n v="899.81"/>
    <n v="88940"/>
    <n v="80.87"/>
    <s v="Sam"/>
  </r>
  <r>
    <n v="1314"/>
    <s v="Keith Marsh"/>
    <s v="Medium"/>
    <n v="0.04"/>
    <n v="5.34"/>
    <n v="2.99"/>
    <s v="Regular Air"/>
    <s v="Home Office"/>
    <s v="Office Supplies"/>
    <s v="Binders and Binder Accessories"/>
    <s v="Small Box"/>
    <s v="Wilson Jones 14 Line Acrylic Coated Pressboard Data Binders"/>
    <n v="0.38"/>
    <s v="United States"/>
    <x v="2"/>
    <x v="8"/>
    <s v="Los Angeles"/>
    <n v="90058"/>
    <d v="2015-03-30T00:00:00"/>
    <d v="2015-04-01T00:00:00"/>
    <n v="3.4510000000000001"/>
    <n v="45"/>
    <n v="240.6"/>
    <n v="22755"/>
    <n v="5.3"/>
    <s v="William"/>
  </r>
  <r>
    <n v="1314"/>
    <s v="Keith Marsh"/>
    <s v="Medium"/>
    <n v="0.06"/>
    <n v="55.99"/>
    <n v="5"/>
    <s v="Regular Air"/>
    <s v="Home Office"/>
    <s v="Technology"/>
    <s v="Telephones and Communication"/>
    <s v="Small Pack"/>
    <s v="Accessory6"/>
    <n v="0.8"/>
    <s v="United States"/>
    <x v="2"/>
    <x v="8"/>
    <s v="Los Angeles"/>
    <n v="90058"/>
    <d v="2015-03-30T00:00:00"/>
    <d v="2015-04-01T00:00:00"/>
    <n v="-275.25299999999999"/>
    <n v="5"/>
    <n v="236.88"/>
    <n v="22755"/>
    <n v="55.93"/>
    <s v="William"/>
  </r>
  <r>
    <n v="1315"/>
    <s v="Adam Saunders Gray"/>
    <s v="Medium"/>
    <n v="0"/>
    <n v="4.91"/>
    <n v="5.68"/>
    <s v="Regular Air"/>
    <s v="Home Office"/>
    <s v="Office Supplies"/>
    <s v="Binders and Binder Accessories"/>
    <s v="Small Box"/>
    <s v="Acco Pressboard Covers with Storage Hooks, 14 7/8&quot; x 11&quot;, Light Blue"/>
    <n v="0.36"/>
    <s v="United States"/>
    <x v="2"/>
    <x v="3"/>
    <s v="Colorado Springs"/>
    <n v="80906"/>
    <d v="2015-03-30T00:00:00"/>
    <d v="2015-03-31T00:00:00"/>
    <n v="-95.047499999999999"/>
    <n v="9"/>
    <n v="48.3"/>
    <n v="87602"/>
    <n v="4.91"/>
    <s v="William"/>
  </r>
  <r>
    <n v="1316"/>
    <s v="Marion Lindsey"/>
    <s v="Medium"/>
    <n v="0.04"/>
    <n v="5.34"/>
    <n v="2.99"/>
    <s v="Regular Air"/>
    <s v="Home Office"/>
    <s v="Office Supplies"/>
    <s v="Binders and Binder Accessories"/>
    <s v="Small Box"/>
    <s v="Wilson Jones 14 Line Acrylic Coated Pressboard Data Binders"/>
    <n v="0.38"/>
    <s v="United States"/>
    <x v="2"/>
    <x v="3"/>
    <s v="Commerce City"/>
    <n v="80022"/>
    <d v="2015-03-30T00:00:00"/>
    <d v="2015-04-01T00:00:00"/>
    <n v="3.4510000000000001"/>
    <n v="11"/>
    <n v="58.81"/>
    <n v="87602"/>
    <n v="5.3"/>
    <s v="William"/>
  </r>
  <r>
    <n v="1316"/>
    <s v="Marion Lindsey"/>
    <s v="Medium"/>
    <n v="0.06"/>
    <n v="55.99"/>
    <n v="5"/>
    <s v="Regular Air"/>
    <s v="Home Office"/>
    <s v="Technology"/>
    <s v="Telephones and Communication"/>
    <s v="Small Pack"/>
    <s v="Accessory6"/>
    <n v="0.8"/>
    <s v="United States"/>
    <x v="2"/>
    <x v="3"/>
    <s v="Commerce City"/>
    <n v="80022"/>
    <d v="2015-03-30T00:00:00"/>
    <d v="2015-04-01T00:00:00"/>
    <n v="-275.25299999999999"/>
    <n v="1"/>
    <n v="47.38"/>
    <n v="87602"/>
    <n v="55.93"/>
    <s v="William"/>
  </r>
  <r>
    <n v="1840"/>
    <s v="Clifford Webb"/>
    <s v="Not Specified"/>
    <n v="7.0000000000000007E-2"/>
    <n v="40.98"/>
    <n v="2.99"/>
    <s v="Regular Air"/>
    <s v="Home Office"/>
    <s v="Office Supplies"/>
    <s v="Binders and Binder Accessories"/>
    <s v="Small Box"/>
    <s v="Avery Trapezoid Ring Binder, 3&quot; Capacity, Black, 1040 sheets"/>
    <n v="0.36"/>
    <s v="United States"/>
    <x v="3"/>
    <x v="35"/>
    <s v="Townsend"/>
    <n v="1469"/>
    <d v="2015-03-30T00:00:00"/>
    <d v="2015-04-01T00:00:00"/>
    <n v="369.20519999999999"/>
    <n v="13"/>
    <n v="535.08000000000004"/>
    <n v="86599"/>
    <n v="40.909999999999997"/>
    <s v="Erin"/>
  </r>
  <r>
    <n v="2066"/>
    <s v="Claudia Webb"/>
    <s v="Critical"/>
    <n v="0.09"/>
    <n v="20.99"/>
    <n v="4.8099999999999996"/>
    <s v="Express Air"/>
    <s v="Home Office"/>
    <s v="Technology"/>
    <s v="Telephones and Communication"/>
    <s v="Medium Box"/>
    <s v="1726 Digital Answering Machine"/>
    <n v="0.57999999999999996"/>
    <s v="United States"/>
    <x v="0"/>
    <x v="9"/>
    <s v="Indian Trail"/>
    <n v="28079"/>
    <d v="2015-03-31T00:00:00"/>
    <d v="2015-04-01T00:00:00"/>
    <n v="272.69400000000002"/>
    <n v="2"/>
    <n v="38.979999999999997"/>
    <n v="85834"/>
    <n v="20.9"/>
    <s v="Sam"/>
  </r>
  <r>
    <n v="3177"/>
    <s v="Laurie Petty"/>
    <s v="Critical"/>
    <n v="0.06"/>
    <n v="1.68"/>
    <n v="1"/>
    <s v="Regular Air"/>
    <s v="Consumer"/>
    <s v="Office Supplies"/>
    <s v="Pens &amp; Art Supplies"/>
    <s v="Wrap Bag"/>
    <s v="Prang Dustless Chalk Sticks"/>
    <n v="0.35"/>
    <s v="United States"/>
    <x v="0"/>
    <x v="12"/>
    <s v="Jupiter"/>
    <n v="33458"/>
    <d v="2015-03-31T00:00:00"/>
    <d v="2015-04-02T00:00:00"/>
    <n v="-1319.5"/>
    <n v="5"/>
    <n v="8.65"/>
    <n v="90819"/>
    <n v="1.6199999999999999"/>
    <s v="Sam"/>
  </r>
  <r>
    <n v="1083"/>
    <s v="Hazel Dale"/>
    <s v="Not Specified"/>
    <n v="7.0000000000000007E-2"/>
    <n v="55.99"/>
    <n v="5"/>
    <s v="Express Air"/>
    <s v="Corporate"/>
    <s v="Technology"/>
    <s v="Telephones and Communication"/>
    <s v="Small Pack"/>
    <s v="Accessory36"/>
    <n v="0.83"/>
    <s v="United States"/>
    <x v="1"/>
    <x v="10"/>
    <s v="Springfield"/>
    <n v="62701"/>
    <d v="2015-03-31T00:00:00"/>
    <d v="2015-04-02T00:00:00"/>
    <n v="-232.99100000000001"/>
    <n v="1"/>
    <n v="54.08"/>
    <n v="88460"/>
    <n v="55.92"/>
    <s v="Chris"/>
  </r>
  <r>
    <n v="3224"/>
    <s v="Claudia White"/>
    <s v="Critical"/>
    <n v="0.06"/>
    <n v="60.98"/>
    <n v="30"/>
    <s v="Delivery Truck"/>
    <s v="Small Business"/>
    <s v="Furniture"/>
    <s v="Chairs &amp; Chairmats"/>
    <s v="Jumbo Drum"/>
    <s v="Novimex Fabric Task Chair"/>
    <n v="0.7"/>
    <s v="United States"/>
    <x v="0"/>
    <x v="34"/>
    <s v="Gallatin"/>
    <n v="37066"/>
    <d v="2015-04-01T00:00:00"/>
    <d v="2015-04-02T00:00:00"/>
    <n v="-74.087999999999994"/>
    <n v="2"/>
    <n v="125.9"/>
    <n v="86508"/>
    <n v="60.919999999999995"/>
    <s v="Sam"/>
  </r>
  <r>
    <n v="623"/>
    <s v="Jenny Petty"/>
    <s v="High"/>
    <n v="0.05"/>
    <n v="6.48"/>
    <n v="8.4"/>
    <s v="Regular Air"/>
    <s v="Home Office"/>
    <s v="Office Supplies"/>
    <s v="Paper"/>
    <s v="Small Box"/>
    <s v="Xerox 212"/>
    <n v="0.37"/>
    <s v="United States"/>
    <x v="3"/>
    <x v="47"/>
    <s v="Manchester"/>
    <n v="3101"/>
    <d v="2015-04-01T00:00:00"/>
    <d v="2015-04-03T00:00:00"/>
    <n v="-226.34639999999999"/>
    <n v="21"/>
    <n v="136.99"/>
    <n v="91433"/>
    <n v="6.4300000000000006"/>
    <s v="Erin"/>
  </r>
  <r>
    <n v="624"/>
    <s v="Terry Klein"/>
    <s v="High"/>
    <n v="0.05"/>
    <n v="55.99"/>
    <n v="5"/>
    <s v="Regular Air"/>
    <s v="Home Office"/>
    <s v="Technology"/>
    <s v="Telephones and Communication"/>
    <s v="Small Pack"/>
    <s v="Accessory6"/>
    <n v="0.8"/>
    <s v="United States"/>
    <x v="3"/>
    <x v="42"/>
    <s v="Rutland"/>
    <n v="5701"/>
    <d v="2015-04-01T00:00:00"/>
    <d v="2015-04-01T00:00:00"/>
    <n v="-281.17583999999999"/>
    <n v="2"/>
    <n v="99.36"/>
    <n v="91433"/>
    <n v="55.940000000000005"/>
    <s v="Erin"/>
  </r>
  <r>
    <n v="1849"/>
    <s v="Michelle Steele"/>
    <s v="High"/>
    <n v="0.09"/>
    <n v="35.99"/>
    <n v="1.1000000000000001"/>
    <s v="Regular Air"/>
    <s v="Consumer"/>
    <s v="Technology"/>
    <s v="Telephones and Communication"/>
    <s v="Small Box"/>
    <s v="Accessory35"/>
    <n v="0.55000000000000004"/>
    <s v="United States"/>
    <x v="0"/>
    <x v="16"/>
    <s v="Enterprise"/>
    <n v="36330"/>
    <d v="2015-04-01T00:00:00"/>
    <d v="2015-04-03T00:00:00"/>
    <n v="19.350000000000001"/>
    <n v="8"/>
    <n v="222.71"/>
    <n v="89697"/>
    <n v="35.9"/>
    <s v="Sam"/>
  </r>
  <r>
    <n v="1849"/>
    <s v="Michelle Steele"/>
    <s v="High"/>
    <n v="0.01"/>
    <n v="125.99"/>
    <n v="2.5"/>
    <s v="Regular Air"/>
    <s v="Consumer"/>
    <s v="Technology"/>
    <s v="Telephones and Communication"/>
    <s v="Small Box"/>
    <s v="i2000"/>
    <n v="0.6"/>
    <s v="United States"/>
    <x v="0"/>
    <x v="16"/>
    <s v="Enterprise"/>
    <n v="36330"/>
    <d v="2015-04-01T00:00:00"/>
    <d v="2015-04-02T00:00:00"/>
    <n v="-967.83399999999995"/>
    <n v="2"/>
    <n v="220.52"/>
    <n v="89697"/>
    <n v="125.97999999999999"/>
    <s v="Sam"/>
  </r>
  <r>
    <n v="3246"/>
    <s v="Wanda Harris"/>
    <s v="Low"/>
    <n v="0.06"/>
    <n v="5.18"/>
    <n v="2.04"/>
    <s v="Regular Air"/>
    <s v="Small Business"/>
    <s v="Office Supplies"/>
    <s v="Paper"/>
    <s v="Wrap Bag"/>
    <s v="Array® Memo Cubes"/>
    <n v="0.36"/>
    <s v="United States"/>
    <x v="3"/>
    <x v="47"/>
    <s v="Hudson"/>
    <n v="3051"/>
    <d v="2015-04-01T00:00:00"/>
    <d v="2015-04-01T00:00:00"/>
    <n v="1.9503999999999999"/>
    <n v="4"/>
    <n v="21.86"/>
    <n v="88330"/>
    <n v="5.12"/>
    <s v="Erin"/>
  </r>
  <r>
    <n v="568"/>
    <s v="Peter McConnell"/>
    <s v="Medium"/>
    <n v="0.08"/>
    <n v="67.28"/>
    <n v="19.989999999999998"/>
    <s v="Express Air"/>
    <s v="Consumer"/>
    <s v="Office Supplies"/>
    <s v="Binders and Binder Accessories"/>
    <s v="Small Box"/>
    <s v="Catalog Binders with Expanding Posts"/>
    <n v="0.4"/>
    <s v="United States"/>
    <x v="0"/>
    <x v="0"/>
    <s v="Columbus"/>
    <n v="39701"/>
    <d v="2015-04-01T00:00:00"/>
    <d v="2015-04-03T00:00:00"/>
    <n v="224.85059999999999"/>
    <n v="16"/>
    <n v="1066.54"/>
    <n v="88882"/>
    <n v="67.2"/>
    <s v="Sam"/>
  </r>
  <r>
    <n v="3306"/>
    <s v="Claire Warren"/>
    <s v="Medium"/>
    <n v="0.06"/>
    <n v="11.33"/>
    <n v="6.12"/>
    <s v="Regular Air"/>
    <s v="Small Business"/>
    <s v="Office Supplies"/>
    <s v="Appliances"/>
    <s v="Medium Box"/>
    <s v="Holmes Replacement Filter for HEPA Air Cleaner, Medium Room"/>
    <n v="0.42"/>
    <s v="United States"/>
    <x v="3"/>
    <x v="22"/>
    <s v="New London"/>
    <n v="6320"/>
    <d v="2015-04-01T00:00:00"/>
    <d v="2015-04-03T00:00:00"/>
    <n v="-15.92"/>
    <n v="1"/>
    <n v="17.62"/>
    <n v="90461"/>
    <n v="11.27"/>
    <s v="Erin"/>
  </r>
  <r>
    <n v="2859"/>
    <s v="Brad H Blake"/>
    <s v="Not Specified"/>
    <n v="0.03"/>
    <n v="142.86000000000001"/>
    <n v="19.989999999999998"/>
    <s v="Regular Air"/>
    <s v="Corporate"/>
    <s v="Office Supplies"/>
    <s v="Storage &amp; Organization"/>
    <s v="Small Box"/>
    <s v="Letter Size Cart"/>
    <n v="0.56000000000000005"/>
    <s v="United States"/>
    <x v="0"/>
    <x v="12"/>
    <s v="Gainesville"/>
    <n v="32601"/>
    <d v="2015-04-01T00:00:00"/>
    <d v="2015-04-03T00:00:00"/>
    <n v="-8.3880999999999997"/>
    <n v="23"/>
    <n v="3292.02"/>
    <n v="88281"/>
    <n v="142.83000000000001"/>
    <s v="Sam"/>
  </r>
  <r>
    <n v="197"/>
    <s v="Samantha Weaver"/>
    <s v="Critical"/>
    <n v="0"/>
    <n v="161.55000000000001"/>
    <n v="19.989999999999998"/>
    <s v="Regular Air"/>
    <s v="Small Business"/>
    <s v="Office Supplies"/>
    <s v="Storage &amp; Organization"/>
    <s v="Small Box"/>
    <s v="Fellowes Super Stor/Drawer® Files"/>
    <n v="0.66"/>
    <s v="United States"/>
    <x v="1"/>
    <x v="38"/>
    <s v="Overland Park"/>
    <n v="66212"/>
    <d v="2015-04-02T00:00:00"/>
    <d v="2015-04-04T00:00:00"/>
    <n v="1167.1579999999999"/>
    <n v="19"/>
    <n v="3108.98"/>
    <n v="88921"/>
    <n v="161.55000000000001"/>
    <s v="Chris"/>
  </r>
  <r>
    <n v="198"/>
    <s v="Leroy Blanchard"/>
    <s v="Critical"/>
    <n v="0"/>
    <n v="161.55000000000001"/>
    <n v="19.989999999999998"/>
    <s v="Regular Air"/>
    <s v="Small Business"/>
    <s v="Office Supplies"/>
    <s v="Storage &amp; Organization"/>
    <s v="Small Box"/>
    <s v="Fellowes Super Stor/Drawer® Files"/>
    <n v="0.66"/>
    <s v="United States"/>
    <x v="1"/>
    <x v="25"/>
    <s v="Detroit"/>
    <n v="48138"/>
    <d v="2015-04-02T00:00:00"/>
    <d v="2015-04-04T00:00:00"/>
    <n v="1014.92"/>
    <n v="77"/>
    <n v="12599.55"/>
    <n v="51072"/>
    <n v="161.55000000000001"/>
    <s v="Chris"/>
  </r>
  <r>
    <n v="2667"/>
    <s v="Pat Baker"/>
    <s v="High"/>
    <n v="0.04"/>
    <n v="90.24"/>
    <n v="0.99"/>
    <s v="Regular Air"/>
    <s v="Home Office"/>
    <s v="Office Supplies"/>
    <s v="Appliances"/>
    <s v="Small Box"/>
    <s v="Kensington 6 Outlet MasterPiece® HOMEOFFICE Power Control Center"/>
    <n v="0.56000000000000005"/>
    <s v="United States"/>
    <x v="3"/>
    <x v="27"/>
    <s v="Lakewood"/>
    <n v="44107"/>
    <d v="2015-04-02T00:00:00"/>
    <d v="2015-04-04T00:00:00"/>
    <n v="246.2748"/>
    <n v="4"/>
    <n v="356.92"/>
    <n v="87831"/>
    <n v="90.199999999999989"/>
    <s v="Erin"/>
  </r>
  <r>
    <n v="2667"/>
    <s v="Pat Baker"/>
    <s v="High"/>
    <n v="0.09"/>
    <n v="47.9"/>
    <n v="5.86"/>
    <s v="Express Air"/>
    <s v="Home Office"/>
    <s v="Office Supplies"/>
    <s v="Paper"/>
    <s v="Small Box"/>
    <s v="Xerox 1938"/>
    <n v="0.37"/>
    <s v="United States"/>
    <x v="3"/>
    <x v="27"/>
    <s v="Lakewood"/>
    <n v="44107"/>
    <d v="2015-04-02T00:00:00"/>
    <d v="2015-04-04T00:00:00"/>
    <n v="93.950400000000002"/>
    <n v="3"/>
    <n v="136.16"/>
    <n v="87831"/>
    <n v="47.809999999999995"/>
    <s v="Erin"/>
  </r>
  <r>
    <n v="228"/>
    <s v="Colleen Andrews"/>
    <s v="Medium"/>
    <n v="0.03"/>
    <n v="60.89"/>
    <n v="32.409999999999997"/>
    <s v="Delivery Truck"/>
    <s v="Small Business"/>
    <s v="Furniture"/>
    <s v="Chairs &amp; Chairmats"/>
    <s v="Jumbo Drum"/>
    <s v="Global Push Button Manager's Chair, Indigo"/>
    <n v="0.56000000000000005"/>
    <s v="United States"/>
    <x v="0"/>
    <x v="9"/>
    <s v="Mint Hill"/>
    <n v="28227"/>
    <d v="2015-04-02T00:00:00"/>
    <d v="2015-04-03T00:00:00"/>
    <n v="36.353999999999999"/>
    <n v="7"/>
    <n v="450.49"/>
    <n v="88527"/>
    <n v="60.86"/>
    <s v="Sam"/>
  </r>
  <r>
    <n v="2957"/>
    <s v="Francis I Davis"/>
    <s v="Medium"/>
    <n v="0.1"/>
    <n v="37.94"/>
    <n v="5.08"/>
    <s v="Express Air"/>
    <s v="Corporate"/>
    <s v="Office Supplies"/>
    <s v="Paper"/>
    <s v="Wrap Bag"/>
    <s v="Snap-A-Way® Black Print Carbonless Ruled Speed Letter, Triplicate"/>
    <n v="0.38"/>
    <s v="United States"/>
    <x v="1"/>
    <x v="30"/>
    <s v="Milwaukee"/>
    <n v="53209"/>
    <d v="2015-04-02T00:00:00"/>
    <d v="2015-04-04T00:00:00"/>
    <n v="95.054400000000001"/>
    <n v="4"/>
    <n v="137.76"/>
    <n v="90264"/>
    <n v="37.839999999999996"/>
    <s v="Chris"/>
  </r>
  <r>
    <n v="1112"/>
    <s v="Luis Kerr"/>
    <s v="Not Specified"/>
    <n v="0.03"/>
    <n v="300.98"/>
    <n v="54.92"/>
    <s v="Delivery Truck"/>
    <s v="Corporate"/>
    <s v="Furniture"/>
    <s v="Bookcases"/>
    <s v="Jumbo Box"/>
    <s v="Atlantic Metals Mobile 5-Shelf Bookcases, Custom Colors"/>
    <n v="0.55000000000000004"/>
    <s v="United States"/>
    <x v="2"/>
    <x v="8"/>
    <s v="Yucaipa"/>
    <n v="92399"/>
    <d v="2015-04-02T00:00:00"/>
    <d v="2015-04-04T00:00:00"/>
    <n v="1272.5808"/>
    <n v="12"/>
    <n v="3527.82"/>
    <n v="90832"/>
    <n v="300.95000000000005"/>
    <s v="William"/>
  </r>
  <r>
    <n v="1112"/>
    <s v="Luis Kerr"/>
    <s v="Not Specified"/>
    <n v="0.02"/>
    <n v="2550.14"/>
    <n v="29.7"/>
    <s v="Delivery Truck"/>
    <s v="Corporate"/>
    <s v="Technology"/>
    <s v="Office Machines"/>
    <s v="Jumbo Drum"/>
    <s v="Epson DFX-8500 Dot Matrix Printer"/>
    <n v="0.56999999999999995"/>
    <s v="United States"/>
    <x v="2"/>
    <x v="8"/>
    <s v="Yucaipa"/>
    <n v="92399"/>
    <d v="2015-04-02T00:00:00"/>
    <d v="2015-04-04T00:00:00"/>
    <n v="-5390.7388920000003"/>
    <n v="2"/>
    <n v="4698.21"/>
    <n v="90832"/>
    <n v="2550.12"/>
    <s v="William"/>
  </r>
  <r>
    <n v="1777"/>
    <s v="Miriam Greenberg"/>
    <s v="Not Specified"/>
    <n v="0.03"/>
    <n v="19.989999999999998"/>
    <n v="11.17"/>
    <s v="Regular Air"/>
    <s v="Corporate"/>
    <s v="Furniture"/>
    <s v="Office Furnishings"/>
    <s v="Large Box"/>
    <s v="Telescoping Adjustable Floor Lamp"/>
    <n v="0.6"/>
    <s v="United States"/>
    <x v="1"/>
    <x v="2"/>
    <s v="Valparaiso"/>
    <n v="46383"/>
    <d v="2015-04-02T00:00:00"/>
    <d v="2015-04-03T00:00:00"/>
    <n v="-20.8764"/>
    <n v="12"/>
    <n v="251.61"/>
    <n v="89942"/>
    <n v="19.959999999999997"/>
    <s v="Chris"/>
  </r>
  <r>
    <n v="2014"/>
    <s v="Cathy Simon"/>
    <s v="Critical"/>
    <n v="0.06"/>
    <n v="6.48"/>
    <n v="7.49"/>
    <s v="Regular Air"/>
    <s v="Home Office"/>
    <s v="Office Supplies"/>
    <s v="Paper"/>
    <s v="Small Box"/>
    <s v="Xerox 220"/>
    <n v="0.37"/>
    <s v="United States"/>
    <x v="1"/>
    <x v="20"/>
    <s v="Council Bluffs"/>
    <n v="51503"/>
    <d v="2015-04-04T00:00:00"/>
    <d v="2015-04-04T00:00:00"/>
    <n v="-191.49"/>
    <n v="12"/>
    <n v="74.930000000000007"/>
    <n v="88368"/>
    <n v="6.4200000000000008"/>
    <s v="Chris"/>
  </r>
  <r>
    <n v="911"/>
    <s v="Marsha P Joyner"/>
    <s v="High"/>
    <n v="0.01"/>
    <n v="59.76"/>
    <n v="9.7100000000000009"/>
    <s v="Regular Air"/>
    <s v="Corporate"/>
    <s v="Office Supplies"/>
    <s v="Storage &amp; Organization"/>
    <s v="Small Box"/>
    <s v="Advantus 10-Drawer Portable Organizer, Chrome Metal Frame, Smoke Drawers"/>
    <n v="0.56999999999999995"/>
    <s v="United States"/>
    <x v="3"/>
    <x v="44"/>
    <s v="Wheeling"/>
    <n v="26003"/>
    <d v="2015-04-04T00:00:00"/>
    <d v="2015-04-06T00:00:00"/>
    <n v="354.3288"/>
    <n v="8"/>
    <n v="513.52"/>
    <n v="90186"/>
    <n v="59.75"/>
    <s v="Erin"/>
  </r>
  <r>
    <n v="2685"/>
    <s v="Kathryn Wolfe"/>
    <s v="High"/>
    <n v="0"/>
    <n v="7.38"/>
    <n v="11.51"/>
    <s v="Regular Air"/>
    <s v="Small Business"/>
    <s v="Office Supplies"/>
    <s v="Binders and Binder Accessories"/>
    <s v="Small Box"/>
    <s v="GBC Plastic Binding Combs"/>
    <n v="0.36"/>
    <s v="United States"/>
    <x v="3"/>
    <x v="11"/>
    <s v="Plainview"/>
    <n v="11803"/>
    <d v="2015-04-04T00:00:00"/>
    <d v="2015-04-05T00:00:00"/>
    <n v="-66.171000000000006"/>
    <n v="2"/>
    <n v="17.64"/>
    <n v="89147"/>
    <n v="7.38"/>
    <s v="Erin"/>
  </r>
  <r>
    <n v="321"/>
    <s v="Arthur Lowe Nash"/>
    <s v="Low"/>
    <n v="0.04"/>
    <n v="8.33"/>
    <n v="1.99"/>
    <s v="Regular Air"/>
    <s v="Consumer"/>
    <s v="Technology"/>
    <s v="Computer Peripherals"/>
    <s v="Small Pack"/>
    <s v="80 Minute Slim Jewel Case CD-R , 10/Pack - Staples"/>
    <n v="0.52"/>
    <s v="United States"/>
    <x v="3"/>
    <x v="36"/>
    <s v="Potomac"/>
    <n v="20854"/>
    <d v="2015-04-04T00:00:00"/>
    <d v="2015-04-09T00:00:00"/>
    <n v="9.9268000000000001"/>
    <n v="11"/>
    <n v="89.76"/>
    <n v="91057"/>
    <n v="8.2900000000000009"/>
    <s v="Erin"/>
  </r>
  <r>
    <n v="975"/>
    <s v="Francis Evans"/>
    <s v="Low"/>
    <n v="0.1"/>
    <n v="2.2200000000000002"/>
    <n v="5"/>
    <s v="Regular Air"/>
    <s v="Corporate"/>
    <s v="Office Supplies"/>
    <s v="Appliances"/>
    <s v="Small Box"/>
    <s v="Hoover Replacement Belt for Commercial Guardsman Heavy-Duty Upright Vacuum"/>
    <n v="0.55000000000000004"/>
    <s v="United States"/>
    <x v="3"/>
    <x v="35"/>
    <s v="Boston"/>
    <n v="2108"/>
    <d v="2015-04-04T00:00:00"/>
    <d v="2015-04-09T00:00:00"/>
    <n v="-21.319199999999999"/>
    <n v="3"/>
    <n v="8.8000000000000007"/>
    <n v="87260"/>
    <n v="2.12"/>
    <s v="Erin"/>
  </r>
  <r>
    <n v="1918"/>
    <s v="Hannah Tyson"/>
    <s v="Low"/>
    <n v="0.1"/>
    <n v="10.44"/>
    <n v="5.75"/>
    <s v="Express Air"/>
    <s v="Home Office"/>
    <s v="Office Supplies"/>
    <s v="Binders and Binder Accessories"/>
    <s v="Small Box"/>
    <s v="Avery® 3 1/2&quot; Diskette Storage Pages, 10/Pack"/>
    <n v="0.39"/>
    <s v="United States"/>
    <x v="0"/>
    <x v="1"/>
    <s v="Paragould"/>
    <n v="72450"/>
    <d v="2015-04-04T00:00:00"/>
    <d v="2015-04-11T00:00:00"/>
    <n v="125.724"/>
    <n v="17"/>
    <n v="168.04"/>
    <n v="85898"/>
    <n v="10.34"/>
    <s v="Sam"/>
  </r>
  <r>
    <n v="2548"/>
    <s v="Wayne Bass"/>
    <s v="Low"/>
    <n v="0"/>
    <n v="35.99"/>
    <n v="0.99"/>
    <s v="Regular Air"/>
    <s v="Small Business"/>
    <s v="Technology"/>
    <s v="Telephones and Communication"/>
    <s v="Small Pack"/>
    <s v="Accessory31"/>
    <n v="0.35"/>
    <s v="United States"/>
    <x v="2"/>
    <x v="8"/>
    <s v="Los Angeles"/>
    <n v="90068"/>
    <d v="2015-04-04T00:00:00"/>
    <d v="2015-04-11T00:00:00"/>
    <n v="840.05100000000004"/>
    <n v="46"/>
    <n v="1477.57"/>
    <n v="46436"/>
    <n v="35.99"/>
    <s v="William"/>
  </r>
  <r>
    <n v="2551"/>
    <s v="Joan Bowers"/>
    <s v="Low"/>
    <n v="0"/>
    <n v="35.99"/>
    <n v="0.99"/>
    <s v="Regular Air"/>
    <s v="Small Business"/>
    <s v="Technology"/>
    <s v="Telephones and Communication"/>
    <s v="Small Pack"/>
    <s v="Accessory31"/>
    <n v="0.35"/>
    <s v="United States"/>
    <x v="3"/>
    <x v="28"/>
    <s v="York"/>
    <n v="17403"/>
    <d v="2015-04-04T00:00:00"/>
    <d v="2015-04-11T00:00:00"/>
    <n v="265.96050000000002"/>
    <n v="12"/>
    <n v="385.45"/>
    <n v="88656"/>
    <n v="35.99"/>
    <s v="Erin"/>
  </r>
  <r>
    <n v="114"/>
    <s v="Ron Newton"/>
    <s v="Medium"/>
    <n v="0.01"/>
    <n v="4.91"/>
    <n v="0.5"/>
    <s v="Regular Air"/>
    <s v="Home Office"/>
    <s v="Office Supplies"/>
    <s v="Labels"/>
    <s v="Small Box"/>
    <s v="Avery 493"/>
    <n v="0.36"/>
    <s v="United States"/>
    <x v="2"/>
    <x v="14"/>
    <s v="Lake Oswego"/>
    <n v="97035"/>
    <d v="2015-04-04T00:00:00"/>
    <d v="2015-04-06T00:00:00"/>
    <n v="40.247700000000002"/>
    <n v="12"/>
    <n v="58.33"/>
    <n v="89584"/>
    <n v="4.9000000000000004"/>
    <s v="William"/>
  </r>
  <r>
    <n v="114"/>
    <s v="Ron Newton"/>
    <s v="Medium"/>
    <n v="0.09"/>
    <n v="4"/>
    <n v="1.3"/>
    <s v="Express Air"/>
    <s v="Home Office"/>
    <s v="Office Supplies"/>
    <s v="Paper"/>
    <s v="Wrap Bag"/>
    <s v="EcoTones® Memo Sheets"/>
    <n v="0.37"/>
    <s v="United States"/>
    <x v="2"/>
    <x v="14"/>
    <s v="Lake Oswego"/>
    <n v="97035"/>
    <d v="2015-04-04T00:00:00"/>
    <d v="2015-04-06T00:00:00"/>
    <n v="14.0898"/>
    <n v="5"/>
    <n v="20.420000000000002"/>
    <n v="89584"/>
    <n v="3.91"/>
    <s v="William"/>
  </r>
  <r>
    <n v="117"/>
    <s v="Linda Weiss"/>
    <s v="Medium"/>
    <n v="0.01"/>
    <n v="4.91"/>
    <n v="0.5"/>
    <s v="Regular Air"/>
    <s v="Home Office"/>
    <s v="Office Supplies"/>
    <s v="Labels"/>
    <s v="Small Box"/>
    <s v="Avery 493"/>
    <n v="0.36"/>
    <s v="United States"/>
    <x v="2"/>
    <x v="4"/>
    <s v="Seattle"/>
    <n v="98103"/>
    <d v="2015-04-04T00:00:00"/>
    <d v="2015-04-06T00:00:00"/>
    <n v="112.06"/>
    <n v="47"/>
    <n v="228.46"/>
    <n v="13959"/>
    <n v="4.9000000000000004"/>
    <s v="William"/>
  </r>
  <r>
    <n v="117"/>
    <s v="Linda Weiss"/>
    <s v="Medium"/>
    <n v="0.09"/>
    <n v="4"/>
    <n v="1.3"/>
    <s v="Express Air"/>
    <s v="Home Office"/>
    <s v="Office Supplies"/>
    <s v="Paper"/>
    <s v="Wrap Bag"/>
    <s v="EcoTones® Memo Sheets"/>
    <n v="0.37"/>
    <s v="United States"/>
    <x v="2"/>
    <x v="4"/>
    <s v="Seattle"/>
    <n v="98103"/>
    <d v="2015-04-04T00:00:00"/>
    <d v="2015-04-06T00:00:00"/>
    <n v="16.79"/>
    <n v="19"/>
    <n v="77.61"/>
    <n v="13959"/>
    <n v="3.91"/>
    <s v="William"/>
  </r>
  <r>
    <n v="1590"/>
    <s v="Lucille Buchanan"/>
    <s v="Medium"/>
    <n v="0.03"/>
    <n v="19.04"/>
    <n v="6.38"/>
    <s v="Express Air"/>
    <s v="Corporate"/>
    <s v="Furniture"/>
    <s v="Office Furnishings"/>
    <s v="Small Box"/>
    <s v="Eldon Expressions™ Desk Accessory, Wood Photo Frame, Mahogany"/>
    <n v="0.56000000000000005"/>
    <s v="United States"/>
    <x v="3"/>
    <x v="27"/>
    <s v="Willoughby"/>
    <n v="44094"/>
    <d v="2015-04-04T00:00:00"/>
    <d v="2015-04-04T00:00:00"/>
    <n v="83.793599999999998"/>
    <n v="7"/>
    <n v="144.03"/>
    <n v="86668"/>
    <n v="19.009999999999998"/>
    <s v="Erin"/>
  </r>
  <r>
    <n v="1593"/>
    <s v="Ronald O'Neill"/>
    <s v="Medium"/>
    <n v="0.02"/>
    <n v="5.53"/>
    <n v="6.98"/>
    <s v="Regular Air"/>
    <s v="Corporate"/>
    <s v="Office Supplies"/>
    <s v="Binders and Binder Accessories"/>
    <s v="Small Box"/>
    <s v="Avery Durable Poly Binders"/>
    <n v="0.39"/>
    <s v="United States"/>
    <x v="1"/>
    <x v="19"/>
    <s v="Bartlesville"/>
    <n v="74006"/>
    <d v="2015-04-04T00:00:00"/>
    <d v="2015-04-06T00:00:00"/>
    <n v="-77.823719999999994"/>
    <n v="8"/>
    <n v="48.81"/>
    <n v="86668"/>
    <n v="5.5100000000000007"/>
    <s v="Chris"/>
  </r>
  <r>
    <n v="2441"/>
    <s v="Kenneth Capps"/>
    <s v="Medium"/>
    <n v="0.02"/>
    <n v="63.94"/>
    <n v="14.48"/>
    <s v="Regular Air"/>
    <s v="Consumer"/>
    <s v="Furniture"/>
    <s v="Office Furnishings"/>
    <s v="Small Box"/>
    <s v="Howard Miller 16&quot; Diameter Gallery Wall Clock"/>
    <n v="0.46"/>
    <s v="United States"/>
    <x v="0"/>
    <x v="12"/>
    <s v="Melbourne"/>
    <n v="32935"/>
    <d v="2015-04-04T00:00:00"/>
    <d v="2015-04-04T00:00:00"/>
    <n v="-100.17"/>
    <n v="11"/>
    <n v="709.7"/>
    <n v="89300"/>
    <n v="63.919999999999995"/>
    <s v="Sam"/>
  </r>
  <r>
    <n v="2442"/>
    <s v="Natalie Aldridge"/>
    <s v="Medium"/>
    <n v="0.01"/>
    <n v="5.0199999999999996"/>
    <n v="5.14"/>
    <s v="Regular Air"/>
    <s v="Consumer"/>
    <s v="Technology"/>
    <s v="Computer Peripherals"/>
    <s v="Small Pack"/>
    <s v="Imation 3.5, DISKETTE 44766 HGHLD3.52HD/FM, 10/Pack"/>
    <n v="0.79"/>
    <s v="United States"/>
    <x v="0"/>
    <x v="12"/>
    <s v="Merritt Island"/>
    <n v="32953"/>
    <d v="2015-04-04T00:00:00"/>
    <d v="2015-04-06T00:00:00"/>
    <n v="-3.948"/>
    <n v="5"/>
    <n v="27.42"/>
    <n v="89300"/>
    <n v="5.01"/>
    <s v="Sam"/>
  </r>
  <r>
    <n v="3400"/>
    <s v="Florence Gold"/>
    <s v="Medium"/>
    <n v="0.1"/>
    <n v="9.3800000000000008"/>
    <n v="4.93"/>
    <s v="Express Air"/>
    <s v="Small Business"/>
    <s v="Furniture"/>
    <s v="Office Furnishings"/>
    <s v="Small Box"/>
    <s v="Eldon Expressions Punched Metal &amp; Wood Desk Accessories, Black &amp; Cherry"/>
    <n v="0.56999999999999995"/>
    <s v="United States"/>
    <x v="3"/>
    <x v="44"/>
    <s v="Fairmont"/>
    <n v="26554"/>
    <d v="2015-04-04T00:00:00"/>
    <d v="2015-04-04T00:00:00"/>
    <n v="-24.7104"/>
    <n v="15"/>
    <n v="135.78"/>
    <n v="87537"/>
    <n v="9.2800000000000011"/>
    <s v="Erin"/>
  </r>
  <r>
    <n v="1733"/>
    <s v="Nina Horne Kelly"/>
    <s v="Not Specified"/>
    <n v="0.02"/>
    <n v="60.98"/>
    <n v="49"/>
    <s v="Regular Air"/>
    <s v="Small Business"/>
    <s v="Office Supplies"/>
    <s v="Appliances"/>
    <s v="Large Box"/>
    <s v="Euro Pro Shark Stick Mini Vacuum"/>
    <n v="0.59"/>
    <s v="United States"/>
    <x v="3"/>
    <x v="31"/>
    <s v="Washington"/>
    <n v="20012"/>
    <d v="2015-04-04T00:00:00"/>
    <d v="2015-04-06T00:00:00"/>
    <n v="-662.52"/>
    <n v="34"/>
    <n v="2119.54"/>
    <n v="3841"/>
    <n v="60.959999999999994"/>
    <s v="Erin"/>
  </r>
  <r>
    <n v="1733"/>
    <s v="Nina Horne Kelly"/>
    <s v="Not Specified"/>
    <n v="0.02"/>
    <n v="1270.99"/>
    <n v="19.989999999999998"/>
    <s v="Regular Air"/>
    <s v="Small Business"/>
    <s v="Office Supplies"/>
    <s v="Binders and Binder Accessories"/>
    <s v="Small Box"/>
    <s v="Fellowes PB500 Electric Punch Plastic Comb Binding Machine with Manual Bind"/>
    <n v="0.35"/>
    <s v="United States"/>
    <x v="3"/>
    <x v="31"/>
    <s v="Washington"/>
    <n v="20012"/>
    <d v="2015-04-04T00:00:00"/>
    <d v="2015-04-06T00:00:00"/>
    <n v="9228.2255999999998"/>
    <n v="36"/>
    <n v="45737.33"/>
    <n v="3841"/>
    <n v="1270.97"/>
    <s v="Erin"/>
  </r>
  <r>
    <n v="1734"/>
    <s v="Christopher Meadows"/>
    <s v="Not Specified"/>
    <n v="0.02"/>
    <n v="60.98"/>
    <n v="49"/>
    <s v="Regular Air"/>
    <s v="Small Business"/>
    <s v="Office Supplies"/>
    <s v="Appliances"/>
    <s v="Large Box"/>
    <s v="Euro Pro Shark Stick Mini Vacuum"/>
    <n v="0.59"/>
    <s v="United States"/>
    <x v="3"/>
    <x v="11"/>
    <s v="Harrison"/>
    <n v="10528"/>
    <d v="2015-04-04T00:00:00"/>
    <d v="2015-04-06T00:00:00"/>
    <n v="-596.26800000000003"/>
    <n v="9"/>
    <n v="561.05999999999995"/>
    <n v="88443"/>
    <n v="60.959999999999994"/>
    <s v="Erin"/>
  </r>
  <r>
    <n v="1734"/>
    <s v="Christopher Meadows"/>
    <s v="Not Specified"/>
    <n v="0.02"/>
    <n v="1270.99"/>
    <n v="19.989999999999998"/>
    <s v="Regular Air"/>
    <s v="Small Business"/>
    <s v="Office Supplies"/>
    <s v="Binders and Binder Accessories"/>
    <s v="Small Box"/>
    <s v="Fellowes PB500 Electric Punch Plastic Comb Binding Machine with Manual Bind"/>
    <n v="0.35"/>
    <s v="United States"/>
    <x v="3"/>
    <x v="11"/>
    <s v="Harrison"/>
    <n v="10528"/>
    <d v="2015-04-04T00:00:00"/>
    <d v="2015-04-06T00:00:00"/>
    <n v="7889.6877000000004"/>
    <n v="9"/>
    <n v="11434.33"/>
    <n v="88443"/>
    <n v="1270.97"/>
    <s v="Erin"/>
  </r>
  <r>
    <n v="1734"/>
    <s v="Christopher Meadows"/>
    <s v="Not Specified"/>
    <n v="0.05"/>
    <n v="205.99"/>
    <n v="8.99"/>
    <s v="Express Air"/>
    <s v="Small Business"/>
    <s v="Technology"/>
    <s v="Telephones and Communication"/>
    <s v="Small Box"/>
    <s v="StarTAC 8000"/>
    <n v="0.6"/>
    <s v="United States"/>
    <x v="3"/>
    <x v="11"/>
    <s v="Harrison"/>
    <n v="10528"/>
    <d v="2015-04-04T00:00:00"/>
    <d v="2015-04-06T00:00:00"/>
    <n v="1545.8097600000001"/>
    <n v="19"/>
    <n v="3229.24"/>
    <n v="88443"/>
    <n v="205.94"/>
    <s v="Erin"/>
  </r>
  <r>
    <n v="2603"/>
    <s v="Penny Leach"/>
    <s v="Critical"/>
    <n v="7.0000000000000007E-2"/>
    <n v="200.99"/>
    <n v="4.2"/>
    <s v="Regular Air"/>
    <s v="Corporate"/>
    <s v="Technology"/>
    <s v="Telephones and Communication"/>
    <s v="Small Box"/>
    <s v="2160i"/>
    <n v="0.59"/>
    <s v="United States"/>
    <x v="3"/>
    <x v="33"/>
    <s v="Hackensack"/>
    <n v="7601"/>
    <d v="2015-04-05T00:00:00"/>
    <d v="2015-04-06T00:00:00"/>
    <n v="2225.0761200000002"/>
    <n v="22"/>
    <n v="3705.14"/>
    <n v="87383"/>
    <n v="200.92000000000002"/>
    <s v="Erin"/>
  </r>
  <r>
    <n v="2604"/>
    <s v="Gina Curry"/>
    <s v="Critical"/>
    <n v="0.01"/>
    <n v="297.48"/>
    <n v="18.059999999999999"/>
    <s v="Delivery Truck"/>
    <s v="Corporate"/>
    <s v="Technology"/>
    <s v="Office Machines"/>
    <s v="Jumbo Drum"/>
    <s v="Panasonic KX-P3200 Dot Matrix Printer"/>
    <n v="0.6"/>
    <s v="United States"/>
    <x v="3"/>
    <x v="33"/>
    <s v="Iselin"/>
    <n v="8830"/>
    <d v="2015-04-05T00:00:00"/>
    <d v="2015-04-06T00:00:00"/>
    <n v="-338.18083200000001"/>
    <n v="3"/>
    <n v="945.36"/>
    <n v="87383"/>
    <n v="297.47000000000003"/>
    <s v="Erin"/>
  </r>
  <r>
    <n v="635"/>
    <s v="Juan Justice"/>
    <s v="High"/>
    <n v="0.01"/>
    <n v="2.08"/>
    <n v="5.33"/>
    <s v="Regular Air"/>
    <s v="Corporate"/>
    <s v="Furniture"/>
    <s v="Office Furnishings"/>
    <s v="Small Box"/>
    <s v="Eldon® Wave Desk Accessories"/>
    <n v="0.43"/>
    <s v="United States"/>
    <x v="1"/>
    <x v="7"/>
    <s v="Saint Paul"/>
    <n v="55106"/>
    <d v="2015-04-05T00:00:00"/>
    <d v="2015-04-05T00:00:00"/>
    <n v="-103.7124"/>
    <n v="12"/>
    <n v="28.32"/>
    <n v="89284"/>
    <n v="2.0700000000000003"/>
    <s v="Chris"/>
  </r>
  <r>
    <n v="635"/>
    <s v="Juan Justice"/>
    <s v="High"/>
    <n v="0.03"/>
    <n v="370.98"/>
    <n v="99"/>
    <s v="Delivery Truck"/>
    <s v="Corporate"/>
    <s v="Office Supplies"/>
    <s v="Storage &amp; Organization"/>
    <s v="Jumbo Drum"/>
    <s v="Sauder Facets Collection Locker/File Cabinet, Sky Alder Finish"/>
    <n v="0.65"/>
    <s v="United States"/>
    <x v="1"/>
    <x v="7"/>
    <s v="Saint Paul"/>
    <n v="55106"/>
    <d v="2015-04-05T00:00:00"/>
    <d v="2015-04-06T00:00:00"/>
    <n v="-124.2864"/>
    <n v="6"/>
    <n v="2309.4899999999998"/>
    <n v="89284"/>
    <n v="370.95000000000005"/>
    <s v="Chris"/>
  </r>
  <r>
    <n v="1246"/>
    <s v="Lois Hansen"/>
    <s v="High"/>
    <n v="0.1"/>
    <n v="22.38"/>
    <n v="15.1"/>
    <s v="Regular Air"/>
    <s v="Home Office"/>
    <s v="Office Supplies"/>
    <s v="Binders and Binder Accessories"/>
    <s v="Small Box"/>
    <s v="Avery Flip-Chart Easel Binder, Black"/>
    <n v="0.38"/>
    <s v="United States"/>
    <x v="3"/>
    <x v="11"/>
    <s v="New York City"/>
    <n v="10009"/>
    <d v="2015-04-05T00:00:00"/>
    <d v="2015-04-06T00:00:00"/>
    <n v="-107.51349999999999"/>
    <n v="26"/>
    <n v="564.98"/>
    <n v="36452"/>
    <n v="22.279999999999998"/>
    <s v="Erin"/>
  </r>
  <r>
    <n v="1246"/>
    <s v="Lois Hansen"/>
    <s v="High"/>
    <n v="0.04"/>
    <n v="6.98"/>
    <n v="2.83"/>
    <s v="Regular Air"/>
    <s v="Home Office"/>
    <s v="Furniture"/>
    <s v="Office Furnishings"/>
    <s v="Small Pack"/>
    <s v="G.E. Halogen Desk Lamp Bulbs"/>
    <n v="0.37"/>
    <s v="United States"/>
    <x v="3"/>
    <x v="11"/>
    <s v="New York City"/>
    <n v="10009"/>
    <d v="2015-04-05T00:00:00"/>
    <d v="2015-04-07T00:00:00"/>
    <n v="46.01"/>
    <n v="18"/>
    <n v="129.47999999999999"/>
    <n v="36452"/>
    <n v="6.94"/>
    <s v="Erin"/>
  </r>
  <r>
    <n v="1247"/>
    <s v="Henry O'Connell"/>
    <s v="High"/>
    <n v="0.1"/>
    <n v="22.38"/>
    <n v="15.1"/>
    <s v="Regular Air"/>
    <s v="Home Office"/>
    <s v="Office Supplies"/>
    <s v="Binders and Binder Accessories"/>
    <s v="Small Box"/>
    <s v="Avery Flip-Chart Easel Binder, Black"/>
    <n v="0.38"/>
    <s v="United States"/>
    <x v="1"/>
    <x v="18"/>
    <s v="Leander"/>
    <n v="78641"/>
    <d v="2015-04-05T00:00:00"/>
    <d v="2015-04-06T00:00:00"/>
    <n v="-107.51349999999999"/>
    <n v="7"/>
    <n v="152.11000000000001"/>
    <n v="91555"/>
    <n v="22.279999999999998"/>
    <s v="Chris"/>
  </r>
  <r>
    <n v="1247"/>
    <s v="Henry O'Connell"/>
    <s v="High"/>
    <n v="0.04"/>
    <n v="6.98"/>
    <n v="2.83"/>
    <s v="Regular Air"/>
    <s v="Home Office"/>
    <s v="Furniture"/>
    <s v="Office Furnishings"/>
    <s v="Small Pack"/>
    <s v="G.E. Halogen Desk Lamp Bulbs"/>
    <n v="0.37"/>
    <s v="United States"/>
    <x v="1"/>
    <x v="18"/>
    <s v="Leander"/>
    <n v="78641"/>
    <d v="2015-04-05T00:00:00"/>
    <d v="2015-04-07T00:00:00"/>
    <n v="24.819299999999998"/>
    <n v="5"/>
    <n v="35.97"/>
    <n v="91555"/>
    <n v="6.94"/>
    <s v="Chris"/>
  </r>
  <r>
    <n v="1459"/>
    <s v="Steve Raynor"/>
    <s v="High"/>
    <n v="0.05"/>
    <n v="85.99"/>
    <n v="0.99"/>
    <s v="Regular Air"/>
    <s v="Consumer"/>
    <s v="Technology"/>
    <s v="Telephones and Communication"/>
    <s v="Wrap Bag"/>
    <s v="Accessory34"/>
    <n v="0.55000000000000004"/>
    <s v="United States"/>
    <x v="0"/>
    <x v="23"/>
    <s v="Taylors"/>
    <n v="29687"/>
    <d v="2015-04-05T00:00:00"/>
    <d v="2015-04-07T00:00:00"/>
    <n v="36.216000000000001"/>
    <n v="4"/>
    <n v="291.64"/>
    <n v="86734"/>
    <n v="85.94"/>
    <s v="Sam"/>
  </r>
  <r>
    <n v="1891"/>
    <s v="Gretchen Levine"/>
    <s v="Not Specified"/>
    <n v="0.03"/>
    <n v="320.64"/>
    <n v="29.2"/>
    <s v="Delivery Truck"/>
    <s v="Home Office"/>
    <s v="Furniture"/>
    <s v="Tables"/>
    <s v="Jumbo Box"/>
    <s v="Chromcraft 48&quot; x 96&quot; Racetrack Double Pedestal Table"/>
    <n v="0.66"/>
    <s v="United States"/>
    <x v="3"/>
    <x v="27"/>
    <s v="Lima"/>
    <n v="45801"/>
    <d v="2015-04-05T00:00:00"/>
    <d v="2015-04-07T00:00:00"/>
    <n v="429.75435599999997"/>
    <n v="7"/>
    <n v="2233.46"/>
    <n v="90630"/>
    <n v="320.61"/>
    <s v="Erin"/>
  </r>
  <r>
    <n v="2960"/>
    <s v="Allan Dickinson"/>
    <s v="Not Specified"/>
    <n v="0.1"/>
    <n v="36.549999999999997"/>
    <n v="13.89"/>
    <s v="Regular Air"/>
    <s v="Corporate"/>
    <s v="Office Supplies"/>
    <s v="Pens &amp; Art Supplies"/>
    <s v="Wrap Bag"/>
    <s v="Dixon Ticonderoga Core-Lock Colored Pencils, 48-Color Set"/>
    <n v="0.41"/>
    <s v="United States"/>
    <x v="0"/>
    <x v="1"/>
    <s v="Van Buren"/>
    <n v="72956"/>
    <d v="2015-04-05T00:00:00"/>
    <d v="2015-04-07T00:00:00"/>
    <n v="-89.572000000000003"/>
    <n v="11"/>
    <n v="379.72"/>
    <n v="90646"/>
    <n v="36.449999999999996"/>
    <s v="Sam"/>
  </r>
  <r>
    <n v="925"/>
    <s v="Ruth Dudley"/>
    <s v="Critical"/>
    <n v="0.03"/>
    <n v="2.1800000000000002"/>
    <n v="1.38"/>
    <s v="Regular Air"/>
    <s v="Small Business"/>
    <s v="Office Supplies"/>
    <s v="Rubber Bands"/>
    <s v="Wrap Bag"/>
    <s v="Advantus Push Pins"/>
    <n v="0.44"/>
    <s v="United States"/>
    <x v="3"/>
    <x v="29"/>
    <s v="Augusta"/>
    <n v="4330"/>
    <d v="2015-04-06T00:00:00"/>
    <d v="2015-04-06T00:00:00"/>
    <n v="-7.04"/>
    <n v="7"/>
    <n v="15.73"/>
    <n v="87134"/>
    <n v="2.1500000000000004"/>
    <s v="Erin"/>
  </r>
  <r>
    <n v="929"/>
    <s v="Calvin Conway"/>
    <s v="Critical"/>
    <n v="0.01"/>
    <n v="170.98"/>
    <n v="35.89"/>
    <s v="Delivery Truck"/>
    <s v="Small Business"/>
    <s v="Furniture"/>
    <s v="Bookcases"/>
    <s v="Jumbo Box"/>
    <s v="Rush Hierlooms Collection 1&quot; Thick Stackable Bookcases"/>
    <n v="0.66"/>
    <s v="United States"/>
    <x v="3"/>
    <x v="33"/>
    <s v="Old Bridge"/>
    <n v="8857"/>
    <d v="2015-04-06T00:00:00"/>
    <d v="2015-04-08T00:00:00"/>
    <n v="538.52"/>
    <n v="10"/>
    <n v="1719.07"/>
    <n v="87134"/>
    <n v="170.97"/>
    <s v="Erin"/>
  </r>
  <r>
    <n v="1113"/>
    <s v="Julia Reynolds"/>
    <s v="Critical"/>
    <n v="0.01"/>
    <n v="2.89"/>
    <n v="0.5"/>
    <s v="Regular Air"/>
    <s v="Corporate"/>
    <s v="Office Supplies"/>
    <s v="Labels"/>
    <s v="Small Box"/>
    <s v="Avery 498"/>
    <n v="0.38"/>
    <s v="United States"/>
    <x v="2"/>
    <x v="3"/>
    <s v="Arvada"/>
    <n v="80004"/>
    <d v="2015-04-06T00:00:00"/>
    <d v="2015-04-07T00:00:00"/>
    <n v="29.725200000000001"/>
    <n v="14"/>
    <n v="43.08"/>
    <n v="90833"/>
    <n v="2.8800000000000003"/>
    <s v="William"/>
  </r>
  <r>
    <n v="1113"/>
    <s v="Julia Reynolds"/>
    <s v="Critical"/>
    <n v="0"/>
    <n v="55.99"/>
    <n v="5"/>
    <s v="Regular Air"/>
    <s v="Corporate"/>
    <s v="Technology"/>
    <s v="Telephones and Communication"/>
    <s v="Small Pack"/>
    <s v="Accessory6"/>
    <n v="0.8"/>
    <s v="United States"/>
    <x v="2"/>
    <x v="3"/>
    <s v="Arvada"/>
    <n v="80004"/>
    <d v="2015-04-06T00:00:00"/>
    <d v="2015-04-08T00:00:00"/>
    <n v="-187.11"/>
    <n v="5"/>
    <n v="258.93"/>
    <n v="90833"/>
    <n v="55.99"/>
    <s v="William"/>
  </r>
  <r>
    <n v="2481"/>
    <s v="Kelly Sawyer"/>
    <s v="Critical"/>
    <n v="7.0000000000000007E-2"/>
    <n v="5.18"/>
    <n v="5.74"/>
    <s v="Express Air"/>
    <s v="Corporate"/>
    <s v="Office Supplies"/>
    <s v="Binders and Binder Accessories"/>
    <s v="Small Box"/>
    <s v="Wilson Jones Impact Binders"/>
    <n v="0.36"/>
    <s v="United States"/>
    <x v="0"/>
    <x v="17"/>
    <s v="Lafayette"/>
    <n v="70506"/>
    <d v="2015-04-06T00:00:00"/>
    <d v="2015-04-08T00:00:00"/>
    <n v="-188.03399999999999"/>
    <n v="14"/>
    <n v="79.61"/>
    <n v="91000"/>
    <n v="5.1099999999999994"/>
    <s v="Sam"/>
  </r>
  <r>
    <n v="1618"/>
    <s v="June Roberts"/>
    <s v="High"/>
    <n v="0.09"/>
    <n v="12.88"/>
    <n v="4.59"/>
    <s v="Regular Air"/>
    <s v="Consumer"/>
    <s v="Office Supplies"/>
    <s v="Scissors, Rulers and Trimmers"/>
    <s v="Wrap Bag"/>
    <s v="Martin-Yale Premier Letter Opener"/>
    <n v="0.82"/>
    <s v="United States"/>
    <x v="1"/>
    <x v="2"/>
    <s v="Highland"/>
    <n v="46322"/>
    <d v="2015-04-06T00:00:00"/>
    <d v="2015-04-06T00:00:00"/>
    <n v="-175.13"/>
    <n v="13"/>
    <n v="158.13"/>
    <n v="90248"/>
    <n v="12.790000000000001"/>
    <s v="Chris"/>
  </r>
  <r>
    <n v="1620"/>
    <s v="Gerald Petty"/>
    <s v="High"/>
    <n v="0.02"/>
    <n v="45.99"/>
    <n v="4.99"/>
    <s v="Express Air"/>
    <s v="Consumer"/>
    <s v="Technology"/>
    <s v="Telephones and Communication"/>
    <s v="Small Box"/>
    <s v="600 Series Non-Flip"/>
    <n v="0.56999999999999995"/>
    <s v="United States"/>
    <x v="3"/>
    <x v="28"/>
    <s v="Lancaster"/>
    <n v="17602"/>
    <d v="2015-04-06T00:00:00"/>
    <d v="2015-04-07T00:00:00"/>
    <n v="3.96"/>
    <n v="4"/>
    <n v="163.01"/>
    <n v="90248"/>
    <n v="45.97"/>
    <s v="Erin"/>
  </r>
  <r>
    <n v="3279"/>
    <s v="Ricky Allred"/>
    <s v="High"/>
    <n v="0.06"/>
    <n v="89.83"/>
    <n v="35"/>
    <s v="Regular Air"/>
    <s v="Home Office"/>
    <s v="Office Supplies"/>
    <s v="Storage &amp; Organization"/>
    <s v="Large Box"/>
    <s v="Fellowes Officeware™ Wire Shelving"/>
    <n v="0.83"/>
    <s v="United States"/>
    <x v="0"/>
    <x v="23"/>
    <s v="Columbia"/>
    <n v="29203"/>
    <d v="2015-04-06T00:00:00"/>
    <d v="2015-04-08T00:00:00"/>
    <n v="31.11"/>
    <n v="4"/>
    <n v="366.26"/>
    <n v="90766"/>
    <n v="89.77"/>
    <s v="Sam"/>
  </r>
  <r>
    <n v="3279"/>
    <s v="Ricky Allred"/>
    <s v="High"/>
    <n v="0.1"/>
    <n v="13.43"/>
    <n v="5.5"/>
    <s v="Regular Air"/>
    <s v="Home Office"/>
    <s v="Office Supplies"/>
    <s v="Storage &amp; Organization"/>
    <s v="Small Box"/>
    <s v="Fellowes Personal Hanging Folder Files, Navy"/>
    <n v="0.56999999999999995"/>
    <s v="United States"/>
    <x v="0"/>
    <x v="23"/>
    <s v="Columbia"/>
    <n v="29203"/>
    <d v="2015-04-06T00:00:00"/>
    <d v="2015-04-08T00:00:00"/>
    <n v="358.29539999999997"/>
    <n v="12"/>
    <n v="157.99"/>
    <n v="90766"/>
    <n v="13.33"/>
    <s v="Sam"/>
  </r>
  <r>
    <n v="3279"/>
    <s v="Ricky Allred"/>
    <s v="High"/>
    <n v="0.01"/>
    <n v="125.99"/>
    <n v="7.69"/>
    <s v="Regular Air"/>
    <s v="Home Office"/>
    <s v="Technology"/>
    <s v="Telephones and Communication"/>
    <s v="Small Box"/>
    <s v="Timeport L7089"/>
    <n v="0.57999999999999996"/>
    <s v="United States"/>
    <x v="0"/>
    <x v="23"/>
    <s v="Columbia"/>
    <n v="29203"/>
    <d v="2015-04-06T00:00:00"/>
    <d v="2015-04-06T00:00:00"/>
    <n v="8.3219999999999992"/>
    <n v="11"/>
    <n v="1212.8800000000001"/>
    <n v="90766"/>
    <n v="125.97999999999999"/>
    <s v="Sam"/>
  </r>
  <r>
    <n v="2240"/>
    <s v="Maurice Kelly"/>
    <s v="Low"/>
    <n v="0.01"/>
    <n v="13.43"/>
    <n v="5.5"/>
    <s v="Express Air"/>
    <s v="Corporate"/>
    <s v="Office Supplies"/>
    <s v="Storage &amp; Organization"/>
    <s v="Small Box"/>
    <s v="Fellowes Personal Hanging Folder Files, Navy"/>
    <n v="0.56999999999999995"/>
    <s v="United States"/>
    <x v="0"/>
    <x v="12"/>
    <s v="Lakeland"/>
    <n v="33801"/>
    <d v="2015-04-06T00:00:00"/>
    <d v="2015-04-13T00:00:00"/>
    <n v="-313.02179999999998"/>
    <n v="7"/>
    <n v="99.75"/>
    <n v="89102"/>
    <n v="13.42"/>
    <s v="Sam"/>
  </r>
  <r>
    <n v="2334"/>
    <s v="Stephanie Hawkins"/>
    <s v="Low"/>
    <n v="0.06"/>
    <n v="60.65"/>
    <n v="12.23"/>
    <s v="Regular Air"/>
    <s v="Consumer"/>
    <s v="Furniture"/>
    <s v="Office Furnishings"/>
    <s v="Medium Box"/>
    <s v="Tenex Traditional Chairmats for Medium Pile Carpet, Standard Lip, 36&quot; x 48&quot;"/>
    <n v="0.64"/>
    <s v="United States"/>
    <x v="1"/>
    <x v="30"/>
    <s v="Greenfield"/>
    <n v="53220"/>
    <d v="2015-04-06T00:00:00"/>
    <d v="2015-04-08T00:00:00"/>
    <n v="427.00650000000002"/>
    <n v="10"/>
    <n v="618.85"/>
    <n v="89608"/>
    <n v="60.589999999999996"/>
    <s v="Chris"/>
  </r>
  <r>
    <n v="2874"/>
    <s v="Marian Willis"/>
    <s v="Low"/>
    <n v="0.05"/>
    <n v="4.84"/>
    <n v="0.71"/>
    <s v="Regular Air"/>
    <s v="Home Office"/>
    <s v="Office Supplies"/>
    <s v="Pens &amp; Art Supplies"/>
    <s v="Wrap Bag"/>
    <s v="*Staples* Highlighting Markers"/>
    <n v="0.52"/>
    <s v="United States"/>
    <x v="1"/>
    <x v="13"/>
    <s v="La Vista"/>
    <n v="68128"/>
    <d v="2015-04-06T00:00:00"/>
    <d v="2015-04-15T00:00:00"/>
    <n v="13.4481"/>
    <n v="4"/>
    <n v="19.489999999999998"/>
    <n v="89873"/>
    <n v="4.79"/>
    <s v="Chris"/>
  </r>
  <r>
    <n v="102"/>
    <s v="Caroline Johnston"/>
    <s v="Medium"/>
    <n v="0.04"/>
    <n v="300.98"/>
    <n v="54.92"/>
    <s v="Delivery Truck"/>
    <s v="Consumer"/>
    <s v="Furniture"/>
    <s v="Bookcases"/>
    <s v="Jumbo Box"/>
    <s v="Atlantic Metals Mobile 5-Shelf Bookcases, Custom Colors"/>
    <n v="0.55000000000000004"/>
    <s v="United States"/>
    <x v="3"/>
    <x v="35"/>
    <s v="Boston"/>
    <n v="2129"/>
    <d v="2015-04-06T00:00:00"/>
    <d v="2015-04-07T00:00:00"/>
    <n v="2023.75"/>
    <n v="31"/>
    <n v="9459.94"/>
    <n v="42599"/>
    <n v="300.94"/>
    <s v="Erin"/>
  </r>
  <r>
    <n v="107"/>
    <s v="Lois Hamilton"/>
    <s v="Medium"/>
    <n v="0.04"/>
    <n v="300.98"/>
    <n v="54.92"/>
    <s v="Delivery Truck"/>
    <s v="Consumer"/>
    <s v="Furniture"/>
    <s v="Bookcases"/>
    <s v="Jumbo Box"/>
    <s v="Atlantic Metals Mobile 5-Shelf Bookcases, Custom Colors"/>
    <n v="0.55000000000000004"/>
    <s v="United States"/>
    <x v="3"/>
    <x v="47"/>
    <s v="Dover"/>
    <n v="3820"/>
    <d v="2015-04-06T00:00:00"/>
    <d v="2015-04-07T00:00:00"/>
    <n v="1684.4763"/>
    <n v="8"/>
    <n v="2441.27"/>
    <n v="88204"/>
    <n v="300.94"/>
    <s v="Erin"/>
  </r>
  <r>
    <n v="786"/>
    <s v="Jason Bray"/>
    <s v="Medium"/>
    <n v="0"/>
    <n v="8.34"/>
    <n v="4.82"/>
    <s v="Regular Air"/>
    <s v="Home Office"/>
    <s v="Office Supplies"/>
    <s v="Paper"/>
    <s v="Small Box"/>
    <s v="Southworth 25% Cotton Antique Laid Paper &amp; Envelopes"/>
    <n v="0.4"/>
    <s v="United States"/>
    <x v="2"/>
    <x v="8"/>
    <s v="Mission Viejo"/>
    <n v="92691"/>
    <d v="2015-04-06T00:00:00"/>
    <d v="2015-04-07T00:00:00"/>
    <n v="-5.05"/>
    <n v="9"/>
    <n v="76.23"/>
    <n v="91513"/>
    <n v="8.34"/>
    <s v="William"/>
  </r>
  <r>
    <n v="1730"/>
    <s v="Kerry Wilkerson"/>
    <s v="High"/>
    <n v="0.1"/>
    <n v="65.989999999999995"/>
    <n v="3.99"/>
    <s v="Express Air"/>
    <s v="Small Business"/>
    <s v="Technology"/>
    <s v="Telephones and Communication"/>
    <s v="Small Box"/>
    <s v="StarTAC 7760"/>
    <n v="0.59"/>
    <s v="United States"/>
    <x v="2"/>
    <x v="37"/>
    <s v="Moscow"/>
    <n v="83843"/>
    <d v="2015-04-07T00:00:00"/>
    <d v="2015-04-09T00:00:00"/>
    <n v="-88.624799999999993"/>
    <n v="5"/>
    <n v="272.86"/>
    <n v="90653"/>
    <n v="65.89"/>
    <s v="William"/>
  </r>
  <r>
    <n v="1957"/>
    <s v="Ted Crowder"/>
    <s v="High"/>
    <n v="0.09"/>
    <n v="77.510000000000005"/>
    <n v="4"/>
    <s v="Regular Air"/>
    <s v="Consumer"/>
    <s v="Technology"/>
    <s v="Computer Peripherals"/>
    <s v="Small Box"/>
    <s v="Micro Innovations Media Access Pro Keyboard"/>
    <n v="0.76"/>
    <s v="United States"/>
    <x v="1"/>
    <x v="6"/>
    <s v="University City"/>
    <n v="63130"/>
    <d v="2015-04-07T00:00:00"/>
    <d v="2015-04-09T00:00:00"/>
    <n v="-387.1044"/>
    <n v="1"/>
    <n v="77.47"/>
    <n v="89818"/>
    <n v="77.42"/>
    <s v="Chris"/>
  </r>
  <r>
    <n v="268"/>
    <s v="James Beck"/>
    <s v="Low"/>
    <n v="0.02"/>
    <n v="5.58"/>
    <n v="5.3"/>
    <s v="Regular Air"/>
    <s v="Home Office"/>
    <s v="Office Supplies"/>
    <s v="Envelopes"/>
    <s v="Small Box"/>
    <s v="Staples Brown Kraft Recycled Clasp Envelopes"/>
    <n v="0.35"/>
    <s v="United States"/>
    <x v="2"/>
    <x v="41"/>
    <s v="Flagstaff"/>
    <n v="86001"/>
    <d v="2015-04-07T00:00:00"/>
    <d v="2015-04-12T00:00:00"/>
    <n v="-22.48"/>
    <n v="3"/>
    <n v="18.670000000000002"/>
    <n v="88941"/>
    <n v="5.5600000000000005"/>
    <s v="William"/>
  </r>
  <r>
    <n v="268"/>
    <s v="James Beck"/>
    <s v="Low"/>
    <n v="0.03"/>
    <n v="40.89"/>
    <n v="18.98"/>
    <s v="Regular Air"/>
    <s v="Home Office"/>
    <s v="Furniture"/>
    <s v="Office Furnishings"/>
    <s v="Small Box"/>
    <s v="Eldon Executive Woodline II Cherry Finish Desk Accessories"/>
    <n v="0.56999999999999995"/>
    <s v="United States"/>
    <x v="2"/>
    <x v="41"/>
    <s v="Flagstaff"/>
    <n v="86001"/>
    <d v="2015-04-07T00:00:00"/>
    <d v="2015-04-14T00:00:00"/>
    <n v="78.98"/>
    <n v="5"/>
    <n v="210.77"/>
    <n v="88941"/>
    <n v="40.86"/>
    <s v="William"/>
  </r>
  <r>
    <n v="272"/>
    <s v="Eleanor Swain"/>
    <s v="Low"/>
    <n v="0.02"/>
    <n v="5.58"/>
    <n v="5.3"/>
    <s v="Regular Air"/>
    <s v="Home Office"/>
    <s v="Office Supplies"/>
    <s v="Envelopes"/>
    <s v="Small Box"/>
    <s v="Staples Brown Kraft Recycled Clasp Envelopes"/>
    <n v="0.35"/>
    <s v="United States"/>
    <x v="0"/>
    <x v="9"/>
    <s v="Charlotte"/>
    <n v="28204"/>
    <d v="2015-04-07T00:00:00"/>
    <d v="2015-04-12T00:00:00"/>
    <n v="-29.898399999999999"/>
    <n v="11"/>
    <n v="68.459999999999994"/>
    <n v="5509"/>
    <n v="5.5600000000000005"/>
    <s v="Sam"/>
  </r>
  <r>
    <n v="272"/>
    <s v="Eleanor Swain"/>
    <s v="Low"/>
    <n v="0.03"/>
    <n v="40.89"/>
    <n v="18.98"/>
    <s v="Regular Air"/>
    <s v="Home Office"/>
    <s v="Furniture"/>
    <s v="Office Furnishings"/>
    <s v="Small Box"/>
    <s v="Eldon Executive Woodline II Cherry Finish Desk Accessories"/>
    <n v="0.56999999999999995"/>
    <s v="United States"/>
    <x v="0"/>
    <x v="9"/>
    <s v="Charlotte"/>
    <n v="28204"/>
    <d v="2015-04-07T00:00:00"/>
    <d v="2015-04-14T00:00:00"/>
    <n v="52.916600000000003"/>
    <n v="21"/>
    <n v="885.23"/>
    <n v="5509"/>
    <n v="40.86"/>
    <s v="Sam"/>
  </r>
  <r>
    <n v="696"/>
    <s v="Johnny Reid"/>
    <s v="Low"/>
    <n v="0.1"/>
    <n v="40.479999999999997"/>
    <n v="19.989999999999998"/>
    <s v="Regular Air"/>
    <s v="Corporate"/>
    <s v="Technology"/>
    <s v="Computer Peripherals"/>
    <s v="Small Box"/>
    <s v="Keytronic Designer 104- Key Black Keyboard"/>
    <n v="0.77"/>
    <s v="United States"/>
    <x v="1"/>
    <x v="2"/>
    <s v="Crown Point"/>
    <n v="46307"/>
    <d v="2015-04-07T00:00:00"/>
    <d v="2015-04-09T00:00:00"/>
    <n v="-580.32000000000005"/>
    <n v="9"/>
    <n v="355.84"/>
    <n v="89848"/>
    <n v="40.379999999999995"/>
    <s v="Chris"/>
  </r>
  <r>
    <n v="698"/>
    <s v="Nelson Hensley"/>
    <s v="Low"/>
    <n v="0.1"/>
    <n v="40.479999999999997"/>
    <n v="19.989999999999998"/>
    <s v="Regular Air"/>
    <s v="Corporate"/>
    <s v="Technology"/>
    <s v="Computer Peripherals"/>
    <s v="Small Box"/>
    <s v="Keytronic Designer 104- Key Black Keyboard"/>
    <n v="0.77"/>
    <s v="United States"/>
    <x v="2"/>
    <x v="4"/>
    <s v="Seattle"/>
    <n v="98105"/>
    <d v="2015-04-07T00:00:00"/>
    <d v="2015-04-09T00:00:00"/>
    <n v="-580.32000000000005"/>
    <n v="36"/>
    <n v="1423.35"/>
    <n v="8994"/>
    <n v="40.379999999999995"/>
    <s v="William"/>
  </r>
  <r>
    <n v="683"/>
    <s v="Seth Merrill"/>
    <s v="Medium"/>
    <n v="0.06"/>
    <n v="17.670000000000002"/>
    <n v="8.99"/>
    <s v="Express Air"/>
    <s v="Small Business"/>
    <s v="Furniture"/>
    <s v="Office Furnishings"/>
    <s v="Small Pack"/>
    <s v="Executive Impressions 12&quot; Wall Clock"/>
    <n v="0.47"/>
    <s v="United States"/>
    <x v="1"/>
    <x v="13"/>
    <s v="Papillion"/>
    <n v="68046"/>
    <d v="2015-04-07T00:00:00"/>
    <d v="2015-04-08T00:00:00"/>
    <n v="38.06"/>
    <n v="4"/>
    <n v="69.959999999999994"/>
    <n v="87765"/>
    <n v="17.610000000000003"/>
    <s v="Chris"/>
  </r>
  <r>
    <n v="1410"/>
    <s v="Charles Ward"/>
    <s v="Medium"/>
    <n v="0"/>
    <n v="65.989999999999995"/>
    <n v="5.26"/>
    <s v="Regular Air"/>
    <s v="Corporate"/>
    <s v="Technology"/>
    <s v="Telephones and Communication"/>
    <s v="Small Box"/>
    <s v="g520"/>
    <n v="0.59"/>
    <s v="United States"/>
    <x v="2"/>
    <x v="8"/>
    <s v="Moreno Valley"/>
    <n v="92553"/>
    <d v="2015-04-07T00:00:00"/>
    <d v="2015-04-08T00:00:00"/>
    <n v="369.99869999999999"/>
    <n v="9"/>
    <n v="536.23"/>
    <n v="87086"/>
    <n v="65.989999999999995"/>
    <s v="William"/>
  </r>
  <r>
    <n v="1413"/>
    <s v="Pamela Wiley"/>
    <s v="Medium"/>
    <n v="0"/>
    <n v="65.989999999999995"/>
    <n v="5.26"/>
    <s v="Regular Air"/>
    <s v="Corporate"/>
    <s v="Technology"/>
    <s v="Telephones and Communication"/>
    <s v="Small Box"/>
    <s v="g520"/>
    <n v="0.59"/>
    <s v="United States"/>
    <x v="3"/>
    <x v="35"/>
    <s v="Boston"/>
    <n v="2113"/>
    <d v="2015-04-07T00:00:00"/>
    <d v="2015-04-08T00:00:00"/>
    <n v="542.25"/>
    <n v="36"/>
    <n v="2144.92"/>
    <n v="10277"/>
    <n v="65.989999999999995"/>
    <s v="Erin"/>
  </r>
  <r>
    <n v="2196"/>
    <s v="Gene Heath Cross"/>
    <s v="Medium"/>
    <n v="0.03"/>
    <n v="27.48"/>
    <n v="4"/>
    <s v="Regular Air"/>
    <s v="Small Business"/>
    <s v="Technology"/>
    <s v="Computer Peripherals"/>
    <s v="Small Box"/>
    <s v="Belkin MediaBoard 104- Keyboard"/>
    <n v="0.75"/>
    <s v="United States"/>
    <x v="3"/>
    <x v="11"/>
    <s v="Jamestown"/>
    <n v="14701"/>
    <d v="2015-04-07T00:00:00"/>
    <d v="2015-04-08T00:00:00"/>
    <n v="-88.840800000000002"/>
    <n v="11"/>
    <n v="294.97000000000003"/>
    <n v="89175"/>
    <n v="27.45"/>
    <s v="Erin"/>
  </r>
  <r>
    <n v="2196"/>
    <s v="Gene Heath Cross"/>
    <s v="Medium"/>
    <n v="0.1"/>
    <n v="179.99"/>
    <n v="19.989999999999998"/>
    <s v="Regular Air"/>
    <s v="Small Business"/>
    <s v="Technology"/>
    <s v="Computer Peripherals"/>
    <s v="Small Box"/>
    <s v="Motorola SB4200 Cable Modem"/>
    <n v="0.48"/>
    <s v="United States"/>
    <x v="3"/>
    <x v="11"/>
    <s v="Jamestown"/>
    <n v="14701"/>
    <d v="2015-04-07T00:00:00"/>
    <d v="2015-04-08T00:00:00"/>
    <n v="1208.9903999999999"/>
    <n v="14"/>
    <n v="2458.0500000000002"/>
    <n v="89175"/>
    <n v="179.89000000000001"/>
    <s v="Erin"/>
  </r>
  <r>
    <n v="2196"/>
    <s v="Gene Heath Cross"/>
    <s v="Medium"/>
    <n v="0.1"/>
    <n v="140.85"/>
    <n v="19.989999999999998"/>
    <s v="Regular Air"/>
    <s v="Small Business"/>
    <s v="Office Supplies"/>
    <s v="Storage &amp; Organization"/>
    <s v="Small Box"/>
    <s v="Fellowes Strictly Business® Drawer File, Letter/Legal Size"/>
    <n v="0.73"/>
    <s v="United States"/>
    <x v="3"/>
    <x v="11"/>
    <s v="Jamestown"/>
    <n v="14701"/>
    <d v="2015-04-07T00:00:00"/>
    <d v="2015-04-09T00:00:00"/>
    <n v="9.9911999999999992"/>
    <n v="19"/>
    <n v="2465.75"/>
    <n v="89175"/>
    <n v="140.75"/>
    <s v="Erin"/>
  </r>
  <r>
    <n v="2073"/>
    <s v="Evan Kelley"/>
    <s v="Not Specified"/>
    <n v="0.05"/>
    <n v="291.73"/>
    <n v="48.8"/>
    <s v="Delivery Truck"/>
    <s v="Consumer"/>
    <s v="Furniture"/>
    <s v="Chairs &amp; Chairmats"/>
    <s v="Jumbo Drum"/>
    <s v="Hon 4070 Series Pagoda™ Armless Upholstered Stacking Chairs"/>
    <n v="0.56000000000000005"/>
    <s v="United States"/>
    <x v="1"/>
    <x v="25"/>
    <s v="Garden City"/>
    <n v="48135"/>
    <d v="2015-04-07T00:00:00"/>
    <d v="2015-04-09T00:00:00"/>
    <n v="550.38080000000002"/>
    <n v="6"/>
    <n v="1818.41"/>
    <n v="88557"/>
    <n v="291.68"/>
    <s v="Chris"/>
  </r>
  <r>
    <n v="2539"/>
    <s v="Max Hubbard"/>
    <s v="Not Specified"/>
    <n v="0.08"/>
    <n v="12.53"/>
    <n v="0.5"/>
    <s v="Regular Air"/>
    <s v="Home Office"/>
    <s v="Office Supplies"/>
    <s v="Labels"/>
    <s v="Small Box"/>
    <s v="Avery 485"/>
    <n v="0.38"/>
    <s v="United States"/>
    <x v="0"/>
    <x v="12"/>
    <s v="Winter Park"/>
    <n v="32789"/>
    <d v="2015-04-07T00:00:00"/>
    <d v="2015-04-08T00:00:00"/>
    <n v="215.71799999999999"/>
    <n v="5"/>
    <n v="61.1"/>
    <n v="91017"/>
    <n v="12.45"/>
    <s v="Sam"/>
  </r>
  <r>
    <n v="2540"/>
    <s v="Helen Ferguson"/>
    <s v="Not Specified"/>
    <n v="0.02"/>
    <n v="178.47"/>
    <n v="19.989999999999998"/>
    <s v="Regular Air"/>
    <s v="Home Office"/>
    <s v="Office Supplies"/>
    <s v="Storage &amp; Organization"/>
    <s v="Small Box"/>
    <s v="Hot File® 7-Pocket, Floor Stand"/>
    <n v="0.55000000000000004"/>
    <s v="United States"/>
    <x v="0"/>
    <x v="12"/>
    <s v="Winter Springs"/>
    <n v="32708"/>
    <d v="2015-04-07T00:00:00"/>
    <d v="2015-04-08T00:00:00"/>
    <n v="106.98480000000001"/>
    <n v="1"/>
    <n v="193.81"/>
    <n v="91017"/>
    <n v="178.45"/>
    <s v="Sam"/>
  </r>
  <r>
    <n v="15"/>
    <s v="Timothy Reese"/>
    <s v="Critical"/>
    <n v="0"/>
    <n v="4.42"/>
    <n v="4.99"/>
    <s v="Regular Air"/>
    <s v="Small Business"/>
    <s v="Office Supplies"/>
    <s v="Envelopes"/>
    <s v="Small Box"/>
    <s v="Grip Seal Envelopes"/>
    <n v="0.38"/>
    <s v="United States"/>
    <x v="3"/>
    <x v="11"/>
    <s v="Smithtown"/>
    <n v="11787"/>
    <d v="2015-04-08T00:00:00"/>
    <d v="2015-04-09T00:00:00"/>
    <n v="-59.82"/>
    <n v="7"/>
    <n v="33.47"/>
    <n v="86837"/>
    <n v="4.42"/>
    <s v="Erin"/>
  </r>
  <r>
    <n v="1935"/>
    <s v="Diana Coble Hubbard"/>
    <s v="Critical"/>
    <n v="0.01"/>
    <n v="42.98"/>
    <n v="4.62"/>
    <s v="Express Air"/>
    <s v="Corporate"/>
    <s v="Office Supplies"/>
    <s v="Appliances"/>
    <s v="Small Box"/>
    <s v="Belkin F9M820V08 8 Outlet Surge"/>
    <n v="0.56000000000000005"/>
    <s v="United States"/>
    <x v="1"/>
    <x v="18"/>
    <s v="Grand Prairie"/>
    <n v="75051"/>
    <d v="2015-04-08T00:00:00"/>
    <d v="2015-04-10T00:00:00"/>
    <n v="285.47370000000001"/>
    <n v="9"/>
    <n v="413.73"/>
    <n v="86686"/>
    <n v="42.97"/>
    <s v="Chris"/>
  </r>
  <r>
    <n v="2655"/>
    <s v="Benjamin Lam"/>
    <s v="Critical"/>
    <n v="7.0000000000000007E-2"/>
    <n v="2.94"/>
    <n v="0.81"/>
    <s v="Regular Air"/>
    <s v="Corporate"/>
    <s v="Office Supplies"/>
    <s v="Pens &amp; Art Supplies"/>
    <s v="Wrap Bag"/>
    <s v="Prang Colored Pencils"/>
    <n v="0.4"/>
    <s v="United States"/>
    <x v="0"/>
    <x v="5"/>
    <s v="Atlanta"/>
    <n v="30318"/>
    <d v="2015-04-08T00:00:00"/>
    <d v="2015-04-09T00:00:00"/>
    <n v="-93.927400000000006"/>
    <n v="10"/>
    <n v="29.88"/>
    <n v="86064"/>
    <n v="2.87"/>
    <s v="Sam"/>
  </r>
  <r>
    <n v="3098"/>
    <s v="Lorraine Boykin"/>
    <s v="Critical"/>
    <n v="0.05"/>
    <n v="35.44"/>
    <n v="5.09"/>
    <s v="Regular Air"/>
    <s v="Consumer"/>
    <s v="Office Supplies"/>
    <s v="Paper"/>
    <s v="Small Box"/>
    <s v="Xerox 1932"/>
    <n v="0.38"/>
    <s v="United States"/>
    <x v="3"/>
    <x v="11"/>
    <s v="Shirley"/>
    <n v="11967"/>
    <d v="2015-04-08T00:00:00"/>
    <d v="2015-04-09T00:00:00"/>
    <n v="240.17519999999999"/>
    <n v="10"/>
    <n v="348.08"/>
    <n v="89314"/>
    <n v="35.39"/>
    <s v="Erin"/>
  </r>
  <r>
    <n v="1614"/>
    <s v="Wayne Lutz"/>
    <s v="Low"/>
    <n v="0.06"/>
    <n v="40.97"/>
    <n v="1.99"/>
    <s v="Regular Air"/>
    <s v="Consumer"/>
    <s v="Technology"/>
    <s v="Computer Peripherals"/>
    <s v="Small Pack"/>
    <s v="TDK 4.7GB DVD-R Spindle, 15/Pack"/>
    <n v="0.42"/>
    <s v="United States"/>
    <x v="3"/>
    <x v="35"/>
    <s v="Hopkinton"/>
    <n v="1748"/>
    <d v="2015-04-08T00:00:00"/>
    <d v="2015-04-12T00:00:00"/>
    <n v="341.19810000000001"/>
    <n v="12"/>
    <n v="494.49"/>
    <n v="87823"/>
    <n v="40.909999999999997"/>
    <s v="Erin"/>
  </r>
  <r>
    <n v="1018"/>
    <s v="Meredith Humphrey"/>
    <s v="Medium"/>
    <n v="0.05"/>
    <n v="35.89"/>
    <n v="14.72"/>
    <s v="Regular Air"/>
    <s v="Home Office"/>
    <s v="Office Supplies"/>
    <s v="Envelopes"/>
    <s v="Small Box"/>
    <s v="Jet-Pak Recycled Peel 'N' Seal Padded Mailers"/>
    <n v="0.4"/>
    <s v="United States"/>
    <x v="0"/>
    <x v="9"/>
    <s v="Cary"/>
    <n v="27511"/>
    <d v="2015-04-08T00:00:00"/>
    <d v="2015-04-09T00:00:00"/>
    <n v="22.866"/>
    <n v="19"/>
    <n v="680.39"/>
    <n v="88391"/>
    <n v="35.840000000000003"/>
    <s v="Sam"/>
  </r>
  <r>
    <n v="1018"/>
    <s v="Meredith Humphrey"/>
    <s v="Medium"/>
    <n v="0"/>
    <n v="11.48"/>
    <n v="5.43"/>
    <s v="Regular Air"/>
    <s v="Home Office"/>
    <s v="Office Supplies"/>
    <s v="Paper"/>
    <s v="Small Box"/>
    <s v="Personal Creations™ Ink Jet Cards and Labels"/>
    <n v="0.36"/>
    <s v="United States"/>
    <x v="0"/>
    <x v="9"/>
    <s v="Cary"/>
    <n v="27511"/>
    <d v="2015-04-08T00:00:00"/>
    <d v="2015-04-08T00:00:00"/>
    <n v="115.72799999999999"/>
    <n v="6"/>
    <n v="75.52"/>
    <n v="88391"/>
    <n v="11.48"/>
    <s v="Sam"/>
  </r>
  <r>
    <n v="2561"/>
    <s v="Laurie Moon"/>
    <s v="Not Specified"/>
    <n v="7.0000000000000007E-2"/>
    <n v="3.98"/>
    <n v="5.26"/>
    <s v="Regular Air"/>
    <s v="Consumer"/>
    <s v="Office Supplies"/>
    <s v="Binders and Binder Accessories"/>
    <s v="Small Box"/>
    <s v="Ibico Presentation Index for Binding Systems"/>
    <n v="0.38"/>
    <s v="United States"/>
    <x v="3"/>
    <x v="11"/>
    <s v="Ossining"/>
    <n v="10562"/>
    <d v="2015-04-08T00:00:00"/>
    <d v="2015-04-10T00:00:00"/>
    <n v="-59.963760000000001"/>
    <n v="7"/>
    <n v="29.77"/>
    <n v="86466"/>
    <n v="3.91"/>
    <s v="Erin"/>
  </r>
  <r>
    <n v="2561"/>
    <s v="Laurie Moon"/>
    <s v="Not Specified"/>
    <n v="7.0000000000000007E-2"/>
    <n v="12.22"/>
    <n v="2.85"/>
    <s v="Regular Air"/>
    <s v="Consumer"/>
    <s v="Furniture"/>
    <s v="Office Furnishings"/>
    <s v="Small Pack"/>
    <s v="Aluminum Document Frame"/>
    <n v="0.55000000000000004"/>
    <s v="United States"/>
    <x v="3"/>
    <x v="11"/>
    <s v="Ossining"/>
    <n v="10562"/>
    <d v="2015-04-08T00:00:00"/>
    <d v="2015-04-08T00:00:00"/>
    <n v="89.4148"/>
    <n v="12"/>
    <n v="147.19"/>
    <n v="86466"/>
    <n v="12.15"/>
    <s v="Erin"/>
  </r>
  <r>
    <n v="2563"/>
    <s v="Karen Warren"/>
    <s v="Not Specified"/>
    <n v="0.08"/>
    <n v="4.55"/>
    <n v="1.49"/>
    <s v="Regular Air"/>
    <s v="Home Office"/>
    <s v="Office Supplies"/>
    <s v="Binders and Binder Accessories"/>
    <s v="Small Box"/>
    <s v="Presstex Flexible Ring Binders"/>
    <n v="0.35"/>
    <s v="United States"/>
    <x v="1"/>
    <x v="7"/>
    <s v="Fridley"/>
    <n v="55432"/>
    <d v="2015-04-08T00:00:00"/>
    <d v="2015-04-09T00:00:00"/>
    <n v="27.0273"/>
    <n v="9"/>
    <n v="39.17"/>
    <n v="91447"/>
    <n v="4.47"/>
    <s v="Chris"/>
  </r>
  <r>
    <n v="2699"/>
    <s v="Marcia Greenberg"/>
    <s v="Not Specified"/>
    <n v="0.04"/>
    <n v="70.98"/>
    <n v="26.74"/>
    <s v="Delivery Truck"/>
    <s v="Corporate"/>
    <s v="Furniture"/>
    <s v="Bookcases"/>
    <s v="Jumbo Box"/>
    <s v="Hon Metal Bookcases, Black"/>
    <n v="0.6"/>
    <s v="United States"/>
    <x v="2"/>
    <x v="41"/>
    <s v="Bullhead City"/>
    <n v="86442"/>
    <d v="2015-04-08T00:00:00"/>
    <d v="2015-04-10T00:00:00"/>
    <n v="-84.628799999999998"/>
    <n v="19"/>
    <n v="1345.33"/>
    <n v="87679"/>
    <n v="70.94"/>
    <s v="William"/>
  </r>
  <r>
    <n v="123"/>
    <s v="Shawn Stern"/>
    <s v="Critical"/>
    <n v="0.06"/>
    <n v="8.57"/>
    <n v="6.14"/>
    <s v="Regular Air"/>
    <s v="Home Office"/>
    <s v="Office Supplies"/>
    <s v="Scissors, Rulers and Trimmers"/>
    <s v="Small Pack"/>
    <s v="Acme® Office Executive Series Stainless Steel Trimmers"/>
    <n v="0.59"/>
    <s v="United States"/>
    <x v="0"/>
    <x v="21"/>
    <s v="Tysons Corner"/>
    <n v="22102"/>
    <d v="2015-04-09T00:00:00"/>
    <d v="2015-04-10T00:00:00"/>
    <n v="105.678"/>
    <n v="11"/>
    <n v="94.97"/>
    <n v="90669"/>
    <n v="8.51"/>
    <s v="Sam"/>
  </r>
  <r>
    <n v="1186"/>
    <s v="Glenda Herbert"/>
    <s v="Critical"/>
    <n v="7.0000000000000007E-2"/>
    <n v="400.97"/>
    <n v="48.26"/>
    <s v="Delivery Truck"/>
    <s v="Consumer"/>
    <s v="Technology"/>
    <s v="Office Machines"/>
    <s v="Jumbo Box"/>
    <s v="Hewlett-Packard Deskjet 1220Cse Color Inkjet Printer"/>
    <n v="0.36"/>
    <s v="United States"/>
    <x v="2"/>
    <x v="8"/>
    <s v="Huntington Beach"/>
    <n v="92646"/>
    <d v="2015-04-09T00:00:00"/>
    <d v="2015-04-10T00:00:00"/>
    <n v="2581.5590999999999"/>
    <n v="10"/>
    <n v="3741.39"/>
    <n v="85939"/>
    <n v="400.90000000000003"/>
    <s v="William"/>
  </r>
  <r>
    <n v="1233"/>
    <s v="Gary Hester"/>
    <s v="Critical"/>
    <n v="0.1"/>
    <n v="120.98"/>
    <n v="9.07"/>
    <s v="Express Air"/>
    <s v="Consumer"/>
    <s v="Office Supplies"/>
    <s v="Binders and Binder Accessories"/>
    <s v="Small Box"/>
    <s v="GBC VeloBinder Electric Binding Machine"/>
    <n v="0.35"/>
    <s v="United States"/>
    <x v="1"/>
    <x v="18"/>
    <s v="Flower Mound"/>
    <n v="75028"/>
    <d v="2015-04-09T00:00:00"/>
    <d v="2015-04-11T00:00:00"/>
    <n v="297.45715999999999"/>
    <n v="5"/>
    <n v="568.24"/>
    <n v="89375"/>
    <n v="120.88000000000001"/>
    <s v="Chris"/>
  </r>
  <r>
    <n v="1233"/>
    <s v="Gary Hester"/>
    <s v="Critical"/>
    <n v="0.02"/>
    <n v="152.47999999999999"/>
    <n v="6.5"/>
    <s v="Express Air"/>
    <s v="Consumer"/>
    <s v="Technology"/>
    <s v="Computer Peripherals"/>
    <s v="Small Box"/>
    <s v="Adesso Programmable 142-Key Keyboard"/>
    <n v="0.74"/>
    <s v="United States"/>
    <x v="1"/>
    <x v="18"/>
    <s v="Flower Mound"/>
    <n v="75028"/>
    <d v="2015-04-09T00:00:00"/>
    <d v="2015-04-11T00:00:00"/>
    <n v="-564.60239999999999"/>
    <n v="1"/>
    <n v="162.91"/>
    <n v="89375"/>
    <n v="152.45999999999998"/>
    <s v="Chris"/>
  </r>
  <r>
    <n v="1178"/>
    <s v="Sandy Hunt"/>
    <s v="High"/>
    <n v="0.03"/>
    <n v="4.4800000000000004"/>
    <n v="49"/>
    <s v="Regular Air"/>
    <s v="Consumer"/>
    <s v="Office Supplies"/>
    <s v="Appliances"/>
    <s v="Large Box"/>
    <s v="Hoover Portapower™ Portable Vacuum"/>
    <n v="0.6"/>
    <s v="United States"/>
    <x v="0"/>
    <x v="12"/>
    <s v="Altamonte Springs"/>
    <n v="32701"/>
    <d v="2015-04-09T00:00:00"/>
    <d v="2015-04-11T00:00:00"/>
    <n v="64.266000000000005"/>
    <n v="2"/>
    <n v="21.46"/>
    <n v="89787"/>
    <n v="4.45"/>
    <s v="Sam"/>
  </r>
  <r>
    <n v="1178"/>
    <s v="Sandy Hunt"/>
    <s v="High"/>
    <n v="0.06"/>
    <n v="350.99"/>
    <n v="39"/>
    <s v="Delivery Truck"/>
    <s v="Consumer"/>
    <s v="Furniture"/>
    <s v="Chairs &amp; Chairmats"/>
    <s v="Jumbo Drum"/>
    <s v="Global Leather Executive Chair"/>
    <n v="0.55000000000000004"/>
    <s v="United States"/>
    <x v="0"/>
    <x v="12"/>
    <s v="Altamonte Springs"/>
    <n v="32701"/>
    <d v="2015-04-09T00:00:00"/>
    <d v="2015-04-11T00:00:00"/>
    <n v="-302.61559999999997"/>
    <n v="10"/>
    <n v="3506.78"/>
    <n v="89787"/>
    <n v="350.93"/>
    <s v="Sam"/>
  </r>
  <r>
    <n v="1178"/>
    <s v="Sandy Hunt"/>
    <s v="High"/>
    <n v="0.09"/>
    <n v="40.98"/>
    <n v="6.5"/>
    <s v="Express Air"/>
    <s v="Consumer"/>
    <s v="Technology"/>
    <s v="Computer Peripherals"/>
    <s v="Small Box"/>
    <s v="Targus USB Numeric Keypad"/>
    <n v="0.74"/>
    <s v="United States"/>
    <x v="0"/>
    <x v="12"/>
    <s v="Altamonte Springs"/>
    <n v="32701"/>
    <d v="2015-04-09T00:00:00"/>
    <d v="2015-04-11T00:00:00"/>
    <n v="5.6916000000000002"/>
    <n v="7"/>
    <n v="267.69"/>
    <n v="89787"/>
    <n v="40.889999999999993"/>
    <s v="Sam"/>
  </r>
  <r>
    <n v="1250"/>
    <s v="Kara Patton"/>
    <s v="High"/>
    <n v="0"/>
    <n v="3.89"/>
    <n v="7.01"/>
    <s v="Regular Air"/>
    <s v="Corporate"/>
    <s v="Office Supplies"/>
    <s v="Binders and Binder Accessories"/>
    <s v="Small Box"/>
    <s v="Avery Binder Labels"/>
    <n v="0.37"/>
    <s v="United States"/>
    <x v="1"/>
    <x v="10"/>
    <s v="Carpentersville"/>
    <n v="60110"/>
    <d v="2015-04-09T00:00:00"/>
    <d v="2015-04-09T00:00:00"/>
    <n v="-255.16890000000001"/>
    <n v="21"/>
    <n v="85.64"/>
    <n v="87877"/>
    <n v="3.89"/>
    <s v="Chris"/>
  </r>
  <r>
    <n v="1250"/>
    <s v="Kara Patton"/>
    <s v="High"/>
    <n v="0.09"/>
    <n v="120.98"/>
    <n v="30"/>
    <s v="Delivery Truck"/>
    <s v="Corporate"/>
    <s v="Furniture"/>
    <s v="Chairs &amp; Chairmats"/>
    <s v="Jumbo Drum"/>
    <s v="Hon Every-Day® Chair Series Swivel Task Chairs"/>
    <n v="0.64"/>
    <s v="United States"/>
    <x v="1"/>
    <x v="10"/>
    <s v="Carpentersville"/>
    <n v="60110"/>
    <d v="2015-04-09T00:00:00"/>
    <d v="2015-04-11T00:00:00"/>
    <n v="74.004800000000003"/>
    <n v="22"/>
    <n v="2508.15"/>
    <n v="87877"/>
    <n v="120.89"/>
    <s v="Chris"/>
  </r>
  <r>
    <n v="1250"/>
    <s v="Kara Patton"/>
    <s v="High"/>
    <n v="0.1"/>
    <n v="30.98"/>
    <n v="5.76"/>
    <s v="Regular Air"/>
    <s v="Corporate"/>
    <s v="Office Supplies"/>
    <s v="Paper"/>
    <s v="Small Box"/>
    <s v="IBM Multi-Purpose Copy Paper, 8 1/2 x 11&quot;, Case"/>
    <n v="0.4"/>
    <s v="United States"/>
    <x v="1"/>
    <x v="10"/>
    <s v="Carpentersville"/>
    <n v="60110"/>
    <d v="2015-04-09T00:00:00"/>
    <d v="2015-04-10T00:00:00"/>
    <n v="109.4248"/>
    <n v="8"/>
    <n v="225.62"/>
    <n v="87877"/>
    <n v="30.88"/>
    <s v="Chris"/>
  </r>
  <r>
    <n v="2488"/>
    <s v="Gordon Walker"/>
    <s v="High"/>
    <n v="0.08"/>
    <n v="4.91"/>
    <n v="0.5"/>
    <s v="Regular Air"/>
    <s v="Consumer"/>
    <s v="Office Supplies"/>
    <s v="Labels"/>
    <s v="Small Box"/>
    <s v="Avery 493"/>
    <n v="0.36"/>
    <s v="United States"/>
    <x v="0"/>
    <x v="1"/>
    <s v="Cabot"/>
    <n v="72023"/>
    <d v="2015-04-09T00:00:00"/>
    <d v="2015-04-09T00:00:00"/>
    <n v="12.726000000000001"/>
    <n v="9"/>
    <n v="42.69"/>
    <n v="86887"/>
    <n v="4.83"/>
    <s v="Sam"/>
  </r>
  <r>
    <n v="2488"/>
    <s v="Gordon Walker"/>
    <s v="High"/>
    <n v="0.02"/>
    <n v="28.15"/>
    <n v="6.17"/>
    <s v="Regular Air"/>
    <s v="Consumer"/>
    <s v="Office Supplies"/>
    <s v="Pens &amp; Art Supplies"/>
    <s v="Small Pack"/>
    <s v="Boston Model 1800 Electric Pencil Sharpener, Gray"/>
    <n v="0.55000000000000004"/>
    <s v="United States"/>
    <x v="0"/>
    <x v="1"/>
    <s v="Cabot"/>
    <n v="72023"/>
    <d v="2015-04-09T00:00:00"/>
    <d v="2015-04-10T00:00:00"/>
    <n v="160.8066"/>
    <n v="11"/>
    <n v="327.41000000000003"/>
    <n v="86887"/>
    <n v="28.13"/>
    <s v="Sam"/>
  </r>
  <r>
    <n v="2491"/>
    <s v="Sean N Boyer"/>
    <s v="High"/>
    <n v="0.08"/>
    <n v="4.91"/>
    <n v="0.5"/>
    <s v="Regular Air"/>
    <s v="Consumer"/>
    <s v="Office Supplies"/>
    <s v="Labels"/>
    <s v="Small Box"/>
    <s v="Avery 493"/>
    <n v="0.36"/>
    <s v="United States"/>
    <x v="2"/>
    <x v="8"/>
    <s v="Los Angeles"/>
    <n v="90045"/>
    <d v="2015-04-09T00:00:00"/>
    <d v="2015-04-09T00:00:00"/>
    <n v="31.751999999999999"/>
    <n v="36"/>
    <n v="170.75"/>
    <n v="14785"/>
    <n v="4.83"/>
    <s v="William"/>
  </r>
  <r>
    <n v="2491"/>
    <s v="Sean N Boyer"/>
    <s v="High"/>
    <n v="0.02"/>
    <n v="28.15"/>
    <n v="6.17"/>
    <s v="Regular Air"/>
    <s v="Consumer"/>
    <s v="Office Supplies"/>
    <s v="Pens &amp; Art Supplies"/>
    <s v="Small Pack"/>
    <s v="Boston Model 1800 Electric Pencil Sharpener, Gray"/>
    <n v="0.55000000000000004"/>
    <s v="United States"/>
    <x v="2"/>
    <x v="8"/>
    <s v="Los Angeles"/>
    <n v="90045"/>
    <d v="2015-04-09T00:00:00"/>
    <d v="2015-04-10T00:00:00"/>
    <n v="117.208"/>
    <n v="45"/>
    <n v="1339.42"/>
    <n v="14785"/>
    <n v="28.13"/>
    <s v="William"/>
  </r>
  <r>
    <n v="115"/>
    <s v="Dwight M Carr"/>
    <s v="Low"/>
    <n v="7.0000000000000007E-2"/>
    <n v="2.12"/>
    <n v="1.99"/>
    <s v="Regular Air"/>
    <s v="Home Office"/>
    <s v="Technology"/>
    <s v="Computer Peripherals"/>
    <s v="Small Pack"/>
    <s v="Fuji Slim Jewel Case CD-R"/>
    <n v="0.55000000000000004"/>
    <s v="United States"/>
    <x v="2"/>
    <x v="14"/>
    <s v="Mcminnville"/>
    <n v="97128"/>
    <d v="2015-04-09T00:00:00"/>
    <d v="2015-04-11T00:00:00"/>
    <n v="-55.84"/>
    <n v="12"/>
    <n v="26.07"/>
    <n v="89585"/>
    <n v="2.0500000000000003"/>
    <s v="William"/>
  </r>
  <r>
    <n v="117"/>
    <s v="Linda Weiss"/>
    <s v="Low"/>
    <n v="7.0000000000000007E-2"/>
    <n v="2.12"/>
    <n v="1.99"/>
    <s v="Regular Air"/>
    <s v="Home Office"/>
    <s v="Technology"/>
    <s v="Computer Peripherals"/>
    <s v="Small Pack"/>
    <s v="Fuji Slim Jewel Case CD-R"/>
    <n v="0.55000000000000004"/>
    <s v="United States"/>
    <x v="2"/>
    <x v="4"/>
    <s v="Seattle"/>
    <n v="98103"/>
    <d v="2015-04-09T00:00:00"/>
    <d v="2015-04-11T00:00:00"/>
    <n v="-55.84"/>
    <n v="46"/>
    <n v="99.94"/>
    <n v="58914"/>
    <n v="2.0500000000000003"/>
    <s v="William"/>
  </r>
  <r>
    <n v="2851"/>
    <s v="Annie Sherrill"/>
    <s v="Low"/>
    <n v="0.05"/>
    <n v="115.99"/>
    <n v="8.99"/>
    <s v="Regular Air"/>
    <s v="Consumer"/>
    <s v="Technology"/>
    <s v="Telephones and Communication"/>
    <s v="Small Box"/>
    <s v="5185"/>
    <n v="0.57999999999999996"/>
    <s v="United States"/>
    <x v="1"/>
    <x v="18"/>
    <s v="Odessa"/>
    <n v="79762"/>
    <d v="2015-04-09T00:00:00"/>
    <d v="2015-04-13T00:00:00"/>
    <n v="719.35260000000005"/>
    <n v="11"/>
    <n v="1042.54"/>
    <n v="86454"/>
    <n v="115.94"/>
    <s v="Chris"/>
  </r>
  <r>
    <n v="1271"/>
    <s v="Joanne Church"/>
    <s v="Medium"/>
    <n v="7.0000000000000007E-2"/>
    <n v="125.99"/>
    <n v="7.69"/>
    <s v="Regular Air"/>
    <s v="Corporate"/>
    <s v="Technology"/>
    <s v="Telephones and Communication"/>
    <s v="Small Box"/>
    <s v="StarTAC 3000"/>
    <n v="0.59"/>
    <s v="United States"/>
    <x v="2"/>
    <x v="8"/>
    <s v="La Mesa"/>
    <n v="91941"/>
    <d v="2015-04-09T00:00:00"/>
    <d v="2015-04-10T00:00:00"/>
    <n v="588.24570000000006"/>
    <n v="8"/>
    <n v="852.53"/>
    <n v="88410"/>
    <n v="125.92"/>
    <s v="William"/>
  </r>
  <r>
    <n v="191"/>
    <s v="Gerald Kearney"/>
    <s v="Not Specified"/>
    <n v="0.05"/>
    <n v="3.8"/>
    <n v="1.49"/>
    <s v="Regular Air"/>
    <s v="Corporate"/>
    <s v="Office Supplies"/>
    <s v="Binders and Binder Accessories"/>
    <s v="Small Box"/>
    <s v="Durable Pressboard Binders"/>
    <n v="0.38"/>
    <s v="United States"/>
    <x v="1"/>
    <x v="10"/>
    <s v="Aurora"/>
    <n v="60505"/>
    <d v="2015-04-09T00:00:00"/>
    <d v="2015-04-11T00:00:00"/>
    <n v="14.467000000000001"/>
    <n v="14"/>
    <n v="53.26"/>
    <n v="89093"/>
    <n v="3.75"/>
    <s v="Chris"/>
  </r>
  <r>
    <n v="191"/>
    <s v="Gerald Kearney"/>
    <s v="Not Specified"/>
    <n v="0.09"/>
    <n v="30.73"/>
    <n v="4"/>
    <s v="Regular Air"/>
    <s v="Corporate"/>
    <s v="Technology"/>
    <s v="Computer Peripherals"/>
    <s v="Small Box"/>
    <s v="Fellowes 17-key keypad for PS/2 interface"/>
    <n v="0.75"/>
    <s v="United States"/>
    <x v="1"/>
    <x v="10"/>
    <s v="Aurora"/>
    <n v="60505"/>
    <d v="2015-04-09T00:00:00"/>
    <d v="2015-04-09T00:00:00"/>
    <n v="-99.986400000000003"/>
    <n v="7"/>
    <n v="203.49"/>
    <n v="89093"/>
    <n v="30.64"/>
    <s v="Chris"/>
  </r>
  <r>
    <n v="191"/>
    <s v="Gerald Kearney"/>
    <s v="Not Specified"/>
    <n v="0"/>
    <n v="125.99"/>
    <n v="8.08"/>
    <s v="Regular Air"/>
    <s v="Corporate"/>
    <s v="Technology"/>
    <s v="Telephones and Communication"/>
    <s v="Small Box"/>
    <s v="StarTAC ST7762"/>
    <n v="0.56999999999999995"/>
    <s v="United States"/>
    <x v="1"/>
    <x v="10"/>
    <s v="Aurora"/>
    <n v="60505"/>
    <d v="2015-04-09T00:00:00"/>
    <d v="2015-04-10T00:00:00"/>
    <n v="1348.59672"/>
    <n v="22"/>
    <n v="2356.0100000000002"/>
    <n v="89093"/>
    <n v="125.99"/>
    <s v="Chris"/>
  </r>
  <r>
    <n v="1634"/>
    <s v="Katherine W Epstein"/>
    <s v="Not Specified"/>
    <n v="0.08"/>
    <n v="100.97"/>
    <n v="14"/>
    <s v="Delivery Truck"/>
    <s v="Home Office"/>
    <s v="Technology"/>
    <s v="Office Machines"/>
    <s v="Jumbo Drum"/>
    <s v="Hewlett-Packard Deskjet 3820 Color Inkjet Printer"/>
    <n v="0.37"/>
    <s v="United States"/>
    <x v="0"/>
    <x v="0"/>
    <s v="Jackson"/>
    <n v="39212"/>
    <d v="2015-04-09T00:00:00"/>
    <d v="2015-04-10T00:00:00"/>
    <n v="-73.494119999999995"/>
    <n v="15"/>
    <n v="1483.16"/>
    <n v="90532"/>
    <n v="100.89"/>
    <s v="Sam"/>
  </r>
  <r>
    <n v="2334"/>
    <s v="Stephanie Hawkins"/>
    <s v="Not Specified"/>
    <n v="0.05"/>
    <n v="14.81"/>
    <n v="13.32"/>
    <s v="Regular Air"/>
    <s v="Small Business"/>
    <s v="Office Supplies"/>
    <s v="Appliances"/>
    <s v="Small Box"/>
    <s v="Holmes Replacement Filter for HEPA Air Cleaner, Large Room"/>
    <n v="0.43"/>
    <s v="United States"/>
    <x v="1"/>
    <x v="30"/>
    <s v="Greenfield"/>
    <n v="53220"/>
    <d v="2015-04-09T00:00:00"/>
    <d v="2015-04-11T00:00:00"/>
    <n v="-190.49"/>
    <n v="8"/>
    <n v="115.99"/>
    <n v="89609"/>
    <n v="14.76"/>
    <s v="Chris"/>
  </r>
  <r>
    <n v="2334"/>
    <s v="Stephanie Hawkins"/>
    <s v="Not Specified"/>
    <n v="0.08"/>
    <n v="2.78"/>
    <n v="1.25"/>
    <s v="Regular Air"/>
    <s v="Small Business"/>
    <s v="Office Supplies"/>
    <s v="Pens &amp; Art Supplies"/>
    <s v="Wrap Bag"/>
    <s v="Newell 318"/>
    <n v="0.59"/>
    <s v="United States"/>
    <x v="1"/>
    <x v="30"/>
    <s v="Greenfield"/>
    <n v="53220"/>
    <d v="2015-04-09T00:00:00"/>
    <d v="2015-04-10T00:00:00"/>
    <n v="-8.77"/>
    <n v="7"/>
    <n v="19.46"/>
    <n v="89609"/>
    <n v="2.6999999999999997"/>
    <s v="Chris"/>
  </r>
  <r>
    <n v="2847"/>
    <s v="Vanessa Day"/>
    <s v="Not Specified"/>
    <n v="0.04"/>
    <n v="90.48"/>
    <n v="19.989999999999998"/>
    <s v="Regular Air"/>
    <s v="Corporate"/>
    <s v="Office Supplies"/>
    <s v="Envelopes"/>
    <s v="Small Box"/>
    <s v="Tyvek® Side-Opening Peel &amp; Seel® Expanding Envelopes"/>
    <n v="0.4"/>
    <s v="United States"/>
    <x v="0"/>
    <x v="34"/>
    <s v="Collierville"/>
    <n v="38017"/>
    <d v="2015-04-09T00:00:00"/>
    <d v="2015-04-11T00:00:00"/>
    <n v="55.555199999999999"/>
    <n v="3"/>
    <n v="268.64"/>
    <n v="85928"/>
    <n v="90.44"/>
    <s v="Sam"/>
  </r>
  <r>
    <n v="2847"/>
    <s v="Vanessa Day"/>
    <s v="Not Specified"/>
    <n v="0.02"/>
    <n v="9.77"/>
    <n v="6.02"/>
    <s v="Regular Air"/>
    <s v="Corporate"/>
    <s v="Furniture"/>
    <s v="Office Furnishings"/>
    <s v="Medium Box"/>
    <s v="DAX Solid Wood Frames"/>
    <n v="0.48"/>
    <s v="United States"/>
    <x v="0"/>
    <x v="34"/>
    <s v="Collierville"/>
    <n v="38017"/>
    <d v="2015-04-09T00:00:00"/>
    <d v="2015-04-10T00:00:00"/>
    <n v="-535.33199999999999"/>
    <n v="9"/>
    <n v="87.68"/>
    <n v="85928"/>
    <n v="9.75"/>
    <s v="Sam"/>
  </r>
  <r>
    <n v="2847"/>
    <s v="Vanessa Day"/>
    <s v="Not Specified"/>
    <n v="0.09"/>
    <n v="34.99"/>
    <n v="7.73"/>
    <s v="Regular Air"/>
    <s v="Corporate"/>
    <s v="Office Supplies"/>
    <s v="Pens &amp; Art Supplies"/>
    <s v="Small Box"/>
    <s v="Hunt Boston® Vacuum Mount KS Pencil Sharpener"/>
    <n v="0.59"/>
    <s v="United States"/>
    <x v="0"/>
    <x v="34"/>
    <s v="Collierville"/>
    <n v="38017"/>
    <d v="2015-04-09T00:00:00"/>
    <d v="2015-04-11T00:00:00"/>
    <n v="-208.72040000000001"/>
    <n v="1"/>
    <n v="37.619999999999997"/>
    <n v="85928"/>
    <n v="34.9"/>
    <s v="Sam"/>
  </r>
  <r>
    <n v="1602"/>
    <s v="Frank Hess"/>
    <s v="Critical"/>
    <n v="0.1"/>
    <n v="9.11"/>
    <n v="2.15"/>
    <s v="Regular Air"/>
    <s v="Home Office"/>
    <s v="Office Supplies"/>
    <s v="Paper"/>
    <s v="Wrap Bag"/>
    <s v="Black Print Carbonless Snap-Off® Rapid Letter, 8 1/2&quot; x 7&quot;"/>
    <n v="0.4"/>
    <s v="United States"/>
    <x v="3"/>
    <x v="36"/>
    <s v="Waldorf"/>
    <n v="20601"/>
    <d v="2015-04-10T00:00:00"/>
    <d v="2015-04-12T00:00:00"/>
    <n v="-3.9312"/>
    <n v="2"/>
    <n v="17.420000000000002"/>
    <n v="89680"/>
    <n v="9.01"/>
    <s v="Erin"/>
  </r>
  <r>
    <n v="451"/>
    <s v="Joyce Murray"/>
    <s v="High"/>
    <n v="0.03"/>
    <n v="15.99"/>
    <n v="11.28"/>
    <s v="Regular Air"/>
    <s v="Home Office"/>
    <s v="Technology"/>
    <s v="Office Machines"/>
    <s v="Medium Box"/>
    <s v="210 Trimline Phone, White"/>
    <n v="0.38"/>
    <s v="United States"/>
    <x v="2"/>
    <x v="8"/>
    <s v="Los Altos"/>
    <n v="94024"/>
    <d v="2015-04-10T00:00:00"/>
    <d v="2015-04-11T00:00:00"/>
    <n v="-53.296199999999999"/>
    <n v="2"/>
    <n v="35.479999999999997"/>
    <n v="86010"/>
    <n v="15.96"/>
    <s v="William"/>
  </r>
  <r>
    <n v="3191"/>
    <s v="Jenny Hawkins"/>
    <s v="High"/>
    <n v="0.09"/>
    <n v="35.94"/>
    <n v="6.66"/>
    <s v="Regular Air"/>
    <s v="Corporate"/>
    <s v="Office Supplies"/>
    <s v="Envelopes"/>
    <s v="Small Box"/>
    <s v="Tyvek ® Top-Opening Peel &amp; Seel ® Envelopes, Gray"/>
    <n v="0.4"/>
    <s v="United States"/>
    <x v="1"/>
    <x v="30"/>
    <s v="Stevens Point"/>
    <n v="54481"/>
    <d v="2015-04-10T00:00:00"/>
    <d v="2015-04-12T00:00:00"/>
    <n v="172.56440000000001"/>
    <n v="9"/>
    <n v="312.22000000000003"/>
    <n v="86448"/>
    <n v="35.849999999999994"/>
    <s v="Chris"/>
  </r>
  <r>
    <n v="2684"/>
    <s v="Edna Michael"/>
    <s v="Low"/>
    <n v="7.0000000000000007E-2"/>
    <n v="4.97"/>
    <n v="5.71"/>
    <s v="Regular Air"/>
    <s v="Small Business"/>
    <s v="Furniture"/>
    <s v="Office Furnishings"/>
    <s v="Medium Box"/>
    <s v="DAX Value U-Channel Document Frames, Easel Back"/>
    <n v="0.54"/>
    <s v="United States"/>
    <x v="0"/>
    <x v="12"/>
    <s v="Port Charlotte"/>
    <n v="33952"/>
    <d v="2015-04-10T00:00:00"/>
    <d v="2015-04-15T00:00:00"/>
    <n v="-180.15199999999999"/>
    <n v="5"/>
    <n v="26.66"/>
    <n v="89148"/>
    <n v="4.8999999999999995"/>
    <s v="Sam"/>
  </r>
  <r>
    <n v="2684"/>
    <s v="Edna Michael"/>
    <s v="Low"/>
    <n v="0.09"/>
    <n v="2.62"/>
    <n v="0.8"/>
    <s v="Regular Air"/>
    <s v="Small Business"/>
    <s v="Office Supplies"/>
    <s v="Rubber Bands"/>
    <s v="Wrap Bag"/>
    <s v="Staples Metal Binder Clips"/>
    <n v="0.39"/>
    <s v="United States"/>
    <x v="0"/>
    <x v="12"/>
    <s v="Port Charlotte"/>
    <n v="33952"/>
    <d v="2015-04-10T00:00:00"/>
    <d v="2015-04-12T00:00:00"/>
    <n v="8.3879999999999999"/>
    <n v="12"/>
    <n v="29.55"/>
    <n v="89148"/>
    <n v="2.5300000000000002"/>
    <s v="Sam"/>
  </r>
  <r>
    <n v="2684"/>
    <s v="Edna Michael"/>
    <s v="Low"/>
    <n v="0.03"/>
    <n v="65.989999999999995"/>
    <n v="8.8000000000000007"/>
    <s v="Regular Air"/>
    <s v="Small Business"/>
    <s v="Technology"/>
    <s v="Telephones and Communication"/>
    <s v="Small Box"/>
    <s v="6120"/>
    <n v="0.57999999999999996"/>
    <s v="United States"/>
    <x v="0"/>
    <x v="12"/>
    <s v="Port Charlotte"/>
    <n v="33952"/>
    <d v="2015-04-10T00:00:00"/>
    <d v="2015-04-10T00:00:00"/>
    <n v="9.9398999999999997"/>
    <n v="21"/>
    <n v="1237.4000000000001"/>
    <n v="89148"/>
    <n v="65.959999999999994"/>
    <s v="Sam"/>
  </r>
  <r>
    <n v="1103"/>
    <s v="Sidney Bowling"/>
    <s v="Not Specified"/>
    <n v="0.05"/>
    <n v="328.14"/>
    <n v="91.05"/>
    <s v="Delivery Truck"/>
    <s v="Home Office"/>
    <s v="Office Supplies"/>
    <s v="Appliances"/>
    <s v="Jumbo Drum"/>
    <s v="Sanyo Counter Height Refrigerator with Crisper, 3.6 Cubic Foot, Stainless Steel/Black"/>
    <n v="0.56999999999999995"/>
    <s v="United States"/>
    <x v="1"/>
    <x v="13"/>
    <s v="Omaha"/>
    <n v="68046"/>
    <d v="2015-04-10T00:00:00"/>
    <d v="2015-04-11T00:00:00"/>
    <n v="772.04"/>
    <n v="7"/>
    <n v="2291.39"/>
    <n v="90977"/>
    <n v="328.09"/>
    <s v="Chris"/>
  </r>
  <r>
    <n v="1104"/>
    <s v="Timothy Ross"/>
    <s v="Not Specified"/>
    <n v="0.05"/>
    <n v="328.14"/>
    <n v="91.05"/>
    <s v="Delivery Truck"/>
    <s v="Home Office"/>
    <s v="Office Supplies"/>
    <s v="Appliances"/>
    <s v="Jumbo Drum"/>
    <s v="Sanyo Counter Height Refrigerator with Crisper, 3.6 Cubic Foot, Stainless Steel/Black"/>
    <n v="0.56999999999999995"/>
    <s v="United States"/>
    <x v="3"/>
    <x v="11"/>
    <s v="New York City"/>
    <n v="10282"/>
    <d v="2015-04-10T00:00:00"/>
    <d v="2015-04-11T00:00:00"/>
    <n v="772.04"/>
    <n v="29"/>
    <n v="9492.92"/>
    <n v="27456"/>
    <n v="328.09"/>
    <s v="Erin"/>
  </r>
  <r>
    <n v="1185"/>
    <s v="Lee Xu"/>
    <s v="Not Specified"/>
    <n v="0.08"/>
    <n v="11.7"/>
    <n v="6.96"/>
    <s v="Regular Air"/>
    <s v="Consumer"/>
    <s v="Office Supplies"/>
    <s v="Appliances"/>
    <s v="Medium Box"/>
    <s v="Harmony HEPA Quiet Air Purifiers"/>
    <n v="0.5"/>
    <s v="United States"/>
    <x v="0"/>
    <x v="16"/>
    <s v="Madison"/>
    <n v="35756"/>
    <d v="2015-04-10T00:00:00"/>
    <d v="2015-04-13T00:00:00"/>
    <n v="28.565999999999999"/>
    <n v="8"/>
    <n v="87.8"/>
    <n v="85940"/>
    <n v="11.62"/>
    <s v="Sam"/>
  </r>
  <r>
    <n v="2430"/>
    <s v="Kimberly Reilly"/>
    <s v="Not Specified"/>
    <n v="0.04"/>
    <n v="7.08"/>
    <n v="2.35"/>
    <s v="Regular Air"/>
    <s v="Home Office"/>
    <s v="Office Supplies"/>
    <s v="Pens &amp; Art Supplies"/>
    <s v="Wrap Bag"/>
    <s v="SANFORD Major Accent™ Highlighters"/>
    <n v="0.47"/>
    <s v="United States"/>
    <x v="1"/>
    <x v="18"/>
    <s v="Killeen"/>
    <n v="76541"/>
    <d v="2015-04-10T00:00:00"/>
    <d v="2015-04-11T00:00:00"/>
    <n v="24.59"/>
    <n v="7"/>
    <n v="49.1"/>
    <n v="91109"/>
    <n v="7.04"/>
    <s v="Chris"/>
  </r>
  <r>
    <n v="2999"/>
    <s v="Kim McCarthy"/>
    <s v="Not Specified"/>
    <n v="0.03"/>
    <n v="10.98"/>
    <n v="3.37"/>
    <s v="Regular Air"/>
    <s v="Consumer"/>
    <s v="Office Supplies"/>
    <s v="Scissors, Rulers and Trimmers"/>
    <s v="Small Pack"/>
    <s v="Fiskars® Softgrip Scissors"/>
    <n v="0.56999999999999995"/>
    <s v="United States"/>
    <x v="1"/>
    <x v="25"/>
    <s v="Oak Park"/>
    <n v="48237"/>
    <d v="2015-04-10T00:00:00"/>
    <d v="2015-04-11T00:00:00"/>
    <n v="11.82"/>
    <n v="5"/>
    <n v="56.19"/>
    <n v="87041"/>
    <n v="10.950000000000001"/>
    <s v="Chris"/>
  </r>
  <r>
    <n v="2363"/>
    <s v="Jacob Murray"/>
    <s v="High"/>
    <n v="0"/>
    <n v="5.77"/>
    <n v="5.92"/>
    <s v="Regular Air"/>
    <s v="Home Office"/>
    <s v="Furniture"/>
    <s v="Office Furnishings"/>
    <s v="Medium Box"/>
    <s v="DAX Cubicle Frames - 8x10"/>
    <n v="0.55000000000000004"/>
    <s v="United States"/>
    <x v="3"/>
    <x v="27"/>
    <s v="Medina"/>
    <n v="44256"/>
    <d v="2015-04-11T00:00:00"/>
    <d v="2015-04-13T00:00:00"/>
    <n v="-61.5276"/>
    <n v="11"/>
    <n v="69.89"/>
    <n v="90040"/>
    <n v="5.77"/>
    <s v="Erin"/>
  </r>
  <r>
    <n v="2862"/>
    <s v="Carrie High"/>
    <s v="High"/>
    <n v="0"/>
    <n v="12.22"/>
    <n v="2.85"/>
    <s v="Regular Air"/>
    <s v="Corporate"/>
    <s v="Furniture"/>
    <s v="Office Furnishings"/>
    <s v="Small Pack"/>
    <s v="Aluminum Document Frame"/>
    <n v="0.55000000000000004"/>
    <s v="United States"/>
    <x v="1"/>
    <x v="13"/>
    <s v="La Vista"/>
    <n v="68128"/>
    <d v="2015-04-11T00:00:00"/>
    <d v="2015-04-12T00:00:00"/>
    <n v="76.389899999999997"/>
    <n v="9"/>
    <n v="110.71"/>
    <n v="88278"/>
    <n v="12.22"/>
    <s v="Chris"/>
  </r>
  <r>
    <n v="369"/>
    <s v="Troy Moon"/>
    <s v="Low"/>
    <n v="0.09"/>
    <n v="19.23"/>
    <n v="6.15"/>
    <s v="Express Air"/>
    <s v="Corporate"/>
    <s v="Furniture"/>
    <s v="Office Furnishings"/>
    <s v="Small Pack"/>
    <s v="Executive Impressions 13&quot; Clairmont Wall Clock"/>
    <n v="0.44"/>
    <s v="United States"/>
    <x v="2"/>
    <x v="8"/>
    <s v="Oakland"/>
    <n v="94601"/>
    <d v="2015-04-11T00:00:00"/>
    <d v="2015-04-13T00:00:00"/>
    <n v="211.232"/>
    <n v="21"/>
    <n v="394.1"/>
    <n v="90292"/>
    <n v="19.14"/>
    <s v="William"/>
  </r>
  <r>
    <n v="1712"/>
    <s v="Regina Langley"/>
    <s v="Low"/>
    <n v="0.03"/>
    <n v="11.66"/>
    <n v="7.95"/>
    <s v="Regular Air"/>
    <s v="Corporate"/>
    <s v="Office Supplies"/>
    <s v="Pens &amp; Art Supplies"/>
    <s v="Small Pack"/>
    <s v="Hunt BOSTON® Vista® Battery-Operated Pencil Sharpener, Black"/>
    <n v="0.57999999999999996"/>
    <s v="United States"/>
    <x v="0"/>
    <x v="5"/>
    <s v="Martinez"/>
    <n v="30907"/>
    <d v="2015-04-11T00:00:00"/>
    <d v="2015-04-20T00:00:00"/>
    <n v="-31.094000000000001"/>
    <n v="22"/>
    <n v="267.32"/>
    <n v="87749"/>
    <n v="11.63"/>
    <s v="Sam"/>
  </r>
  <r>
    <n v="721"/>
    <s v="Melvin Duke"/>
    <s v="Medium"/>
    <n v="0.01"/>
    <n v="7.28"/>
    <n v="11.15"/>
    <s v="Regular Air"/>
    <s v="Corporate"/>
    <s v="Office Supplies"/>
    <s v="Paper"/>
    <s v="Small Box"/>
    <s v="Array® Parchment Paper, Assorted Colors"/>
    <n v="0.37"/>
    <s v="United States"/>
    <x v="1"/>
    <x v="2"/>
    <s v="Frankfort"/>
    <n v="46041"/>
    <d v="2015-04-11T00:00:00"/>
    <d v="2015-04-13T00:00:00"/>
    <n v="-24.245999999999999"/>
    <n v="1"/>
    <n v="11.21"/>
    <n v="91054"/>
    <n v="7.2700000000000005"/>
    <s v="Chris"/>
  </r>
  <r>
    <n v="445"/>
    <s v="Judy Barrett"/>
    <s v="Not Specified"/>
    <n v="0.03"/>
    <n v="48.04"/>
    <n v="19.989999999999998"/>
    <s v="Regular Air"/>
    <s v="Small Business"/>
    <s v="Office Supplies"/>
    <s v="Paper"/>
    <s v="Small Box"/>
    <s v="14-7/8 x 11 Blue Bar Computer Printout Paper"/>
    <n v="0.37"/>
    <s v="United States"/>
    <x v="1"/>
    <x v="13"/>
    <s v="Norfolk"/>
    <n v="68701"/>
    <d v="2015-04-11T00:00:00"/>
    <d v="2015-04-13T00:00:00"/>
    <n v="-4.46"/>
    <n v="2"/>
    <n v="101.71"/>
    <n v="88083"/>
    <n v="48.01"/>
    <s v="Chris"/>
  </r>
  <r>
    <n v="918"/>
    <s v="Kerry Jernigan"/>
    <s v="High"/>
    <n v="0.05"/>
    <n v="35.51"/>
    <n v="6.31"/>
    <s v="Regular Air"/>
    <s v="Consumer"/>
    <s v="Office Supplies"/>
    <s v="Storage &amp; Organization"/>
    <s v="Small Box"/>
    <s v="Steel Personal Filing/Posting Tote"/>
    <n v="0.57999999999999996"/>
    <s v="United States"/>
    <x v="2"/>
    <x v="8"/>
    <s v="Rancho Cucamonga"/>
    <n v="91730"/>
    <d v="2015-04-12T00:00:00"/>
    <d v="2015-04-14T00:00:00"/>
    <n v="6.11"/>
    <n v="2"/>
    <n v="73.099999999999994"/>
    <n v="90492"/>
    <n v="35.46"/>
    <s v="William"/>
  </r>
  <r>
    <n v="919"/>
    <s v="Tracy Livingston"/>
    <s v="High"/>
    <n v="0.1"/>
    <n v="8.34"/>
    <n v="2.64"/>
    <s v="Regular Air"/>
    <s v="Consumer"/>
    <s v="Office Supplies"/>
    <s v="Scissors, Rulers and Trimmers"/>
    <s v="Small Pack"/>
    <s v="Acme® Elite Stainless Steel Scissors"/>
    <n v="0.59"/>
    <s v="United States"/>
    <x v="2"/>
    <x v="8"/>
    <s v="Redding"/>
    <n v="96003"/>
    <d v="2015-04-12T00:00:00"/>
    <d v="2015-04-12T00:00:00"/>
    <n v="-6.34"/>
    <n v="6"/>
    <n v="47.95"/>
    <n v="90492"/>
    <n v="8.24"/>
    <s v="William"/>
  </r>
  <r>
    <n v="920"/>
    <s v="Jessie Kelly"/>
    <s v="High"/>
    <n v="0.03"/>
    <n v="8.0399999999999991"/>
    <n v="8.94"/>
    <s v="Regular Air"/>
    <s v="Consumer"/>
    <s v="Office Supplies"/>
    <s v="Binders and Binder Accessories"/>
    <s v="Small Box"/>
    <s v="Fellowes Twister Kit, Gray/Clear, 3/pkg"/>
    <n v="0.4"/>
    <s v="United States"/>
    <x v="2"/>
    <x v="8"/>
    <s v="Redlands"/>
    <n v="92374"/>
    <d v="2015-04-12T00:00:00"/>
    <d v="2015-04-14T00:00:00"/>
    <n v="-160.27549999999999"/>
    <n v="9"/>
    <n v="76.77"/>
    <n v="90492"/>
    <n v="8.01"/>
    <s v="William"/>
  </r>
  <r>
    <n v="754"/>
    <s v="Helen Lyons"/>
    <s v="Low"/>
    <n v="0.06"/>
    <n v="119.99"/>
    <n v="14"/>
    <s v="Delivery Truck"/>
    <s v="Consumer"/>
    <s v="Technology"/>
    <s v="Office Machines"/>
    <s v="Jumbo Drum"/>
    <s v="Epson C82 Color Inkjet Printer"/>
    <n v="0.36"/>
    <s v="United States"/>
    <x v="2"/>
    <x v="41"/>
    <s v="Prescott Valley"/>
    <n v="86314"/>
    <d v="2015-04-12T00:00:00"/>
    <d v="2015-04-19T00:00:00"/>
    <n v="-207.679788"/>
    <n v="2"/>
    <n v="243.86"/>
    <n v="90439"/>
    <n v="119.92999999999999"/>
    <s v="William"/>
  </r>
  <r>
    <n v="3221"/>
    <s v="Sean Pugh"/>
    <s v="Not Specified"/>
    <n v="0.03"/>
    <n v="6.68"/>
    <n v="1.5"/>
    <s v="Regular Air"/>
    <s v="Corporate"/>
    <s v="Office Supplies"/>
    <s v="Pens &amp; Art Supplies"/>
    <s v="Wrap Bag"/>
    <s v="Sanford Liquid Accent Highlighters"/>
    <n v="0.48"/>
    <s v="United States"/>
    <x v="0"/>
    <x v="12"/>
    <s v="Sunrise"/>
    <n v="33322"/>
    <d v="2015-04-12T00:00:00"/>
    <d v="2015-04-13T00:00:00"/>
    <n v="-577.30399999999997"/>
    <n v="7"/>
    <n v="48.32"/>
    <n v="90815"/>
    <n v="6.6499999999999995"/>
    <s v="Sam"/>
  </r>
  <r>
    <n v="171"/>
    <s v="Christina Matthews"/>
    <s v="Critical"/>
    <n v="0.05"/>
    <n v="1.88"/>
    <n v="1.49"/>
    <s v="Regular Air"/>
    <s v="Corporate"/>
    <s v="Office Supplies"/>
    <s v="Binders and Binder Accessories"/>
    <s v="Small Box"/>
    <s v="Staples® General Use 3-Ring Binders"/>
    <n v="0.37"/>
    <s v="United States"/>
    <x v="3"/>
    <x v="33"/>
    <s v="Fort Lee"/>
    <n v="7024"/>
    <d v="2015-04-13T00:00:00"/>
    <d v="2015-04-15T00:00:00"/>
    <n v="-2.9095"/>
    <n v="1"/>
    <n v="3.42"/>
    <n v="87464"/>
    <n v="1.8299999999999998"/>
    <s v="Erin"/>
  </r>
  <r>
    <n v="1561"/>
    <s v="Edwin Coley"/>
    <s v="Critical"/>
    <n v="0.05"/>
    <n v="12.2"/>
    <n v="6.02"/>
    <s v="Regular Air"/>
    <s v="Corporate"/>
    <s v="Furniture"/>
    <s v="Office Furnishings"/>
    <s v="Small Pack"/>
    <s v="Advantus Panel Wall Certificate Holder - 8.5x11"/>
    <n v="0.43"/>
    <s v="United States"/>
    <x v="1"/>
    <x v="18"/>
    <s v="Mansfield"/>
    <n v="76063"/>
    <d v="2015-04-13T00:00:00"/>
    <d v="2015-04-14T00:00:00"/>
    <n v="-6.6420000000000003"/>
    <n v="5"/>
    <n v="63.93"/>
    <n v="88094"/>
    <n v="12.149999999999999"/>
    <s v="Chris"/>
  </r>
  <r>
    <n v="2738"/>
    <s v="Sherri Kramer"/>
    <s v="Critical"/>
    <n v="0.02"/>
    <n v="33.979999999999997"/>
    <n v="1.99"/>
    <s v="Regular Air"/>
    <s v="Small Business"/>
    <s v="Technology"/>
    <s v="Computer Peripherals"/>
    <s v="Small Pack"/>
    <s v="Imation Neon 80 Minute CD-R Spindle, 50/Pack"/>
    <n v="0.45"/>
    <s v="United States"/>
    <x v="3"/>
    <x v="42"/>
    <s v="South Burlington"/>
    <n v="5403"/>
    <d v="2015-04-13T00:00:00"/>
    <d v="2015-04-15T00:00:00"/>
    <n v="164.06129999999999"/>
    <n v="7"/>
    <n v="237.77"/>
    <n v="89017"/>
    <n v="33.959999999999994"/>
    <s v="Erin"/>
  </r>
  <r>
    <n v="3169"/>
    <s v="Janice Boswell"/>
    <s v="Critical"/>
    <n v="0.08"/>
    <n v="7.28"/>
    <n v="11.15"/>
    <s v="Express Air"/>
    <s v="Small Business"/>
    <s v="Office Supplies"/>
    <s v="Paper"/>
    <s v="Small Box"/>
    <s v="Array® Parchment Paper, Assorted Colors"/>
    <n v="0.37"/>
    <s v="United States"/>
    <x v="0"/>
    <x v="12"/>
    <s v="Port Orange"/>
    <n v="32127"/>
    <d v="2015-04-13T00:00:00"/>
    <d v="2015-04-14T00:00:00"/>
    <n v="-44.414999999999999"/>
    <n v="1"/>
    <n v="14.66"/>
    <n v="86490"/>
    <n v="7.2"/>
    <s v="Sam"/>
  </r>
  <r>
    <n v="2973"/>
    <s v="Sally Liu"/>
    <s v="High"/>
    <n v="0.01"/>
    <n v="30.97"/>
    <n v="4"/>
    <s v="Regular Air"/>
    <s v="Home Office"/>
    <s v="Technology"/>
    <s v="Computer Peripherals"/>
    <s v="Small Box"/>
    <s v="Microsoft Multimedia Keyboard"/>
    <n v="0.74"/>
    <s v="United States"/>
    <x v="1"/>
    <x v="30"/>
    <s v="New Berlin"/>
    <n v="53151"/>
    <d v="2015-04-13T00:00:00"/>
    <d v="2015-04-15T00:00:00"/>
    <n v="17.102799999999998"/>
    <n v="17"/>
    <n v="523.05999999999995"/>
    <n v="87186"/>
    <n v="30.959999999999997"/>
    <s v="Chris"/>
  </r>
  <r>
    <n v="2973"/>
    <s v="Sally Liu"/>
    <s v="High"/>
    <n v="0.08"/>
    <n v="125.99"/>
    <n v="7.69"/>
    <s v="Regular Air"/>
    <s v="Home Office"/>
    <s v="Technology"/>
    <s v="Telephones and Communication"/>
    <s v="Small Box"/>
    <s v="Timeport L7089"/>
    <n v="0.57999999999999996"/>
    <s v="United States"/>
    <x v="1"/>
    <x v="30"/>
    <s v="New Berlin"/>
    <n v="53151"/>
    <d v="2015-04-13T00:00:00"/>
    <d v="2015-04-15T00:00:00"/>
    <n v="1269.3819599999999"/>
    <n v="23"/>
    <n v="2424.6799999999998"/>
    <n v="87186"/>
    <n v="125.91"/>
    <s v="Chris"/>
  </r>
  <r>
    <n v="2250"/>
    <s v="Alvin Hoover"/>
    <s v="Low"/>
    <n v="0"/>
    <n v="2.08"/>
    <n v="5.33"/>
    <s v="Regular Air"/>
    <s v="Home Office"/>
    <s v="Furniture"/>
    <s v="Office Furnishings"/>
    <s v="Small Box"/>
    <s v="Eldon® Wave Desk Accessories"/>
    <n v="0.43"/>
    <s v="United States"/>
    <x v="3"/>
    <x v="28"/>
    <s v="State College"/>
    <n v="16801"/>
    <d v="2015-04-13T00:00:00"/>
    <d v="2015-04-20T00:00:00"/>
    <n v="-192.5532"/>
    <n v="22"/>
    <n v="51.41"/>
    <n v="86699"/>
    <n v="2.08"/>
    <s v="Erin"/>
  </r>
  <r>
    <n v="940"/>
    <s v="Albert Maxwell"/>
    <s v="Low"/>
    <n v="0.09"/>
    <n v="100.98"/>
    <n v="35.840000000000003"/>
    <s v="Delivery Truck"/>
    <s v="Home Office"/>
    <s v="Furniture"/>
    <s v="Bookcases"/>
    <s v="Jumbo Box"/>
    <s v="Bush Westfield Collection Bookcases, Fully Assembled"/>
    <n v="0.62"/>
    <s v="United States"/>
    <x v="3"/>
    <x v="22"/>
    <s v="New Milford"/>
    <n v="6776"/>
    <d v="2015-04-14T00:00:00"/>
    <d v="2015-04-19T00:00:00"/>
    <n v="-193.58"/>
    <n v="4"/>
    <n v="396.19"/>
    <n v="90844"/>
    <n v="100.89"/>
    <s v="Erin"/>
  </r>
  <r>
    <n v="329"/>
    <s v="Faye Dyer"/>
    <s v="Medium"/>
    <n v="0.06"/>
    <n v="296.18"/>
    <n v="54.12"/>
    <s v="Delivery Truck"/>
    <s v="Home Office"/>
    <s v="Furniture"/>
    <s v="Tables"/>
    <s v="Jumbo Box"/>
    <s v="Hon 94000 Series Round Tables"/>
    <n v="0.76"/>
    <s v="United States"/>
    <x v="3"/>
    <x v="29"/>
    <s v="Sanford"/>
    <n v="4073"/>
    <d v="2015-04-14T00:00:00"/>
    <d v="2015-04-15T00:00:00"/>
    <n v="-715.77820599999995"/>
    <n v="5"/>
    <n v="1170.21"/>
    <n v="89726"/>
    <n v="296.12"/>
    <s v="Erin"/>
  </r>
  <r>
    <n v="331"/>
    <s v="Bradley Pollock"/>
    <s v="Medium"/>
    <n v="0.01"/>
    <n v="29.1"/>
    <n v="4"/>
    <s v="Express Air"/>
    <s v="Home Office"/>
    <s v="Technology"/>
    <s v="Computer Peripherals"/>
    <s v="Small Box"/>
    <s v="Acco Keyboard-In-A-Box®"/>
    <n v="0.78"/>
    <s v="United States"/>
    <x v="3"/>
    <x v="47"/>
    <s v="Goffstown"/>
    <n v="3045"/>
    <d v="2015-04-14T00:00:00"/>
    <d v="2015-04-16T00:00:00"/>
    <n v="-22.82"/>
    <n v="8"/>
    <n v="243.32"/>
    <n v="89726"/>
    <n v="29.09"/>
    <s v="Erin"/>
  </r>
  <r>
    <n v="1559"/>
    <s v="Zachary Maynard"/>
    <s v="Critical"/>
    <n v="0.1"/>
    <n v="226.67"/>
    <n v="28.16"/>
    <s v="Delivery Truck"/>
    <s v="Consumer"/>
    <s v="Furniture"/>
    <s v="Chairs &amp; Chairmats"/>
    <s v="Jumbo Drum"/>
    <s v="Hon GuestStacker Chair"/>
    <n v="0.59"/>
    <s v="United States"/>
    <x v="0"/>
    <x v="21"/>
    <s v="Blacksburg"/>
    <n v="24060"/>
    <d v="2015-04-15T00:00:00"/>
    <d v="2015-04-17T00:00:00"/>
    <n v="-390.76799999999997"/>
    <n v="5"/>
    <n v="1088.26"/>
    <n v="87424"/>
    <n v="226.57"/>
    <s v="Sam"/>
  </r>
  <r>
    <n v="1632"/>
    <s v="Lori Wolfe"/>
    <s v="High"/>
    <n v="0.02"/>
    <n v="25.99"/>
    <n v="5.37"/>
    <s v="Regular Air"/>
    <s v="Home Office"/>
    <s v="Office Supplies"/>
    <s v="Pens &amp; Art Supplies"/>
    <s v="Small Box"/>
    <s v="BOSTON® Ranger® #55 Pencil Sharpener, Black"/>
    <n v="0.56000000000000005"/>
    <s v="United States"/>
    <x v="0"/>
    <x v="0"/>
    <s v="Hattiesburg"/>
    <n v="39401"/>
    <d v="2015-04-15T00:00:00"/>
    <d v="2015-04-17T00:00:00"/>
    <n v="-88.158000000000001"/>
    <n v="9"/>
    <n v="243.24"/>
    <n v="90533"/>
    <n v="25.97"/>
    <s v="Sam"/>
  </r>
  <r>
    <n v="553"/>
    <s v="Kristine Connolly"/>
    <s v="Low"/>
    <n v="0.01"/>
    <n v="4.9800000000000004"/>
    <n v="7.44"/>
    <s v="Regular Air"/>
    <s v="Corporate"/>
    <s v="Office Supplies"/>
    <s v="Paper"/>
    <s v="Small Box"/>
    <s v="Xerox 1922"/>
    <n v="0.36"/>
    <s v="United States"/>
    <x v="2"/>
    <x v="8"/>
    <s v="Los Angeles"/>
    <n v="90008"/>
    <d v="2015-04-15T00:00:00"/>
    <d v="2015-04-24T00:00:00"/>
    <n v="-179.59200000000001"/>
    <n v="63"/>
    <n v="330.21"/>
    <n v="8165"/>
    <n v="4.9700000000000006"/>
    <s v="William"/>
  </r>
  <r>
    <n v="555"/>
    <s v="Walter Young"/>
    <s v="Low"/>
    <n v="0.01"/>
    <n v="4.9800000000000004"/>
    <n v="7.44"/>
    <s v="Regular Air"/>
    <s v="Corporate"/>
    <s v="Office Supplies"/>
    <s v="Paper"/>
    <s v="Small Box"/>
    <s v="Xerox 1922"/>
    <n v="0.36"/>
    <s v="United States"/>
    <x v="2"/>
    <x v="15"/>
    <s v="Pleasant Grove"/>
    <n v="84062"/>
    <d v="2015-04-15T00:00:00"/>
    <d v="2015-04-24T00:00:00"/>
    <n v="-161.6328"/>
    <n v="16"/>
    <n v="83.86"/>
    <n v="86191"/>
    <n v="4.9700000000000006"/>
    <s v="William"/>
  </r>
  <r>
    <n v="2952"/>
    <s v="Thelma Murray"/>
    <s v="Medium"/>
    <n v="0.08"/>
    <n v="5.74"/>
    <n v="5.01"/>
    <s v="Express Air"/>
    <s v="Corporate"/>
    <s v="Office Supplies"/>
    <s v="Binders and Binder Accessories"/>
    <s v="Small Box"/>
    <s v="Binder Posts"/>
    <n v="0.39"/>
    <s v="United States"/>
    <x v="3"/>
    <x v="27"/>
    <s v="Grove City"/>
    <n v="43123"/>
    <d v="2015-04-15T00:00:00"/>
    <d v="2015-04-17T00:00:00"/>
    <n v="-61.628039999999999"/>
    <n v="12"/>
    <n v="70.03"/>
    <n v="91398"/>
    <n v="5.66"/>
    <s v="Erin"/>
  </r>
  <r>
    <n v="568"/>
    <s v="Peter McConnell"/>
    <s v="Not Specified"/>
    <n v="0.09"/>
    <n v="70.97"/>
    <n v="3.5"/>
    <s v="Regular Air"/>
    <s v="Consumer"/>
    <s v="Office Supplies"/>
    <s v="Appliances"/>
    <s v="Small Box"/>
    <s v="Tripp Lite Isotel 8 Ultra 8 Outlet Metal Surge"/>
    <n v="0.59"/>
    <s v="United States"/>
    <x v="0"/>
    <x v="0"/>
    <s v="Columbus"/>
    <n v="39701"/>
    <d v="2015-04-15T00:00:00"/>
    <d v="2015-04-15T00:00:00"/>
    <n v="-99.567999999999998"/>
    <n v="12"/>
    <n v="805.99"/>
    <n v="88880"/>
    <n v="70.88"/>
    <s v="Sam"/>
  </r>
  <r>
    <n v="1607"/>
    <s v="Kathleen Huang Hall"/>
    <s v="Not Specified"/>
    <n v="0.01"/>
    <n v="15.16"/>
    <n v="15.09"/>
    <s v="Regular Air"/>
    <s v="Home Office"/>
    <s v="Office Supplies"/>
    <s v="Binders and Binder Accessories"/>
    <s v="Small Box"/>
    <s v="GBC Clear Cover, 8-1/2 x 11, unpunched, 25 covers per pack"/>
    <n v="0.39"/>
    <s v="United States"/>
    <x v="3"/>
    <x v="11"/>
    <s v="Freeport"/>
    <n v="11520"/>
    <d v="2015-04-15T00:00:00"/>
    <d v="2015-04-15T00:00:00"/>
    <n v="-200.85900000000001"/>
    <n v="7"/>
    <n v="110.93"/>
    <n v="87994"/>
    <n v="15.15"/>
    <s v="Erin"/>
  </r>
  <r>
    <n v="1818"/>
    <s v="Ian Hall"/>
    <s v="Not Specified"/>
    <n v="0.06"/>
    <n v="17.98"/>
    <n v="8.51"/>
    <s v="Regular Air"/>
    <s v="Consumer"/>
    <s v="Technology"/>
    <s v="Office Machines"/>
    <s v="Medium Box"/>
    <s v="Canon P1-DHIII Palm Printing Calculator"/>
    <n v="0.4"/>
    <s v="United States"/>
    <x v="1"/>
    <x v="25"/>
    <s v="Dearborn"/>
    <n v="48126"/>
    <d v="2015-04-15T00:00:00"/>
    <d v="2015-04-17T00:00:00"/>
    <n v="-47.243088"/>
    <n v="3"/>
    <n v="56.38"/>
    <n v="85991"/>
    <n v="17.920000000000002"/>
    <s v="Chris"/>
  </r>
  <r>
    <n v="1818"/>
    <s v="Ian Hall"/>
    <s v="Not Specified"/>
    <n v="0.1"/>
    <n v="9.99"/>
    <n v="4.78"/>
    <s v="Express Air"/>
    <s v="Consumer"/>
    <s v="Office Supplies"/>
    <s v="Paper"/>
    <s v="Small Box"/>
    <s v="Xerox 1896"/>
    <n v="0.4"/>
    <s v="United States"/>
    <x v="1"/>
    <x v="25"/>
    <s v="Dearborn"/>
    <n v="48126"/>
    <d v="2015-04-15T00:00:00"/>
    <d v="2015-04-18T00:00:00"/>
    <n v="9.1539999999999999"/>
    <n v="12"/>
    <n v="119.13"/>
    <n v="85991"/>
    <n v="9.89"/>
    <s v="Chris"/>
  </r>
  <r>
    <n v="1821"/>
    <s v="Vanessa Boyer"/>
    <s v="Not Specified"/>
    <n v="7.0000000000000007E-2"/>
    <n v="18.649999999999999"/>
    <n v="3.77"/>
    <s v="Regular Air"/>
    <s v="Consumer"/>
    <s v="Furniture"/>
    <s v="Office Furnishings"/>
    <s v="Small Pack"/>
    <s v="3M Polarizing Light Filter Sleeves"/>
    <n v="0.39"/>
    <s v="United States"/>
    <x v="3"/>
    <x v="11"/>
    <s v="New York City"/>
    <n v="10177"/>
    <d v="2015-04-15T00:00:00"/>
    <d v="2015-04-16T00:00:00"/>
    <n v="149.72"/>
    <n v="34"/>
    <n v="643.64"/>
    <n v="47108"/>
    <n v="18.579999999999998"/>
    <s v="Erin"/>
  </r>
  <r>
    <n v="1821"/>
    <s v="Vanessa Boyer"/>
    <s v="Not Specified"/>
    <n v="0.06"/>
    <n v="17.98"/>
    <n v="8.51"/>
    <s v="Regular Air"/>
    <s v="Consumer"/>
    <s v="Technology"/>
    <s v="Office Machines"/>
    <s v="Medium Box"/>
    <s v="Canon P1-DHIII Palm Printing Calculator"/>
    <n v="0.4"/>
    <s v="United States"/>
    <x v="3"/>
    <x v="11"/>
    <s v="New York City"/>
    <n v="10177"/>
    <d v="2015-04-15T00:00:00"/>
    <d v="2015-04-17T00:00:00"/>
    <n v="-52.492319999999999"/>
    <n v="13"/>
    <n v="244.31"/>
    <n v="47108"/>
    <n v="17.920000000000002"/>
    <s v="Erin"/>
  </r>
  <r>
    <n v="1821"/>
    <s v="Vanessa Boyer"/>
    <s v="Not Specified"/>
    <n v="0.1"/>
    <n v="9.99"/>
    <n v="4.78"/>
    <s v="Express Air"/>
    <s v="Consumer"/>
    <s v="Office Supplies"/>
    <s v="Paper"/>
    <s v="Small Box"/>
    <s v="Xerox 1896"/>
    <n v="0.4"/>
    <s v="United States"/>
    <x v="3"/>
    <x v="11"/>
    <s v="New York City"/>
    <n v="10177"/>
    <d v="2015-04-15T00:00:00"/>
    <d v="2015-04-18T00:00:00"/>
    <n v="7.96"/>
    <n v="47"/>
    <n v="466.58"/>
    <n v="47108"/>
    <n v="9.89"/>
    <s v="Erin"/>
  </r>
  <r>
    <n v="1821"/>
    <s v="Vanessa Boyer"/>
    <s v="Not Specified"/>
    <n v="0.08"/>
    <n v="175.99"/>
    <n v="8.99"/>
    <s v="Express Air"/>
    <s v="Consumer"/>
    <s v="Technology"/>
    <s v="Telephones and Communication"/>
    <s v="Small Box"/>
    <s v="2180"/>
    <n v="0.56999999999999995"/>
    <s v="United States"/>
    <x v="3"/>
    <x v="11"/>
    <s v="New York City"/>
    <n v="10177"/>
    <d v="2015-04-15T00:00:00"/>
    <d v="2015-04-16T00:00:00"/>
    <n v="-459.08280000000002"/>
    <n v="16"/>
    <n v="2290.69"/>
    <n v="47108"/>
    <n v="175.91"/>
    <s v="Erin"/>
  </r>
  <r>
    <n v="2139"/>
    <s v="Jon Kendall"/>
    <s v="Critical"/>
    <n v="0.05"/>
    <n v="2550.14"/>
    <n v="29.7"/>
    <s v="Delivery Truck"/>
    <s v="Corporate"/>
    <s v="Technology"/>
    <s v="Office Machines"/>
    <s v="Jumbo Drum"/>
    <s v="Epson DFX-8500 Dot Matrix Printer"/>
    <n v="0.56999999999999995"/>
    <s v="United States"/>
    <x v="1"/>
    <x v="30"/>
    <s v="Watertown"/>
    <n v="53094"/>
    <d v="2015-04-16T00:00:00"/>
    <d v="2015-04-17T00:00:00"/>
    <n v="-3971.0628000000002"/>
    <n v="2"/>
    <n v="4845.2700000000004"/>
    <n v="86003"/>
    <n v="2550.0899999999997"/>
    <s v="Chris"/>
  </r>
  <r>
    <n v="1916"/>
    <s v="Marcia Feldman"/>
    <s v="High"/>
    <n v="0.01"/>
    <n v="125.99"/>
    <n v="8.99"/>
    <s v="Regular Air"/>
    <s v="Home Office"/>
    <s v="Technology"/>
    <s v="Telephones and Communication"/>
    <s v="Small Box"/>
    <s v="SC7868i"/>
    <n v="0.55000000000000004"/>
    <s v="United States"/>
    <x v="0"/>
    <x v="1"/>
    <s v="Little Rock"/>
    <n v="72209"/>
    <d v="2015-04-16T00:00:00"/>
    <d v="2015-04-18T00:00:00"/>
    <n v="-45.472000000000001"/>
    <n v="9"/>
    <n v="1011.44"/>
    <n v="85895"/>
    <n v="125.97999999999999"/>
    <s v="Sam"/>
  </r>
  <r>
    <n v="653"/>
    <s v="Ann Katz"/>
    <s v="Not Specified"/>
    <n v="0"/>
    <n v="2.78"/>
    <n v="1.49"/>
    <s v="Express Air"/>
    <s v="Consumer"/>
    <s v="Office Supplies"/>
    <s v="Binders and Binder Accessories"/>
    <s v="Small Box"/>
    <s v="Wilson Jones Suede Grain Vinyl Binders"/>
    <n v="0.36"/>
    <s v="United States"/>
    <x v="2"/>
    <x v="8"/>
    <s v="Rancho Cucamonga"/>
    <n v="91730"/>
    <d v="2015-04-16T00:00:00"/>
    <d v="2015-04-17T00:00:00"/>
    <n v="20.6448"/>
    <n v="9"/>
    <n v="29.92"/>
    <n v="91213"/>
    <n v="2.78"/>
    <s v="William"/>
  </r>
  <r>
    <n v="1041"/>
    <s v="Mildred Chase"/>
    <s v="Critical"/>
    <n v="0.06"/>
    <n v="55.94"/>
    <n v="4"/>
    <s v="Regular Air"/>
    <s v="Small Business"/>
    <s v="Technology"/>
    <s v="Computer Peripherals"/>
    <s v="Small Box"/>
    <s v="Fellowes Smart Design 104-Key Enhanced Keyboard, PS/2 Adapter, Platinum"/>
    <n v="0.74"/>
    <s v="United States"/>
    <x v="2"/>
    <x v="8"/>
    <s v="Woodland"/>
    <n v="95695"/>
    <d v="2015-04-17T00:00:00"/>
    <d v="2015-04-18T00:00:00"/>
    <n v="-13.77"/>
    <n v="6"/>
    <n v="322.77"/>
    <n v="87846"/>
    <n v="55.879999999999995"/>
    <s v="William"/>
  </r>
  <r>
    <n v="1041"/>
    <s v="Mildred Chase"/>
    <s v="Critical"/>
    <n v="7.0000000000000007E-2"/>
    <n v="6.3"/>
    <n v="0.5"/>
    <s v="Regular Air"/>
    <s v="Small Business"/>
    <s v="Office Supplies"/>
    <s v="Labels"/>
    <s v="Small Box"/>
    <s v="Avery 48"/>
    <n v="0.39"/>
    <s v="United States"/>
    <x v="2"/>
    <x v="8"/>
    <s v="Woodland"/>
    <n v="95695"/>
    <d v="2015-04-17T00:00:00"/>
    <d v="2015-04-17T00:00:00"/>
    <n v="44.912100000000002"/>
    <n v="11"/>
    <n v="65.09"/>
    <n v="87846"/>
    <n v="6.2299999999999995"/>
    <s v="William"/>
  </r>
  <r>
    <n v="1350"/>
    <s v="Jackie Burke"/>
    <s v="High"/>
    <n v="0"/>
    <n v="12.2"/>
    <n v="6.02"/>
    <s v="Express Air"/>
    <s v="Home Office"/>
    <s v="Furniture"/>
    <s v="Office Furnishings"/>
    <s v="Small Pack"/>
    <s v="Advantus Panel Wall Certificate Holder - 8.5x11"/>
    <n v="0.43"/>
    <s v="United States"/>
    <x v="0"/>
    <x v="12"/>
    <s v="Carol City"/>
    <n v="33055"/>
    <d v="2015-04-17T00:00:00"/>
    <d v="2015-04-18T00:00:00"/>
    <n v="-172.298"/>
    <n v="4"/>
    <n v="56.24"/>
    <n v="88233"/>
    <n v="12.2"/>
    <s v="Sam"/>
  </r>
  <r>
    <n v="2867"/>
    <s v="Dana Teague"/>
    <s v="High"/>
    <n v="0.01"/>
    <n v="125.99"/>
    <n v="8.99"/>
    <s v="Regular Air"/>
    <s v="Corporate"/>
    <s v="Technology"/>
    <s v="Telephones and Communication"/>
    <s v="Small Box"/>
    <s v="M70"/>
    <n v="0.59"/>
    <s v="United States"/>
    <x v="3"/>
    <x v="31"/>
    <s v="Washington"/>
    <n v="20016"/>
    <d v="2015-04-17T00:00:00"/>
    <d v="2015-04-18T00:00:00"/>
    <n v="-582.64800000000002"/>
    <n v="2"/>
    <n v="226.88"/>
    <n v="11013"/>
    <n v="125.97999999999999"/>
    <s v="Erin"/>
  </r>
  <r>
    <n v="2868"/>
    <s v="Eugene Clayton"/>
    <s v="High"/>
    <n v="0.01"/>
    <n v="125.99"/>
    <n v="8.99"/>
    <s v="Regular Air"/>
    <s v="Corporate"/>
    <s v="Technology"/>
    <s v="Telephones and Communication"/>
    <s v="Small Box"/>
    <s v="M70"/>
    <n v="0.59"/>
    <s v="United States"/>
    <x v="2"/>
    <x v="4"/>
    <s v="Edmonds"/>
    <n v="98026"/>
    <d v="2015-04-17T00:00:00"/>
    <d v="2015-04-18T00:00:00"/>
    <n v="-582.64800000000002"/>
    <n v="1"/>
    <n v="113.44"/>
    <n v="85827"/>
    <n v="125.97999999999999"/>
    <s v="William"/>
  </r>
  <r>
    <n v="1889"/>
    <s v="Oscar Bowers"/>
    <s v="Low"/>
    <n v="0.09"/>
    <n v="78.8"/>
    <n v="35"/>
    <s v="Regular Air"/>
    <s v="Home Office"/>
    <s v="Office Supplies"/>
    <s v="Storage &amp; Organization"/>
    <s v="Large Box"/>
    <s v="Space Solutions™ Industrial Galvanized Steel Shelving."/>
    <n v="0.83"/>
    <s v="United States"/>
    <x v="3"/>
    <x v="27"/>
    <s v="Kettering"/>
    <n v="45429"/>
    <d v="2015-04-17T00:00:00"/>
    <d v="2015-04-21T00:00:00"/>
    <n v="-1025.0172"/>
    <n v="14"/>
    <n v="1059.3800000000001"/>
    <n v="90631"/>
    <n v="78.709999999999994"/>
    <s v="Erin"/>
  </r>
  <r>
    <n v="2593"/>
    <s v="Anne Schultz"/>
    <s v="Low"/>
    <n v="0.02"/>
    <n v="419.19"/>
    <n v="19.989999999999998"/>
    <s v="Regular Air"/>
    <s v="Corporate"/>
    <s v="Office Supplies"/>
    <s v="Storage &amp; Organization"/>
    <s v="Small Box"/>
    <s v="Smead Adjustable Mobile File Trolley with Lockable Top"/>
    <n v="0.57999999999999996"/>
    <s v="United States"/>
    <x v="0"/>
    <x v="5"/>
    <s v="Athens"/>
    <n v="30605"/>
    <d v="2015-04-17T00:00:00"/>
    <d v="2015-04-17T00:00:00"/>
    <n v="-39.606000000000002"/>
    <n v="10"/>
    <n v="4354.55"/>
    <n v="87772"/>
    <n v="419.17"/>
    <s v="Sam"/>
  </r>
  <r>
    <n v="377"/>
    <s v="Sylvia Bush"/>
    <s v="Medium"/>
    <n v="0.03"/>
    <n v="25.98"/>
    <n v="5.37"/>
    <s v="Regular Air"/>
    <s v="Consumer"/>
    <s v="Office Supplies"/>
    <s v="Appliances"/>
    <s v="Medium Box"/>
    <s v="3M Office Air Cleaner"/>
    <n v="0.5"/>
    <s v="United States"/>
    <x v="1"/>
    <x v="10"/>
    <s v="Batavia"/>
    <n v="60510"/>
    <d v="2015-04-17T00:00:00"/>
    <d v="2015-04-17T00:00:00"/>
    <n v="250.0376"/>
    <n v="17"/>
    <n v="460.87"/>
    <n v="89579"/>
    <n v="25.95"/>
    <s v="Chris"/>
  </r>
  <r>
    <n v="2004"/>
    <s v="James Dickinson Ball"/>
    <s v="Medium"/>
    <n v="0.06"/>
    <n v="4.24"/>
    <n v="5.41"/>
    <s v="Regular Air"/>
    <s v="Home Office"/>
    <s v="Office Supplies"/>
    <s v="Binders and Binder Accessories"/>
    <s v="Small Box"/>
    <s v="Storex DuraTech Recycled Plastic Frosted Binders"/>
    <n v="0.35"/>
    <s v="United States"/>
    <x v="2"/>
    <x v="24"/>
    <s v="Bozeman"/>
    <n v="59715"/>
    <d v="2015-04-17T00:00:00"/>
    <d v="2015-04-19T00:00:00"/>
    <n v="-78.916679999999999"/>
    <n v="10"/>
    <n v="45"/>
    <n v="91277"/>
    <n v="4.1800000000000006"/>
    <s v="William"/>
  </r>
  <r>
    <n v="2004"/>
    <s v="James Dickinson Ball"/>
    <s v="Medium"/>
    <n v="0.04"/>
    <n v="6783.02"/>
    <n v="24.49"/>
    <s v="Regular Air"/>
    <s v="Home Office"/>
    <s v="Technology"/>
    <s v="Office Machines"/>
    <s v="Large Box"/>
    <s v="Polycom ViewStation™ ISDN Videoconferencing Unit"/>
    <n v="0.39"/>
    <s v="United States"/>
    <x v="2"/>
    <x v="24"/>
    <s v="Bozeman"/>
    <n v="59715"/>
    <d v="2015-04-17T00:00:00"/>
    <d v="2015-04-19T00:00:00"/>
    <n v="-13562.637408000001"/>
    <n v="1"/>
    <n v="6569.07"/>
    <n v="91277"/>
    <n v="6782.9800000000005"/>
    <s v="William"/>
  </r>
  <r>
    <n v="507"/>
    <s v="Carol Saunders"/>
    <s v="Critical"/>
    <n v="0.01"/>
    <n v="55.98"/>
    <n v="4.8600000000000003"/>
    <s v="Express Air"/>
    <s v="Corporate"/>
    <s v="Office Supplies"/>
    <s v="Paper"/>
    <s v="Small Box"/>
    <s v="Xerox 1908"/>
    <n v="0.36"/>
    <s v="United States"/>
    <x v="0"/>
    <x v="32"/>
    <s v="Bowling Green"/>
    <n v="42104"/>
    <d v="2015-04-18T00:00:00"/>
    <d v="2015-04-20T00:00:00"/>
    <n v="32.940899999999999"/>
    <n v="11"/>
    <n v="646.97"/>
    <n v="87357"/>
    <n v="55.97"/>
    <s v="Sam"/>
  </r>
  <r>
    <n v="507"/>
    <s v="Carol Saunders"/>
    <s v="Critical"/>
    <n v="0.04"/>
    <n v="65.989999999999995"/>
    <n v="8.99"/>
    <s v="Regular Air"/>
    <s v="Corporate"/>
    <s v="Technology"/>
    <s v="Telephones and Communication"/>
    <s v="Small Box"/>
    <s v="Talkabout T8367"/>
    <n v="0.56000000000000005"/>
    <s v="United States"/>
    <x v="0"/>
    <x v="32"/>
    <s v="Bowling Green"/>
    <n v="42104"/>
    <d v="2015-04-18T00:00:00"/>
    <d v="2015-04-19T00:00:00"/>
    <n v="131.334"/>
    <n v="17"/>
    <n v="946.29"/>
    <n v="87357"/>
    <n v="65.949999999999989"/>
    <s v="Sam"/>
  </r>
  <r>
    <n v="665"/>
    <s v="Miriam Mueller"/>
    <s v="Critical"/>
    <n v="0.02"/>
    <n v="130.97999999999999"/>
    <n v="30"/>
    <s v="Delivery Truck"/>
    <s v="Corporate"/>
    <s v="Furniture"/>
    <s v="Chairs &amp; Chairmats"/>
    <s v="Jumbo Drum"/>
    <s v="Office Star - Contemporary Task Swivel chair with 2-way adjustable arms, Plum"/>
    <n v="0.78"/>
    <s v="United States"/>
    <x v="0"/>
    <x v="34"/>
    <s v="Murfreesboro"/>
    <n v="37130"/>
    <d v="2015-04-18T00:00:00"/>
    <d v="2015-04-19T00:00:00"/>
    <n v="90.762"/>
    <n v="6"/>
    <n v="793.39"/>
    <n v="88678"/>
    <n v="130.95999999999998"/>
    <s v="Sam"/>
  </r>
  <r>
    <n v="1959"/>
    <s v="Bonnie Matthews Rowland"/>
    <s v="Low"/>
    <n v="0.02"/>
    <n v="9.99"/>
    <n v="11.59"/>
    <s v="Regular Air"/>
    <s v="Home Office"/>
    <s v="Office Supplies"/>
    <s v="Paper"/>
    <s v="Small Box"/>
    <s v="Hammermill Color Copier Paper (28Lb. and 96 Bright)"/>
    <n v="0.4"/>
    <s v="United States"/>
    <x v="0"/>
    <x v="12"/>
    <s v="Miami"/>
    <n v="33916"/>
    <d v="2015-04-18T00:00:00"/>
    <d v="2015-04-27T00:00:00"/>
    <n v="-171.15770000000001"/>
    <n v="43"/>
    <n v="475.42"/>
    <n v="26342"/>
    <n v="9.9700000000000006"/>
    <s v="Sam"/>
  </r>
  <r>
    <n v="1959"/>
    <s v="Bonnie Matthews Rowland"/>
    <s v="Low"/>
    <n v="0.02"/>
    <n v="48.04"/>
    <n v="5.79"/>
    <s v="Regular Air"/>
    <s v="Home Office"/>
    <s v="Office Supplies"/>
    <s v="Paper"/>
    <s v="Small Box"/>
    <s v="Xerox 1937"/>
    <n v="0.37"/>
    <s v="United States"/>
    <x v="0"/>
    <x v="12"/>
    <s v="Miami"/>
    <n v="33916"/>
    <d v="2015-04-18T00:00:00"/>
    <d v="2015-04-23T00:00:00"/>
    <n v="624.23900000000003"/>
    <n v="74"/>
    <n v="3598.82"/>
    <n v="26342"/>
    <n v="48.019999999999996"/>
    <s v="Sam"/>
  </r>
  <r>
    <n v="1959"/>
    <s v="Bonnie Matthews Rowland"/>
    <s v="Low"/>
    <n v="0.04"/>
    <n v="6.68"/>
    <n v="4.91"/>
    <s v="Regular Air"/>
    <s v="Home Office"/>
    <s v="Office Supplies"/>
    <s v="Paper"/>
    <s v="Small Box"/>
    <s v="Xerox 1986"/>
    <n v="0.37"/>
    <s v="United States"/>
    <x v="0"/>
    <x v="12"/>
    <s v="Miami"/>
    <n v="33916"/>
    <d v="2015-04-18T00:00:00"/>
    <d v="2015-04-25T00:00:00"/>
    <n v="-14.3241"/>
    <n v="5"/>
    <n v="41.22"/>
    <n v="26342"/>
    <n v="6.64"/>
    <s v="Sam"/>
  </r>
  <r>
    <n v="1962"/>
    <s v="Sean Burton"/>
    <s v="Low"/>
    <n v="0.02"/>
    <n v="48.04"/>
    <n v="5.79"/>
    <s v="Regular Air"/>
    <s v="Home Office"/>
    <s v="Office Supplies"/>
    <s v="Paper"/>
    <s v="Small Box"/>
    <s v="Xerox 1937"/>
    <n v="0.37"/>
    <s v="United States"/>
    <x v="1"/>
    <x v="25"/>
    <s v="Saginaw"/>
    <n v="48601"/>
    <d v="2015-04-18T00:00:00"/>
    <d v="2015-04-23T00:00:00"/>
    <n v="604.01909999999998"/>
    <n v="18"/>
    <n v="875.39"/>
    <n v="88857"/>
    <n v="48.019999999999996"/>
    <s v="Chris"/>
  </r>
  <r>
    <n v="1962"/>
    <s v="Sean Burton"/>
    <s v="Low"/>
    <n v="0.04"/>
    <n v="6.68"/>
    <n v="4.91"/>
    <s v="Regular Air"/>
    <s v="Home Office"/>
    <s v="Office Supplies"/>
    <s v="Paper"/>
    <s v="Small Box"/>
    <s v="Xerox 1986"/>
    <n v="0.37"/>
    <s v="United States"/>
    <x v="1"/>
    <x v="25"/>
    <s v="Saginaw"/>
    <n v="48601"/>
    <d v="2015-04-18T00:00:00"/>
    <d v="2015-04-25T00:00:00"/>
    <n v="-11.631600000000001"/>
    <n v="1"/>
    <n v="8.24"/>
    <n v="88857"/>
    <n v="6.64"/>
    <s v="Chris"/>
  </r>
  <r>
    <n v="1826"/>
    <s v="Kate Peck"/>
    <s v="Medium"/>
    <n v="0.1"/>
    <n v="52.99"/>
    <n v="19.989999999999998"/>
    <s v="Express Air"/>
    <s v="Corporate"/>
    <s v="Office Supplies"/>
    <s v="Storage &amp; Organization"/>
    <s v="Small Box"/>
    <s v="Gould Plastics 9-Pocket Panel Bin, 18-3/8w x 5-1/4d x 20-1/2h, Black"/>
    <n v="0.81"/>
    <s v="United States"/>
    <x v="1"/>
    <x v="20"/>
    <s v="Bettendorf"/>
    <n v="52722"/>
    <d v="2015-04-18T00:00:00"/>
    <d v="2015-04-19T00:00:00"/>
    <n v="-517.16999999999996"/>
    <n v="7"/>
    <n v="337.59"/>
    <n v="86958"/>
    <n v="52.89"/>
    <s v="Chris"/>
  </r>
  <r>
    <n v="1827"/>
    <s v="Vincent Hale"/>
    <s v="Medium"/>
    <n v="7.0000000000000007E-2"/>
    <n v="100.98"/>
    <n v="57.38"/>
    <s v="Delivery Truck"/>
    <s v="Corporate"/>
    <s v="Furniture"/>
    <s v="Bookcases"/>
    <s v="Jumbo Box"/>
    <s v="Bush Westfield Collection Bookcases, Dark Cherry Finish, Fully Assembled"/>
    <n v="0.78"/>
    <s v="United States"/>
    <x v="1"/>
    <x v="20"/>
    <s v="Burlington"/>
    <n v="52601"/>
    <d v="2015-04-18T00:00:00"/>
    <d v="2015-04-21T00:00:00"/>
    <n v="-429.86"/>
    <n v="2"/>
    <n v="215.32"/>
    <n v="86958"/>
    <n v="100.91000000000001"/>
    <s v="Chris"/>
  </r>
  <r>
    <n v="1827"/>
    <s v="Vincent Hale"/>
    <s v="Medium"/>
    <n v="0.03"/>
    <n v="85.99"/>
    <n v="0.99"/>
    <s v="Regular Air"/>
    <s v="Corporate"/>
    <s v="Technology"/>
    <s v="Telephones and Communication"/>
    <s v="Wrap Bag"/>
    <s v="Accessory34"/>
    <n v="0.55000000000000004"/>
    <s v="United States"/>
    <x v="1"/>
    <x v="20"/>
    <s v="Burlington"/>
    <n v="52601"/>
    <d v="2015-04-18T00:00:00"/>
    <d v="2015-04-20T00:00:00"/>
    <n v="264.16649999999998"/>
    <n v="5"/>
    <n v="382.85"/>
    <n v="86958"/>
    <n v="85.96"/>
    <s v="Chris"/>
  </r>
  <r>
    <n v="2097"/>
    <s v="Patsy Shea"/>
    <s v="Medium"/>
    <n v="0.1"/>
    <n v="300.97000000000003"/>
    <n v="7.18"/>
    <s v="Regular Air"/>
    <s v="Home Office"/>
    <s v="Technology"/>
    <s v="Computer Peripherals"/>
    <s v="Small Box"/>
    <s v="Gyration Ultra Professional Cordless Optical Suite"/>
    <n v="0.48"/>
    <s v="United States"/>
    <x v="0"/>
    <x v="23"/>
    <s v="Hilton Head Island"/>
    <n v="29915"/>
    <d v="2015-04-18T00:00:00"/>
    <d v="2015-04-19T00:00:00"/>
    <n v="138.018"/>
    <n v="4"/>
    <n v="1094.33"/>
    <n v="87889"/>
    <n v="300.87"/>
    <s v="Sam"/>
  </r>
  <r>
    <n v="2098"/>
    <s v="Tracy Dyer"/>
    <s v="Medium"/>
    <n v="0.06"/>
    <n v="39.89"/>
    <n v="3.04"/>
    <s v="Regular Air"/>
    <s v="Home Office"/>
    <s v="Furniture"/>
    <s v="Office Furnishings"/>
    <s v="Wrap Bag"/>
    <s v="Ultra Commercial Grade Dual Valve Door Closer"/>
    <n v="0.53"/>
    <s v="United States"/>
    <x v="0"/>
    <x v="23"/>
    <s v="Mount Pleasant"/>
    <n v="29464"/>
    <d v="2015-04-18T00:00:00"/>
    <d v="2015-04-20T00:00:00"/>
    <n v="38.874000000000002"/>
    <n v="10"/>
    <n v="389.97"/>
    <n v="87889"/>
    <n v="39.83"/>
    <s v="Sam"/>
  </r>
  <r>
    <n v="2655"/>
    <s v="Benjamin Lam"/>
    <s v="Medium"/>
    <n v="0.09"/>
    <n v="89.99"/>
    <n v="42"/>
    <s v="Delivery Truck"/>
    <s v="Consumer"/>
    <s v="Furniture"/>
    <s v="Chairs &amp; Chairmats"/>
    <s v="Jumbo Drum"/>
    <s v="Global Leather Task Chair, Black"/>
    <n v="0.66"/>
    <s v="United States"/>
    <x v="0"/>
    <x v="5"/>
    <s v="Atlanta"/>
    <n v="30318"/>
    <d v="2015-04-18T00:00:00"/>
    <d v="2015-04-18T00:00:00"/>
    <n v="223.416"/>
    <n v="6"/>
    <n v="511.25"/>
    <n v="86063"/>
    <n v="89.899999999999991"/>
    <s v="Sam"/>
  </r>
  <r>
    <n v="3155"/>
    <s v="Julian Keith Mayer"/>
    <s v="Critical"/>
    <n v="0.05"/>
    <n v="159.99"/>
    <n v="5.5"/>
    <s v="Regular Air"/>
    <s v="Consumer"/>
    <s v="Technology"/>
    <s v="Computer Peripherals"/>
    <s v="Small Box"/>
    <s v="Gyration RF Keyboard"/>
    <n v="0.49"/>
    <s v="United States"/>
    <x v="0"/>
    <x v="12"/>
    <s v="Sanford"/>
    <n v="32771"/>
    <d v="2015-04-19T00:00:00"/>
    <d v="2015-04-21T00:00:00"/>
    <n v="12.263999999999999"/>
    <n v="23"/>
    <n v="3600.65"/>
    <n v="86902"/>
    <n v="159.94"/>
    <s v="Sam"/>
  </r>
  <r>
    <n v="1836"/>
    <s v="Dwight Albright Huffman"/>
    <s v="High"/>
    <n v="0.01"/>
    <n v="155.99"/>
    <n v="8.99"/>
    <s v="Express Air"/>
    <s v="Corporate"/>
    <s v="Technology"/>
    <s v="Telephones and Communication"/>
    <s v="Small Box"/>
    <s v="CF 688"/>
    <n v="0.57999999999999996"/>
    <s v="United States"/>
    <x v="2"/>
    <x v="8"/>
    <s v="San Francisco"/>
    <n v="94110"/>
    <d v="2015-04-19T00:00:00"/>
    <d v="2015-04-20T00:00:00"/>
    <n v="-219.07908"/>
    <n v="5"/>
    <n v="675.83"/>
    <n v="86600"/>
    <n v="155.98000000000002"/>
    <s v="William"/>
  </r>
  <r>
    <n v="1837"/>
    <s v="Herbert Williamson"/>
    <s v="High"/>
    <n v="0.01"/>
    <n v="5.98"/>
    <n v="5.46"/>
    <s v="Regular Air"/>
    <s v="Corporate"/>
    <s v="Office Supplies"/>
    <s v="Paper"/>
    <s v="Small Box"/>
    <s v="Xerox 1983"/>
    <n v="0.36"/>
    <s v="United States"/>
    <x v="2"/>
    <x v="8"/>
    <s v="San Gabriel"/>
    <n v="91776"/>
    <d v="2015-04-19T00:00:00"/>
    <d v="2015-04-21T00:00:00"/>
    <n v="-18.878399999999999"/>
    <n v="4"/>
    <n v="28"/>
    <n v="86600"/>
    <n v="5.9700000000000006"/>
    <s v="William"/>
  </r>
  <r>
    <n v="2212"/>
    <s v="Stacy Chang"/>
    <s v="High"/>
    <n v="0.09"/>
    <n v="199.99"/>
    <n v="24.49"/>
    <s v="Express Air"/>
    <s v="Home Office"/>
    <s v="Technology"/>
    <s v="Copiers and Fax"/>
    <s v="Large Box"/>
    <s v="Canon PC-428 Personal Copier"/>
    <n v="0.46"/>
    <s v="United States"/>
    <x v="3"/>
    <x v="36"/>
    <s v="Catonsville"/>
    <n v="21228"/>
    <d v="2015-04-19T00:00:00"/>
    <d v="2015-04-21T00:00:00"/>
    <n v="631.33000000000004"/>
    <n v="5"/>
    <n v="990.25"/>
    <n v="88029"/>
    <n v="199.9"/>
    <s v="Erin"/>
  </r>
  <r>
    <n v="152"/>
    <s v="Kent Kerr"/>
    <s v="Low"/>
    <n v="0.01"/>
    <n v="79.52"/>
    <n v="48.2"/>
    <s v="Regular Air"/>
    <s v="Home Office"/>
    <s v="Furniture"/>
    <s v="Office Furnishings"/>
    <s v="Medium Box"/>
    <s v="Eldon Cleatmat Plus™ Chair Mats for High Pile Carpets"/>
    <n v="0.74"/>
    <s v="United States"/>
    <x v="0"/>
    <x v="34"/>
    <s v="Knoxville"/>
    <n v="37918"/>
    <d v="2015-04-19T00:00:00"/>
    <d v="2015-04-26T00:00:00"/>
    <n v="-40.683999999999997"/>
    <n v="8"/>
    <n v="667.84"/>
    <n v="89522"/>
    <n v="79.509999999999991"/>
    <s v="Sam"/>
  </r>
  <r>
    <n v="1933"/>
    <s v="William Crawford"/>
    <s v="Low"/>
    <n v="0.06"/>
    <n v="3.58"/>
    <n v="1.63"/>
    <s v="Regular Air"/>
    <s v="Corporate"/>
    <s v="Office Supplies"/>
    <s v="Rubber Bands"/>
    <s v="Wrap Bag"/>
    <s v="OIC Colored Binder Clips, Assorted Sizes"/>
    <n v="0.36"/>
    <s v="United States"/>
    <x v="1"/>
    <x v="18"/>
    <s v="Garland"/>
    <n v="75043"/>
    <d v="2015-04-19T00:00:00"/>
    <d v="2015-04-23T00:00:00"/>
    <n v="14"/>
    <n v="10"/>
    <n v="34.76"/>
    <n v="86687"/>
    <n v="3.52"/>
    <s v="Chris"/>
  </r>
  <r>
    <n v="1940"/>
    <s v="Eileen McDonald"/>
    <s v="Low"/>
    <n v="0"/>
    <n v="78.650000000000006"/>
    <n v="13.99"/>
    <s v="Regular Air"/>
    <s v="Corporate"/>
    <s v="Office Supplies"/>
    <s v="Appliances"/>
    <s v="Medium Box"/>
    <s v="Honeywell Quietcare HEPA Air Cleaner"/>
    <n v="0.52"/>
    <s v="United States"/>
    <x v="2"/>
    <x v="15"/>
    <s v="Draper"/>
    <n v="84020"/>
    <d v="2015-04-19T00:00:00"/>
    <d v="2015-04-26T00:00:00"/>
    <n v="386.00670000000002"/>
    <n v="7"/>
    <n v="559.42999999999995"/>
    <n v="88871"/>
    <n v="78.650000000000006"/>
    <s v="William"/>
  </r>
  <r>
    <n v="1940"/>
    <s v="Eileen McDonald"/>
    <s v="Low"/>
    <n v="0.08"/>
    <n v="122.99"/>
    <n v="70.2"/>
    <s v="Delivery Truck"/>
    <s v="Corporate"/>
    <s v="Furniture"/>
    <s v="Chairs &amp; Chairmats"/>
    <s v="Jumbo Drum"/>
    <s v="Global High-Back Leather Tilter, Burgundy"/>
    <n v="0.74"/>
    <s v="United States"/>
    <x v="2"/>
    <x v="15"/>
    <s v="Draper"/>
    <n v="84020"/>
    <d v="2015-04-19T00:00:00"/>
    <d v="2015-04-24T00:00:00"/>
    <n v="-1867.97"/>
    <n v="10"/>
    <n v="1216.52"/>
    <n v="88871"/>
    <n v="122.91"/>
    <s v="William"/>
  </r>
  <r>
    <n v="2066"/>
    <s v="Claudia Webb"/>
    <s v="Low"/>
    <n v="0.1"/>
    <n v="4.24"/>
    <n v="5.41"/>
    <s v="Regular Air"/>
    <s v="Corporate"/>
    <s v="Office Supplies"/>
    <s v="Binders and Binder Accessories"/>
    <s v="Small Box"/>
    <s v="Storex DuraTech Recycled Plastic Frosted Binders"/>
    <n v="0.35"/>
    <s v="United States"/>
    <x v="0"/>
    <x v="9"/>
    <s v="Indian Trail"/>
    <n v="28079"/>
    <d v="2015-04-19T00:00:00"/>
    <d v="2015-04-23T00:00:00"/>
    <n v="-61.6"/>
    <n v="8"/>
    <n v="34.159999999999997"/>
    <n v="85835"/>
    <n v="4.1400000000000006"/>
    <s v="Sam"/>
  </r>
  <r>
    <n v="2547"/>
    <s v="Edna Freeman"/>
    <s v="Low"/>
    <n v="7.0000000000000007E-2"/>
    <n v="6.48"/>
    <n v="9.5399999999999991"/>
    <s v="Regular Air"/>
    <s v="Small Business"/>
    <s v="Office Supplies"/>
    <s v="Paper"/>
    <s v="Small Box"/>
    <s v="Xerox 1905"/>
    <n v="0.37"/>
    <s v="United States"/>
    <x v="0"/>
    <x v="21"/>
    <s v="Virginia Beach"/>
    <n v="23464"/>
    <d v="2015-04-19T00:00:00"/>
    <d v="2015-04-19T00:00:00"/>
    <n v="2.2320000000000002"/>
    <n v="1"/>
    <n v="10.86"/>
    <n v="87916"/>
    <n v="6.41"/>
    <s v="Sam"/>
  </r>
  <r>
    <n v="3380"/>
    <s v="Eva Decker"/>
    <s v="Critical"/>
    <n v="0.03"/>
    <n v="315.98"/>
    <n v="19.989999999999998"/>
    <s v="Regular Air"/>
    <s v="Home Office"/>
    <s v="Office Supplies"/>
    <s v="Binders and Binder Accessories"/>
    <s v="Small Box"/>
    <s v="GBC ProClick™ 150 Presentation Binding System"/>
    <n v="0.38"/>
    <s v="United States"/>
    <x v="0"/>
    <x v="5"/>
    <s v="La Grange"/>
    <n v="30240"/>
    <d v="2015-04-20T00:00:00"/>
    <d v="2015-04-22T00:00:00"/>
    <n v="-4.4800000000000004"/>
    <n v="18"/>
    <n v="5572.18"/>
    <n v="88838"/>
    <n v="315.95000000000005"/>
    <s v="Sam"/>
  </r>
  <r>
    <n v="3380"/>
    <s v="Eva Decker"/>
    <s v="Critical"/>
    <n v="0.03"/>
    <n v="63.94"/>
    <n v="14.48"/>
    <s v="Regular Air"/>
    <s v="Home Office"/>
    <s v="Furniture"/>
    <s v="Office Furnishings"/>
    <s v="Small Box"/>
    <s v="Howard Miller 16&quot; Diameter Gallery Wall Clock"/>
    <n v="0.46"/>
    <s v="United States"/>
    <x v="0"/>
    <x v="5"/>
    <s v="La Grange"/>
    <n v="30240"/>
    <d v="2015-04-20T00:00:00"/>
    <d v="2015-04-21T00:00:00"/>
    <n v="43.691699999999997"/>
    <n v="8"/>
    <n v="522.46"/>
    <n v="88838"/>
    <n v="63.91"/>
    <s v="Sam"/>
  </r>
  <r>
    <n v="151"/>
    <s v="Geoffrey Zhu"/>
    <s v="High"/>
    <n v="0.09"/>
    <n v="5.98"/>
    <n v="2.5"/>
    <s v="Regular Air"/>
    <s v="Home Office"/>
    <s v="Office Supplies"/>
    <s v="Envelopes"/>
    <s v="Small Box"/>
    <s v="Wausau Papers Astrobrights® Colored Envelopes"/>
    <n v="0.36"/>
    <s v="United States"/>
    <x v="0"/>
    <x v="34"/>
    <s v="Kingsport"/>
    <n v="37664"/>
    <d v="2015-04-20T00:00:00"/>
    <d v="2015-04-22T00:00:00"/>
    <n v="13.896000000000001"/>
    <n v="5"/>
    <n v="28.11"/>
    <n v="89523"/>
    <n v="5.8900000000000006"/>
    <s v="Sam"/>
  </r>
  <r>
    <n v="1259"/>
    <s v="Keith Hobbs"/>
    <s v="High"/>
    <n v="0.03"/>
    <n v="3.69"/>
    <n v="2.5"/>
    <s v="Express Air"/>
    <s v="Home Office"/>
    <s v="Office Supplies"/>
    <s v="Envelopes"/>
    <s v="Small Box"/>
    <s v="Colored Envelopes"/>
    <n v="0.39"/>
    <s v="United States"/>
    <x v="0"/>
    <x v="32"/>
    <s v="Danville"/>
    <n v="40422"/>
    <d v="2015-04-20T00:00:00"/>
    <d v="2015-04-20T00:00:00"/>
    <n v="-2196.6840000000002"/>
    <n v="9"/>
    <n v="38.65"/>
    <n v="86534"/>
    <n v="3.66"/>
    <s v="Sam"/>
  </r>
  <r>
    <n v="2117"/>
    <s v="Jack Hatcher"/>
    <s v="High"/>
    <n v="0.03"/>
    <n v="320.98"/>
    <n v="24.49"/>
    <s v="Regular Air"/>
    <s v="Home Office"/>
    <s v="Furniture"/>
    <s v="Chairs &amp; Chairmats"/>
    <s v="Large Box"/>
    <s v="Hon Pagoda™ Stacking Chairs"/>
    <n v="0.55000000000000004"/>
    <s v="United States"/>
    <x v="1"/>
    <x v="18"/>
    <s v="Greenville"/>
    <n v="75401"/>
    <d v="2015-04-20T00:00:00"/>
    <d v="2015-04-22T00:00:00"/>
    <n v="4554.4346999999998"/>
    <n v="20"/>
    <n v="6600.63"/>
    <n v="90891"/>
    <n v="320.95000000000005"/>
    <s v="Chris"/>
  </r>
  <r>
    <n v="2117"/>
    <s v="Jack Hatcher"/>
    <s v="High"/>
    <n v="0.06"/>
    <n v="125.99"/>
    <n v="8.8000000000000007"/>
    <s v="Regular Air"/>
    <s v="Home Office"/>
    <s v="Technology"/>
    <s v="Telephones and Communication"/>
    <s v="Small Box"/>
    <s v="StarTAC 6500"/>
    <n v="0.59"/>
    <s v="United States"/>
    <x v="1"/>
    <x v="18"/>
    <s v="Greenville"/>
    <n v="75401"/>
    <d v="2015-04-20T00:00:00"/>
    <d v="2015-04-21T00:00:00"/>
    <n v="618.19308000000001"/>
    <n v="18"/>
    <n v="1811.99"/>
    <n v="90891"/>
    <n v="125.92999999999999"/>
    <s v="Chris"/>
  </r>
  <r>
    <n v="3084"/>
    <s v="Debbie Hsu"/>
    <s v="High"/>
    <n v="0"/>
    <n v="65.989999999999995"/>
    <n v="5.99"/>
    <s v="Express Air"/>
    <s v="Small Business"/>
    <s v="Technology"/>
    <s v="Telephones and Communication"/>
    <s v="Small Box"/>
    <s v="i1000"/>
    <n v="0.57999999999999996"/>
    <s v="United States"/>
    <x v="2"/>
    <x v="4"/>
    <s v="Lacey"/>
    <n v="98503"/>
    <d v="2015-04-20T00:00:00"/>
    <d v="2015-04-22T00:00:00"/>
    <n v="313.81200000000001"/>
    <n v="14"/>
    <n v="798.89"/>
    <n v="89879"/>
    <n v="65.989999999999995"/>
    <s v="William"/>
  </r>
  <r>
    <n v="56"/>
    <s v="Randall Montgomery"/>
    <s v="Medium"/>
    <n v="0.06"/>
    <n v="3.8"/>
    <n v="1.49"/>
    <s v="Regular Air"/>
    <s v="Consumer"/>
    <s v="Office Supplies"/>
    <s v="Binders and Binder Accessories"/>
    <s v="Small Box"/>
    <s v="Durable Pressboard Binders"/>
    <n v="0.38"/>
    <s v="United States"/>
    <x v="3"/>
    <x v="11"/>
    <s v="Tonawanda"/>
    <n v="14150"/>
    <d v="2015-04-20T00:00:00"/>
    <d v="2015-04-21T00:00:00"/>
    <n v="19.6282"/>
    <n v="20"/>
    <n v="73.55"/>
    <n v="88075"/>
    <n v="3.7399999999999998"/>
    <s v="Erin"/>
  </r>
  <r>
    <n v="56"/>
    <s v="Randall Montgomery"/>
    <s v="Medium"/>
    <n v="0.06"/>
    <n v="1.76"/>
    <n v="0.7"/>
    <s v="Regular Air"/>
    <s v="Consumer"/>
    <s v="Office Supplies"/>
    <s v="Pens &amp; Art Supplies"/>
    <s v="Wrap Bag"/>
    <s v="Newell 310"/>
    <n v="0.56000000000000005"/>
    <s v="United States"/>
    <x v="3"/>
    <x v="11"/>
    <s v="Tonawanda"/>
    <n v="14150"/>
    <d v="2015-04-20T00:00:00"/>
    <d v="2015-04-21T00:00:00"/>
    <n v="-1.6524000000000001"/>
    <n v="17"/>
    <n v="29.57"/>
    <n v="88075"/>
    <n v="1.7"/>
    <s v="Erin"/>
  </r>
  <r>
    <n v="240"/>
    <s v="Gilbert Scarborough"/>
    <s v="Medium"/>
    <n v="0.1"/>
    <n v="19.98"/>
    <n v="5.77"/>
    <s v="Express Air"/>
    <s v="Small Business"/>
    <s v="Office Supplies"/>
    <s v="Paper"/>
    <s v="Small Box"/>
    <s v="Xerox Blank Computer Paper"/>
    <n v="0.38"/>
    <s v="United States"/>
    <x v="2"/>
    <x v="3"/>
    <s v="Fountain"/>
    <n v="80817"/>
    <d v="2015-04-20T00:00:00"/>
    <d v="2015-04-20T00:00:00"/>
    <n v="35.090000000000003"/>
    <n v="3"/>
    <n v="57.41"/>
    <n v="90479"/>
    <n v="19.88"/>
    <s v="William"/>
  </r>
  <r>
    <n v="241"/>
    <s v="Amy Ellis Holder"/>
    <s v="Medium"/>
    <n v="0.06"/>
    <n v="259.70999999999998"/>
    <n v="66.67"/>
    <s v="Delivery Truck"/>
    <s v="Small Business"/>
    <s v="Furniture"/>
    <s v="Tables"/>
    <s v="Jumbo Box"/>
    <s v="Bevis Round Bullnose 29&quot; High Table Top"/>
    <n v="0.61"/>
    <s v="United States"/>
    <x v="2"/>
    <x v="3"/>
    <s v="Grand Junction"/>
    <n v="81503"/>
    <d v="2015-04-20T00:00:00"/>
    <d v="2015-04-21T00:00:00"/>
    <n v="785.63"/>
    <n v="11"/>
    <n v="2809.87"/>
    <n v="90479"/>
    <n v="259.64999999999998"/>
    <s v="William"/>
  </r>
  <r>
    <n v="970"/>
    <s v="Lynn Payne"/>
    <s v="Medium"/>
    <n v="0"/>
    <n v="170.98"/>
    <n v="35.89"/>
    <s v="Delivery Truck"/>
    <s v="Consumer"/>
    <s v="Furniture"/>
    <s v="Bookcases"/>
    <s v="Jumbo Box"/>
    <s v="Rush Hierlooms Collection 1&quot; Thick Stackable Bookcases"/>
    <n v="0.66"/>
    <s v="United States"/>
    <x v="0"/>
    <x v="21"/>
    <s v="Rose Hill"/>
    <n v="24281"/>
    <d v="2015-04-20T00:00:00"/>
    <d v="2015-04-21T00:00:00"/>
    <n v="-102.66200000000001"/>
    <n v="8"/>
    <n v="1452.18"/>
    <n v="86173"/>
    <n v="170.98"/>
    <s v="Sam"/>
  </r>
  <r>
    <n v="3283"/>
    <s v="William Woodard"/>
    <s v="Critical"/>
    <n v="0.05"/>
    <n v="363.25"/>
    <n v="19.989999999999998"/>
    <s v="Express Air"/>
    <s v="Corporate"/>
    <s v="Office Supplies"/>
    <s v="Appliances"/>
    <s v="Small Box"/>
    <s v="Hoover WindTunnel™ Plus Canister Vacuum"/>
    <n v="0.56999999999999995"/>
    <s v="United States"/>
    <x v="0"/>
    <x v="12"/>
    <s v="Kendall"/>
    <n v="33156"/>
    <d v="2015-04-21T00:00:00"/>
    <d v="2015-04-21T00:00:00"/>
    <n v="-269.75549999999998"/>
    <n v="5"/>
    <n v="1867.04"/>
    <n v="90752"/>
    <n v="363.2"/>
    <s v="Sam"/>
  </r>
  <r>
    <n v="2038"/>
    <s v="Peter Adams"/>
    <s v="High"/>
    <n v="0.06"/>
    <n v="40.99"/>
    <n v="17.48"/>
    <s v="Regular Air"/>
    <s v="Small Business"/>
    <s v="Office Supplies"/>
    <s v="Paper"/>
    <s v="Small Box"/>
    <s v="Xerox 1893"/>
    <n v="0.36"/>
    <s v="United States"/>
    <x v="3"/>
    <x v="11"/>
    <s v="Mount Vernon"/>
    <n v="10550"/>
    <d v="2015-04-21T00:00:00"/>
    <d v="2015-04-21T00:00:00"/>
    <n v="109.16"/>
    <n v="7"/>
    <n v="277.12"/>
    <n v="89334"/>
    <n v="40.93"/>
    <s v="Erin"/>
  </r>
  <r>
    <n v="2260"/>
    <s v="Geoffrey H Wong"/>
    <s v="High"/>
    <n v="0.08"/>
    <n v="4.9800000000000004"/>
    <n v="0.49"/>
    <s v="Regular Air"/>
    <s v="Corporate"/>
    <s v="Office Supplies"/>
    <s v="Labels"/>
    <s v="Small Box"/>
    <s v="Avery White Multi-Purpose Labels"/>
    <n v="0.39"/>
    <s v="United States"/>
    <x v="0"/>
    <x v="5"/>
    <s v="Rome"/>
    <n v="30161"/>
    <d v="2015-04-21T00:00:00"/>
    <d v="2015-04-22T00:00:00"/>
    <n v="4949.9160000000002"/>
    <n v="1"/>
    <n v="4.95"/>
    <n v="89602"/>
    <n v="4.9000000000000004"/>
    <s v="Sam"/>
  </r>
  <r>
    <n v="2260"/>
    <s v="Geoffrey H Wong"/>
    <s v="High"/>
    <n v="0.09"/>
    <n v="119.99"/>
    <n v="14"/>
    <s v="Delivery Truck"/>
    <s v="Corporate"/>
    <s v="Technology"/>
    <s v="Office Machines"/>
    <s v="Jumbo Drum"/>
    <s v="Epson C82 Color Inkjet Printer"/>
    <n v="0.36"/>
    <s v="United States"/>
    <x v="0"/>
    <x v="5"/>
    <s v="Rome"/>
    <n v="30161"/>
    <d v="2015-04-21T00:00:00"/>
    <d v="2015-04-23T00:00:00"/>
    <n v="1055.604"/>
    <n v="4"/>
    <n v="461.24"/>
    <n v="89602"/>
    <n v="119.89999999999999"/>
    <s v="Sam"/>
  </r>
  <r>
    <n v="2964"/>
    <s v="Kathy Hinton"/>
    <s v="High"/>
    <n v="0.06"/>
    <n v="42.98"/>
    <n v="4.62"/>
    <s v="Regular Air"/>
    <s v="Consumer"/>
    <s v="Office Supplies"/>
    <s v="Appliances"/>
    <s v="Small Box"/>
    <s v="Belkin F9M820V08 8 Outlet Surge"/>
    <n v="0.56000000000000005"/>
    <s v="United States"/>
    <x v="3"/>
    <x v="27"/>
    <s v="Mount Vernon"/>
    <n v="43050"/>
    <d v="2015-04-21T00:00:00"/>
    <d v="2015-04-23T00:00:00"/>
    <n v="-24.63"/>
    <n v="1"/>
    <n v="47.04"/>
    <n v="88610"/>
    <n v="42.919999999999995"/>
    <s v="Erin"/>
  </r>
  <r>
    <n v="535"/>
    <s v="Jill Clements"/>
    <s v="Low"/>
    <n v="0"/>
    <n v="15.99"/>
    <n v="13.18"/>
    <s v="Regular Air"/>
    <s v="Corporate"/>
    <s v="Office Supplies"/>
    <s v="Binders and Binder Accessories"/>
    <s v="Small Box"/>
    <s v="GBC Pre-Punched Binding Paper, Plastic, White, 8-1/2&quot; x 11&quot;"/>
    <n v="0.37"/>
    <s v="United States"/>
    <x v="0"/>
    <x v="21"/>
    <s v="Montclair"/>
    <n v="22025"/>
    <d v="2015-04-21T00:00:00"/>
    <d v="2015-04-25T00:00:00"/>
    <n v="46.488"/>
    <n v="23"/>
    <n v="403.25"/>
    <n v="88511"/>
    <n v="15.99"/>
    <s v="Sam"/>
  </r>
  <r>
    <n v="2548"/>
    <s v="Wayne Bass"/>
    <s v="Low"/>
    <n v="0.05"/>
    <n v="30.98"/>
    <n v="9.18"/>
    <s v="Express Air"/>
    <s v="Small Business"/>
    <s v="Office Supplies"/>
    <s v="Paper"/>
    <s v="Small Box"/>
    <s v="Xerox 1951"/>
    <n v="0.4"/>
    <s v="United States"/>
    <x v="2"/>
    <x v="8"/>
    <s v="Los Angeles"/>
    <n v="90068"/>
    <d v="2015-04-21T00:00:00"/>
    <d v="2015-04-21T00:00:00"/>
    <n v="61.47"/>
    <n v="12"/>
    <n v="382.29"/>
    <n v="40997"/>
    <n v="30.93"/>
    <s v="William"/>
  </r>
  <r>
    <n v="2548"/>
    <s v="Wayne Bass"/>
    <s v="Low"/>
    <n v="0.05"/>
    <n v="22.99"/>
    <n v="8.99"/>
    <s v="Regular Air"/>
    <s v="Small Business"/>
    <s v="Office Supplies"/>
    <s v="Pens &amp; Art Supplies"/>
    <s v="Small Pack"/>
    <s v="Boston KS Multi-Size Manual Pencil Sharpener"/>
    <n v="0.56999999999999995"/>
    <s v="United States"/>
    <x v="2"/>
    <x v="8"/>
    <s v="Los Angeles"/>
    <n v="90068"/>
    <d v="2015-04-21T00:00:00"/>
    <d v="2015-04-28T00:00:00"/>
    <n v="18.27"/>
    <n v="37"/>
    <n v="881.74"/>
    <n v="40997"/>
    <n v="22.939999999999998"/>
    <s v="William"/>
  </r>
  <r>
    <n v="2548"/>
    <s v="Wayne Bass"/>
    <s v="Low"/>
    <n v="0.04"/>
    <n v="212.6"/>
    <n v="110.2"/>
    <s v="Delivery Truck"/>
    <s v="Small Business"/>
    <s v="Furniture"/>
    <s v="Tables"/>
    <s v="Jumbo Box"/>
    <s v="Bush Advantage Collection® Round Conference Table"/>
    <n v="0.73"/>
    <s v="United States"/>
    <x v="2"/>
    <x v="8"/>
    <s v="Los Angeles"/>
    <n v="90068"/>
    <d v="2015-04-21T00:00:00"/>
    <d v="2015-04-25T00:00:00"/>
    <n v="-513.79042000000004"/>
    <n v="33"/>
    <n v="7384.18"/>
    <n v="40997"/>
    <n v="212.56"/>
    <s v="William"/>
  </r>
  <r>
    <n v="2549"/>
    <s v="Martha Bowers"/>
    <s v="Low"/>
    <n v="0.05"/>
    <n v="30.98"/>
    <n v="9.18"/>
    <s v="Express Air"/>
    <s v="Small Business"/>
    <s v="Office Supplies"/>
    <s v="Paper"/>
    <s v="Small Box"/>
    <s v="Xerox 1951"/>
    <n v="0.4"/>
    <s v="United States"/>
    <x v="3"/>
    <x v="27"/>
    <s v="Whitehall"/>
    <n v="43213"/>
    <d v="2015-04-21T00:00:00"/>
    <d v="2015-04-21T00:00:00"/>
    <n v="61.47"/>
    <n v="3"/>
    <n v="95.57"/>
    <n v="88657"/>
    <n v="30.93"/>
    <s v="Erin"/>
  </r>
  <r>
    <n v="2549"/>
    <s v="Martha Bowers"/>
    <s v="Low"/>
    <n v="0.05"/>
    <n v="22.99"/>
    <n v="8.99"/>
    <s v="Regular Air"/>
    <s v="Small Business"/>
    <s v="Office Supplies"/>
    <s v="Pens &amp; Art Supplies"/>
    <s v="Small Pack"/>
    <s v="Boston KS Multi-Size Manual Pencil Sharpener"/>
    <n v="0.56999999999999995"/>
    <s v="United States"/>
    <x v="3"/>
    <x v="27"/>
    <s v="Whitehall"/>
    <n v="43213"/>
    <d v="2015-04-21T00:00:00"/>
    <d v="2015-04-28T00:00:00"/>
    <n v="18.27"/>
    <n v="9"/>
    <n v="214.48"/>
    <n v="88657"/>
    <n v="22.939999999999998"/>
    <s v="Erin"/>
  </r>
  <r>
    <n v="2549"/>
    <s v="Martha Bowers"/>
    <s v="Low"/>
    <n v="0.04"/>
    <n v="212.6"/>
    <n v="110.2"/>
    <s v="Delivery Truck"/>
    <s v="Small Business"/>
    <s v="Furniture"/>
    <s v="Tables"/>
    <s v="Jumbo Box"/>
    <s v="Bush Advantage Collection® Round Conference Table"/>
    <n v="0.73"/>
    <s v="United States"/>
    <x v="3"/>
    <x v="27"/>
    <s v="Whitehall"/>
    <n v="43213"/>
    <d v="2015-04-21T00:00:00"/>
    <d v="2015-04-25T00:00:00"/>
    <n v="-513.79042000000004"/>
    <n v="8"/>
    <n v="1790.1"/>
    <n v="88657"/>
    <n v="212.56"/>
    <s v="Erin"/>
  </r>
  <r>
    <n v="627"/>
    <s v="Scott McKenna"/>
    <s v="Medium"/>
    <n v="0.02"/>
    <n v="419.19"/>
    <n v="19.989999999999998"/>
    <s v="Regular Air"/>
    <s v="Corporate"/>
    <s v="Office Supplies"/>
    <s v="Storage &amp; Organization"/>
    <s v="Small Box"/>
    <s v="Smead Adjustable Mobile File Trolley with Lockable Top"/>
    <n v="0.57999999999999996"/>
    <s v="United States"/>
    <x v="3"/>
    <x v="27"/>
    <s v="Steubenville"/>
    <n v="43952"/>
    <d v="2015-04-21T00:00:00"/>
    <d v="2015-04-22T00:00:00"/>
    <n v="6610.2"/>
    <n v="22"/>
    <n v="9580"/>
    <n v="90469"/>
    <n v="419.17"/>
    <s v="Erin"/>
  </r>
  <r>
    <n v="2668"/>
    <s v="Carlos Hanson"/>
    <s v="Not Specified"/>
    <n v="0.06"/>
    <n v="3.93"/>
    <n v="0.99"/>
    <s v="Regular Air"/>
    <s v="Home Office"/>
    <s v="Office Supplies"/>
    <s v="Rubber Bands"/>
    <s v="Wrap Bag"/>
    <s v="Staples Vinyl Coated Paper Clips"/>
    <n v="0.39"/>
    <s v="United States"/>
    <x v="1"/>
    <x v="46"/>
    <s v="Rapid City"/>
    <n v="57701"/>
    <d v="2015-04-21T00:00:00"/>
    <d v="2015-04-23T00:00:00"/>
    <n v="10.782400000000001"/>
    <n v="6"/>
    <n v="24.18"/>
    <n v="87832"/>
    <n v="3.87"/>
    <s v="Chris"/>
  </r>
  <r>
    <n v="2932"/>
    <s v="Phyllis Hull"/>
    <s v="High"/>
    <n v="0.01"/>
    <n v="35.44"/>
    <n v="19.989999999999998"/>
    <s v="Regular Air"/>
    <s v="Small Business"/>
    <s v="Office Supplies"/>
    <s v="Paper"/>
    <s v="Small Box"/>
    <s v="Xerox 1880"/>
    <n v="0.38"/>
    <s v="United States"/>
    <x v="3"/>
    <x v="22"/>
    <s v="Stratford"/>
    <n v="6614"/>
    <d v="2015-04-22T00:00:00"/>
    <d v="2015-04-23T00:00:00"/>
    <n v="-52.822800000000001"/>
    <n v="1"/>
    <n v="55.43"/>
    <n v="87620"/>
    <n v="35.43"/>
    <s v="Erin"/>
  </r>
  <r>
    <n v="2938"/>
    <s v="Laurie Case Daniel"/>
    <s v="High"/>
    <n v="0.03"/>
    <n v="47.9"/>
    <n v="5.86"/>
    <s v="Regular Air"/>
    <s v="Small Business"/>
    <s v="Office Supplies"/>
    <s v="Paper"/>
    <s v="Small Box"/>
    <s v="Xerox 1938"/>
    <n v="0.37"/>
    <s v="United States"/>
    <x v="3"/>
    <x v="35"/>
    <s v="Stoneham"/>
    <n v="2180"/>
    <d v="2015-04-22T00:00:00"/>
    <d v="2015-04-25T00:00:00"/>
    <n v="642.99030000000005"/>
    <n v="20"/>
    <n v="931.87"/>
    <n v="87620"/>
    <n v="47.87"/>
    <s v="Erin"/>
  </r>
  <r>
    <n v="666"/>
    <s v="Emily Sims"/>
    <s v="Low"/>
    <n v="0.02"/>
    <n v="4.57"/>
    <n v="5.42"/>
    <s v="Regular Air"/>
    <s v="Corporate"/>
    <s v="Office Supplies"/>
    <s v="Binders and Binder Accessories"/>
    <s v="Small Box"/>
    <s v="Newell® 3-Hole Punched Plastic Slotted Magazine Holders for Binders"/>
    <n v="0.37"/>
    <s v="United States"/>
    <x v="0"/>
    <x v="34"/>
    <s v="Nashville"/>
    <n v="37211"/>
    <d v="2015-04-22T00:00:00"/>
    <d v="2015-04-26T00:00:00"/>
    <n v="-352.81400000000002"/>
    <n v="11"/>
    <n v="54.04"/>
    <n v="88679"/>
    <n v="4.5500000000000007"/>
    <s v="Sam"/>
  </r>
  <r>
    <n v="667"/>
    <s v="Allison Kirby"/>
    <s v="Low"/>
    <n v="0.02"/>
    <n v="4.57"/>
    <n v="5.42"/>
    <s v="Regular Air"/>
    <s v="Corporate"/>
    <s v="Office Supplies"/>
    <s v="Binders and Binder Accessories"/>
    <s v="Small Box"/>
    <s v="Newell® 3-Hole Punched Plastic Slotted Magazine Holders for Binders"/>
    <n v="0.37"/>
    <s v="United States"/>
    <x v="1"/>
    <x v="18"/>
    <s v="Dallas"/>
    <n v="75203"/>
    <d v="2015-04-22T00:00:00"/>
    <d v="2015-04-26T00:00:00"/>
    <n v="-124.2805"/>
    <n v="45"/>
    <n v="221.06"/>
    <n v="48257"/>
    <n v="4.5500000000000007"/>
    <s v="Chris"/>
  </r>
  <r>
    <n v="1777"/>
    <s v="Miriam Greenberg"/>
    <s v="Low"/>
    <n v="7.0000000000000007E-2"/>
    <n v="5.43"/>
    <n v="0.95"/>
    <s v="Regular Air"/>
    <s v="Consumer"/>
    <s v="Office Supplies"/>
    <s v="Paper"/>
    <s v="Wrap Bag"/>
    <s v="Wirebound Message Book, 4 per Page"/>
    <n v="0.36"/>
    <s v="United States"/>
    <x v="1"/>
    <x v="2"/>
    <s v="Valparaiso"/>
    <n v="46383"/>
    <d v="2015-04-22T00:00:00"/>
    <d v="2015-04-26T00:00:00"/>
    <n v="26.5029"/>
    <n v="7"/>
    <n v="38.409999999999997"/>
    <n v="89939"/>
    <n v="5.3599999999999994"/>
    <s v="Chris"/>
  </r>
  <r>
    <n v="678"/>
    <s v="Edward McKenzie"/>
    <s v="Medium"/>
    <n v="0.04"/>
    <n v="15.42"/>
    <n v="10.68"/>
    <s v="Express Air"/>
    <s v="Corporate"/>
    <s v="Office Supplies"/>
    <s v="Storage &amp; Organization"/>
    <s v="Small Box"/>
    <s v="Decoflex Hanging Personal Folder File, Blue"/>
    <n v="0.57999999999999996"/>
    <s v="United States"/>
    <x v="0"/>
    <x v="21"/>
    <s v="Rose Hill"/>
    <n v="24281"/>
    <d v="2015-04-22T00:00:00"/>
    <d v="2015-04-23T00:00:00"/>
    <n v="-109.70399999999999"/>
    <n v="5"/>
    <n v="81.14"/>
    <n v="88889"/>
    <n v="15.38"/>
    <s v="Sam"/>
  </r>
  <r>
    <n v="2760"/>
    <s v="Evan Adkins"/>
    <s v="Medium"/>
    <n v="0.08"/>
    <n v="22.01"/>
    <n v="5.53"/>
    <s v="Regular Air"/>
    <s v="Corporate"/>
    <s v="Office Supplies"/>
    <s v="Pens &amp; Art Supplies"/>
    <s v="Small Pack"/>
    <s v="Boston 16801 Nautilus™ Battery Pencil Sharpener"/>
    <n v="0.59"/>
    <s v="United States"/>
    <x v="3"/>
    <x v="22"/>
    <s v="Waterbury"/>
    <n v="6708"/>
    <d v="2015-04-22T00:00:00"/>
    <d v="2015-04-24T00:00:00"/>
    <n v="105.7"/>
    <n v="11"/>
    <n v="241.97"/>
    <n v="90724"/>
    <n v="21.930000000000003"/>
    <s v="Erin"/>
  </r>
  <r>
    <n v="2764"/>
    <s v="Arnold Johnson"/>
    <s v="Medium"/>
    <n v="0.02"/>
    <n v="29.74"/>
    <n v="6.64"/>
    <s v="Regular Air"/>
    <s v="Corporate"/>
    <s v="Office Supplies"/>
    <s v="Storage &amp; Organization"/>
    <s v="Small Box"/>
    <s v="Acco Perma® 2700 Stacking Storage Drawers"/>
    <n v="0.7"/>
    <s v="United States"/>
    <x v="3"/>
    <x v="33"/>
    <s v="Hackensack"/>
    <n v="7601"/>
    <d v="2015-04-22T00:00:00"/>
    <d v="2015-04-22T00:00:00"/>
    <n v="-21.06"/>
    <n v="4"/>
    <n v="120.81"/>
    <n v="90724"/>
    <n v="29.72"/>
    <s v="Erin"/>
  </r>
  <r>
    <n v="2737"/>
    <s v="Rachel Bates"/>
    <s v="Not Specified"/>
    <n v="0.05"/>
    <n v="100.98"/>
    <n v="7.18"/>
    <s v="Regular Air"/>
    <s v="Small Business"/>
    <s v="Technology"/>
    <s v="Computer Peripherals"/>
    <s v="Small Box"/>
    <s v="Logitech Cordless Elite Duo"/>
    <n v="0.4"/>
    <s v="United States"/>
    <x v="3"/>
    <x v="42"/>
    <s v="Rutland"/>
    <n v="5701"/>
    <d v="2015-04-22T00:00:00"/>
    <d v="2015-04-24T00:00:00"/>
    <n v="566.60730000000001"/>
    <n v="8"/>
    <n v="821.17"/>
    <n v="89018"/>
    <n v="100.93"/>
    <s v="Erin"/>
  </r>
  <r>
    <n v="2114"/>
    <s v="Paige Mason"/>
    <s v="Critical"/>
    <n v="0.08"/>
    <n v="2.89"/>
    <n v="0.49"/>
    <s v="Regular Air"/>
    <s v="Corporate"/>
    <s v="Office Supplies"/>
    <s v="Labels"/>
    <s v="Small Box"/>
    <s v="*Staples* Packaging Labels"/>
    <n v="0.38"/>
    <s v="United States"/>
    <x v="0"/>
    <x v="21"/>
    <s v="Norfolk"/>
    <n v="23518"/>
    <d v="2015-04-23T00:00:00"/>
    <d v="2015-04-23T00:00:00"/>
    <n v="38.405999999999999"/>
    <n v="1"/>
    <n v="3.07"/>
    <n v="88404"/>
    <n v="2.81"/>
    <s v="Sam"/>
  </r>
  <r>
    <n v="1253"/>
    <s v="Vickie Coates"/>
    <s v="Low"/>
    <n v="0.02"/>
    <n v="46.89"/>
    <n v="5.0999999999999996"/>
    <s v="Regular Air"/>
    <s v="Home Office"/>
    <s v="Office Supplies"/>
    <s v="Appliances"/>
    <s v="Medium Box"/>
    <s v="Bionaire Personal Warm Mist Humidifier/Vaporizer"/>
    <n v="0.46"/>
    <s v="United States"/>
    <x v="1"/>
    <x v="18"/>
    <s v="Cedar Park"/>
    <n v="78613"/>
    <d v="2015-04-23T00:00:00"/>
    <d v="2015-04-23T00:00:00"/>
    <n v="421.3485"/>
    <n v="13"/>
    <n v="610.65"/>
    <n v="89981"/>
    <n v="46.87"/>
    <s v="Chris"/>
  </r>
  <r>
    <n v="1253"/>
    <s v="Vickie Coates"/>
    <s v="Low"/>
    <n v="0.05"/>
    <n v="140.97999999999999"/>
    <n v="36.090000000000003"/>
    <s v="Delivery Truck"/>
    <s v="Home Office"/>
    <s v="Furniture"/>
    <s v="Bookcases"/>
    <s v="Jumbo Box"/>
    <s v="Sauder Forest Hills Library, Woodland Oak Finish"/>
    <n v="0.77"/>
    <s v="United States"/>
    <x v="1"/>
    <x v="18"/>
    <s v="Cedar Park"/>
    <n v="78613"/>
    <d v="2015-04-23T00:00:00"/>
    <d v="2015-04-25T00:00:00"/>
    <n v="-373.09"/>
    <n v="5"/>
    <n v="699.24"/>
    <n v="89981"/>
    <n v="140.92999999999998"/>
    <s v="Chris"/>
  </r>
  <r>
    <n v="1253"/>
    <s v="Vickie Coates"/>
    <s v="Low"/>
    <n v="0.1"/>
    <n v="212.6"/>
    <n v="110.2"/>
    <s v="Delivery Truck"/>
    <s v="Home Office"/>
    <s v="Furniture"/>
    <s v="Tables"/>
    <s v="Jumbo Box"/>
    <s v="Bush Advantage Collection® Round Conference Table"/>
    <n v="0.73"/>
    <s v="United States"/>
    <x v="1"/>
    <x v="18"/>
    <s v="Cedar Park"/>
    <n v="78613"/>
    <d v="2015-04-23T00:00:00"/>
    <d v="2015-04-25T00:00:00"/>
    <n v="-3465.0720000000001"/>
    <n v="12"/>
    <n v="2346.0300000000002"/>
    <n v="89981"/>
    <n v="212.5"/>
    <s v="Chris"/>
  </r>
  <r>
    <n v="146"/>
    <s v="Yvonne Fox"/>
    <s v="Medium"/>
    <n v="0.06"/>
    <n v="180.98"/>
    <n v="26.2"/>
    <s v="Delivery Truck"/>
    <s v="Corporate"/>
    <s v="Furniture"/>
    <s v="Chairs &amp; Chairmats"/>
    <s v="Jumbo Drum"/>
    <s v="Global Ergonomic Managers Chair"/>
    <n v="0.59"/>
    <s v="United States"/>
    <x v="1"/>
    <x v="18"/>
    <s v="Watauga"/>
    <n v="76148"/>
    <d v="2015-04-23T00:00:00"/>
    <d v="2015-04-24T00:00:00"/>
    <n v="251.4084"/>
    <n v="5"/>
    <n v="929.57"/>
    <n v="91090"/>
    <n v="180.92"/>
    <s v="Chris"/>
  </r>
  <r>
    <n v="699"/>
    <s v="Jenny Gold"/>
    <s v="Medium"/>
    <n v="0.03"/>
    <n v="5.28"/>
    <n v="5.61"/>
    <s v="Regular Air"/>
    <s v="Consumer"/>
    <s v="Office Supplies"/>
    <s v="Paper"/>
    <s v="Small Box"/>
    <s v="Xerox 1954"/>
    <n v="0.4"/>
    <s v="United States"/>
    <x v="2"/>
    <x v="8"/>
    <s v="Los Angeles"/>
    <n v="90041"/>
    <d v="2015-04-23T00:00:00"/>
    <d v="2015-04-24T00:00:00"/>
    <n v="-16.670000000000002"/>
    <n v="5"/>
    <n v="32.5"/>
    <n v="44517"/>
    <n v="5.25"/>
    <s v="William"/>
  </r>
  <r>
    <n v="702"/>
    <s v="Kelly O'Connor"/>
    <s v="Medium"/>
    <n v="0.03"/>
    <n v="5.28"/>
    <n v="5.61"/>
    <s v="Regular Air"/>
    <s v="Consumer"/>
    <s v="Office Supplies"/>
    <s v="Paper"/>
    <s v="Small Box"/>
    <s v="Xerox 1954"/>
    <n v="0.4"/>
    <s v="United States"/>
    <x v="2"/>
    <x v="8"/>
    <s v="Santa Rosa"/>
    <n v="95404"/>
    <d v="2015-04-23T00:00:00"/>
    <d v="2015-04-24T00:00:00"/>
    <n v="-16.670000000000002"/>
    <n v="1"/>
    <n v="6.5"/>
    <n v="87977"/>
    <n v="5.25"/>
    <s v="William"/>
  </r>
  <r>
    <n v="1304"/>
    <s v="Sherri McIntosh"/>
    <s v="Medium"/>
    <n v="0.08"/>
    <n v="2.88"/>
    <n v="0.5"/>
    <s v="Regular Air"/>
    <s v="Consumer"/>
    <s v="Office Supplies"/>
    <s v="Labels"/>
    <s v="Small Box"/>
    <s v="Avery 507"/>
    <n v="0.39"/>
    <s v="United States"/>
    <x v="2"/>
    <x v="15"/>
    <s v="West Jordan"/>
    <n v="84084"/>
    <d v="2015-04-23T00:00:00"/>
    <d v="2015-04-24T00:00:00"/>
    <n v="6.0305999999999997"/>
    <n v="3"/>
    <n v="8.74"/>
    <n v="87004"/>
    <n v="2.8"/>
    <s v="William"/>
  </r>
  <r>
    <n v="483"/>
    <s v="Edgar McKenzie"/>
    <s v="Not Specified"/>
    <n v="0.06"/>
    <n v="3.36"/>
    <n v="6.27"/>
    <s v="Regular Air"/>
    <s v="Corporate"/>
    <s v="Office Supplies"/>
    <s v="Binders and Binder Accessories"/>
    <s v="Small Box"/>
    <s v="Cardinal Poly Pocket Divider Pockets for Ring Binders"/>
    <n v="0.4"/>
    <s v="United States"/>
    <x v="1"/>
    <x v="10"/>
    <s v="Oswego"/>
    <n v="60543"/>
    <d v="2015-04-23T00:00:00"/>
    <d v="2015-04-24T00:00:00"/>
    <n v="-24.057539999999999"/>
    <n v="2"/>
    <n v="8.82"/>
    <n v="90354"/>
    <n v="3.3"/>
    <s v="Chris"/>
  </r>
  <r>
    <n v="483"/>
    <s v="Edgar McKenzie"/>
    <s v="Not Specified"/>
    <n v="7.0000000000000007E-2"/>
    <n v="699.99"/>
    <n v="24.49"/>
    <s v="Regular Air"/>
    <s v="Corporate"/>
    <s v="Technology"/>
    <s v="Copiers and Fax"/>
    <s v="Large Box"/>
    <s v="Canon PC1060 Personal Laser Copier"/>
    <n v="0.41"/>
    <s v="United States"/>
    <x v="1"/>
    <x v="10"/>
    <s v="Oswego"/>
    <n v="60543"/>
    <d v="2015-04-23T00:00:00"/>
    <d v="2015-04-25T00:00:00"/>
    <n v="2583.5614799999998"/>
    <n v="9"/>
    <n v="5976.09"/>
    <n v="90354"/>
    <n v="699.92"/>
    <s v="Chris"/>
  </r>
  <r>
    <n v="1257"/>
    <s v="Ryan Foster"/>
    <s v="Critical"/>
    <n v="0.04"/>
    <n v="2.52"/>
    <n v="1.92"/>
    <s v="Regular Air"/>
    <s v="Home Office"/>
    <s v="Office Supplies"/>
    <s v="Scissors, Rulers and Trimmers"/>
    <s v="Wrap Bag"/>
    <s v="Letter Slitter"/>
    <n v="0.82"/>
    <s v="United States"/>
    <x v="2"/>
    <x v="3"/>
    <s v="Aurora"/>
    <n v="80013"/>
    <d v="2015-04-24T00:00:00"/>
    <d v="2015-04-24T00:00:00"/>
    <n v="-8.2080000000000002"/>
    <n v="1"/>
    <n v="3.13"/>
    <n v="86536"/>
    <n v="2.48"/>
    <s v="William"/>
  </r>
  <r>
    <n v="3325"/>
    <s v="Diane Barr"/>
    <s v="Critical"/>
    <n v="7.0000000000000007E-2"/>
    <n v="5.58"/>
    <n v="1.99"/>
    <s v="Regular Air"/>
    <s v="Consumer"/>
    <s v="Office Supplies"/>
    <s v="Pens &amp; Art Supplies"/>
    <s v="Wrap Bag"/>
    <s v="DIXON Ticonderoga® Erasable Checking Pencils"/>
    <n v="0.46"/>
    <s v="United States"/>
    <x v="2"/>
    <x v="14"/>
    <s v="Coos Bay"/>
    <n v="97420"/>
    <d v="2015-04-24T00:00:00"/>
    <d v="2015-04-26T00:00:00"/>
    <n v="23.045999999999999"/>
    <n v="23"/>
    <n v="121.46"/>
    <n v="90987"/>
    <n v="5.51"/>
    <s v="William"/>
  </r>
  <r>
    <n v="1085"/>
    <s v="Ted Dunlap"/>
    <s v="High"/>
    <n v="0.04"/>
    <n v="9.06"/>
    <n v="9.86"/>
    <s v="Regular Air"/>
    <s v="Home Office"/>
    <s v="Office Supplies"/>
    <s v="Paper"/>
    <s v="Small Box"/>
    <s v="Southworth 25% Cotton Linen-Finish Paper &amp; Envelopes"/>
    <n v="0.4"/>
    <s v="United States"/>
    <x v="3"/>
    <x v="11"/>
    <s v="Deer Park"/>
    <n v="11729"/>
    <d v="2015-04-24T00:00:00"/>
    <d v="2015-04-25T00:00:00"/>
    <n v="-53.25"/>
    <n v="3"/>
    <n v="30.87"/>
    <n v="86123"/>
    <n v="9.0200000000000014"/>
    <s v="Erin"/>
  </r>
  <r>
    <n v="1086"/>
    <s v="Leon Peele"/>
    <s v="High"/>
    <n v="0.04"/>
    <n v="14.27"/>
    <n v="7.27"/>
    <s v="Regular Air"/>
    <s v="Home Office"/>
    <s v="Office Supplies"/>
    <s v="Binders and Binder Accessories"/>
    <s v="Small Box"/>
    <s v="GBC Laser Imprintable Binding System Covers, Desert Sand"/>
    <n v="0.38"/>
    <s v="United States"/>
    <x v="3"/>
    <x v="11"/>
    <s v="Dix Hills"/>
    <n v="11746"/>
    <d v="2015-04-24T00:00:00"/>
    <d v="2015-04-25T00:00:00"/>
    <n v="2.125"/>
    <n v="3"/>
    <n v="45.24"/>
    <n v="86123"/>
    <n v="14.23"/>
    <s v="Erin"/>
  </r>
  <r>
    <n v="1670"/>
    <s v="Carolyn Bowling"/>
    <s v="Low"/>
    <n v="0.03"/>
    <n v="35.409999999999997"/>
    <n v="1.99"/>
    <s v="Regular Air"/>
    <s v="Small Business"/>
    <s v="Technology"/>
    <s v="Computer Peripherals"/>
    <s v="Small Pack"/>
    <s v="Imation DVD-RAM discs"/>
    <n v="0.43"/>
    <s v="United States"/>
    <x v="0"/>
    <x v="21"/>
    <s v="Blacksburg"/>
    <n v="24060"/>
    <d v="2015-04-24T00:00:00"/>
    <d v="2015-04-26T00:00:00"/>
    <n v="1912.422"/>
    <n v="10"/>
    <n v="367.52"/>
    <n v="86722"/>
    <n v="35.379999999999995"/>
    <s v="Sam"/>
  </r>
  <r>
    <n v="1670"/>
    <s v="Carolyn Bowling"/>
    <s v="Low"/>
    <n v="0"/>
    <n v="142.86000000000001"/>
    <n v="19.989999999999998"/>
    <s v="Regular Air"/>
    <s v="Small Business"/>
    <s v="Office Supplies"/>
    <s v="Storage &amp; Organization"/>
    <s v="Small Box"/>
    <s v="Letter Size Cart"/>
    <n v="0.56000000000000005"/>
    <s v="United States"/>
    <x v="0"/>
    <x v="21"/>
    <s v="Blacksburg"/>
    <n v="24060"/>
    <d v="2015-04-24T00:00:00"/>
    <d v="2015-05-03T00:00:00"/>
    <n v="-739.32600000000002"/>
    <n v="11"/>
    <n v="1576.35"/>
    <n v="86722"/>
    <n v="142.86000000000001"/>
    <s v="Sam"/>
  </r>
  <r>
    <n v="1391"/>
    <s v="Carolyn Greer"/>
    <s v="Not Specified"/>
    <n v="0"/>
    <n v="2.88"/>
    <n v="0.7"/>
    <s v="Express Air"/>
    <s v="Consumer"/>
    <s v="Office Supplies"/>
    <s v="Pens &amp; Art Supplies"/>
    <s v="Wrap Bag"/>
    <s v="Newell 340"/>
    <n v="0.56000000000000005"/>
    <s v="United States"/>
    <x v="2"/>
    <x v="8"/>
    <s v="Sunnyvale"/>
    <n v="94086"/>
    <d v="2015-04-24T00:00:00"/>
    <d v="2015-04-24T00:00:00"/>
    <n v="-0.11"/>
    <n v="1"/>
    <n v="7.96"/>
    <n v="88727"/>
    <n v="2.88"/>
    <s v="William"/>
  </r>
  <r>
    <n v="2570"/>
    <s v="Yvonne Stephens"/>
    <s v="Critical"/>
    <n v="0"/>
    <n v="4.37"/>
    <n v="5.15"/>
    <s v="Regular Air"/>
    <s v="Consumer"/>
    <s v="Office Supplies"/>
    <s v="Appliances"/>
    <s v="Small Box"/>
    <s v="Eureka Sanitaire ® Multi-Pro Heavy-Duty Upright, Disposable Bags"/>
    <n v="0.59"/>
    <s v="United States"/>
    <x v="2"/>
    <x v="8"/>
    <s v="Davis"/>
    <n v="95616"/>
    <d v="2015-04-25T00:00:00"/>
    <d v="2015-04-27T00:00:00"/>
    <n v="-150.2604"/>
    <n v="19"/>
    <n v="87.85"/>
    <n v="90327"/>
    <n v="4.37"/>
    <s v="William"/>
  </r>
  <r>
    <n v="2570"/>
    <s v="Yvonne Stephens"/>
    <s v="Critical"/>
    <n v="0.01"/>
    <n v="500.98"/>
    <n v="56"/>
    <s v="Delivery Truck"/>
    <s v="Consumer"/>
    <s v="Furniture"/>
    <s v="Chairs &amp; Chairmats"/>
    <s v="Jumbo Drum"/>
    <s v="Global Troy™ Executive Leather Low-Back Tilter"/>
    <n v="0.6"/>
    <s v="United States"/>
    <x v="2"/>
    <x v="8"/>
    <s v="Davis"/>
    <n v="95616"/>
    <d v="2015-04-25T00:00:00"/>
    <d v="2015-04-26T00:00:00"/>
    <n v="4899.1288000000004"/>
    <n v="14"/>
    <n v="7429.63"/>
    <n v="90327"/>
    <n v="500.97"/>
    <s v="William"/>
  </r>
  <r>
    <n v="2570"/>
    <s v="Yvonne Stephens"/>
    <s v="Critical"/>
    <n v="0.02"/>
    <n v="12.58"/>
    <n v="5.16"/>
    <s v="Regular Air"/>
    <s v="Consumer"/>
    <s v="Furniture"/>
    <s v="Office Furnishings"/>
    <s v="Small Box"/>
    <s v="DAX Copper Panel Document Frame, 5 x 7 Size"/>
    <n v="0.43"/>
    <s v="United States"/>
    <x v="2"/>
    <x v="8"/>
    <s v="Davis"/>
    <n v="95616"/>
    <d v="2015-04-25T00:00:00"/>
    <d v="2015-04-25T00:00:00"/>
    <n v="44.712000000000003"/>
    <n v="18"/>
    <n v="224.29"/>
    <n v="90327"/>
    <n v="12.56"/>
    <s v="William"/>
  </r>
  <r>
    <n v="2570"/>
    <s v="Yvonne Stephens"/>
    <s v="Critical"/>
    <n v="0.1"/>
    <n v="7.7"/>
    <n v="3.68"/>
    <s v="Regular Air"/>
    <s v="Consumer"/>
    <s v="Furniture"/>
    <s v="Office Furnishings"/>
    <s v="Wrap Bag"/>
    <s v="Deflect-O® Glasstique™ Clear Desk Accessories"/>
    <n v="0.52"/>
    <s v="United States"/>
    <x v="2"/>
    <x v="8"/>
    <s v="Davis"/>
    <n v="95616"/>
    <d v="2015-04-25T00:00:00"/>
    <d v="2015-04-26T00:00:00"/>
    <n v="-22.626000000000001"/>
    <n v="7"/>
    <n v="51.2"/>
    <n v="90327"/>
    <n v="7.6000000000000005"/>
    <s v="William"/>
  </r>
  <r>
    <n v="2571"/>
    <s v="Rosemary O'Brien"/>
    <s v="Critical"/>
    <n v="0.01"/>
    <n v="500.98"/>
    <n v="56"/>
    <s v="Delivery Truck"/>
    <s v="Consumer"/>
    <s v="Furniture"/>
    <s v="Chairs &amp; Chairmats"/>
    <s v="Jumbo Drum"/>
    <s v="Global Troy™ Executive Leather Low-Back Tilter"/>
    <n v="0.6"/>
    <s v="United States"/>
    <x v="3"/>
    <x v="11"/>
    <s v="New York City"/>
    <n v="10165"/>
    <d v="2015-04-25T00:00:00"/>
    <d v="2015-04-26T00:00:00"/>
    <n v="4260.1120000000001"/>
    <n v="56"/>
    <n v="29718.53"/>
    <n v="50656"/>
    <n v="500.97"/>
    <s v="Erin"/>
  </r>
  <r>
    <n v="2571"/>
    <s v="Rosemary O'Brien"/>
    <s v="Critical"/>
    <n v="0.1"/>
    <n v="7.7"/>
    <n v="3.68"/>
    <s v="Regular Air"/>
    <s v="Consumer"/>
    <s v="Furniture"/>
    <s v="Office Furnishings"/>
    <s v="Wrap Bag"/>
    <s v="Deflect-O® Glasstique™ Clear Desk Accessories"/>
    <n v="0.52"/>
    <s v="United States"/>
    <x v="3"/>
    <x v="11"/>
    <s v="New York City"/>
    <n v="10165"/>
    <d v="2015-04-25T00:00:00"/>
    <d v="2015-04-26T00:00:00"/>
    <n v="-25.14"/>
    <n v="27"/>
    <n v="197.48"/>
    <n v="50656"/>
    <n v="7.6000000000000005"/>
    <s v="Erin"/>
  </r>
  <r>
    <n v="3379"/>
    <s v="Annette McIntyre"/>
    <s v="Critical"/>
    <n v="0.05"/>
    <n v="3.14"/>
    <n v="1.92"/>
    <s v="Express Air"/>
    <s v="Home Office"/>
    <s v="Office Supplies"/>
    <s v="Scissors, Rulers and Trimmers"/>
    <s v="Wrap Bag"/>
    <s v="Serrated Blade or Curved Handle Hand Letter Openers"/>
    <n v="0.84"/>
    <s v="United States"/>
    <x v="0"/>
    <x v="5"/>
    <s v="Kennesaw"/>
    <n v="30144"/>
    <d v="2015-04-25T00:00:00"/>
    <d v="2015-04-26T00:00:00"/>
    <n v="1628.37"/>
    <n v="18"/>
    <n v="59.22"/>
    <n v="88839"/>
    <n v="3.0900000000000003"/>
    <s v="Sam"/>
  </r>
  <r>
    <n v="731"/>
    <s v="June Herbert"/>
    <s v="High"/>
    <n v="0.09"/>
    <n v="101.41"/>
    <n v="35"/>
    <s v="Regular Air"/>
    <s v="Consumer"/>
    <s v="Office Supplies"/>
    <s v="Storage &amp; Organization"/>
    <s v="Large Box"/>
    <s v="Tennsco Regal Shelving Units"/>
    <n v="0.82"/>
    <s v="United States"/>
    <x v="3"/>
    <x v="35"/>
    <s v="Burlington"/>
    <n v="1803"/>
    <d v="2015-04-26T00:00:00"/>
    <d v="2015-04-27T00:00:00"/>
    <n v="-801.15480000000002"/>
    <n v="12"/>
    <n v="1178.32"/>
    <n v="90362"/>
    <n v="101.32"/>
    <s v="Erin"/>
  </r>
  <r>
    <n v="1893"/>
    <s v="Melanie Burgess"/>
    <s v="Low"/>
    <n v="0.03"/>
    <n v="180.98"/>
    <n v="26.2"/>
    <s v="Delivery Truck"/>
    <s v="Consumer"/>
    <s v="Furniture"/>
    <s v="Chairs &amp; Chairmats"/>
    <s v="Jumbo Drum"/>
    <s v="Global Ergonomic Managers Chair"/>
    <n v="0.59"/>
    <s v="United States"/>
    <x v="1"/>
    <x v="6"/>
    <s v="Webster Groves"/>
    <n v="63119"/>
    <d v="2015-04-26T00:00:00"/>
    <d v="2015-04-30T00:00:00"/>
    <n v="588.54"/>
    <n v="5"/>
    <n v="928.92"/>
    <n v="91262"/>
    <n v="180.95"/>
    <s v="Chris"/>
  </r>
  <r>
    <n v="2491"/>
    <s v="Sean N Boyer"/>
    <s v="Low"/>
    <n v="0.06"/>
    <n v="4.28"/>
    <n v="0.94"/>
    <s v="Regular Air"/>
    <s v="Consumer"/>
    <s v="Office Supplies"/>
    <s v="Pens &amp; Art Supplies"/>
    <s v="Wrap Bag"/>
    <s v="Newell 336"/>
    <n v="0.56000000000000005"/>
    <s v="United States"/>
    <x v="2"/>
    <x v="8"/>
    <s v="Los Angeles"/>
    <n v="90045"/>
    <d v="2015-04-26T00:00:00"/>
    <d v="2015-04-28T00:00:00"/>
    <n v="0.37"/>
    <n v="9"/>
    <n v="38.96"/>
    <n v="11712"/>
    <n v="4.2200000000000006"/>
    <s v="William"/>
  </r>
  <r>
    <n v="2495"/>
    <s v="Maria Block"/>
    <s v="Low"/>
    <n v="0.06"/>
    <n v="4.28"/>
    <n v="0.94"/>
    <s v="Regular Air"/>
    <s v="Consumer"/>
    <s v="Office Supplies"/>
    <s v="Pens &amp; Art Supplies"/>
    <s v="Wrap Bag"/>
    <s v="Newell 336"/>
    <n v="0.56000000000000005"/>
    <s v="United States"/>
    <x v="2"/>
    <x v="45"/>
    <s v="Rock Springs"/>
    <n v="82901"/>
    <d v="2015-04-26T00:00:00"/>
    <d v="2015-04-28T00:00:00"/>
    <n v="0.37"/>
    <n v="2"/>
    <n v="8.66"/>
    <n v="86885"/>
    <n v="4.2200000000000006"/>
    <s v="William"/>
  </r>
  <r>
    <n v="2489"/>
    <s v="Craig Liu"/>
    <s v="Medium"/>
    <n v="0.04"/>
    <n v="419.19"/>
    <n v="19.989999999999998"/>
    <s v="Regular Air"/>
    <s v="Home Office"/>
    <s v="Office Supplies"/>
    <s v="Storage &amp; Organization"/>
    <s v="Small Box"/>
    <s v="Smead Adjustable Mobile File Trolley with Lockable Top"/>
    <n v="0.57999999999999996"/>
    <s v="United States"/>
    <x v="2"/>
    <x v="8"/>
    <s v="Concord"/>
    <n v="94521"/>
    <d v="2015-04-26T00:00:00"/>
    <d v="2015-04-27T00:00:00"/>
    <n v="1388.3559"/>
    <n v="5"/>
    <n v="2012.11"/>
    <n v="86885"/>
    <n v="419.15"/>
    <s v="William"/>
  </r>
  <r>
    <n v="2491"/>
    <s v="Sean N Boyer"/>
    <s v="Medium"/>
    <n v="0.04"/>
    <n v="419.19"/>
    <n v="19.989999999999998"/>
    <s v="Regular Air"/>
    <s v="Home Office"/>
    <s v="Office Supplies"/>
    <s v="Storage &amp; Organization"/>
    <s v="Small Box"/>
    <s v="Smead Adjustable Mobile File Trolley with Lockable Top"/>
    <n v="0.57999999999999996"/>
    <s v="United States"/>
    <x v="2"/>
    <x v="8"/>
    <s v="Los Angeles"/>
    <n v="90045"/>
    <d v="2015-04-26T00:00:00"/>
    <d v="2015-04-27T00:00:00"/>
    <n v="1947.67"/>
    <n v="20"/>
    <n v="8048.45"/>
    <n v="23042"/>
    <n v="419.15"/>
    <s v="William"/>
  </r>
  <r>
    <n v="2380"/>
    <s v="Lisa Branch"/>
    <s v="Not Specified"/>
    <n v="7.0000000000000007E-2"/>
    <n v="3.38"/>
    <n v="0.85"/>
    <s v="Regular Air"/>
    <s v="Small Business"/>
    <s v="Office Supplies"/>
    <s v="Pens &amp; Art Supplies"/>
    <s v="Wrap Bag"/>
    <s v="Avery Hi-Liter® Fluorescent Desk Style Markers"/>
    <n v="0.48"/>
    <s v="United States"/>
    <x v="1"/>
    <x v="25"/>
    <s v="Grand Rapids"/>
    <n v="49505"/>
    <d v="2015-04-26T00:00:00"/>
    <d v="2015-04-28T00:00:00"/>
    <n v="19.04"/>
    <n v="9"/>
    <n v="29.08"/>
    <n v="86654"/>
    <n v="3.31"/>
    <s v="Chris"/>
  </r>
  <r>
    <n v="2382"/>
    <s v="Geoffrey Saunders"/>
    <s v="Not Specified"/>
    <n v="7.0000000000000007E-2"/>
    <n v="3.38"/>
    <n v="0.85"/>
    <s v="Regular Air"/>
    <s v="Small Business"/>
    <s v="Office Supplies"/>
    <s v="Pens &amp; Art Supplies"/>
    <s v="Wrap Bag"/>
    <s v="Avery Hi-Liter® Fluorescent Desk Style Markers"/>
    <n v="0.48"/>
    <s v="United States"/>
    <x v="3"/>
    <x v="11"/>
    <s v="New York City"/>
    <n v="10024"/>
    <d v="2015-04-26T00:00:00"/>
    <d v="2015-04-28T00:00:00"/>
    <n v="19.04"/>
    <n v="34"/>
    <n v="109.86"/>
    <n v="13606"/>
    <n v="3.31"/>
    <s v="Erin"/>
  </r>
  <r>
    <n v="2468"/>
    <s v="Rhonda Stein"/>
    <s v="Critical"/>
    <n v="0.09"/>
    <n v="58.1"/>
    <n v="1.49"/>
    <s v="Express Air"/>
    <s v="Home Office"/>
    <s v="Office Supplies"/>
    <s v="Binders and Binder Accessories"/>
    <s v="Small Box"/>
    <s v="Avery Arch Ring Binders"/>
    <n v="0.38"/>
    <s v="United States"/>
    <x v="0"/>
    <x v="9"/>
    <s v="Salisbury"/>
    <n v="28144"/>
    <d v="2015-04-27T00:00:00"/>
    <d v="2015-04-29T00:00:00"/>
    <n v="765.75"/>
    <n v="3"/>
    <n v="169.46"/>
    <n v="88135"/>
    <n v="58.01"/>
    <s v="Sam"/>
  </r>
  <r>
    <n v="983"/>
    <s v="Sue Drake"/>
    <s v="Low"/>
    <n v="0.09"/>
    <n v="300.97000000000003"/>
    <n v="7.18"/>
    <s v="Regular Air"/>
    <s v="Corporate"/>
    <s v="Technology"/>
    <s v="Computer Peripherals"/>
    <s v="Small Box"/>
    <s v="Gyration Ultra Professional Cordless Optical Suite"/>
    <n v="0.48"/>
    <s v="United States"/>
    <x v="0"/>
    <x v="1"/>
    <s v="Searcy"/>
    <n v="72143"/>
    <d v="2015-04-27T00:00:00"/>
    <d v="2015-04-27T00:00:00"/>
    <n v="17.771999999999998"/>
    <n v="10"/>
    <n v="2848.38"/>
    <n v="90201"/>
    <n v="300.88000000000005"/>
    <s v="Sam"/>
  </r>
  <r>
    <n v="202"/>
    <s v="Max Small"/>
    <s v="Not Specified"/>
    <n v="0.09"/>
    <n v="12.28"/>
    <n v="4.8600000000000003"/>
    <s v="Regular Air"/>
    <s v="Corporate"/>
    <s v="Office Supplies"/>
    <s v="Paper"/>
    <s v="Small Box"/>
    <s v="Xerox 1933"/>
    <n v="0.38"/>
    <s v="United States"/>
    <x v="1"/>
    <x v="19"/>
    <s v="Bartlesville"/>
    <n v="74006"/>
    <d v="2015-04-27T00:00:00"/>
    <d v="2015-04-28T00:00:00"/>
    <n v="1.73"/>
    <n v="3"/>
    <n v="34.65"/>
    <n v="88971"/>
    <n v="12.19"/>
    <s v="Chris"/>
  </r>
  <r>
    <n v="762"/>
    <s v="Stuart Holloway"/>
    <s v="Not Specified"/>
    <n v="0"/>
    <n v="125.99"/>
    <n v="8.99"/>
    <s v="Regular Air"/>
    <s v="Small Business"/>
    <s v="Technology"/>
    <s v="Telephones and Communication"/>
    <s v="Small Box"/>
    <s v="5170i"/>
    <n v="0.56999999999999995"/>
    <s v="United States"/>
    <x v="2"/>
    <x v="4"/>
    <s v="Vancouver"/>
    <n v="98661"/>
    <d v="2015-04-27T00:00:00"/>
    <d v="2015-04-29T00:00:00"/>
    <n v="613.89576"/>
    <n v="12"/>
    <n v="1362.2"/>
    <n v="87525"/>
    <n v="125.99"/>
    <s v="William"/>
  </r>
  <r>
    <n v="3320"/>
    <s v="Alicia Maynard"/>
    <s v="Not Specified"/>
    <n v="0.08"/>
    <n v="3.28"/>
    <n v="3.97"/>
    <s v="Regular Air"/>
    <s v="Small Business"/>
    <s v="Office Supplies"/>
    <s v="Pens &amp; Art Supplies"/>
    <s v="Wrap Bag"/>
    <s v="Newell 342"/>
    <n v="0.56000000000000005"/>
    <s v="United States"/>
    <x v="0"/>
    <x v="34"/>
    <s v="Jackson"/>
    <n v="38301"/>
    <d v="2015-04-27T00:00:00"/>
    <d v="2015-04-28T00:00:00"/>
    <n v="0.42659999999999998"/>
    <n v="18"/>
    <n v="57.24"/>
    <n v="90103"/>
    <n v="3.1999999999999997"/>
    <s v="Sam"/>
  </r>
  <r>
    <n v="3320"/>
    <s v="Alicia Maynard"/>
    <s v="Not Specified"/>
    <n v="0.09"/>
    <n v="40.97"/>
    <n v="8.99"/>
    <s v="Express Air"/>
    <s v="Small Business"/>
    <s v="Office Supplies"/>
    <s v="Pens &amp; Art Supplies"/>
    <s v="Small Pack"/>
    <s v="Sanford 52201 APSCO Electric Pencil Sharpener"/>
    <n v="0.59"/>
    <s v="United States"/>
    <x v="0"/>
    <x v="34"/>
    <s v="Jackson"/>
    <n v="38301"/>
    <d v="2015-04-27T00:00:00"/>
    <d v="2015-04-29T00:00:00"/>
    <n v="66.215999999999994"/>
    <n v="22"/>
    <n v="824.7"/>
    <n v="90103"/>
    <n v="40.879999999999995"/>
    <s v="Sam"/>
  </r>
  <r>
    <n v="1439"/>
    <s v="Kyle Kaufman"/>
    <s v="Critical"/>
    <n v="0.05"/>
    <n v="6.48"/>
    <n v="6.22"/>
    <s v="Regular Air"/>
    <s v="Corporate"/>
    <s v="Office Supplies"/>
    <s v="Paper"/>
    <s v="Small Box"/>
    <s v="Xerox 1894"/>
    <n v="0.37"/>
    <s v="United States"/>
    <x v="3"/>
    <x v="27"/>
    <s v="Euclid"/>
    <n v="44117"/>
    <d v="2015-04-28T00:00:00"/>
    <d v="2015-04-29T00:00:00"/>
    <n v="-29.07"/>
    <n v="3"/>
    <n v="21.46"/>
    <n v="90121"/>
    <n v="6.4300000000000006"/>
    <s v="Erin"/>
  </r>
  <r>
    <n v="3011"/>
    <s v="Tammy Raynor"/>
    <s v="Critical"/>
    <n v="0.03"/>
    <n v="300.64999999999998"/>
    <n v="24.49"/>
    <s v="Regular Air"/>
    <s v="Corporate"/>
    <s v="Office Supplies"/>
    <s v="Appliances"/>
    <s v="Large Box"/>
    <s v="Honeywell Enviracaire Portable HEPA Air Cleaner for 17' x 22' Room"/>
    <n v="0.52"/>
    <s v="United States"/>
    <x v="3"/>
    <x v="35"/>
    <s v="Boston"/>
    <n v="2113"/>
    <d v="2015-04-28T00:00:00"/>
    <d v="2015-04-30T00:00:00"/>
    <n v="1282.4960000000001"/>
    <n v="32"/>
    <n v="9705.4599999999991"/>
    <n v="7623"/>
    <n v="300.62"/>
    <s v="Erin"/>
  </r>
  <r>
    <n v="3011"/>
    <s v="Tammy Raynor"/>
    <s v="Critical"/>
    <n v="0.06"/>
    <n v="49.99"/>
    <n v="19.989999999999998"/>
    <s v="Regular Air"/>
    <s v="Corporate"/>
    <s v="Technology"/>
    <s v="Computer Peripherals"/>
    <s v="Small Box"/>
    <s v="US Robotics 56K V.92 Internal PCI Faxmodem"/>
    <n v="0.45"/>
    <s v="United States"/>
    <x v="3"/>
    <x v="35"/>
    <s v="Boston"/>
    <n v="2113"/>
    <d v="2015-04-28T00:00:00"/>
    <d v="2015-04-30T00:00:00"/>
    <n v="17.2"/>
    <n v="67"/>
    <n v="3247.54"/>
    <n v="7623"/>
    <n v="49.93"/>
    <s v="Erin"/>
  </r>
  <r>
    <n v="3011"/>
    <s v="Tammy Raynor"/>
    <s v="Critical"/>
    <n v="0.1"/>
    <n v="104.85"/>
    <n v="4.6500000000000004"/>
    <s v="Regular Air"/>
    <s v="Corporate"/>
    <s v="Office Supplies"/>
    <s v="Paper"/>
    <s v="Small Box"/>
    <s v="Xerox 1941"/>
    <n v="0.37"/>
    <s v="United States"/>
    <x v="3"/>
    <x v="35"/>
    <s v="Boston"/>
    <n v="2113"/>
    <d v="2015-04-28T00:00:00"/>
    <d v="2015-04-29T00:00:00"/>
    <n v="1184.1199999999999"/>
    <n v="58"/>
    <n v="5582.63"/>
    <n v="7623"/>
    <n v="104.75"/>
    <s v="Erin"/>
  </r>
  <r>
    <n v="3012"/>
    <s v="Annie Livingston"/>
    <s v="Critical"/>
    <n v="0.03"/>
    <n v="300.64999999999998"/>
    <n v="24.49"/>
    <s v="Regular Air"/>
    <s v="Corporate"/>
    <s v="Office Supplies"/>
    <s v="Appliances"/>
    <s v="Large Box"/>
    <s v="Honeywell Enviracaire Portable HEPA Air Cleaner for 17' x 22' Room"/>
    <n v="0.52"/>
    <s v="United States"/>
    <x v="3"/>
    <x v="11"/>
    <s v="Rochester"/>
    <n v="14609"/>
    <d v="2015-04-28T00:00:00"/>
    <d v="2015-04-30T00:00:00"/>
    <n v="1474.8704"/>
    <n v="8"/>
    <n v="2426.36"/>
    <n v="86346"/>
    <n v="300.62"/>
    <s v="Erin"/>
  </r>
  <r>
    <n v="3012"/>
    <s v="Annie Livingston"/>
    <s v="Critical"/>
    <n v="0.06"/>
    <n v="49.99"/>
    <n v="19.989999999999998"/>
    <s v="Regular Air"/>
    <s v="Corporate"/>
    <s v="Technology"/>
    <s v="Computer Peripherals"/>
    <s v="Small Box"/>
    <s v="US Robotics 56K V.92 Internal PCI Faxmodem"/>
    <n v="0.45"/>
    <s v="United States"/>
    <x v="3"/>
    <x v="11"/>
    <s v="Rochester"/>
    <n v="14609"/>
    <d v="2015-04-28T00:00:00"/>
    <d v="2015-04-30T00:00:00"/>
    <n v="19.78"/>
    <n v="17"/>
    <n v="824"/>
    <n v="86346"/>
    <n v="49.93"/>
    <s v="Erin"/>
  </r>
  <r>
    <n v="3012"/>
    <s v="Annie Livingston"/>
    <s v="Critical"/>
    <n v="0.1"/>
    <n v="104.85"/>
    <n v="4.6500000000000004"/>
    <s v="Regular Air"/>
    <s v="Corporate"/>
    <s v="Office Supplies"/>
    <s v="Paper"/>
    <s v="Small Box"/>
    <s v="Xerox 1941"/>
    <n v="0.37"/>
    <s v="United States"/>
    <x v="3"/>
    <x v="11"/>
    <s v="Rochester"/>
    <n v="14609"/>
    <d v="2015-04-28T00:00:00"/>
    <d v="2015-04-29T00:00:00"/>
    <n v="929.79570000000001"/>
    <n v="14"/>
    <n v="1347.53"/>
    <n v="86346"/>
    <n v="104.75"/>
    <s v="Erin"/>
  </r>
  <r>
    <n v="2254"/>
    <s v="Jeff Meadows"/>
    <s v="High"/>
    <n v="0.1"/>
    <n v="48.91"/>
    <n v="5.97"/>
    <s v="Regular Air"/>
    <s v="Corporate"/>
    <s v="Office Supplies"/>
    <s v="Paper"/>
    <s v="Small Box"/>
    <s v="Xerox 1917"/>
    <n v="0.38"/>
    <s v="United States"/>
    <x v="0"/>
    <x v="32"/>
    <s v="Paducah"/>
    <n v="42003"/>
    <d v="2015-04-28T00:00:00"/>
    <d v="2015-04-30T00:00:00"/>
    <n v="156.74340000000001"/>
    <n v="14"/>
    <n v="618.96"/>
    <n v="89279"/>
    <n v="48.809999999999995"/>
    <s v="Sam"/>
  </r>
  <r>
    <n v="2254"/>
    <s v="Jeff Meadows"/>
    <s v="High"/>
    <n v="0.08"/>
    <n v="5.98"/>
    <n v="5.46"/>
    <s v="Regular Air"/>
    <s v="Corporate"/>
    <s v="Office Supplies"/>
    <s v="Paper"/>
    <s v="Small Box"/>
    <s v="Xerox 1983"/>
    <n v="0.36"/>
    <s v="United States"/>
    <x v="0"/>
    <x v="32"/>
    <s v="Paducah"/>
    <n v="42003"/>
    <d v="2015-04-28T00:00:00"/>
    <d v="2015-04-28T00:00:00"/>
    <n v="110.11799999999999"/>
    <n v="13"/>
    <n v="77.540000000000006"/>
    <n v="89279"/>
    <n v="5.9"/>
    <s v="Sam"/>
  </r>
  <r>
    <n v="2912"/>
    <s v="Hannah Carver"/>
    <s v="High"/>
    <n v="0.04"/>
    <n v="4.13"/>
    <n v="0.99"/>
    <s v="Express Air"/>
    <s v="Home Office"/>
    <s v="Office Supplies"/>
    <s v="Labels"/>
    <s v="Small Box"/>
    <s v="Avery 491"/>
    <n v="0.39"/>
    <s v="United States"/>
    <x v="1"/>
    <x v="39"/>
    <s v="Grand Forks"/>
    <n v="58201"/>
    <d v="2015-04-28T00:00:00"/>
    <d v="2015-04-30T00:00:00"/>
    <n v="22.307700000000001"/>
    <n v="7"/>
    <n v="32.33"/>
    <n v="87396"/>
    <n v="4.09"/>
    <s v="Chris"/>
  </r>
  <r>
    <n v="2912"/>
    <s v="Hannah Carver"/>
    <s v="High"/>
    <n v="0.06"/>
    <n v="55.48"/>
    <n v="14.3"/>
    <s v="Regular Air"/>
    <s v="Home Office"/>
    <s v="Office Supplies"/>
    <s v="Paper"/>
    <s v="Small Box"/>
    <s v="Xerox 194"/>
    <n v="0.37"/>
    <s v="United States"/>
    <x v="1"/>
    <x v="39"/>
    <s v="Grand Forks"/>
    <n v="58201"/>
    <d v="2015-04-28T00:00:00"/>
    <d v="2015-04-30T00:00:00"/>
    <n v="443.02140000000003"/>
    <n v="12"/>
    <n v="642.05999999999995"/>
    <n v="87396"/>
    <n v="55.419999999999995"/>
    <s v="Chris"/>
  </r>
  <r>
    <n v="3359"/>
    <s v="Jeffrey Cheng"/>
    <s v="High"/>
    <n v="0.09"/>
    <n v="28.53"/>
    <n v="1.49"/>
    <s v="Regular Air"/>
    <s v="Home Office"/>
    <s v="Office Supplies"/>
    <s v="Binders and Binder Accessories"/>
    <s v="Small Box"/>
    <s v="Lock-Up Easel 'Spel-Binder'"/>
    <n v="0.38"/>
    <s v="United States"/>
    <x v="1"/>
    <x v="30"/>
    <s v="Wauwatosa"/>
    <n v="53213"/>
    <d v="2015-04-28T00:00:00"/>
    <d v="2015-04-30T00:00:00"/>
    <n v="107.45462000000001"/>
    <n v="6"/>
    <n v="157.33000000000001"/>
    <n v="91437"/>
    <n v="28.44"/>
    <s v="Chris"/>
  </r>
  <r>
    <n v="234"/>
    <s v="Don Cameron"/>
    <s v="Low"/>
    <n v="0.06"/>
    <n v="3.34"/>
    <n v="7.49"/>
    <s v="Express Air"/>
    <s v="Small Business"/>
    <s v="Office Supplies"/>
    <s v="Pens &amp; Art Supplies"/>
    <s v="Wrap Bag"/>
    <s v="Eldon Spacemaker® Box, Quick-Snap Lid, Clear"/>
    <n v="0.54"/>
    <s v="United States"/>
    <x v="1"/>
    <x v="20"/>
    <s v="Newton"/>
    <n v="50208"/>
    <d v="2015-04-28T00:00:00"/>
    <d v="2015-04-30T00:00:00"/>
    <n v="-175.86"/>
    <n v="8"/>
    <n v="27.45"/>
    <n v="90239"/>
    <n v="3.28"/>
    <s v="Chris"/>
  </r>
  <r>
    <n v="1217"/>
    <s v="Billy Perry Browning"/>
    <s v="Medium"/>
    <n v="0.09"/>
    <n v="130.97999999999999"/>
    <n v="30"/>
    <s v="Delivery Truck"/>
    <s v="Small Business"/>
    <s v="Furniture"/>
    <s v="Chairs &amp; Chairmats"/>
    <s v="Jumbo Drum"/>
    <s v="Office Star - Contemporary Task Swivel chair with 2-way adjustable arms, Plum"/>
    <n v="0.78"/>
    <s v="United States"/>
    <x v="3"/>
    <x v="35"/>
    <s v="Boston"/>
    <n v="2112"/>
    <d v="2015-04-28T00:00:00"/>
    <d v="2015-05-01T00:00:00"/>
    <n v="-421.76"/>
    <n v="41"/>
    <n v="5258.94"/>
    <n v="54595"/>
    <n v="130.88999999999999"/>
    <s v="Erin"/>
  </r>
  <r>
    <n v="1226"/>
    <s v="Ken Cash"/>
    <s v="Medium"/>
    <n v="0.02"/>
    <n v="8.34"/>
    <n v="2.64"/>
    <s v="Regular Air"/>
    <s v="Small Business"/>
    <s v="Office Supplies"/>
    <s v="Scissors, Rulers and Trimmers"/>
    <s v="Small Pack"/>
    <s v="Acme® Elite Stainless Steel Scissors"/>
    <n v="0.59"/>
    <s v="United States"/>
    <x v="3"/>
    <x v="40"/>
    <s v="Pawtucket"/>
    <n v="2861"/>
    <d v="2015-04-28T00:00:00"/>
    <d v="2015-04-30T00:00:00"/>
    <n v="6.79"/>
    <n v="8"/>
    <n v="66.739999999999995"/>
    <n v="90800"/>
    <n v="8.32"/>
    <s v="Erin"/>
  </r>
  <r>
    <n v="1227"/>
    <s v="Elsie Hwang"/>
    <s v="Medium"/>
    <n v="0.09"/>
    <n v="130.97999999999999"/>
    <n v="30"/>
    <s v="Delivery Truck"/>
    <s v="Small Business"/>
    <s v="Furniture"/>
    <s v="Chairs &amp; Chairmats"/>
    <s v="Jumbo Drum"/>
    <s v="Office Star - Contemporary Task Swivel chair with 2-way adjustable arms, Plum"/>
    <n v="0.78"/>
    <s v="United States"/>
    <x v="3"/>
    <x v="42"/>
    <s v="South Burlington"/>
    <n v="5403"/>
    <d v="2015-04-28T00:00:00"/>
    <d v="2015-05-01T00:00:00"/>
    <n v="-421.76"/>
    <n v="10"/>
    <n v="1282.67"/>
    <n v="90800"/>
    <n v="130.88999999999999"/>
    <s v="Erin"/>
  </r>
  <r>
    <n v="2353"/>
    <s v="Patrick Lowry"/>
    <s v="Critical"/>
    <n v="0.04"/>
    <n v="5.98"/>
    <n v="0.96"/>
    <s v="Regular Air"/>
    <s v="Corporate"/>
    <s v="Office Supplies"/>
    <s v="Pens &amp; Art Supplies"/>
    <s v="Wrap Bag"/>
    <s v="Newell 315"/>
    <n v="0.6"/>
    <s v="United States"/>
    <x v="3"/>
    <x v="36"/>
    <s v="Edgewood"/>
    <n v="21040"/>
    <d v="2015-04-29T00:00:00"/>
    <d v="2015-04-30T00:00:00"/>
    <n v="52.697600000000001"/>
    <n v="22"/>
    <n v="131.79"/>
    <n v="86164"/>
    <n v="5.94"/>
    <s v="Erin"/>
  </r>
  <r>
    <n v="2353"/>
    <s v="Patrick Lowry"/>
    <s v="Critical"/>
    <n v="0.01"/>
    <n v="20.99"/>
    <n v="0.99"/>
    <s v="Regular Air"/>
    <s v="Corporate"/>
    <s v="Technology"/>
    <s v="Telephones and Communication"/>
    <s v="Wrap Bag"/>
    <s v="Accessory25"/>
    <n v="0.56999999999999995"/>
    <s v="United States"/>
    <x v="3"/>
    <x v="36"/>
    <s v="Edgewood"/>
    <n v="21040"/>
    <d v="2015-04-29T00:00:00"/>
    <d v="2015-04-30T00:00:00"/>
    <n v="-78.194159999999997"/>
    <n v="2"/>
    <n v="35.33"/>
    <n v="86164"/>
    <n v="20.979999999999997"/>
    <s v="Erin"/>
  </r>
  <r>
    <n v="782"/>
    <s v="Sarah N Becker"/>
    <s v="High"/>
    <n v="0.04"/>
    <n v="34.76"/>
    <n v="5.49"/>
    <s v="Regular Air"/>
    <s v="Small Business"/>
    <s v="Office Supplies"/>
    <s v="Storage &amp; Organization"/>
    <s v="Small Box"/>
    <s v="Home/Office Personal File Carts"/>
    <n v="0.6"/>
    <s v="United States"/>
    <x v="2"/>
    <x v="8"/>
    <s v="Whittier"/>
    <n v="90604"/>
    <d v="2015-04-29T00:00:00"/>
    <d v="2015-04-30T00:00:00"/>
    <n v="192.51689999999999"/>
    <n v="8"/>
    <n v="279.01"/>
    <n v="90962"/>
    <n v="34.72"/>
    <s v="William"/>
  </r>
  <r>
    <n v="803"/>
    <s v="Marianne Goldstein"/>
    <s v="Medium"/>
    <n v="0.03"/>
    <n v="35.99"/>
    <n v="5"/>
    <s v="Regular Air"/>
    <s v="Small Business"/>
    <s v="Technology"/>
    <s v="Telephones and Communication"/>
    <s v="Small Box"/>
    <s v="Accessory27"/>
    <n v="0.85"/>
    <s v="United States"/>
    <x v="0"/>
    <x v="12"/>
    <s v="New Smyrna Beach"/>
    <n v="32168"/>
    <d v="2015-04-29T00:00:00"/>
    <d v="2015-04-30T00:00:00"/>
    <n v="-184.548"/>
    <n v="3"/>
    <n v="93.82"/>
    <n v="90048"/>
    <n v="35.96"/>
    <s v="Sam"/>
  </r>
  <r>
    <n v="2115"/>
    <s v="Jeffrey Lloyd"/>
    <s v="Medium"/>
    <n v="0.02"/>
    <n v="95.95"/>
    <n v="74.349999999999994"/>
    <s v="Delivery Truck"/>
    <s v="Corporate"/>
    <s v="Furniture"/>
    <s v="Chairs &amp; Chairmats"/>
    <s v="Jumbo Drum"/>
    <s v="Bevis Steel Folding Chairs"/>
    <n v="0.56999999999999995"/>
    <s v="United States"/>
    <x v="0"/>
    <x v="21"/>
    <s v="Oakton"/>
    <n v="22124"/>
    <d v="2015-04-29T00:00:00"/>
    <d v="2015-05-01T00:00:00"/>
    <n v="636.52200000000005"/>
    <n v="14"/>
    <n v="1377.46"/>
    <n v="88406"/>
    <n v="95.93"/>
    <s v="Sam"/>
  </r>
  <r>
    <n v="3381"/>
    <s v="Christopher Norton Patterson"/>
    <s v="Medium"/>
    <n v="0.02"/>
    <n v="28.53"/>
    <n v="1.49"/>
    <s v="Regular Air"/>
    <s v="Home Office"/>
    <s v="Office Supplies"/>
    <s v="Binders and Binder Accessories"/>
    <s v="Small Box"/>
    <s v="Lock-Up Easel 'Spel-Binder'"/>
    <n v="0.38"/>
    <s v="United States"/>
    <x v="0"/>
    <x v="5"/>
    <s v="Macon"/>
    <n v="31204"/>
    <d v="2015-04-29T00:00:00"/>
    <d v="2015-04-29T00:00:00"/>
    <n v="1.992"/>
    <n v="18"/>
    <n v="513.33000000000004"/>
    <n v="88840"/>
    <n v="28.51"/>
    <s v="Sam"/>
  </r>
  <r>
    <n v="3393"/>
    <s v="Irene Murphy"/>
    <s v="Medium"/>
    <n v="0.08"/>
    <n v="125.99"/>
    <n v="7.69"/>
    <s v="Regular Air"/>
    <s v="Consumer"/>
    <s v="Technology"/>
    <s v="Telephones and Communication"/>
    <s v="Small Box"/>
    <s v="StarTAC 3000"/>
    <n v="0.59"/>
    <s v="United States"/>
    <x v="2"/>
    <x v="4"/>
    <s v="Pullman"/>
    <n v="99163"/>
    <d v="2015-04-29T00:00:00"/>
    <d v="2015-04-30T00:00:00"/>
    <n v="374.625"/>
    <n v="7"/>
    <n v="710.36"/>
    <n v="87908"/>
    <n v="125.91"/>
    <s v="William"/>
  </r>
  <r>
    <n v="617"/>
    <s v="Brett Schultz"/>
    <s v="Not Specified"/>
    <n v="0.02"/>
    <n v="15.57"/>
    <n v="1.39"/>
    <s v="Regular Air"/>
    <s v="Consumer"/>
    <s v="Office Supplies"/>
    <s v="Envelopes"/>
    <s v="Small Box"/>
    <s v="Park Ridge™ Embossed Executive Business Envelopes"/>
    <n v="0.38"/>
    <s v="United States"/>
    <x v="2"/>
    <x v="3"/>
    <s v="Pueblo"/>
    <n v="81001"/>
    <d v="2015-04-29T00:00:00"/>
    <d v="2015-04-30T00:00:00"/>
    <n v="23.5428"/>
    <n v="3"/>
    <n v="46.23"/>
    <n v="88198"/>
    <n v="15.55"/>
    <s v="William"/>
  </r>
  <r>
    <n v="617"/>
    <s v="Brett Schultz"/>
    <s v="Not Specified"/>
    <n v="0.02"/>
    <n v="20.89"/>
    <n v="11.52"/>
    <s v="Regular Air"/>
    <s v="Consumer"/>
    <s v="Office Supplies"/>
    <s v="Storage &amp; Organization"/>
    <s v="Small Box"/>
    <s v="Iris® 3-Drawer Stacking Bin, Black"/>
    <n v="0.83"/>
    <s v="United States"/>
    <x v="2"/>
    <x v="3"/>
    <s v="Pueblo"/>
    <n v="81001"/>
    <d v="2015-04-29T00:00:00"/>
    <d v="2015-04-30T00:00:00"/>
    <n v="-276.11279999999999"/>
    <n v="13"/>
    <n v="279.27999999999997"/>
    <n v="88198"/>
    <n v="20.87"/>
    <s v="William"/>
  </r>
  <r>
    <n v="618"/>
    <s v="Robert Cowan"/>
    <s v="Not Specified"/>
    <n v="0.06"/>
    <n v="5.38"/>
    <n v="5.24"/>
    <s v="Express Air"/>
    <s v="Consumer"/>
    <s v="Office Supplies"/>
    <s v="Binders and Binder Accessories"/>
    <s v="Small Box"/>
    <s v="Acco PRESSTEX® Data Binder with Storage Hooks, Dark Blue, 14 7/8&quot; X 11&quot;"/>
    <n v="0.36"/>
    <s v="United States"/>
    <x v="2"/>
    <x v="3"/>
    <s v="Pueblo West"/>
    <n v="81007"/>
    <d v="2015-04-29T00:00:00"/>
    <d v="2015-04-30T00:00:00"/>
    <n v="-64.670940000000002"/>
    <n v="14"/>
    <n v="81.819999999999993"/>
    <n v="88198"/>
    <n v="5.32"/>
    <s v="William"/>
  </r>
  <r>
    <n v="618"/>
    <s v="Robert Cowan"/>
    <s v="Not Specified"/>
    <n v="0.03"/>
    <n v="7.35"/>
    <n v="5.96"/>
    <s v="Regular Air"/>
    <s v="Consumer"/>
    <s v="Office Supplies"/>
    <s v="Paper"/>
    <s v="Small Box"/>
    <s v="1/4 Fold Party Design Invitations &amp; White Envelopes, 24 8-1/2&quot; X 11&quot; Cards, 25 Env./Pack"/>
    <n v="0.38"/>
    <s v="United States"/>
    <x v="2"/>
    <x v="3"/>
    <s v="Pueblo West"/>
    <n v="81007"/>
    <d v="2015-04-29T00:00:00"/>
    <d v="2015-04-30T00:00:00"/>
    <n v="-11.113200000000001"/>
    <n v="1"/>
    <n v="13.16"/>
    <n v="88198"/>
    <n v="7.3199999999999994"/>
    <s v="William"/>
  </r>
  <r>
    <n v="638"/>
    <s v="Brooke Shepherd"/>
    <s v="Critical"/>
    <n v="0.06"/>
    <n v="65.989999999999995"/>
    <n v="8.8000000000000007"/>
    <s v="Express Air"/>
    <s v="Consumer"/>
    <s v="Technology"/>
    <s v="Telephones and Communication"/>
    <s v="Small Box"/>
    <s v="6120"/>
    <n v="0.57999999999999996"/>
    <s v="United States"/>
    <x v="2"/>
    <x v="8"/>
    <s v="Santa Cruz"/>
    <n v="95062"/>
    <d v="2015-04-30T00:00:00"/>
    <d v="2015-05-01T00:00:00"/>
    <n v="288.08999999999997"/>
    <n v="9"/>
    <n v="506.38"/>
    <n v="87954"/>
    <n v="65.929999999999993"/>
    <s v="William"/>
  </r>
  <r>
    <n v="638"/>
    <s v="Brooke Shepherd"/>
    <s v="Critical"/>
    <n v="0"/>
    <n v="195.99"/>
    <n v="4.2"/>
    <s v="Express Air"/>
    <s v="Consumer"/>
    <s v="Technology"/>
    <s v="Telephones and Communication"/>
    <s v="Small Box"/>
    <s v="KH 688"/>
    <n v="0.56999999999999995"/>
    <s v="United States"/>
    <x v="2"/>
    <x v="8"/>
    <s v="Santa Cruz"/>
    <n v="95062"/>
    <d v="2015-04-30T00:00:00"/>
    <d v="2015-05-02T00:00:00"/>
    <n v="719.47680000000003"/>
    <n v="6"/>
    <n v="1042.72"/>
    <n v="87954"/>
    <n v="195.99"/>
    <s v="William"/>
  </r>
  <r>
    <n v="640"/>
    <s v="Neal Wolfe"/>
    <s v="Critical"/>
    <n v="0.06"/>
    <n v="65.989999999999995"/>
    <n v="8.8000000000000007"/>
    <s v="Express Air"/>
    <s v="Consumer"/>
    <s v="Technology"/>
    <s v="Telephones and Communication"/>
    <s v="Small Box"/>
    <s v="6120"/>
    <n v="0.57999999999999996"/>
    <s v="United States"/>
    <x v="2"/>
    <x v="4"/>
    <s v="Seattle"/>
    <n v="98119"/>
    <d v="2015-04-30T00:00:00"/>
    <d v="2015-05-01T00:00:00"/>
    <n v="288.08999999999997"/>
    <n v="34"/>
    <n v="1912.98"/>
    <n v="45380"/>
    <n v="65.929999999999993"/>
    <s v="William"/>
  </r>
  <r>
    <n v="640"/>
    <s v="Neal Wolfe"/>
    <s v="Critical"/>
    <n v="0"/>
    <n v="195.99"/>
    <n v="4.2"/>
    <s v="Express Air"/>
    <s v="Consumer"/>
    <s v="Technology"/>
    <s v="Telephones and Communication"/>
    <s v="Small Box"/>
    <s v="KH 688"/>
    <n v="0.56999999999999995"/>
    <s v="United States"/>
    <x v="2"/>
    <x v="4"/>
    <s v="Seattle"/>
    <n v="98119"/>
    <d v="2015-04-30T00:00:00"/>
    <d v="2015-05-02T00:00:00"/>
    <n v="1030.509"/>
    <n v="24"/>
    <n v="4170.87"/>
    <n v="45380"/>
    <n v="195.99"/>
    <s v="William"/>
  </r>
  <r>
    <n v="851"/>
    <s v="Helen H Heller"/>
    <s v="Critical"/>
    <n v="0.06"/>
    <n v="1.26"/>
    <n v="0.7"/>
    <s v="Regular Air"/>
    <s v="Corporate"/>
    <s v="Office Supplies"/>
    <s v="Rubber Bands"/>
    <s v="Wrap Bag"/>
    <s v="Bagged Rubber Bands"/>
    <n v="0.81"/>
    <s v="United States"/>
    <x v="2"/>
    <x v="8"/>
    <s v="Hacienda Heights"/>
    <n v="91745"/>
    <d v="2015-04-30T00:00:00"/>
    <d v="2015-04-30T00:00:00"/>
    <n v="-6.6096000000000004"/>
    <n v="4"/>
    <n v="5.28"/>
    <n v="88571"/>
    <n v="1.2"/>
    <s v="William"/>
  </r>
  <r>
    <n v="854"/>
    <s v="Karen Hendricks"/>
    <s v="Critical"/>
    <n v="0.06"/>
    <n v="1.76"/>
    <n v="0.7"/>
    <s v="Regular Air"/>
    <s v="Corporate"/>
    <s v="Office Supplies"/>
    <s v="Pens &amp; Art Supplies"/>
    <s v="Wrap Bag"/>
    <s v="Newell 310"/>
    <n v="0.56000000000000005"/>
    <s v="United States"/>
    <x v="3"/>
    <x v="22"/>
    <s v="Branford"/>
    <n v="6405"/>
    <d v="2015-04-30T00:00:00"/>
    <d v="2015-05-02T00:00:00"/>
    <n v="1.2236"/>
    <n v="22"/>
    <n v="39.26"/>
    <n v="88571"/>
    <n v="1.7"/>
    <s v="Erin"/>
  </r>
  <r>
    <n v="855"/>
    <s v="Jacob Lanier"/>
    <s v="Critical"/>
    <n v="0.02"/>
    <n v="24.98"/>
    <n v="8.7899999999999991"/>
    <s v="Regular Air"/>
    <s v="Corporate"/>
    <s v="Office Supplies"/>
    <s v="Storage &amp; Organization"/>
    <s v="Small Box"/>
    <s v="2300 Heavy-Duty Transfer File Systems by Perma"/>
    <n v="0.66"/>
    <s v="United States"/>
    <x v="3"/>
    <x v="22"/>
    <s v="Danbury"/>
    <n v="6810"/>
    <d v="2015-04-30T00:00:00"/>
    <d v="2015-05-01T00:00:00"/>
    <n v="4.3148"/>
    <n v="23"/>
    <n v="606.51"/>
    <n v="88571"/>
    <n v="24.96"/>
    <s v="Erin"/>
  </r>
  <r>
    <n v="858"/>
    <s v="Arthur Brady"/>
    <s v="Critical"/>
    <n v="0.05"/>
    <n v="35.99"/>
    <n v="5.99"/>
    <s v="Express Air"/>
    <s v="Corporate"/>
    <s v="Technology"/>
    <s v="Telephones and Communication"/>
    <s v="Wrap Bag"/>
    <s v="Accessory41"/>
    <n v="0.38"/>
    <s v="United States"/>
    <x v="3"/>
    <x v="29"/>
    <s v="Lewiston"/>
    <n v="4240"/>
    <d v="2015-04-30T00:00:00"/>
    <d v="2015-05-02T00:00:00"/>
    <n v="-125.83296"/>
    <n v="2"/>
    <n v="64.89"/>
    <n v="88571"/>
    <n v="35.940000000000005"/>
    <s v="Erin"/>
  </r>
  <r>
    <n v="2704"/>
    <s v="Juan Gold"/>
    <s v="Critical"/>
    <n v="0.06"/>
    <n v="3.6"/>
    <n v="2.2000000000000002"/>
    <s v="Regular Air"/>
    <s v="Consumer"/>
    <s v="Office Supplies"/>
    <s v="Paper"/>
    <s v="Wrap Bag"/>
    <s v="Telephone Message Books with Fax/Mobile Section, 4 1/4&quot; x 6&quot;"/>
    <n v="0.39"/>
    <s v="United States"/>
    <x v="0"/>
    <x v="12"/>
    <s v="Pensacola"/>
    <n v="32503"/>
    <d v="2015-04-30T00:00:00"/>
    <d v="2015-05-02T00:00:00"/>
    <n v="2755.6421999999998"/>
    <n v="4"/>
    <n v="15.19"/>
    <n v="91407"/>
    <n v="3.54"/>
    <s v="Sam"/>
  </r>
  <r>
    <n v="1352"/>
    <s v="Vivian Clarke"/>
    <s v="High"/>
    <n v="0.05"/>
    <n v="17.670000000000002"/>
    <n v="8.99"/>
    <s v="Regular Air"/>
    <s v="Home Office"/>
    <s v="Furniture"/>
    <s v="Office Furnishings"/>
    <s v="Small Pack"/>
    <s v="Executive Impressions 12&quot; Wall Clock"/>
    <n v="0.47"/>
    <s v="United States"/>
    <x v="3"/>
    <x v="36"/>
    <s v="Camp Springs"/>
    <n v="20746"/>
    <d v="2015-04-30T00:00:00"/>
    <d v="2015-05-01T00:00:00"/>
    <n v="46.036799999999999"/>
    <n v="16"/>
    <n v="283.44"/>
    <n v="88234"/>
    <n v="17.62"/>
    <s v="Erin"/>
  </r>
  <r>
    <n v="1347"/>
    <s v="Vivian Goldstein"/>
    <s v="Low"/>
    <n v="0.1"/>
    <n v="2.62"/>
    <n v="0.8"/>
    <s v="Regular Air"/>
    <s v="Home Office"/>
    <s v="Office Supplies"/>
    <s v="Rubber Bands"/>
    <s v="Wrap Bag"/>
    <s v="Staples Metal Binder Clips"/>
    <n v="0.39"/>
    <s v="United States"/>
    <x v="0"/>
    <x v="12"/>
    <s v="Brandon"/>
    <n v="33511"/>
    <d v="2015-04-30T00:00:00"/>
    <d v="2015-05-06T00:00:00"/>
    <n v="-94.490899999999996"/>
    <n v="21"/>
    <n v="51.86"/>
    <n v="89686"/>
    <n v="2.52"/>
    <s v="Sam"/>
  </r>
  <r>
    <n v="2704"/>
    <s v="Juan Gold"/>
    <s v="Low"/>
    <n v="0.03"/>
    <n v="13.48"/>
    <n v="4.51"/>
    <s v="Express Air"/>
    <s v="Consumer"/>
    <s v="Office Supplies"/>
    <s v="Storage &amp; Organization"/>
    <s v="Small Box"/>
    <s v="Tenex Personal Project File with Scoop Front Design, Black"/>
    <n v="0.59"/>
    <s v="United States"/>
    <x v="0"/>
    <x v="12"/>
    <s v="Pensacola"/>
    <n v="32503"/>
    <d v="2015-04-30T00:00:00"/>
    <d v="2015-05-04T00:00:00"/>
    <n v="-256.01799999999997"/>
    <n v="4"/>
    <n v="59.49"/>
    <n v="91408"/>
    <n v="13.450000000000001"/>
    <s v="Sam"/>
  </r>
  <r>
    <n v="2823"/>
    <s v="Max Hurley"/>
    <s v="Low"/>
    <n v="0.02"/>
    <n v="21.98"/>
    <n v="2.87"/>
    <s v="Regular Air"/>
    <s v="Corporate"/>
    <s v="Office Supplies"/>
    <s v="Pens &amp; Art Supplies"/>
    <s v="Small Pack"/>
    <s v="Panasonic KP-310 Heavy-Duty Electric Pencil Sharpener"/>
    <n v="0.55000000000000004"/>
    <s v="United States"/>
    <x v="2"/>
    <x v="26"/>
    <s v="North Las Vegas"/>
    <n v="89031"/>
    <d v="2015-04-30T00:00:00"/>
    <d v="2015-05-02T00:00:00"/>
    <n v="165.6345"/>
    <n v="11"/>
    <n v="240.05"/>
    <n v="87240"/>
    <n v="21.96"/>
    <s v="William"/>
  </r>
  <r>
    <n v="1989"/>
    <s v="David Weaver"/>
    <s v="Medium"/>
    <n v="0.1"/>
    <n v="1.6"/>
    <n v="1.29"/>
    <s v="Regular Air"/>
    <s v="Home Office"/>
    <s v="Office Supplies"/>
    <s v="Pens &amp; Art Supplies"/>
    <s v="Wrap Bag"/>
    <s v="Sanford Pocket Accent® Highlighters"/>
    <n v="0.42"/>
    <s v="United States"/>
    <x v="2"/>
    <x v="15"/>
    <s v="Holladay"/>
    <n v="84117"/>
    <d v="2015-04-30T00:00:00"/>
    <d v="2015-04-30T00:00:00"/>
    <n v="-14.990399999999999"/>
    <n v="11"/>
    <n v="16.88"/>
    <n v="90003"/>
    <n v="1.5"/>
    <s v="William"/>
  </r>
  <r>
    <n v="2394"/>
    <s v="Tina Monroe"/>
    <s v="Critical"/>
    <n v="0.01"/>
    <n v="11.7"/>
    <n v="5.63"/>
    <s v="Regular Air"/>
    <s v="Corporate"/>
    <s v="Office Supplies"/>
    <s v="Binders and Binder Accessories"/>
    <s v="Small Box"/>
    <s v="Fellowes Binding Cases"/>
    <n v="0.4"/>
    <s v="United States"/>
    <x v="0"/>
    <x v="5"/>
    <s v="Sandy Springs"/>
    <n v="30328"/>
    <d v="2015-05-01T00:00:00"/>
    <d v="2015-05-03T00:00:00"/>
    <n v="39.21"/>
    <n v="16"/>
    <n v="196.69"/>
    <n v="86949"/>
    <n v="11.69"/>
    <s v="Sam"/>
  </r>
  <r>
    <n v="2394"/>
    <s v="Tina Monroe"/>
    <s v="Critical"/>
    <n v="0.03"/>
    <n v="4.55"/>
    <n v="1.49"/>
    <s v="Regular Air"/>
    <s v="Corporate"/>
    <s v="Office Supplies"/>
    <s v="Binders and Binder Accessories"/>
    <s v="Small Box"/>
    <s v="Presstex Flexible Ring Binders"/>
    <n v="0.35"/>
    <s v="United States"/>
    <x v="0"/>
    <x v="5"/>
    <s v="Sandy Springs"/>
    <n v="30328"/>
    <d v="2015-05-01T00:00:00"/>
    <d v="2015-05-01T00:00:00"/>
    <n v="100.38"/>
    <n v="9"/>
    <n v="40.28"/>
    <n v="86949"/>
    <n v="4.5199999999999996"/>
    <s v="Sam"/>
  </r>
  <r>
    <n v="2724"/>
    <s v="Erika Clapp"/>
    <s v="Critical"/>
    <n v="0.06"/>
    <n v="4.9800000000000004"/>
    <n v="7.44"/>
    <s v="Regular Air"/>
    <s v="Home Office"/>
    <s v="Office Supplies"/>
    <s v="Paper"/>
    <s v="Small Box"/>
    <s v="Xerox 1922"/>
    <n v="0.36"/>
    <s v="United States"/>
    <x v="0"/>
    <x v="34"/>
    <s v="Chattanooga"/>
    <n v="37421"/>
    <d v="2015-05-01T00:00:00"/>
    <d v="2015-05-02T00:00:00"/>
    <n v="-37.561999999999998"/>
    <n v="10"/>
    <n v="53.21"/>
    <n v="88959"/>
    <n v="4.9200000000000008"/>
    <s v="Sam"/>
  </r>
  <r>
    <n v="2724"/>
    <s v="Erika Clapp"/>
    <s v="Critical"/>
    <n v="0.01"/>
    <n v="6.48"/>
    <n v="7.37"/>
    <s v="Regular Air"/>
    <s v="Home Office"/>
    <s v="Office Supplies"/>
    <s v="Paper"/>
    <s v="Small Box"/>
    <s v="Xerox 210"/>
    <n v="0.37"/>
    <s v="United States"/>
    <x v="0"/>
    <x v="34"/>
    <s v="Chattanooga"/>
    <n v="37421"/>
    <d v="2015-05-01T00:00:00"/>
    <d v="2015-05-03T00:00:00"/>
    <n v="-449.69400000000002"/>
    <n v="18"/>
    <n v="122.8"/>
    <n v="88959"/>
    <n v="6.4700000000000006"/>
    <s v="Sam"/>
  </r>
  <r>
    <n v="1271"/>
    <s v="Joanne Church"/>
    <s v="Low"/>
    <n v="0.1"/>
    <n v="34.229999999999997"/>
    <n v="5.0199999999999996"/>
    <s v="Regular Air"/>
    <s v="Corporate"/>
    <s v="Furniture"/>
    <s v="Office Furnishings"/>
    <s v="Small Box"/>
    <s v="Hand-Finished Solid Wood Document Frame"/>
    <n v="0.55000000000000004"/>
    <s v="United States"/>
    <x v="2"/>
    <x v="8"/>
    <s v="La Mesa"/>
    <n v="91941"/>
    <d v="2015-05-01T00:00:00"/>
    <d v="2015-05-06T00:00:00"/>
    <n v="151.56540000000001"/>
    <n v="7"/>
    <n v="219.66"/>
    <n v="88411"/>
    <n v="34.129999999999995"/>
    <s v="William"/>
  </r>
  <r>
    <n v="1383"/>
    <s v="Christina Hanna"/>
    <s v="Medium"/>
    <n v="0.03"/>
    <n v="2.23"/>
    <n v="4.57"/>
    <s v="Regular Air"/>
    <s v="Consumer"/>
    <s v="Furniture"/>
    <s v="Office Furnishings"/>
    <s v="Small Pack"/>
    <s v="Eldon Pizzaz™ Desk Accessories"/>
    <n v="0.41"/>
    <s v="United States"/>
    <x v="2"/>
    <x v="15"/>
    <s v="West Valley City"/>
    <n v="84120"/>
    <d v="2015-05-01T00:00:00"/>
    <d v="2015-05-02T00:00:00"/>
    <n v="-93.25"/>
    <n v="12"/>
    <n v="28.66"/>
    <n v="89406"/>
    <n v="2.2000000000000002"/>
    <s v="William"/>
  </r>
  <r>
    <n v="381"/>
    <s v="Danielle Watts"/>
    <s v="Not Specified"/>
    <n v="7.0000000000000007E-2"/>
    <n v="415.88"/>
    <n v="11.37"/>
    <s v="Regular Air"/>
    <s v="Corporate"/>
    <s v="Office Supplies"/>
    <s v="Storage &amp; Organization"/>
    <s v="Small Box"/>
    <s v="Deluxe Rollaway Locking File with Drawer"/>
    <n v="0.56999999999999995"/>
    <s v="United States"/>
    <x v="1"/>
    <x v="10"/>
    <s v="Bloomington"/>
    <n v="61701"/>
    <d v="2015-05-01T00:00:00"/>
    <d v="2015-05-01T00:00:00"/>
    <n v="-539.59"/>
    <n v="1"/>
    <n v="394.51"/>
    <n v="88929"/>
    <n v="415.81"/>
    <s v="Chris"/>
  </r>
  <r>
    <n v="1193"/>
    <s v="Louis Parrish"/>
    <s v="Not Specified"/>
    <n v="0.03"/>
    <n v="5.98"/>
    <n v="1.49"/>
    <s v="Regular Air"/>
    <s v="Small Business"/>
    <s v="Office Supplies"/>
    <s v="Binders and Binder Accessories"/>
    <s v="Small Box"/>
    <s v="Avery Hanging File Binders"/>
    <n v="0.39"/>
    <s v="United States"/>
    <x v="3"/>
    <x v="31"/>
    <s v="Washington"/>
    <n v="20016"/>
    <d v="2015-05-01T00:00:00"/>
    <d v="2015-05-03T00:00:00"/>
    <n v="38.08"/>
    <n v="85"/>
    <n v="517.85"/>
    <n v="38852"/>
    <n v="5.95"/>
    <s v="Erin"/>
  </r>
  <r>
    <n v="1194"/>
    <s v="Sidney Brewer"/>
    <s v="Not Specified"/>
    <n v="0.03"/>
    <n v="5.98"/>
    <n v="1.49"/>
    <s v="Regular Air"/>
    <s v="Small Business"/>
    <s v="Office Supplies"/>
    <s v="Binders and Binder Accessories"/>
    <s v="Small Box"/>
    <s v="Avery Hanging File Binders"/>
    <n v="0.39"/>
    <s v="United States"/>
    <x v="0"/>
    <x v="12"/>
    <s v="Immokalee"/>
    <n v="34142"/>
    <d v="2015-05-01T00:00:00"/>
    <d v="2015-05-03T00:00:00"/>
    <n v="20.495999999999999"/>
    <n v="21"/>
    <n v="127.94"/>
    <n v="87586"/>
    <n v="5.95"/>
    <s v="Sam"/>
  </r>
  <r>
    <n v="3139"/>
    <s v="David Powell"/>
    <s v="Critical"/>
    <n v="0.09"/>
    <n v="280.98"/>
    <n v="57"/>
    <s v="Delivery Truck"/>
    <s v="Home Office"/>
    <s v="Furniture"/>
    <s v="Chairs &amp; Chairmats"/>
    <s v="Jumbo Drum"/>
    <s v="Hon 2090 “Pillow Soft” Series Mid Back Swivel/Tilt Chairs"/>
    <n v="0.78"/>
    <s v="United States"/>
    <x v="3"/>
    <x v="33"/>
    <s v="Cranford"/>
    <n v="7016"/>
    <d v="2015-05-02T00:00:00"/>
    <d v="2015-05-05T00:00:00"/>
    <n v="252.488"/>
    <n v="31"/>
    <n v="7974.21"/>
    <n v="86793"/>
    <n v="280.89000000000004"/>
    <s v="Erin"/>
  </r>
  <r>
    <n v="3367"/>
    <s v="Renee McKenzie"/>
    <s v="Critical"/>
    <n v="0.08"/>
    <n v="30.97"/>
    <n v="4"/>
    <s v="Regular Air"/>
    <s v="Home Office"/>
    <s v="Technology"/>
    <s v="Computer Peripherals"/>
    <s v="Small Box"/>
    <s v="Microsoft Multimedia Keyboard"/>
    <n v="0.74"/>
    <s v="United States"/>
    <x v="3"/>
    <x v="27"/>
    <s v="Upper Arlington"/>
    <n v="43221"/>
    <d v="2015-05-02T00:00:00"/>
    <d v="2015-05-03T00:00:00"/>
    <n v="10.68"/>
    <n v="26"/>
    <n v="758.97"/>
    <n v="90502"/>
    <n v="30.89"/>
    <s v="Erin"/>
  </r>
  <r>
    <n v="3367"/>
    <s v="Renee McKenzie"/>
    <s v="Critical"/>
    <n v="0.1"/>
    <n v="4.13"/>
    <n v="0.5"/>
    <s v="Express Air"/>
    <s v="Home Office"/>
    <s v="Office Supplies"/>
    <s v="Labels"/>
    <s v="Small Box"/>
    <s v="Avery 506"/>
    <n v="0.39"/>
    <s v="United States"/>
    <x v="3"/>
    <x v="27"/>
    <s v="Upper Arlington"/>
    <n v="43221"/>
    <d v="2015-05-02T00:00:00"/>
    <d v="2015-05-04T00:00:00"/>
    <n v="58.263599999999997"/>
    <n v="18"/>
    <n v="84.44"/>
    <n v="90502"/>
    <n v="4.03"/>
    <s v="Erin"/>
  </r>
  <r>
    <n v="408"/>
    <s v="Calvin Parsons Walter"/>
    <s v="Low"/>
    <n v="7.0000000000000007E-2"/>
    <n v="29.17"/>
    <n v="6.27"/>
    <s v="Regular Air"/>
    <s v="Corporate"/>
    <s v="Office Supplies"/>
    <s v="Binders and Binder Accessories"/>
    <s v="Small Box"/>
    <s v="Binding Machine Supplies"/>
    <n v="0.37"/>
    <s v="United States"/>
    <x v="1"/>
    <x v="18"/>
    <s v="San Juan"/>
    <n v="78589"/>
    <d v="2015-05-02T00:00:00"/>
    <d v="2015-05-06T00:00:00"/>
    <n v="236.2371"/>
    <n v="14"/>
    <n v="400.47"/>
    <n v="89639"/>
    <n v="29.1"/>
    <s v="Chris"/>
  </r>
  <r>
    <n v="2426"/>
    <s v="Dorothy Holt"/>
    <s v="Low"/>
    <n v="0.08"/>
    <n v="4.4800000000000004"/>
    <n v="49"/>
    <s v="Regular Air"/>
    <s v="Small Business"/>
    <s v="Office Supplies"/>
    <s v="Appliances"/>
    <s v="Large Box"/>
    <s v="Hoover Portapower™ Portable Vacuum"/>
    <n v="0.6"/>
    <s v="United States"/>
    <x v="1"/>
    <x v="18"/>
    <s v="Irving"/>
    <n v="75061"/>
    <d v="2015-05-02T00:00:00"/>
    <d v="2015-05-02T00:00:00"/>
    <n v="139.58009999999999"/>
    <n v="37"/>
    <n v="202.29"/>
    <n v="90861"/>
    <n v="4.4000000000000004"/>
    <s v="Chris"/>
  </r>
  <r>
    <n v="2426"/>
    <s v="Dorothy Holt"/>
    <s v="Low"/>
    <n v="0"/>
    <n v="17.670000000000002"/>
    <n v="8.99"/>
    <s v="Regular Air"/>
    <s v="Small Business"/>
    <s v="Furniture"/>
    <s v="Office Furnishings"/>
    <s v="Small Pack"/>
    <s v="Executive Impressions 12&quot; Wall Clock"/>
    <n v="0.47"/>
    <s v="United States"/>
    <x v="1"/>
    <x v="18"/>
    <s v="Irving"/>
    <n v="75061"/>
    <d v="2015-05-02T00:00:00"/>
    <d v="2015-05-09T00:00:00"/>
    <n v="109.67"/>
    <n v="9"/>
    <n v="168.71"/>
    <n v="90861"/>
    <n v="17.670000000000002"/>
    <s v="Chris"/>
  </r>
  <r>
    <n v="2578"/>
    <s v="Kent Gill"/>
    <s v="Low"/>
    <n v="0.04"/>
    <n v="8.6"/>
    <n v="6.19"/>
    <s v="Regular Air"/>
    <s v="Home Office"/>
    <s v="Office Supplies"/>
    <s v="Binders and Binder Accessories"/>
    <s v="Small Box"/>
    <s v="Avery Printable Repositionable Plastic Tabs"/>
    <n v="0.38"/>
    <s v="United States"/>
    <x v="0"/>
    <x v="16"/>
    <s v="Opelika"/>
    <n v="36801"/>
    <d v="2015-05-02T00:00:00"/>
    <d v="2015-05-04T00:00:00"/>
    <n v="309.71159999999998"/>
    <n v="5"/>
    <n v="46.85"/>
    <n v="88298"/>
    <n v="8.56"/>
    <s v="Sam"/>
  </r>
  <r>
    <n v="2578"/>
    <s v="Kent Gill"/>
    <s v="Low"/>
    <n v="0.01"/>
    <n v="3.58"/>
    <n v="1.63"/>
    <s v="Regular Air"/>
    <s v="Home Office"/>
    <s v="Office Supplies"/>
    <s v="Rubber Bands"/>
    <s v="Wrap Bag"/>
    <s v="OIC Colored Binder Clips, Assorted Sizes"/>
    <n v="0.36"/>
    <s v="United States"/>
    <x v="0"/>
    <x v="16"/>
    <s v="Opelika"/>
    <n v="36801"/>
    <d v="2015-05-02T00:00:00"/>
    <d v="2015-05-06T00:00:00"/>
    <n v="-128.85599999999999"/>
    <n v="26"/>
    <n v="93.57"/>
    <n v="88298"/>
    <n v="3.5700000000000003"/>
    <s v="Sam"/>
  </r>
  <r>
    <n v="2578"/>
    <s v="Kent Gill"/>
    <s v="Low"/>
    <n v="0.08"/>
    <n v="105.49"/>
    <n v="41.64"/>
    <s v="Delivery Truck"/>
    <s v="Home Office"/>
    <s v="Furniture"/>
    <s v="Tables"/>
    <s v="Jumbo Box"/>
    <s v="Balt Solid Wood Rectangular Table"/>
    <n v="0.75"/>
    <s v="United States"/>
    <x v="0"/>
    <x v="16"/>
    <s v="Opelika"/>
    <n v="36801"/>
    <d v="2015-05-02T00:00:00"/>
    <d v="2015-05-09T00:00:00"/>
    <n v="-36.945999999999998"/>
    <n v="34"/>
    <n v="2694.49"/>
    <n v="88298"/>
    <n v="105.41"/>
    <s v="Sam"/>
  </r>
  <r>
    <n v="2531"/>
    <s v="Rick Houston"/>
    <s v="Medium"/>
    <n v="0.08"/>
    <n v="4"/>
    <n v="1.3"/>
    <s v="Regular Air"/>
    <s v="Small Business"/>
    <s v="Office Supplies"/>
    <s v="Paper"/>
    <s v="Wrap Bag"/>
    <s v="EcoTones® Memo Sheets"/>
    <n v="0.37"/>
    <s v="United States"/>
    <x v="2"/>
    <x v="8"/>
    <s v="Atascadero"/>
    <n v="93422"/>
    <d v="2015-05-02T00:00:00"/>
    <d v="2015-05-04T00:00:00"/>
    <n v="28.4"/>
    <n v="14"/>
    <n v="51.99"/>
    <n v="87452"/>
    <n v="3.92"/>
    <s v="William"/>
  </r>
  <r>
    <n v="27"/>
    <s v="Guy Gallagher"/>
    <s v="Not Specified"/>
    <n v="0.04"/>
    <n v="4.1399999999999997"/>
    <n v="6.6"/>
    <s v="Regular Air"/>
    <s v="Corporate"/>
    <s v="Furniture"/>
    <s v="Office Furnishings"/>
    <s v="Small Box"/>
    <s v="Eldon Image Series Black Desk Accessories"/>
    <n v="0.49"/>
    <s v="United States"/>
    <x v="2"/>
    <x v="8"/>
    <s v="Lakewood"/>
    <n v="90712"/>
    <d v="2015-05-02T00:00:00"/>
    <d v="2015-05-04T00:00:00"/>
    <n v="8.8940000000000001"/>
    <n v="12"/>
    <n v="54.78"/>
    <n v="87652"/>
    <n v="4.0999999999999996"/>
    <s v="William"/>
  </r>
  <r>
    <n v="3386"/>
    <s v="Carmen Elmore"/>
    <s v="Critical"/>
    <n v="0"/>
    <n v="2.61"/>
    <n v="0.5"/>
    <s v="Regular Air"/>
    <s v="Corporate"/>
    <s v="Office Supplies"/>
    <s v="Labels"/>
    <s v="Small Box"/>
    <s v="Avery 494"/>
    <n v="0.39"/>
    <s v="United States"/>
    <x v="3"/>
    <x v="27"/>
    <s v="Bowling Green"/>
    <n v="43402"/>
    <d v="2015-05-03T00:00:00"/>
    <d v="2015-05-05T00:00:00"/>
    <n v="19.554600000000001"/>
    <n v="10"/>
    <n v="28.34"/>
    <n v="88746"/>
    <n v="2.61"/>
    <s v="Erin"/>
  </r>
  <r>
    <n v="3386"/>
    <s v="Carmen Elmore"/>
    <s v="Critical"/>
    <n v="0.04"/>
    <n v="25.38"/>
    <n v="8.99"/>
    <s v="Express Air"/>
    <s v="Corporate"/>
    <s v="Furniture"/>
    <s v="Office Furnishings"/>
    <s v="Small Pack"/>
    <s v="Executive Impressions 13&quot; Chairman Wall Clock"/>
    <n v="0.5"/>
    <s v="United States"/>
    <x v="3"/>
    <x v="27"/>
    <s v="Bowling Green"/>
    <n v="43402"/>
    <d v="2015-05-03T00:00:00"/>
    <d v="2015-05-06T00:00:00"/>
    <n v="152.482"/>
    <n v="35"/>
    <n v="861.3"/>
    <n v="88746"/>
    <n v="25.34"/>
    <s v="Erin"/>
  </r>
  <r>
    <n v="2157"/>
    <s v="Tom Hoyle Honeycutt"/>
    <s v="High"/>
    <n v="7.0000000000000007E-2"/>
    <n v="30.93"/>
    <n v="3.92"/>
    <s v="Regular Air"/>
    <s v="Home Office"/>
    <s v="Furniture"/>
    <s v="Office Furnishings"/>
    <s v="Small Pack"/>
    <s v="Advantus Employee of the Month Certificate Frame, 11 x 13-1/2"/>
    <n v="0.44"/>
    <s v="United States"/>
    <x v="1"/>
    <x v="25"/>
    <s v="Warren"/>
    <n v="48093"/>
    <d v="2015-05-03T00:00:00"/>
    <d v="2015-05-04T00:00:00"/>
    <n v="398.30250000000001"/>
    <n v="19"/>
    <n v="577.25"/>
    <n v="90386"/>
    <n v="30.86"/>
    <s v="Chris"/>
  </r>
  <r>
    <n v="2157"/>
    <s v="Tom Hoyle Honeycutt"/>
    <s v="High"/>
    <n v="0.05"/>
    <n v="297.48"/>
    <n v="18.059999999999999"/>
    <s v="Delivery Truck"/>
    <s v="Home Office"/>
    <s v="Technology"/>
    <s v="Office Machines"/>
    <s v="Jumbo Drum"/>
    <s v="Panasonic KX-P3200 Dot Matrix Printer"/>
    <n v="0.6"/>
    <s v="United States"/>
    <x v="1"/>
    <x v="25"/>
    <s v="Warren"/>
    <n v="48093"/>
    <d v="2015-05-03T00:00:00"/>
    <d v="2015-05-04T00:00:00"/>
    <n v="709.85199999999998"/>
    <n v="14"/>
    <n v="4075.18"/>
    <n v="90386"/>
    <n v="297.43"/>
    <s v="Chris"/>
  </r>
  <r>
    <n v="2157"/>
    <s v="Tom Hoyle Honeycutt"/>
    <s v="High"/>
    <n v="7.0000000000000007E-2"/>
    <n v="296.18"/>
    <n v="54.12"/>
    <s v="Delivery Truck"/>
    <s v="Home Office"/>
    <s v="Furniture"/>
    <s v="Tables"/>
    <s v="Jumbo Box"/>
    <s v="Hon 94000 Series Round Tables"/>
    <n v="0.76"/>
    <s v="United States"/>
    <x v="1"/>
    <x v="25"/>
    <s v="Warren"/>
    <n v="48093"/>
    <d v="2015-05-03T00:00:00"/>
    <d v="2015-05-05T00:00:00"/>
    <n v="80.809200000000004"/>
    <n v="6"/>
    <n v="1798.23"/>
    <n v="90386"/>
    <n v="296.11"/>
    <s v="Chris"/>
  </r>
  <r>
    <n v="1391"/>
    <s v="Carolyn Greer"/>
    <s v="Low"/>
    <n v="7.0000000000000007E-2"/>
    <n v="12.28"/>
    <n v="6.13"/>
    <s v="Regular Air"/>
    <s v="Small Business"/>
    <s v="Office Supplies"/>
    <s v="Storage &amp; Organization"/>
    <s v="Small Box"/>
    <s v="Recycled Eldon Regeneration Jumbo File"/>
    <n v="0.56999999999999995"/>
    <s v="United States"/>
    <x v="2"/>
    <x v="8"/>
    <s v="Sunnyvale"/>
    <n v="94086"/>
    <d v="2015-05-03T00:00:00"/>
    <d v="2015-05-10T00:00:00"/>
    <n v="15.236000000000001"/>
    <n v="33"/>
    <n v="389.59"/>
    <n v="88730"/>
    <n v="12.209999999999999"/>
    <s v="William"/>
  </r>
  <r>
    <n v="1680"/>
    <s v="Esther Whitaker"/>
    <s v="Low"/>
    <n v="0.09"/>
    <n v="30.98"/>
    <n v="19.510000000000002"/>
    <s v="Regular Air"/>
    <s v="Consumer"/>
    <s v="Office Supplies"/>
    <s v="Envelopes"/>
    <s v="Small Box"/>
    <s v="Staples Colored Interoffice Envelopes"/>
    <n v="0.36"/>
    <s v="United States"/>
    <x v="3"/>
    <x v="27"/>
    <s v="Fairfield"/>
    <n v="45014"/>
    <d v="2015-05-03T00:00:00"/>
    <d v="2015-05-05T00:00:00"/>
    <n v="-163.53"/>
    <n v="18"/>
    <n v="514.62"/>
    <n v="86645"/>
    <n v="30.89"/>
    <s v="Erin"/>
  </r>
  <r>
    <n v="1680"/>
    <s v="Esther Whitaker"/>
    <s v="Low"/>
    <n v="0.03"/>
    <n v="49.34"/>
    <n v="10.25"/>
    <s v="Regular Air"/>
    <s v="Consumer"/>
    <s v="Furniture"/>
    <s v="Office Furnishings"/>
    <s v="Large Box"/>
    <s v="Electrix Fluorescent Magnifier Lamps &amp; Weighted Base"/>
    <n v="0.56999999999999995"/>
    <s v="United States"/>
    <x v="3"/>
    <x v="27"/>
    <s v="Fairfield"/>
    <n v="45014"/>
    <d v="2015-05-03T00:00:00"/>
    <d v="2015-05-05T00:00:00"/>
    <n v="554.77"/>
    <n v="17"/>
    <n v="817.32"/>
    <n v="86645"/>
    <n v="49.31"/>
    <s v="Erin"/>
  </r>
  <r>
    <n v="94"/>
    <s v="Eddie House Mueller"/>
    <s v="Not Specified"/>
    <n v="0.04"/>
    <n v="160.97999999999999"/>
    <n v="30"/>
    <s v="Delivery Truck"/>
    <s v="Home Office"/>
    <s v="Furniture"/>
    <s v="Chairs &amp; Chairmats"/>
    <s v="Jumbo Drum"/>
    <s v="Office Star - Mid Back Dual function Ergonomic High Back Chair with 2-Way Adjustable Arms"/>
    <n v="0.62"/>
    <s v="United States"/>
    <x v="1"/>
    <x v="10"/>
    <s v="Chicago"/>
    <n v="60601"/>
    <d v="2015-05-03T00:00:00"/>
    <d v="2015-05-05T00:00:00"/>
    <n v="116.1"/>
    <n v="37"/>
    <n v="6276.34"/>
    <n v="44231"/>
    <n v="160.94"/>
    <s v="Chris"/>
  </r>
  <r>
    <n v="94"/>
    <s v="Eddie House Mueller"/>
    <s v="Not Specified"/>
    <n v="0.01"/>
    <n v="17.98"/>
    <n v="4"/>
    <s v="Regular Air"/>
    <s v="Home Office"/>
    <s v="Technology"/>
    <s v="Computer Peripherals"/>
    <s v="Small Box"/>
    <s v="Belkin 107-key enhanced keyboard, USB/PS/2 interface"/>
    <n v="0.79"/>
    <s v="United States"/>
    <x v="1"/>
    <x v="10"/>
    <s v="Chicago"/>
    <n v="60601"/>
    <d v="2015-05-03T00:00:00"/>
    <d v="2015-05-05T00:00:00"/>
    <n v="-87.96"/>
    <n v="146"/>
    <n v="2664.4"/>
    <n v="44231"/>
    <n v="17.97"/>
    <s v="Chris"/>
  </r>
  <r>
    <n v="97"/>
    <s v="Max McKenna"/>
    <s v="Not Specified"/>
    <n v="0.04"/>
    <n v="160.97999999999999"/>
    <n v="30"/>
    <s v="Delivery Truck"/>
    <s v="Home Office"/>
    <s v="Furniture"/>
    <s v="Chairs &amp; Chairmats"/>
    <s v="Jumbo Drum"/>
    <s v="Office Star - Mid Back Dual function Ergonomic High Back Chair with 2-Way Adjustable Arms"/>
    <n v="0.62"/>
    <s v="United States"/>
    <x v="1"/>
    <x v="38"/>
    <s v="Manhattan"/>
    <n v="66502"/>
    <d v="2015-05-03T00:00:00"/>
    <d v="2015-05-05T00:00:00"/>
    <n v="255.42"/>
    <n v="9"/>
    <n v="1526.68"/>
    <n v="87306"/>
    <n v="160.94"/>
    <s v="Chris"/>
  </r>
  <r>
    <n v="97"/>
    <s v="Max McKenna"/>
    <s v="Not Specified"/>
    <n v="0.06"/>
    <n v="115.99"/>
    <n v="8.99"/>
    <s v="Regular Air"/>
    <s v="Home Office"/>
    <s v="Technology"/>
    <s v="Telephones and Communication"/>
    <s v="Small Box"/>
    <s v="5185"/>
    <n v="0.57999999999999996"/>
    <s v="United States"/>
    <x v="1"/>
    <x v="38"/>
    <s v="Manhattan"/>
    <n v="66502"/>
    <d v="2015-05-03T00:00:00"/>
    <d v="2015-05-04T00:00:00"/>
    <n v="685.6146"/>
    <n v="20"/>
    <n v="1952.56"/>
    <n v="87306"/>
    <n v="115.92999999999999"/>
    <s v="Chris"/>
  </r>
  <r>
    <n v="1869"/>
    <s v="Roberta Daniel"/>
    <s v="Not Specified"/>
    <n v="0.08"/>
    <n v="8.09"/>
    <n v="7.96"/>
    <s v="Regular Air"/>
    <s v="Consumer"/>
    <s v="Furniture"/>
    <s v="Office Furnishings"/>
    <s v="Small Box"/>
    <s v="6&quot; Cubicle Wall Clock, Black"/>
    <n v="0.49"/>
    <s v="United States"/>
    <x v="2"/>
    <x v="43"/>
    <s v="Alamogordo"/>
    <n v="88310"/>
    <d v="2015-05-03T00:00:00"/>
    <d v="2015-05-04T00:00:00"/>
    <n v="-88.82"/>
    <n v="10"/>
    <n v="80.349999999999994"/>
    <n v="89209"/>
    <n v="8.01"/>
    <s v="William"/>
  </r>
  <r>
    <n v="335"/>
    <s v="Curtis O'Connell"/>
    <s v="Critical"/>
    <n v="0.09"/>
    <n v="6.28"/>
    <n v="5.29"/>
    <s v="Regular Air"/>
    <s v="Corporate"/>
    <s v="Furniture"/>
    <s v="Office Furnishings"/>
    <s v="Small Box"/>
    <s v="Eldon® 200 Class™ Desk Accessories, Burgundy"/>
    <n v="0.43"/>
    <s v="United States"/>
    <x v="2"/>
    <x v="14"/>
    <s v="Medford"/>
    <n v="97504"/>
    <d v="2015-05-04T00:00:00"/>
    <d v="2015-05-04T00:00:00"/>
    <n v="-5.2"/>
    <n v="1"/>
    <n v="8.5299999999999994"/>
    <n v="87277"/>
    <n v="6.19"/>
    <s v="William"/>
  </r>
  <r>
    <n v="342"/>
    <s v="Jacqueline Noble"/>
    <s v="Critical"/>
    <n v="0.01"/>
    <n v="3.26"/>
    <n v="1.86"/>
    <s v="Regular Air"/>
    <s v="Corporate"/>
    <s v="Office Supplies"/>
    <s v="Pens &amp; Art Supplies"/>
    <s v="Wrap Bag"/>
    <s v="Avery Hi-Liter GlideStik Fluorescent Highlighter, Yellow Ink"/>
    <n v="0.41"/>
    <s v="United States"/>
    <x v="0"/>
    <x v="12"/>
    <s v="Miami"/>
    <n v="33181"/>
    <d v="2015-05-04T00:00:00"/>
    <d v="2015-05-06T00:00:00"/>
    <n v="-4.6683000000000003"/>
    <n v="20"/>
    <n v="73.97"/>
    <n v="3332"/>
    <n v="3.25"/>
    <s v="Sam"/>
  </r>
  <r>
    <n v="344"/>
    <s v="Rosemary English"/>
    <s v="Critical"/>
    <n v="0.01"/>
    <n v="3.26"/>
    <n v="1.86"/>
    <s v="Regular Air"/>
    <s v="Corporate"/>
    <s v="Office Supplies"/>
    <s v="Pens &amp; Art Supplies"/>
    <s v="Wrap Bag"/>
    <s v="Avery Hi-Liter GlideStik Fluorescent Highlighter, Yellow Ink"/>
    <n v="0.41"/>
    <s v="United States"/>
    <x v="3"/>
    <x v="29"/>
    <s v="Portland"/>
    <n v="4101"/>
    <d v="2015-05-04T00:00:00"/>
    <d v="2015-05-06T00:00:00"/>
    <n v="0.70199999999999996"/>
    <n v="5"/>
    <n v="18.489999999999998"/>
    <n v="88152"/>
    <n v="3.25"/>
    <s v="Erin"/>
  </r>
  <r>
    <n v="2289"/>
    <s v="Ryan Herman"/>
    <s v="Critical"/>
    <n v="0.01"/>
    <n v="7.59"/>
    <n v="4"/>
    <s v="Regular Air"/>
    <s v="Home Office"/>
    <s v="Furniture"/>
    <s v="Office Furnishings"/>
    <s v="Wrap Bag"/>
    <s v="Master Giant Foot® Doorstop, Safety Yellow"/>
    <n v="0.42"/>
    <s v="United States"/>
    <x v="1"/>
    <x v="7"/>
    <s v="Burnsville"/>
    <n v="55337"/>
    <d v="2015-05-04T00:00:00"/>
    <d v="2015-05-04T00:00:00"/>
    <n v="2.97"/>
    <n v="17"/>
    <n v="136.25"/>
    <n v="88165"/>
    <n v="7.58"/>
    <s v="Chris"/>
  </r>
  <r>
    <n v="2650"/>
    <s v="Joanne Chu"/>
    <s v="Critical"/>
    <n v="0.05"/>
    <n v="35.99"/>
    <n v="5.99"/>
    <s v="Regular Air"/>
    <s v="Corporate"/>
    <s v="Technology"/>
    <s v="Telephones and Communication"/>
    <s v="Wrap Bag"/>
    <s v="Accessory41"/>
    <n v="0.38"/>
    <s v="United States"/>
    <x v="3"/>
    <x v="28"/>
    <s v="Baldwin"/>
    <n v="15234"/>
    <d v="2015-05-04T00:00:00"/>
    <d v="2015-05-05T00:00:00"/>
    <n v="524.31719999999996"/>
    <n v="26"/>
    <n v="759.88"/>
    <n v="88815"/>
    <n v="35.940000000000005"/>
    <s v="Erin"/>
  </r>
  <r>
    <n v="2689"/>
    <s v="Marlene Gray"/>
    <s v="Critical"/>
    <n v="0.09"/>
    <n v="3.75"/>
    <n v="0.5"/>
    <s v="Regular Air"/>
    <s v="Home Office"/>
    <s v="Office Supplies"/>
    <s v="Labels"/>
    <s v="Small Box"/>
    <s v="Avery 496"/>
    <n v="0.37"/>
    <s v="United States"/>
    <x v="3"/>
    <x v="33"/>
    <s v="Clifton"/>
    <n v="7011"/>
    <d v="2015-05-04T00:00:00"/>
    <d v="2015-05-06T00:00:00"/>
    <n v="51.218699999999998"/>
    <n v="21"/>
    <n v="74.23"/>
    <n v="90624"/>
    <n v="3.66"/>
    <s v="Erin"/>
  </r>
  <r>
    <n v="2693"/>
    <s v="Lloyd Cannon"/>
    <s v="Critical"/>
    <n v="0.01"/>
    <n v="30.98"/>
    <n v="9.18"/>
    <s v="Regular Air"/>
    <s v="Home Office"/>
    <s v="Office Supplies"/>
    <s v="Paper"/>
    <s v="Small Box"/>
    <s v="Xerox 1951"/>
    <n v="0.4"/>
    <s v="United States"/>
    <x v="3"/>
    <x v="42"/>
    <s v="Bennington"/>
    <n v="5201"/>
    <d v="2015-05-04T00:00:00"/>
    <d v="2015-05-04T00:00:00"/>
    <n v="380.46800000000002"/>
    <n v="20"/>
    <n v="627.19000000000005"/>
    <n v="90624"/>
    <n v="30.97"/>
    <s v="Erin"/>
  </r>
  <r>
    <n v="411"/>
    <s v="Carolyn Proctor"/>
    <s v="High"/>
    <n v="0.05"/>
    <n v="178.47"/>
    <n v="19.989999999999998"/>
    <s v="Express Air"/>
    <s v="Consumer"/>
    <s v="Office Supplies"/>
    <s v="Storage &amp; Organization"/>
    <s v="Small Box"/>
    <s v="Hot File® 7-Pocket, Floor Stand"/>
    <n v="0.55000000000000004"/>
    <s v="United States"/>
    <x v="2"/>
    <x v="8"/>
    <s v="Oakland"/>
    <n v="94601"/>
    <d v="2015-05-04T00:00:00"/>
    <d v="2015-05-07T00:00:00"/>
    <n v="943"/>
    <n v="9"/>
    <n v="1531.31"/>
    <n v="87905"/>
    <n v="178.42"/>
    <s v="William"/>
  </r>
  <r>
    <n v="3176"/>
    <s v="Jackie McCullough"/>
    <s v="High"/>
    <n v="0.06"/>
    <n v="10.97"/>
    <n v="6.5"/>
    <s v="Regular Air"/>
    <s v="Consumer"/>
    <s v="Technology"/>
    <s v="Computer Peripherals"/>
    <s v="Small Box"/>
    <s v="Micro Innovations 104 Keyboard"/>
    <n v="0.64"/>
    <s v="United States"/>
    <x v="0"/>
    <x v="12"/>
    <s v="Jacksonville"/>
    <n v="32216"/>
    <d v="2015-05-04T00:00:00"/>
    <d v="2015-05-06T00:00:00"/>
    <n v="65.597999999999999"/>
    <n v="19"/>
    <n v="215.25"/>
    <n v="90820"/>
    <n v="10.91"/>
    <s v="Sam"/>
  </r>
  <r>
    <n v="3356"/>
    <s v="Richard Tan"/>
    <s v="Medium"/>
    <n v="7.0000000000000007E-2"/>
    <n v="5.34"/>
    <n v="5.63"/>
    <s v="Regular Air"/>
    <s v="Corporate"/>
    <s v="Office Supplies"/>
    <s v="Binders and Binder Accessories"/>
    <s v="Small Box"/>
    <s v="Pressboard Data Binder, Crimson, 12&quot; X 8 1/2&quot;"/>
    <n v="0.39"/>
    <s v="United States"/>
    <x v="2"/>
    <x v="37"/>
    <s v="Eagle"/>
    <n v="83616"/>
    <d v="2015-05-04T00:00:00"/>
    <d v="2015-05-06T00:00:00"/>
    <n v="-116.3455"/>
    <n v="13"/>
    <n v="66.650000000000006"/>
    <n v="88588"/>
    <n v="5.27"/>
    <s v="William"/>
  </r>
  <r>
    <n v="3356"/>
    <s v="Richard Tan"/>
    <s v="Medium"/>
    <n v="0.03"/>
    <n v="160.97999999999999"/>
    <n v="30"/>
    <s v="Delivery Truck"/>
    <s v="Corporate"/>
    <s v="Furniture"/>
    <s v="Chairs &amp; Chairmats"/>
    <s v="Jumbo Drum"/>
    <s v="Office Star - Mid Back Dual function Ergonomic High Back Chair with 2-Way Adjustable Arms"/>
    <n v="0.62"/>
    <s v="United States"/>
    <x v="2"/>
    <x v="37"/>
    <s v="Eagle"/>
    <n v="83616"/>
    <d v="2015-05-04T00:00:00"/>
    <d v="2015-05-05T00:00:00"/>
    <n v="1304.9000000000001"/>
    <n v="18"/>
    <n v="2934.16"/>
    <n v="88588"/>
    <n v="160.94999999999999"/>
    <s v="William"/>
  </r>
  <r>
    <n v="3356"/>
    <s v="Richard Tan"/>
    <s v="Medium"/>
    <n v="0.04"/>
    <n v="65.989999999999995"/>
    <n v="5.63"/>
    <s v="Express Air"/>
    <s v="Corporate"/>
    <s v="Technology"/>
    <s v="Telephones and Communication"/>
    <s v="Small Box"/>
    <s v="2190"/>
    <n v="0.56000000000000005"/>
    <s v="United States"/>
    <x v="2"/>
    <x v="37"/>
    <s v="Eagle"/>
    <n v="83616"/>
    <d v="2015-05-04T00:00:00"/>
    <d v="2015-05-04T00:00:00"/>
    <n v="605.04719999999998"/>
    <n v="15"/>
    <n v="876.88"/>
    <n v="88588"/>
    <n v="65.949999999999989"/>
    <s v="William"/>
  </r>
  <r>
    <n v="1765"/>
    <s v="Ralph Woods Scott"/>
    <s v="Not Specified"/>
    <n v="0"/>
    <n v="5.77"/>
    <n v="4.97"/>
    <s v="Regular Air"/>
    <s v="Consumer"/>
    <s v="Office Supplies"/>
    <s v="Binders and Binder Accessories"/>
    <s v="Small Box"/>
    <s v="Avery Binding System Hidden Tab™ Executive Style Index Sets"/>
    <n v="0.35"/>
    <s v="United States"/>
    <x v="1"/>
    <x v="6"/>
    <s v="Creve Coeur"/>
    <n v="63141"/>
    <d v="2015-05-04T00:00:00"/>
    <d v="2015-05-05T00:00:00"/>
    <n v="3.5581"/>
    <n v="8"/>
    <n v="52.43"/>
    <n v="89777"/>
    <n v="5.77"/>
    <s v="Chris"/>
  </r>
  <r>
    <n v="693"/>
    <s v="Richard McClure"/>
    <s v="High"/>
    <n v="0"/>
    <n v="230.98"/>
    <n v="23.78"/>
    <s v="Delivery Truck"/>
    <s v="Small Business"/>
    <s v="Furniture"/>
    <s v="Tables"/>
    <s v="Jumbo Box"/>
    <s v="Bush® Cubix Conference Tables, Fully Assembled"/>
    <n v="0.6"/>
    <s v="United States"/>
    <x v="2"/>
    <x v="3"/>
    <s v="Thornton"/>
    <n v="80229"/>
    <d v="2015-05-05T00:00:00"/>
    <d v="2015-05-07T00:00:00"/>
    <n v="6095.8602000000001"/>
    <n v="36"/>
    <n v="8834.58"/>
    <n v="87813"/>
    <n v="230.98"/>
    <s v="William"/>
  </r>
  <r>
    <n v="2273"/>
    <s v="Debra Block"/>
    <s v="Low"/>
    <n v="0.04"/>
    <n v="120.98"/>
    <n v="3.99"/>
    <s v="Regular Air"/>
    <s v="Corporate"/>
    <s v="Office Supplies"/>
    <s v="Appliances"/>
    <s v="Small Box"/>
    <s v="Belkin 325VA UPS Surge Protector, 6'"/>
    <n v="0.6"/>
    <s v="United States"/>
    <x v="1"/>
    <x v="18"/>
    <s v="Harlingen"/>
    <n v="78550"/>
    <d v="2015-05-05T00:00:00"/>
    <d v="2015-05-05T00:00:00"/>
    <n v="1389.5771999999999"/>
    <n v="17"/>
    <n v="2013.88"/>
    <n v="90109"/>
    <n v="120.94"/>
    <s v="Chris"/>
  </r>
  <r>
    <n v="2273"/>
    <s v="Debra Block"/>
    <s v="Low"/>
    <n v="0.02"/>
    <n v="55.99"/>
    <n v="5"/>
    <s v="Regular Air"/>
    <s v="Corporate"/>
    <s v="Technology"/>
    <s v="Telephones and Communication"/>
    <s v="Small Pack"/>
    <s v="Accessory36"/>
    <n v="0.83"/>
    <s v="United States"/>
    <x v="1"/>
    <x v="18"/>
    <s v="Harlingen"/>
    <n v="78550"/>
    <d v="2015-05-05T00:00:00"/>
    <d v="2015-05-05T00:00:00"/>
    <n v="-222.816"/>
    <n v="4"/>
    <n v="201.32"/>
    <n v="90109"/>
    <n v="55.97"/>
    <s v="Chris"/>
  </r>
  <r>
    <n v="2274"/>
    <s v="Marlene Harrison"/>
    <s v="Low"/>
    <n v="0.05"/>
    <n v="23.99"/>
    <n v="15.68"/>
    <s v="Delivery Truck"/>
    <s v="Corporate"/>
    <s v="Furniture"/>
    <s v="Office Furnishings"/>
    <s v="Jumbo Drum"/>
    <s v="Westinghouse Floor Lamp with Metal Mesh Shade, Black"/>
    <n v="0.62"/>
    <s v="United States"/>
    <x v="1"/>
    <x v="18"/>
    <s v="Houston"/>
    <n v="77036"/>
    <d v="2015-05-05T00:00:00"/>
    <d v="2015-05-09T00:00:00"/>
    <n v="-133.71"/>
    <n v="12"/>
    <n v="298.51"/>
    <n v="90109"/>
    <n v="23.939999999999998"/>
    <s v="Chris"/>
  </r>
  <r>
    <n v="2379"/>
    <s v="Mildred Briggs"/>
    <s v="Low"/>
    <n v="0.06"/>
    <n v="122.99"/>
    <n v="19.989999999999998"/>
    <s v="Regular Air"/>
    <s v="Small Business"/>
    <s v="Office Supplies"/>
    <s v="Binders and Binder Accessories"/>
    <s v="Small Box"/>
    <s v="GBC Therma-A-Bind 250T Electric Binding System"/>
    <n v="0.37"/>
    <s v="United States"/>
    <x v="1"/>
    <x v="25"/>
    <s v="Garden City"/>
    <n v="48135"/>
    <d v="2015-05-05T00:00:00"/>
    <d v="2015-05-07T00:00:00"/>
    <n v="1019.7096"/>
    <n v="12"/>
    <n v="1477.84"/>
    <n v="86655"/>
    <n v="122.92999999999999"/>
    <s v="Chris"/>
  </r>
  <r>
    <n v="2380"/>
    <s v="Lisa Branch"/>
    <s v="Low"/>
    <n v="0.08"/>
    <n v="68.81"/>
    <n v="60"/>
    <s v="Delivery Truck"/>
    <s v="Small Business"/>
    <s v="Office Supplies"/>
    <s v="Appliances"/>
    <s v="Jumbo Drum"/>
    <s v="Holmes Replacement Filter for HEPA Air Cleaner, Very Large Room, HEPA Filter"/>
    <n v="0.41"/>
    <s v="United States"/>
    <x v="1"/>
    <x v="25"/>
    <s v="Grand Rapids"/>
    <n v="49505"/>
    <d v="2015-05-05T00:00:00"/>
    <d v="2015-05-07T00:00:00"/>
    <n v="-1069.72"/>
    <n v="17"/>
    <n v="1162.46"/>
    <n v="86655"/>
    <n v="68.73"/>
    <s v="Chris"/>
  </r>
  <r>
    <n v="2382"/>
    <s v="Geoffrey Saunders"/>
    <s v="Low"/>
    <n v="0.06"/>
    <n v="122.99"/>
    <n v="19.989999999999998"/>
    <s v="Regular Air"/>
    <s v="Small Business"/>
    <s v="Office Supplies"/>
    <s v="Binders and Binder Accessories"/>
    <s v="Small Box"/>
    <s v="GBC Therma-A-Bind 250T Electric Binding System"/>
    <n v="0.37"/>
    <s v="United States"/>
    <x v="3"/>
    <x v="11"/>
    <s v="New York City"/>
    <n v="10024"/>
    <d v="2015-05-05T00:00:00"/>
    <d v="2015-05-07T00:00:00"/>
    <n v="1408.1865"/>
    <n v="48"/>
    <n v="5911.35"/>
    <n v="962"/>
    <n v="122.92999999999999"/>
    <s v="Erin"/>
  </r>
  <r>
    <n v="2382"/>
    <s v="Geoffrey Saunders"/>
    <s v="Low"/>
    <n v="0.08"/>
    <n v="68.81"/>
    <n v="60"/>
    <s v="Delivery Truck"/>
    <s v="Small Business"/>
    <s v="Office Supplies"/>
    <s v="Appliances"/>
    <s v="Jumbo Drum"/>
    <s v="Holmes Replacement Filter for HEPA Air Cleaner, Very Large Room, HEPA Filter"/>
    <n v="0.41"/>
    <s v="United States"/>
    <x v="3"/>
    <x v="11"/>
    <s v="New York City"/>
    <n v="10024"/>
    <d v="2015-05-05T00:00:00"/>
    <d v="2015-05-07T00:00:00"/>
    <n v="-1069.72"/>
    <n v="68"/>
    <n v="4649.8500000000004"/>
    <n v="962"/>
    <n v="68.73"/>
    <s v="Erin"/>
  </r>
  <r>
    <n v="1101"/>
    <s v="Kimberly McCarthy"/>
    <s v="Medium"/>
    <n v="0.02"/>
    <n v="15.14"/>
    <n v="4.53"/>
    <s v="Regular Air"/>
    <s v="Small Business"/>
    <s v="Office Supplies"/>
    <s v="Storage &amp; Organization"/>
    <s v="Small Box"/>
    <s v="Eldon® Gobal File Keepers"/>
    <n v="0.81"/>
    <s v="United States"/>
    <x v="2"/>
    <x v="8"/>
    <s v="Oxnard"/>
    <n v="93030"/>
    <d v="2015-05-05T00:00:00"/>
    <d v="2015-05-06T00:00:00"/>
    <n v="5.8840000000000003"/>
    <n v="3"/>
    <n v="51.02"/>
    <n v="91488"/>
    <n v="15.120000000000001"/>
    <s v="William"/>
  </r>
  <r>
    <n v="2509"/>
    <s v="Sidney Larson"/>
    <s v="Medium"/>
    <n v="0.05"/>
    <n v="30.98"/>
    <n v="9.18"/>
    <s v="Regular Air"/>
    <s v="Home Office"/>
    <s v="Office Supplies"/>
    <s v="Paper"/>
    <s v="Small Box"/>
    <s v="Xerox 1951"/>
    <n v="0.4"/>
    <s v="United States"/>
    <x v="3"/>
    <x v="29"/>
    <s v="South Portland"/>
    <n v="4106"/>
    <d v="2015-05-05T00:00:00"/>
    <d v="2015-05-05T00:00:00"/>
    <n v="308.67"/>
    <n v="15"/>
    <n v="462.57"/>
    <n v="87029"/>
    <n v="30.93"/>
    <s v="Erin"/>
  </r>
  <r>
    <n v="1979"/>
    <s v="Marianne Weiner Ennis"/>
    <s v="Not Specified"/>
    <n v="0.05"/>
    <n v="20.99"/>
    <n v="3.3"/>
    <s v="Regular Air"/>
    <s v="Corporate"/>
    <s v="Technology"/>
    <s v="Telephones and Communication"/>
    <s v="Small Pack"/>
    <s v="Accessory39"/>
    <n v="0.81"/>
    <s v="United States"/>
    <x v="2"/>
    <x v="3"/>
    <s v="Littleton"/>
    <n v="80122"/>
    <d v="2015-05-05T00:00:00"/>
    <d v="2015-05-06T00:00:00"/>
    <n v="21.883400000000002"/>
    <n v="4"/>
    <n v="72.75"/>
    <n v="87757"/>
    <n v="20.939999999999998"/>
    <s v="William"/>
  </r>
  <r>
    <n v="1416"/>
    <s v="Betsy Gibson"/>
    <s v="Critical"/>
    <n v="0.02"/>
    <n v="417.4"/>
    <n v="75.23"/>
    <s v="Delivery Truck"/>
    <s v="Small Business"/>
    <s v="Furniture"/>
    <s v="Tables"/>
    <s v="Jumbo Box"/>
    <s v="Bretford “Just In Time” Height-Adjustable Multi-Task Work Tables"/>
    <n v="0.79"/>
    <s v="United States"/>
    <x v="1"/>
    <x v="2"/>
    <s v="Indianapolis"/>
    <n v="46203"/>
    <d v="2015-05-06T00:00:00"/>
    <d v="2015-05-07T00:00:00"/>
    <n v="-634.86540000000002"/>
    <n v="1"/>
    <n v="471.21"/>
    <n v="90538"/>
    <n v="417.38"/>
    <s v="Chris"/>
  </r>
  <r>
    <n v="2420"/>
    <s v="Wesley Cho"/>
    <s v="High"/>
    <n v="0.04"/>
    <n v="9.11"/>
    <n v="2.15"/>
    <s v="Regular Air"/>
    <s v="Consumer"/>
    <s v="Office Supplies"/>
    <s v="Paper"/>
    <s v="Wrap Bag"/>
    <s v="Black Print Carbonless Snap-Off® Rapid Letter, 8 1/2&quot; x 7&quot;"/>
    <n v="0.4"/>
    <s v="United States"/>
    <x v="0"/>
    <x v="21"/>
    <s v="Richmond"/>
    <n v="23223"/>
    <d v="2015-05-06T00:00:00"/>
    <d v="2015-05-06T00:00:00"/>
    <n v="-23.071999999999999"/>
    <n v="11"/>
    <n v="100.87"/>
    <n v="86752"/>
    <n v="9.07"/>
    <s v="Sam"/>
  </r>
  <r>
    <n v="1986"/>
    <s v="Lynda Rosenthal"/>
    <s v="Not Specified"/>
    <n v="0.01"/>
    <n v="15.31"/>
    <n v="8.7799999999999994"/>
    <s v="Regular Air"/>
    <s v="Home Office"/>
    <s v="Office Supplies"/>
    <s v="Storage &amp; Organization"/>
    <s v="Small Box"/>
    <s v="Eldon Jumbo ProFile™ Portable File Boxes Graphite/Black"/>
    <n v="0.56999999999999995"/>
    <s v="United States"/>
    <x v="1"/>
    <x v="18"/>
    <s v="Midland"/>
    <n v="79701"/>
    <d v="2015-05-06T00:00:00"/>
    <d v="2015-05-07T00:00:00"/>
    <n v="12.146000000000001"/>
    <n v="23"/>
    <n v="377"/>
    <n v="90888"/>
    <n v="15.3"/>
    <s v="Chris"/>
  </r>
  <r>
    <n v="1986"/>
    <s v="Lynda Rosenthal"/>
    <s v="Not Specified"/>
    <n v="0.05"/>
    <n v="7.99"/>
    <n v="5.03"/>
    <s v="Express Air"/>
    <s v="Home Office"/>
    <s v="Technology"/>
    <s v="Telephones and Communication"/>
    <s v="Medium Box"/>
    <s v="Bell Sonecor JB700 Caller ID"/>
    <n v="0.6"/>
    <s v="United States"/>
    <x v="1"/>
    <x v="18"/>
    <s v="Midland"/>
    <n v="79701"/>
    <d v="2015-05-06T00:00:00"/>
    <d v="2015-05-08T00:00:00"/>
    <n v="5.6870000000000003"/>
    <n v="4"/>
    <n v="42.99"/>
    <n v="90888"/>
    <n v="7.94"/>
    <s v="Chris"/>
  </r>
  <r>
    <n v="1261"/>
    <s v="Vickie Gonzalez"/>
    <s v="Critical"/>
    <n v="0.02"/>
    <n v="73.98"/>
    <n v="14.52"/>
    <s v="Regular Air"/>
    <s v="Home Office"/>
    <s v="Technology"/>
    <s v="Computer Peripherals"/>
    <s v="Small Box"/>
    <s v="Keytronic French Keyboard"/>
    <n v="0.65"/>
    <s v="United States"/>
    <x v="2"/>
    <x v="3"/>
    <s v="Broomfield"/>
    <n v="80020"/>
    <d v="2015-05-07T00:00:00"/>
    <d v="2015-05-10T00:00:00"/>
    <n v="43.537999999999997"/>
    <n v="5"/>
    <n v="378.23"/>
    <n v="89730"/>
    <n v="73.960000000000008"/>
    <s v="William"/>
  </r>
  <r>
    <n v="1502"/>
    <s v="Renee Huang"/>
    <s v="Critical"/>
    <n v="0.08"/>
    <n v="3.69"/>
    <n v="0.5"/>
    <s v="Regular Air"/>
    <s v="Small Business"/>
    <s v="Office Supplies"/>
    <s v="Labels"/>
    <s v="Small Box"/>
    <s v="Avery 487"/>
    <n v="0.38"/>
    <s v="United States"/>
    <x v="0"/>
    <x v="12"/>
    <s v="Coral Springs"/>
    <n v="33065"/>
    <d v="2015-05-07T00:00:00"/>
    <d v="2015-05-10T00:00:00"/>
    <n v="-3.6547000000000001"/>
    <n v="38"/>
    <n v="129.43"/>
    <n v="89193"/>
    <n v="3.61"/>
    <s v="Sam"/>
  </r>
  <r>
    <n v="1725"/>
    <s v="Linda Blake"/>
    <s v="High"/>
    <n v="0.05"/>
    <n v="35.99"/>
    <n v="1.1000000000000001"/>
    <s v="Regular Air"/>
    <s v="Corporate"/>
    <s v="Technology"/>
    <s v="Telephones and Communication"/>
    <s v="Small Box"/>
    <s v="Accessory35"/>
    <n v="0.55000000000000004"/>
    <s v="United States"/>
    <x v="3"/>
    <x v="27"/>
    <s v="Hilliard"/>
    <n v="43026"/>
    <d v="2015-05-07T00:00:00"/>
    <d v="2015-05-09T00:00:00"/>
    <n v="149.166"/>
    <n v="9"/>
    <n v="261.56"/>
    <n v="87193"/>
    <n v="35.940000000000005"/>
    <s v="Erin"/>
  </r>
  <r>
    <n v="2962"/>
    <s v="Leonard Strauss"/>
    <s v="High"/>
    <n v="7.0000000000000007E-2"/>
    <n v="4.76"/>
    <n v="0.88"/>
    <s v="Express Air"/>
    <s v="Consumer"/>
    <s v="Office Supplies"/>
    <s v="Paper"/>
    <s v="Wrap Bag"/>
    <s v="Wirebound Voice Message Log Book"/>
    <n v="0.39"/>
    <s v="United States"/>
    <x v="2"/>
    <x v="3"/>
    <s v="Louisville"/>
    <n v="80027"/>
    <d v="2015-05-07T00:00:00"/>
    <d v="2015-05-09T00:00:00"/>
    <n v="33.347700000000003"/>
    <n v="10"/>
    <n v="48.33"/>
    <n v="88611"/>
    <n v="4.6899999999999995"/>
    <s v="William"/>
  </r>
  <r>
    <n v="3248"/>
    <s v="Earl Donnelly"/>
    <s v="High"/>
    <n v="7.0000000000000007E-2"/>
    <n v="2.78"/>
    <n v="1.49"/>
    <s v="Regular Air"/>
    <s v="Small Business"/>
    <s v="Office Supplies"/>
    <s v="Binders and Binder Accessories"/>
    <s v="Small Box"/>
    <s v="Wilson Jones Suede Grain Vinyl Binders"/>
    <n v="0.36"/>
    <s v="United States"/>
    <x v="0"/>
    <x v="17"/>
    <s v="Slidell"/>
    <n v="70458"/>
    <d v="2015-05-07T00:00:00"/>
    <d v="2015-05-08T00:00:00"/>
    <n v="-340.53109999999998"/>
    <n v="17"/>
    <n v="47.12"/>
    <n v="87297"/>
    <n v="2.71"/>
    <s v="Sam"/>
  </r>
  <r>
    <n v="3338"/>
    <s v="Constance Robertson"/>
    <s v="High"/>
    <n v="0.08"/>
    <n v="6.48"/>
    <n v="8.4"/>
    <s v="Regular Air"/>
    <s v="Consumer"/>
    <s v="Office Supplies"/>
    <s v="Paper"/>
    <s v="Small Box"/>
    <s v="Xerox 212"/>
    <n v="0.37"/>
    <s v="United States"/>
    <x v="0"/>
    <x v="12"/>
    <s v="Tampa"/>
    <n v="33614"/>
    <d v="2015-05-07T00:00:00"/>
    <d v="2015-05-07T00:00:00"/>
    <n v="58.811999999999998"/>
    <n v="7"/>
    <n v="45"/>
    <n v="85979"/>
    <n v="6.4"/>
    <s v="Sam"/>
  </r>
  <r>
    <n v="1997"/>
    <s v="Harriet Bowman"/>
    <s v="Medium"/>
    <n v="0.01"/>
    <n v="16.48"/>
    <n v="1.99"/>
    <s v="Regular Air"/>
    <s v="Consumer"/>
    <s v="Technology"/>
    <s v="Computer Peripherals"/>
    <s v="Small Pack"/>
    <s v="Maxell DVD-RAM Discs"/>
    <n v="0.42"/>
    <s v="United States"/>
    <x v="0"/>
    <x v="23"/>
    <s v="Hilton Head Island"/>
    <n v="29915"/>
    <d v="2015-05-07T00:00:00"/>
    <d v="2015-05-08T00:00:00"/>
    <n v="739.67399999999998"/>
    <n v="7"/>
    <n v="122.93"/>
    <n v="90334"/>
    <n v="16.47"/>
    <s v="Sam"/>
  </r>
  <r>
    <n v="3077"/>
    <s v="Lynne Reid"/>
    <s v="Medium"/>
    <n v="7.0000000000000007E-2"/>
    <n v="300.97000000000003"/>
    <n v="7.18"/>
    <s v="Regular Air"/>
    <s v="Small Business"/>
    <s v="Technology"/>
    <s v="Computer Peripherals"/>
    <s v="Small Box"/>
    <s v="Gyration Ultra Professional Cordless Optical Suite"/>
    <n v="0.48"/>
    <s v="United States"/>
    <x v="3"/>
    <x v="27"/>
    <s v="Strongsville"/>
    <n v="44136"/>
    <d v="2015-05-07T00:00:00"/>
    <d v="2015-05-09T00:00:00"/>
    <n v="-807.59"/>
    <n v="2"/>
    <n v="582.20000000000005"/>
    <n v="88239"/>
    <n v="300.90000000000003"/>
    <s v="Erin"/>
  </r>
  <r>
    <n v="3079"/>
    <s v="Andrew Levine"/>
    <s v="Medium"/>
    <n v="7.0000000000000007E-2"/>
    <n v="300.97000000000003"/>
    <n v="7.18"/>
    <s v="Regular Air"/>
    <s v="Small Business"/>
    <s v="Technology"/>
    <s v="Computer Peripherals"/>
    <s v="Small Box"/>
    <s v="Gyration Ultra Professional Cordless Optical Suite"/>
    <n v="0.48"/>
    <s v="United States"/>
    <x v="3"/>
    <x v="28"/>
    <s v="Philadelphia"/>
    <n v="19112"/>
    <d v="2015-05-07T00:00:00"/>
    <d v="2015-05-09T00:00:00"/>
    <n v="-807.59"/>
    <n v="7"/>
    <n v="2037.69"/>
    <n v="41253"/>
    <n v="300.90000000000003"/>
    <s v="Erin"/>
  </r>
  <r>
    <n v="2187"/>
    <s v="Joanne Spivey"/>
    <s v="High"/>
    <n v="0.09"/>
    <n v="16.98"/>
    <n v="12.39"/>
    <s v="Regular Air"/>
    <s v="Corporate"/>
    <s v="Office Supplies"/>
    <s v="Envelopes"/>
    <s v="Small Box"/>
    <s v="Brown Kraft Recycled Envelopes"/>
    <n v="0.35"/>
    <s v="United States"/>
    <x v="1"/>
    <x v="6"/>
    <s v="Independence"/>
    <n v="64055"/>
    <d v="2015-05-08T00:00:00"/>
    <d v="2015-05-10T00:00:00"/>
    <n v="-48.57"/>
    <n v="5"/>
    <n v="86.8"/>
    <n v="89440"/>
    <n v="16.89"/>
    <s v="Chris"/>
  </r>
  <r>
    <n v="2189"/>
    <s v="Frank Cross"/>
    <s v="High"/>
    <n v="0.09"/>
    <n v="16.98"/>
    <n v="12.39"/>
    <s v="Regular Air"/>
    <s v="Corporate"/>
    <s v="Office Supplies"/>
    <s v="Envelopes"/>
    <s v="Small Box"/>
    <s v="Brown Kraft Recycled Envelopes"/>
    <n v="0.35"/>
    <s v="United States"/>
    <x v="3"/>
    <x v="11"/>
    <s v="New York City"/>
    <n v="10177"/>
    <d v="2015-05-08T00:00:00"/>
    <d v="2015-05-10T00:00:00"/>
    <n v="-48.57"/>
    <n v="22"/>
    <n v="381.91"/>
    <n v="7364"/>
    <n v="16.89"/>
    <s v="Erin"/>
  </r>
  <r>
    <n v="2063"/>
    <s v="Todd D Norris"/>
    <s v="Low"/>
    <n v="0.06"/>
    <n v="300.97000000000003"/>
    <n v="7.18"/>
    <s v="Regular Air"/>
    <s v="Corporate"/>
    <s v="Technology"/>
    <s v="Computer Peripherals"/>
    <s v="Small Box"/>
    <s v="Gyration Ultra Professional Cordless Optical Suite"/>
    <n v="0.48"/>
    <s v="United States"/>
    <x v="0"/>
    <x v="21"/>
    <s v="Newport News"/>
    <n v="23602"/>
    <d v="2015-05-08T00:00:00"/>
    <d v="2015-05-08T00:00:00"/>
    <n v="-729.98800000000006"/>
    <n v="1"/>
    <n v="291.39999999999998"/>
    <n v="87147"/>
    <n v="300.91000000000003"/>
    <s v="Sam"/>
  </r>
  <r>
    <n v="2880"/>
    <s v="Grace Black"/>
    <s v="Low"/>
    <n v="0.09"/>
    <n v="243.98"/>
    <n v="43.32"/>
    <s v="Delivery Truck"/>
    <s v="Small Business"/>
    <s v="Furniture"/>
    <s v="Chairs &amp; Chairmats"/>
    <s v="Jumbo Drum"/>
    <s v="Hon Deluxe Fabric Upholstered Stacking Chairs, Rounded Back"/>
    <n v="0.55000000000000004"/>
    <s v="United States"/>
    <x v="0"/>
    <x v="12"/>
    <s v="North Miami Beach"/>
    <n v="33160"/>
    <d v="2015-05-08T00:00:00"/>
    <d v="2015-05-13T00:00:00"/>
    <n v="1059.288"/>
    <n v="25"/>
    <n v="5587.89"/>
    <n v="88627"/>
    <n v="243.89"/>
    <s v="Sam"/>
  </r>
  <r>
    <n v="2991"/>
    <s v="Sean Herbert"/>
    <s v="Low"/>
    <n v="0.05"/>
    <n v="70.97"/>
    <n v="3.5"/>
    <s v="Regular Air"/>
    <s v="Home Office"/>
    <s v="Office Supplies"/>
    <s v="Appliances"/>
    <s v="Small Box"/>
    <s v="Tripp Lite Isotel 8 Ultra 8 Outlet Metal Surge"/>
    <n v="0.59"/>
    <s v="United States"/>
    <x v="1"/>
    <x v="30"/>
    <s v="Racine"/>
    <n v="53402"/>
    <d v="2015-05-08T00:00:00"/>
    <d v="2015-05-13T00:00:00"/>
    <n v="18.218"/>
    <n v="2"/>
    <n v="141.59"/>
    <n v="91466"/>
    <n v="70.92"/>
    <s v="Chris"/>
  </r>
  <r>
    <n v="2992"/>
    <s v="Lindsay Webb"/>
    <s v="Low"/>
    <n v="0"/>
    <n v="5.28"/>
    <n v="6.26"/>
    <s v="Regular Air"/>
    <s v="Home Office"/>
    <s v="Office Supplies"/>
    <s v="Paper"/>
    <s v="Small Box"/>
    <s v="Xerox 1928"/>
    <n v="0.4"/>
    <s v="United States"/>
    <x v="1"/>
    <x v="30"/>
    <s v="Sheboygan"/>
    <n v="53081"/>
    <d v="2015-05-08T00:00:00"/>
    <d v="2015-05-15T00:00:00"/>
    <n v="25.058"/>
    <n v="36"/>
    <n v="203.05"/>
    <n v="91466"/>
    <n v="5.28"/>
    <s v="Chris"/>
  </r>
  <r>
    <n v="453"/>
    <s v="George Terry"/>
    <s v="Not Specified"/>
    <n v="0.03"/>
    <n v="29.34"/>
    <n v="7.87"/>
    <s v="Regular Air"/>
    <s v="Corporate"/>
    <s v="Furniture"/>
    <s v="Office Furnishings"/>
    <s v="Small Box"/>
    <s v="Seth Thomas 14&quot; Putty-Colored Wall Clock"/>
    <n v="0.54"/>
    <s v="United States"/>
    <x v="2"/>
    <x v="8"/>
    <s v="Los Gatos"/>
    <n v="95032"/>
    <d v="2015-05-08T00:00:00"/>
    <d v="2015-05-10T00:00:00"/>
    <n v="-41.32"/>
    <n v="1"/>
    <n v="32.4"/>
    <n v="86011"/>
    <n v="29.31"/>
    <s v="William"/>
  </r>
  <r>
    <n v="1028"/>
    <s v="Marguerite Rodgers"/>
    <s v="Not Specified"/>
    <n v="0.05"/>
    <n v="83.1"/>
    <n v="6.13"/>
    <s v="Express Air"/>
    <s v="Small Business"/>
    <s v="Technology"/>
    <s v="Computer Peripherals"/>
    <s v="Small Box"/>
    <s v="Micro Innovations Micro Digital Wireless Keyboard and Mouse, Gray"/>
    <n v="0.45"/>
    <s v="United States"/>
    <x v="3"/>
    <x v="11"/>
    <s v="Commack"/>
    <n v="11725"/>
    <d v="2015-05-08T00:00:00"/>
    <d v="2015-05-09T00:00:00"/>
    <n v="1152.5277000000001"/>
    <n v="20"/>
    <n v="1670.33"/>
    <n v="89007"/>
    <n v="83.05"/>
    <s v="Erin"/>
  </r>
  <r>
    <n v="1080"/>
    <s v="Colleen Fletcher"/>
    <s v="Not Specified"/>
    <n v="0.08"/>
    <n v="13.9"/>
    <n v="7.59"/>
    <s v="Regular Air"/>
    <s v="Corporate"/>
    <s v="Office Supplies"/>
    <s v="Scissors, Rulers and Trimmers"/>
    <s v="Small Pack"/>
    <s v="Acme Hot Forged Carbon Steel Scissors with Nickel-Plated Handles, 3 7/8&quot; Cut, 8&quot;L"/>
    <n v="0.56000000000000005"/>
    <s v="United States"/>
    <x v="1"/>
    <x v="10"/>
    <s v="Saint Charles"/>
    <n v="60174"/>
    <d v="2015-05-08T00:00:00"/>
    <d v="2015-05-09T00:00:00"/>
    <n v="9.8620000000000001"/>
    <n v="14"/>
    <n v="196.41"/>
    <n v="88461"/>
    <n v="13.82"/>
    <s v="Chris"/>
  </r>
  <r>
    <n v="2882"/>
    <s v="Andrew Gonzalez"/>
    <s v="Critical"/>
    <n v="0.05"/>
    <n v="6.48"/>
    <n v="8.73"/>
    <s v="Regular Air"/>
    <s v="Consumer"/>
    <s v="Office Supplies"/>
    <s v="Paper"/>
    <s v="Small Box"/>
    <s v="Xerox 227"/>
    <n v="0.37"/>
    <s v="United States"/>
    <x v="0"/>
    <x v="9"/>
    <s v="Charlotte"/>
    <n v="28206"/>
    <d v="2015-05-09T00:00:00"/>
    <d v="2015-05-09T00:00:00"/>
    <n v="-160.38470000000001"/>
    <n v="35"/>
    <n v="232.5"/>
    <n v="4839"/>
    <n v="6.4300000000000006"/>
    <s v="Sam"/>
  </r>
  <r>
    <n v="2883"/>
    <s v="Stuart Sharma"/>
    <s v="Critical"/>
    <n v="0.05"/>
    <n v="6.48"/>
    <n v="8.73"/>
    <s v="Regular Air"/>
    <s v="Consumer"/>
    <s v="Office Supplies"/>
    <s v="Paper"/>
    <s v="Small Box"/>
    <s v="Xerox 227"/>
    <n v="0.37"/>
    <s v="United States"/>
    <x v="3"/>
    <x v="27"/>
    <s v="North Olmsted"/>
    <n v="44070"/>
    <d v="2015-05-09T00:00:00"/>
    <d v="2015-05-09T00:00:00"/>
    <n v="-120.59"/>
    <n v="9"/>
    <n v="59.79"/>
    <n v="87632"/>
    <n v="6.4300000000000006"/>
    <s v="Erin"/>
  </r>
  <r>
    <n v="62"/>
    <s v="Pam Gilbert"/>
    <s v="High"/>
    <n v="0.02"/>
    <n v="5.98"/>
    <n v="5.15"/>
    <s v="Regular Air"/>
    <s v="Corporate"/>
    <s v="Office Supplies"/>
    <s v="Paper"/>
    <s v="Small Box"/>
    <s v="Xerox 193"/>
    <n v="0.36"/>
    <s v="United States"/>
    <x v="1"/>
    <x v="18"/>
    <s v="Round Rock"/>
    <n v="78664"/>
    <d v="2015-05-09T00:00:00"/>
    <d v="2015-05-11T00:00:00"/>
    <n v="2.14"/>
    <n v="3"/>
    <n v="22.85"/>
    <n v="87407"/>
    <n v="5.9600000000000009"/>
    <s v="Chris"/>
  </r>
  <r>
    <n v="1650"/>
    <s v="Dan Lamm"/>
    <s v="High"/>
    <n v="0.05"/>
    <n v="6.48"/>
    <n v="2.74"/>
    <s v="Regular Air"/>
    <s v="Corporate"/>
    <s v="Technology"/>
    <s v="Computer Peripherals"/>
    <s v="Small Pack"/>
    <s v="Sony MFD2HD Formatted Diskettes, 10/Pack"/>
    <n v="0.71"/>
    <s v="United States"/>
    <x v="0"/>
    <x v="9"/>
    <s v="Asheboro"/>
    <n v="27203"/>
    <d v="2015-05-09T00:00:00"/>
    <d v="2015-05-09T00:00:00"/>
    <n v="15.096"/>
    <n v="15"/>
    <n v="94.27"/>
    <n v="91042"/>
    <n v="6.4300000000000006"/>
    <s v="Sam"/>
  </r>
  <r>
    <n v="1650"/>
    <s v="Dan Lamm"/>
    <s v="High"/>
    <n v="0.09"/>
    <n v="12.53"/>
    <n v="0.5"/>
    <s v="Regular Air"/>
    <s v="Corporate"/>
    <s v="Office Supplies"/>
    <s v="Labels"/>
    <s v="Small Box"/>
    <s v="Avery 485"/>
    <n v="0.38"/>
    <s v="United States"/>
    <x v="0"/>
    <x v="9"/>
    <s v="Asheboro"/>
    <n v="27203"/>
    <d v="2015-05-09T00:00:00"/>
    <d v="2015-05-10T00:00:00"/>
    <n v="14.9124"/>
    <n v="7"/>
    <n v="82.21"/>
    <n v="91042"/>
    <n v="12.44"/>
    <s v="Sam"/>
  </r>
  <r>
    <n v="1650"/>
    <s v="Dan Lamm"/>
    <s v="High"/>
    <n v="0.08"/>
    <n v="65.989999999999995"/>
    <n v="8.99"/>
    <s v="Express Air"/>
    <s v="Corporate"/>
    <s v="Technology"/>
    <s v="Telephones and Communication"/>
    <s v="Small Box"/>
    <s v="i270"/>
    <n v="0.55000000000000004"/>
    <s v="United States"/>
    <x v="0"/>
    <x v="9"/>
    <s v="Asheboro"/>
    <n v="27203"/>
    <d v="2015-05-09T00:00:00"/>
    <d v="2015-05-11T00:00:00"/>
    <n v="-135.226"/>
    <n v="8"/>
    <n v="417.47"/>
    <n v="91042"/>
    <n v="65.91"/>
    <s v="Sam"/>
  </r>
  <r>
    <n v="43"/>
    <s v="Theodore Moran"/>
    <s v="High"/>
    <n v="0"/>
    <n v="99.99"/>
    <n v="19.989999999999998"/>
    <s v="Regular Air"/>
    <s v="Consumer"/>
    <s v="Technology"/>
    <s v="Office Machines"/>
    <s v="Small Box"/>
    <s v="AT&amp;T 2230 Dual Handset Phone With Caller ID/Call Waiting"/>
    <n v="0.52"/>
    <s v="United States"/>
    <x v="2"/>
    <x v="4"/>
    <s v="Redmond"/>
    <n v="98052"/>
    <d v="2015-05-10T00:00:00"/>
    <d v="2015-05-11T00:00:00"/>
    <n v="25.913820000000001"/>
    <n v="6"/>
    <n v="647.07000000000005"/>
    <n v="91454"/>
    <n v="99.99"/>
    <s v="William"/>
  </r>
  <r>
    <n v="1778"/>
    <s v="Ray Oakley"/>
    <s v="High"/>
    <n v="0.06"/>
    <n v="13.99"/>
    <n v="7.51"/>
    <s v="Regular Air"/>
    <s v="Consumer"/>
    <s v="Technology"/>
    <s v="Office Machines"/>
    <s v="Medium Box"/>
    <s v="Sharp EL500L Fraction Calculator"/>
    <n v="0.39"/>
    <s v="United States"/>
    <x v="1"/>
    <x v="2"/>
    <s v="West Lafayette"/>
    <n v="47906"/>
    <d v="2015-05-10T00:00:00"/>
    <d v="2015-05-12T00:00:00"/>
    <n v="6.4832400000000003"/>
    <n v="21"/>
    <n v="287.99"/>
    <n v="89943"/>
    <n v="13.93"/>
    <s v="Chris"/>
  </r>
  <r>
    <n v="1778"/>
    <s v="Ray Oakley"/>
    <s v="High"/>
    <n v="0.06"/>
    <n v="15.04"/>
    <n v="1.97"/>
    <s v="Regular Air"/>
    <s v="Consumer"/>
    <s v="Office Supplies"/>
    <s v="Paper"/>
    <s v="Wrap Bag"/>
    <s v="White GlueTop Scratch Pads"/>
    <n v="0.39"/>
    <s v="United States"/>
    <x v="1"/>
    <x v="2"/>
    <s v="West Lafayette"/>
    <n v="47906"/>
    <d v="2015-05-10T00:00:00"/>
    <d v="2015-05-10T00:00:00"/>
    <n v="2.3319999999999999"/>
    <n v="3"/>
    <n v="46.86"/>
    <n v="89943"/>
    <n v="14.979999999999999"/>
    <s v="Chris"/>
  </r>
  <r>
    <n v="3283"/>
    <s v="William Woodard"/>
    <s v="High"/>
    <n v="0.03"/>
    <n v="17.48"/>
    <n v="1.99"/>
    <s v="Regular Air"/>
    <s v="Corporate"/>
    <s v="Technology"/>
    <s v="Computer Peripherals"/>
    <s v="Small Pack"/>
    <s v="Maxell Pro 80 Minute CD-R, 10/Pack"/>
    <n v="0.45"/>
    <s v="United States"/>
    <x v="0"/>
    <x v="12"/>
    <s v="Kendall"/>
    <n v="33156"/>
    <d v="2015-05-10T00:00:00"/>
    <d v="2015-05-11T00:00:00"/>
    <n v="710.80740000000003"/>
    <n v="31"/>
    <n v="537.79999999999995"/>
    <n v="90753"/>
    <n v="17.45"/>
    <s v="Sam"/>
  </r>
  <r>
    <n v="995"/>
    <s v="Lloyd Spencer"/>
    <s v="Low"/>
    <n v="0.09"/>
    <n v="7.64"/>
    <n v="5.83"/>
    <s v="Regular Air"/>
    <s v="Small Business"/>
    <s v="Office Supplies"/>
    <s v="Paper"/>
    <s v="Wrap Bag"/>
    <s v="Rediform Wirebound &quot;Phone Memo&quot; Message Book, 11 x 5-3/4"/>
    <n v="0.36"/>
    <s v="United States"/>
    <x v="3"/>
    <x v="29"/>
    <s v="West Scarborough"/>
    <n v="4070"/>
    <d v="2015-05-10T00:00:00"/>
    <d v="2015-05-15T00:00:00"/>
    <n v="4.032"/>
    <n v="9"/>
    <n v="72.83"/>
    <n v="89434"/>
    <n v="7.55"/>
    <s v="Erin"/>
  </r>
  <r>
    <n v="2820"/>
    <s v="Laurence Simon"/>
    <s v="Low"/>
    <n v="0.08"/>
    <n v="6.48"/>
    <n v="2.74"/>
    <s v="Regular Air"/>
    <s v="Home Office"/>
    <s v="Technology"/>
    <s v="Computer Peripherals"/>
    <s v="Small Pack"/>
    <s v="Sony MFD2HD Formatted Diskettes, 10/Pack"/>
    <n v="0.71"/>
    <s v="United States"/>
    <x v="1"/>
    <x v="6"/>
    <s v="Oakville"/>
    <n v="63129"/>
    <d v="2015-05-10T00:00:00"/>
    <d v="2015-05-12T00:00:00"/>
    <n v="-82.64"/>
    <n v="18"/>
    <n v="113.68"/>
    <n v="87899"/>
    <n v="6.4"/>
    <s v="Chris"/>
  </r>
  <r>
    <n v="1709"/>
    <s v="Dennis Bowen"/>
    <s v="Medium"/>
    <n v="0.04"/>
    <n v="95.43"/>
    <n v="19.989999999999998"/>
    <s v="Regular Air"/>
    <s v="Small Business"/>
    <s v="Office Supplies"/>
    <s v="Storage &amp; Organization"/>
    <s v="Small Box"/>
    <s v="Fellowes Stor/Drawer® Steel Plus™ Storage Drawers"/>
    <n v="0.79"/>
    <s v="United States"/>
    <x v="3"/>
    <x v="28"/>
    <s v="Pottstown"/>
    <n v="19464"/>
    <d v="2015-05-10T00:00:00"/>
    <d v="2015-05-12T00:00:00"/>
    <n v="13.536"/>
    <n v="33"/>
    <n v="3251.76"/>
    <n v="88783"/>
    <n v="95.39"/>
    <s v="Erin"/>
  </r>
  <r>
    <n v="1595"/>
    <s v="Chad Henson"/>
    <s v="High"/>
    <n v="0.01"/>
    <n v="500.98"/>
    <n v="26"/>
    <s v="Delivery Truck"/>
    <s v="Corporate"/>
    <s v="Furniture"/>
    <s v="Chairs &amp; Chairmats"/>
    <s v="Jumbo Drum"/>
    <s v="Global Troy™ Executive Leather Low-Back Tilter"/>
    <n v="0.6"/>
    <s v="United States"/>
    <x v="3"/>
    <x v="44"/>
    <s v="Huntington"/>
    <n v="25705"/>
    <d v="2015-05-11T00:00:00"/>
    <d v="2015-05-12T00:00:00"/>
    <n v="5078.5379999999996"/>
    <n v="14"/>
    <n v="7360.2"/>
    <n v="90796"/>
    <n v="500.97"/>
    <s v="Erin"/>
  </r>
  <r>
    <n v="1595"/>
    <s v="Chad Henson"/>
    <s v="High"/>
    <n v="0.08"/>
    <n v="9.77"/>
    <n v="6.02"/>
    <s v="Regular Air"/>
    <s v="Corporate"/>
    <s v="Furniture"/>
    <s v="Office Furnishings"/>
    <s v="Medium Box"/>
    <s v="DAX Solid Wood Frames"/>
    <n v="0.48"/>
    <s v="United States"/>
    <x v="3"/>
    <x v="44"/>
    <s v="Huntington"/>
    <n v="25705"/>
    <d v="2015-05-11T00:00:00"/>
    <d v="2015-05-12T00:00:00"/>
    <n v="23.276"/>
    <n v="9"/>
    <n v="89.06"/>
    <n v="90796"/>
    <n v="9.69"/>
    <s v="Erin"/>
  </r>
  <r>
    <n v="1595"/>
    <s v="Chad Henson"/>
    <s v="High"/>
    <n v="0.09"/>
    <n v="3.28"/>
    <n v="0.98"/>
    <s v="Regular Air"/>
    <s v="Corporate"/>
    <s v="Office Supplies"/>
    <s v="Pens &amp; Art Supplies"/>
    <s v="Wrap Bag"/>
    <s v="Newell 329"/>
    <n v="0.59"/>
    <s v="United States"/>
    <x v="3"/>
    <x v="44"/>
    <s v="Huntington"/>
    <n v="25705"/>
    <d v="2015-05-11T00:00:00"/>
    <d v="2015-05-13T00:00:00"/>
    <n v="17.754000000000001"/>
    <n v="42"/>
    <n v="134.97"/>
    <n v="90796"/>
    <n v="3.19"/>
    <s v="Erin"/>
  </r>
  <r>
    <n v="1609"/>
    <s v="Jerry Ennis"/>
    <s v="High"/>
    <n v="0.03"/>
    <n v="2.16"/>
    <n v="6.05"/>
    <s v="Regular Air"/>
    <s v="Consumer"/>
    <s v="Office Supplies"/>
    <s v="Binders and Binder Accessories"/>
    <s v="Small Box"/>
    <s v="Peel &amp; Stick Add-On Corner Pockets"/>
    <n v="0.37"/>
    <s v="United States"/>
    <x v="2"/>
    <x v="8"/>
    <s v="Sacramento"/>
    <n v="95823"/>
    <d v="2015-05-11T00:00:00"/>
    <d v="2015-05-12T00:00:00"/>
    <n v="-90.585499999999996"/>
    <n v="7"/>
    <n v="17.309999999999999"/>
    <n v="87824"/>
    <n v="2.1300000000000003"/>
    <s v="William"/>
  </r>
  <r>
    <n v="1609"/>
    <s v="Jerry Ennis"/>
    <s v="High"/>
    <n v="0.03"/>
    <n v="9.7100000000000009"/>
    <n v="9.4499999999999993"/>
    <s v="Regular Air"/>
    <s v="Consumer"/>
    <s v="Office Supplies"/>
    <s v="Storage &amp; Organization"/>
    <s v="Small Box"/>
    <s v="Filing/Storage Totes and Swivel Casters"/>
    <n v="0.6"/>
    <s v="United States"/>
    <x v="2"/>
    <x v="8"/>
    <s v="Sacramento"/>
    <n v="95823"/>
    <d v="2015-05-11T00:00:00"/>
    <d v="2015-05-11T00:00:00"/>
    <n v="-36.9"/>
    <n v="2"/>
    <n v="23.56"/>
    <n v="87824"/>
    <n v="9.6800000000000015"/>
    <s v="William"/>
  </r>
  <r>
    <n v="2464"/>
    <s v="Joe George"/>
    <s v="High"/>
    <n v="0.09"/>
    <n v="1.74"/>
    <n v="4.08"/>
    <s v="Express Air"/>
    <s v="Consumer"/>
    <s v="Furniture"/>
    <s v="Office Furnishings"/>
    <s v="Small Pack"/>
    <s v="Eldon Regeneration Recycled Desk Accessories, Smoke"/>
    <n v="0.53"/>
    <s v="United States"/>
    <x v="0"/>
    <x v="17"/>
    <s v="Bossier City"/>
    <n v="71111"/>
    <d v="2015-05-11T00:00:00"/>
    <d v="2015-05-13T00:00:00"/>
    <n v="608.26199999999994"/>
    <n v="4"/>
    <n v="10.41"/>
    <n v="88713"/>
    <n v="1.65"/>
    <s v="Sam"/>
  </r>
  <r>
    <n v="2464"/>
    <s v="Joe George"/>
    <s v="High"/>
    <n v="0.08"/>
    <n v="227.55"/>
    <n v="32.479999999999997"/>
    <s v="Delivery Truck"/>
    <s v="Consumer"/>
    <s v="Furniture"/>
    <s v="Tables"/>
    <s v="Jumbo Box"/>
    <s v="Hon Rectangular Conference Tables"/>
    <n v="0.68"/>
    <s v="United States"/>
    <x v="0"/>
    <x v="17"/>
    <s v="Bossier City"/>
    <n v="71111"/>
    <d v="2015-05-11T00:00:00"/>
    <d v="2015-05-11T00:00:00"/>
    <n v="-570.16959999999995"/>
    <n v="16"/>
    <n v="2849.64"/>
    <n v="88713"/>
    <n v="227.47"/>
    <s v="Sam"/>
  </r>
  <r>
    <n v="1693"/>
    <s v="Melinda Thornton"/>
    <s v="Low"/>
    <n v="0.01"/>
    <n v="15.67"/>
    <n v="1.39"/>
    <s v="Express Air"/>
    <s v="Consumer"/>
    <s v="Office Supplies"/>
    <s v="Envelopes"/>
    <s v="Small Box"/>
    <s v="#10 White Business Envelopes,4 1/8 x 9 1/2"/>
    <n v="0.38"/>
    <s v="United States"/>
    <x v="0"/>
    <x v="21"/>
    <s v="Reston"/>
    <n v="20190"/>
    <d v="2015-05-11T00:00:00"/>
    <d v="2015-05-11T00:00:00"/>
    <n v="-273.98"/>
    <n v="11"/>
    <n v="188.09"/>
    <n v="90190"/>
    <n v="15.66"/>
    <s v="Sam"/>
  </r>
  <r>
    <n v="2935"/>
    <s v="Shirley Riley"/>
    <s v="Low"/>
    <n v="0.02"/>
    <n v="3.8"/>
    <n v="1.49"/>
    <s v="Regular Air"/>
    <s v="Small Business"/>
    <s v="Office Supplies"/>
    <s v="Binders and Binder Accessories"/>
    <s v="Small Box"/>
    <s v="Durable Pressboard Binders"/>
    <n v="0.38"/>
    <s v="United States"/>
    <x v="3"/>
    <x v="35"/>
    <s v="Boston"/>
    <n v="2215"/>
    <d v="2015-05-11T00:00:00"/>
    <d v="2015-05-15T00:00:00"/>
    <n v="7.31"/>
    <n v="5"/>
    <n v="20.46"/>
    <n v="87617"/>
    <n v="3.78"/>
    <s v="Erin"/>
  </r>
  <r>
    <n v="1671"/>
    <s v="Mitchell Ross"/>
    <s v="Critical"/>
    <n v="0.03"/>
    <n v="223.98"/>
    <n v="15.01"/>
    <s v="Regular Air"/>
    <s v="Small Business"/>
    <s v="Office Supplies"/>
    <s v="Binders and Binder Accessories"/>
    <s v="Small Box"/>
    <s v="GBC DocuBind TL200 Manual Binding Machine"/>
    <n v="0.38"/>
    <s v="United States"/>
    <x v="0"/>
    <x v="21"/>
    <s v="Burke"/>
    <n v="22015"/>
    <d v="2015-05-12T00:00:00"/>
    <d v="2015-05-13T00:00:00"/>
    <n v="0.69599999999999995"/>
    <n v="21"/>
    <n v="4881.84"/>
    <n v="86725"/>
    <n v="223.95"/>
    <s v="Sam"/>
  </r>
  <r>
    <n v="14"/>
    <s v="Gwendolyn F Tyson"/>
    <s v="Medium"/>
    <n v="0.09"/>
    <n v="78.69"/>
    <n v="19.989999999999998"/>
    <s v="Regular Air"/>
    <s v="Small Business"/>
    <s v="Furniture"/>
    <s v="Office Furnishings"/>
    <s v="Small Box"/>
    <s v="Howard Miller 12-3/4 Diameter Accuwave DS ™ Wall Clock"/>
    <n v="0.43"/>
    <s v="United States"/>
    <x v="1"/>
    <x v="7"/>
    <s v="Prior Lake"/>
    <n v="55372"/>
    <d v="2015-05-12T00:00:00"/>
    <d v="2015-05-14T00:00:00"/>
    <n v="803.47050000000002"/>
    <n v="16"/>
    <n v="1164.45"/>
    <n v="86838"/>
    <n v="78.599999999999994"/>
    <s v="Chris"/>
  </r>
  <r>
    <n v="14"/>
    <s v="Gwendolyn F Tyson"/>
    <s v="Medium"/>
    <n v="0.08"/>
    <n v="3.28"/>
    <n v="2.31"/>
    <s v="Regular Air"/>
    <s v="Small Business"/>
    <s v="Office Supplies"/>
    <s v="Pens &amp; Art Supplies"/>
    <s v="Wrap Bag"/>
    <s v="Newell 321"/>
    <n v="0.56000000000000005"/>
    <s v="United States"/>
    <x v="1"/>
    <x v="7"/>
    <s v="Prior Lake"/>
    <n v="55372"/>
    <d v="2015-05-12T00:00:00"/>
    <d v="2015-05-13T00:00:00"/>
    <n v="-24.03"/>
    <n v="7"/>
    <n v="22.23"/>
    <n v="86838"/>
    <n v="3.1999999999999997"/>
    <s v="Chris"/>
  </r>
  <r>
    <n v="14"/>
    <s v="Gwendolyn F Tyson"/>
    <s v="Medium"/>
    <n v="0.05"/>
    <n v="3.28"/>
    <n v="4.2"/>
    <s v="Regular Air"/>
    <s v="Small Business"/>
    <s v="Office Supplies"/>
    <s v="Pens &amp; Art Supplies"/>
    <s v="Wrap Bag"/>
    <s v="Newell 351"/>
    <n v="0.56000000000000005"/>
    <s v="United States"/>
    <x v="1"/>
    <x v="7"/>
    <s v="Prior Lake"/>
    <n v="55372"/>
    <d v="2015-05-12T00:00:00"/>
    <d v="2015-05-13T00:00:00"/>
    <n v="-37.03"/>
    <n v="4"/>
    <n v="13.99"/>
    <n v="86838"/>
    <n v="3.23"/>
    <s v="Chris"/>
  </r>
  <r>
    <n v="14"/>
    <s v="Gwendolyn F Tyson"/>
    <s v="Medium"/>
    <n v="0.05"/>
    <n v="3.58"/>
    <n v="1.63"/>
    <s v="Regular Air"/>
    <s v="Small Business"/>
    <s v="Office Supplies"/>
    <s v="Rubber Bands"/>
    <s v="Wrap Bag"/>
    <s v="OIC Colored Binder Clips, Assorted Sizes"/>
    <n v="0.36"/>
    <s v="United States"/>
    <x v="1"/>
    <x v="7"/>
    <s v="Prior Lake"/>
    <n v="55372"/>
    <d v="2015-05-12T00:00:00"/>
    <d v="2015-05-13T00:00:00"/>
    <n v="-0.71"/>
    <n v="4"/>
    <n v="14.26"/>
    <n v="86838"/>
    <n v="3.5300000000000002"/>
    <s v="Chris"/>
  </r>
  <r>
    <n v="1826"/>
    <s v="Kate Peck"/>
    <s v="Medium"/>
    <n v="0"/>
    <n v="9.27"/>
    <n v="4.3899999999999997"/>
    <s v="Regular Air"/>
    <s v="Corporate"/>
    <s v="Office Supplies"/>
    <s v="Paper"/>
    <s v="Wrap Bag"/>
    <s v="Wirebound Message Books, Four 2 3/4&quot; x 5&quot; Forms per Page, 600 Sets per Book"/>
    <n v="0.38"/>
    <s v="United States"/>
    <x v="1"/>
    <x v="20"/>
    <s v="Bettendorf"/>
    <n v="52722"/>
    <d v="2015-05-12T00:00:00"/>
    <d v="2015-05-14T00:00:00"/>
    <n v="-7.61"/>
    <n v="1"/>
    <n v="10.65"/>
    <n v="86959"/>
    <n v="9.27"/>
    <s v="Chris"/>
  </r>
  <r>
    <n v="1267"/>
    <s v="Rosemary Branch"/>
    <s v="Not Specified"/>
    <n v="0.04"/>
    <n v="5.98"/>
    <n v="4.38"/>
    <s v="Regular Air"/>
    <s v="Corporate"/>
    <s v="Technology"/>
    <s v="Computer Peripherals"/>
    <s v="Small Pack"/>
    <s v="Imation 3.5&quot; DS/HD IBM Formatted Diskettes, 10/Pack"/>
    <n v="0.75"/>
    <s v="United States"/>
    <x v="0"/>
    <x v="12"/>
    <s v="Boca Raton"/>
    <n v="33433"/>
    <d v="2015-05-12T00:00:00"/>
    <d v="2015-05-14T00:00:00"/>
    <n v="-1522.3040000000001"/>
    <n v="11"/>
    <n v="69.75"/>
    <n v="89515"/>
    <n v="5.94"/>
    <s v="Sam"/>
  </r>
  <r>
    <n v="1389"/>
    <s v="Jean Khan"/>
    <s v="High"/>
    <n v="0.08"/>
    <n v="2.62"/>
    <n v="0.8"/>
    <s v="Express Air"/>
    <s v="Small Business"/>
    <s v="Office Supplies"/>
    <s v="Rubber Bands"/>
    <s v="Wrap Bag"/>
    <s v="Staples Metal Binder Clips"/>
    <n v="0.39"/>
    <s v="United States"/>
    <x v="2"/>
    <x v="8"/>
    <s v="Menlo Park"/>
    <n v="94025"/>
    <d v="2015-05-13T00:00:00"/>
    <d v="2015-05-15T00:00:00"/>
    <n v="21.769500000000001"/>
    <n v="12"/>
    <n v="31.55"/>
    <n v="88728"/>
    <n v="2.54"/>
    <s v="William"/>
  </r>
  <r>
    <n v="578"/>
    <s v="Evan K Bullard"/>
    <s v="Medium"/>
    <n v="0.03"/>
    <n v="162.93"/>
    <n v="19.989999999999998"/>
    <s v="Regular Air"/>
    <s v="Corporate"/>
    <s v="Office Supplies"/>
    <s v="Envelopes"/>
    <s v="Small Box"/>
    <s v="Multimedia Mailers"/>
    <n v="0.39"/>
    <s v="United States"/>
    <x v="3"/>
    <x v="22"/>
    <s v="Naugatuck"/>
    <n v="6770"/>
    <d v="2015-05-13T00:00:00"/>
    <d v="2015-05-14T00:00:00"/>
    <n v="293.14"/>
    <n v="3"/>
    <n v="515.88"/>
    <n v="88644"/>
    <n v="162.9"/>
    <s v="Erin"/>
  </r>
  <r>
    <n v="579"/>
    <s v="Marlene Abrams"/>
    <s v="Medium"/>
    <n v="0.01"/>
    <n v="11.58"/>
    <n v="5.72"/>
    <s v="Regular Air"/>
    <s v="Corporate"/>
    <s v="Office Supplies"/>
    <s v="Envelopes"/>
    <s v="Small Box"/>
    <s v="Peel &amp; Seel® Recycled Catalog Envelopes, Brown"/>
    <n v="0.35"/>
    <s v="United States"/>
    <x v="3"/>
    <x v="22"/>
    <s v="Seymour"/>
    <n v="6478"/>
    <d v="2015-05-13T00:00:00"/>
    <d v="2015-05-15T00:00:00"/>
    <n v="-6.61"/>
    <n v="2"/>
    <n v="25.06"/>
    <n v="88644"/>
    <n v="11.57"/>
    <s v="Erin"/>
  </r>
  <r>
    <n v="580"/>
    <s v="Kathryn Patrick"/>
    <s v="Medium"/>
    <n v="0.01"/>
    <n v="55.99"/>
    <n v="5"/>
    <s v="Regular Air"/>
    <s v="Corporate"/>
    <s v="Technology"/>
    <s v="Telephones and Communication"/>
    <s v="Small Pack"/>
    <s v="Accessory6"/>
    <n v="0.8"/>
    <s v="United States"/>
    <x v="3"/>
    <x v="29"/>
    <s v="Auburn"/>
    <n v="4210"/>
    <d v="2015-05-13T00:00:00"/>
    <d v="2015-05-14T00:00:00"/>
    <n v="-57.540999999999997"/>
    <n v="12"/>
    <n v="578.24"/>
    <n v="88644"/>
    <n v="55.980000000000004"/>
    <s v="Erin"/>
  </r>
  <r>
    <n v="585"/>
    <s v="William Larson"/>
    <s v="Medium"/>
    <n v="0.06"/>
    <n v="13.9"/>
    <n v="7.59"/>
    <s v="Regular Air"/>
    <s v="Corporate"/>
    <s v="Office Supplies"/>
    <s v="Scissors, Rulers and Trimmers"/>
    <s v="Small Pack"/>
    <s v="Acme Hot Forged Carbon Steel Scissors with Nickel-Plated Handles, 3 7/8&quot; Cut, 8&quot;L"/>
    <n v="0.56000000000000005"/>
    <s v="United States"/>
    <x v="3"/>
    <x v="47"/>
    <s v="Concord"/>
    <n v="3301"/>
    <d v="2015-05-13T00:00:00"/>
    <d v="2015-05-14T00:00:00"/>
    <n v="-67.59"/>
    <n v="12"/>
    <n v="170.45"/>
    <n v="88644"/>
    <n v="13.84"/>
    <s v="Erin"/>
  </r>
  <r>
    <n v="3257"/>
    <s v="Sharon Marcus"/>
    <s v="Medium"/>
    <n v="0"/>
    <n v="25.38"/>
    <n v="8.99"/>
    <s v="Regular Air"/>
    <s v="Consumer"/>
    <s v="Furniture"/>
    <s v="Office Furnishings"/>
    <s v="Small Pack"/>
    <s v="Executive Impressions 13&quot; Chairman Wall Clock"/>
    <n v="0.5"/>
    <s v="United States"/>
    <x v="2"/>
    <x v="4"/>
    <s v="Longview"/>
    <n v="98632"/>
    <d v="2015-05-13T00:00:00"/>
    <d v="2015-05-15T00:00:00"/>
    <n v="470.33800000000002"/>
    <n v="26"/>
    <n v="700.41"/>
    <n v="88826"/>
    <n v="25.38"/>
    <s v="William"/>
  </r>
  <r>
    <n v="1085"/>
    <s v="Ted Dunlap"/>
    <s v="Not Specified"/>
    <n v="0.06"/>
    <n v="30.42"/>
    <n v="8.65"/>
    <s v="Regular Air"/>
    <s v="Corporate"/>
    <s v="Technology"/>
    <s v="Computer Peripherals"/>
    <s v="Small Box"/>
    <s v="Fellowes Internet Keyboard, Platinum"/>
    <n v="0.74"/>
    <s v="United States"/>
    <x v="3"/>
    <x v="11"/>
    <s v="Deer Park"/>
    <n v="11729"/>
    <d v="2015-05-13T00:00:00"/>
    <d v="2015-05-15T00:00:00"/>
    <n v="-159.25"/>
    <n v="10"/>
    <n v="309.05"/>
    <n v="86124"/>
    <n v="30.360000000000003"/>
    <s v="Erin"/>
  </r>
  <r>
    <n v="1085"/>
    <s v="Ted Dunlap"/>
    <s v="Not Specified"/>
    <n v="0.02"/>
    <n v="37.94"/>
    <n v="5.08"/>
    <s v="Regular Air"/>
    <s v="Corporate"/>
    <s v="Office Supplies"/>
    <s v="Paper"/>
    <s v="Wrap Bag"/>
    <s v="Snap-A-Way® Black Print Carbonless Ruled Speed Letter, Triplicate"/>
    <n v="0.38"/>
    <s v="United States"/>
    <x v="3"/>
    <x v="11"/>
    <s v="Deer Park"/>
    <n v="11729"/>
    <d v="2015-05-13T00:00:00"/>
    <d v="2015-05-14T00:00:00"/>
    <n v="206.517"/>
    <n v="8"/>
    <n v="299.3"/>
    <n v="86124"/>
    <n v="37.919999999999995"/>
    <s v="Erin"/>
  </r>
  <r>
    <n v="156"/>
    <s v="Diana Xu"/>
    <s v="Critical"/>
    <n v="0.01"/>
    <n v="95.99"/>
    <n v="4.9000000000000004"/>
    <s v="Regular Air"/>
    <s v="Corporate"/>
    <s v="Technology"/>
    <s v="Telephones and Communication"/>
    <s v="Small Box"/>
    <s v="T60"/>
    <n v="0.56000000000000005"/>
    <s v="United States"/>
    <x v="2"/>
    <x v="3"/>
    <s v="Fort Collins"/>
    <n v="80525"/>
    <d v="2015-05-14T00:00:00"/>
    <d v="2015-05-15T00:00:00"/>
    <n v="713.88"/>
    <n v="13"/>
    <n v="1050.08"/>
    <n v="87671"/>
    <n v="95.97999999999999"/>
    <s v="William"/>
  </r>
  <r>
    <n v="497"/>
    <s v="Steve McKee"/>
    <s v="Critical"/>
    <n v="7.0000000000000007E-2"/>
    <n v="152.47999999999999"/>
    <n v="6.5"/>
    <s v="Regular Air"/>
    <s v="Small Business"/>
    <s v="Technology"/>
    <s v="Computer Peripherals"/>
    <s v="Small Box"/>
    <s v="Adesso Programmable 142-Key Keyboard"/>
    <n v="0.74"/>
    <s v="United States"/>
    <x v="0"/>
    <x v="34"/>
    <s v="Murfreesboro"/>
    <n v="37130"/>
    <d v="2015-05-14T00:00:00"/>
    <d v="2015-05-16T00:00:00"/>
    <n v="171.83879999999999"/>
    <n v="35"/>
    <n v="5062.49"/>
    <n v="90706"/>
    <n v="152.41"/>
    <s v="Sam"/>
  </r>
  <r>
    <n v="910"/>
    <s v="Carla Hauser"/>
    <s v="Critical"/>
    <n v="0"/>
    <n v="5.28"/>
    <n v="5.61"/>
    <s v="Regular Air"/>
    <s v="Corporate"/>
    <s v="Office Supplies"/>
    <s v="Paper"/>
    <s v="Small Box"/>
    <s v="Xerox 1954"/>
    <n v="0.4"/>
    <s v="United States"/>
    <x v="0"/>
    <x v="1"/>
    <s v="Texarkana"/>
    <n v="71854"/>
    <d v="2015-05-14T00:00:00"/>
    <d v="2015-05-14T00:00:00"/>
    <n v="-149.21199999999999"/>
    <n v="15"/>
    <n v="85.26"/>
    <n v="90187"/>
    <n v="5.28"/>
    <s v="Sam"/>
  </r>
  <r>
    <n v="353"/>
    <s v="Bonnie Chambers"/>
    <s v="Low"/>
    <n v="0.08"/>
    <n v="4.8899999999999997"/>
    <n v="4.93"/>
    <s v="Express Air"/>
    <s v="Home Office"/>
    <s v="Technology"/>
    <s v="Computer Peripherals"/>
    <s v="Small Pack"/>
    <s v="Maxell 3.5&quot; DS/HD IBM-Formatted Diskettes, 10/Pack"/>
    <n v="0.66"/>
    <s v="United States"/>
    <x v="2"/>
    <x v="41"/>
    <s v="Glendale"/>
    <n v="85301"/>
    <d v="2015-05-14T00:00:00"/>
    <d v="2015-05-14T00:00:00"/>
    <n v="-165.45"/>
    <n v="17"/>
    <n v="84.76"/>
    <n v="89647"/>
    <n v="4.8099999999999996"/>
    <s v="William"/>
  </r>
  <r>
    <n v="353"/>
    <s v="Bonnie Chambers"/>
    <s v="Low"/>
    <n v="7.0000000000000007E-2"/>
    <n v="6.68"/>
    <n v="6.92"/>
    <s v="Regular Air"/>
    <s v="Home Office"/>
    <s v="Office Supplies"/>
    <s v="Paper"/>
    <s v="Small Box"/>
    <s v="Xerox 1898"/>
    <n v="0.37"/>
    <s v="United States"/>
    <x v="2"/>
    <x v="41"/>
    <s v="Glendale"/>
    <n v="85301"/>
    <d v="2015-05-14T00:00:00"/>
    <d v="2015-05-21T00:00:00"/>
    <n v="-141.12"/>
    <n v="16"/>
    <n v="104.84"/>
    <n v="89647"/>
    <n v="6.6099999999999994"/>
    <s v="William"/>
  </r>
  <r>
    <n v="539"/>
    <s v="Alice Coley"/>
    <s v="Medium"/>
    <n v="0.05"/>
    <n v="59.78"/>
    <n v="10.29"/>
    <s v="Regular Air"/>
    <s v="Small Business"/>
    <s v="Office Supplies"/>
    <s v="Binders and Binder Accessories"/>
    <s v="Small Box"/>
    <s v="GBC Recycled Regency Composition Covers"/>
    <n v="0.39"/>
    <s v="United States"/>
    <x v="1"/>
    <x v="10"/>
    <s v="Urbana"/>
    <n v="61801"/>
    <d v="2015-05-14T00:00:00"/>
    <d v="2015-05-15T00:00:00"/>
    <n v="159.52969999999999"/>
    <n v="7"/>
    <n v="414.49"/>
    <n v="91174"/>
    <n v="59.730000000000004"/>
    <s v="Chris"/>
  </r>
  <r>
    <n v="540"/>
    <s v="Ruth Lamm"/>
    <s v="Medium"/>
    <n v="0.08"/>
    <n v="20.99"/>
    <n v="1.25"/>
    <s v="Regular Air"/>
    <s v="Small Business"/>
    <s v="Technology"/>
    <s v="Telephones and Communication"/>
    <s v="Small Pack"/>
    <s v="Accessory29"/>
    <n v="0.83"/>
    <s v="United States"/>
    <x v="1"/>
    <x v="10"/>
    <s v="Vernon Hills"/>
    <n v="60061"/>
    <d v="2015-05-14T00:00:00"/>
    <d v="2015-05-16T00:00:00"/>
    <n v="15.3714"/>
    <n v="28"/>
    <n v="469.69"/>
    <n v="91174"/>
    <n v="20.91"/>
    <s v="Chris"/>
  </r>
  <r>
    <n v="1069"/>
    <s v="Pam Bennett"/>
    <s v="Medium"/>
    <n v="0.02"/>
    <n v="15.94"/>
    <n v="5.45"/>
    <s v="Regular Air"/>
    <s v="Home Office"/>
    <s v="Office Supplies"/>
    <s v="Pens &amp; Art Supplies"/>
    <s v="Small Pack"/>
    <s v="Boston 16701 Slimline Battery Pencil Sharpener"/>
    <n v="0.55000000000000004"/>
    <s v="United States"/>
    <x v="1"/>
    <x v="10"/>
    <s v="Carbondale"/>
    <n v="62901"/>
    <d v="2015-05-14T00:00:00"/>
    <d v="2015-05-15T00:00:00"/>
    <n v="139.61199999999999"/>
    <n v="41"/>
    <n v="664.34"/>
    <n v="87110"/>
    <n v="15.92"/>
    <s v="Chris"/>
  </r>
  <r>
    <n v="1023"/>
    <s v="Glen Newman"/>
    <s v="Critical"/>
    <n v="0.02"/>
    <n v="39.06"/>
    <n v="10.55"/>
    <s v="Regular Air"/>
    <s v="Small Business"/>
    <s v="Office Supplies"/>
    <s v="Binders and Binder Accessories"/>
    <s v="Small Box"/>
    <s v="Ibico Recycled Linen-Style Covers"/>
    <n v="0.37"/>
    <s v="United States"/>
    <x v="3"/>
    <x v="28"/>
    <s v="Wilkinsburg"/>
    <n v="15221"/>
    <d v="2015-05-15T00:00:00"/>
    <d v="2015-05-15T00:00:00"/>
    <n v="442.0899"/>
    <n v="16"/>
    <n v="640.71"/>
    <n v="88633"/>
    <n v="39.04"/>
    <s v="Erin"/>
  </r>
  <r>
    <n v="1023"/>
    <s v="Glen Newman"/>
    <s v="Critical"/>
    <n v="0.1"/>
    <n v="37.700000000000003"/>
    <n v="2.99"/>
    <s v="Regular Air"/>
    <s v="Small Business"/>
    <s v="Office Supplies"/>
    <s v="Binders and Binder Accessories"/>
    <s v="Small Box"/>
    <s v="Vinyl Sectional Post Binders"/>
    <n v="0.35"/>
    <s v="United States"/>
    <x v="3"/>
    <x v="28"/>
    <s v="Wilkinsburg"/>
    <n v="15221"/>
    <d v="2015-05-15T00:00:00"/>
    <d v="2015-05-16T00:00:00"/>
    <n v="455.12400000000002"/>
    <n v="18"/>
    <n v="659.6"/>
    <n v="88633"/>
    <n v="37.6"/>
    <s v="Erin"/>
  </r>
  <r>
    <n v="18"/>
    <s v="Laurie Hanna"/>
    <s v="High"/>
    <n v="0.05"/>
    <n v="26.48"/>
    <n v="6.93"/>
    <s v="Regular Air"/>
    <s v="Small Business"/>
    <s v="Furniture"/>
    <s v="Office Furnishings"/>
    <s v="Small Box"/>
    <s v="DAX Natural Wood-Tone Poster Frame"/>
    <n v="0.49"/>
    <s v="United States"/>
    <x v="2"/>
    <x v="24"/>
    <s v="Helena"/>
    <n v="59601"/>
    <d v="2015-05-15T00:00:00"/>
    <d v="2015-05-16T00:00:00"/>
    <n v="314.48129999999998"/>
    <n v="17"/>
    <n v="455.77"/>
    <n v="90031"/>
    <n v="26.43"/>
    <s v="William"/>
  </r>
  <r>
    <n v="21"/>
    <s v="Tony Wilkins Winters"/>
    <s v="High"/>
    <n v="0.05"/>
    <n v="26.48"/>
    <n v="6.93"/>
    <s v="Regular Air"/>
    <s v="Small Business"/>
    <s v="Furniture"/>
    <s v="Office Furnishings"/>
    <s v="Small Box"/>
    <s v="DAX Natural Wood-Tone Poster Frame"/>
    <n v="0.49"/>
    <s v="United States"/>
    <x v="3"/>
    <x v="11"/>
    <s v="New York City"/>
    <n v="10012"/>
    <d v="2015-05-15T00:00:00"/>
    <d v="2015-05-16T00:00:00"/>
    <n v="384.38"/>
    <n v="70"/>
    <n v="1876.69"/>
    <n v="41793"/>
    <n v="26.43"/>
    <s v="Erin"/>
  </r>
  <r>
    <n v="1989"/>
    <s v="David Weaver"/>
    <s v="High"/>
    <n v="0.01"/>
    <n v="30.98"/>
    <n v="6.5"/>
    <s v="Regular Air"/>
    <s v="Corporate"/>
    <s v="Technology"/>
    <s v="Computer Peripherals"/>
    <s v="Small Box"/>
    <s v="Belkin ErgoBoard™ Keyboard"/>
    <n v="0.64"/>
    <s v="United States"/>
    <x v="2"/>
    <x v="15"/>
    <s v="Holladay"/>
    <n v="84117"/>
    <d v="2015-05-15T00:00:00"/>
    <d v="2015-05-16T00:00:00"/>
    <n v="46.29"/>
    <n v="11"/>
    <n v="363.37"/>
    <n v="90001"/>
    <n v="30.97"/>
    <s v="William"/>
  </r>
  <r>
    <n v="1989"/>
    <s v="David Weaver"/>
    <s v="High"/>
    <n v="0.01"/>
    <n v="40.99"/>
    <n v="19.989999999999998"/>
    <s v="Regular Air"/>
    <s v="Corporate"/>
    <s v="Office Supplies"/>
    <s v="Paper"/>
    <s v="Small Box"/>
    <s v="White Dual Perf Computer Printout Paper, 2700 Sheets, 1 Part, Heavyweight, 20 lbs., 14 7/8 x 11"/>
    <n v="0.36"/>
    <s v="United States"/>
    <x v="2"/>
    <x v="15"/>
    <s v="Holladay"/>
    <n v="84117"/>
    <d v="2015-05-15T00:00:00"/>
    <d v="2015-05-18T00:00:00"/>
    <n v="177.79"/>
    <n v="11"/>
    <n v="480.75"/>
    <n v="90001"/>
    <n v="40.980000000000004"/>
    <s v="William"/>
  </r>
  <r>
    <n v="266"/>
    <s v="Ross Frederick"/>
    <s v="Medium"/>
    <n v="0.08"/>
    <n v="6.48"/>
    <n v="7.03"/>
    <s v="Regular Air"/>
    <s v="Corporate"/>
    <s v="Office Supplies"/>
    <s v="Paper"/>
    <s v="Small Box"/>
    <s v="Xerox 214"/>
    <n v="0.37"/>
    <s v="United States"/>
    <x v="1"/>
    <x v="18"/>
    <s v="San Antonio"/>
    <n v="78207"/>
    <d v="2015-05-15T00:00:00"/>
    <d v="2015-05-16T00:00:00"/>
    <n v="8.9320000000000004"/>
    <n v="10"/>
    <n v="67.86"/>
    <n v="90594"/>
    <n v="6.4"/>
    <s v="Chris"/>
  </r>
  <r>
    <n v="266"/>
    <s v="Ross Frederick"/>
    <s v="Medium"/>
    <n v="0.01"/>
    <n v="20.34"/>
    <n v="35"/>
    <s v="Regular Air"/>
    <s v="Corporate"/>
    <s v="Office Supplies"/>
    <s v="Storage &amp; Organization"/>
    <s v="Large Box"/>
    <s v="Tennsco Commercial Shelving"/>
    <n v="0.84"/>
    <s v="United States"/>
    <x v="1"/>
    <x v="18"/>
    <s v="San Antonio"/>
    <n v="78207"/>
    <d v="2015-05-15T00:00:00"/>
    <d v="2015-05-16T00:00:00"/>
    <n v="229.63800000000001"/>
    <n v="33"/>
    <n v="747.28"/>
    <n v="90594"/>
    <n v="20.329999999999998"/>
    <s v="Chris"/>
  </r>
  <r>
    <n v="491"/>
    <s v="Toni Swanson"/>
    <s v="Medium"/>
    <n v="0.08"/>
    <n v="2.94"/>
    <n v="0.96"/>
    <s v="Regular Air"/>
    <s v="Consumer"/>
    <s v="Office Supplies"/>
    <s v="Pens &amp; Art Supplies"/>
    <s v="Wrap Bag"/>
    <s v="Newell 343"/>
    <n v="0.57999999999999996"/>
    <s v="United States"/>
    <x v="3"/>
    <x v="11"/>
    <s v="New York City"/>
    <n v="10154"/>
    <d v="2015-05-15T00:00:00"/>
    <d v="2015-05-17T00:00:00"/>
    <n v="-2.12"/>
    <n v="23"/>
    <n v="66.7"/>
    <n v="8353"/>
    <n v="2.86"/>
    <s v="Erin"/>
  </r>
  <r>
    <n v="494"/>
    <s v="Jimmy Alston Holder"/>
    <s v="Medium"/>
    <n v="0.06"/>
    <n v="8.32"/>
    <n v="2.38"/>
    <s v="Regular Air"/>
    <s v="Consumer"/>
    <s v="Technology"/>
    <s v="Computer Peripherals"/>
    <s v="Small Pack"/>
    <s v="Imation 3.5 IBM Formatted Diskettes, 10/Box"/>
    <n v="0.74"/>
    <s v="United States"/>
    <x v="2"/>
    <x v="4"/>
    <s v="Seattle"/>
    <n v="98115"/>
    <d v="2015-05-15T00:00:00"/>
    <d v="2015-05-17T00:00:00"/>
    <n v="-36.630000000000003"/>
    <n v="12"/>
    <n v="101.26"/>
    <n v="88905"/>
    <n v="8.26"/>
    <s v="William"/>
  </r>
  <r>
    <n v="494"/>
    <s v="Jimmy Alston Holder"/>
    <s v="Medium"/>
    <n v="0.08"/>
    <n v="2.94"/>
    <n v="0.96"/>
    <s v="Regular Air"/>
    <s v="Consumer"/>
    <s v="Office Supplies"/>
    <s v="Pens &amp; Art Supplies"/>
    <s v="Wrap Bag"/>
    <s v="Newell 343"/>
    <n v="0.57999999999999996"/>
    <s v="United States"/>
    <x v="2"/>
    <x v="4"/>
    <s v="Seattle"/>
    <n v="98115"/>
    <d v="2015-05-15T00:00:00"/>
    <d v="2015-05-17T00:00:00"/>
    <n v="-2.12"/>
    <n v="6"/>
    <n v="17.399999999999999"/>
    <n v="88905"/>
    <n v="2.86"/>
    <s v="William"/>
  </r>
  <r>
    <n v="3041"/>
    <s v="Carrie Duke"/>
    <s v="Not Specified"/>
    <n v="0.08"/>
    <n v="73.98"/>
    <n v="4"/>
    <s v="Regular Air"/>
    <s v="Corporate"/>
    <s v="Technology"/>
    <s v="Computer Peripherals"/>
    <s v="Small Box"/>
    <s v="Keytronic 105-Key Spanish Keyboard"/>
    <n v="0.77"/>
    <s v="United States"/>
    <x v="1"/>
    <x v="38"/>
    <s v="Garden City"/>
    <n v="67846"/>
    <d v="2015-05-15T00:00:00"/>
    <d v="2015-05-18T00:00:00"/>
    <n v="97.16"/>
    <n v="17"/>
    <n v="1181.67"/>
    <n v="86102"/>
    <n v="73.900000000000006"/>
    <s v="Chris"/>
  </r>
  <r>
    <n v="3041"/>
    <s v="Carrie Duke"/>
    <s v="Not Specified"/>
    <n v="0.02"/>
    <n v="3.68"/>
    <n v="1.32"/>
    <s v="Regular Air"/>
    <s v="Corporate"/>
    <s v="Office Supplies"/>
    <s v="Scissors, Rulers and Trimmers"/>
    <s v="Wrap Bag"/>
    <s v="*Staples* vLetter Openers, 2/Pack"/>
    <n v="0.83"/>
    <s v="United States"/>
    <x v="1"/>
    <x v="38"/>
    <s v="Garden City"/>
    <n v="67846"/>
    <d v="2015-05-15T00:00:00"/>
    <d v="2015-05-17T00:00:00"/>
    <n v="-20.65"/>
    <n v="8"/>
    <n v="29.93"/>
    <n v="86102"/>
    <n v="3.66"/>
    <s v="Chris"/>
  </r>
  <r>
    <n v="136"/>
    <s v="Dale Gillespie"/>
    <s v="Critical"/>
    <n v="0.04"/>
    <n v="18.97"/>
    <n v="9.5399999999999991"/>
    <s v="Regular Air"/>
    <s v="Small Business"/>
    <s v="Office Supplies"/>
    <s v="Paper"/>
    <s v="Small Box"/>
    <s v="Xerox 1939"/>
    <n v="0.37"/>
    <s v="United States"/>
    <x v="2"/>
    <x v="8"/>
    <s v="Petaluma"/>
    <n v="94952"/>
    <d v="2015-05-16T00:00:00"/>
    <d v="2015-05-17T00:00:00"/>
    <n v="3.04"/>
    <n v="5"/>
    <n v="101.74"/>
    <n v="88534"/>
    <n v="18.93"/>
    <s v="William"/>
  </r>
  <r>
    <n v="136"/>
    <s v="Dale Gillespie"/>
    <s v="Critical"/>
    <n v="0.09"/>
    <n v="10.98"/>
    <n v="3.37"/>
    <s v="Regular Air"/>
    <s v="Small Business"/>
    <s v="Office Supplies"/>
    <s v="Scissors, Rulers and Trimmers"/>
    <s v="Small Pack"/>
    <s v="Fiskars® Softgrip Scissors"/>
    <n v="0.56999999999999995"/>
    <s v="United States"/>
    <x v="2"/>
    <x v="8"/>
    <s v="Petaluma"/>
    <n v="94952"/>
    <d v="2015-05-16T00:00:00"/>
    <d v="2015-05-17T00:00:00"/>
    <n v="2.706"/>
    <n v="8"/>
    <n v="84.52"/>
    <n v="88534"/>
    <n v="10.89"/>
    <s v="William"/>
  </r>
  <r>
    <n v="688"/>
    <s v="Ashley Reese"/>
    <s v="Critical"/>
    <n v="7.0000000000000007E-2"/>
    <n v="279.48"/>
    <n v="35"/>
    <s v="Regular Air"/>
    <s v="Small Business"/>
    <s v="Office Supplies"/>
    <s v="Storage &amp; Organization"/>
    <s v="Large Box"/>
    <s v="Tennsco Snap-Together Open Shelving Units, Starter Sets and Add-On Units"/>
    <n v="0.8"/>
    <s v="United States"/>
    <x v="1"/>
    <x v="6"/>
    <s v="Saint Louis"/>
    <n v="63116"/>
    <d v="2015-05-16T00:00:00"/>
    <d v="2015-05-16T00:00:00"/>
    <n v="-207.28"/>
    <n v="10"/>
    <n v="2716.09"/>
    <n v="88503"/>
    <n v="279.41000000000003"/>
    <s v="Chris"/>
  </r>
  <r>
    <n v="1042"/>
    <s v="Jerome Burch"/>
    <s v="Critical"/>
    <n v="0"/>
    <n v="14.42"/>
    <n v="6.75"/>
    <s v="Express Air"/>
    <s v="Small Business"/>
    <s v="Office Supplies"/>
    <s v="Appliances"/>
    <s v="Medium Box"/>
    <s v="Holmes Odor Grabber"/>
    <n v="0.52"/>
    <s v="United States"/>
    <x v="2"/>
    <x v="8"/>
    <s v="Yuba City"/>
    <n v="95991"/>
    <d v="2015-05-16T00:00:00"/>
    <d v="2015-05-17T00:00:00"/>
    <n v="9.33"/>
    <n v="6"/>
    <n v="98.96"/>
    <n v="87847"/>
    <n v="14.42"/>
    <s v="William"/>
  </r>
  <r>
    <n v="1390"/>
    <s v="Hazel Jones"/>
    <s v="Critical"/>
    <n v="0.1"/>
    <n v="8.17"/>
    <n v="1.69"/>
    <s v="Regular Air"/>
    <s v="Corporate"/>
    <s v="Office Supplies"/>
    <s v="Paper"/>
    <s v="Wrap Bag"/>
    <s v="Wirebound Message Forms, Four 2 3/4 x 5 Forms per Page, Pink Paper"/>
    <n v="0.38"/>
    <s v="United States"/>
    <x v="2"/>
    <x v="8"/>
    <s v="Stockton"/>
    <n v="95207"/>
    <d v="2015-05-16T00:00:00"/>
    <d v="2015-05-16T00:00:00"/>
    <n v="100.2984"/>
    <n v="19"/>
    <n v="145.36000000000001"/>
    <n v="88731"/>
    <n v="8.07"/>
    <s v="William"/>
  </r>
  <r>
    <n v="1390"/>
    <s v="Hazel Jones"/>
    <s v="Critical"/>
    <n v="0.03"/>
    <n v="110.99"/>
    <n v="2.5"/>
    <s v="Regular Air"/>
    <s v="Corporate"/>
    <s v="Technology"/>
    <s v="Telephones and Communication"/>
    <s v="Small Box"/>
    <s v="T18"/>
    <n v="0.56999999999999995"/>
    <s v="United States"/>
    <x v="2"/>
    <x v="8"/>
    <s v="Stockton"/>
    <n v="95207"/>
    <d v="2015-05-16T00:00:00"/>
    <d v="2015-05-18T00:00:00"/>
    <n v="2495.3987999999999"/>
    <n v="38"/>
    <n v="3616.52"/>
    <n v="88731"/>
    <n v="110.96"/>
    <s v="William"/>
  </r>
  <r>
    <n v="1721"/>
    <s v="Jennifer Zimmerman"/>
    <s v="High"/>
    <n v="0.04"/>
    <n v="12.44"/>
    <n v="6.27"/>
    <s v="Regular Air"/>
    <s v="Corporate"/>
    <s v="Office Supplies"/>
    <s v="Storage &amp; Organization"/>
    <s v="Medium Box"/>
    <s v="Eldon Simplefile® Box Office®"/>
    <n v="0.56999999999999995"/>
    <s v="United States"/>
    <x v="0"/>
    <x v="1"/>
    <s v="Jonesboro"/>
    <n v="72401"/>
    <d v="2015-05-16T00:00:00"/>
    <d v="2015-05-17T00:00:00"/>
    <n v="-258.56599999999997"/>
    <n v="37"/>
    <n v="464.94"/>
    <n v="90787"/>
    <n v="12.4"/>
    <s v="Sam"/>
  </r>
  <r>
    <n v="1723"/>
    <s v="Constance Flowers"/>
    <s v="High"/>
    <n v="0.04"/>
    <n v="12.44"/>
    <n v="6.27"/>
    <s v="Regular Air"/>
    <s v="Corporate"/>
    <s v="Office Supplies"/>
    <s v="Storage &amp; Organization"/>
    <s v="Medium Box"/>
    <s v="Eldon Simplefile® Box Office®"/>
    <n v="0.56999999999999995"/>
    <s v="United States"/>
    <x v="2"/>
    <x v="8"/>
    <s v="San Diego"/>
    <n v="92037"/>
    <d v="2015-05-16T00:00:00"/>
    <d v="2015-05-17T00:00:00"/>
    <n v="-59.06"/>
    <n v="146"/>
    <n v="1834.61"/>
    <n v="32710"/>
    <n v="12.4"/>
    <s v="William"/>
  </r>
  <r>
    <n v="2610"/>
    <s v="Tommy Lutz"/>
    <s v="High"/>
    <n v="0.09"/>
    <n v="5.4"/>
    <n v="7.78"/>
    <s v="Regular Air"/>
    <s v="Corporate"/>
    <s v="Office Supplies"/>
    <s v="Binders and Binder Accessories"/>
    <s v="Small Box"/>
    <s v="3M Organizer Strips"/>
    <n v="0.37"/>
    <s v="United States"/>
    <x v="2"/>
    <x v="8"/>
    <s v="Davis"/>
    <n v="95616"/>
    <d v="2015-05-16T00:00:00"/>
    <d v="2015-05-17T00:00:00"/>
    <n v="-136.25200000000001"/>
    <n v="9"/>
    <n v="49.24"/>
    <n v="86118"/>
    <n v="5.3100000000000005"/>
    <s v="William"/>
  </r>
  <r>
    <n v="3354"/>
    <s v="Sara Faulkner"/>
    <s v="High"/>
    <n v="0.03"/>
    <n v="28.53"/>
    <n v="1.49"/>
    <s v="Regular Air"/>
    <s v="Corporate"/>
    <s v="Office Supplies"/>
    <s v="Binders and Binder Accessories"/>
    <s v="Small Box"/>
    <s v="Lock-Up Easel 'Spel-Binder'"/>
    <n v="0.38"/>
    <s v="United States"/>
    <x v="2"/>
    <x v="8"/>
    <s v="Calexico"/>
    <n v="92231"/>
    <d v="2015-05-16T00:00:00"/>
    <d v="2015-05-17T00:00:00"/>
    <n v="137.67570000000001"/>
    <n v="7"/>
    <n v="199.53"/>
    <n v="88589"/>
    <n v="28.5"/>
    <s v="William"/>
  </r>
  <r>
    <n v="3354"/>
    <s v="Sara Faulkner"/>
    <s v="High"/>
    <n v="7.0000000000000007E-2"/>
    <n v="5.98"/>
    <n v="7.15"/>
    <s v="Regular Air"/>
    <s v="Corporate"/>
    <s v="Office Supplies"/>
    <s v="Paper"/>
    <s v="Small Box"/>
    <s v="Universal Premium White Copier/Laser Paper (20Lb. and 87 Bright)"/>
    <n v="0.36"/>
    <s v="United States"/>
    <x v="2"/>
    <x v="8"/>
    <s v="Calexico"/>
    <n v="92231"/>
    <d v="2015-05-16T00:00:00"/>
    <d v="2015-05-18T00:00:00"/>
    <n v="-62"/>
    <n v="6"/>
    <n v="37.049999999999997"/>
    <n v="88589"/>
    <n v="5.91"/>
    <s v="William"/>
  </r>
  <r>
    <n v="2070"/>
    <s v="Kelly Collins"/>
    <s v="Low"/>
    <n v="7.0000000000000007E-2"/>
    <n v="35.99"/>
    <n v="5.99"/>
    <s v="Regular Air"/>
    <s v="Corporate"/>
    <s v="Technology"/>
    <s v="Telephones and Communication"/>
    <s v="Wrap Bag"/>
    <s v="Accessory41"/>
    <n v="0.38"/>
    <s v="United States"/>
    <x v="1"/>
    <x v="25"/>
    <s v="Eastpointe"/>
    <n v="48021"/>
    <d v="2015-05-16T00:00:00"/>
    <d v="2015-05-20T00:00:00"/>
    <n v="17.8398"/>
    <n v="5"/>
    <n v="153.61000000000001"/>
    <n v="88558"/>
    <n v="35.92"/>
    <s v="Chris"/>
  </r>
  <r>
    <n v="2071"/>
    <s v="Victor Cherry"/>
    <s v="Low"/>
    <n v="0.08"/>
    <n v="65.989999999999995"/>
    <n v="5.92"/>
    <s v="Express Air"/>
    <s v="Corporate"/>
    <s v="Technology"/>
    <s v="Telephones and Communication"/>
    <s v="Small Box"/>
    <s v="i500plus"/>
    <n v="0.57999999999999996"/>
    <s v="United States"/>
    <x v="1"/>
    <x v="25"/>
    <s v="Farmington Hills"/>
    <n v="48336"/>
    <d v="2015-05-16T00:00:00"/>
    <d v="2015-05-23T00:00:00"/>
    <n v="183.84299999999999"/>
    <n v="20"/>
    <n v="1063.81"/>
    <n v="88558"/>
    <n v="65.91"/>
    <s v="Chris"/>
  </r>
  <r>
    <n v="1984"/>
    <s v="Lynne Wilcox"/>
    <s v="Not Specified"/>
    <n v="0.1"/>
    <n v="7.37"/>
    <n v="5.53"/>
    <s v="Regular Air"/>
    <s v="Consumer"/>
    <s v="Technology"/>
    <s v="Computer Peripherals"/>
    <s v="Small Pack"/>
    <s v="Imation 3.5&quot; Unformatted DS/HD Diskettes, 10/Box"/>
    <n v="0.69"/>
    <s v="United States"/>
    <x v="0"/>
    <x v="23"/>
    <s v="Hilton Head Island"/>
    <n v="29915"/>
    <d v="2015-05-16T00:00:00"/>
    <d v="2015-05-16T00:00:00"/>
    <n v="290.202"/>
    <n v="38"/>
    <n v="269.33"/>
    <n v="91258"/>
    <n v="7.2700000000000005"/>
    <s v="Sam"/>
  </r>
  <r>
    <n v="91"/>
    <s v="Wallace Werner"/>
    <s v="High"/>
    <n v="7.0000000000000007E-2"/>
    <n v="19.84"/>
    <n v="4.0999999999999996"/>
    <s v="Regular Air"/>
    <s v="Home Office"/>
    <s v="Office Supplies"/>
    <s v="Pens &amp; Art Supplies"/>
    <s v="Wrap Bag"/>
    <s v="Prismacolor Color Pencil Set"/>
    <n v="0.44"/>
    <s v="United States"/>
    <x v="2"/>
    <x v="8"/>
    <s v="Vallejo"/>
    <n v="94591"/>
    <d v="2015-05-17T00:00:00"/>
    <d v="2015-05-18T00:00:00"/>
    <n v="117.852"/>
    <n v="9"/>
    <n v="170.8"/>
    <n v="87175"/>
    <n v="19.77"/>
    <s v="William"/>
  </r>
  <r>
    <n v="92"/>
    <s v="Victoria Baker Hoover"/>
    <s v="High"/>
    <n v="7.0000000000000007E-2"/>
    <n v="8.34"/>
    <n v="1.43"/>
    <s v="Regular Air"/>
    <s v="Home Office"/>
    <s v="Office Supplies"/>
    <s v="Paper"/>
    <s v="Wrap Bag"/>
    <s v="REDIFORM Incoming/Outgoing Call Register, 11&quot; X 8 1/2&quot;, 100 Messages"/>
    <n v="0.35"/>
    <s v="United States"/>
    <x v="0"/>
    <x v="17"/>
    <s v="Terrytown"/>
    <n v="70056"/>
    <d v="2015-05-17T00:00:00"/>
    <d v="2015-05-19T00:00:00"/>
    <n v="-190.68"/>
    <n v="16"/>
    <n v="132.08000000000001"/>
    <n v="87175"/>
    <n v="8.27"/>
    <s v="Sam"/>
  </r>
  <r>
    <n v="92"/>
    <s v="Victoria Baker Hoover"/>
    <s v="High"/>
    <n v="0.09"/>
    <n v="4.9800000000000004"/>
    <n v="6.07"/>
    <s v="Regular Air"/>
    <s v="Home Office"/>
    <s v="Office Supplies"/>
    <s v="Paper"/>
    <s v="Small Box"/>
    <s v="Xerox 1897"/>
    <n v="0.36"/>
    <s v="United States"/>
    <x v="0"/>
    <x v="17"/>
    <s v="Terrytown"/>
    <n v="70056"/>
    <d v="2015-05-17T00:00:00"/>
    <d v="2015-05-18T00:00:00"/>
    <n v="325.39800000000002"/>
    <n v="9"/>
    <n v="45.34"/>
    <n v="87175"/>
    <n v="4.8900000000000006"/>
    <s v="Sam"/>
  </r>
  <r>
    <n v="772"/>
    <s v="Jean Webster"/>
    <s v="Low"/>
    <n v="0.02"/>
    <n v="4.0599999999999996"/>
    <n v="6.89"/>
    <s v="Express Air"/>
    <s v="Small Business"/>
    <s v="Office Supplies"/>
    <s v="Appliances"/>
    <s v="Small Box"/>
    <s v="Eureka Disposable Bags for Sanitaire® Vibra Groomer I® Upright Vac"/>
    <n v="0.6"/>
    <s v="United States"/>
    <x v="3"/>
    <x v="28"/>
    <s v="Allentown"/>
    <n v="18103"/>
    <d v="2015-05-17T00:00:00"/>
    <d v="2015-05-21T00:00:00"/>
    <n v="12.706"/>
    <n v="12"/>
    <n v="64.41"/>
    <n v="88668"/>
    <n v="4.04"/>
    <s v="Erin"/>
  </r>
  <r>
    <n v="772"/>
    <s v="Jean Webster"/>
    <s v="Low"/>
    <n v="7.0000000000000007E-2"/>
    <n v="9.49"/>
    <n v="5.76"/>
    <s v="Regular Air"/>
    <s v="Small Business"/>
    <s v="Technology"/>
    <s v="Office Machines"/>
    <s v="Medium Box"/>
    <s v="Sharp EL501VB Scientific Calculator, Battery Operated, 10-Digit Display, Hard Case"/>
    <n v="0.39"/>
    <s v="United States"/>
    <x v="3"/>
    <x v="28"/>
    <s v="Allentown"/>
    <n v="18103"/>
    <d v="2015-05-17T00:00:00"/>
    <d v="2015-05-21T00:00:00"/>
    <n v="7.71516"/>
    <n v="37"/>
    <n v="344.57"/>
    <n v="88668"/>
    <n v="9.42"/>
    <s v="Erin"/>
  </r>
  <r>
    <n v="1906"/>
    <s v="Penny Tuttle"/>
    <s v="Low"/>
    <n v="7.0000000000000007E-2"/>
    <n v="172.99"/>
    <n v="19.989999999999998"/>
    <s v="Regular Air"/>
    <s v="Corporate"/>
    <s v="Office Supplies"/>
    <s v="Binders and Binder Accessories"/>
    <s v="Small Box"/>
    <s v="Ibico EB-19 Dual Function Manual Binding System"/>
    <n v="0.39"/>
    <s v="United States"/>
    <x v="3"/>
    <x v="27"/>
    <s v="Lima"/>
    <n v="45801"/>
    <d v="2015-05-17T00:00:00"/>
    <d v="2015-05-17T00:00:00"/>
    <n v="2502.6851999999999"/>
    <n v="22"/>
    <n v="3627.08"/>
    <n v="86500"/>
    <n v="172.92000000000002"/>
    <s v="Erin"/>
  </r>
  <r>
    <n v="1907"/>
    <s v="Amy Hall"/>
    <s v="Low"/>
    <n v="0.09"/>
    <n v="7.64"/>
    <n v="1.39"/>
    <s v="Regular Air"/>
    <s v="Corporate"/>
    <s v="Office Supplies"/>
    <s v="Envelopes"/>
    <s v="Small Box"/>
    <s v="#10- 4 1/8&quot; x 9 1/2&quot; Security-Tint Envelopes"/>
    <n v="0.36"/>
    <s v="United States"/>
    <x v="3"/>
    <x v="27"/>
    <s v="Lorain"/>
    <n v="44052"/>
    <d v="2015-05-17T00:00:00"/>
    <d v="2015-05-26T00:00:00"/>
    <n v="0.68799999999999994"/>
    <n v="1"/>
    <n v="8.34"/>
    <n v="86500"/>
    <n v="7.55"/>
    <s v="Erin"/>
  </r>
  <r>
    <n v="2858"/>
    <s v="Jerry Webster"/>
    <s v="Medium"/>
    <n v="0.06"/>
    <n v="2.94"/>
    <n v="0.96"/>
    <s v="Regular Air"/>
    <s v="Corporate"/>
    <s v="Office Supplies"/>
    <s v="Pens &amp; Art Supplies"/>
    <s v="Wrap Bag"/>
    <s v="Newell 343"/>
    <n v="0.57999999999999996"/>
    <s v="United States"/>
    <x v="0"/>
    <x v="12"/>
    <s v="Fruit Cove"/>
    <n v="32259"/>
    <d v="2015-05-17T00:00:00"/>
    <d v="2015-05-18T00:00:00"/>
    <n v="-8.8759999999999994"/>
    <n v="3"/>
    <n v="8.7899999999999991"/>
    <n v="88279"/>
    <n v="2.88"/>
    <s v="Sam"/>
  </r>
  <r>
    <n v="3132"/>
    <s v="Anita Kang"/>
    <s v="Medium"/>
    <n v="0.04"/>
    <n v="62.05"/>
    <n v="3.99"/>
    <s v="Regular Air"/>
    <s v="Corporate"/>
    <s v="Office Supplies"/>
    <s v="Appliances"/>
    <s v="Small Box"/>
    <s v="Acco Smartsocket™ Table Surge Protector, 6 Color-Coded Adapter Outlets"/>
    <n v="0.55000000000000004"/>
    <s v="United States"/>
    <x v="1"/>
    <x v="10"/>
    <s v="Mundelein"/>
    <n v="60060"/>
    <d v="2015-05-17T00:00:00"/>
    <d v="2015-05-18T00:00:00"/>
    <n v="1644.0768"/>
    <n v="40"/>
    <n v="2382.7199999999998"/>
    <n v="86794"/>
    <n v="62.01"/>
    <s v="Chris"/>
  </r>
  <r>
    <n v="3113"/>
    <s v="Wayne English"/>
    <s v="Not Specified"/>
    <n v="7.0000000000000007E-2"/>
    <n v="34.54"/>
    <n v="14.72"/>
    <s v="Regular Air"/>
    <s v="Corporate"/>
    <s v="Office Supplies"/>
    <s v="Binders and Binder Accessories"/>
    <s v="Small Box"/>
    <s v="GBC Recycled Grain Textured Covers"/>
    <n v="0.37"/>
    <s v="United States"/>
    <x v="0"/>
    <x v="17"/>
    <s v="New Iberia"/>
    <n v="70560"/>
    <d v="2015-05-17T00:00:00"/>
    <d v="2015-05-18T00:00:00"/>
    <n v="-20.182259999999999"/>
    <n v="17"/>
    <n v="574.97"/>
    <n v="86860"/>
    <n v="34.47"/>
    <s v="Sam"/>
  </r>
  <r>
    <n v="3113"/>
    <s v="Wayne English"/>
    <s v="Not Specified"/>
    <n v="0.02"/>
    <n v="12.28"/>
    <n v="6.47"/>
    <s v="Regular Air"/>
    <s v="Corporate"/>
    <s v="Office Supplies"/>
    <s v="Paper"/>
    <s v="Small Box"/>
    <s v="Xerox 1881"/>
    <n v="0.38"/>
    <s v="United States"/>
    <x v="0"/>
    <x v="17"/>
    <s v="New Iberia"/>
    <n v="70560"/>
    <d v="2015-05-17T00:00:00"/>
    <d v="2015-05-17T00:00:00"/>
    <n v="-156.97219999999999"/>
    <n v="9"/>
    <n v="115.22"/>
    <n v="86860"/>
    <n v="12.26"/>
    <s v="Sam"/>
  </r>
  <r>
    <n v="3113"/>
    <s v="Wayne English"/>
    <s v="Not Specified"/>
    <n v="0.06"/>
    <n v="34.58"/>
    <n v="8.99"/>
    <s v="Express Air"/>
    <s v="Corporate"/>
    <s v="Office Supplies"/>
    <s v="Pens &amp; Art Supplies"/>
    <s v="Small Pack"/>
    <s v="Panasonic KP-350BK Electric Pencil Sharpener with Auto Stop"/>
    <n v="0.56000000000000005"/>
    <s v="United States"/>
    <x v="0"/>
    <x v="17"/>
    <s v="New Iberia"/>
    <n v="70560"/>
    <d v="2015-05-17T00:00:00"/>
    <d v="2015-05-19T00:00:00"/>
    <n v="384.5043"/>
    <n v="13"/>
    <n v="456.58"/>
    <n v="86860"/>
    <n v="34.519999999999996"/>
    <s v="Sam"/>
  </r>
  <r>
    <n v="2035"/>
    <s v="Jon Ward"/>
    <s v="Critical"/>
    <n v="0.1"/>
    <n v="1.89"/>
    <n v="0.76"/>
    <s v="Regular Air"/>
    <s v="Consumer"/>
    <s v="Office Supplies"/>
    <s v="Rubber Bands"/>
    <s v="Wrap Bag"/>
    <s v="Revere Boxed Rubber Bands by Revere"/>
    <n v="0.83"/>
    <s v="United States"/>
    <x v="0"/>
    <x v="12"/>
    <s v="Palm Beach Gardens"/>
    <n v="33403"/>
    <d v="2015-05-18T00:00:00"/>
    <d v="2015-05-20T00:00:00"/>
    <n v="-40.432000000000002"/>
    <n v="20"/>
    <n v="36.72"/>
    <n v="87117"/>
    <n v="1.7899999999999998"/>
    <s v="Sam"/>
  </r>
  <r>
    <n v="1554"/>
    <s v="Joan Floyd"/>
    <s v="High"/>
    <n v="0.04"/>
    <n v="10.98"/>
    <n v="3.99"/>
    <s v="Regular Air"/>
    <s v="Small Business"/>
    <s v="Office Supplies"/>
    <s v="Appliances"/>
    <s v="Small Box"/>
    <s v="Staples Surge Protector 6 outlet"/>
    <n v="0.57999999999999996"/>
    <s v="United States"/>
    <x v="0"/>
    <x v="0"/>
    <s v="Gulfport"/>
    <n v="39503"/>
    <d v="2015-05-18T00:00:00"/>
    <d v="2015-05-18T00:00:00"/>
    <n v="481.03199999999998"/>
    <n v="15"/>
    <n v="172.22"/>
    <n v="87485"/>
    <n v="10.940000000000001"/>
    <s v="Sam"/>
  </r>
  <r>
    <n v="3086"/>
    <s v="Ted Durham"/>
    <s v="High"/>
    <n v="0.05"/>
    <n v="39.99"/>
    <n v="10.25"/>
    <s v="Express Air"/>
    <s v="Consumer"/>
    <s v="Technology"/>
    <s v="Computer Peripherals"/>
    <s v="Small Box"/>
    <s v="Zoom V.92 V.44 PCI Internal Controllerless FaxModem"/>
    <n v="0.55000000000000004"/>
    <s v="United States"/>
    <x v="0"/>
    <x v="12"/>
    <s v="North Port"/>
    <n v="34287"/>
    <d v="2015-05-18T00:00:00"/>
    <d v="2015-05-19T00:00:00"/>
    <n v="4.29"/>
    <n v="3"/>
    <n v="130.91"/>
    <n v="88380"/>
    <n v="39.940000000000005"/>
    <s v="Sam"/>
  </r>
  <r>
    <n v="487"/>
    <s v="Molly Vincent"/>
    <s v="Medium"/>
    <n v="0.1"/>
    <n v="3.36"/>
    <n v="6.27"/>
    <s v="Express Air"/>
    <s v="Corporate"/>
    <s v="Office Supplies"/>
    <s v="Binders and Binder Accessories"/>
    <s v="Small Box"/>
    <s v="Cardinal Poly Pocket Divider Pockets for Ring Binders"/>
    <n v="0.4"/>
    <s v="United States"/>
    <x v="3"/>
    <x v="29"/>
    <s v="Sanford"/>
    <n v="4073"/>
    <d v="2015-05-18T00:00:00"/>
    <d v="2015-05-19T00:00:00"/>
    <n v="-67.0565"/>
    <n v="5"/>
    <n v="20.87"/>
    <n v="91063"/>
    <n v="3.26"/>
    <s v="Erin"/>
  </r>
  <r>
    <n v="488"/>
    <s v="Ronnie Creech"/>
    <s v="Medium"/>
    <n v="7.0000000000000007E-2"/>
    <n v="12.28"/>
    <n v="4.8600000000000003"/>
    <s v="Regular Air"/>
    <s v="Corporate"/>
    <s v="Office Supplies"/>
    <s v="Paper"/>
    <s v="Small Box"/>
    <s v="Xerox 1933"/>
    <n v="0.38"/>
    <s v="United States"/>
    <x v="3"/>
    <x v="29"/>
    <s v="South Portland"/>
    <n v="4106"/>
    <d v="2015-05-18T00:00:00"/>
    <d v="2015-05-20T00:00:00"/>
    <n v="-7.94"/>
    <n v="2"/>
    <n v="25.7"/>
    <n v="91063"/>
    <n v="12.209999999999999"/>
    <s v="Erin"/>
  </r>
  <r>
    <n v="489"/>
    <s v="Eileen Cheek"/>
    <s v="Medium"/>
    <n v="0.09"/>
    <n v="20.99"/>
    <n v="0.99"/>
    <s v="Regular Air"/>
    <s v="Corporate"/>
    <s v="Technology"/>
    <s v="Telephones and Communication"/>
    <s v="Wrap Bag"/>
    <s v="Accessory25"/>
    <n v="0.56999999999999995"/>
    <s v="United States"/>
    <x v="3"/>
    <x v="35"/>
    <s v="Norwood"/>
    <n v="2062"/>
    <d v="2015-05-18T00:00:00"/>
    <d v="2015-05-18T00:00:00"/>
    <n v="122.292"/>
    <n v="14"/>
    <n v="229.57"/>
    <n v="91063"/>
    <n v="20.9"/>
    <s v="Erin"/>
  </r>
  <r>
    <n v="266"/>
    <s v="Ross Frederick"/>
    <s v="Not Specified"/>
    <n v="0"/>
    <n v="73.98"/>
    <n v="12.14"/>
    <s v="Express Air"/>
    <s v="Corporate"/>
    <s v="Technology"/>
    <s v="Computer Peripherals"/>
    <s v="Small Box"/>
    <s v="Keytronic 105-Key Spanish Keyboard"/>
    <n v="0.67"/>
    <s v="United States"/>
    <x v="1"/>
    <x v="18"/>
    <s v="San Antonio"/>
    <n v="78207"/>
    <d v="2015-05-18T00:00:00"/>
    <d v="2015-05-20T00:00:00"/>
    <n v="326.25"/>
    <n v="17"/>
    <n v="1300.81"/>
    <n v="90593"/>
    <n v="73.98"/>
    <s v="Chris"/>
  </r>
  <r>
    <n v="1433"/>
    <s v="Frances Jackson"/>
    <s v="High"/>
    <n v="7.0000000000000007E-2"/>
    <n v="300.98"/>
    <n v="64.73"/>
    <s v="Delivery Truck"/>
    <s v="Corporate"/>
    <s v="Furniture"/>
    <s v="Chairs &amp; Chairmats"/>
    <s v="Jumbo Drum"/>
    <s v="Global Leather and Oak Executive Chair, Black"/>
    <n v="0.56000000000000005"/>
    <s v="United States"/>
    <x v="1"/>
    <x v="2"/>
    <s v="Jeffersonville"/>
    <n v="47130"/>
    <d v="2015-05-19T00:00:00"/>
    <d v="2015-05-21T00:00:00"/>
    <n v="1399.64"/>
    <n v="14"/>
    <n v="4285.5600000000004"/>
    <n v="86828"/>
    <n v="300.91000000000003"/>
    <s v="Chris"/>
  </r>
  <r>
    <n v="1433"/>
    <s v="Frances Jackson"/>
    <s v="High"/>
    <n v="0.01"/>
    <n v="20.98"/>
    <n v="45"/>
    <s v="Delivery Truck"/>
    <s v="Corporate"/>
    <s v="Office Supplies"/>
    <s v="Storage &amp; Organization"/>
    <s v="Jumbo Drum"/>
    <s v="Tennsco Lockers, Sand"/>
    <n v="0.61"/>
    <s v="United States"/>
    <x v="1"/>
    <x v="2"/>
    <s v="Jeffersonville"/>
    <n v="47130"/>
    <d v="2015-05-19T00:00:00"/>
    <d v="2015-05-19T00:00:00"/>
    <n v="232.642"/>
    <n v="28"/>
    <n v="631.37"/>
    <n v="86828"/>
    <n v="20.97"/>
    <s v="Chris"/>
  </r>
  <r>
    <n v="2431"/>
    <s v="Troy Cassidy"/>
    <s v="High"/>
    <n v="7.0000000000000007E-2"/>
    <n v="155.06"/>
    <n v="7.07"/>
    <s v="Regular Air"/>
    <s v="Consumer"/>
    <s v="Office Supplies"/>
    <s v="Storage &amp; Organization"/>
    <s v="Small Box"/>
    <s v="Dual Level, Single-Width Filing Carts"/>
    <n v="0.59"/>
    <s v="United States"/>
    <x v="2"/>
    <x v="8"/>
    <s v="Los Angeles"/>
    <n v="90004"/>
    <d v="2015-05-19T00:00:00"/>
    <d v="2015-05-19T00:00:00"/>
    <n v="-121.75"/>
    <n v="14"/>
    <n v="2039.07"/>
    <n v="5920"/>
    <n v="154.99"/>
    <s v="William"/>
  </r>
  <r>
    <n v="2432"/>
    <s v="Lindsay Tate"/>
    <s v="High"/>
    <n v="7.0000000000000007E-2"/>
    <n v="155.06"/>
    <n v="7.07"/>
    <s v="Regular Air"/>
    <s v="Consumer"/>
    <s v="Office Supplies"/>
    <s v="Storage &amp; Organization"/>
    <s v="Small Box"/>
    <s v="Dual Level, Single-Width Filing Carts"/>
    <n v="0.59"/>
    <s v="United States"/>
    <x v="1"/>
    <x v="19"/>
    <s v="Midwest City"/>
    <n v="73110"/>
    <d v="2015-05-19T00:00:00"/>
    <d v="2015-05-19T00:00:00"/>
    <n v="24.35"/>
    <n v="3"/>
    <n v="436.94"/>
    <n v="89096"/>
    <n v="154.99"/>
    <s v="Chris"/>
  </r>
  <r>
    <n v="3264"/>
    <s v="Becky Puckett"/>
    <s v="Medium"/>
    <n v="0.04"/>
    <n v="9.99"/>
    <n v="11.59"/>
    <s v="Regular Air"/>
    <s v="Corporate"/>
    <s v="Office Supplies"/>
    <s v="Paper"/>
    <s v="Small Box"/>
    <s v="Hammermill Color Copier Paper (28Lb. and 96 Bright)"/>
    <n v="0.4"/>
    <s v="United States"/>
    <x v="2"/>
    <x v="8"/>
    <s v="Eureka"/>
    <n v="95501"/>
    <d v="2015-05-19T00:00:00"/>
    <d v="2015-05-21T00:00:00"/>
    <n v="-92.32"/>
    <n v="5"/>
    <n v="52.09"/>
    <n v="89835"/>
    <n v="9.9500000000000011"/>
    <s v="William"/>
  </r>
  <r>
    <n v="918"/>
    <s v="Kerry Jernigan"/>
    <s v="Critical"/>
    <n v="0.09"/>
    <n v="58.14"/>
    <n v="36.61"/>
    <s v="Delivery Truck"/>
    <s v="Corporate"/>
    <s v="Furniture"/>
    <s v="Bookcases"/>
    <s v="Jumbo Box"/>
    <s v="O'Sullivan 3-Shelf Heavy-Duty Bookcases"/>
    <n v="0.61"/>
    <s v="United States"/>
    <x v="2"/>
    <x v="8"/>
    <s v="Rancho Cucamonga"/>
    <n v="91730"/>
    <d v="2015-05-20T00:00:00"/>
    <d v="2015-05-21T00:00:00"/>
    <n v="187.41200000000001"/>
    <n v="39"/>
    <n v="2115.06"/>
    <n v="90493"/>
    <n v="58.05"/>
    <s v="William"/>
  </r>
  <r>
    <n v="2973"/>
    <s v="Sally Liu"/>
    <s v="Critical"/>
    <n v="0.1"/>
    <n v="442.14"/>
    <n v="14.7"/>
    <s v="Delivery Truck"/>
    <s v="Home Office"/>
    <s v="Technology"/>
    <s v="Office Machines"/>
    <s v="Jumbo Drum"/>
    <s v="Okidata ML390 Turbo Dot Matrix Printers"/>
    <n v="0.56000000000000005"/>
    <s v="United States"/>
    <x v="1"/>
    <x v="30"/>
    <s v="New Berlin"/>
    <n v="53151"/>
    <d v="2015-05-20T00:00:00"/>
    <d v="2015-05-21T00:00:00"/>
    <n v="137.68794"/>
    <n v="6"/>
    <n v="2411.4299999999998"/>
    <n v="87187"/>
    <n v="442.03999999999996"/>
    <s v="Chris"/>
  </r>
  <r>
    <n v="1159"/>
    <s v="Arlene Weeks"/>
    <s v="High"/>
    <n v="0.04"/>
    <n v="100.98"/>
    <n v="35.840000000000003"/>
    <s v="Delivery Truck"/>
    <s v="Consumer"/>
    <s v="Furniture"/>
    <s v="Bookcases"/>
    <s v="Jumbo Box"/>
    <s v="Bush Westfield Collection Bookcases, Fully Assembled"/>
    <n v="0.62"/>
    <s v="United States"/>
    <x v="3"/>
    <x v="33"/>
    <s v="Union City"/>
    <n v="7086"/>
    <d v="2015-05-20T00:00:00"/>
    <d v="2015-05-21T00:00:00"/>
    <n v="-152.76"/>
    <n v="1"/>
    <n v="110.75"/>
    <n v="90854"/>
    <n v="100.94"/>
    <s v="Erin"/>
  </r>
  <r>
    <n v="2346"/>
    <s v="Sylvia Kumar"/>
    <s v="High"/>
    <n v="0.1"/>
    <n v="218.75"/>
    <n v="69.64"/>
    <s v="Delivery Truck"/>
    <s v="Corporate"/>
    <s v="Furniture"/>
    <s v="Tables"/>
    <s v="Jumbo Box"/>
    <s v="BoxOffice By Design Rectangular and Half-Moon Meeting Room Tables"/>
    <n v="0.77"/>
    <s v="United States"/>
    <x v="0"/>
    <x v="32"/>
    <s v="Pleasure Ridge Park"/>
    <n v="40258"/>
    <d v="2015-05-20T00:00:00"/>
    <d v="2015-05-21T00:00:00"/>
    <n v="62.298000000000002"/>
    <n v="17"/>
    <n v="2805.18"/>
    <n v="89505"/>
    <n v="218.65"/>
    <s v="Sam"/>
  </r>
  <r>
    <n v="2825"/>
    <s v="Carole Rosen"/>
    <s v="Low"/>
    <n v="0.02"/>
    <n v="27.48"/>
    <n v="4"/>
    <s v="Regular Air"/>
    <s v="Consumer"/>
    <s v="Technology"/>
    <s v="Computer Peripherals"/>
    <s v="Small Box"/>
    <s v="Belkin MediaBoard 104- Keyboard"/>
    <n v="0.75"/>
    <s v="United States"/>
    <x v="2"/>
    <x v="37"/>
    <s v="Boise"/>
    <n v="83701"/>
    <d v="2015-05-20T00:00:00"/>
    <d v="2015-05-27T00:00:00"/>
    <n v="19.308"/>
    <n v="3"/>
    <n v="87.21"/>
    <n v="89497"/>
    <n v="27.46"/>
    <s v="William"/>
  </r>
  <r>
    <n v="2825"/>
    <s v="Carole Rosen"/>
    <s v="Low"/>
    <n v="0.08"/>
    <n v="10.06"/>
    <n v="2.06"/>
    <s v="Regular Air"/>
    <s v="Consumer"/>
    <s v="Office Supplies"/>
    <s v="Paper"/>
    <s v="Wrap Bag"/>
    <s v="Riverleaf Stik-Withit® Designer Note Cubes®"/>
    <n v="0.39"/>
    <s v="United States"/>
    <x v="2"/>
    <x v="37"/>
    <s v="Boise"/>
    <n v="83701"/>
    <d v="2015-05-20T00:00:00"/>
    <d v="2015-05-24T00:00:00"/>
    <n v="0.33"/>
    <n v="4"/>
    <n v="40.15"/>
    <n v="89497"/>
    <n v="9.98"/>
    <s v="William"/>
  </r>
  <r>
    <n v="699"/>
    <s v="Jenny Gold"/>
    <s v="Medium"/>
    <n v="0.1"/>
    <n v="4.26"/>
    <n v="1.2"/>
    <s v="Regular Air"/>
    <s v="Consumer"/>
    <s v="Office Supplies"/>
    <s v="Pens &amp; Art Supplies"/>
    <s v="Wrap Bag"/>
    <s v="Dixon Prang® Watercolor Pencils, 10-Color Set with Brush"/>
    <n v="0.44"/>
    <s v="United States"/>
    <x v="2"/>
    <x v="8"/>
    <s v="Los Angeles"/>
    <n v="90041"/>
    <d v="2015-05-20T00:00:00"/>
    <d v="2015-05-21T00:00:00"/>
    <n v="15.42"/>
    <n v="88"/>
    <n v="351.56"/>
    <n v="3042"/>
    <n v="4.16"/>
    <s v="William"/>
  </r>
  <r>
    <n v="700"/>
    <s v="Joseph Grossman"/>
    <s v="Medium"/>
    <n v="0.1"/>
    <n v="4.26"/>
    <n v="1.2"/>
    <s v="Regular Air"/>
    <s v="Consumer"/>
    <s v="Office Supplies"/>
    <s v="Pens &amp; Art Supplies"/>
    <s v="Wrap Bag"/>
    <s v="Dixon Prang® Watercolor Pencils, 10-Color Set with Brush"/>
    <n v="0.44"/>
    <s v="United States"/>
    <x v="2"/>
    <x v="8"/>
    <s v="Santa Maria"/>
    <n v="93454"/>
    <d v="2015-05-20T00:00:00"/>
    <d v="2015-05-21T00:00:00"/>
    <n v="33.923999999999999"/>
    <n v="22"/>
    <n v="87.89"/>
    <n v="87980"/>
    <n v="4.16"/>
    <s v="William"/>
  </r>
  <r>
    <n v="1106"/>
    <s v="Maxine Collier Grady"/>
    <s v="Medium"/>
    <n v="0.04"/>
    <n v="6.35"/>
    <n v="1.02"/>
    <s v="Regular Air"/>
    <s v="Small Business"/>
    <s v="Office Supplies"/>
    <s v="Paper"/>
    <s v="Wrap Bag"/>
    <s v="Telephone Message Books with Fax/Mobile Section, 5 1/2&quot; x 3 3/16&quot;"/>
    <n v="0.39"/>
    <s v="United States"/>
    <x v="1"/>
    <x v="18"/>
    <s v="Dallas"/>
    <n v="75220"/>
    <d v="2015-05-20T00:00:00"/>
    <d v="2015-05-23T00:00:00"/>
    <n v="81.91"/>
    <n v="52"/>
    <n v="318.47000000000003"/>
    <n v="20261"/>
    <n v="6.31"/>
    <s v="Chris"/>
  </r>
  <r>
    <n v="1108"/>
    <s v="Dwight Bishop"/>
    <s v="Medium"/>
    <n v="0.09"/>
    <n v="31.74"/>
    <n v="12.62"/>
    <s v="Express Air"/>
    <s v="Small Business"/>
    <s v="Office Supplies"/>
    <s v="Binders and Binder Accessories"/>
    <s v="Small Box"/>
    <s v="GBC Wire Binding Strips"/>
    <n v="0.37"/>
    <s v="United States"/>
    <x v="1"/>
    <x v="18"/>
    <s v="Lancaster"/>
    <n v="75146"/>
    <d v="2015-05-20T00:00:00"/>
    <d v="2015-05-20T00:00:00"/>
    <n v="67.107500000000002"/>
    <n v="9"/>
    <n v="270.55"/>
    <n v="86409"/>
    <n v="31.65"/>
    <s v="Chris"/>
  </r>
  <r>
    <n v="1108"/>
    <s v="Dwight Bishop"/>
    <s v="Medium"/>
    <n v="0.04"/>
    <n v="6.35"/>
    <n v="1.02"/>
    <s v="Regular Air"/>
    <s v="Small Business"/>
    <s v="Office Supplies"/>
    <s v="Paper"/>
    <s v="Wrap Bag"/>
    <s v="Telephone Message Books with Fax/Mobile Section, 5 1/2&quot; x 3 3/16&quot;"/>
    <n v="0.39"/>
    <s v="United States"/>
    <x v="1"/>
    <x v="18"/>
    <s v="Lancaster"/>
    <n v="75146"/>
    <d v="2015-05-20T00:00:00"/>
    <d v="2015-05-23T00:00:00"/>
    <n v="54.937800000000003"/>
    <n v="13"/>
    <n v="79.62"/>
    <n v="86409"/>
    <n v="6.31"/>
    <s v="Chris"/>
  </r>
  <r>
    <n v="1108"/>
    <s v="Dwight Bishop"/>
    <s v="Medium"/>
    <n v="0.02"/>
    <n v="65.989999999999995"/>
    <n v="8.99"/>
    <s v="Express Air"/>
    <s v="Small Business"/>
    <s v="Technology"/>
    <s v="Telephones and Communication"/>
    <s v="Small Box"/>
    <s v="Talkabout T8367"/>
    <n v="0.56000000000000005"/>
    <s v="United States"/>
    <x v="1"/>
    <x v="18"/>
    <s v="Lancaster"/>
    <n v="75146"/>
    <d v="2015-05-20T00:00:00"/>
    <d v="2015-05-21T00:00:00"/>
    <n v="168.23699999999999"/>
    <n v="8"/>
    <n v="479.79"/>
    <n v="86409"/>
    <n v="65.97"/>
    <s v="Chris"/>
  </r>
  <r>
    <n v="1974"/>
    <s v="Robert Brantley"/>
    <s v="Medium"/>
    <n v="0.09"/>
    <n v="20.48"/>
    <n v="6.32"/>
    <s v="Regular Air"/>
    <s v="Consumer"/>
    <s v="Office Supplies"/>
    <s v="Appliances"/>
    <s v="Small Box"/>
    <s v="Kensington 6 Outlet Guardian Standard Surge Protector"/>
    <n v="0.57999999999999996"/>
    <s v="United States"/>
    <x v="1"/>
    <x v="25"/>
    <s v="Dearborn Heights"/>
    <n v="48127"/>
    <d v="2015-05-20T00:00:00"/>
    <d v="2015-05-21T00:00:00"/>
    <n v="-16.89"/>
    <n v="5"/>
    <n v="99.02"/>
    <n v="89040"/>
    <n v="20.39"/>
    <s v="Chris"/>
  </r>
  <r>
    <n v="1974"/>
    <s v="Robert Brantley"/>
    <s v="Medium"/>
    <n v="0.06"/>
    <n v="15.67"/>
    <n v="1.39"/>
    <s v="Regular Air"/>
    <s v="Consumer"/>
    <s v="Office Supplies"/>
    <s v="Envelopes"/>
    <s v="Small Box"/>
    <s v="#10 White Business Envelopes,4 1/8 x 9 1/2"/>
    <n v="0.38"/>
    <s v="United States"/>
    <x v="1"/>
    <x v="25"/>
    <s v="Dearborn Heights"/>
    <n v="48127"/>
    <d v="2015-05-20T00:00:00"/>
    <d v="2015-05-21T00:00:00"/>
    <n v="25.51"/>
    <n v="3"/>
    <n v="46.4"/>
    <n v="89040"/>
    <n v="15.61"/>
    <s v="Chris"/>
  </r>
  <r>
    <n v="2159"/>
    <s v="Wesley Field"/>
    <s v="Medium"/>
    <n v="0.08"/>
    <n v="30.98"/>
    <n v="8.74"/>
    <s v="Regular Air"/>
    <s v="Corporate"/>
    <s v="Office Supplies"/>
    <s v="Paper"/>
    <s v="Small Box"/>
    <s v="Xerox 1979"/>
    <n v="0.4"/>
    <s v="United States"/>
    <x v="1"/>
    <x v="25"/>
    <s v="Westland"/>
    <n v="48185"/>
    <d v="2015-05-20T00:00:00"/>
    <d v="2015-05-21T00:00:00"/>
    <n v="371.27199999999999"/>
    <n v="25"/>
    <n v="727.2"/>
    <n v="90387"/>
    <n v="30.900000000000002"/>
    <s v="Chris"/>
  </r>
  <r>
    <n v="2162"/>
    <s v="Brenda Jain"/>
    <s v="Medium"/>
    <n v="0.09"/>
    <n v="159.31"/>
    <n v="60"/>
    <s v="Delivery Truck"/>
    <s v="Corporate"/>
    <s v="Furniture"/>
    <s v="Tables"/>
    <s v="Jumbo Drum"/>
    <s v="Hon Non-Folding Utility Tables"/>
    <n v="0.55000000000000004"/>
    <s v="United States"/>
    <x v="3"/>
    <x v="28"/>
    <s v="Sharon"/>
    <n v="16146"/>
    <d v="2015-05-20T00:00:00"/>
    <d v="2015-05-22T00:00:00"/>
    <n v="77.000895400000005"/>
    <n v="41"/>
    <n v="6173.42"/>
    <n v="90387"/>
    <n v="159.22"/>
    <s v="Erin"/>
  </r>
  <r>
    <n v="2162"/>
    <s v="Brenda Jain"/>
    <s v="Medium"/>
    <n v="0.06"/>
    <n v="55.99"/>
    <n v="5"/>
    <s v="Regular Air"/>
    <s v="Corporate"/>
    <s v="Technology"/>
    <s v="Telephones and Communication"/>
    <s v="Small Pack"/>
    <s v="Accessory36"/>
    <n v="0.83"/>
    <s v="United States"/>
    <x v="3"/>
    <x v="28"/>
    <s v="Sharon"/>
    <n v="16146"/>
    <d v="2015-05-20T00:00:00"/>
    <d v="2015-05-22T00:00:00"/>
    <n v="27.968599999999999"/>
    <n v="33"/>
    <n v="1553.7"/>
    <n v="90387"/>
    <n v="55.93"/>
    <s v="Erin"/>
  </r>
  <r>
    <n v="871"/>
    <s v="Sandy Ellington"/>
    <s v="Not Specified"/>
    <n v="0.01"/>
    <n v="5.94"/>
    <n v="9.92"/>
    <s v="Regular Air"/>
    <s v="Home Office"/>
    <s v="Office Supplies"/>
    <s v="Binders and Binder Accessories"/>
    <s v="Small Box"/>
    <s v="Storex Dura Pro™ Binders"/>
    <n v="0.38"/>
    <s v="United States"/>
    <x v="2"/>
    <x v="26"/>
    <s v="Reno"/>
    <n v="89502"/>
    <d v="2015-05-20T00:00:00"/>
    <d v="2015-05-23T00:00:00"/>
    <n v="-239.315"/>
    <n v="12"/>
    <n v="74.77"/>
    <n v="90578"/>
    <n v="5.9300000000000006"/>
    <s v="William"/>
  </r>
  <r>
    <n v="871"/>
    <s v="Sandy Ellington"/>
    <s v="Not Specified"/>
    <n v="0"/>
    <n v="6.48"/>
    <n v="5.1100000000000003"/>
    <s v="Regular Air"/>
    <s v="Home Office"/>
    <s v="Office Supplies"/>
    <s v="Paper"/>
    <s v="Small Box"/>
    <s v="Xerox 231"/>
    <n v="0.37"/>
    <s v="United States"/>
    <x v="2"/>
    <x v="26"/>
    <s v="Reno"/>
    <n v="89502"/>
    <d v="2015-05-20T00:00:00"/>
    <d v="2015-05-22T00:00:00"/>
    <n v="-33.31"/>
    <n v="18"/>
    <n v="127.81"/>
    <n v="90578"/>
    <n v="6.48"/>
    <s v="William"/>
  </r>
  <r>
    <n v="922"/>
    <s v="Dolores Abrams"/>
    <s v="Not Specified"/>
    <n v="0.01"/>
    <n v="65.989999999999995"/>
    <n v="8.99"/>
    <s v="Express Air"/>
    <s v="Small Business"/>
    <s v="Technology"/>
    <s v="Telephones and Communication"/>
    <s v="Small Box"/>
    <s v="5180"/>
    <n v="0.56000000000000005"/>
    <s v="United States"/>
    <x v="2"/>
    <x v="8"/>
    <s v="Rancho Cucamonga"/>
    <n v="91730"/>
    <d v="2015-05-20T00:00:00"/>
    <d v="2015-05-21T00:00:00"/>
    <n v="396.97199999999998"/>
    <n v="14"/>
    <n v="782"/>
    <n v="87135"/>
    <n v="65.97999999999999"/>
    <s v="William"/>
  </r>
  <r>
    <n v="1708"/>
    <s v="Lillian Day"/>
    <s v="Not Specified"/>
    <n v="0.03"/>
    <n v="205.99"/>
    <n v="3"/>
    <s v="Regular Air"/>
    <s v="Small Business"/>
    <s v="Technology"/>
    <s v="Telephones and Communication"/>
    <s v="Small Box"/>
    <s v="6185"/>
    <n v="0.57999999999999996"/>
    <s v="United States"/>
    <x v="3"/>
    <x v="27"/>
    <s v="Shaker Heights"/>
    <n v="44118"/>
    <d v="2015-05-20T00:00:00"/>
    <d v="2015-05-21T00:00:00"/>
    <n v="3670.3515000000002"/>
    <n v="29"/>
    <n v="5319.35"/>
    <n v="88784"/>
    <n v="205.96"/>
    <s v="Erin"/>
  </r>
  <r>
    <n v="276"/>
    <s v="Lucille Rankin"/>
    <s v="Critical"/>
    <n v="0.04"/>
    <n v="1.98"/>
    <n v="0.7"/>
    <s v="Express Air"/>
    <s v="Corporate"/>
    <s v="Office Supplies"/>
    <s v="Rubber Bands"/>
    <s v="Wrap Bag"/>
    <s v="Brites Rubber Bands, 1 1/2 oz. Box"/>
    <n v="0.83"/>
    <s v="United States"/>
    <x v="3"/>
    <x v="22"/>
    <s v="Newington"/>
    <n v="6111"/>
    <d v="2015-05-21T00:00:00"/>
    <d v="2015-05-22T00:00:00"/>
    <n v="-1"/>
    <n v="3"/>
    <n v="8.3000000000000007"/>
    <n v="89291"/>
    <n v="1.94"/>
    <s v="Erin"/>
  </r>
  <r>
    <n v="282"/>
    <s v="Vickie Andrews"/>
    <s v="Critical"/>
    <n v="0.03"/>
    <n v="55.99"/>
    <n v="5"/>
    <s v="Regular Air"/>
    <s v="Corporate"/>
    <s v="Technology"/>
    <s v="Telephones and Communication"/>
    <s v="Small Pack"/>
    <s v="Accessory36"/>
    <n v="0.83"/>
    <s v="United States"/>
    <x v="3"/>
    <x v="33"/>
    <s v="Belleville"/>
    <n v="7109"/>
    <d v="2015-05-21T00:00:00"/>
    <d v="2015-05-22T00:00:00"/>
    <n v="-221.25399999999999"/>
    <n v="9"/>
    <n v="416.95"/>
    <n v="89291"/>
    <n v="55.96"/>
    <s v="Erin"/>
  </r>
  <r>
    <n v="825"/>
    <s v="Marvin Hunt"/>
    <s v="Critical"/>
    <n v="0"/>
    <n v="11.97"/>
    <n v="4.9800000000000004"/>
    <s v="Regular Air"/>
    <s v="Home Office"/>
    <s v="Office Supplies"/>
    <s v="Appliances"/>
    <s v="Small Box"/>
    <s v="Staples 6 Outlet Surge"/>
    <n v="0.57999999999999996"/>
    <s v="United States"/>
    <x v="1"/>
    <x v="18"/>
    <s v="Abilene"/>
    <n v="79605"/>
    <d v="2015-05-21T00:00:00"/>
    <d v="2015-05-24T00:00:00"/>
    <n v="3.3839999999999999"/>
    <n v="4"/>
    <n v="53.3"/>
    <n v="89258"/>
    <n v="11.97"/>
    <s v="Chris"/>
  </r>
  <r>
    <n v="406"/>
    <s v="June Frank Hammond"/>
    <s v="High"/>
    <n v="0.03"/>
    <n v="4.9800000000000004"/>
    <n v="0.8"/>
    <s v="Regular Air"/>
    <s v="Small Business"/>
    <s v="Office Supplies"/>
    <s v="Paper"/>
    <s v="Wrap Bag"/>
    <s v="Rediform S.O.S. Phone Message Books"/>
    <n v="0.36"/>
    <s v="United States"/>
    <x v="3"/>
    <x v="33"/>
    <s v="South Vineland"/>
    <n v="8360"/>
    <d v="2015-05-21T00:00:00"/>
    <d v="2015-05-22T00:00:00"/>
    <n v="50.2044"/>
    <n v="15"/>
    <n v="72.760000000000005"/>
    <n v="87804"/>
    <n v="4.95"/>
    <s v="Erin"/>
  </r>
  <r>
    <n v="1106"/>
    <s v="Maxine Collier Grady"/>
    <s v="High"/>
    <n v="0.01"/>
    <n v="9.31"/>
    <n v="3.98"/>
    <s v="Regular Air"/>
    <s v="Small Business"/>
    <s v="Office Supplies"/>
    <s v="Scissors, Rulers and Trimmers"/>
    <s v="Small Pack"/>
    <s v="Acme® Forged Steel Scissors with Black Enamel Handles"/>
    <n v="0.56000000000000005"/>
    <s v="United States"/>
    <x v="1"/>
    <x v="18"/>
    <s v="Dallas"/>
    <n v="75220"/>
    <d v="2015-05-21T00:00:00"/>
    <d v="2015-05-22T00:00:00"/>
    <n v="-10.9"/>
    <n v="61"/>
    <n v="586.96"/>
    <n v="646"/>
    <n v="9.3000000000000007"/>
    <s v="Chris"/>
  </r>
  <r>
    <n v="1107"/>
    <s v="Joanna Keith"/>
    <s v="High"/>
    <n v="0.01"/>
    <n v="9.31"/>
    <n v="3.98"/>
    <s v="Regular Air"/>
    <s v="Small Business"/>
    <s v="Office Supplies"/>
    <s v="Scissors, Rulers and Trimmers"/>
    <s v="Small Pack"/>
    <s v="Acme® Forged Steel Scissors with Black Enamel Handles"/>
    <n v="0.56000000000000005"/>
    <s v="United States"/>
    <x v="1"/>
    <x v="18"/>
    <s v="Lake Jackson"/>
    <n v="77566"/>
    <d v="2015-05-21T00:00:00"/>
    <d v="2015-05-22T00:00:00"/>
    <n v="2.1800000000000002"/>
    <n v="15"/>
    <n v="144.33000000000001"/>
    <n v="86411"/>
    <n v="9.3000000000000007"/>
    <s v="Chris"/>
  </r>
  <r>
    <n v="820"/>
    <s v="Catherine Mullins"/>
    <s v="Low"/>
    <n v="0.09"/>
    <n v="5.84"/>
    <n v="0.83"/>
    <s v="Regular Air"/>
    <s v="Small Business"/>
    <s v="Office Supplies"/>
    <s v="Pens &amp; Art Supplies"/>
    <s v="Wrap Bag"/>
    <s v="Avery Hi-Liter® Smear-Safe Highlighters"/>
    <n v="0.49"/>
    <s v="United States"/>
    <x v="2"/>
    <x v="4"/>
    <s v="Walla Walla"/>
    <n v="99362"/>
    <d v="2015-05-21T00:00:00"/>
    <d v="2015-05-25T00:00:00"/>
    <n v="-2.87"/>
    <n v="1"/>
    <n v="5.9"/>
    <n v="90244"/>
    <n v="5.75"/>
    <s v="William"/>
  </r>
  <r>
    <n v="1527"/>
    <s v="Neil Parker"/>
    <s v="Low"/>
    <n v="0.09"/>
    <n v="50.98"/>
    <n v="6.5"/>
    <s v="Regular Air"/>
    <s v="Home Office"/>
    <s v="Technology"/>
    <s v="Computer Peripherals"/>
    <s v="Small Box"/>
    <s v="Microsoft Natural Multimedia Keyboard"/>
    <n v="0.73"/>
    <s v="United States"/>
    <x v="0"/>
    <x v="16"/>
    <s v="Decatur"/>
    <n v="35601"/>
    <d v="2015-05-21T00:00:00"/>
    <d v="2015-05-28T00:00:00"/>
    <n v="70.176000000000002"/>
    <n v="28"/>
    <n v="1395.41"/>
    <n v="86815"/>
    <n v="50.889999999999993"/>
    <s v="Sam"/>
  </r>
  <r>
    <n v="3319"/>
    <s v="Marlene Davidson"/>
    <s v="Low"/>
    <n v="0.03"/>
    <n v="20.98"/>
    <n v="1.49"/>
    <s v="Regular Air"/>
    <s v="Small Business"/>
    <s v="Office Supplies"/>
    <s v="Binders and Binder Accessories"/>
    <s v="Small Box"/>
    <s v="Avery Legal 4-Ring Binder"/>
    <n v="0.35"/>
    <s v="United States"/>
    <x v="0"/>
    <x v="34"/>
    <s v="Hendersonville"/>
    <n v="37075"/>
    <d v="2015-05-21T00:00:00"/>
    <d v="2015-05-21T00:00:00"/>
    <n v="30.024000000000001"/>
    <n v="20"/>
    <n v="431.43"/>
    <n v="90104"/>
    <n v="20.95"/>
    <s v="Sam"/>
  </r>
  <r>
    <n v="1129"/>
    <s v="Pam Patton"/>
    <s v="Medium"/>
    <n v="0.02"/>
    <n v="7.64"/>
    <n v="1.39"/>
    <s v="Regular Air"/>
    <s v="Home Office"/>
    <s v="Office Supplies"/>
    <s v="Envelopes"/>
    <s v="Small Box"/>
    <s v="#10- 4 1/8&quot; x 9 1/2&quot; Security-Tint Envelopes"/>
    <n v="0.36"/>
    <s v="United States"/>
    <x v="3"/>
    <x v="35"/>
    <s v="Boston"/>
    <n v="2118"/>
    <d v="2015-05-21T00:00:00"/>
    <d v="2015-05-23T00:00:00"/>
    <n v="117.38"/>
    <n v="52"/>
    <n v="406.91"/>
    <n v="13735"/>
    <n v="7.62"/>
    <s v="Erin"/>
  </r>
  <r>
    <n v="1131"/>
    <s v="Benjamin Strauss"/>
    <s v="Medium"/>
    <n v="0.02"/>
    <n v="7.64"/>
    <n v="1.39"/>
    <s v="Regular Air"/>
    <s v="Home Office"/>
    <s v="Office Supplies"/>
    <s v="Envelopes"/>
    <s v="Small Box"/>
    <s v="#10- 4 1/8&quot; x 9 1/2&quot; Security-Tint Envelopes"/>
    <n v="0.36"/>
    <s v="United States"/>
    <x v="1"/>
    <x v="18"/>
    <s v="El Paso"/>
    <n v="79907"/>
    <d v="2015-05-21T00:00:00"/>
    <d v="2015-05-23T00:00:00"/>
    <n v="70.193700000000007"/>
    <n v="13"/>
    <n v="101.73"/>
    <n v="88103"/>
    <n v="7.62"/>
    <s v="Chris"/>
  </r>
  <r>
    <n v="1254"/>
    <s v="Anne Bland"/>
    <s v="Medium"/>
    <n v="0.04"/>
    <n v="2.08"/>
    <n v="1.49"/>
    <s v="Regular Air"/>
    <s v="Home Office"/>
    <s v="Office Supplies"/>
    <s v="Binders and Binder Accessories"/>
    <s v="Small Box"/>
    <s v="Economy Binders"/>
    <n v="0.36"/>
    <s v="United States"/>
    <x v="1"/>
    <x v="18"/>
    <s v="Channelview"/>
    <n v="77530"/>
    <d v="2015-05-21T00:00:00"/>
    <d v="2015-05-23T00:00:00"/>
    <n v="-11.281499999999999"/>
    <n v="16"/>
    <n v="33.770000000000003"/>
    <n v="89982"/>
    <n v="2.04"/>
    <s v="Chris"/>
  </r>
  <r>
    <n v="19"/>
    <s v="Jim Rodgers"/>
    <s v="Not Specified"/>
    <n v="7.0000000000000007E-2"/>
    <n v="12.99"/>
    <n v="9.44"/>
    <s v="Regular Air"/>
    <s v="Small Business"/>
    <s v="Technology"/>
    <s v="Office Machines"/>
    <s v="Medium Box"/>
    <s v="Hewlett Packard 6S Scientific Calculator"/>
    <n v="0.39"/>
    <s v="United States"/>
    <x v="2"/>
    <x v="24"/>
    <s v="Missoula"/>
    <n v="59801"/>
    <d v="2015-05-21T00:00:00"/>
    <d v="2015-05-23T00:00:00"/>
    <n v="-114.6399"/>
    <n v="18"/>
    <n v="231.79"/>
    <n v="90032"/>
    <n v="12.92"/>
    <s v="William"/>
  </r>
  <r>
    <n v="21"/>
    <s v="Tony Wilkins Winters"/>
    <s v="Not Specified"/>
    <n v="0.08"/>
    <n v="5"/>
    <n v="3.39"/>
    <s v="Regular Air"/>
    <s v="Small Business"/>
    <s v="Office Supplies"/>
    <s v="Rubber Bands"/>
    <s v="Wrap Bag"/>
    <s v="Advantus Plastic Paper Clips"/>
    <n v="0.37"/>
    <s v="United States"/>
    <x v="3"/>
    <x v="11"/>
    <s v="New York City"/>
    <n v="10012"/>
    <d v="2015-05-21T00:00:00"/>
    <d v="2015-05-22T00:00:00"/>
    <n v="-17.489999999999998"/>
    <n v="58"/>
    <n v="293.06"/>
    <n v="42949"/>
    <n v="4.92"/>
    <s v="Erin"/>
  </r>
  <r>
    <n v="21"/>
    <s v="Tony Wilkins Winters"/>
    <s v="Not Specified"/>
    <n v="7.0000000000000007E-2"/>
    <n v="12.99"/>
    <n v="9.44"/>
    <s v="Regular Air"/>
    <s v="Small Business"/>
    <s v="Technology"/>
    <s v="Office Machines"/>
    <s v="Medium Box"/>
    <s v="Hewlett Packard 6S Scientific Calculator"/>
    <n v="0.39"/>
    <s v="United States"/>
    <x v="3"/>
    <x v="11"/>
    <s v="New York City"/>
    <n v="10012"/>
    <d v="2015-05-21T00:00:00"/>
    <d v="2015-05-23T00:00:00"/>
    <n v="-114.6399"/>
    <n v="71"/>
    <n v="914.29"/>
    <n v="42949"/>
    <n v="12.92"/>
    <s v="Erin"/>
  </r>
  <r>
    <n v="3206"/>
    <s v="Dana Rankin"/>
    <s v="Not Specified"/>
    <n v="0.06"/>
    <n v="218.08"/>
    <n v="18.059999999999999"/>
    <s v="Express Air"/>
    <s v="Consumer"/>
    <s v="Furniture"/>
    <s v="Chairs &amp; Chairmats"/>
    <s v="Large Box"/>
    <s v="Lifetime Advantage™ Folding Chairs, 4/Carton"/>
    <n v="0.56999999999999995"/>
    <s v="United States"/>
    <x v="2"/>
    <x v="37"/>
    <s v="Twin Falls"/>
    <n v="83301"/>
    <d v="2015-05-21T00:00:00"/>
    <d v="2015-05-23T00:00:00"/>
    <n v="969.42"/>
    <n v="7"/>
    <n v="1488.51"/>
    <n v="87934"/>
    <n v="218.02"/>
    <s v="William"/>
  </r>
  <r>
    <n v="2385"/>
    <s v="Janice Frye"/>
    <s v="Critical"/>
    <n v="0.1"/>
    <n v="130.97999999999999"/>
    <n v="30"/>
    <s v="Delivery Truck"/>
    <s v="Small Business"/>
    <s v="Furniture"/>
    <s v="Chairs &amp; Chairmats"/>
    <s v="Jumbo Drum"/>
    <s v="Office Star - Contemporary Task Swivel chair with 2-way adjustable arms, Plum"/>
    <n v="0.78"/>
    <s v="United States"/>
    <x v="2"/>
    <x v="43"/>
    <s v="Las Cruces"/>
    <n v="88001"/>
    <d v="2015-05-22T00:00:00"/>
    <d v="2015-05-24T00:00:00"/>
    <n v="2000.11"/>
    <n v="18"/>
    <n v="2259.9899999999998"/>
    <n v="89184"/>
    <n v="130.88"/>
    <s v="William"/>
  </r>
  <r>
    <n v="2699"/>
    <s v="Marcia Greenberg"/>
    <s v="Critical"/>
    <n v="0.06"/>
    <n v="4.9800000000000004"/>
    <n v="4.95"/>
    <s v="Regular Air"/>
    <s v="Corporate"/>
    <s v="Office Supplies"/>
    <s v="Binders and Binder Accessories"/>
    <s v="Small Box"/>
    <s v="Cardinal Holdit Business Card Pockets"/>
    <n v="0.37"/>
    <s v="United States"/>
    <x v="2"/>
    <x v="41"/>
    <s v="Bullhead City"/>
    <n v="86442"/>
    <d v="2015-05-22T00:00:00"/>
    <d v="2015-05-24T00:00:00"/>
    <n v="-103.224"/>
    <n v="16"/>
    <n v="78.989999999999995"/>
    <n v="87677"/>
    <n v="4.9200000000000008"/>
    <s v="William"/>
  </r>
  <r>
    <n v="181"/>
    <s v="Wesley Waller"/>
    <s v="High"/>
    <n v="7.0000000000000007E-2"/>
    <n v="1.68"/>
    <n v="1.57"/>
    <s v="Regular Air"/>
    <s v="Corporate"/>
    <s v="Office Supplies"/>
    <s v="Pens &amp; Art Supplies"/>
    <s v="Wrap Bag"/>
    <s v="Newell 323"/>
    <n v="0.59"/>
    <s v="United States"/>
    <x v="2"/>
    <x v="8"/>
    <s v="San Francisco"/>
    <n v="94122"/>
    <d v="2015-05-22T00:00:00"/>
    <d v="2015-05-23T00:00:00"/>
    <n v="-35.75"/>
    <n v="116"/>
    <n v="186.59"/>
    <n v="3585"/>
    <n v="1.6099999999999999"/>
    <s v="William"/>
  </r>
  <r>
    <n v="188"/>
    <s v="Alex Harrell"/>
    <s v="High"/>
    <n v="7.0000000000000007E-2"/>
    <n v="10.06"/>
    <n v="2.06"/>
    <s v="Regular Air"/>
    <s v="Corporate"/>
    <s v="Office Supplies"/>
    <s v="Paper"/>
    <s v="Wrap Bag"/>
    <s v="Riverleaf Stik-Withit® Designer Note Cubes®"/>
    <n v="0.39"/>
    <s v="United States"/>
    <x v="1"/>
    <x v="18"/>
    <s v="Gainesville"/>
    <n v="76240"/>
    <d v="2015-05-22T00:00:00"/>
    <d v="2015-05-22T00:00:00"/>
    <n v="152.65559999999999"/>
    <n v="23"/>
    <n v="221.24"/>
    <n v="88361"/>
    <n v="9.99"/>
    <s v="Chris"/>
  </r>
  <r>
    <n v="188"/>
    <s v="Alex Harrell"/>
    <s v="High"/>
    <n v="7.0000000000000007E-2"/>
    <n v="1.68"/>
    <n v="1.57"/>
    <s v="Regular Air"/>
    <s v="Corporate"/>
    <s v="Office Supplies"/>
    <s v="Pens &amp; Art Supplies"/>
    <s v="Wrap Bag"/>
    <s v="Newell 323"/>
    <n v="0.59"/>
    <s v="United States"/>
    <x v="1"/>
    <x v="18"/>
    <s v="Gainesville"/>
    <n v="76240"/>
    <d v="2015-05-22T00:00:00"/>
    <d v="2015-05-23T00:00:00"/>
    <n v="7.15"/>
    <n v="29"/>
    <n v="46.65"/>
    <n v="88361"/>
    <n v="1.6099999999999999"/>
    <s v="Chris"/>
  </r>
  <r>
    <n v="1246"/>
    <s v="Lois Hansen"/>
    <s v="Low"/>
    <n v="0.03"/>
    <n v="256.99"/>
    <n v="11.25"/>
    <s v="Regular Air"/>
    <s v="Home Office"/>
    <s v="Technology"/>
    <s v="Computer Peripherals"/>
    <s v="Small Box"/>
    <s v="Hayes Optima 56K V.90 Internal Voice Modem"/>
    <n v="0.51"/>
    <s v="United States"/>
    <x v="3"/>
    <x v="11"/>
    <s v="New York City"/>
    <n v="10009"/>
    <d v="2015-05-22T00:00:00"/>
    <d v="2015-05-22T00:00:00"/>
    <n v="1489.8"/>
    <n v="32"/>
    <n v="8216.2800000000007"/>
    <n v="46853"/>
    <n v="256.96000000000004"/>
    <s v="Erin"/>
  </r>
  <r>
    <n v="1257"/>
    <s v="Ryan Foster"/>
    <s v="Medium"/>
    <n v="0.01"/>
    <n v="115.99"/>
    <n v="56.14"/>
    <s v="Delivery Truck"/>
    <s v="Home Office"/>
    <s v="Technology"/>
    <s v="Office Machines"/>
    <s v="Jumbo Drum"/>
    <s v="Hewlett-Packard Deskjet 5550 Color Inkjet Printer"/>
    <n v="0.4"/>
    <s v="United States"/>
    <x v="2"/>
    <x v="3"/>
    <s v="Aurora"/>
    <n v="80013"/>
    <d v="2015-05-22T00:00:00"/>
    <d v="2015-05-23T00:00:00"/>
    <n v="-164.39519999999999"/>
    <n v="5"/>
    <n v="604.35"/>
    <n v="86535"/>
    <n v="115.97999999999999"/>
    <s v="William"/>
  </r>
  <r>
    <n v="2976"/>
    <s v="Fred Barber"/>
    <s v="Medium"/>
    <n v="0.01"/>
    <n v="35.99"/>
    <n v="0.99"/>
    <s v="Regular Air"/>
    <s v="Small Business"/>
    <s v="Technology"/>
    <s v="Telephones and Communication"/>
    <s v="Small Pack"/>
    <s v="Accessory31"/>
    <n v="0.35"/>
    <s v="United States"/>
    <x v="1"/>
    <x v="30"/>
    <s v="Oak Creek"/>
    <n v="53154"/>
    <d v="2015-05-22T00:00:00"/>
    <d v="2015-05-23T00:00:00"/>
    <n v="882.48239999999998"/>
    <n v="41"/>
    <n v="1278.96"/>
    <n v="89047"/>
    <n v="35.980000000000004"/>
    <s v="Chris"/>
  </r>
  <r>
    <n v="2198"/>
    <s v="Lester Woodward Maynard"/>
    <s v="Not Specified"/>
    <n v="0.03"/>
    <n v="25.98"/>
    <n v="4.08"/>
    <s v="Regular Air"/>
    <s v="Small Business"/>
    <s v="Office Supplies"/>
    <s v="Pens &amp; Art Supplies"/>
    <s v="Small Pack"/>
    <s v="Boston 1799 Powerhouse™ Electric Pencil Sharpener"/>
    <n v="0.56999999999999995"/>
    <s v="United States"/>
    <x v="3"/>
    <x v="11"/>
    <s v="Lindenhurst"/>
    <n v="11757"/>
    <d v="2015-05-22T00:00:00"/>
    <d v="2015-05-25T00:00:00"/>
    <n v="295.90649999999999"/>
    <n v="16"/>
    <n v="428.85"/>
    <n v="89174"/>
    <n v="25.95"/>
    <s v="Erin"/>
  </r>
  <r>
    <n v="2198"/>
    <s v="Lester Woodward Maynard"/>
    <s v="Not Specified"/>
    <n v="0.1"/>
    <n v="20.98"/>
    <n v="53.03"/>
    <s v="Delivery Truck"/>
    <s v="Small Business"/>
    <s v="Office Supplies"/>
    <s v="Storage &amp; Organization"/>
    <s v="Jumbo Drum"/>
    <s v="Tennsco Lockers, Gray"/>
    <n v="0.78"/>
    <s v="United States"/>
    <x v="3"/>
    <x v="11"/>
    <s v="Lindenhurst"/>
    <n v="11757"/>
    <d v="2015-05-22T00:00:00"/>
    <d v="2015-05-22T00:00:00"/>
    <n v="-2111.36"/>
    <n v="16"/>
    <n v="342.54"/>
    <n v="89174"/>
    <n v="20.88"/>
    <s v="Erin"/>
  </r>
  <r>
    <n v="2526"/>
    <s v="Derek Sweeney"/>
    <s v="Critical"/>
    <n v="0.01"/>
    <n v="2.16"/>
    <n v="6.05"/>
    <s v="Regular Air"/>
    <s v="Corporate"/>
    <s v="Office Supplies"/>
    <s v="Binders and Binder Accessories"/>
    <s v="Small Box"/>
    <s v="Peel &amp; Stick Add-On Corner Pockets"/>
    <n v="0.37"/>
    <s v="United States"/>
    <x v="0"/>
    <x v="17"/>
    <s v="Lafayette"/>
    <n v="70506"/>
    <d v="2015-05-23T00:00:00"/>
    <d v="2015-05-25T00:00:00"/>
    <n v="395.76"/>
    <n v="24"/>
    <n v="58.05"/>
    <n v="87208"/>
    <n v="2.1500000000000004"/>
    <s v="Sam"/>
  </r>
  <r>
    <n v="2527"/>
    <s v="Gretchen Orr"/>
    <s v="Critical"/>
    <n v="7.0000000000000007E-2"/>
    <n v="21.38"/>
    <n v="8.99"/>
    <s v="Regular Air"/>
    <s v="Corporate"/>
    <s v="Office Supplies"/>
    <s v="Pens &amp; Art Supplies"/>
    <s v="Small Pack"/>
    <s v="Boston 1730 StandUp Electric Pencil Sharpener"/>
    <n v="0.59"/>
    <s v="United States"/>
    <x v="0"/>
    <x v="17"/>
    <s v="Lake Charles"/>
    <n v="70601"/>
    <d v="2015-05-23T00:00:00"/>
    <d v="2015-05-25T00:00:00"/>
    <n v="-39.396000000000001"/>
    <n v="3"/>
    <n v="68.64"/>
    <n v="87208"/>
    <n v="21.31"/>
    <s v="Sam"/>
  </r>
  <r>
    <n v="1182"/>
    <s v="Jesse Williamson"/>
    <s v="High"/>
    <n v="7.0000000000000007E-2"/>
    <n v="2.61"/>
    <n v="0.5"/>
    <s v="Regular Air"/>
    <s v="Home Office"/>
    <s v="Office Supplies"/>
    <s v="Labels"/>
    <s v="Small Box"/>
    <s v="Avery 494"/>
    <n v="0.39"/>
    <s v="United States"/>
    <x v="2"/>
    <x v="15"/>
    <s v="Spanish Fork"/>
    <n v="84660"/>
    <d v="2015-05-23T00:00:00"/>
    <d v="2015-05-23T00:00:00"/>
    <n v="27.013500000000001"/>
    <n v="15"/>
    <n v="39.15"/>
    <n v="86913"/>
    <n v="2.54"/>
    <s v="William"/>
  </r>
  <r>
    <n v="3249"/>
    <s v="Nicole Goldstein"/>
    <s v="High"/>
    <n v="0.03"/>
    <n v="42.8"/>
    <n v="2.99"/>
    <s v="Regular Air"/>
    <s v="Corporate"/>
    <s v="Office Supplies"/>
    <s v="Binders and Binder Accessories"/>
    <s v="Small Box"/>
    <s v="Wilson Jones Elliptical Ring 3 1/2&quot; Capacity Binders, 800 sheets"/>
    <n v="0.36"/>
    <s v="United States"/>
    <x v="3"/>
    <x v="36"/>
    <s v="Annapolis"/>
    <n v="21403"/>
    <d v="2015-05-23T00:00:00"/>
    <d v="2015-05-24T00:00:00"/>
    <n v="462.92099999999999"/>
    <n v="16"/>
    <n v="670.9"/>
    <n v="87298"/>
    <n v="42.769999999999996"/>
    <s v="Erin"/>
  </r>
  <r>
    <n v="460"/>
    <s v="Anne Armstrong"/>
    <s v="Low"/>
    <n v="7.0000000000000007E-2"/>
    <n v="16.91"/>
    <n v="6.25"/>
    <s v="Regular Air"/>
    <s v="Home Office"/>
    <s v="Office Supplies"/>
    <s v="Storage &amp; Organization"/>
    <s v="Small Box"/>
    <s v="Tenex Personal Self-Stacking Standard File Box, Black/Gray"/>
    <n v="0.57999999999999996"/>
    <s v="United States"/>
    <x v="3"/>
    <x v="33"/>
    <s v="Millville"/>
    <n v="8332"/>
    <d v="2015-05-23T00:00:00"/>
    <d v="2015-05-30T00:00:00"/>
    <n v="7.9"/>
    <n v="31"/>
    <n v="492.9"/>
    <n v="86014"/>
    <n v="16.84"/>
    <s v="Erin"/>
  </r>
  <r>
    <n v="2858"/>
    <s v="Jerry Webster"/>
    <s v="Low"/>
    <n v="0.04"/>
    <n v="67.28"/>
    <n v="19.989999999999998"/>
    <s v="Regular Air"/>
    <s v="Corporate"/>
    <s v="Office Supplies"/>
    <s v="Binders and Binder Accessories"/>
    <s v="Small Box"/>
    <s v="Catalog Binders with Expanding Posts"/>
    <n v="0.4"/>
    <s v="United States"/>
    <x v="0"/>
    <x v="12"/>
    <s v="Fruit Cove"/>
    <n v="32259"/>
    <d v="2015-05-23T00:00:00"/>
    <d v="2015-05-28T00:00:00"/>
    <n v="14.754"/>
    <n v="30"/>
    <n v="2051.6799999999998"/>
    <n v="88282"/>
    <n v="67.239999999999995"/>
    <s v="Sam"/>
  </r>
  <r>
    <n v="2858"/>
    <s v="Jerry Webster"/>
    <s v="Low"/>
    <n v="0.1"/>
    <n v="130.97999999999999"/>
    <n v="54.74"/>
    <s v="Delivery Truck"/>
    <s v="Corporate"/>
    <s v="Furniture"/>
    <s v="Bookcases"/>
    <s v="Jumbo Box"/>
    <s v="O'Sullivan Elevations Bookcase, Cherry Finish"/>
    <n v="0.69"/>
    <s v="United States"/>
    <x v="0"/>
    <x v="12"/>
    <s v="Fruit Cove"/>
    <n v="32259"/>
    <d v="2015-05-23T00:00:00"/>
    <d v="2015-05-23T00:00:00"/>
    <n v="669.61199999999997"/>
    <n v="42"/>
    <n v="5295.03"/>
    <n v="88282"/>
    <n v="130.88"/>
    <s v="Sam"/>
  </r>
  <r>
    <n v="2858"/>
    <s v="Jerry Webster"/>
    <s v="Low"/>
    <n v="0.04"/>
    <n v="2.78"/>
    <n v="1.25"/>
    <s v="Regular Air"/>
    <s v="Corporate"/>
    <s v="Office Supplies"/>
    <s v="Pens &amp; Art Supplies"/>
    <s v="Wrap Bag"/>
    <s v="Newell 318"/>
    <n v="0.59"/>
    <s v="United States"/>
    <x v="0"/>
    <x v="12"/>
    <s v="Fruit Cove"/>
    <n v="32259"/>
    <d v="2015-05-23T00:00:00"/>
    <d v="2015-05-23T00:00:00"/>
    <n v="213"/>
    <n v="28"/>
    <n v="80.27"/>
    <n v="88282"/>
    <n v="2.7399999999999998"/>
    <s v="Sam"/>
  </r>
  <r>
    <n v="398"/>
    <s v="Bruce Stark"/>
    <s v="Medium"/>
    <n v="0.05"/>
    <n v="63.94"/>
    <n v="14.48"/>
    <s v="Regular Air"/>
    <s v="Corporate"/>
    <s v="Furniture"/>
    <s v="Office Furnishings"/>
    <s v="Small Box"/>
    <s v="Howard Miller 16&quot; Diameter Gallery Wall Clock"/>
    <n v="0.46"/>
    <s v="United States"/>
    <x v="3"/>
    <x v="27"/>
    <s v="Dayton"/>
    <n v="45406"/>
    <d v="2015-05-23T00:00:00"/>
    <d v="2015-05-25T00:00:00"/>
    <n v="1372.6307999999999"/>
    <n v="31"/>
    <n v="1989.32"/>
    <n v="89320"/>
    <n v="63.89"/>
    <s v="Erin"/>
  </r>
  <r>
    <n v="540"/>
    <s v="Ruth Lamm"/>
    <s v="Medium"/>
    <n v="0.05"/>
    <n v="204.1"/>
    <n v="13.99"/>
    <s v="Regular Air"/>
    <s v="Small Business"/>
    <s v="Technology"/>
    <s v="Office Machines"/>
    <s v="Medium Box"/>
    <s v="Soundgear Copyboard Conference Phone, Optional Battery"/>
    <n v="0.37"/>
    <s v="United States"/>
    <x v="1"/>
    <x v="10"/>
    <s v="Vernon Hills"/>
    <n v="60061"/>
    <d v="2015-05-23T00:00:00"/>
    <d v="2015-05-25T00:00:00"/>
    <n v="5924.1122999999998"/>
    <n v="41"/>
    <n v="8585.67"/>
    <n v="91175"/>
    <n v="204.04999999999998"/>
    <s v="Chris"/>
  </r>
  <r>
    <n v="2458"/>
    <s v="Troy Casey"/>
    <s v="Medium"/>
    <n v="0.05"/>
    <n v="12.88"/>
    <n v="4.59"/>
    <s v="Regular Air"/>
    <s v="Home Office"/>
    <s v="Office Supplies"/>
    <s v="Scissors, Rulers and Trimmers"/>
    <s v="Wrap Bag"/>
    <s v="Martin-Yale Premier Letter Opener"/>
    <n v="0.82"/>
    <s v="United States"/>
    <x v="1"/>
    <x v="7"/>
    <s v="Edina"/>
    <n v="55410"/>
    <d v="2015-05-23T00:00:00"/>
    <d v="2015-05-25T00:00:00"/>
    <n v="5.98"/>
    <n v="3"/>
    <n v="42.35"/>
    <n v="91286"/>
    <n v="12.83"/>
    <s v="Chris"/>
  </r>
  <r>
    <n v="1814"/>
    <s v="Albert Tyson"/>
    <s v="Not Specified"/>
    <n v="0.09"/>
    <n v="77.510000000000005"/>
    <n v="4"/>
    <s v="Express Air"/>
    <s v="Home Office"/>
    <s v="Technology"/>
    <s v="Computer Peripherals"/>
    <s v="Small Box"/>
    <s v="Micro Innovations Media Access Pro Keyboard"/>
    <n v="0.76"/>
    <s v="United States"/>
    <x v="0"/>
    <x v="0"/>
    <s v="Olive Branch"/>
    <n v="38654"/>
    <d v="2015-05-23T00:00:00"/>
    <d v="2015-05-25T00:00:00"/>
    <n v="-986.524"/>
    <n v="17"/>
    <n v="1300.54"/>
    <n v="90524"/>
    <n v="77.42"/>
    <s v="Sam"/>
  </r>
  <r>
    <n v="1814"/>
    <s v="Albert Tyson"/>
    <s v="Not Specified"/>
    <n v="0"/>
    <n v="2.88"/>
    <n v="0.7"/>
    <s v="Regular Air"/>
    <s v="Home Office"/>
    <s v="Office Supplies"/>
    <s v="Pens &amp; Art Supplies"/>
    <s v="Wrap Bag"/>
    <s v="Newell 340"/>
    <n v="0.56000000000000005"/>
    <s v="United States"/>
    <x v="0"/>
    <x v="0"/>
    <s v="Olive Branch"/>
    <n v="38654"/>
    <d v="2015-05-23T00:00:00"/>
    <d v="2015-05-25T00:00:00"/>
    <n v="-141.666"/>
    <n v="13"/>
    <n v="38.06"/>
    <n v="90524"/>
    <n v="2.88"/>
    <s v="Sam"/>
  </r>
  <r>
    <n v="2450"/>
    <s v="Tonya Miller"/>
    <s v="Not Specified"/>
    <n v="0.08"/>
    <n v="4.13"/>
    <n v="1.17"/>
    <s v="Regular Air"/>
    <s v="Home Office"/>
    <s v="Office Supplies"/>
    <s v="Pens &amp; Art Supplies"/>
    <s v="Wrap Bag"/>
    <s v="Newell 31"/>
    <n v="0.56999999999999995"/>
    <s v="United States"/>
    <x v="1"/>
    <x v="30"/>
    <s v="Janesville"/>
    <n v="53545"/>
    <d v="2015-05-23T00:00:00"/>
    <d v="2015-05-25T00:00:00"/>
    <n v="-5.54"/>
    <n v="1"/>
    <n v="4.21"/>
    <n v="90322"/>
    <n v="4.05"/>
    <s v="Chris"/>
  </r>
  <r>
    <n v="357"/>
    <s v="Barbara McNamara"/>
    <s v="Critical"/>
    <n v="7.0000000000000007E-2"/>
    <n v="124.49"/>
    <n v="51.94"/>
    <s v="Delivery Truck"/>
    <s v="Corporate"/>
    <s v="Furniture"/>
    <s v="Tables"/>
    <s v="Jumbo Box"/>
    <s v="Bevis 36 x 72 Conference Tables"/>
    <n v="0.63"/>
    <s v="United States"/>
    <x v="2"/>
    <x v="41"/>
    <s v="Kingman"/>
    <n v="86401"/>
    <d v="2015-05-24T00:00:00"/>
    <d v="2015-05-25T00:00:00"/>
    <n v="1074.44"/>
    <n v="14"/>
    <n v="1714.93"/>
    <n v="91131"/>
    <n v="124.42"/>
    <s v="William"/>
  </r>
  <r>
    <n v="885"/>
    <s v="Malcolm Robertson"/>
    <s v="Critical"/>
    <n v="0.06"/>
    <n v="25.98"/>
    <n v="14.36"/>
    <s v="Delivery Truck"/>
    <s v="Corporate"/>
    <s v="Furniture"/>
    <s v="Chairs &amp; Chairmats"/>
    <s v="Jumbo Drum"/>
    <s v="Global Stack Chair without Arms, Black"/>
    <n v="0.6"/>
    <s v="United States"/>
    <x v="1"/>
    <x v="18"/>
    <s v="Amarillo"/>
    <n v="79109"/>
    <d v="2015-05-24T00:00:00"/>
    <d v="2015-05-25T00:00:00"/>
    <n v="55.887999999999998"/>
    <n v="41"/>
    <n v="1033.56"/>
    <n v="89537"/>
    <n v="25.92"/>
    <s v="Chris"/>
  </r>
  <r>
    <n v="1623"/>
    <s v="Patrick Adcock"/>
    <s v="High"/>
    <n v="0.06"/>
    <n v="15.01"/>
    <n v="8.4"/>
    <s v="Regular Air"/>
    <s v="Small Business"/>
    <s v="Office Supplies"/>
    <s v="Binders and Binder Accessories"/>
    <s v="Small Box"/>
    <s v="GBC Prepunched Paper, 19-Hole, for Binding Systems, 24-lb"/>
    <n v="0.39"/>
    <s v="United States"/>
    <x v="1"/>
    <x v="2"/>
    <s v="Schererville"/>
    <n v="46375"/>
    <d v="2015-05-24T00:00:00"/>
    <d v="2015-05-26T00:00:00"/>
    <n v="1.6169"/>
    <n v="22"/>
    <n v="333.04"/>
    <n v="87611"/>
    <n v="14.95"/>
    <s v="Chris"/>
  </r>
  <r>
    <n v="1623"/>
    <s v="Patrick Adcock"/>
    <s v="High"/>
    <n v="0.09"/>
    <n v="40.479999999999997"/>
    <n v="19.989999999999998"/>
    <s v="Regular Air"/>
    <s v="Small Business"/>
    <s v="Technology"/>
    <s v="Computer Peripherals"/>
    <s v="Small Box"/>
    <s v="Keytronic Designer 104- Key Black Keyboard"/>
    <n v="0.77"/>
    <s v="United States"/>
    <x v="1"/>
    <x v="2"/>
    <s v="Schererville"/>
    <n v="46375"/>
    <d v="2015-05-24T00:00:00"/>
    <d v="2015-05-26T00:00:00"/>
    <n v="65.394000000000005"/>
    <n v="12"/>
    <n v="472.44"/>
    <n v="87611"/>
    <n v="40.389999999999993"/>
    <s v="Chris"/>
  </r>
  <r>
    <n v="1623"/>
    <s v="Patrick Adcock"/>
    <s v="High"/>
    <n v="0.05"/>
    <n v="12.28"/>
    <n v="6.13"/>
    <s v="Regular Air"/>
    <s v="Small Business"/>
    <s v="Office Supplies"/>
    <s v="Storage &amp; Organization"/>
    <s v="Small Box"/>
    <s v="Recycled Eldon Regeneration Jumbo File"/>
    <n v="0.56999999999999995"/>
    <s v="United States"/>
    <x v="1"/>
    <x v="2"/>
    <s v="Schererville"/>
    <n v="46375"/>
    <d v="2015-05-24T00:00:00"/>
    <d v="2015-05-25T00:00:00"/>
    <n v="1.3360000000000001"/>
    <n v="1"/>
    <n v="18.73"/>
    <n v="87611"/>
    <n v="12.229999999999999"/>
    <s v="Chris"/>
  </r>
  <r>
    <n v="3096"/>
    <s v="Mike Howard"/>
    <s v="High"/>
    <n v="0.08"/>
    <n v="40.98"/>
    <n v="7.2"/>
    <s v="Express Air"/>
    <s v="Consumer"/>
    <s v="Office Supplies"/>
    <s v="Appliances"/>
    <s v="Small Box"/>
    <s v="Kensington 6 Outlet SmartSocket Surge Protector"/>
    <n v="0.6"/>
    <s v="United States"/>
    <x v="3"/>
    <x v="27"/>
    <s v="Hilliard"/>
    <n v="43026"/>
    <d v="2015-05-24T00:00:00"/>
    <d v="2015-05-25T00:00:00"/>
    <n v="-16.64"/>
    <n v="3"/>
    <n v="119.86"/>
    <n v="86221"/>
    <n v="40.9"/>
    <s v="Erin"/>
  </r>
  <r>
    <n v="3096"/>
    <s v="Mike Howard"/>
    <s v="High"/>
    <n v="0.08"/>
    <n v="8.1199999999999992"/>
    <n v="2.83"/>
    <s v="Express Air"/>
    <s v="Consumer"/>
    <s v="Technology"/>
    <s v="Computer Peripherals"/>
    <s v="Small Pack"/>
    <s v="Imation Neon Mac Format Diskettes, 10/Pack"/>
    <n v="0.77"/>
    <s v="United States"/>
    <x v="3"/>
    <x v="27"/>
    <s v="Hilliard"/>
    <n v="43026"/>
    <d v="2015-05-24T00:00:00"/>
    <d v="2015-05-25T00:00:00"/>
    <n v="-59.73"/>
    <n v="12"/>
    <n v="98.77"/>
    <n v="86221"/>
    <n v="8.0399999999999991"/>
    <s v="Erin"/>
  </r>
  <r>
    <n v="3096"/>
    <s v="Mike Howard"/>
    <s v="High"/>
    <n v="0.02"/>
    <n v="262.11"/>
    <n v="62.74"/>
    <s v="Delivery Truck"/>
    <s v="Consumer"/>
    <s v="Furniture"/>
    <s v="Tables"/>
    <s v="Jumbo Box"/>
    <s v="Bevis Boat-Shaped Conference Table"/>
    <n v="0.75"/>
    <s v="United States"/>
    <x v="3"/>
    <x v="27"/>
    <s v="Hilliard"/>
    <n v="43026"/>
    <d v="2015-05-24T00:00:00"/>
    <d v="2015-05-25T00:00:00"/>
    <n v="-633.441237"/>
    <n v="9"/>
    <n v="2495.35"/>
    <n v="86221"/>
    <n v="262.09000000000003"/>
    <s v="Erin"/>
  </r>
  <r>
    <n v="3366"/>
    <s v="Dana Boyle"/>
    <s v="Low"/>
    <n v="0.1"/>
    <n v="80.97"/>
    <n v="33.6"/>
    <s v="Delivery Truck"/>
    <s v="Home Office"/>
    <s v="Technology"/>
    <s v="Office Machines"/>
    <s v="Jumbo Drum"/>
    <s v="Lexmark Z25 Color Inkjet Printer"/>
    <n v="0.37"/>
    <s v="United States"/>
    <x v="3"/>
    <x v="27"/>
    <s v="Troy"/>
    <n v="45373"/>
    <d v="2015-05-24T00:00:00"/>
    <d v="2015-05-29T00:00:00"/>
    <n v="66.22"/>
    <n v="11"/>
    <n v="837.57"/>
    <n v="90501"/>
    <n v="80.87"/>
    <s v="Erin"/>
  </r>
  <r>
    <n v="3366"/>
    <s v="Dana Boyle"/>
    <s v="Low"/>
    <n v="0.02"/>
    <n v="6.48"/>
    <n v="5.1100000000000003"/>
    <s v="Regular Air"/>
    <s v="Home Office"/>
    <s v="Office Supplies"/>
    <s v="Paper"/>
    <s v="Small Box"/>
    <s v="Xerox 231"/>
    <n v="0.37"/>
    <s v="United States"/>
    <x v="3"/>
    <x v="27"/>
    <s v="Troy"/>
    <n v="45373"/>
    <d v="2015-05-24T00:00:00"/>
    <d v="2015-05-28T00:00:00"/>
    <n v="-23.53"/>
    <n v="8"/>
    <n v="56.22"/>
    <n v="90501"/>
    <n v="6.4600000000000009"/>
    <s v="Erin"/>
  </r>
  <r>
    <n v="1450"/>
    <s v="Veronica Peck"/>
    <s v="Medium"/>
    <n v="0.1"/>
    <n v="218.08"/>
    <n v="18.059999999999999"/>
    <s v="Express Air"/>
    <s v="Consumer"/>
    <s v="Furniture"/>
    <s v="Chairs &amp; Chairmats"/>
    <s v="Large Box"/>
    <s v="Lifetime Advantage™ Folding Chairs, 4/Carton"/>
    <n v="0.56999999999999995"/>
    <s v="United States"/>
    <x v="2"/>
    <x v="8"/>
    <s v="South Lake Tahoe"/>
    <n v="96150"/>
    <d v="2015-05-24T00:00:00"/>
    <d v="2015-05-25T00:00:00"/>
    <n v="1318.83"/>
    <n v="12"/>
    <n v="2366.5100000000002"/>
    <n v="86735"/>
    <n v="217.98000000000002"/>
    <s v="William"/>
  </r>
  <r>
    <n v="2422"/>
    <s v="Arlene Wiggins Dalton"/>
    <s v="Not Specified"/>
    <n v="0.05"/>
    <n v="150.97999999999999"/>
    <n v="43.71"/>
    <s v="Delivery Truck"/>
    <s v="Home Office"/>
    <s v="Furniture"/>
    <s v="Chairs &amp; Chairmats"/>
    <s v="Jumbo Drum"/>
    <s v="Global Airflow Leather Mesh Back Chair, Black"/>
    <n v="0.55000000000000004"/>
    <s v="United States"/>
    <x v="1"/>
    <x v="18"/>
    <s v="Huntsville"/>
    <n v="77340"/>
    <d v="2015-05-24T00:00:00"/>
    <d v="2015-05-25T00:00:00"/>
    <n v="650.29999999999995"/>
    <n v="12"/>
    <n v="1857.08"/>
    <n v="89053"/>
    <n v="150.92999999999998"/>
    <s v="Chris"/>
  </r>
  <r>
    <n v="3063"/>
    <s v="Ann Steele"/>
    <s v="Not Specified"/>
    <n v="0.03"/>
    <n v="20.99"/>
    <n v="0.99"/>
    <s v="Regular Air"/>
    <s v="Consumer"/>
    <s v="Technology"/>
    <s v="Telephones and Communication"/>
    <s v="Wrap Bag"/>
    <s v="Accessory25"/>
    <n v="0.56999999999999995"/>
    <s v="United States"/>
    <x v="2"/>
    <x v="4"/>
    <s v="Kirkland"/>
    <n v="98034"/>
    <d v="2015-05-24T00:00:00"/>
    <d v="2015-05-26T00:00:00"/>
    <n v="4.1821999999999999"/>
    <n v="9"/>
    <n v="158.87"/>
    <n v="88449"/>
    <n v="20.959999999999997"/>
    <s v="William"/>
  </r>
  <r>
    <n v="444"/>
    <s v="Thelma Abrams"/>
    <s v="Critical"/>
    <n v="0"/>
    <n v="7.59"/>
    <n v="4"/>
    <s v="Regular Air"/>
    <s v="Small Business"/>
    <s v="Furniture"/>
    <s v="Office Furnishings"/>
    <s v="Wrap Bag"/>
    <s v="Master Giant Foot® Doorstop, Safety Yellow"/>
    <n v="0.42"/>
    <s v="United States"/>
    <x v="1"/>
    <x v="10"/>
    <s v="Urbana"/>
    <n v="61801"/>
    <d v="2015-05-25T00:00:00"/>
    <d v="2015-05-28T00:00:00"/>
    <n v="86.438000000000002"/>
    <n v="43"/>
    <n v="355.92"/>
    <n v="88085"/>
    <n v="7.59"/>
    <s v="Chris"/>
  </r>
  <r>
    <n v="526"/>
    <s v="April Hu"/>
    <s v="High"/>
    <n v="0.09"/>
    <n v="17.98"/>
    <n v="8.51"/>
    <s v="Regular Air"/>
    <s v="Home Office"/>
    <s v="Technology"/>
    <s v="Office Machines"/>
    <s v="Medium Box"/>
    <s v="Canon P1-DHIII Palm Printing Calculator"/>
    <n v="0.4"/>
    <s v="United States"/>
    <x v="2"/>
    <x v="41"/>
    <s v="Mesa"/>
    <n v="85204"/>
    <d v="2015-05-25T00:00:00"/>
    <d v="2015-05-27T00:00:00"/>
    <n v="-6.6120000000000001"/>
    <n v="12"/>
    <n v="211.13"/>
    <n v="90026"/>
    <n v="17.89"/>
    <s v="William"/>
  </r>
  <r>
    <n v="1008"/>
    <s v="Priscilla Frank"/>
    <s v="High"/>
    <n v="0.01"/>
    <n v="3.15"/>
    <n v="0.49"/>
    <s v="Regular Air"/>
    <s v="Home Office"/>
    <s v="Office Supplies"/>
    <s v="Labels"/>
    <s v="Small Box"/>
    <s v="Self-Adhesive Removable Labels"/>
    <n v="0.37"/>
    <s v="United States"/>
    <x v="3"/>
    <x v="29"/>
    <s v="Gorham"/>
    <n v="4038"/>
    <d v="2015-05-25T00:00:00"/>
    <d v="2015-05-27T00:00:00"/>
    <n v="17.505299999999998"/>
    <n v="8"/>
    <n v="25.37"/>
    <n v="88371"/>
    <n v="3.14"/>
    <s v="Erin"/>
  </r>
  <r>
    <n v="744"/>
    <s v="Joy Maxwell"/>
    <s v="Low"/>
    <n v="0.09"/>
    <n v="125.99"/>
    <n v="8.99"/>
    <s v="Regular Air"/>
    <s v="Consumer"/>
    <s v="Technology"/>
    <s v="Telephones and Communication"/>
    <s v="Small Box"/>
    <s v="SC7868i"/>
    <n v="0.55000000000000004"/>
    <s v="United States"/>
    <x v="2"/>
    <x v="41"/>
    <s v="Oro Valley"/>
    <n v="85737"/>
    <d v="2015-05-25T00:00:00"/>
    <d v="2015-06-02T00:00:00"/>
    <n v="916.68060000000003"/>
    <n v="20"/>
    <n v="2104.9899999999998"/>
    <n v="87727"/>
    <n v="125.89999999999999"/>
    <s v="William"/>
  </r>
  <r>
    <n v="3287"/>
    <s v="Mary Norman"/>
    <s v="Low"/>
    <n v="0.08"/>
    <n v="30.56"/>
    <n v="2.99"/>
    <s v="Regular Air"/>
    <s v="Small Business"/>
    <s v="Office Supplies"/>
    <s v="Binders and Binder Accessories"/>
    <s v="Small Box"/>
    <s v="Surelock™ Post Binders"/>
    <n v="0.35"/>
    <s v="United States"/>
    <x v="2"/>
    <x v="8"/>
    <s v="Granite Bay"/>
    <n v="95746"/>
    <d v="2015-05-25T00:00:00"/>
    <d v="2015-05-27T00:00:00"/>
    <n v="352.87979999999999"/>
    <n v="17"/>
    <n v="511.42"/>
    <n v="89897"/>
    <n v="30.48"/>
    <s v="William"/>
  </r>
  <r>
    <n v="827"/>
    <s v="Sheryl Marsh"/>
    <s v="Medium"/>
    <n v="0.01"/>
    <n v="6.98"/>
    <n v="1.6"/>
    <s v="Regular Air"/>
    <s v="Home Office"/>
    <s v="Office Supplies"/>
    <s v="Paper"/>
    <s v="Wrap Bag"/>
    <s v="Adams Phone Message Book, Professional, 400 Message Capacity, 5 3/6” x 11”"/>
    <n v="0.38"/>
    <s v="United States"/>
    <x v="1"/>
    <x v="18"/>
    <s v="Amarillo"/>
    <n v="79109"/>
    <d v="2015-05-25T00:00:00"/>
    <d v="2015-05-26T00:00:00"/>
    <n v="0.34599999999999997"/>
    <n v="3"/>
    <n v="21.93"/>
    <n v="89259"/>
    <n v="6.9700000000000006"/>
    <s v="Chris"/>
  </r>
  <r>
    <n v="1237"/>
    <s v="Eva Simpson"/>
    <s v="Medium"/>
    <n v="0.05"/>
    <n v="300.98"/>
    <n v="13.99"/>
    <s v="Regular Air"/>
    <s v="Corporate"/>
    <s v="Technology"/>
    <s v="Office Machines"/>
    <s v="Medium Box"/>
    <s v="Polycom VoiceStation 100"/>
    <n v="0.39"/>
    <s v="United States"/>
    <x v="1"/>
    <x v="18"/>
    <s v="Carrollton"/>
    <n v="75007"/>
    <d v="2015-05-25T00:00:00"/>
    <d v="2015-05-26T00:00:00"/>
    <n v="3985.3089"/>
    <n v="20"/>
    <n v="5775.81"/>
    <n v="86077"/>
    <n v="300.93"/>
    <s v="Chris"/>
  </r>
  <r>
    <n v="1237"/>
    <s v="Eva Simpson"/>
    <s v="Medium"/>
    <n v="0.04"/>
    <n v="205.99"/>
    <n v="5"/>
    <s v="Express Air"/>
    <s v="Corporate"/>
    <s v="Technology"/>
    <s v="Telephones and Communication"/>
    <s v="Small Box"/>
    <s v="Phone 918"/>
    <n v="0.59"/>
    <s v="United States"/>
    <x v="1"/>
    <x v="18"/>
    <s v="Carrollton"/>
    <n v="75007"/>
    <d v="2015-05-25T00:00:00"/>
    <d v="2015-05-26T00:00:00"/>
    <n v="13.956799999999999"/>
    <n v="11"/>
    <n v="1878.24"/>
    <n v="86077"/>
    <n v="205.95000000000002"/>
    <s v="Chris"/>
  </r>
  <r>
    <n v="1472"/>
    <s v="Tommy Ellis Ritchie"/>
    <s v="Medium"/>
    <n v="0.05"/>
    <n v="20.27"/>
    <n v="3.99"/>
    <s v="Regular Air"/>
    <s v="Home Office"/>
    <s v="Office Supplies"/>
    <s v="Appliances"/>
    <s v="Small Box"/>
    <s v="Fellowes Mighty 8 Compact Surge Protector"/>
    <n v="0.56999999999999995"/>
    <s v="United States"/>
    <x v="3"/>
    <x v="27"/>
    <s v="Westlake"/>
    <n v="44145"/>
    <d v="2015-05-25T00:00:00"/>
    <d v="2015-05-26T00:00:00"/>
    <n v="309.25400000000002"/>
    <n v="30"/>
    <n v="621.55999999999995"/>
    <n v="87079"/>
    <n v="20.22"/>
    <s v="Erin"/>
  </r>
  <r>
    <n v="2339"/>
    <s v="Gordon Boswell"/>
    <s v="Medium"/>
    <n v="0.05"/>
    <n v="11.58"/>
    <n v="6.97"/>
    <s v="Regular Air"/>
    <s v="Home Office"/>
    <s v="Office Supplies"/>
    <s v="Envelopes"/>
    <s v="Small Box"/>
    <s v="Peel &amp; Seel® Recycled Catalog Envelopes, Brown"/>
    <n v="0.35"/>
    <s v="United States"/>
    <x v="1"/>
    <x v="18"/>
    <s v="Cloverleaf"/>
    <n v="77015"/>
    <d v="2015-05-25T00:00:00"/>
    <d v="2015-05-28T00:00:00"/>
    <n v="2.806"/>
    <n v="6"/>
    <n v="73.959999999999994"/>
    <n v="91482"/>
    <n v="11.53"/>
    <s v="Chris"/>
  </r>
  <r>
    <n v="2652"/>
    <s v="Brenda Ross"/>
    <s v="Medium"/>
    <n v="0.06"/>
    <n v="47.9"/>
    <n v="5.86"/>
    <s v="Regular Air"/>
    <s v="Consumer"/>
    <s v="Office Supplies"/>
    <s v="Paper"/>
    <s v="Small Box"/>
    <s v="Xerox 1938"/>
    <n v="0.37"/>
    <s v="United States"/>
    <x v="2"/>
    <x v="8"/>
    <s v="Bakersfield"/>
    <n v="93309"/>
    <d v="2015-05-25T00:00:00"/>
    <d v="2015-05-27T00:00:00"/>
    <n v="21.78"/>
    <n v="2"/>
    <n v="94.2"/>
    <n v="89361"/>
    <n v="47.839999999999996"/>
    <s v="William"/>
  </r>
  <r>
    <n v="129"/>
    <s v="Kara Allison"/>
    <s v="Not Specified"/>
    <n v="7.0000000000000007E-2"/>
    <n v="15.74"/>
    <n v="1.39"/>
    <s v="Regular Air"/>
    <s v="Small Business"/>
    <s v="Office Supplies"/>
    <s v="Envelopes"/>
    <s v="Small Box"/>
    <s v="#10-4 1/8&quot; x 9 1/2&quot; Premium Diagonal Seam Envelopes"/>
    <n v="0.4"/>
    <s v="United States"/>
    <x v="1"/>
    <x v="10"/>
    <s v="Alton"/>
    <n v="62002"/>
    <d v="2015-05-25T00:00:00"/>
    <d v="2015-05-26T00:00:00"/>
    <n v="149.8887"/>
    <n v="14"/>
    <n v="217.23"/>
    <n v="86694"/>
    <n v="15.67"/>
    <s v="Chris"/>
  </r>
  <r>
    <n v="1054"/>
    <s v="Keith R Atkinson"/>
    <s v="Not Specified"/>
    <n v="0.03"/>
    <n v="5.44"/>
    <n v="7.46"/>
    <s v="Express Air"/>
    <s v="Corporate"/>
    <s v="Office Supplies"/>
    <s v="Binders and Binder Accessories"/>
    <s v="Small Box"/>
    <s v="Wilson Jones Custom Binder Spines &amp; Labels"/>
    <n v="0.36"/>
    <s v="United States"/>
    <x v="2"/>
    <x v="41"/>
    <s v="Surprise"/>
    <n v="85374"/>
    <d v="2015-05-25T00:00:00"/>
    <d v="2015-05-27T00:00:00"/>
    <n v="-51.704000000000001"/>
    <n v="4"/>
    <n v="26.31"/>
    <n v="90069"/>
    <n v="5.41"/>
    <s v="William"/>
  </r>
  <r>
    <n v="1054"/>
    <s v="Keith R Atkinson"/>
    <s v="Not Specified"/>
    <n v="0.08"/>
    <n v="26.38"/>
    <n v="5.58"/>
    <s v="Regular Air"/>
    <s v="Corporate"/>
    <s v="Office Supplies"/>
    <s v="Paper"/>
    <s v="Small Box"/>
    <s v="Xerox 1883"/>
    <n v="0.39"/>
    <s v="United States"/>
    <x v="2"/>
    <x v="41"/>
    <s v="Surprise"/>
    <n v="85374"/>
    <d v="2015-05-25T00:00:00"/>
    <d v="2015-05-26T00:00:00"/>
    <n v="144.7482"/>
    <n v="8"/>
    <n v="209.78"/>
    <n v="90069"/>
    <n v="26.3"/>
    <s v="William"/>
  </r>
  <r>
    <n v="1054"/>
    <s v="Keith R Atkinson"/>
    <s v="Not Specified"/>
    <n v="0.06"/>
    <n v="20.99"/>
    <n v="2.5"/>
    <s v="Regular Air"/>
    <s v="Corporate"/>
    <s v="Technology"/>
    <s v="Telephones and Communication"/>
    <s v="Wrap Bag"/>
    <s v="Accessory37"/>
    <n v="0.81"/>
    <s v="United States"/>
    <x v="2"/>
    <x v="41"/>
    <s v="Surprise"/>
    <n v="85374"/>
    <d v="2015-05-25T00:00:00"/>
    <d v="2015-05-27T00:00:00"/>
    <n v="-112.18899999999999"/>
    <n v="1"/>
    <n v="17.829999999999998"/>
    <n v="90069"/>
    <n v="20.93"/>
    <s v="William"/>
  </r>
  <r>
    <n v="2391"/>
    <s v="Jacob McNeill"/>
    <s v="Not Specified"/>
    <n v="0.06"/>
    <n v="4.7699999999999996"/>
    <n v="2.39"/>
    <s v="Regular Air"/>
    <s v="Corporate"/>
    <s v="Technology"/>
    <s v="Computer Peripherals"/>
    <s v="Small Pack"/>
    <s v="Imation Primaris 3.5&quot; 2HD Unformatted Diskettes, 10/Pack"/>
    <n v="0.72"/>
    <s v="United States"/>
    <x v="3"/>
    <x v="11"/>
    <s v="Oceanside"/>
    <n v="11572"/>
    <d v="2015-05-25T00:00:00"/>
    <d v="2015-05-26T00:00:00"/>
    <n v="-45.64"/>
    <n v="9"/>
    <n v="42.46"/>
    <n v="91122"/>
    <n v="4.71"/>
    <s v="Erin"/>
  </r>
  <r>
    <n v="2391"/>
    <s v="Jacob McNeill"/>
    <s v="Not Specified"/>
    <n v="0.1"/>
    <n v="27.18"/>
    <n v="8.23"/>
    <s v="Regular Air"/>
    <s v="Corporate"/>
    <s v="Office Supplies"/>
    <s v="Envelopes"/>
    <s v="Small Box"/>
    <s v="Tyvek ® Top-Opening Peel &amp; Seel Envelopes, Plain White"/>
    <n v="0.38"/>
    <s v="United States"/>
    <x v="3"/>
    <x v="11"/>
    <s v="Oceanside"/>
    <n v="11572"/>
    <d v="2015-05-25T00:00:00"/>
    <d v="2015-05-27T00:00:00"/>
    <n v="204.49"/>
    <n v="12"/>
    <n v="314.06"/>
    <n v="91122"/>
    <n v="27.08"/>
    <s v="Erin"/>
  </r>
  <r>
    <n v="2868"/>
    <s v="Eugene Clayton"/>
    <s v="Not Specified"/>
    <n v="0.08"/>
    <n v="15.99"/>
    <n v="13.18"/>
    <s v="Express Air"/>
    <s v="Corporate"/>
    <s v="Office Supplies"/>
    <s v="Binders and Binder Accessories"/>
    <s v="Small Box"/>
    <s v="GBC Pre-Punched Binding Paper, Plastic, White, 8-1/2&quot; x 11&quot;"/>
    <n v="0.37"/>
    <s v="United States"/>
    <x v="2"/>
    <x v="4"/>
    <s v="Edmonds"/>
    <n v="98026"/>
    <d v="2015-05-25T00:00:00"/>
    <d v="2015-05-27T00:00:00"/>
    <n v="-66.584999999999994"/>
    <n v="4"/>
    <n v="66.02"/>
    <n v="85828"/>
    <n v="15.91"/>
    <s v="William"/>
  </r>
  <r>
    <n v="2266"/>
    <s v="Brandon Beach"/>
    <s v="Critical"/>
    <n v="0.02"/>
    <n v="11.33"/>
    <n v="6.12"/>
    <s v="Regular Air"/>
    <s v="Corporate"/>
    <s v="Office Supplies"/>
    <s v="Appliances"/>
    <s v="Medium Box"/>
    <s v="Holmes Replacement Filter for HEPA Air Cleaner, Medium Room"/>
    <n v="0.42"/>
    <s v="United States"/>
    <x v="1"/>
    <x v="6"/>
    <s v="Kirkwood"/>
    <n v="63122"/>
    <d v="2015-05-26T00:00:00"/>
    <d v="2015-05-28T00:00:00"/>
    <n v="-14.52"/>
    <n v="3"/>
    <n v="35.35"/>
    <n v="86610"/>
    <n v="11.31"/>
    <s v="Chris"/>
  </r>
  <r>
    <n v="2266"/>
    <s v="Brandon Beach"/>
    <s v="Critical"/>
    <n v="0.01"/>
    <n v="15.67"/>
    <n v="1.39"/>
    <s v="Regular Air"/>
    <s v="Corporate"/>
    <s v="Office Supplies"/>
    <s v="Envelopes"/>
    <s v="Small Box"/>
    <s v="#10 White Business Envelopes,4 1/8 x 9 1/2"/>
    <n v="0.38"/>
    <s v="United States"/>
    <x v="1"/>
    <x v="6"/>
    <s v="Kirkwood"/>
    <n v="63122"/>
    <d v="2015-05-26T00:00:00"/>
    <d v="2015-05-27T00:00:00"/>
    <n v="171.26490000000001"/>
    <n v="16"/>
    <n v="248.21"/>
    <n v="86610"/>
    <n v="15.66"/>
    <s v="Chris"/>
  </r>
  <r>
    <n v="2928"/>
    <s v="Leslie Woodard"/>
    <s v="Critical"/>
    <n v="0.02"/>
    <n v="5.58"/>
    <n v="2.99"/>
    <s v="Regular Air"/>
    <s v="Consumer"/>
    <s v="Office Supplies"/>
    <s v="Binders and Binder Accessories"/>
    <s v="Small Box"/>
    <s v="Avery Heavy-Duty EZD ™ Binder With Locking Rings"/>
    <n v="0.37"/>
    <s v="United States"/>
    <x v="0"/>
    <x v="23"/>
    <s v="Charleston"/>
    <n v="29418"/>
    <d v="2015-05-26T00:00:00"/>
    <d v="2015-05-28T00:00:00"/>
    <n v="689.32799999999997"/>
    <n v="42"/>
    <n v="236.83"/>
    <n v="90218"/>
    <n v="5.5600000000000005"/>
    <s v="Sam"/>
  </r>
  <r>
    <n v="2928"/>
    <s v="Leslie Woodard"/>
    <s v="Critical"/>
    <n v="0.02"/>
    <n v="54.1"/>
    <n v="19.989999999999998"/>
    <s v="Regular Air"/>
    <s v="Consumer"/>
    <s v="Office Supplies"/>
    <s v="Storage &amp; Organization"/>
    <s v="Small Box"/>
    <s v="Desktop 3-Pocket Hot File®"/>
    <n v="0.59"/>
    <s v="United States"/>
    <x v="0"/>
    <x v="23"/>
    <s v="Charleston"/>
    <n v="29418"/>
    <d v="2015-05-26T00:00:00"/>
    <d v="2015-05-27T00:00:00"/>
    <n v="-33.585999999999999"/>
    <n v="36"/>
    <n v="1944.87"/>
    <n v="90218"/>
    <n v="54.08"/>
    <s v="Sam"/>
  </r>
  <r>
    <n v="2941"/>
    <s v="Leah Pollock"/>
    <s v="Critical"/>
    <n v="0.05"/>
    <n v="2.62"/>
    <n v="0.8"/>
    <s v="Regular Air"/>
    <s v="Small Business"/>
    <s v="Office Supplies"/>
    <s v="Rubber Bands"/>
    <s v="Wrap Bag"/>
    <s v="Staples Metal Binder Clips"/>
    <n v="0.39"/>
    <s v="United States"/>
    <x v="3"/>
    <x v="33"/>
    <s v="Morristown"/>
    <n v="7960"/>
    <d v="2015-05-26T00:00:00"/>
    <d v="2015-05-27T00:00:00"/>
    <n v="12.71"/>
    <n v="8"/>
    <n v="21.41"/>
    <n v="87618"/>
    <n v="2.5700000000000003"/>
    <s v="Erin"/>
  </r>
  <r>
    <n v="241"/>
    <s v="Amy Ellis Holder"/>
    <s v="Low"/>
    <n v="0.01"/>
    <n v="5.94"/>
    <n v="9.92"/>
    <s v="Regular Air"/>
    <s v="Small Business"/>
    <s v="Office Supplies"/>
    <s v="Binders and Binder Accessories"/>
    <s v="Small Box"/>
    <s v="Storex Dura Pro™ Binders"/>
    <n v="0.38"/>
    <s v="United States"/>
    <x v="2"/>
    <x v="3"/>
    <s v="Grand Junction"/>
    <n v="81503"/>
    <d v="2015-05-26T00:00:00"/>
    <d v="2015-06-02T00:00:00"/>
    <n v="-256.51900000000001"/>
    <n v="13"/>
    <n v="79.930000000000007"/>
    <n v="90480"/>
    <n v="5.9300000000000006"/>
    <s v="William"/>
  </r>
  <r>
    <n v="241"/>
    <s v="Amy Ellis Holder"/>
    <s v="Low"/>
    <n v="0.02"/>
    <n v="125.99"/>
    <n v="3"/>
    <s v="Regular Air"/>
    <s v="Small Business"/>
    <s v="Technology"/>
    <s v="Telephones and Communication"/>
    <s v="Small Box"/>
    <s v="270c"/>
    <n v="0.59"/>
    <s v="United States"/>
    <x v="2"/>
    <x v="3"/>
    <s v="Grand Junction"/>
    <n v="81503"/>
    <d v="2015-05-26T00:00:00"/>
    <d v="2015-05-26T00:00:00"/>
    <n v="398.358"/>
    <n v="8"/>
    <n v="873.18"/>
    <n v="90480"/>
    <n v="125.97"/>
    <s v="William"/>
  </r>
  <r>
    <n v="451"/>
    <s v="Joyce Murray"/>
    <s v="Critical"/>
    <n v="0.04"/>
    <n v="37.700000000000003"/>
    <n v="2.99"/>
    <s v="Regular Air"/>
    <s v="Home Office"/>
    <s v="Office Supplies"/>
    <s v="Binders and Binder Accessories"/>
    <s v="Small Box"/>
    <s v="Vinyl Sectional Post Binders"/>
    <n v="0.35"/>
    <s v="United States"/>
    <x v="2"/>
    <x v="8"/>
    <s v="Los Altos"/>
    <n v="94024"/>
    <d v="2015-05-27T00:00:00"/>
    <d v="2015-05-28T00:00:00"/>
    <n v="299.6739"/>
    <n v="12"/>
    <n v="434.31"/>
    <n v="86012"/>
    <n v="37.660000000000004"/>
    <s v="William"/>
  </r>
  <r>
    <n v="452"/>
    <s v="Leslie Rowland"/>
    <s v="Critical"/>
    <n v="0.01"/>
    <n v="55.99"/>
    <n v="5"/>
    <s v="Regular Air"/>
    <s v="Home Office"/>
    <s v="Technology"/>
    <s v="Telephones and Communication"/>
    <s v="Small Pack"/>
    <s v="Accessory36"/>
    <n v="0.83"/>
    <s v="United States"/>
    <x v="2"/>
    <x v="8"/>
    <s v="Los Banos"/>
    <n v="93635"/>
    <d v="2015-05-27T00:00:00"/>
    <d v="2015-05-28T00:00:00"/>
    <n v="-235.89500000000001"/>
    <n v="1"/>
    <n v="51.83"/>
    <n v="86012"/>
    <n v="55.980000000000004"/>
    <s v="William"/>
  </r>
  <r>
    <n v="865"/>
    <s v="Dana Burgess"/>
    <s v="Critical"/>
    <n v="0.03"/>
    <n v="14.2"/>
    <n v="5.3"/>
    <s v="Regular Air"/>
    <s v="Corporate"/>
    <s v="Furniture"/>
    <s v="Office Furnishings"/>
    <s v="Wrap Bag"/>
    <s v="Coloredge Poster Frame"/>
    <n v="0.46"/>
    <s v="United States"/>
    <x v="1"/>
    <x v="2"/>
    <s v="East Chicago"/>
    <n v="46312"/>
    <d v="2015-05-27T00:00:00"/>
    <d v="2015-05-28T00:00:00"/>
    <n v="122.21"/>
    <n v="18"/>
    <n v="267.2"/>
    <n v="90674"/>
    <n v="14.17"/>
    <s v="Chris"/>
  </r>
  <r>
    <n v="370"/>
    <s v="Sam Oh"/>
    <s v="Not Specified"/>
    <n v="0.02"/>
    <n v="20.99"/>
    <n v="4.8099999999999996"/>
    <s v="Regular Air"/>
    <s v="Corporate"/>
    <s v="Technology"/>
    <s v="Telephones and Communication"/>
    <s v="Medium Box"/>
    <s v="1726 Digital Answering Machine"/>
    <n v="0.57999999999999996"/>
    <s v="United States"/>
    <x v="3"/>
    <x v="29"/>
    <s v="Lewiston"/>
    <n v="4240"/>
    <d v="2015-05-27T00:00:00"/>
    <d v="2015-05-29T00:00:00"/>
    <n v="49.787999999999997"/>
    <n v="15"/>
    <n v="266.39"/>
    <n v="90291"/>
    <n v="20.97"/>
    <s v="Erin"/>
  </r>
  <r>
    <n v="371"/>
    <s v="Roberta Mullins Peters"/>
    <s v="Not Specified"/>
    <n v="0.05"/>
    <n v="5.4"/>
    <n v="7.78"/>
    <s v="Express Air"/>
    <s v="Corporate"/>
    <s v="Office Supplies"/>
    <s v="Binders and Binder Accessories"/>
    <s v="Small Box"/>
    <s v="3M Organizer Strips"/>
    <n v="0.37"/>
    <s v="United States"/>
    <x v="3"/>
    <x v="35"/>
    <s v="Everett"/>
    <n v="2149"/>
    <d v="2015-05-27T00:00:00"/>
    <d v="2015-05-29T00:00:00"/>
    <n v="-132.62950000000001"/>
    <n v="9"/>
    <n v="51.82"/>
    <n v="90291"/>
    <n v="5.3500000000000005"/>
    <s v="Erin"/>
  </r>
  <r>
    <n v="250"/>
    <s v="Brenda Nelson Blanchard"/>
    <s v="Critical"/>
    <n v="0.02"/>
    <n v="2.58"/>
    <n v="1.3"/>
    <s v="Express Air"/>
    <s v="Corporate"/>
    <s v="Office Supplies"/>
    <s v="Pens &amp; Art Supplies"/>
    <s v="Wrap Bag"/>
    <s v="DIXON Oriole® Pencils"/>
    <n v="0.59"/>
    <s v="United States"/>
    <x v="1"/>
    <x v="7"/>
    <s v="Richfield"/>
    <n v="55423"/>
    <d v="2015-05-28T00:00:00"/>
    <d v="2015-05-29T00:00:00"/>
    <n v="1.1080000000000001"/>
    <n v="39"/>
    <n v="109.74"/>
    <n v="87214"/>
    <n v="2.56"/>
    <s v="Chris"/>
  </r>
  <r>
    <n v="250"/>
    <s v="Brenda Nelson Blanchard"/>
    <s v="Critical"/>
    <n v="0.02"/>
    <n v="65.989999999999995"/>
    <n v="3.9"/>
    <s v="Regular Air"/>
    <s v="Corporate"/>
    <s v="Technology"/>
    <s v="Telephones and Communication"/>
    <s v="Small Box"/>
    <s v="StarTAC Series"/>
    <n v="0.55000000000000004"/>
    <s v="United States"/>
    <x v="1"/>
    <x v="7"/>
    <s v="Richfield"/>
    <n v="55423"/>
    <d v="2015-05-28T00:00:00"/>
    <d v="2015-05-29T00:00:00"/>
    <n v="1061.3789999999999"/>
    <n v="27"/>
    <n v="1543.55"/>
    <n v="87214"/>
    <n v="65.97"/>
    <s v="Chris"/>
  </r>
  <r>
    <n v="3011"/>
    <s v="Tammy Raynor"/>
    <s v="Critical"/>
    <n v="0.03"/>
    <n v="5.98"/>
    <n v="5.35"/>
    <s v="Regular Air"/>
    <s v="Corporate"/>
    <s v="Office Supplies"/>
    <s v="Paper"/>
    <s v="Small Box"/>
    <s v="Xerox 1947"/>
    <n v="0.4"/>
    <s v="United States"/>
    <x v="3"/>
    <x v="35"/>
    <s v="Boston"/>
    <n v="2113"/>
    <d v="2015-05-28T00:00:00"/>
    <d v="2015-05-29T00:00:00"/>
    <n v="-23.5"/>
    <n v="16"/>
    <n v="107.08"/>
    <n v="56486"/>
    <n v="5.95"/>
    <s v="Erin"/>
  </r>
  <r>
    <n v="3154"/>
    <s v="Faye Manning"/>
    <s v="Critical"/>
    <n v="0.03"/>
    <n v="17.7"/>
    <n v="9.4700000000000006"/>
    <s v="Regular Air"/>
    <s v="Consumer"/>
    <s v="Office Supplies"/>
    <s v="Storage &amp; Organization"/>
    <s v="Small Box"/>
    <s v="Portfile® Personal File Boxes"/>
    <n v="0.59"/>
    <s v="United States"/>
    <x v="0"/>
    <x v="12"/>
    <s v="Saint Petersburg"/>
    <n v="33710"/>
    <d v="2015-05-28T00:00:00"/>
    <d v="2015-05-30T00:00:00"/>
    <n v="28.182600000000001"/>
    <n v="11"/>
    <n v="201.77"/>
    <n v="86900"/>
    <n v="17.669999999999998"/>
    <s v="Sam"/>
  </r>
  <r>
    <n v="1627"/>
    <s v="Aaron Day"/>
    <s v="High"/>
    <n v="0.06"/>
    <n v="43.57"/>
    <n v="16.36"/>
    <s v="Regular Air"/>
    <s v="Corporate"/>
    <s v="Office Supplies"/>
    <s v="Storage &amp; Organization"/>
    <s v="Small Box"/>
    <s v="Trav-L-File Heavy-Duty Shuttle II, Black"/>
    <n v="0.55000000000000004"/>
    <s v="United States"/>
    <x v="0"/>
    <x v="34"/>
    <s v="Greeneville"/>
    <n v="37743"/>
    <d v="2015-05-28T00:00:00"/>
    <d v="2015-05-30T00:00:00"/>
    <n v="-38.808"/>
    <n v="17"/>
    <n v="710.16"/>
    <n v="90602"/>
    <n v="43.51"/>
    <s v="Sam"/>
  </r>
  <r>
    <n v="2765"/>
    <s v="Tracy Schultz"/>
    <s v="Low"/>
    <n v="0.03"/>
    <n v="5.85"/>
    <n v="2.27"/>
    <s v="Regular Air"/>
    <s v="Corporate"/>
    <s v="Office Supplies"/>
    <s v="Pens &amp; Art Supplies"/>
    <s v="Wrap Bag"/>
    <s v="Dixon My First Ticonderoga Pencil, #2"/>
    <n v="0.56000000000000005"/>
    <s v="United States"/>
    <x v="3"/>
    <x v="33"/>
    <s v="Lindenwold"/>
    <n v="8021"/>
    <d v="2015-05-28T00:00:00"/>
    <d v="2015-05-30T00:00:00"/>
    <n v="-5.08"/>
    <n v="7"/>
    <n v="41.4"/>
    <n v="90725"/>
    <n v="5.8199999999999994"/>
    <s v="Erin"/>
  </r>
  <r>
    <n v="15"/>
    <s v="Timothy Reese"/>
    <s v="Medium"/>
    <n v="0.01"/>
    <n v="35.94"/>
    <n v="6.66"/>
    <s v="Regular Air"/>
    <s v="Small Business"/>
    <s v="Office Supplies"/>
    <s v="Envelopes"/>
    <s v="Small Box"/>
    <s v="Tyvek ® Top-Opening Peel &amp; Seel ® Envelopes, Gray"/>
    <n v="0.4"/>
    <s v="United States"/>
    <x v="3"/>
    <x v="11"/>
    <s v="Smithtown"/>
    <n v="11787"/>
    <d v="2015-05-28T00:00:00"/>
    <d v="2015-05-28T00:00:00"/>
    <n v="261.87569999999999"/>
    <n v="10"/>
    <n v="379.53"/>
    <n v="86839"/>
    <n v="35.93"/>
    <s v="Erin"/>
  </r>
  <r>
    <n v="2709"/>
    <s v="Stanley Steele"/>
    <s v="Medium"/>
    <n v="7.0000000000000007E-2"/>
    <n v="60.97"/>
    <n v="4.5"/>
    <s v="Regular Air"/>
    <s v="Consumer"/>
    <s v="Office Supplies"/>
    <s v="Appliances"/>
    <s v="Small Box"/>
    <s v="Tripp Lite Isotel 6 Outlet Surge Protector with Fax/Modem Protection"/>
    <n v="0.56000000000000005"/>
    <s v="United States"/>
    <x v="3"/>
    <x v="36"/>
    <s v="Ellicott City"/>
    <n v="21042"/>
    <d v="2015-05-28T00:00:00"/>
    <d v="2015-05-30T00:00:00"/>
    <n v="-41.77"/>
    <n v="1"/>
    <n v="57.84"/>
    <n v="89240"/>
    <n v="60.9"/>
    <s v="Erin"/>
  </r>
  <r>
    <n v="2709"/>
    <s v="Stanley Steele"/>
    <s v="Medium"/>
    <n v="0"/>
    <n v="90.98"/>
    <n v="56.2"/>
    <s v="Regular Air"/>
    <s v="Consumer"/>
    <s v="Furniture"/>
    <s v="Office Furnishings"/>
    <s v="Medium Box"/>
    <s v="Eldon ClusterMat Chair Mat with Cordless Antistatic Protection"/>
    <n v="0.74"/>
    <s v="United States"/>
    <x v="3"/>
    <x v="36"/>
    <s v="Ellicott City"/>
    <n v="21042"/>
    <d v="2015-05-28T00:00:00"/>
    <d v="2015-05-30T00:00:00"/>
    <n v="-1014.11"/>
    <n v="15"/>
    <n v="1425.71"/>
    <n v="89240"/>
    <n v="90.98"/>
    <s v="Erin"/>
  </r>
  <r>
    <n v="3206"/>
    <s v="Dana Rankin"/>
    <s v="Not Specified"/>
    <n v="0.05"/>
    <n v="35.44"/>
    <n v="5.09"/>
    <s v="Regular Air"/>
    <s v="Consumer"/>
    <s v="Office Supplies"/>
    <s v="Paper"/>
    <s v="Small Box"/>
    <s v="Xerox 1932"/>
    <n v="0.38"/>
    <s v="United States"/>
    <x v="2"/>
    <x v="37"/>
    <s v="Twin Falls"/>
    <n v="83301"/>
    <d v="2015-05-28T00:00:00"/>
    <d v="2015-05-29T00:00:00"/>
    <n v="553.33169999999996"/>
    <n v="23"/>
    <n v="801.93"/>
    <n v="87935"/>
    <n v="35.39"/>
    <s v="William"/>
  </r>
  <r>
    <n v="663"/>
    <s v="Hilda Bennett"/>
    <s v="Critical"/>
    <n v="0.02"/>
    <n v="14.58"/>
    <n v="7.4"/>
    <s v="Regular Air"/>
    <s v="Home Office"/>
    <s v="Furniture"/>
    <s v="Office Furnishings"/>
    <s v="Small Box"/>
    <s v="DAX Clear Channel Poster Frame"/>
    <n v="0.48"/>
    <s v="United States"/>
    <x v="3"/>
    <x v="27"/>
    <s v="Steubenville"/>
    <n v="43952"/>
    <d v="2015-05-29T00:00:00"/>
    <d v="2015-06-01T00:00:00"/>
    <n v="10.802"/>
    <n v="17"/>
    <n v="261.33999999999997"/>
    <n v="90922"/>
    <n v="14.56"/>
    <s v="Erin"/>
  </r>
  <r>
    <n v="1026"/>
    <s v="Eugene Kerr"/>
    <s v="High"/>
    <n v="0.1"/>
    <n v="5.98"/>
    <n v="3.85"/>
    <s v="Regular Air"/>
    <s v="Small Business"/>
    <s v="Technology"/>
    <s v="Computer Peripherals"/>
    <s v="Small Pack"/>
    <s v="Imation 3.5&quot; IBM-Formatted Diskettes, 10/Pack"/>
    <n v="0.68"/>
    <s v="United States"/>
    <x v="3"/>
    <x v="11"/>
    <s v="Central Islip"/>
    <n v="11722"/>
    <d v="2015-05-29T00:00:00"/>
    <d v="2015-05-30T00:00:00"/>
    <n v="18.922000000000001"/>
    <n v="26"/>
    <n v="151.55000000000001"/>
    <n v="89008"/>
    <n v="5.8800000000000008"/>
    <s v="Erin"/>
  </r>
  <r>
    <n v="1026"/>
    <s v="Eugene Kerr"/>
    <s v="High"/>
    <n v="7.0000000000000007E-2"/>
    <n v="2.61"/>
    <n v="0.5"/>
    <s v="Regular Air"/>
    <s v="Small Business"/>
    <s v="Office Supplies"/>
    <s v="Labels"/>
    <s v="Small Box"/>
    <s v="Avery 494"/>
    <n v="0.39"/>
    <s v="United States"/>
    <x v="3"/>
    <x v="11"/>
    <s v="Central Islip"/>
    <n v="11722"/>
    <d v="2015-05-29T00:00:00"/>
    <d v="2015-06-01T00:00:00"/>
    <n v="39.350700000000003"/>
    <n v="22"/>
    <n v="57.03"/>
    <n v="89008"/>
    <n v="2.54"/>
    <s v="Erin"/>
  </r>
  <r>
    <n v="1713"/>
    <s v="Rosemary Stark"/>
    <s v="High"/>
    <n v="0.01"/>
    <n v="23.99"/>
    <n v="6.3"/>
    <s v="Regular Air"/>
    <s v="Corporate"/>
    <s v="Technology"/>
    <s v="Office Machines"/>
    <s v="Medium Box"/>
    <s v="TI 36X Solar Scientific Calculator"/>
    <n v="0.38"/>
    <s v="United States"/>
    <x v="0"/>
    <x v="5"/>
    <s v="Newnan"/>
    <n v="30265"/>
    <d v="2015-05-29T00:00:00"/>
    <d v="2015-05-31T00:00:00"/>
    <n v="-6.202"/>
    <n v="11"/>
    <n v="284.39"/>
    <n v="87748"/>
    <n v="23.979999999999997"/>
    <s v="Sam"/>
  </r>
  <r>
    <n v="2670"/>
    <s v="Yvonne Mann"/>
    <s v="High"/>
    <n v="0.05"/>
    <n v="165.2"/>
    <n v="19.989999999999998"/>
    <s v="Regular Air"/>
    <s v="Home Office"/>
    <s v="Office Supplies"/>
    <s v="Storage &amp; Organization"/>
    <s v="Small Box"/>
    <s v="Economy Rollaway Files"/>
    <n v="0.59"/>
    <s v="United States"/>
    <x v="2"/>
    <x v="8"/>
    <s v="Los Angeles"/>
    <n v="90049"/>
    <d v="2015-05-29T00:00:00"/>
    <d v="2015-05-29T00:00:00"/>
    <n v="2008.71"/>
    <n v="167"/>
    <n v="27587.55"/>
    <n v="37924"/>
    <n v="165.14999999999998"/>
    <s v="William"/>
  </r>
  <r>
    <n v="2670"/>
    <s v="Yvonne Mann"/>
    <s v="High"/>
    <n v="0.09"/>
    <n v="17.989999999999998"/>
    <n v="8.65"/>
    <s v="Regular Air"/>
    <s v="Home Office"/>
    <s v="Office Supplies"/>
    <s v="Pens &amp; Art Supplies"/>
    <s v="Small Box"/>
    <s v="Model L Table or Wall-Mount Pencil Sharpener"/>
    <n v="0.56999999999999995"/>
    <s v="United States"/>
    <x v="2"/>
    <x v="8"/>
    <s v="Los Angeles"/>
    <n v="90049"/>
    <d v="2015-05-29T00:00:00"/>
    <d v="2015-05-29T00:00:00"/>
    <n v="-80.53"/>
    <n v="71"/>
    <n v="1191.58"/>
    <n v="37924"/>
    <n v="17.899999999999999"/>
    <s v="William"/>
  </r>
  <r>
    <n v="2671"/>
    <s v="Lloyd Fuller"/>
    <s v="High"/>
    <n v="0.05"/>
    <n v="165.2"/>
    <n v="19.989999999999998"/>
    <s v="Regular Air"/>
    <s v="Home Office"/>
    <s v="Office Supplies"/>
    <s v="Storage &amp; Organization"/>
    <s v="Small Box"/>
    <s v="Economy Rollaway Files"/>
    <n v="0.59"/>
    <s v="United States"/>
    <x v="0"/>
    <x v="34"/>
    <s v="Brentwood"/>
    <n v="37027"/>
    <d v="2015-05-29T00:00:00"/>
    <d v="2015-05-29T00:00:00"/>
    <n v="-48.957999999999998"/>
    <n v="42"/>
    <n v="6938.19"/>
    <n v="90551"/>
    <n v="165.14999999999998"/>
    <s v="Sam"/>
  </r>
  <r>
    <n v="759"/>
    <s v="Bernice F Day"/>
    <s v="Low"/>
    <n v="0"/>
    <n v="20.99"/>
    <n v="3.3"/>
    <s v="Regular Air"/>
    <s v="Small Business"/>
    <s v="Technology"/>
    <s v="Telephones and Communication"/>
    <s v="Small Pack"/>
    <s v="Accessory39"/>
    <n v="0.81"/>
    <s v="United States"/>
    <x v="1"/>
    <x v="10"/>
    <s v="Quincy"/>
    <n v="62301"/>
    <d v="2015-05-29T00:00:00"/>
    <d v="2015-06-05T00:00:00"/>
    <n v="-92.960999999999999"/>
    <n v="5"/>
    <n v="92.96"/>
    <n v="86639"/>
    <n v="20.99"/>
    <s v="Chris"/>
  </r>
  <r>
    <n v="649"/>
    <s v="Roger Meyer"/>
    <s v="Medium"/>
    <n v="0.02"/>
    <n v="3.78"/>
    <n v="0.71"/>
    <s v="Regular Air"/>
    <s v="Home Office"/>
    <s v="Office Supplies"/>
    <s v="Rubber Bands"/>
    <s v="Wrap Bag"/>
    <s v="Staples Bulldog Clip"/>
    <n v="0.39"/>
    <s v="United States"/>
    <x v="1"/>
    <x v="10"/>
    <s v="Buffalo Grove"/>
    <n v="60089"/>
    <d v="2015-05-29T00:00:00"/>
    <d v="2015-05-30T00:00:00"/>
    <n v="106.7499"/>
    <n v="40"/>
    <n v="154.71"/>
    <n v="91366"/>
    <n v="3.76"/>
    <s v="Chris"/>
  </r>
  <r>
    <n v="2393"/>
    <s v="Debbie Dillon"/>
    <s v="Medium"/>
    <n v="0.02"/>
    <n v="6.48"/>
    <n v="7.91"/>
    <s v="Regular Air"/>
    <s v="Corporate"/>
    <s v="Office Supplies"/>
    <s v="Paper"/>
    <s v="Small Box"/>
    <s v="Xerox 216"/>
    <n v="0.37"/>
    <s v="United States"/>
    <x v="0"/>
    <x v="5"/>
    <s v="Roswell"/>
    <n v="30076"/>
    <d v="2015-05-29T00:00:00"/>
    <d v="2015-05-31T00:00:00"/>
    <n v="-1191.5260000000001"/>
    <n v="2"/>
    <n v="16.5"/>
    <n v="86950"/>
    <n v="6.4600000000000009"/>
    <s v="Sam"/>
  </r>
  <r>
    <n v="1060"/>
    <s v="Gene Gilliam"/>
    <s v="Low"/>
    <n v="7.0000000000000007E-2"/>
    <n v="6.3"/>
    <n v="0.5"/>
    <s v="Regular Air"/>
    <s v="Small Business"/>
    <s v="Office Supplies"/>
    <s v="Labels"/>
    <s v="Small Box"/>
    <s v="Avery 51"/>
    <n v="0.39"/>
    <s v="United States"/>
    <x v="0"/>
    <x v="5"/>
    <s v="Atlanta"/>
    <n v="30318"/>
    <d v="2015-05-30T00:00:00"/>
    <d v="2015-05-30T00:00:00"/>
    <n v="4.1673999999999998"/>
    <n v="20"/>
    <n v="121.87"/>
    <n v="57061"/>
    <n v="6.2299999999999995"/>
    <s v="Sam"/>
  </r>
  <r>
    <n v="1062"/>
    <s v="Willie Robinson"/>
    <s v="Low"/>
    <n v="0.04"/>
    <n v="22.38"/>
    <n v="15.1"/>
    <s v="Regular Air"/>
    <s v="Small Business"/>
    <s v="Office Supplies"/>
    <s v="Binders and Binder Accessories"/>
    <s v="Small Box"/>
    <s v="Avery Flip-Chart Easel Binder, Black"/>
    <n v="0.38"/>
    <s v="United States"/>
    <x v="3"/>
    <x v="11"/>
    <s v="Coram"/>
    <n v="11727"/>
    <d v="2015-05-30T00:00:00"/>
    <d v="2015-06-07T00:00:00"/>
    <n v="16.021799999999999"/>
    <n v="18"/>
    <n v="403.53"/>
    <n v="91355"/>
    <n v="22.34"/>
    <s v="Erin"/>
  </r>
  <r>
    <n v="1062"/>
    <s v="Willie Robinson"/>
    <s v="Low"/>
    <n v="0.06"/>
    <n v="17.78"/>
    <n v="5.03"/>
    <s v="Regular Air"/>
    <s v="Small Business"/>
    <s v="Furniture"/>
    <s v="Office Furnishings"/>
    <s v="Small Box"/>
    <s v="Seth Thomas 13 1/2&quot; Wall Clock"/>
    <n v="0.54"/>
    <s v="United States"/>
    <x v="3"/>
    <x v="11"/>
    <s v="Coram"/>
    <n v="11727"/>
    <d v="2015-05-30T00:00:00"/>
    <d v="2015-06-02T00:00:00"/>
    <n v="38.067300000000003"/>
    <n v="3"/>
    <n v="55.17"/>
    <n v="91355"/>
    <n v="17.720000000000002"/>
    <s v="Erin"/>
  </r>
  <r>
    <n v="1934"/>
    <s v="Scott Moore"/>
    <s v="Low"/>
    <n v="0.04"/>
    <n v="180.98"/>
    <n v="30"/>
    <s v="Delivery Truck"/>
    <s v="Home Office"/>
    <s v="Furniture"/>
    <s v="Chairs &amp; Chairmats"/>
    <s v="Jumbo Drum"/>
    <s v="Office Star - Ergonomic Mid Back Chair with 2-Way Adjustable Arms"/>
    <n v="0.69"/>
    <s v="United States"/>
    <x v="1"/>
    <x v="18"/>
    <s v="Georgetown"/>
    <n v="78626"/>
    <d v="2015-05-30T00:00:00"/>
    <d v="2015-05-30T00:00:00"/>
    <n v="52.988"/>
    <n v="3"/>
    <n v="561.65"/>
    <n v="86688"/>
    <n v="180.94"/>
    <s v="Chris"/>
  </r>
  <r>
    <n v="1935"/>
    <s v="Diana Coble Hubbard"/>
    <s v="Low"/>
    <n v="0.06"/>
    <n v="3.25"/>
    <n v="49"/>
    <s v="Regular Air"/>
    <s v="Home Office"/>
    <s v="Office Supplies"/>
    <s v="Appliances"/>
    <s v="Large Box"/>
    <s v="Bravo II™ Megaboss® 12-Amp Hard Body Upright, Replacement Belts, 2 Belts per Pack"/>
    <n v="0.56000000000000005"/>
    <s v="United States"/>
    <x v="1"/>
    <x v="18"/>
    <s v="Grand Prairie"/>
    <n v="75051"/>
    <d v="2015-05-30T00:00:00"/>
    <d v="2015-06-05T00:00:00"/>
    <n v="10.507999999999999"/>
    <n v="2"/>
    <n v="55.6"/>
    <n v="86688"/>
    <n v="3.19"/>
    <s v="Chris"/>
  </r>
  <r>
    <n v="1935"/>
    <s v="Diana Coble Hubbard"/>
    <s v="Low"/>
    <n v="0.01"/>
    <n v="110.98"/>
    <n v="13.99"/>
    <s v="Regular Air"/>
    <s v="Home Office"/>
    <s v="Furniture"/>
    <s v="Office Furnishings"/>
    <s v="Medium Box"/>
    <s v="Rubbermaid ClusterMat Chairmats, Mat Size- 66&quot; x 60&quot;, Lip 20&quot; x 11&quot; -90 Degree Angle"/>
    <n v="0.69"/>
    <s v="United States"/>
    <x v="1"/>
    <x v="18"/>
    <s v="Grand Prairie"/>
    <n v="75051"/>
    <d v="2015-05-30T00:00:00"/>
    <d v="2015-06-04T00:00:00"/>
    <n v="1448.7309"/>
    <n v="19"/>
    <n v="2099.61"/>
    <n v="86688"/>
    <n v="110.97"/>
    <s v="Chris"/>
  </r>
  <r>
    <n v="1935"/>
    <s v="Diana Coble Hubbard"/>
    <s v="Low"/>
    <n v="0.05"/>
    <n v="3.95"/>
    <n v="2"/>
    <s v="Express Air"/>
    <s v="Home Office"/>
    <s v="Office Supplies"/>
    <s v="Rubber Bands"/>
    <s v="Wrap Bag"/>
    <s v="Advantus Map Pennant Flags and Round Head Tacks"/>
    <n v="0.53"/>
    <s v="United States"/>
    <x v="1"/>
    <x v="18"/>
    <s v="Grand Prairie"/>
    <n v="75051"/>
    <d v="2015-05-30T00:00:00"/>
    <d v="2015-06-07T00:00:00"/>
    <n v="1.004"/>
    <n v="23"/>
    <n v="96.6"/>
    <n v="86688"/>
    <n v="3.9000000000000004"/>
    <s v="Chris"/>
  </r>
  <r>
    <n v="2980"/>
    <s v="Joanna Kenney"/>
    <s v="Low"/>
    <n v="0.04"/>
    <n v="2.88"/>
    <n v="1.01"/>
    <s v="Regular Air"/>
    <s v="Corporate"/>
    <s v="Office Supplies"/>
    <s v="Pens &amp; Art Supplies"/>
    <s v="Wrap Bag"/>
    <s v="Sanford Colorific Colored Pencils, 12/Box"/>
    <n v="0.55000000000000004"/>
    <s v="United States"/>
    <x v="3"/>
    <x v="27"/>
    <s v="Sandusky"/>
    <n v="44870"/>
    <d v="2015-05-30T00:00:00"/>
    <d v="2015-06-04T00:00:00"/>
    <n v="15.246"/>
    <n v="39"/>
    <n v="111.92"/>
    <n v="86548"/>
    <n v="2.84"/>
    <s v="Erin"/>
  </r>
  <r>
    <n v="3124"/>
    <s v="Neil Barbee"/>
    <s v="Not Specified"/>
    <n v="0.05"/>
    <n v="120.98"/>
    <n v="9.07"/>
    <s v="Regular Air"/>
    <s v="Home Office"/>
    <s v="Office Supplies"/>
    <s v="Binders and Binder Accessories"/>
    <s v="Small Box"/>
    <s v="GBC VeloBinder Electric Binding Machine"/>
    <n v="0.35"/>
    <s v="United States"/>
    <x v="1"/>
    <x v="10"/>
    <s v="Moline"/>
    <n v="61265"/>
    <d v="2015-05-30T00:00:00"/>
    <d v="2015-05-31T00:00:00"/>
    <n v="881.04719999999998"/>
    <n v="11"/>
    <n v="1276.8800000000001"/>
    <n v="87286"/>
    <n v="120.93"/>
    <s v="Chris"/>
  </r>
  <r>
    <n v="1802"/>
    <s v="Jack Morse"/>
    <s v="Critical"/>
    <n v="0.04"/>
    <n v="3.68"/>
    <n v="1.32"/>
    <s v="Regular Air"/>
    <s v="Corporate"/>
    <s v="Office Supplies"/>
    <s v="Scissors, Rulers and Trimmers"/>
    <s v="Wrap Bag"/>
    <s v="*Staples* vLetter Openers, 2/Pack"/>
    <n v="0.83"/>
    <s v="United States"/>
    <x v="0"/>
    <x v="12"/>
    <s v="Dunedin"/>
    <n v="34698"/>
    <d v="2015-06-01T00:00:00"/>
    <d v="2015-06-02T00:00:00"/>
    <n v="300.92579999999998"/>
    <n v="11"/>
    <n v="41.29"/>
    <n v="91543"/>
    <n v="3.64"/>
    <s v="Sam"/>
  </r>
  <r>
    <n v="2817"/>
    <s v="Paul W French"/>
    <s v="High"/>
    <n v="0.05"/>
    <n v="4.71"/>
    <n v="0.7"/>
    <s v="Express Air"/>
    <s v="Corporate"/>
    <s v="Office Supplies"/>
    <s v="Rubber Bands"/>
    <s v="Wrap Bag"/>
    <s v="Plymouth Boxed Rubber Bands by Plymouth"/>
    <n v="0.8"/>
    <s v="United States"/>
    <x v="3"/>
    <x v="27"/>
    <s v="Newark"/>
    <n v="43055"/>
    <d v="2015-06-01T00:00:00"/>
    <d v="2015-06-02T00:00:00"/>
    <n v="-2.3759999999999999"/>
    <n v="2"/>
    <n v="12.16"/>
    <n v="89743"/>
    <n v="4.66"/>
    <s v="Erin"/>
  </r>
  <r>
    <n v="2817"/>
    <s v="Paul W French"/>
    <s v="High"/>
    <n v="0.04"/>
    <n v="55.99"/>
    <n v="1.25"/>
    <s v="Express Air"/>
    <s v="Corporate"/>
    <s v="Technology"/>
    <s v="Telephones and Communication"/>
    <s v="Small Pack"/>
    <s v="Accessory32"/>
    <n v="0.35"/>
    <s v="United States"/>
    <x v="3"/>
    <x v="27"/>
    <s v="Newark"/>
    <n v="43055"/>
    <d v="2015-06-01T00:00:00"/>
    <d v="2015-06-02T00:00:00"/>
    <n v="-18.3216"/>
    <n v="3"/>
    <n v="147.56"/>
    <n v="89743"/>
    <n v="55.95"/>
    <s v="Erin"/>
  </r>
  <r>
    <n v="3069"/>
    <s v="Tiffany Merrill"/>
    <s v="High"/>
    <n v="0.03"/>
    <n v="120.98"/>
    <n v="30"/>
    <s v="Delivery Truck"/>
    <s v="Consumer"/>
    <s v="Furniture"/>
    <s v="Chairs &amp; Chairmats"/>
    <s v="Jumbo Drum"/>
    <s v="Hon Every-Day® Chair Series Swivel Task Chairs"/>
    <n v="0.64"/>
    <s v="United States"/>
    <x v="1"/>
    <x v="7"/>
    <s v="Oakdale"/>
    <n v="55128"/>
    <d v="2015-06-01T00:00:00"/>
    <d v="2015-06-03T00:00:00"/>
    <n v="638.02800000000002"/>
    <n v="15"/>
    <n v="1894.45"/>
    <n v="88191"/>
    <n v="120.95"/>
    <s v="Chris"/>
  </r>
  <r>
    <n v="3069"/>
    <s v="Tiffany Merrill"/>
    <s v="High"/>
    <n v="0.01"/>
    <n v="15.68"/>
    <n v="3.73"/>
    <s v="Regular Air"/>
    <s v="Consumer"/>
    <s v="Furniture"/>
    <s v="Office Furnishings"/>
    <s v="Small Pack"/>
    <s v="Artistic Insta-Plaque"/>
    <n v="0.46"/>
    <s v="United States"/>
    <x v="1"/>
    <x v="7"/>
    <s v="Oakdale"/>
    <n v="55128"/>
    <d v="2015-06-01T00:00:00"/>
    <d v="2015-06-03T00:00:00"/>
    <n v="138.49680000000001"/>
    <n v="12"/>
    <n v="200.72"/>
    <n v="88191"/>
    <n v="15.67"/>
    <s v="Chris"/>
  </r>
  <r>
    <n v="3141"/>
    <s v="Jerome McIntosh"/>
    <s v="Low"/>
    <n v="0.09"/>
    <n v="6.84"/>
    <n v="8.3699999999999992"/>
    <s v="Regular Air"/>
    <s v="Consumer"/>
    <s v="Office Supplies"/>
    <s v="Scissors, Rulers and Trimmers"/>
    <s v="Small Pack"/>
    <s v="Acme Design Line 8&quot; Stainless Steel Bent Scissors w/Champagne Handles, 3-1/8&quot; Cut"/>
    <n v="0.57999999999999996"/>
    <s v="United States"/>
    <x v="1"/>
    <x v="18"/>
    <s v="Pasadena"/>
    <n v="77506"/>
    <d v="2015-06-01T00:00:00"/>
    <d v="2015-06-08T00:00:00"/>
    <n v="-88.584999999999994"/>
    <n v="13"/>
    <n v="87.1"/>
    <n v="86369"/>
    <n v="6.75"/>
    <s v="Chris"/>
  </r>
  <r>
    <n v="3141"/>
    <s v="Jerome McIntosh"/>
    <s v="Low"/>
    <n v="7.0000000000000007E-2"/>
    <n v="48.91"/>
    <n v="35"/>
    <s v="Express Air"/>
    <s v="Consumer"/>
    <s v="Office Supplies"/>
    <s v="Storage &amp; Organization"/>
    <s v="Large Box"/>
    <s v="Tennsco Industrial Shelving"/>
    <n v="0.83"/>
    <s v="United States"/>
    <x v="1"/>
    <x v="18"/>
    <s v="Pasadena"/>
    <n v="77506"/>
    <d v="2015-06-01T00:00:00"/>
    <d v="2015-06-03T00:00:00"/>
    <n v="-485.68"/>
    <n v="15"/>
    <n v="736.86"/>
    <n v="86369"/>
    <n v="48.839999999999996"/>
    <s v="Chris"/>
  </r>
  <r>
    <n v="2737"/>
    <s v="Rachel Bates"/>
    <s v="Medium"/>
    <n v="0.03"/>
    <n v="15.31"/>
    <n v="8.7799999999999994"/>
    <s v="Regular Air"/>
    <s v="Small Business"/>
    <s v="Office Supplies"/>
    <s v="Storage &amp; Organization"/>
    <s v="Small Box"/>
    <s v="Eldon Jumbo ProFile™ Portable File Boxes Graphite/Black"/>
    <n v="0.56999999999999995"/>
    <s v="United States"/>
    <x v="3"/>
    <x v="42"/>
    <s v="Rutland"/>
    <n v="5701"/>
    <d v="2015-06-01T00:00:00"/>
    <d v="2015-06-02T00:00:00"/>
    <n v="-57.56"/>
    <n v="12"/>
    <n v="194.08"/>
    <n v="89019"/>
    <n v="15.280000000000001"/>
    <s v="Erin"/>
  </r>
  <r>
    <n v="2828"/>
    <s v="Monica Howard"/>
    <s v="Medium"/>
    <n v="7.0000000000000007E-2"/>
    <n v="39.479999999999997"/>
    <n v="1.99"/>
    <s v="Regular Air"/>
    <s v="Corporate"/>
    <s v="Technology"/>
    <s v="Computer Peripherals"/>
    <s v="Small Pack"/>
    <s v="80 Minute CD-R Spindle, 100/Pack - Staples"/>
    <n v="0.54"/>
    <s v="United States"/>
    <x v="2"/>
    <x v="8"/>
    <s v="El Centro"/>
    <n v="92243"/>
    <d v="2015-06-01T00:00:00"/>
    <d v="2015-06-02T00:00:00"/>
    <n v="322.25069999999999"/>
    <n v="12"/>
    <n v="467.03"/>
    <n v="87721"/>
    <n v="39.409999999999997"/>
    <s v="William"/>
  </r>
  <r>
    <n v="797"/>
    <s v="Eileen Riddle"/>
    <s v="Not Specified"/>
    <n v="0.04"/>
    <n v="9.11"/>
    <n v="2.25"/>
    <s v="Regular Air"/>
    <s v="Corporate"/>
    <s v="Office Supplies"/>
    <s v="Pens &amp; Art Supplies"/>
    <s v="Wrap Bag"/>
    <s v="Dixon Ticonderoga Core-Lock Colored Pencils"/>
    <n v="0.52"/>
    <s v="United States"/>
    <x v="2"/>
    <x v="15"/>
    <s v="Roy"/>
    <n v="84067"/>
    <d v="2015-06-01T00:00:00"/>
    <d v="2015-06-04T00:00:00"/>
    <n v="-3.496"/>
    <n v="2"/>
    <n v="18.59"/>
    <n v="86868"/>
    <n v="9.07"/>
    <s v="William"/>
  </r>
  <r>
    <n v="797"/>
    <s v="Eileen Riddle"/>
    <s v="Not Specified"/>
    <n v="7.0000000000000007E-2"/>
    <n v="64.650000000000006"/>
    <n v="35"/>
    <s v="Regular Air"/>
    <s v="Corporate"/>
    <s v="Office Supplies"/>
    <s v="Storage &amp; Organization"/>
    <s v="Large Box"/>
    <s v="Space Solutions Commercial Steel Shelving"/>
    <n v="0.8"/>
    <s v="United States"/>
    <x v="2"/>
    <x v="15"/>
    <s v="Roy"/>
    <n v="84067"/>
    <d v="2015-06-01T00:00:00"/>
    <d v="2015-06-03T00:00:00"/>
    <n v="-717.072"/>
    <n v="13"/>
    <n v="834.08"/>
    <n v="86868"/>
    <n v="64.580000000000013"/>
    <s v="William"/>
  </r>
  <r>
    <n v="1556"/>
    <s v="Carol Wood"/>
    <s v="Not Specified"/>
    <n v="0.06"/>
    <n v="2.89"/>
    <n v="0.99"/>
    <s v="Regular Air"/>
    <s v="Consumer"/>
    <s v="Office Supplies"/>
    <s v="Labels"/>
    <s v="Small Box"/>
    <s v="Avery 482"/>
    <n v="0.38"/>
    <s v="United States"/>
    <x v="0"/>
    <x v="21"/>
    <s v="Alexandria"/>
    <n v="22304"/>
    <d v="2015-06-01T00:00:00"/>
    <d v="2015-06-03T00:00:00"/>
    <n v="-2.0097"/>
    <n v="6"/>
    <n v="16.670000000000002"/>
    <n v="87425"/>
    <n v="2.83"/>
    <s v="Sam"/>
  </r>
  <r>
    <n v="1556"/>
    <s v="Carol Wood"/>
    <s v="Not Specified"/>
    <n v="0.08"/>
    <n v="22.84"/>
    <n v="11.54"/>
    <s v="Regular Air"/>
    <s v="Consumer"/>
    <s v="Office Supplies"/>
    <s v="Paper"/>
    <s v="Small Box"/>
    <s v="Xerox 1964"/>
    <n v="0.39"/>
    <s v="United States"/>
    <x v="0"/>
    <x v="21"/>
    <s v="Alexandria"/>
    <n v="22304"/>
    <d v="2015-06-01T00:00:00"/>
    <d v="2015-06-03T00:00:00"/>
    <n v="-477.37200000000001"/>
    <n v="9"/>
    <n v="195.16"/>
    <n v="87425"/>
    <n v="22.76"/>
    <s v="Sam"/>
  </r>
  <r>
    <n v="1690"/>
    <s v="Neil Bailey"/>
    <s v="Not Specified"/>
    <n v="0.09"/>
    <n v="95.43"/>
    <n v="19.989999999999998"/>
    <s v="Regular Air"/>
    <s v="Corporate"/>
    <s v="Office Supplies"/>
    <s v="Storage &amp; Organization"/>
    <s v="Small Box"/>
    <s v="Fellowes Stor/Drawer® Steel Plus™ Storage Drawers"/>
    <n v="0.79"/>
    <s v="United States"/>
    <x v="3"/>
    <x v="28"/>
    <s v="Harrisburg"/>
    <n v="17112"/>
    <d v="2015-06-01T00:00:00"/>
    <d v="2015-06-02T00:00:00"/>
    <n v="-143.23500000000001"/>
    <n v="22"/>
    <n v="2053.6"/>
    <n v="91078"/>
    <n v="95.34"/>
    <s v="Erin"/>
  </r>
  <r>
    <n v="2443"/>
    <s v="Danny Richmond"/>
    <s v="Not Specified"/>
    <n v="0.06"/>
    <n v="2.2799999999999998"/>
    <n v="5.2"/>
    <s v="Regular Air"/>
    <s v="Corporate"/>
    <s v="Office Supplies"/>
    <s v="Pens &amp; Art Supplies"/>
    <s v="Wrap Bag"/>
    <s v="Binney &amp; Smith inkTank™ Erasable Pocket Highlighter, Chisel Tip, Yellow"/>
    <n v="0.41"/>
    <s v="United States"/>
    <x v="0"/>
    <x v="12"/>
    <s v="Miami"/>
    <n v="33142"/>
    <d v="2015-06-01T00:00:00"/>
    <d v="2015-06-03T00:00:00"/>
    <n v="-2002.6314"/>
    <n v="13"/>
    <n v="30.47"/>
    <n v="89301"/>
    <n v="2.2199999999999998"/>
    <s v="Sam"/>
  </r>
  <r>
    <n v="142"/>
    <s v="Brooke Weeks Taylor"/>
    <s v="Critical"/>
    <n v="0.03"/>
    <n v="22.84"/>
    <n v="11.54"/>
    <s v="Regular Air"/>
    <s v="Small Business"/>
    <s v="Office Supplies"/>
    <s v="Paper"/>
    <s v="Small Box"/>
    <s v="Xerox 1964"/>
    <n v="0.39"/>
    <s v="United States"/>
    <x v="3"/>
    <x v="22"/>
    <s v="Ansonia"/>
    <n v="6401"/>
    <d v="2015-06-02T00:00:00"/>
    <d v="2015-06-03T00:00:00"/>
    <n v="91.956000000000003"/>
    <n v="13"/>
    <n v="312.58999999999997"/>
    <n v="91087"/>
    <n v="22.81"/>
    <s v="Erin"/>
  </r>
  <r>
    <n v="144"/>
    <s v="Marguerite Moss"/>
    <s v="Critical"/>
    <n v="0.05"/>
    <n v="10.98"/>
    <n v="3.37"/>
    <s v="Regular Air"/>
    <s v="Small Business"/>
    <s v="Office Supplies"/>
    <s v="Scissors, Rulers and Trimmers"/>
    <s v="Small Pack"/>
    <s v="Fiskars® Softgrip Scissors"/>
    <n v="0.56999999999999995"/>
    <s v="United States"/>
    <x v="3"/>
    <x v="35"/>
    <s v="Yarmouth"/>
    <n v="2664"/>
    <d v="2015-06-02T00:00:00"/>
    <d v="2015-06-03T00:00:00"/>
    <n v="-2.544"/>
    <n v="6"/>
    <n v="64.400000000000006"/>
    <n v="91087"/>
    <n v="10.93"/>
    <s v="Erin"/>
  </r>
  <r>
    <n v="1461"/>
    <s v="Norman Adams"/>
    <s v="High"/>
    <n v="0.05"/>
    <n v="12.95"/>
    <n v="4.9800000000000004"/>
    <s v="Regular Air"/>
    <s v="Consumer"/>
    <s v="Office Supplies"/>
    <s v="Binders and Binder Accessories"/>
    <s v="Small Box"/>
    <s v="GBC Binding covers"/>
    <n v="0.4"/>
    <s v="United States"/>
    <x v="1"/>
    <x v="2"/>
    <s v="Lafayette"/>
    <n v="47905"/>
    <d v="2015-06-02T00:00:00"/>
    <d v="2015-06-04T00:00:00"/>
    <n v="134.16825"/>
    <n v="19"/>
    <n v="252.36"/>
    <n v="86397"/>
    <n v="12.899999999999999"/>
    <s v="Chris"/>
  </r>
  <r>
    <n v="1997"/>
    <s v="Harriet Bowman"/>
    <s v="Low"/>
    <n v="0"/>
    <n v="24.92"/>
    <n v="12.98"/>
    <s v="Regular Air"/>
    <s v="Consumer"/>
    <s v="Office Supplies"/>
    <s v="Binders and Binder Accessories"/>
    <s v="Small Box"/>
    <s v="GBC Standard Therm-A-Bind Covers"/>
    <n v="0.39"/>
    <s v="United States"/>
    <x v="0"/>
    <x v="23"/>
    <s v="Hilton Head Island"/>
    <n v="29915"/>
    <d v="2015-06-02T00:00:00"/>
    <d v="2015-06-02T00:00:00"/>
    <n v="-23.155999999999999"/>
    <n v="1"/>
    <n v="32.659999999999997"/>
    <n v="90335"/>
    <n v="24.92"/>
    <s v="Sam"/>
  </r>
  <r>
    <n v="2334"/>
    <s v="Stephanie Hawkins"/>
    <s v="Low"/>
    <n v="0.06"/>
    <n v="3.74"/>
    <n v="0.94"/>
    <s v="Regular Air"/>
    <s v="Home Office"/>
    <s v="Office Supplies"/>
    <s v="Rubber Bands"/>
    <s v="Wrap Bag"/>
    <s v="Rubber Band Ball"/>
    <n v="0.83"/>
    <s v="United States"/>
    <x v="1"/>
    <x v="30"/>
    <s v="Greenfield"/>
    <n v="53220"/>
    <d v="2015-06-02T00:00:00"/>
    <d v="2015-06-09T00:00:00"/>
    <n v="-7.6849999999999996"/>
    <n v="12"/>
    <n v="44.75"/>
    <n v="89610"/>
    <n v="3.68"/>
    <s v="Chris"/>
  </r>
  <r>
    <n v="210"/>
    <s v="Floyd Dale"/>
    <s v="Medium"/>
    <n v="0.09"/>
    <n v="5.4"/>
    <n v="7.78"/>
    <s v="Express Air"/>
    <s v="Home Office"/>
    <s v="Office Supplies"/>
    <s v="Binders and Binder Accessories"/>
    <s v="Small Box"/>
    <s v="3M Organizer Strips"/>
    <n v="0.37"/>
    <s v="United States"/>
    <x v="3"/>
    <x v="11"/>
    <s v="Troy"/>
    <n v="12180"/>
    <d v="2015-06-02T00:00:00"/>
    <d v="2015-06-02T00:00:00"/>
    <n v="-21.487749999999998"/>
    <n v="4"/>
    <n v="27.3"/>
    <n v="85966"/>
    <n v="5.3100000000000005"/>
    <s v="Erin"/>
  </r>
  <r>
    <n v="210"/>
    <s v="Floyd Dale"/>
    <s v="Medium"/>
    <n v="0.02"/>
    <n v="20.28"/>
    <n v="6.68"/>
    <s v="Regular Air"/>
    <s v="Home Office"/>
    <s v="Furniture"/>
    <s v="Office Furnishings"/>
    <s v="Small Box"/>
    <s v="Seth Thomas 8 1/2&quot; Cubicle Clock"/>
    <n v="0.53"/>
    <s v="United States"/>
    <x v="3"/>
    <x v="11"/>
    <s v="Troy"/>
    <n v="12180"/>
    <d v="2015-06-02T00:00:00"/>
    <d v="2015-06-02T00:00:00"/>
    <n v="44.677500000000002"/>
    <n v="3"/>
    <n v="64.75"/>
    <n v="85966"/>
    <n v="20.260000000000002"/>
    <s v="Erin"/>
  </r>
  <r>
    <n v="210"/>
    <s v="Floyd Dale"/>
    <s v="Medium"/>
    <n v="0"/>
    <n v="11.55"/>
    <n v="2.36"/>
    <s v="Regular Air"/>
    <s v="Home Office"/>
    <s v="Office Supplies"/>
    <s v="Pens &amp; Art Supplies"/>
    <s v="Wrap Bag"/>
    <s v="Newell 309"/>
    <n v="0.55000000000000004"/>
    <s v="United States"/>
    <x v="3"/>
    <x v="11"/>
    <s v="Troy"/>
    <n v="12180"/>
    <d v="2015-06-02T00:00:00"/>
    <d v="2015-06-03T00:00:00"/>
    <n v="23.594999999999999"/>
    <n v="5"/>
    <n v="62.98"/>
    <n v="85966"/>
    <n v="11.55"/>
    <s v="Erin"/>
  </r>
  <r>
    <n v="211"/>
    <s v="Anna Wood"/>
    <s v="Medium"/>
    <n v="0.05"/>
    <n v="2.08"/>
    <n v="2.56"/>
    <s v="Regular Air"/>
    <s v="Home Office"/>
    <s v="Office Supplies"/>
    <s v="Scissors, Rulers and Trimmers"/>
    <s v="Small Pack"/>
    <s v="Kleencut® Forged Office Shears by Acme United Corporation"/>
    <n v="0.55000000000000004"/>
    <s v="United States"/>
    <x v="3"/>
    <x v="11"/>
    <s v="Utica"/>
    <n v="13501"/>
    <d v="2015-06-02T00:00:00"/>
    <d v="2015-06-03T00:00:00"/>
    <n v="-36.25"/>
    <n v="20"/>
    <n v="42.29"/>
    <n v="85966"/>
    <n v="2.0300000000000002"/>
    <s v="Erin"/>
  </r>
  <r>
    <n v="3374"/>
    <s v="Jamie Ward"/>
    <s v="Medium"/>
    <n v="0.01"/>
    <n v="179.29"/>
    <n v="29.21"/>
    <s v="Delivery Truck"/>
    <s v="Corporate"/>
    <s v="Furniture"/>
    <s v="Tables"/>
    <s v="Jumbo Box"/>
    <s v="Bevis Round Conference Table Top, X-Base"/>
    <n v="0.76"/>
    <s v="United States"/>
    <x v="3"/>
    <x v="36"/>
    <s v="Odenton"/>
    <n v="21113"/>
    <d v="2015-06-02T00:00:00"/>
    <d v="2015-06-04T00:00:00"/>
    <n v="66.362219999999994"/>
    <n v="8"/>
    <n v="1487.9"/>
    <n v="87473"/>
    <n v="179.28"/>
    <s v="Erin"/>
  </r>
  <r>
    <n v="1170"/>
    <s v="Jessie Houston"/>
    <s v="Not Specified"/>
    <n v="0.09"/>
    <n v="9.7799999999999994"/>
    <n v="1.39"/>
    <s v="Regular Air"/>
    <s v="Consumer"/>
    <s v="Office Supplies"/>
    <s v="Envelopes"/>
    <s v="Small Box"/>
    <s v="Staples #10 Laser &amp; Inkjet Envelopes, 4 1/8&quot; x 9 1/2&quot;, 100/Box"/>
    <n v="0.39"/>
    <s v="United States"/>
    <x v="3"/>
    <x v="48"/>
    <s v="Newark"/>
    <n v="19711"/>
    <d v="2015-06-02T00:00:00"/>
    <d v="2015-06-03T00:00:00"/>
    <n v="125.20740000000001"/>
    <n v="19"/>
    <n v="181.46"/>
    <n v="87520"/>
    <n v="9.69"/>
    <s v="Erin"/>
  </r>
  <r>
    <n v="1170"/>
    <s v="Jessie Houston"/>
    <s v="Not Specified"/>
    <n v="0"/>
    <n v="200.99"/>
    <n v="8.08"/>
    <s v="Regular Air"/>
    <s v="Consumer"/>
    <s v="Technology"/>
    <s v="Telephones and Communication"/>
    <s v="Small Box"/>
    <s v="5125"/>
    <n v="0.59"/>
    <s v="United States"/>
    <x v="3"/>
    <x v="48"/>
    <s v="Newark"/>
    <n v="19711"/>
    <d v="2015-06-02T00:00:00"/>
    <d v="2015-06-04T00:00:00"/>
    <n v="281.53440000000001"/>
    <n v="6"/>
    <n v="1076.3"/>
    <n v="87520"/>
    <n v="200.99"/>
    <s v="Erin"/>
  </r>
  <r>
    <n v="2487"/>
    <s v="Michelle Bryant Phillips"/>
    <s v="Not Specified"/>
    <n v="0.02"/>
    <n v="136.97999999999999"/>
    <n v="24.49"/>
    <s v="Express Air"/>
    <s v="Small Business"/>
    <s v="Furniture"/>
    <s v="Office Furnishings"/>
    <s v="Large Box"/>
    <s v="3M Polarizing Task Lamp with Clamp Arm, Light Gray"/>
    <n v="0.59"/>
    <s v="United States"/>
    <x v="0"/>
    <x v="5"/>
    <s v="Tucker"/>
    <n v="30084"/>
    <d v="2015-06-02T00:00:00"/>
    <d v="2015-06-03T00:00:00"/>
    <n v="88.56"/>
    <n v="8"/>
    <n v="1140.95"/>
    <n v="91417"/>
    <n v="136.95999999999998"/>
    <s v="Sam"/>
  </r>
  <r>
    <n v="1389"/>
    <s v="Jean Khan"/>
    <s v="High"/>
    <n v="0.09"/>
    <n v="2.61"/>
    <n v="0.5"/>
    <s v="Regular Air"/>
    <s v="Consumer"/>
    <s v="Office Supplies"/>
    <s v="Labels"/>
    <s v="Small Box"/>
    <s v="Avery 494"/>
    <n v="0.39"/>
    <s v="United States"/>
    <x v="2"/>
    <x v="8"/>
    <s v="Menlo Park"/>
    <n v="94025"/>
    <d v="2015-06-03T00:00:00"/>
    <d v="2015-06-05T00:00:00"/>
    <n v="29.380199999999999"/>
    <n v="17"/>
    <n v="42.58"/>
    <n v="88729"/>
    <n v="2.52"/>
    <s v="William"/>
  </r>
  <r>
    <n v="87"/>
    <s v="Norman Shields"/>
    <s v="Low"/>
    <n v="0.05"/>
    <n v="161.55000000000001"/>
    <n v="19.989999999999998"/>
    <s v="Regular Air"/>
    <s v="Corporate"/>
    <s v="Office Supplies"/>
    <s v="Storage &amp; Organization"/>
    <s v="Small Box"/>
    <s v="Fellowes Super Stor/Drawer® Files"/>
    <n v="0.66"/>
    <s v="United States"/>
    <x v="2"/>
    <x v="8"/>
    <s v="Vacaville"/>
    <n v="95687"/>
    <d v="2015-06-03T00:00:00"/>
    <d v="2015-06-08T00:00:00"/>
    <n v="1892.424"/>
    <n v="19"/>
    <n v="3127.69"/>
    <n v="90596"/>
    <n v="161.5"/>
    <s v="William"/>
  </r>
  <r>
    <n v="2268"/>
    <s v="Carlos Adkins"/>
    <s v="Low"/>
    <n v="0.08"/>
    <n v="259.70999999999998"/>
    <n v="66.67"/>
    <s v="Delivery Truck"/>
    <s v="Small Business"/>
    <s v="Furniture"/>
    <s v="Tables"/>
    <s v="Jumbo Box"/>
    <s v="Bevis Round Bullnose 29&quot; High Table Top"/>
    <n v="0.61"/>
    <s v="United States"/>
    <x v="0"/>
    <x v="12"/>
    <s v="Land O Lakes"/>
    <n v="34639"/>
    <d v="2015-06-03T00:00:00"/>
    <d v="2015-06-07T00:00:00"/>
    <n v="138.22200000000001"/>
    <n v="17"/>
    <n v="4086.5"/>
    <n v="89571"/>
    <n v="259.63"/>
    <s v="Sam"/>
  </r>
  <r>
    <n v="1357"/>
    <s v="Marguerite Yu"/>
    <s v="Medium"/>
    <n v="0.03"/>
    <n v="125.99"/>
    <n v="7.69"/>
    <s v="Regular Air"/>
    <s v="Home Office"/>
    <s v="Technology"/>
    <s v="Telephones and Communication"/>
    <s v="Small Box"/>
    <s v="Timeport L7089"/>
    <n v="0.57999999999999996"/>
    <s v="United States"/>
    <x v="1"/>
    <x v="18"/>
    <s v="Weslaco"/>
    <n v="78596"/>
    <d v="2015-06-03T00:00:00"/>
    <d v="2015-06-05T00:00:00"/>
    <n v="500.95800000000003"/>
    <n v="9"/>
    <n v="981.65"/>
    <n v="88184"/>
    <n v="125.96"/>
    <s v="Chris"/>
  </r>
  <r>
    <n v="1737"/>
    <s v="Danielle Myers"/>
    <s v="Not Specified"/>
    <n v="0.09"/>
    <n v="30.93"/>
    <n v="3.92"/>
    <s v="Regular Air"/>
    <s v="Corporate"/>
    <s v="Furniture"/>
    <s v="Office Furnishings"/>
    <s v="Small Pack"/>
    <s v="Advantus Employee of the Month Certificate Frame, 11 x 13-1/2"/>
    <n v="0.44"/>
    <s v="United States"/>
    <x v="0"/>
    <x v="9"/>
    <s v="Garner"/>
    <n v="27529"/>
    <d v="2015-06-03T00:00:00"/>
    <d v="2015-06-05T00:00:00"/>
    <n v="-130.42400000000001"/>
    <n v="16"/>
    <n v="451.83"/>
    <n v="85866"/>
    <n v="30.84"/>
    <s v="Sam"/>
  </r>
  <r>
    <n v="1737"/>
    <s v="Danielle Myers"/>
    <s v="Not Specified"/>
    <n v="0.03"/>
    <n v="1.68"/>
    <n v="0.7"/>
    <s v="Express Air"/>
    <s v="Corporate"/>
    <s v="Office Supplies"/>
    <s v="Pens &amp; Art Supplies"/>
    <s v="Wrap Bag"/>
    <s v="Newell 308"/>
    <n v="0.6"/>
    <s v="United States"/>
    <x v="0"/>
    <x v="9"/>
    <s v="Garner"/>
    <n v="27529"/>
    <d v="2015-06-03T00:00:00"/>
    <d v="2015-06-05T00:00:00"/>
    <n v="-106.42100000000001"/>
    <n v="11"/>
    <n v="20.239999999999998"/>
    <n v="85866"/>
    <n v="1.65"/>
    <s v="Sam"/>
  </r>
  <r>
    <n v="1998"/>
    <s v="Judy Frazier"/>
    <s v="Not Specified"/>
    <n v="0.06"/>
    <n v="4.42"/>
    <n v="4.99"/>
    <s v="Regular Air"/>
    <s v="Corporate"/>
    <s v="Office Supplies"/>
    <s v="Envelopes"/>
    <s v="Small Box"/>
    <s v="Grip Seal Envelopes"/>
    <n v="0.38"/>
    <s v="United States"/>
    <x v="3"/>
    <x v="11"/>
    <s v="East Massapequa"/>
    <n v="11758"/>
    <d v="2015-06-03T00:00:00"/>
    <d v="2015-06-05T00:00:00"/>
    <n v="-10.435"/>
    <n v="3"/>
    <n v="14.85"/>
    <n v="90568"/>
    <n v="4.3600000000000003"/>
    <s v="Erin"/>
  </r>
  <r>
    <n v="3151"/>
    <s v="Glenda Hunter"/>
    <s v="Not Specified"/>
    <n v="0.01"/>
    <n v="145.97999999999999"/>
    <n v="46.2"/>
    <s v="Delivery Truck"/>
    <s v="Corporate"/>
    <s v="Furniture"/>
    <s v="Tables"/>
    <s v="Jumbo Box"/>
    <s v="Bevis Rectangular Conference Tables"/>
    <n v="0.69"/>
    <s v="United States"/>
    <x v="2"/>
    <x v="8"/>
    <s v="Twentynine Palms"/>
    <n v="92277"/>
    <d v="2015-06-03T00:00:00"/>
    <d v="2015-06-03T00:00:00"/>
    <n v="-134.512"/>
    <n v="9"/>
    <n v="1370.79"/>
    <n v="88543"/>
    <n v="145.97"/>
    <s v="William"/>
  </r>
  <r>
    <n v="754"/>
    <s v="Helen Lyons"/>
    <s v="High"/>
    <n v="0.06"/>
    <n v="218.75"/>
    <n v="69.64"/>
    <s v="Delivery Truck"/>
    <s v="Corporate"/>
    <s v="Furniture"/>
    <s v="Tables"/>
    <s v="Jumbo Box"/>
    <s v="BoxOffice By Design Rectangular and Half-Moon Meeting Room Tables"/>
    <n v="0.77"/>
    <s v="United States"/>
    <x v="2"/>
    <x v="41"/>
    <s v="Prescott Valley"/>
    <n v="86314"/>
    <d v="2015-06-04T00:00:00"/>
    <d v="2015-06-05T00:00:00"/>
    <n v="-453.2"/>
    <n v="4"/>
    <n v="905.4"/>
    <n v="90437"/>
    <n v="218.69"/>
    <s v="William"/>
  </r>
  <r>
    <n v="1233"/>
    <s v="Gary Hester"/>
    <s v="High"/>
    <n v="0.09"/>
    <n v="99.99"/>
    <n v="19.989999999999998"/>
    <s v="Regular Air"/>
    <s v="Consumer"/>
    <s v="Technology"/>
    <s v="Computer Peripherals"/>
    <s v="Small Box"/>
    <s v="US Robotics 56K V.92 External Faxmodem"/>
    <n v="0.52"/>
    <s v="United States"/>
    <x v="1"/>
    <x v="18"/>
    <s v="Flower Mound"/>
    <n v="75028"/>
    <d v="2015-06-04T00:00:00"/>
    <d v="2015-06-06T00:00:00"/>
    <n v="-161.47499999999999"/>
    <n v="1"/>
    <n v="97.65"/>
    <n v="89376"/>
    <n v="99.899999999999991"/>
    <s v="Chris"/>
  </r>
  <r>
    <n v="1233"/>
    <s v="Gary Hester"/>
    <s v="High"/>
    <n v="0.04"/>
    <n v="205.99"/>
    <n v="5.26"/>
    <s v="Regular Air"/>
    <s v="Consumer"/>
    <s v="Technology"/>
    <s v="Telephones and Communication"/>
    <s v="Small Box"/>
    <s v="i470"/>
    <n v="0.56000000000000005"/>
    <s v="United States"/>
    <x v="1"/>
    <x v="18"/>
    <s v="Flower Mound"/>
    <n v="75028"/>
    <d v="2015-06-04T00:00:00"/>
    <d v="2015-06-05T00:00:00"/>
    <n v="-0.81399999999999995"/>
    <n v="6"/>
    <n v="1018.61"/>
    <n v="89376"/>
    <n v="205.95000000000002"/>
    <s v="Chris"/>
  </r>
  <r>
    <n v="3238"/>
    <s v="Kathleen P Bloom"/>
    <s v="Low"/>
    <n v="0.06"/>
    <n v="115.99"/>
    <n v="5.92"/>
    <s v="Regular Air"/>
    <s v="Corporate"/>
    <s v="Technology"/>
    <s v="Telephones and Communication"/>
    <s v="Small Box"/>
    <s v="8890"/>
    <n v="0.57999999999999996"/>
    <s v="United States"/>
    <x v="2"/>
    <x v="14"/>
    <s v="Corvallis"/>
    <n v="97330"/>
    <d v="2015-06-04T00:00:00"/>
    <d v="2015-06-06T00:00:00"/>
    <n v="-13.068"/>
    <n v="5"/>
    <n v="495.82"/>
    <n v="89564"/>
    <n v="115.92999999999999"/>
    <s v="William"/>
  </r>
  <r>
    <n v="2391"/>
    <s v="Jacob McNeill"/>
    <s v="Not Specified"/>
    <n v="0"/>
    <n v="999.99"/>
    <n v="13.99"/>
    <s v="Regular Air"/>
    <s v="Corporate"/>
    <s v="Technology"/>
    <s v="Office Machines"/>
    <s v="Medium Box"/>
    <s v="Polycom Soundstation EX Audio-Conferencing Telephone, Black"/>
    <n v="0.36"/>
    <s v="United States"/>
    <x v="3"/>
    <x v="11"/>
    <s v="Oceanside"/>
    <n v="11572"/>
    <d v="2015-06-04T00:00:00"/>
    <d v="2015-06-06T00:00:00"/>
    <n v="-1455.9972"/>
    <n v="1"/>
    <n v="1009.99"/>
    <n v="91123"/>
    <n v="999.99"/>
    <s v="Erin"/>
  </r>
  <r>
    <n v="2391"/>
    <s v="Jacob McNeill"/>
    <s v="Not Specified"/>
    <n v="0.05"/>
    <n v="6.48"/>
    <n v="5.14"/>
    <s v="Express Air"/>
    <s v="Corporate"/>
    <s v="Office Supplies"/>
    <s v="Paper"/>
    <s v="Small Box"/>
    <s v="Xerox 23"/>
    <n v="0.37"/>
    <s v="United States"/>
    <x v="3"/>
    <x v="11"/>
    <s v="Oceanside"/>
    <n v="11572"/>
    <d v="2015-06-04T00:00:00"/>
    <d v="2015-06-05T00:00:00"/>
    <n v="-22.56"/>
    <n v="13"/>
    <n v="92.16"/>
    <n v="91123"/>
    <n v="6.4300000000000006"/>
    <s v="Erin"/>
  </r>
  <r>
    <n v="2548"/>
    <s v="Wayne Bass"/>
    <s v="Not Specified"/>
    <n v="0.09"/>
    <n v="5.98"/>
    <n v="1.67"/>
    <s v="Regular Air"/>
    <s v="Small Business"/>
    <s v="Office Supplies"/>
    <s v="Pens &amp; Art Supplies"/>
    <s v="Wrap Bag"/>
    <s v="Dixon Ticonderoga® Erasable Colored Pencil Set, 12-Color"/>
    <n v="0.51"/>
    <s v="United States"/>
    <x v="2"/>
    <x v="8"/>
    <s v="Los Angeles"/>
    <n v="90068"/>
    <d v="2015-06-04T00:00:00"/>
    <d v="2015-06-07T00:00:00"/>
    <n v="23.87"/>
    <n v="81"/>
    <n v="448.26"/>
    <n v="29889"/>
    <n v="5.8900000000000006"/>
    <s v="William"/>
  </r>
  <r>
    <n v="2549"/>
    <s v="Martha Bowers"/>
    <s v="Not Specified"/>
    <n v="0.09"/>
    <n v="5.98"/>
    <n v="1.67"/>
    <s v="Regular Air"/>
    <s v="Small Business"/>
    <s v="Office Supplies"/>
    <s v="Pens &amp; Art Supplies"/>
    <s v="Wrap Bag"/>
    <s v="Dixon Ticonderoga® Erasable Colored Pencil Set, 12-Color"/>
    <n v="0.51"/>
    <s v="United States"/>
    <x v="3"/>
    <x v="27"/>
    <s v="Whitehall"/>
    <n v="43213"/>
    <d v="2015-06-04T00:00:00"/>
    <d v="2015-06-07T00:00:00"/>
    <n v="35.805"/>
    <n v="20"/>
    <n v="110.68"/>
    <n v="88658"/>
    <n v="5.8900000000000006"/>
    <s v="Erin"/>
  </r>
  <r>
    <n v="2882"/>
    <s v="Andrew Gonzalez"/>
    <s v="High"/>
    <n v="0.09"/>
    <n v="363.25"/>
    <n v="19.989999999999998"/>
    <s v="Regular Air"/>
    <s v="Consumer"/>
    <s v="Office Supplies"/>
    <s v="Appliances"/>
    <s v="Small Box"/>
    <s v="Hoover WindTunnel™ Plus Canister Vacuum"/>
    <n v="0.56999999999999995"/>
    <s v="United States"/>
    <x v="0"/>
    <x v="9"/>
    <s v="Charlotte"/>
    <n v="28206"/>
    <d v="2015-06-05T00:00:00"/>
    <d v="2015-06-06T00:00:00"/>
    <n v="732.26980000000003"/>
    <n v="21"/>
    <n v="7497.05"/>
    <n v="21958"/>
    <n v="363.16"/>
    <s v="Sam"/>
  </r>
  <r>
    <n v="2884"/>
    <s v="Stuart C Robinson"/>
    <s v="High"/>
    <n v="0.09"/>
    <n v="363.25"/>
    <n v="19.989999999999998"/>
    <s v="Regular Air"/>
    <s v="Consumer"/>
    <s v="Office Supplies"/>
    <s v="Appliances"/>
    <s v="Small Box"/>
    <s v="Hoover WindTunnel™ Plus Canister Vacuum"/>
    <n v="0.56999999999999995"/>
    <s v="United States"/>
    <x v="3"/>
    <x v="27"/>
    <s v="North Ridgeville"/>
    <n v="44039"/>
    <d v="2015-06-05T00:00:00"/>
    <d v="2015-06-06T00:00:00"/>
    <n v="1231.6569"/>
    <n v="5"/>
    <n v="1785.01"/>
    <n v="87633"/>
    <n v="363.16"/>
    <s v="Erin"/>
  </r>
  <r>
    <n v="269"/>
    <s v="Calvin Boyette"/>
    <s v="Low"/>
    <n v="0.09"/>
    <n v="35.94"/>
    <n v="6.66"/>
    <s v="Regular Air"/>
    <s v="Home Office"/>
    <s v="Office Supplies"/>
    <s v="Envelopes"/>
    <s v="Small Box"/>
    <s v="Tyvek ® Top-Opening Peel &amp; Seel ® Envelopes, Gray"/>
    <n v="0.4"/>
    <s v="United States"/>
    <x v="2"/>
    <x v="41"/>
    <s v="Gilbert"/>
    <n v="85234"/>
    <d v="2015-06-05T00:00:00"/>
    <d v="2015-06-10T00:00:00"/>
    <n v="144.2928"/>
    <n v="6"/>
    <n v="209.12"/>
    <n v="88942"/>
    <n v="35.849999999999994"/>
    <s v="William"/>
  </r>
  <r>
    <n v="269"/>
    <s v="Calvin Boyette"/>
    <s v="Low"/>
    <n v="0"/>
    <n v="170.98"/>
    <n v="13.99"/>
    <s v="Regular Air"/>
    <s v="Home Office"/>
    <s v="Furniture"/>
    <s v="Office Furnishings"/>
    <s v="Medium Box"/>
    <s v="Tenex Antistatic Computer Chair Mats"/>
    <n v="0.75"/>
    <s v="United States"/>
    <x v="2"/>
    <x v="41"/>
    <s v="Gilbert"/>
    <n v="85234"/>
    <d v="2015-06-05T00:00:00"/>
    <d v="2015-06-12T00:00:00"/>
    <n v="888.14729999999997"/>
    <n v="7"/>
    <n v="1287.17"/>
    <n v="88942"/>
    <n v="170.98"/>
    <s v="William"/>
  </r>
  <r>
    <n v="269"/>
    <s v="Calvin Boyette"/>
    <s v="Low"/>
    <n v="0.09"/>
    <n v="4.9800000000000004"/>
    <n v="7.44"/>
    <s v="Regular Air"/>
    <s v="Home Office"/>
    <s v="Office Supplies"/>
    <s v="Paper"/>
    <s v="Small Box"/>
    <s v="Xerox 1922"/>
    <n v="0.36"/>
    <s v="United States"/>
    <x v="2"/>
    <x v="41"/>
    <s v="Gilbert"/>
    <n v="85234"/>
    <d v="2015-06-05T00:00:00"/>
    <d v="2015-06-07T00:00:00"/>
    <n v="-46.005000000000003"/>
    <n v="9"/>
    <n v="46.17"/>
    <n v="88942"/>
    <n v="4.8900000000000006"/>
    <s v="William"/>
  </r>
  <r>
    <n v="272"/>
    <s v="Eleanor Swain"/>
    <s v="Low"/>
    <n v="0.09"/>
    <n v="35.94"/>
    <n v="6.66"/>
    <s v="Regular Air"/>
    <s v="Home Office"/>
    <s v="Office Supplies"/>
    <s v="Envelopes"/>
    <s v="Small Box"/>
    <s v="Tyvek ® Top-Opening Peel &amp; Seel ® Envelopes, Gray"/>
    <n v="0.4"/>
    <s v="United States"/>
    <x v="0"/>
    <x v="9"/>
    <s v="Charlotte"/>
    <n v="28204"/>
    <d v="2015-06-05T00:00:00"/>
    <d v="2015-06-10T00:00:00"/>
    <n v="72.1858"/>
    <n v="24"/>
    <n v="836.47"/>
    <n v="36069"/>
    <n v="35.849999999999994"/>
    <s v="Sam"/>
  </r>
  <r>
    <n v="272"/>
    <s v="Eleanor Swain"/>
    <s v="Low"/>
    <n v="0.09"/>
    <n v="4.9800000000000004"/>
    <n v="7.44"/>
    <s v="Regular Air"/>
    <s v="Home Office"/>
    <s v="Office Supplies"/>
    <s v="Paper"/>
    <s v="Small Box"/>
    <s v="Xerox 1922"/>
    <n v="0.36"/>
    <s v="United States"/>
    <x v="0"/>
    <x v="9"/>
    <s v="Charlotte"/>
    <n v="28204"/>
    <d v="2015-06-05T00:00:00"/>
    <d v="2015-06-07T00:00:00"/>
    <n v="-122.3733"/>
    <n v="37"/>
    <n v="189.83"/>
    <n v="36069"/>
    <n v="4.8900000000000006"/>
    <s v="Sam"/>
  </r>
  <r>
    <n v="518"/>
    <s v="Mark Ritchie"/>
    <s v="Low"/>
    <n v="7.0000000000000007E-2"/>
    <n v="12.64"/>
    <n v="4.9800000000000004"/>
    <s v="Regular Air"/>
    <s v="Home Office"/>
    <s v="Furniture"/>
    <s v="Office Furnishings"/>
    <s v="Small Pack"/>
    <s v="Nu-Dell Executive Frame"/>
    <n v="0.48"/>
    <s v="United States"/>
    <x v="1"/>
    <x v="6"/>
    <s v="Clayton"/>
    <n v="63105"/>
    <d v="2015-06-05T00:00:00"/>
    <d v="2015-06-12T00:00:00"/>
    <n v="113.41500000000001"/>
    <n v="16"/>
    <n v="199.76"/>
    <n v="90867"/>
    <n v="12.57"/>
    <s v="Chris"/>
  </r>
  <r>
    <n v="2506"/>
    <s v="Alfred Harmon"/>
    <s v="Medium"/>
    <n v="0.02"/>
    <n v="6.48"/>
    <n v="8.74"/>
    <s v="Regular Air"/>
    <s v="Home Office"/>
    <s v="Office Supplies"/>
    <s v="Paper"/>
    <s v="Small Box"/>
    <s v="Xerox 1984"/>
    <n v="0.36"/>
    <s v="United States"/>
    <x v="3"/>
    <x v="22"/>
    <s v="Cheshire"/>
    <n v="6408"/>
    <d v="2015-06-05T00:00:00"/>
    <d v="2015-06-07T00:00:00"/>
    <n v="-6.835"/>
    <n v="1"/>
    <n v="10.72"/>
    <n v="87033"/>
    <n v="6.4600000000000009"/>
    <s v="Erin"/>
  </r>
  <r>
    <n v="2507"/>
    <s v="Jeanette Davies"/>
    <s v="Medium"/>
    <n v="0.06"/>
    <n v="699.99"/>
    <n v="24.49"/>
    <s v="Express Air"/>
    <s v="Home Office"/>
    <s v="Technology"/>
    <s v="Copiers and Fax"/>
    <s v="Large Box"/>
    <s v="Canon PC1060 Personal Laser Copier"/>
    <n v="0.41"/>
    <s v="United States"/>
    <x v="3"/>
    <x v="29"/>
    <s v="Bangor"/>
    <n v="4401"/>
    <d v="2015-06-05T00:00:00"/>
    <d v="2015-06-07T00:00:00"/>
    <n v="7024.2069000000001"/>
    <n v="15"/>
    <n v="10180.01"/>
    <n v="87033"/>
    <n v="699.93000000000006"/>
    <s v="Erin"/>
  </r>
  <r>
    <n v="2516"/>
    <s v="Leo E Underwood"/>
    <s v="Medium"/>
    <n v="0.02"/>
    <n v="17.149999999999999"/>
    <n v="4.96"/>
    <s v="Regular Air"/>
    <s v="Home Office"/>
    <s v="Office Supplies"/>
    <s v="Storage &amp; Organization"/>
    <s v="Small Box"/>
    <s v="Advantus Rolling Storage Box"/>
    <n v="0.57999999999999996"/>
    <s v="United States"/>
    <x v="3"/>
    <x v="33"/>
    <s v="Englewood"/>
    <n v="7631"/>
    <d v="2015-06-05T00:00:00"/>
    <d v="2015-06-07T00:00:00"/>
    <n v="36.494999999999997"/>
    <n v="11"/>
    <n v="190.85"/>
    <n v="87033"/>
    <n v="17.13"/>
    <s v="Erin"/>
  </r>
  <r>
    <n v="2520"/>
    <s v="Sandy Mueller"/>
    <s v="Medium"/>
    <n v="7.0000000000000007E-2"/>
    <n v="30.98"/>
    <n v="8.74"/>
    <s v="Regular Air"/>
    <s v="Home Office"/>
    <s v="Office Supplies"/>
    <s v="Paper"/>
    <s v="Small Box"/>
    <s v="Xerox 1979"/>
    <n v="0.4"/>
    <s v="United States"/>
    <x v="3"/>
    <x v="40"/>
    <s v="Providence"/>
    <n v="2908"/>
    <d v="2015-06-05T00:00:00"/>
    <d v="2015-06-06T00:00:00"/>
    <n v="255.76920000000001"/>
    <n v="12"/>
    <n v="370.68"/>
    <n v="87033"/>
    <n v="30.91"/>
    <s v="Erin"/>
  </r>
  <r>
    <n v="2522"/>
    <s v="Harriet Wooten"/>
    <s v="Medium"/>
    <n v="0.04"/>
    <n v="1360.14"/>
    <n v="14.7"/>
    <s v="Delivery Truck"/>
    <s v="Home Office"/>
    <s v="Technology"/>
    <s v="Office Machines"/>
    <s v="Jumbo Drum"/>
    <s v="Okidata ML395C Color Dot Matrix Printer"/>
    <n v="0.59"/>
    <s v="United States"/>
    <x v="3"/>
    <x v="42"/>
    <s v="Burlington"/>
    <n v="5401"/>
    <d v="2015-06-05T00:00:00"/>
    <d v="2015-06-08T00:00:00"/>
    <n v="2639.01"/>
    <n v="6"/>
    <n v="7303.05"/>
    <n v="87033"/>
    <n v="1360.1000000000001"/>
    <s v="Erin"/>
  </r>
  <r>
    <n v="699"/>
    <s v="Jenny Gold"/>
    <s v="Critical"/>
    <n v="0.02"/>
    <n v="6.47"/>
    <n v="1.22"/>
    <s v="Regular Air"/>
    <s v="Consumer"/>
    <s v="Office Supplies"/>
    <s v="Pens &amp; Art Supplies"/>
    <s v="Wrap Bag"/>
    <s v="Staples Pen Style Liquid Stix; Assorted (yellow, pink, green, blue, orange), 5/Pack"/>
    <n v="0.4"/>
    <s v="United States"/>
    <x v="2"/>
    <x v="8"/>
    <s v="Los Angeles"/>
    <n v="90041"/>
    <d v="2015-06-06T00:00:00"/>
    <d v="2015-06-07T00:00:00"/>
    <n v="40.200000000000003"/>
    <n v="30"/>
    <n v="193.95"/>
    <n v="55392"/>
    <n v="6.45"/>
    <s v="William"/>
  </r>
  <r>
    <n v="699"/>
    <s v="Jenny Gold"/>
    <s v="Critical"/>
    <n v="7.0000000000000007E-2"/>
    <n v="2.84"/>
    <n v="0.93"/>
    <s v="Regular Air"/>
    <s v="Consumer"/>
    <s v="Office Supplies"/>
    <s v="Pens &amp; Art Supplies"/>
    <s v="Wrap Bag"/>
    <s v="SANFORD Liquid Accent™ Tank-Style Highlighters"/>
    <n v="0.54"/>
    <s v="United States"/>
    <x v="2"/>
    <x v="8"/>
    <s v="Los Angeles"/>
    <n v="90041"/>
    <d v="2015-06-06T00:00:00"/>
    <d v="2015-06-08T00:00:00"/>
    <n v="3.21"/>
    <n v="59"/>
    <n v="158.80000000000001"/>
    <n v="55392"/>
    <n v="2.77"/>
    <s v="William"/>
  </r>
  <r>
    <n v="711"/>
    <s v="Pam Anthony"/>
    <s v="Critical"/>
    <n v="7.0000000000000007E-2"/>
    <n v="2.84"/>
    <n v="0.93"/>
    <s v="Regular Air"/>
    <s v="Consumer"/>
    <s v="Office Supplies"/>
    <s v="Pens &amp; Art Supplies"/>
    <s v="Wrap Bag"/>
    <s v="SANFORD Liquid Accent™ Tank-Style Highlighters"/>
    <n v="0.54"/>
    <s v="United States"/>
    <x v="3"/>
    <x v="35"/>
    <s v="Winthrop"/>
    <n v="2152"/>
    <d v="2015-06-06T00:00:00"/>
    <d v="2015-06-08T00:00:00"/>
    <n v="3.8519999999999999"/>
    <n v="15"/>
    <n v="40.369999999999997"/>
    <n v="87978"/>
    <n v="2.77"/>
    <s v="Erin"/>
  </r>
  <r>
    <n v="3045"/>
    <s v="Jordan Beard"/>
    <s v="High"/>
    <n v="0"/>
    <n v="6.48"/>
    <n v="5.19"/>
    <s v="Regular Air"/>
    <s v="Small Business"/>
    <s v="Office Supplies"/>
    <s v="Paper"/>
    <s v="Small Box"/>
    <s v="Xerox 1995"/>
    <n v="0.37"/>
    <s v="United States"/>
    <x v="1"/>
    <x v="38"/>
    <s v="Leavenworth"/>
    <n v="66048"/>
    <d v="2015-06-06T00:00:00"/>
    <d v="2015-06-07T00:00:00"/>
    <n v="-14.074999999999999"/>
    <n v="12"/>
    <n v="84.04"/>
    <n v="86104"/>
    <n v="6.48"/>
    <s v="Chris"/>
  </r>
  <r>
    <n v="1142"/>
    <s v="Russell Chan"/>
    <s v="Medium"/>
    <n v="0.01"/>
    <n v="18.97"/>
    <n v="9.5399999999999991"/>
    <s v="Regular Air"/>
    <s v="Home Office"/>
    <s v="Office Supplies"/>
    <s v="Paper"/>
    <s v="Small Box"/>
    <s v="Xerox 1939"/>
    <n v="0.37"/>
    <s v="United States"/>
    <x v="1"/>
    <x v="18"/>
    <s v="Waco"/>
    <n v="76706"/>
    <d v="2015-06-06T00:00:00"/>
    <d v="2015-06-09T00:00:00"/>
    <n v="85.875"/>
    <n v="11"/>
    <n v="227.67"/>
    <n v="86575"/>
    <n v="18.959999999999997"/>
    <s v="Chris"/>
  </r>
  <r>
    <n v="2107"/>
    <s v="Leigh Burnette Hurley"/>
    <s v="Medium"/>
    <n v="0.05"/>
    <n v="399.98"/>
    <n v="12.06"/>
    <s v="Delivery Truck"/>
    <s v="Corporate"/>
    <s v="Technology"/>
    <s v="Office Machines"/>
    <s v="Jumbo Box"/>
    <s v="Okidata ML320 Series Turbo Dot Matrix Printers"/>
    <n v="0.56000000000000005"/>
    <s v="United States"/>
    <x v="1"/>
    <x v="10"/>
    <s v="Chicago"/>
    <n v="60601"/>
    <d v="2015-06-06T00:00:00"/>
    <d v="2015-06-06T00:00:00"/>
    <n v="567.59"/>
    <n v="24"/>
    <n v="9666.7199999999993"/>
    <n v="39015"/>
    <n v="399.93"/>
    <s v="Chris"/>
  </r>
  <r>
    <n v="2107"/>
    <s v="Leigh Burnette Hurley"/>
    <s v="Medium"/>
    <n v="7.0000000000000007E-2"/>
    <n v="6.48"/>
    <n v="5.74"/>
    <s v="Regular Air"/>
    <s v="Corporate"/>
    <s v="Office Supplies"/>
    <s v="Paper"/>
    <s v="Small Box"/>
    <s v="Xerox 1994"/>
    <n v="0.37"/>
    <s v="United States"/>
    <x v="1"/>
    <x v="10"/>
    <s v="Chicago"/>
    <n v="60601"/>
    <d v="2015-06-06T00:00:00"/>
    <d v="2015-06-06T00:00:00"/>
    <n v="-28.45"/>
    <n v="20"/>
    <n v="134.58000000000001"/>
    <n v="39015"/>
    <n v="6.41"/>
    <s v="Chris"/>
  </r>
  <r>
    <n v="2108"/>
    <s v="Alfred Barber"/>
    <s v="Medium"/>
    <n v="7.0000000000000007E-2"/>
    <n v="6.48"/>
    <n v="5.74"/>
    <s v="Regular Air"/>
    <s v="Corporate"/>
    <s v="Office Supplies"/>
    <s v="Paper"/>
    <s v="Small Box"/>
    <s v="Xerox 1994"/>
    <n v="0.37"/>
    <s v="United States"/>
    <x v="1"/>
    <x v="6"/>
    <s v="Mehlville"/>
    <n v="63129"/>
    <d v="2015-06-06T00:00:00"/>
    <d v="2015-06-06T00:00:00"/>
    <n v="-14.225"/>
    <n v="5"/>
    <n v="33.65"/>
    <n v="87862"/>
    <n v="6.41"/>
    <s v="Chris"/>
  </r>
  <r>
    <n v="2848"/>
    <s v="Eileen Dalton"/>
    <s v="Medium"/>
    <n v="0"/>
    <n v="49.99"/>
    <n v="19.989999999999998"/>
    <s v="Regular Air"/>
    <s v="Corporate"/>
    <s v="Technology"/>
    <s v="Computer Peripherals"/>
    <s v="Small Box"/>
    <s v="Zoom V.92 USB External Faxmodem"/>
    <n v="0.41"/>
    <s v="United States"/>
    <x v="0"/>
    <x v="34"/>
    <s v="Columbia"/>
    <n v="38401"/>
    <d v="2015-06-06T00:00:00"/>
    <d v="2015-06-08T00:00:00"/>
    <n v="38.886000000000003"/>
    <n v="16"/>
    <n v="832.97"/>
    <n v="85929"/>
    <n v="49.99"/>
    <s v="Sam"/>
  </r>
  <r>
    <n v="1106"/>
    <s v="Maxine Collier Grady"/>
    <s v="Not Specified"/>
    <n v="0.08"/>
    <n v="140.81"/>
    <n v="24.49"/>
    <s v="Regular Air"/>
    <s v="Consumer"/>
    <s v="Furniture"/>
    <s v="Chairs &amp; Chairmats"/>
    <s v="Large Box"/>
    <s v="Hon Olson Stacker Stools"/>
    <n v="0.56999999999999995"/>
    <s v="United States"/>
    <x v="1"/>
    <x v="18"/>
    <s v="Dallas"/>
    <n v="75220"/>
    <d v="2015-06-06T00:00:00"/>
    <d v="2015-06-08T00:00:00"/>
    <n v="1232.79"/>
    <n v="81"/>
    <n v="11272.77"/>
    <n v="45824"/>
    <n v="140.72999999999999"/>
    <s v="Chris"/>
  </r>
  <r>
    <n v="1340"/>
    <s v="Marie Bass"/>
    <s v="Not Specified"/>
    <n v="7.0000000000000007E-2"/>
    <n v="3.98"/>
    <n v="0.83"/>
    <s v="Regular Air"/>
    <s v="Home Office"/>
    <s v="Office Supplies"/>
    <s v="Pens &amp; Art Supplies"/>
    <s v="Wrap Bag"/>
    <s v="Fluorescent Highlighters by Dixon"/>
    <n v="0.51"/>
    <s v="United States"/>
    <x v="3"/>
    <x v="11"/>
    <s v="New York City"/>
    <n v="10170"/>
    <d v="2015-06-06T00:00:00"/>
    <d v="2015-06-09T00:00:00"/>
    <n v="27.38"/>
    <n v="76"/>
    <n v="282.85000000000002"/>
    <n v="24455"/>
    <n v="3.91"/>
    <s v="Erin"/>
  </r>
  <r>
    <n v="1341"/>
    <s v="Edward Bynum"/>
    <s v="Not Specified"/>
    <n v="0"/>
    <n v="20.89"/>
    <n v="1.99"/>
    <s v="Regular Air"/>
    <s v="Home Office"/>
    <s v="Technology"/>
    <s v="Computer Peripherals"/>
    <s v="Small Pack"/>
    <s v="IBM 80 Minute CD-R Spindle, 50/Pack"/>
    <n v="0.48"/>
    <s v="United States"/>
    <x v="3"/>
    <x v="28"/>
    <s v="Chambersburg"/>
    <n v="17201"/>
    <d v="2015-06-06T00:00:00"/>
    <d v="2015-06-08T00:00:00"/>
    <n v="-5.2949999999999999"/>
    <n v="4"/>
    <n v="84.56"/>
    <n v="91245"/>
    <n v="20.89"/>
    <s v="Erin"/>
  </r>
  <r>
    <n v="1341"/>
    <s v="Edward Bynum"/>
    <s v="Not Specified"/>
    <n v="7.0000000000000007E-2"/>
    <n v="3.98"/>
    <n v="0.83"/>
    <s v="Regular Air"/>
    <s v="Home Office"/>
    <s v="Office Supplies"/>
    <s v="Pens &amp; Art Supplies"/>
    <s v="Wrap Bag"/>
    <s v="Fluorescent Highlighters by Dixon"/>
    <n v="0.51"/>
    <s v="United States"/>
    <x v="3"/>
    <x v="28"/>
    <s v="Chambersburg"/>
    <n v="17201"/>
    <d v="2015-06-06T00:00:00"/>
    <d v="2015-06-09T00:00:00"/>
    <n v="41.07"/>
    <n v="19"/>
    <n v="70.709999999999994"/>
    <n v="91245"/>
    <n v="3.91"/>
    <s v="Erin"/>
  </r>
  <r>
    <n v="2432"/>
    <s v="Lindsay Tate"/>
    <s v="Not Specified"/>
    <n v="0.09"/>
    <n v="5.4"/>
    <n v="7.78"/>
    <s v="Express Air"/>
    <s v="Consumer"/>
    <s v="Office Supplies"/>
    <s v="Binders and Binder Accessories"/>
    <s v="Small Box"/>
    <s v="3M Organizer Strips"/>
    <n v="0.37"/>
    <s v="United States"/>
    <x v="1"/>
    <x v="19"/>
    <s v="Midwest City"/>
    <n v="73110"/>
    <d v="2015-06-06T00:00:00"/>
    <d v="2015-06-08T00:00:00"/>
    <n v="-34.764499999999998"/>
    <n v="6"/>
    <n v="37.380000000000003"/>
    <n v="89097"/>
    <n v="5.3100000000000005"/>
    <s v="Chris"/>
  </r>
  <r>
    <n v="1374"/>
    <s v="Earl Buck"/>
    <s v="Critical"/>
    <n v="0.06"/>
    <n v="44.01"/>
    <n v="3.5"/>
    <s v="Regular Air"/>
    <s v="Home Office"/>
    <s v="Office Supplies"/>
    <s v="Appliances"/>
    <s v="Small Box"/>
    <s v="Acco Smartsocket® Color-Coded Six-Outlet AC Adapter Model Surge Protectors"/>
    <n v="0.59"/>
    <s v="United States"/>
    <x v="2"/>
    <x v="8"/>
    <s v="Stockton"/>
    <n v="95207"/>
    <d v="2015-06-07T00:00:00"/>
    <d v="2015-06-08T00:00:00"/>
    <n v="-21.231999999999999"/>
    <n v="1"/>
    <n v="46.94"/>
    <n v="88212"/>
    <n v="43.949999999999996"/>
    <s v="William"/>
  </r>
  <r>
    <n v="2794"/>
    <s v="Connie Bunn"/>
    <s v="High"/>
    <n v="7.0000000000000007E-2"/>
    <n v="4.76"/>
    <n v="0.88"/>
    <s v="Regular Air"/>
    <s v="Corporate"/>
    <s v="Office Supplies"/>
    <s v="Paper"/>
    <s v="Wrap Bag"/>
    <s v="Wirebound Voice Message Log Book"/>
    <n v="0.39"/>
    <s v="United States"/>
    <x v="1"/>
    <x v="20"/>
    <s v="Marshalltown"/>
    <n v="50158"/>
    <d v="2015-06-07T00:00:00"/>
    <d v="2015-06-07T00:00:00"/>
    <n v="15.8148"/>
    <n v="5"/>
    <n v="22.92"/>
    <n v="87555"/>
    <n v="4.6899999999999995"/>
    <s v="Chris"/>
  </r>
  <r>
    <n v="737"/>
    <s v="Danny Vaughn"/>
    <s v="Low"/>
    <n v="0.02"/>
    <n v="48.04"/>
    <n v="5.79"/>
    <s v="Regular Air"/>
    <s v="Consumer"/>
    <s v="Office Supplies"/>
    <s v="Paper"/>
    <s v="Small Box"/>
    <s v="Xerox 1937"/>
    <n v="0.37"/>
    <s v="United States"/>
    <x v="3"/>
    <x v="33"/>
    <s v="Bloomfield"/>
    <n v="7003"/>
    <d v="2015-06-07T00:00:00"/>
    <d v="2015-06-14T00:00:00"/>
    <n v="422.45249999999999"/>
    <n v="12"/>
    <n v="612.25"/>
    <n v="90360"/>
    <n v="48.019999999999996"/>
    <s v="Erin"/>
  </r>
  <r>
    <n v="1384"/>
    <s v="George McLamb"/>
    <s v="Low"/>
    <n v="0.02"/>
    <n v="70.97"/>
    <n v="3.5"/>
    <s v="Regular Air"/>
    <s v="Consumer"/>
    <s v="Office Supplies"/>
    <s v="Appliances"/>
    <s v="Small Box"/>
    <s v="Tripp Lite Isotel 8 Ultra 8 Outlet Metal Surge"/>
    <n v="0.59"/>
    <s v="United States"/>
    <x v="0"/>
    <x v="21"/>
    <s v="Alexandria"/>
    <n v="22304"/>
    <d v="2015-06-07T00:00:00"/>
    <d v="2015-06-14T00:00:00"/>
    <n v="23.616"/>
    <n v="21"/>
    <n v="1533.59"/>
    <n v="89408"/>
    <n v="70.95"/>
    <s v="Sam"/>
  </r>
  <r>
    <n v="1672"/>
    <s v="Sidney Scarborough"/>
    <s v="Low"/>
    <n v="0.02"/>
    <n v="284.98"/>
    <n v="69.55"/>
    <s v="Delivery Truck"/>
    <s v="Small Business"/>
    <s v="Furniture"/>
    <s v="Chairs &amp; Chairmats"/>
    <s v="Jumbo Drum"/>
    <s v="Global Commerce™ Series High-Back Swivel/Tilt Chairs"/>
    <n v="0.6"/>
    <s v="United States"/>
    <x v="0"/>
    <x v="21"/>
    <s v="Charlottesville"/>
    <n v="22901"/>
    <d v="2015-06-07T00:00:00"/>
    <d v="2015-06-12T00:00:00"/>
    <n v="15.528"/>
    <n v="3"/>
    <n v="926.3"/>
    <n v="86723"/>
    <n v="284.96000000000004"/>
    <s v="Sam"/>
  </r>
  <r>
    <n v="1672"/>
    <s v="Sidney Scarborough"/>
    <s v="Low"/>
    <n v="0.08"/>
    <n v="55.48"/>
    <n v="14.3"/>
    <s v="Regular Air"/>
    <s v="Small Business"/>
    <s v="Office Supplies"/>
    <s v="Paper"/>
    <s v="Small Box"/>
    <s v="Xerox 194"/>
    <n v="0.37"/>
    <s v="United States"/>
    <x v="0"/>
    <x v="21"/>
    <s v="Charlottesville"/>
    <n v="22901"/>
    <d v="2015-06-07T00:00:00"/>
    <d v="2015-06-09T00:00:00"/>
    <n v="-225.56379999999999"/>
    <n v="17"/>
    <n v="942.53"/>
    <n v="86723"/>
    <n v="55.4"/>
    <s v="Sam"/>
  </r>
  <r>
    <n v="3397"/>
    <s v="Andrea Shaw"/>
    <s v="Low"/>
    <n v="0"/>
    <n v="1270.99"/>
    <n v="19.989999999999998"/>
    <s v="Regular Air"/>
    <s v="Small Business"/>
    <s v="Office Supplies"/>
    <s v="Binders and Binder Accessories"/>
    <s v="Small Box"/>
    <s v="Fellowes PB500 Electric Punch Plastic Comb Binding Machine with Manual Bind"/>
    <n v="0.35"/>
    <s v="United States"/>
    <x v="1"/>
    <x v="10"/>
    <s v="Danville"/>
    <n v="61832"/>
    <d v="2015-06-07T00:00:00"/>
    <d v="2015-06-09T00:00:00"/>
    <n v="6384.4389000000001"/>
    <n v="7"/>
    <n v="9252.81"/>
    <n v="87535"/>
    <n v="1270.99"/>
    <s v="Chris"/>
  </r>
  <r>
    <n v="92"/>
    <s v="Victoria Baker Hoover"/>
    <s v="Medium"/>
    <n v="0.04"/>
    <n v="12.98"/>
    <n v="3.14"/>
    <s v="Express Air"/>
    <s v="Corporate"/>
    <s v="Office Supplies"/>
    <s v="Scissors, Rulers and Trimmers"/>
    <s v="Small Pack"/>
    <s v="Acme® 8&quot; Straight Scissors"/>
    <n v="0.6"/>
    <s v="United States"/>
    <x v="0"/>
    <x v="17"/>
    <s v="Terrytown"/>
    <n v="70056"/>
    <d v="2015-06-07T00:00:00"/>
    <d v="2015-06-09T00:00:00"/>
    <n v="22.818000000000001"/>
    <n v="16"/>
    <n v="216.04"/>
    <n v="87178"/>
    <n v="12.940000000000001"/>
    <s v="Sam"/>
  </r>
  <r>
    <n v="2583"/>
    <s v="Wendy Pridgen Pearce"/>
    <s v="Medium"/>
    <n v="0.04"/>
    <n v="510.14"/>
    <n v="14.7"/>
    <s v="Delivery Truck"/>
    <s v="Home Office"/>
    <s v="Technology"/>
    <s v="Office Machines"/>
    <s v="Jumbo Drum"/>
    <s v="Okidata ML520 Series Dot Matrix Printers"/>
    <n v="0.56000000000000005"/>
    <s v="United States"/>
    <x v="1"/>
    <x v="25"/>
    <s v="Holland"/>
    <n v="49423"/>
    <d v="2015-06-07T00:00:00"/>
    <d v="2015-06-09T00:00:00"/>
    <n v="-251.40389999999999"/>
    <n v="3"/>
    <n v="1527.97"/>
    <n v="89657"/>
    <n v="510.09999999999997"/>
    <s v="Chris"/>
  </r>
  <r>
    <n v="2583"/>
    <s v="Wendy Pridgen Pearce"/>
    <s v="Medium"/>
    <n v="0"/>
    <n v="4.76"/>
    <n v="3.01"/>
    <s v="Regular Air"/>
    <s v="Home Office"/>
    <s v="Office Supplies"/>
    <s v="Paper"/>
    <s v="Wrap Bag"/>
    <s v="TOPS Voice Message Log Book, Flash Format"/>
    <n v="0.36"/>
    <s v="United States"/>
    <x v="1"/>
    <x v="25"/>
    <s v="Holland"/>
    <n v="49423"/>
    <d v="2015-06-07T00:00:00"/>
    <d v="2015-06-09T00:00:00"/>
    <n v="-2.3450000000000002"/>
    <n v="23"/>
    <n v="110.86"/>
    <n v="89657"/>
    <n v="4.76"/>
    <s v="Chris"/>
  </r>
  <r>
    <n v="2920"/>
    <s v="Ernest Peele"/>
    <s v="Medium"/>
    <n v="0.05"/>
    <n v="535.64"/>
    <n v="14.7"/>
    <s v="Delivery Truck"/>
    <s v="Home Office"/>
    <s v="Technology"/>
    <s v="Office Machines"/>
    <s v="Jumbo Drum"/>
    <s v="Epson LQ-870 Dot Matrix Printer"/>
    <n v="0.59"/>
    <s v="United States"/>
    <x v="1"/>
    <x v="10"/>
    <s v="Chicago"/>
    <n v="60603"/>
    <d v="2015-06-07T00:00:00"/>
    <d v="2015-06-09T00:00:00"/>
    <n v="-1220.9145000000001"/>
    <n v="2"/>
    <n v="1068.5999999999999"/>
    <n v="59365"/>
    <n v="535.59"/>
    <s v="Chris"/>
  </r>
  <r>
    <n v="3005"/>
    <s v="Teresa Watts"/>
    <s v="Critical"/>
    <n v="0.05"/>
    <n v="122.99"/>
    <n v="19.989999999999998"/>
    <s v="Express Air"/>
    <s v="Corporate"/>
    <s v="Office Supplies"/>
    <s v="Binders and Binder Accessories"/>
    <s v="Small Box"/>
    <s v="GBC Therma-A-Bind 250T Electric Binding System"/>
    <n v="0.37"/>
    <s v="United States"/>
    <x v="2"/>
    <x v="37"/>
    <s v="Coeur D Alene"/>
    <n v="83814"/>
    <d v="2015-06-08T00:00:00"/>
    <d v="2015-06-11T00:00:00"/>
    <n v="1039.7541000000001"/>
    <n v="12"/>
    <n v="1506.89"/>
    <n v="91389"/>
    <n v="122.94"/>
    <s v="William"/>
  </r>
  <r>
    <n v="2638"/>
    <s v="Alicia Wood Shah"/>
    <s v="Low"/>
    <n v="0.05"/>
    <n v="100.97"/>
    <n v="7.18"/>
    <s v="Express Air"/>
    <s v="Consumer"/>
    <s v="Technology"/>
    <s v="Computer Peripherals"/>
    <s v="Small Box"/>
    <s v="Gyration Ultra Cordless Optical Suite"/>
    <n v="0.46"/>
    <s v="United States"/>
    <x v="2"/>
    <x v="37"/>
    <s v="Boise"/>
    <n v="83704"/>
    <d v="2015-06-08T00:00:00"/>
    <d v="2015-06-08T00:00:00"/>
    <n v="881.46810000000005"/>
    <n v="13"/>
    <n v="1277.49"/>
    <n v="90951"/>
    <n v="100.92"/>
    <s v="William"/>
  </r>
  <r>
    <n v="3137"/>
    <s v="Alison Sharp"/>
    <s v="Not Specified"/>
    <n v="0.09"/>
    <n v="304.99"/>
    <n v="19.989999999999998"/>
    <s v="Regular Air"/>
    <s v="Corporate"/>
    <s v="Office Supplies"/>
    <s v="Binders and Binder Accessories"/>
    <s v="Small Box"/>
    <s v="Ibico Hi-Tech Manual Binding System"/>
    <n v="0.4"/>
    <s v="United States"/>
    <x v="3"/>
    <x v="47"/>
    <s v="Laconia"/>
    <n v="3246"/>
    <d v="2015-06-08T00:00:00"/>
    <d v="2015-06-09T00:00:00"/>
    <n v="1623.9494999999999"/>
    <n v="8"/>
    <n v="2353.5500000000002"/>
    <n v="86795"/>
    <n v="304.90000000000003"/>
    <s v="Erin"/>
  </r>
  <r>
    <n v="349"/>
    <s v="Kim Weiss"/>
    <s v="Critical"/>
    <n v="0"/>
    <n v="8.34"/>
    <n v="2.64"/>
    <s v="Express Air"/>
    <s v="Home Office"/>
    <s v="Office Supplies"/>
    <s v="Scissors, Rulers and Trimmers"/>
    <s v="Small Pack"/>
    <s v="Acme® Elite Stainless Steel Scissors"/>
    <n v="0.59"/>
    <s v="United States"/>
    <x v="0"/>
    <x v="12"/>
    <s v="Miami"/>
    <n v="33132"/>
    <d v="2015-06-09T00:00:00"/>
    <d v="2015-06-11T00:00:00"/>
    <n v="5.8624999999999998"/>
    <n v="23"/>
    <n v="212.89"/>
    <n v="17446"/>
    <n v="8.34"/>
    <s v="Sam"/>
  </r>
  <r>
    <n v="351"/>
    <s v="Juanita Coley Knox"/>
    <s v="Critical"/>
    <n v="0"/>
    <n v="8.34"/>
    <n v="2.64"/>
    <s v="Express Air"/>
    <s v="Home Office"/>
    <s v="Office Supplies"/>
    <s v="Scissors, Rulers and Trimmers"/>
    <s v="Small Pack"/>
    <s v="Acme® Elite Stainless Steel Scissors"/>
    <n v="0.59"/>
    <s v="United States"/>
    <x v="3"/>
    <x v="11"/>
    <s v="Watertown"/>
    <n v="13601"/>
    <d v="2015-06-09T00:00:00"/>
    <d v="2015-06-11T00:00:00"/>
    <n v="10.5"/>
    <n v="6"/>
    <n v="55.54"/>
    <n v="88685"/>
    <n v="8.34"/>
    <s v="Erin"/>
  </r>
  <r>
    <n v="2584"/>
    <s v="Seth Matthews"/>
    <s v="Critical"/>
    <n v="0.04"/>
    <n v="6.3"/>
    <n v="0.5"/>
    <s v="Regular Air"/>
    <s v="Home Office"/>
    <s v="Office Supplies"/>
    <s v="Labels"/>
    <s v="Small Box"/>
    <s v="Avery 48"/>
    <n v="0.39"/>
    <s v="United States"/>
    <x v="1"/>
    <x v="25"/>
    <s v="Inkster"/>
    <n v="48141"/>
    <d v="2015-06-09T00:00:00"/>
    <d v="2015-06-11T00:00:00"/>
    <n v="67.606200000000001"/>
    <n v="15"/>
    <n v="97.98"/>
    <n v="89658"/>
    <n v="6.26"/>
    <s v="Chris"/>
  </r>
  <r>
    <n v="1151"/>
    <s v="Edna Huang"/>
    <s v="Low"/>
    <n v="0.05"/>
    <n v="7.59"/>
    <n v="4"/>
    <s v="Regular Air"/>
    <s v="Corporate"/>
    <s v="Furniture"/>
    <s v="Office Furnishings"/>
    <s v="Wrap Bag"/>
    <s v="Master Giant Foot® Doorstop, Safety Yellow"/>
    <n v="0.42"/>
    <s v="United States"/>
    <x v="3"/>
    <x v="35"/>
    <s v="South Hadley"/>
    <n v="1075"/>
    <d v="2015-06-09T00:00:00"/>
    <d v="2015-06-09T00:00:00"/>
    <n v="6.0926999999999998"/>
    <n v="1"/>
    <n v="8.83"/>
    <n v="91344"/>
    <n v="7.54"/>
    <s v="Erin"/>
  </r>
  <r>
    <n v="218"/>
    <s v="Frances Saunders"/>
    <s v="Medium"/>
    <n v="0.05"/>
    <n v="119.99"/>
    <n v="56.14"/>
    <s v="Delivery Truck"/>
    <s v="Consumer"/>
    <s v="Technology"/>
    <s v="Office Machines"/>
    <s v="Jumbo Box"/>
    <s v="Hewlett-Packard 2600DN Business Color Inkjet Printer"/>
    <n v="0.39"/>
    <s v="United States"/>
    <x v="2"/>
    <x v="15"/>
    <s v="Murray"/>
    <n v="84107"/>
    <d v="2015-06-09T00:00:00"/>
    <d v="2015-06-11T00:00:00"/>
    <n v="-102.5121"/>
    <n v="6"/>
    <n v="730.37"/>
    <n v="88048"/>
    <n v="119.94"/>
    <s v="William"/>
  </r>
  <r>
    <n v="3361"/>
    <s v="Oscar Kenney"/>
    <s v="Medium"/>
    <n v="0.03"/>
    <n v="4.9800000000000004"/>
    <n v="4.95"/>
    <s v="Regular Air"/>
    <s v="Home Office"/>
    <s v="Office Supplies"/>
    <s v="Binders and Binder Accessories"/>
    <s v="Small Box"/>
    <s v="Cardinal Holdit Business Card Pockets"/>
    <n v="0.37"/>
    <s v="United States"/>
    <x v="1"/>
    <x v="30"/>
    <s v="West Bend"/>
    <n v="53095"/>
    <d v="2015-06-09T00:00:00"/>
    <d v="2015-06-11T00:00:00"/>
    <n v="-47.995249999999999"/>
    <n v="19"/>
    <n v="95"/>
    <n v="91438"/>
    <n v="4.95"/>
    <s v="Chris"/>
  </r>
  <r>
    <n v="326"/>
    <s v="Brenda May"/>
    <s v="Not Specified"/>
    <n v="0.06"/>
    <n v="7.99"/>
    <n v="5.03"/>
    <s v="Regular Air"/>
    <s v="Consumer"/>
    <s v="Technology"/>
    <s v="Telephones and Communication"/>
    <s v="Medium Box"/>
    <s v="Bell Sonecor JB700 Caller ID"/>
    <n v="0.6"/>
    <s v="United States"/>
    <x v="1"/>
    <x v="10"/>
    <s v="Batavia"/>
    <n v="60510"/>
    <d v="2015-06-09T00:00:00"/>
    <d v="2015-06-10T00:00:00"/>
    <n v="-29.172000000000001"/>
    <n v="4"/>
    <n v="28.46"/>
    <n v="90973"/>
    <n v="7.9300000000000006"/>
    <s v="Chris"/>
  </r>
  <r>
    <n v="3079"/>
    <s v="Andrew Levine"/>
    <s v="Critical"/>
    <n v="0"/>
    <n v="2.21"/>
    <n v="1"/>
    <s v="Express Air"/>
    <s v="Small Business"/>
    <s v="Office Supplies"/>
    <s v="Pens &amp; Art Supplies"/>
    <s v="Wrap Bag"/>
    <s v="Quartet Alpha® White Chalk, 12/Pack"/>
    <n v="0.38"/>
    <s v="United States"/>
    <x v="3"/>
    <x v="28"/>
    <s v="Philadelphia"/>
    <n v="19112"/>
    <d v="2015-06-10T00:00:00"/>
    <d v="2015-06-11T00:00:00"/>
    <n v="10.01"/>
    <n v="33"/>
    <n v="87.18"/>
    <n v="48483"/>
    <n v="2.21"/>
    <s v="Erin"/>
  </r>
  <r>
    <n v="3243"/>
    <s v="Marlene Phillips"/>
    <s v="High"/>
    <n v="0"/>
    <n v="7.28"/>
    <n v="3.52"/>
    <s v="Regular Air"/>
    <s v="Small Business"/>
    <s v="Technology"/>
    <s v="Computer Peripherals"/>
    <s v="Small Pack"/>
    <s v="Imation 3.5&quot; DS-HD Macintosh Formatted Diskettes, 10/Pack"/>
    <n v="0.68"/>
    <s v="United States"/>
    <x v="3"/>
    <x v="22"/>
    <s v="Bristol"/>
    <n v="6010"/>
    <d v="2015-06-10T00:00:00"/>
    <d v="2015-06-10T00:00:00"/>
    <n v="-25.103999999999999"/>
    <n v="3"/>
    <n v="24.44"/>
    <n v="88329"/>
    <n v="7.28"/>
    <s v="Erin"/>
  </r>
  <r>
    <n v="254"/>
    <s v="Brett Hawkins"/>
    <s v="Medium"/>
    <n v="0.1"/>
    <n v="280.98"/>
    <n v="35.67"/>
    <s v="Delivery Truck"/>
    <s v="Home Office"/>
    <s v="Furniture"/>
    <s v="Tables"/>
    <s v="Jumbo Box"/>
    <s v="Global Adaptabilities™ Conference Tables"/>
    <n v="0.66"/>
    <s v="United States"/>
    <x v="2"/>
    <x v="3"/>
    <s v="Highlands Ranch"/>
    <n v="80126"/>
    <d v="2015-06-10T00:00:00"/>
    <d v="2015-06-11T00:00:00"/>
    <n v="-53.744999999999997"/>
    <n v="5"/>
    <n v="1332.82"/>
    <n v="86268"/>
    <n v="280.88"/>
    <s v="William"/>
  </r>
  <r>
    <n v="597"/>
    <s v="Alexandra Wise"/>
    <s v="Not Specified"/>
    <n v="0.1"/>
    <n v="6.48"/>
    <n v="5.9"/>
    <s v="Regular Air"/>
    <s v="Small Business"/>
    <s v="Office Supplies"/>
    <s v="Paper"/>
    <s v="Small Box"/>
    <s v="Xerox 1976"/>
    <n v="0.37"/>
    <s v="United States"/>
    <x v="1"/>
    <x v="2"/>
    <s v="Columbus"/>
    <n v="47201"/>
    <d v="2015-06-10T00:00:00"/>
    <d v="2015-06-10T00:00:00"/>
    <n v="-51.634999999999998"/>
    <n v="19"/>
    <n v="116.8"/>
    <n v="86310"/>
    <n v="6.3800000000000008"/>
    <s v="Chris"/>
  </r>
  <r>
    <n v="2431"/>
    <s v="Troy Cassidy"/>
    <s v="Not Specified"/>
    <n v="0.05"/>
    <n v="8.85"/>
    <n v="5.6"/>
    <s v="Regular Air"/>
    <s v="Consumer"/>
    <s v="Office Supplies"/>
    <s v="Binders and Binder Accessories"/>
    <s v="Small Box"/>
    <s v="GBC Standard Plastic Binding Systems Combs"/>
    <n v="0.36"/>
    <s v="United States"/>
    <x v="2"/>
    <x v="8"/>
    <s v="Los Angeles"/>
    <n v="90004"/>
    <d v="2015-06-10T00:00:00"/>
    <d v="2015-06-11T00:00:00"/>
    <n v="-9.1769999999999996"/>
    <n v="21"/>
    <n v="199.08"/>
    <n v="24869"/>
    <n v="8.7999999999999989"/>
    <s v="William"/>
  </r>
  <r>
    <n v="2433"/>
    <s v="Debra P May"/>
    <s v="Not Specified"/>
    <n v="0.05"/>
    <n v="8.85"/>
    <n v="5.6"/>
    <s v="Regular Air"/>
    <s v="Consumer"/>
    <s v="Office Supplies"/>
    <s v="Binders and Binder Accessories"/>
    <s v="Small Box"/>
    <s v="GBC Standard Plastic Binding Systems Combs"/>
    <n v="0.36"/>
    <s v="United States"/>
    <x v="1"/>
    <x v="19"/>
    <s v="Moore"/>
    <n v="73160"/>
    <d v="2015-06-10T00:00:00"/>
    <d v="2015-06-11T00:00:00"/>
    <n v="-7.3415999999999997"/>
    <n v="5"/>
    <n v="47.4"/>
    <n v="89095"/>
    <n v="8.7999999999999989"/>
    <s v="Chris"/>
  </r>
  <r>
    <n v="1265"/>
    <s v="Danielle Kramer"/>
    <s v="Critical"/>
    <n v="0.05"/>
    <n v="5.28"/>
    <n v="6.26"/>
    <s v="Regular Air"/>
    <s v="Home Office"/>
    <s v="Office Supplies"/>
    <s v="Paper"/>
    <s v="Small Box"/>
    <s v="Xerox 1928"/>
    <n v="0.4"/>
    <s v="United States"/>
    <x v="1"/>
    <x v="19"/>
    <s v="Altus"/>
    <n v="73521"/>
    <d v="2015-06-11T00:00:00"/>
    <d v="2015-06-12T00:00:00"/>
    <n v="-11.375999999999999"/>
    <n v="1"/>
    <n v="7.15"/>
    <n v="89729"/>
    <n v="5.23"/>
    <s v="Chris"/>
  </r>
  <r>
    <n v="2779"/>
    <s v="Jacob Burgess"/>
    <s v="Critical"/>
    <n v="0.01"/>
    <n v="35.99"/>
    <n v="5.99"/>
    <s v="Regular Air"/>
    <s v="Corporate"/>
    <s v="Technology"/>
    <s v="Telephones and Communication"/>
    <s v="Wrap Bag"/>
    <s v="Accessory41"/>
    <n v="0.38"/>
    <s v="United States"/>
    <x v="0"/>
    <x v="9"/>
    <s v="Wilson"/>
    <n v="27893"/>
    <d v="2015-06-11T00:00:00"/>
    <d v="2015-06-12T00:00:00"/>
    <n v="-60.704000000000001"/>
    <n v="11"/>
    <n v="345.07"/>
    <n v="87161"/>
    <n v="35.980000000000004"/>
    <s v="Sam"/>
  </r>
  <r>
    <n v="3251"/>
    <s v="Peter Brooks"/>
    <s v="Critical"/>
    <n v="0.02"/>
    <n v="5.28"/>
    <n v="6.26"/>
    <s v="Regular Air"/>
    <s v="Corporate"/>
    <s v="Office Supplies"/>
    <s v="Paper"/>
    <s v="Small Box"/>
    <s v="Xerox 1928"/>
    <n v="0.4"/>
    <s v="United States"/>
    <x v="3"/>
    <x v="11"/>
    <s v="New York City"/>
    <n v="10112"/>
    <d v="2015-06-11T00:00:00"/>
    <d v="2015-06-12T00:00:00"/>
    <n v="-131.16"/>
    <n v="76"/>
    <n v="412.72"/>
    <n v="39076"/>
    <n v="5.2600000000000007"/>
    <s v="Erin"/>
  </r>
  <r>
    <n v="3252"/>
    <s v="Milton Harrell"/>
    <s v="Critical"/>
    <n v="0.02"/>
    <n v="5.28"/>
    <n v="6.26"/>
    <s v="Regular Air"/>
    <s v="Corporate"/>
    <s v="Office Supplies"/>
    <s v="Paper"/>
    <s v="Small Box"/>
    <s v="Xerox 1928"/>
    <n v="0.4"/>
    <s v="United States"/>
    <x v="3"/>
    <x v="11"/>
    <s v="Rotterdam"/>
    <n v="12306"/>
    <d v="2015-06-11T00:00:00"/>
    <d v="2015-06-12T00:00:00"/>
    <n v="-65.58"/>
    <n v="19"/>
    <n v="103.18"/>
    <n v="87299"/>
    <n v="5.2600000000000007"/>
    <s v="Erin"/>
  </r>
  <r>
    <n v="1466"/>
    <s v="Wesley Reid"/>
    <s v="High"/>
    <n v="0"/>
    <n v="65.989999999999995"/>
    <n v="8.99"/>
    <s v="Regular Air"/>
    <s v="Small Business"/>
    <s v="Technology"/>
    <s v="Telephones and Communication"/>
    <s v="Small Box"/>
    <s v="5180"/>
    <n v="0.56000000000000005"/>
    <s v="United States"/>
    <x v="1"/>
    <x v="13"/>
    <s v="Columbus"/>
    <n v="68601"/>
    <d v="2015-06-11T00:00:00"/>
    <d v="2015-06-13T00:00:00"/>
    <n v="253.3032"/>
    <n v="10"/>
    <n v="575.07000000000005"/>
    <n v="91115"/>
    <n v="65.989999999999995"/>
    <s v="Chris"/>
  </r>
  <r>
    <n v="2649"/>
    <s v="Leo J Olson"/>
    <s v="High"/>
    <n v="0.01"/>
    <n v="39.979999999999997"/>
    <n v="4"/>
    <s v="Regular Air"/>
    <s v="Corporate"/>
    <s v="Technology"/>
    <s v="Computer Peripherals"/>
    <s v="Small Box"/>
    <s v="Microsoft Natural Keyboard Elite"/>
    <n v="0.7"/>
    <s v="United States"/>
    <x v="3"/>
    <x v="36"/>
    <s v="Edgewood"/>
    <n v="21040"/>
    <d v="2015-06-11T00:00:00"/>
    <d v="2015-06-12T00:00:00"/>
    <n v="-30.808"/>
    <n v="5"/>
    <n v="203.29"/>
    <n v="88814"/>
    <n v="39.97"/>
    <s v="Erin"/>
  </r>
  <r>
    <n v="3008"/>
    <s v="Penny Rich"/>
    <s v="High"/>
    <n v="0.01"/>
    <n v="12.28"/>
    <n v="6.47"/>
    <s v="Regular Air"/>
    <s v="Home Office"/>
    <s v="Office Supplies"/>
    <s v="Paper"/>
    <s v="Small Box"/>
    <s v="Xerox 1881"/>
    <n v="0.38"/>
    <s v="United States"/>
    <x v="1"/>
    <x v="7"/>
    <s v="Minnetonka Mills"/>
    <n v="55343"/>
    <d v="2015-06-11T00:00:00"/>
    <d v="2015-06-12T00:00:00"/>
    <n v="47.61"/>
    <n v="12"/>
    <n v="160.66"/>
    <n v="89415"/>
    <n v="12.27"/>
    <s v="Chris"/>
  </r>
  <r>
    <n v="2543"/>
    <s v="Josephine Dalton"/>
    <s v="Medium"/>
    <n v="0.05"/>
    <n v="15.68"/>
    <n v="3.73"/>
    <s v="Regular Air"/>
    <s v="Small Business"/>
    <s v="Furniture"/>
    <s v="Office Furnishings"/>
    <s v="Small Pack"/>
    <s v="Artistic Insta-Plaque"/>
    <n v="0.46"/>
    <s v="United States"/>
    <x v="0"/>
    <x v="21"/>
    <s v="Richmond"/>
    <n v="23223"/>
    <d v="2015-06-11T00:00:00"/>
    <d v="2015-06-12T00:00:00"/>
    <n v="3.54"/>
    <n v="17"/>
    <n v="257.48"/>
    <n v="87917"/>
    <n v="15.629999999999999"/>
    <s v="Sam"/>
  </r>
  <r>
    <n v="2543"/>
    <s v="Josephine Dalton"/>
    <s v="Medium"/>
    <n v="0.02"/>
    <n v="195.99"/>
    <n v="4.2"/>
    <s v="Regular Air"/>
    <s v="Small Business"/>
    <s v="Technology"/>
    <s v="Telephones and Communication"/>
    <s v="Small Box"/>
    <s v="T65"/>
    <n v="0.56000000000000005"/>
    <s v="United States"/>
    <x v="0"/>
    <x v="21"/>
    <s v="Richmond"/>
    <n v="23223"/>
    <d v="2015-06-11T00:00:00"/>
    <d v="2015-06-12T00:00:00"/>
    <n v="40.283999999999999"/>
    <n v="19"/>
    <n v="3194.99"/>
    <n v="87917"/>
    <n v="195.97"/>
    <s v="Sam"/>
  </r>
  <r>
    <n v="2840"/>
    <s v="Bob Berg"/>
    <s v="Medium"/>
    <n v="0.05"/>
    <n v="15.68"/>
    <n v="3.73"/>
    <s v="Regular Air"/>
    <s v="Corporate"/>
    <s v="Furniture"/>
    <s v="Office Furnishings"/>
    <s v="Small Pack"/>
    <s v="Artistic Insta-Plaque"/>
    <n v="0.46"/>
    <s v="United States"/>
    <x v="0"/>
    <x v="12"/>
    <s v="North Miami"/>
    <n v="33161"/>
    <d v="2015-06-11T00:00:00"/>
    <d v="2015-06-13T00:00:00"/>
    <n v="1166.6279999999999"/>
    <n v="17"/>
    <n v="260.01"/>
    <n v="87885"/>
    <n v="15.629999999999999"/>
    <s v="Sam"/>
  </r>
  <r>
    <n v="2840"/>
    <s v="Bob Berg"/>
    <s v="Medium"/>
    <n v="0"/>
    <n v="14.98"/>
    <n v="8.99"/>
    <s v="Regular Air"/>
    <s v="Corporate"/>
    <s v="Furniture"/>
    <s v="Office Furnishings"/>
    <s v="Small Pack"/>
    <s v="GE 4 Foot Flourescent Tube, 40 Watt"/>
    <n v="0.39"/>
    <s v="United States"/>
    <x v="0"/>
    <x v="12"/>
    <s v="North Miami"/>
    <n v="33161"/>
    <d v="2015-06-11T00:00:00"/>
    <d v="2015-06-12T00:00:00"/>
    <n v="-40.604199999999999"/>
    <n v="18"/>
    <n v="273.79000000000002"/>
    <n v="87885"/>
    <n v="14.98"/>
    <s v="Sam"/>
  </r>
  <r>
    <n v="2840"/>
    <s v="Bob Berg"/>
    <s v="Medium"/>
    <n v="0.02"/>
    <n v="38.76"/>
    <n v="13.26"/>
    <s v="Regular Air"/>
    <s v="Corporate"/>
    <s v="Office Supplies"/>
    <s v="Paper"/>
    <s v="Small Box"/>
    <s v="Xerox 1892"/>
    <n v="0.36"/>
    <s v="United States"/>
    <x v="0"/>
    <x v="12"/>
    <s v="North Miami"/>
    <n v="33161"/>
    <d v="2015-06-11T00:00:00"/>
    <d v="2015-06-12T00:00:00"/>
    <n v="-294.084"/>
    <n v="1"/>
    <n v="44.62"/>
    <n v="87885"/>
    <n v="38.739999999999995"/>
    <s v="Sam"/>
  </r>
  <r>
    <n v="3078"/>
    <s v="Kate McKenna"/>
    <s v="Not Specified"/>
    <n v="0.04"/>
    <n v="35.44"/>
    <n v="5.09"/>
    <s v="Regular Air"/>
    <s v="Small Business"/>
    <s v="Office Supplies"/>
    <s v="Paper"/>
    <s v="Small Box"/>
    <s v="Xerox 1932"/>
    <n v="0.38"/>
    <s v="United States"/>
    <x v="3"/>
    <x v="27"/>
    <s v="Toledo"/>
    <n v="43615"/>
    <d v="2015-06-11T00:00:00"/>
    <d v="2015-06-11T00:00:00"/>
    <n v="118.6317"/>
    <n v="5"/>
    <n v="171.93"/>
    <n v="88240"/>
    <n v="35.4"/>
    <s v="Erin"/>
  </r>
  <r>
    <n v="3078"/>
    <s v="Kate McKenna"/>
    <s v="Not Specified"/>
    <n v="0.08"/>
    <n v="3.98"/>
    <n v="0.7"/>
    <s v="Regular Air"/>
    <s v="Small Business"/>
    <s v="Office Supplies"/>
    <s v="Pens &amp; Art Supplies"/>
    <s v="Wrap Bag"/>
    <s v="4009® Highlighters by Sanford"/>
    <n v="0.52"/>
    <s v="United States"/>
    <x v="3"/>
    <x v="27"/>
    <s v="Toledo"/>
    <n v="43615"/>
    <d v="2015-06-11T00:00:00"/>
    <d v="2015-06-14T00:00:00"/>
    <n v="23.303999999999998"/>
    <n v="9"/>
    <n v="35.19"/>
    <n v="88240"/>
    <n v="3.9"/>
    <s v="Erin"/>
  </r>
  <r>
    <n v="3079"/>
    <s v="Andrew Levine"/>
    <s v="Not Specified"/>
    <n v="0.04"/>
    <n v="35.44"/>
    <n v="5.09"/>
    <s v="Regular Air"/>
    <s v="Small Business"/>
    <s v="Office Supplies"/>
    <s v="Paper"/>
    <s v="Small Box"/>
    <s v="Xerox 1932"/>
    <n v="0.38"/>
    <s v="United States"/>
    <x v="3"/>
    <x v="28"/>
    <s v="Philadelphia"/>
    <n v="19112"/>
    <d v="2015-06-11T00:00:00"/>
    <d v="2015-06-11T00:00:00"/>
    <n v="150.72"/>
    <n v="21"/>
    <n v="722.1"/>
    <n v="53476"/>
    <n v="35.4"/>
    <s v="Erin"/>
  </r>
  <r>
    <n v="3079"/>
    <s v="Andrew Levine"/>
    <s v="Not Specified"/>
    <n v="0.08"/>
    <n v="3.98"/>
    <n v="0.7"/>
    <s v="Regular Air"/>
    <s v="Small Business"/>
    <s v="Office Supplies"/>
    <s v="Pens &amp; Art Supplies"/>
    <s v="Wrap Bag"/>
    <s v="4009® Highlighters by Sanford"/>
    <n v="0.52"/>
    <s v="United States"/>
    <x v="3"/>
    <x v="28"/>
    <s v="Philadelphia"/>
    <n v="19112"/>
    <d v="2015-06-11T00:00:00"/>
    <d v="2015-06-14T00:00:00"/>
    <n v="19.420000000000002"/>
    <n v="36"/>
    <n v="140.78"/>
    <n v="53476"/>
    <n v="3.9"/>
    <s v="Erin"/>
  </r>
  <r>
    <n v="3079"/>
    <s v="Andrew Levine"/>
    <s v="Not Specified"/>
    <n v="0.01"/>
    <n v="1.76"/>
    <n v="0.7"/>
    <s v="Regular Air"/>
    <s v="Small Business"/>
    <s v="Office Supplies"/>
    <s v="Pens &amp; Art Supplies"/>
    <s v="Wrap Bag"/>
    <s v="Newell 310"/>
    <n v="0.56000000000000005"/>
    <s v="United States"/>
    <x v="3"/>
    <x v="28"/>
    <s v="Philadelphia"/>
    <n v="19112"/>
    <d v="2015-06-11T00:00:00"/>
    <d v="2015-06-12T00:00:00"/>
    <n v="3.13"/>
    <n v="71"/>
    <n v="129.72"/>
    <n v="53476"/>
    <n v="1.75"/>
    <s v="Erin"/>
  </r>
  <r>
    <n v="3079"/>
    <s v="Andrew Levine"/>
    <s v="Not Specified"/>
    <n v="0.01"/>
    <n v="193.17"/>
    <n v="19.989999999999998"/>
    <s v="Express Air"/>
    <s v="Small Business"/>
    <s v="Office Supplies"/>
    <s v="Storage &amp; Organization"/>
    <s v="Small Box"/>
    <s v="Fellowes Staxonsteel® Drawer Files"/>
    <n v="0.71"/>
    <s v="United States"/>
    <x v="3"/>
    <x v="28"/>
    <s v="Philadelphia"/>
    <n v="19112"/>
    <d v="2015-06-11T00:00:00"/>
    <d v="2015-06-11T00:00:00"/>
    <n v="1141.07"/>
    <n v="63"/>
    <n v="12190.98"/>
    <n v="53476"/>
    <n v="193.16"/>
    <s v="Erin"/>
  </r>
  <r>
    <n v="2046"/>
    <s v="Eileen Schwartz"/>
    <s v="Critical"/>
    <n v="0.04"/>
    <n v="4.28"/>
    <n v="5.68"/>
    <s v="Regular Air"/>
    <s v="Corporate"/>
    <s v="Office Supplies"/>
    <s v="Paper"/>
    <s v="Small Box"/>
    <s v="Xerox 199"/>
    <n v="0.4"/>
    <s v="United States"/>
    <x v="1"/>
    <x v="38"/>
    <s v="Liberal"/>
    <n v="67901"/>
    <d v="2015-06-12T00:00:00"/>
    <d v="2015-06-14T00:00:00"/>
    <n v="-27.375"/>
    <n v="7"/>
    <n v="31.54"/>
    <n v="88219"/>
    <n v="4.24"/>
    <s v="Chris"/>
  </r>
  <r>
    <n v="2046"/>
    <s v="Eileen Schwartz"/>
    <s v="Critical"/>
    <n v="0.06"/>
    <n v="376.13"/>
    <n v="85.63"/>
    <s v="Delivery Truck"/>
    <s v="Corporate"/>
    <s v="Furniture"/>
    <s v="Tables"/>
    <s v="Jumbo Box"/>
    <s v="Bretford Rectangular Conference Table Tops"/>
    <n v="0.74"/>
    <s v="United States"/>
    <x v="1"/>
    <x v="38"/>
    <s v="Liberal"/>
    <n v="67901"/>
    <d v="2015-06-12T00:00:00"/>
    <d v="2015-06-14T00:00:00"/>
    <n v="-435.75749999999999"/>
    <n v="13"/>
    <n v="4634.6899999999996"/>
    <n v="88219"/>
    <n v="376.07"/>
    <s v="Chris"/>
  </r>
  <r>
    <n v="2046"/>
    <s v="Eileen Schwartz"/>
    <s v="Critical"/>
    <n v="0.06"/>
    <n v="424.21"/>
    <n v="110.2"/>
    <s v="Delivery Truck"/>
    <s v="Corporate"/>
    <s v="Furniture"/>
    <s v="Tables"/>
    <s v="Jumbo Box"/>
    <s v="Bush Advantage Collection® Racetrack Conference Table"/>
    <n v="0.67"/>
    <s v="United States"/>
    <x v="1"/>
    <x v="38"/>
    <s v="Liberal"/>
    <n v="67901"/>
    <d v="2015-06-12T00:00:00"/>
    <d v="2015-06-13T00:00:00"/>
    <n v="682.53"/>
    <n v="17"/>
    <n v="7304.03"/>
    <n v="88219"/>
    <n v="424.15"/>
    <s v="Chris"/>
  </r>
  <r>
    <n v="2046"/>
    <s v="Eileen Schwartz"/>
    <s v="Critical"/>
    <n v="0.06"/>
    <n v="195.99"/>
    <n v="8.99"/>
    <s v="Regular Air"/>
    <s v="Corporate"/>
    <s v="Technology"/>
    <s v="Telephones and Communication"/>
    <s v="Small Box"/>
    <s v="T28 WORLD"/>
    <n v="0.6"/>
    <s v="United States"/>
    <x v="1"/>
    <x v="38"/>
    <s v="Liberal"/>
    <n v="67901"/>
    <d v="2015-06-12T00:00:00"/>
    <d v="2015-06-14T00:00:00"/>
    <n v="-277.22199999999998"/>
    <n v="4"/>
    <n v="632.65"/>
    <n v="88219"/>
    <n v="195.93"/>
    <s v="Chris"/>
  </r>
  <r>
    <n v="62"/>
    <s v="Pam Gilbert"/>
    <s v="High"/>
    <n v="0.04"/>
    <n v="29.14"/>
    <n v="4.8600000000000003"/>
    <s v="Regular Air"/>
    <s v="Corporate"/>
    <s v="Office Supplies"/>
    <s v="Paper"/>
    <s v="Wrap Bag"/>
    <s v="Snap-A-Way® Black Print Carbonless Speed Message, No Reply Area, Duplicate"/>
    <n v="0.38"/>
    <s v="United States"/>
    <x v="1"/>
    <x v="18"/>
    <s v="Round Rock"/>
    <n v="78664"/>
    <d v="2015-06-12T00:00:00"/>
    <d v="2015-06-14T00:00:00"/>
    <n v="349.40910000000002"/>
    <n v="17"/>
    <n v="506.39"/>
    <n v="87408"/>
    <n v="29.1"/>
    <s v="Chris"/>
  </r>
  <r>
    <n v="387"/>
    <s v="Angela Howe"/>
    <s v="High"/>
    <n v="0.1"/>
    <n v="8.8800000000000008"/>
    <n v="6.28"/>
    <s v="Express Air"/>
    <s v="Corporate"/>
    <s v="Office Supplies"/>
    <s v="Binders and Binder Accessories"/>
    <s v="Small Box"/>
    <s v="GBC Instant Index™ System for Binding Systems"/>
    <n v="0.35"/>
    <s v="United States"/>
    <x v="1"/>
    <x v="13"/>
    <s v="Grand Island"/>
    <n v="68801"/>
    <d v="2015-06-12T00:00:00"/>
    <d v="2015-06-14T00:00:00"/>
    <n v="-27.283750000000001"/>
    <n v="15"/>
    <n v="126.9"/>
    <n v="90339"/>
    <n v="8.7800000000000011"/>
    <s v="Chris"/>
  </r>
  <r>
    <n v="1016"/>
    <s v="Francis Sherrill"/>
    <s v="High"/>
    <n v="0.02"/>
    <n v="6.48"/>
    <n v="7.86"/>
    <s v="Express Air"/>
    <s v="Home Office"/>
    <s v="Office Supplies"/>
    <s v="Paper"/>
    <s v="Small Box"/>
    <s v="Xerox 213"/>
    <n v="0.37"/>
    <s v="United States"/>
    <x v="0"/>
    <x v="9"/>
    <s v="Asheville"/>
    <n v="28806"/>
    <d v="2015-06-12T00:00:00"/>
    <d v="2015-06-13T00:00:00"/>
    <n v="111.22199999999999"/>
    <n v="1"/>
    <n v="11.41"/>
    <n v="88389"/>
    <n v="6.4600000000000009"/>
    <s v="Sam"/>
  </r>
  <r>
    <n v="1745"/>
    <s v="Herbert Holden"/>
    <s v="High"/>
    <n v="0.04"/>
    <n v="124.49"/>
    <n v="51.94"/>
    <s v="Delivery Truck"/>
    <s v="Consumer"/>
    <s v="Furniture"/>
    <s v="Tables"/>
    <s v="Jumbo Box"/>
    <s v="Bevis 36 x 72 Conference Tables"/>
    <n v="0.63"/>
    <s v="United States"/>
    <x v="0"/>
    <x v="5"/>
    <s v="Atlanta"/>
    <n v="30305"/>
    <d v="2015-06-12T00:00:00"/>
    <d v="2015-06-14T00:00:00"/>
    <n v="-247.55157"/>
    <n v="4"/>
    <n v="605.82000000000005"/>
    <n v="12224"/>
    <n v="124.44999999999999"/>
    <s v="Sam"/>
  </r>
  <r>
    <n v="1745"/>
    <s v="Herbert Holden"/>
    <s v="High"/>
    <n v="0.1"/>
    <n v="35.99"/>
    <n v="5"/>
    <s v="Regular Air"/>
    <s v="Consumer"/>
    <s v="Technology"/>
    <s v="Telephones and Communication"/>
    <s v="Wrap Bag"/>
    <s v="Accessory17"/>
    <n v="0.82"/>
    <s v="United States"/>
    <x v="0"/>
    <x v="5"/>
    <s v="Atlanta"/>
    <n v="30305"/>
    <d v="2015-06-12T00:00:00"/>
    <d v="2015-06-12T00:00:00"/>
    <n v="-277.20924000000002"/>
    <n v="54"/>
    <n v="1569"/>
    <n v="12224"/>
    <n v="35.89"/>
    <s v="Sam"/>
  </r>
  <r>
    <n v="1748"/>
    <s v="Helen Simpson"/>
    <s v="High"/>
    <n v="0.04"/>
    <n v="124.49"/>
    <n v="51.94"/>
    <s v="Delivery Truck"/>
    <s v="Consumer"/>
    <s v="Furniture"/>
    <s v="Tables"/>
    <s v="Jumbo Box"/>
    <s v="Bevis 36 x 72 Conference Tables"/>
    <n v="0.63"/>
    <s v="United States"/>
    <x v="1"/>
    <x v="19"/>
    <s v="Enid"/>
    <n v="73703"/>
    <d v="2015-06-12T00:00:00"/>
    <d v="2015-06-14T00:00:00"/>
    <n v="-93.064499999999995"/>
    <n v="1"/>
    <n v="151.46"/>
    <n v="87245"/>
    <n v="124.44999999999999"/>
    <s v="Chris"/>
  </r>
  <r>
    <n v="1781"/>
    <s v="Jackie Capps"/>
    <s v="High"/>
    <n v="0"/>
    <n v="55.48"/>
    <n v="14.3"/>
    <s v="Regular Air"/>
    <s v="Corporate"/>
    <s v="Office Supplies"/>
    <s v="Paper"/>
    <s v="Small Box"/>
    <s v="Xerox 194"/>
    <n v="0.37"/>
    <s v="United States"/>
    <x v="2"/>
    <x v="8"/>
    <s v="San Carlos"/>
    <n v="94070"/>
    <d v="2015-06-12T00:00:00"/>
    <d v="2015-06-14T00:00:00"/>
    <n v="454.44779999999997"/>
    <n v="11"/>
    <n v="658.62"/>
    <n v="89857"/>
    <n v="55.48"/>
    <s v="William"/>
  </r>
  <r>
    <n v="2257"/>
    <s v="Bernard Thompson"/>
    <s v="High"/>
    <n v="0.06"/>
    <n v="6.68"/>
    <n v="6.93"/>
    <s v="Regular Air"/>
    <s v="Corporate"/>
    <s v="Office Supplies"/>
    <s v="Paper"/>
    <s v="Small Box"/>
    <s v="HP Office Paper (20Lb. and 87 Bright)"/>
    <n v="0.37"/>
    <s v="United States"/>
    <x v="0"/>
    <x v="9"/>
    <s v="Raleigh"/>
    <n v="27604"/>
    <d v="2015-06-12T00:00:00"/>
    <d v="2015-06-13T00:00:00"/>
    <n v="7.6245000000000003"/>
    <n v="14"/>
    <n v="91.92"/>
    <n v="87965"/>
    <n v="6.62"/>
    <s v="Sam"/>
  </r>
  <r>
    <n v="1466"/>
    <s v="Wesley Reid"/>
    <s v="Low"/>
    <n v="0.04"/>
    <n v="130.97999999999999"/>
    <n v="54.74"/>
    <s v="Delivery Truck"/>
    <s v="Small Business"/>
    <s v="Furniture"/>
    <s v="Bookcases"/>
    <s v="Jumbo Box"/>
    <s v="O'Sullivan Elevations Bookcase, Cherry Finish"/>
    <n v="0.69"/>
    <s v="United States"/>
    <x v="1"/>
    <x v="13"/>
    <s v="Columbus"/>
    <n v="68601"/>
    <d v="2015-06-12T00:00:00"/>
    <d v="2015-06-12T00:00:00"/>
    <n v="-723.78399999999999"/>
    <n v="14"/>
    <n v="1781.66"/>
    <n v="91116"/>
    <n v="130.94"/>
    <s v="Chris"/>
  </r>
  <r>
    <n v="1469"/>
    <s v="Vicki Zhu Daniels"/>
    <s v="Low"/>
    <n v="0.04"/>
    <n v="105.29"/>
    <n v="10.119999999999999"/>
    <s v="Regular Air"/>
    <s v="Small Business"/>
    <s v="Furniture"/>
    <s v="Office Furnishings"/>
    <s v="Large Box"/>
    <s v="Eldon Antistatic Chair Mats for Low to Medium Pile Carpets"/>
    <n v="0.79"/>
    <s v="United States"/>
    <x v="2"/>
    <x v="15"/>
    <s v="Clearfield"/>
    <n v="84015"/>
    <d v="2015-06-12T00:00:00"/>
    <d v="2015-06-16T00:00:00"/>
    <n v="589.18799999999999"/>
    <n v="9"/>
    <n v="940.64"/>
    <n v="91116"/>
    <n v="105.25"/>
    <s v="William"/>
  </r>
  <r>
    <n v="1469"/>
    <s v="Vicki Zhu Daniels"/>
    <s v="Low"/>
    <n v="7.0000000000000007E-2"/>
    <n v="31.76"/>
    <n v="45.51"/>
    <s v="Delivery Truck"/>
    <s v="Small Business"/>
    <s v="Furniture"/>
    <s v="Tables"/>
    <s v="Jumbo Box"/>
    <s v="Hon iLevel™ Computer Training Table"/>
    <n v="0.65"/>
    <s v="United States"/>
    <x v="2"/>
    <x v="15"/>
    <s v="Clearfield"/>
    <n v="84015"/>
    <d v="2015-06-12T00:00:00"/>
    <d v="2015-06-14T00:00:00"/>
    <n v="-1314.992"/>
    <n v="18"/>
    <n v="439.27"/>
    <n v="91116"/>
    <n v="31.69"/>
    <s v="William"/>
  </r>
  <r>
    <n v="3179"/>
    <s v="Marie Pittman"/>
    <s v="Low"/>
    <n v="7.0000000000000007E-2"/>
    <n v="35.44"/>
    <n v="7.5"/>
    <s v="Regular Air"/>
    <s v="Corporate"/>
    <s v="Office Supplies"/>
    <s v="Paper"/>
    <s v="Small Box"/>
    <s v="Xerox 1906"/>
    <n v="0.38"/>
    <s v="United States"/>
    <x v="1"/>
    <x v="7"/>
    <s v="Owatonna"/>
    <n v="55060"/>
    <d v="2015-06-12T00:00:00"/>
    <d v="2015-06-19T00:00:00"/>
    <n v="262.2"/>
    <n v="11"/>
    <n v="380"/>
    <n v="86989"/>
    <n v="35.369999999999997"/>
    <s v="Chris"/>
  </r>
  <r>
    <n v="550"/>
    <s v="Edna Monroe Talley"/>
    <s v="Medium"/>
    <n v="0.06"/>
    <n v="549.99"/>
    <n v="49"/>
    <s v="Delivery Truck"/>
    <s v="Corporate"/>
    <s v="Technology"/>
    <s v="Copiers and Fax"/>
    <s v="Jumbo Drum"/>
    <s v="Sharp 1540cs Digital Laser Copier"/>
    <n v="0.35"/>
    <s v="United States"/>
    <x v="1"/>
    <x v="18"/>
    <s v="Seguin"/>
    <n v="78155"/>
    <d v="2015-06-12T00:00:00"/>
    <d v="2015-06-13T00:00:00"/>
    <n v="4637.4071999999996"/>
    <n v="13"/>
    <n v="6720.88"/>
    <n v="90910"/>
    <n v="549.93000000000006"/>
    <s v="Chris"/>
  </r>
  <r>
    <n v="550"/>
    <s v="Edna Monroe Talley"/>
    <s v="Medium"/>
    <n v="0.08"/>
    <n v="115.99"/>
    <n v="5.99"/>
    <s v="Express Air"/>
    <s v="Corporate"/>
    <s v="Technology"/>
    <s v="Telephones and Communication"/>
    <s v="Small Box"/>
    <s v="2160"/>
    <n v="0.56999999999999995"/>
    <s v="United States"/>
    <x v="1"/>
    <x v="18"/>
    <s v="Seguin"/>
    <n v="78155"/>
    <d v="2015-06-12T00:00:00"/>
    <d v="2015-06-13T00:00:00"/>
    <n v="-239.54150000000001"/>
    <n v="1"/>
    <n v="102.21"/>
    <n v="90910"/>
    <n v="115.91"/>
    <s v="Chris"/>
  </r>
  <r>
    <n v="3230"/>
    <s v="Monica Stuart"/>
    <s v="Critical"/>
    <n v="0.06"/>
    <n v="4.91"/>
    <n v="5.68"/>
    <s v="Express Air"/>
    <s v="Small Business"/>
    <s v="Office Supplies"/>
    <s v="Binders and Binder Accessories"/>
    <s v="Small Box"/>
    <s v="Acco Pressboard Covers with Storage Hooks, 14 7/8&quot; x 11&quot;, Light Blue"/>
    <n v="0.36"/>
    <s v="United States"/>
    <x v="1"/>
    <x v="30"/>
    <s v="Waukesha"/>
    <n v="53186"/>
    <d v="2015-06-13T00:00:00"/>
    <d v="2015-06-13T00:00:00"/>
    <n v="-31.68825"/>
    <n v="10"/>
    <n v="53.89"/>
    <n v="87436"/>
    <n v="4.8500000000000005"/>
    <s v="Chris"/>
  </r>
  <r>
    <n v="3230"/>
    <s v="Monica Stuart"/>
    <s v="Critical"/>
    <n v="7.0000000000000007E-2"/>
    <n v="48.94"/>
    <n v="5.86"/>
    <s v="Express Air"/>
    <s v="Small Business"/>
    <s v="Office Supplies"/>
    <s v="Paper"/>
    <s v="Small Box"/>
    <s v="Xerox 1916"/>
    <n v="0.35"/>
    <s v="United States"/>
    <x v="1"/>
    <x v="30"/>
    <s v="Waukesha"/>
    <n v="53186"/>
    <d v="2015-06-13T00:00:00"/>
    <d v="2015-06-14T00:00:00"/>
    <n v="690.7038"/>
    <n v="21"/>
    <n v="1001.02"/>
    <n v="87436"/>
    <n v="48.87"/>
    <s v="Chris"/>
  </r>
  <r>
    <n v="2143"/>
    <s v="Lester Sawyer"/>
    <s v="High"/>
    <n v="0.08"/>
    <n v="17.149999999999999"/>
    <n v="4.96"/>
    <s v="Regular Air"/>
    <s v="Home Office"/>
    <s v="Office Supplies"/>
    <s v="Storage &amp; Organization"/>
    <s v="Small Box"/>
    <s v="Advantus Rolling Storage Box"/>
    <n v="0.57999999999999996"/>
    <s v="United States"/>
    <x v="0"/>
    <x v="21"/>
    <s v="Fairfax"/>
    <n v="20151"/>
    <d v="2015-06-13T00:00:00"/>
    <d v="2015-06-16T00:00:00"/>
    <n v="33.659999999999997"/>
    <n v="12"/>
    <n v="200.61"/>
    <n v="87569"/>
    <n v="17.07"/>
    <s v="Sam"/>
  </r>
  <r>
    <n v="2771"/>
    <s v="Kevin Wolfe"/>
    <s v="High"/>
    <n v="7.0000000000000007E-2"/>
    <n v="177.98"/>
    <n v="0.99"/>
    <s v="Regular Air"/>
    <s v="Corporate"/>
    <s v="Office Supplies"/>
    <s v="Appliances"/>
    <s v="Small Box"/>
    <s v="Kensington 7 Outlet MasterPiece Power Center"/>
    <n v="0.56000000000000005"/>
    <s v="United States"/>
    <x v="0"/>
    <x v="5"/>
    <s v="East Point"/>
    <n v="30344"/>
    <d v="2015-06-13T00:00:00"/>
    <d v="2015-06-13T00:00:00"/>
    <n v="-191.548"/>
    <n v="3"/>
    <n v="536.29"/>
    <n v="88974"/>
    <n v="177.91"/>
    <s v="Sam"/>
  </r>
  <r>
    <n v="1129"/>
    <s v="Pam Patton"/>
    <s v="Low"/>
    <n v="0.03"/>
    <n v="30.98"/>
    <n v="6.5"/>
    <s v="Regular Air"/>
    <s v="Corporate"/>
    <s v="Technology"/>
    <s v="Computer Peripherals"/>
    <s v="Small Box"/>
    <s v="Logitech Internet Navigator Keyboard"/>
    <n v="0.79"/>
    <s v="United States"/>
    <x v="3"/>
    <x v="35"/>
    <s v="Boston"/>
    <n v="2118"/>
    <d v="2015-06-13T00:00:00"/>
    <d v="2015-06-17T00:00:00"/>
    <n v="-144.19999999999999"/>
    <n v="44"/>
    <n v="1332.09"/>
    <n v="39430"/>
    <n v="30.95"/>
    <s v="Erin"/>
  </r>
  <r>
    <n v="1132"/>
    <s v="Michael Robbins"/>
    <s v="Low"/>
    <n v="0.03"/>
    <n v="30.98"/>
    <n v="6.5"/>
    <s v="Regular Air"/>
    <s v="Corporate"/>
    <s v="Technology"/>
    <s v="Computer Peripherals"/>
    <s v="Small Box"/>
    <s v="Logitech Internet Navigator Keyboard"/>
    <n v="0.79"/>
    <s v="United States"/>
    <x v="1"/>
    <x v="18"/>
    <s v="Euless"/>
    <n v="76039"/>
    <d v="2015-06-13T00:00:00"/>
    <d v="2015-06-17T00:00:00"/>
    <n v="-115.36"/>
    <n v="11"/>
    <n v="333.02"/>
    <n v="88104"/>
    <n v="30.95"/>
    <s v="Chris"/>
  </r>
  <r>
    <n v="1505"/>
    <s v="Kay Schultz"/>
    <s v="Low"/>
    <n v="0"/>
    <n v="85.99"/>
    <n v="0.99"/>
    <s v="Regular Air"/>
    <s v="Small Business"/>
    <s v="Technology"/>
    <s v="Telephones and Communication"/>
    <s v="Wrap Bag"/>
    <s v="Accessory4"/>
    <n v="0.85"/>
    <s v="United States"/>
    <x v="1"/>
    <x v="18"/>
    <s v="College Station"/>
    <n v="77840"/>
    <d v="2015-06-13T00:00:00"/>
    <d v="2015-06-18T00:00:00"/>
    <n v="-138.0368"/>
    <n v="6"/>
    <n v="464.86"/>
    <n v="86181"/>
    <n v="85.99"/>
    <s v="Chris"/>
  </r>
  <r>
    <n v="5"/>
    <s v="Ronnie Proctor"/>
    <s v="Not Specified"/>
    <n v="0.02"/>
    <n v="500.98"/>
    <n v="26"/>
    <s v="Delivery Truck"/>
    <s v="Home Office"/>
    <s v="Furniture"/>
    <s v="Chairs &amp; Chairmats"/>
    <s v="Jumbo Drum"/>
    <s v="Global Troy™ Executive Leather Low-Back Tilter"/>
    <n v="0.6"/>
    <s v="United States"/>
    <x v="2"/>
    <x v="8"/>
    <s v="San Gabriel"/>
    <n v="91776"/>
    <d v="2015-06-13T00:00:00"/>
    <d v="2015-06-15T00:00:00"/>
    <n v="4390.3665000000001"/>
    <n v="12"/>
    <n v="6362.85"/>
    <n v="90193"/>
    <n v="500.96000000000004"/>
    <s v="William"/>
  </r>
  <r>
    <n v="1044"/>
    <s v="Erin Ballard"/>
    <s v="Critical"/>
    <n v="0.02"/>
    <n v="209.84"/>
    <n v="21.21"/>
    <s v="Regular Air"/>
    <s v="Home Office"/>
    <s v="Furniture"/>
    <s v="Office Furnishings"/>
    <s v="Large Box"/>
    <s v="Luxo Professional Fluorescent Magnifier Lamp with Clamp-Mount Base"/>
    <n v="0.59"/>
    <s v="United States"/>
    <x v="2"/>
    <x v="8"/>
    <s v="Los Angeles"/>
    <n v="90004"/>
    <d v="2015-06-14T00:00:00"/>
    <d v="2015-06-14T00:00:00"/>
    <n v="2593.14"/>
    <n v="62"/>
    <n v="13546.94"/>
    <n v="28001"/>
    <n v="209.82"/>
    <s v="William"/>
  </r>
  <r>
    <n v="1044"/>
    <s v="Erin Ballard"/>
    <s v="Critical"/>
    <n v="0.01"/>
    <n v="194.3"/>
    <n v="11.54"/>
    <s v="Regular Air"/>
    <s v="Home Office"/>
    <s v="Furniture"/>
    <s v="Office Furnishings"/>
    <s v="Large Box"/>
    <s v="Electrix Halogen Magnifier Lamp"/>
    <n v="0.59"/>
    <s v="United States"/>
    <x v="2"/>
    <x v="8"/>
    <s v="Los Angeles"/>
    <n v="90004"/>
    <d v="2015-06-14T00:00:00"/>
    <d v="2015-06-16T00:00:00"/>
    <n v="1162.76"/>
    <n v="32"/>
    <n v="6401.65"/>
    <n v="28001"/>
    <n v="194.29000000000002"/>
    <s v="William"/>
  </r>
  <r>
    <n v="1519"/>
    <s v="Randall Boykin"/>
    <s v="Critical"/>
    <n v="0.06"/>
    <n v="55.48"/>
    <n v="4.8499999999999996"/>
    <s v="Regular Air"/>
    <s v="Consumer"/>
    <s v="Office Supplies"/>
    <s v="Paper"/>
    <s v="Small Box"/>
    <s v="Xerox 1888"/>
    <n v="0.37"/>
    <s v="United States"/>
    <x v="3"/>
    <x v="29"/>
    <s v="Auburn"/>
    <n v="4210"/>
    <d v="2015-06-14T00:00:00"/>
    <d v="2015-06-14T00:00:00"/>
    <n v="711.05190000000005"/>
    <n v="19"/>
    <n v="1030.51"/>
    <n v="89957"/>
    <n v="55.419999999999995"/>
    <s v="Erin"/>
  </r>
  <r>
    <n v="1522"/>
    <s v="Earl Watts"/>
    <s v="Critical"/>
    <n v="0.1"/>
    <n v="122.99"/>
    <n v="70.2"/>
    <s v="Delivery Truck"/>
    <s v="Consumer"/>
    <s v="Furniture"/>
    <s v="Chairs &amp; Chairmats"/>
    <s v="Jumbo Drum"/>
    <s v="Global High-Back Leather Tilter, Burgundy"/>
    <n v="0.74"/>
    <s v="United States"/>
    <x v="1"/>
    <x v="7"/>
    <s v="Hopkins"/>
    <n v="55305"/>
    <d v="2015-06-14T00:00:00"/>
    <d v="2015-06-15T00:00:00"/>
    <n v="-899.67499999999995"/>
    <n v="17"/>
    <n v="2026.91"/>
    <n v="89957"/>
    <n v="122.89"/>
    <s v="Chris"/>
  </r>
  <r>
    <n v="3339"/>
    <s v="Lester Copeland"/>
    <s v="High"/>
    <n v="0.03"/>
    <n v="2.61"/>
    <n v="0.5"/>
    <s v="Regular Air"/>
    <s v="Consumer"/>
    <s v="Office Supplies"/>
    <s v="Labels"/>
    <s v="Small Box"/>
    <s v="Avery 494"/>
    <n v="0.39"/>
    <s v="United States"/>
    <x v="0"/>
    <x v="12"/>
    <s v="Titusville"/>
    <n v="32780"/>
    <d v="2015-06-14T00:00:00"/>
    <d v="2015-06-15T00:00:00"/>
    <n v="4.0442999999999998"/>
    <n v="7"/>
    <n v="19.02"/>
    <n v="85981"/>
    <n v="2.58"/>
    <s v="Sam"/>
  </r>
  <r>
    <n v="3339"/>
    <s v="Lester Copeland"/>
    <s v="High"/>
    <n v="0.01"/>
    <n v="11.66"/>
    <n v="7.95"/>
    <s v="Regular Air"/>
    <s v="Consumer"/>
    <s v="Office Supplies"/>
    <s v="Pens &amp; Art Supplies"/>
    <s v="Small Pack"/>
    <s v="Hunt BOSTON® Vista® Battery-Operated Pencil Sharpener, Black"/>
    <n v="0.57999999999999996"/>
    <s v="United States"/>
    <x v="0"/>
    <x v="12"/>
    <s v="Titusville"/>
    <n v="32780"/>
    <d v="2015-06-14T00:00:00"/>
    <d v="2015-06-15T00:00:00"/>
    <n v="-10.368399999999999"/>
    <n v="16"/>
    <n v="193.87"/>
    <n v="85981"/>
    <n v="11.65"/>
    <s v="Sam"/>
  </r>
  <r>
    <n v="1644"/>
    <s v="Sam Woodward"/>
    <s v="Low"/>
    <n v="0.09"/>
    <n v="107.53"/>
    <n v="5.81"/>
    <s v="Regular Air"/>
    <s v="Small Business"/>
    <s v="Furniture"/>
    <s v="Office Furnishings"/>
    <s v="Medium Box"/>
    <s v="Tenex Contemporary Contur Chairmats for Low and Medium Pile Carpet, Computer, 39&quot; x 49&quot;"/>
    <n v="0.65"/>
    <s v="United States"/>
    <x v="1"/>
    <x v="18"/>
    <s v="Friendswood"/>
    <n v="77546"/>
    <d v="2015-06-14T00:00:00"/>
    <d v="2015-06-16T00:00:00"/>
    <n v="69.545100000000005"/>
    <n v="1"/>
    <n v="100.79"/>
    <n v="87342"/>
    <n v="107.44"/>
    <s v="Chris"/>
  </r>
  <r>
    <n v="1738"/>
    <s v="Dean Solomon"/>
    <s v="Low"/>
    <n v="0.04"/>
    <n v="35.44"/>
    <n v="19.989999999999998"/>
    <s v="Regular Air"/>
    <s v="Corporate"/>
    <s v="Office Supplies"/>
    <s v="Paper"/>
    <s v="Small Box"/>
    <s v="Xerox 1880"/>
    <n v="0.38"/>
    <s v="United States"/>
    <x v="0"/>
    <x v="9"/>
    <s v="Gastonia"/>
    <n v="28052"/>
    <d v="2015-06-14T00:00:00"/>
    <d v="2015-06-21T00:00:00"/>
    <n v="-108.27249999999999"/>
    <n v="11"/>
    <n v="406.26"/>
    <n v="85868"/>
    <n v="35.4"/>
    <s v="Sam"/>
  </r>
  <r>
    <n v="1775"/>
    <s v="Marlene Kirk"/>
    <s v="Low"/>
    <n v="0.09"/>
    <n v="12.95"/>
    <n v="4.9800000000000004"/>
    <s v="Regular Air"/>
    <s v="Consumer"/>
    <s v="Office Supplies"/>
    <s v="Binders and Binder Accessories"/>
    <s v="Small Box"/>
    <s v="GBC Binding covers"/>
    <n v="0.4"/>
    <s v="United States"/>
    <x v="1"/>
    <x v="2"/>
    <s v="South Bend"/>
    <n v="46614"/>
    <d v="2015-06-14T00:00:00"/>
    <d v="2015-06-21T00:00:00"/>
    <n v="123.89175"/>
    <n v="21"/>
    <n v="269.54000000000002"/>
    <n v="89944"/>
    <n v="12.86"/>
    <s v="Chris"/>
  </r>
  <r>
    <n v="547"/>
    <s v="Henry Ball"/>
    <s v="Not Specified"/>
    <n v="0.03"/>
    <n v="13.73"/>
    <n v="6.85"/>
    <s v="Express Air"/>
    <s v="Corporate"/>
    <s v="Furniture"/>
    <s v="Office Furnishings"/>
    <s v="Wrap Bag"/>
    <s v="DAX Wood Document Frame."/>
    <n v="0.54"/>
    <s v="United States"/>
    <x v="3"/>
    <x v="44"/>
    <s v="Morgantown"/>
    <n v="26501"/>
    <d v="2015-06-14T00:00:00"/>
    <d v="2015-06-15T00:00:00"/>
    <n v="39.585299999999997"/>
    <n v="4"/>
    <n v="57.37"/>
    <n v="86250"/>
    <n v="13.700000000000001"/>
    <s v="Erin"/>
  </r>
  <r>
    <n v="2979"/>
    <s v="Lloyd Dolan"/>
    <s v="Not Specified"/>
    <n v="0.01"/>
    <n v="5.84"/>
    <n v="0.83"/>
    <s v="Regular Air"/>
    <s v="Corporate"/>
    <s v="Office Supplies"/>
    <s v="Pens &amp; Art Supplies"/>
    <s v="Wrap Bag"/>
    <s v="Avery Hi-Liter® Smear-Safe Highlighters"/>
    <n v="0.49"/>
    <s v="United States"/>
    <x v="1"/>
    <x v="39"/>
    <s v="Dickinson"/>
    <n v="58601"/>
    <d v="2015-06-14T00:00:00"/>
    <d v="2015-06-16T00:00:00"/>
    <n v="16.091999999999999"/>
    <n v="4"/>
    <n v="23.89"/>
    <n v="86546"/>
    <n v="5.83"/>
    <s v="Chris"/>
  </r>
  <r>
    <n v="3120"/>
    <s v="Daniel Christian"/>
    <s v="Not Specified"/>
    <n v="0.08"/>
    <n v="315.98"/>
    <n v="19.989999999999998"/>
    <s v="Regular Air"/>
    <s v="Home Office"/>
    <s v="Office Supplies"/>
    <s v="Binders and Binder Accessories"/>
    <s v="Small Box"/>
    <s v="GBC ProClick™ 150 Presentation Binding System"/>
    <n v="0.38"/>
    <s v="United States"/>
    <x v="0"/>
    <x v="17"/>
    <s v="New Orleans"/>
    <n v="70117"/>
    <d v="2015-06-14T00:00:00"/>
    <d v="2015-06-14T00:00:00"/>
    <n v="44.52"/>
    <n v="9"/>
    <n v="2642.48"/>
    <n v="90160"/>
    <n v="315.90000000000003"/>
    <s v="Sam"/>
  </r>
  <r>
    <n v="1860"/>
    <s v="Gina B Hess"/>
    <s v="Critical"/>
    <n v="0.09"/>
    <n v="5.98"/>
    <n v="1.49"/>
    <s v="Regular Air"/>
    <s v="Home Office"/>
    <s v="Office Supplies"/>
    <s v="Binders and Binder Accessories"/>
    <s v="Small Box"/>
    <s v="Avery Hanging File Binders"/>
    <n v="0.39"/>
    <s v="United States"/>
    <x v="3"/>
    <x v="35"/>
    <s v="Webster"/>
    <n v="1570"/>
    <d v="2015-06-15T00:00:00"/>
    <d v="2015-06-17T00:00:00"/>
    <n v="13.2294"/>
    <n v="5"/>
    <n v="28.01"/>
    <n v="86846"/>
    <n v="5.8900000000000006"/>
    <s v="Erin"/>
  </r>
  <r>
    <n v="33"/>
    <s v="Ricky Hensley"/>
    <s v="Not Specified"/>
    <n v="0.03"/>
    <n v="4.24"/>
    <n v="5.41"/>
    <s v="Regular Air"/>
    <s v="Corporate"/>
    <s v="Office Supplies"/>
    <s v="Binders and Binder Accessories"/>
    <s v="Small Box"/>
    <s v="Storex DuraTech Recycled Plastic Frosted Binders"/>
    <n v="0.35"/>
    <s v="United States"/>
    <x v="2"/>
    <x v="14"/>
    <s v="Gresham"/>
    <n v="97030"/>
    <d v="2015-06-15T00:00:00"/>
    <d v="2015-06-17T00:00:00"/>
    <n v="-84.437600000000003"/>
    <n v="13"/>
    <n v="58.68"/>
    <n v="89201"/>
    <n v="4.21"/>
    <s v="William"/>
  </r>
  <r>
    <n v="33"/>
    <s v="Ricky Hensley"/>
    <s v="Not Specified"/>
    <n v="0.04"/>
    <n v="2.94"/>
    <n v="0.7"/>
    <s v="Regular Air"/>
    <s v="Corporate"/>
    <s v="Office Supplies"/>
    <s v="Pens &amp; Art Supplies"/>
    <s v="Wrap Bag"/>
    <s v="Newell 338"/>
    <n v="0.57999999999999996"/>
    <s v="United States"/>
    <x v="2"/>
    <x v="14"/>
    <s v="Gresham"/>
    <n v="97030"/>
    <d v="2015-06-15T00:00:00"/>
    <d v="2015-06-16T00:00:00"/>
    <n v="24.312000000000001"/>
    <n v="18"/>
    <n v="53.1"/>
    <n v="89201"/>
    <n v="2.9"/>
    <s v="William"/>
  </r>
  <r>
    <n v="736"/>
    <s v="Meredith Walters"/>
    <s v="Not Specified"/>
    <n v="0.06"/>
    <n v="350.98"/>
    <n v="30"/>
    <s v="Delivery Truck"/>
    <s v="Consumer"/>
    <s v="Furniture"/>
    <s v="Chairs &amp; Chairmats"/>
    <s v="Jumbo Drum"/>
    <s v="Office Star - Professional Matrix Back Chair with 2-to-1 Synchro Tilt and Mesh Fabric Seat"/>
    <n v="0.61"/>
    <s v="United States"/>
    <x v="3"/>
    <x v="47"/>
    <s v="Salem"/>
    <n v="3079"/>
    <d v="2015-06-15T00:00:00"/>
    <d v="2015-06-17T00:00:00"/>
    <n v="797.85599999999999"/>
    <n v="6"/>
    <n v="2016.32"/>
    <n v="90361"/>
    <n v="350.92"/>
    <s v="Erin"/>
  </r>
  <r>
    <n v="738"/>
    <s v="Peggy Rowe"/>
    <s v="Not Specified"/>
    <n v="0.02"/>
    <n v="70.98"/>
    <n v="46.74"/>
    <s v="Delivery Truck"/>
    <s v="Consumer"/>
    <s v="Furniture"/>
    <s v="Bookcases"/>
    <s v="Jumbo Box"/>
    <s v="Hon Metal Bookcases, Putty"/>
    <n v="0.56000000000000005"/>
    <s v="United States"/>
    <x v="3"/>
    <x v="33"/>
    <s v="Cranford"/>
    <n v="7016"/>
    <d v="2015-06-15T00:00:00"/>
    <d v="2015-06-16T00:00:00"/>
    <n v="-178.21600000000001"/>
    <n v="4"/>
    <n v="313.63"/>
    <n v="90361"/>
    <n v="70.960000000000008"/>
    <s v="Erin"/>
  </r>
  <r>
    <n v="741"/>
    <s v="Stacey Hale"/>
    <s v="Not Specified"/>
    <n v="0.04"/>
    <n v="27.48"/>
    <n v="4"/>
    <s v="Regular Air"/>
    <s v="Consumer"/>
    <s v="Technology"/>
    <s v="Computer Peripherals"/>
    <s v="Small Box"/>
    <s v="Belkin MediaBoard 104- Keyboard"/>
    <n v="0.75"/>
    <s v="United States"/>
    <x v="3"/>
    <x v="33"/>
    <s v="Summit"/>
    <n v="7901"/>
    <d v="2015-06-15T00:00:00"/>
    <d v="2015-06-17T00:00:00"/>
    <n v="-26.655999999999999"/>
    <n v="15"/>
    <n v="397.17"/>
    <n v="90361"/>
    <n v="27.44"/>
    <s v="Erin"/>
  </r>
  <r>
    <n v="2183"/>
    <s v="Sheryl Reese"/>
    <s v="Not Specified"/>
    <n v="0"/>
    <n v="1.48"/>
    <n v="0.7"/>
    <s v="Regular Air"/>
    <s v="Home Office"/>
    <s v="Office Supplies"/>
    <s v="Rubber Bands"/>
    <s v="Wrap Bag"/>
    <s v="Binder Clips by OIC"/>
    <n v="0.37"/>
    <s v="United States"/>
    <x v="0"/>
    <x v="32"/>
    <s v="Owensboro"/>
    <n v="42301"/>
    <d v="2015-06-15T00:00:00"/>
    <d v="2015-06-17T00:00:00"/>
    <n v="-203.09800000000001"/>
    <n v="12"/>
    <n v="19.32"/>
    <n v="91571"/>
    <n v="1.48"/>
    <s v="Sam"/>
  </r>
  <r>
    <n v="2512"/>
    <s v="Frances Holt"/>
    <s v="Not Specified"/>
    <n v="0.04"/>
    <n v="6.48"/>
    <n v="9.5399999999999991"/>
    <s v="Regular Air"/>
    <s v="Home Office"/>
    <s v="Office Supplies"/>
    <s v="Paper"/>
    <s v="Small Box"/>
    <s v="Xerox 1905"/>
    <n v="0.37"/>
    <s v="United States"/>
    <x v="3"/>
    <x v="35"/>
    <s v="Cambridge"/>
    <n v="2138"/>
    <d v="2015-06-15T00:00:00"/>
    <d v="2015-06-17T00:00:00"/>
    <n v="-223.94399999999999"/>
    <n v="19"/>
    <n v="125.37"/>
    <n v="87030"/>
    <n v="6.44"/>
    <s v="Erin"/>
  </r>
  <r>
    <n v="1038"/>
    <s v="Jon Hale"/>
    <s v="Critical"/>
    <n v="0.1"/>
    <n v="7.64"/>
    <n v="5.83"/>
    <s v="Regular Air"/>
    <s v="Corporate"/>
    <s v="Office Supplies"/>
    <s v="Paper"/>
    <s v="Wrap Bag"/>
    <s v="Rediform Wirebound &quot;Phone Memo&quot; Message Book, 11 x 5-3/4"/>
    <n v="0.36"/>
    <s v="United States"/>
    <x v="0"/>
    <x v="12"/>
    <s v="Belle Glade"/>
    <n v="33430"/>
    <d v="2015-06-16T00:00:00"/>
    <d v="2015-06-17T00:00:00"/>
    <n v="-403.18740000000003"/>
    <n v="5"/>
    <n v="39.36"/>
    <n v="90641"/>
    <n v="7.54"/>
    <s v="Sam"/>
  </r>
  <r>
    <n v="2677"/>
    <s v="Geoffrey Rivera"/>
    <s v="Critical"/>
    <n v="0.03"/>
    <n v="41.32"/>
    <n v="58.66"/>
    <s v="Express Air"/>
    <s v="Small Business"/>
    <s v="Furniture"/>
    <s v="Office Furnishings"/>
    <s v="Medium Box"/>
    <s v="Deflect-o EconoMat Studded, No Bevel Mat for Low Pile Carpeting"/>
    <n v="0.76"/>
    <s v="United States"/>
    <x v="0"/>
    <x v="21"/>
    <s v="Winchester"/>
    <n v="22601"/>
    <d v="2015-06-16T00:00:00"/>
    <d v="2015-06-17T00:00:00"/>
    <n v="-32.816000000000003"/>
    <n v="10"/>
    <n v="419.27"/>
    <n v="86633"/>
    <n v="41.29"/>
    <s v="Sam"/>
  </r>
  <r>
    <n v="2677"/>
    <s v="Geoffrey Rivera"/>
    <s v="Critical"/>
    <n v="0"/>
    <n v="6.88"/>
    <n v="2"/>
    <s v="Regular Air"/>
    <s v="Small Business"/>
    <s v="Office Supplies"/>
    <s v="Paper"/>
    <s v="Wrap Bag"/>
    <s v="Adams Phone Message Book, 200 Message Capacity, 8 1/16” x 11”"/>
    <n v="0.39"/>
    <s v="United States"/>
    <x v="0"/>
    <x v="21"/>
    <s v="Winchester"/>
    <n v="22601"/>
    <d v="2015-06-16T00:00:00"/>
    <d v="2015-06-16T00:00:00"/>
    <n v="-15.61"/>
    <n v="5"/>
    <n v="36"/>
    <n v="86633"/>
    <n v="6.88"/>
    <s v="Sam"/>
  </r>
  <r>
    <n v="2720"/>
    <s v="Donna Block"/>
    <s v="Critical"/>
    <n v="0"/>
    <n v="40.479999999999997"/>
    <n v="19.989999999999998"/>
    <s v="Regular Air"/>
    <s v="Small Business"/>
    <s v="Technology"/>
    <s v="Computer Peripherals"/>
    <s v="Small Box"/>
    <s v="Keytronic Designer 104- Key Black Keyboard"/>
    <n v="0.77"/>
    <s v="United States"/>
    <x v="0"/>
    <x v="5"/>
    <s v="Dalton"/>
    <n v="30721"/>
    <d v="2015-06-16T00:00:00"/>
    <d v="2015-06-17T00:00:00"/>
    <n v="-25.634"/>
    <n v="6"/>
    <n v="264.95"/>
    <n v="88766"/>
    <n v="40.479999999999997"/>
    <s v="Sam"/>
  </r>
  <r>
    <n v="1492"/>
    <s v="Don Beard"/>
    <s v="High"/>
    <n v="0.04"/>
    <n v="119.99"/>
    <n v="14"/>
    <s v="Delivery Truck"/>
    <s v="Corporate"/>
    <s v="Technology"/>
    <s v="Office Machines"/>
    <s v="Jumbo Drum"/>
    <s v="Epson C82 Color Inkjet Printer"/>
    <n v="0.36"/>
    <s v="United States"/>
    <x v="1"/>
    <x v="6"/>
    <s v="Ozark"/>
    <n v="65721"/>
    <d v="2015-06-16T00:00:00"/>
    <d v="2015-06-18T00:00:00"/>
    <n v="509.95830000000001"/>
    <n v="6"/>
    <n v="739.07"/>
    <n v="88004"/>
    <n v="119.94999999999999"/>
    <s v="Chris"/>
  </r>
  <r>
    <n v="2355"/>
    <s v="Clyde Burnett"/>
    <s v="Medium"/>
    <n v="0.06"/>
    <n v="146.34"/>
    <n v="43.75"/>
    <s v="Delivery Truck"/>
    <s v="Consumer"/>
    <s v="Furniture"/>
    <s v="Tables"/>
    <s v="Jumbo Box"/>
    <s v="Bevis Round Conference Table Top &amp; Single Column Base"/>
    <n v="0.65"/>
    <s v="United States"/>
    <x v="2"/>
    <x v="8"/>
    <s v="Coachella"/>
    <n v="92236"/>
    <d v="2015-06-16T00:00:00"/>
    <d v="2015-06-18T00:00:00"/>
    <n v="-89.27"/>
    <n v="12"/>
    <n v="1721.24"/>
    <n v="91306"/>
    <n v="146.28"/>
    <s v="William"/>
  </r>
  <r>
    <n v="3096"/>
    <s v="Mike Howard"/>
    <s v="Critical"/>
    <n v="0.04"/>
    <n v="33.89"/>
    <n v="5.0999999999999996"/>
    <s v="Express Air"/>
    <s v="Consumer"/>
    <s v="Office Supplies"/>
    <s v="Storage &amp; Organization"/>
    <s v="Small Box"/>
    <s v="File Shuttle II and Handi-File, Black"/>
    <n v="0.6"/>
    <s v="United States"/>
    <x v="3"/>
    <x v="27"/>
    <s v="Hilliard"/>
    <n v="43026"/>
    <d v="2015-06-17T00:00:00"/>
    <d v="2015-06-18T00:00:00"/>
    <n v="72.983999999999995"/>
    <n v="6"/>
    <n v="200.83"/>
    <n v="86222"/>
    <n v="33.85"/>
    <s v="Erin"/>
  </r>
  <r>
    <n v="283"/>
    <s v="Pauline Boyette"/>
    <s v="High"/>
    <n v="0.1"/>
    <n v="1.68"/>
    <n v="1.57"/>
    <s v="Regular Air"/>
    <s v="Corporate"/>
    <s v="Office Supplies"/>
    <s v="Pens &amp; Art Supplies"/>
    <s v="Wrap Bag"/>
    <s v="Newell 323"/>
    <n v="0.59"/>
    <s v="United States"/>
    <x v="3"/>
    <x v="33"/>
    <s v="Newark"/>
    <n v="7101"/>
    <d v="2015-06-17T00:00:00"/>
    <d v="2015-06-18T00:00:00"/>
    <n v="-11.57"/>
    <n v="11"/>
    <n v="18.71"/>
    <n v="89293"/>
    <n v="1.5799999999999998"/>
    <s v="Erin"/>
  </r>
  <r>
    <n v="286"/>
    <s v="Virginia Gay"/>
    <s v="Low"/>
    <n v="0"/>
    <n v="4.13"/>
    <n v="5.34"/>
    <s v="Regular Air"/>
    <s v="Small Business"/>
    <s v="Office Supplies"/>
    <s v="Binders and Binder Accessories"/>
    <s v="Small Box"/>
    <s v="ACCOHIDE® Binder by Acco"/>
    <n v="0.38"/>
    <s v="United States"/>
    <x v="1"/>
    <x v="38"/>
    <s v="Shawnee"/>
    <n v="66203"/>
    <d v="2015-06-17T00:00:00"/>
    <d v="2015-06-21T00:00:00"/>
    <n v="-61.87"/>
    <n v="9"/>
    <n v="40.950000000000003"/>
    <n v="89761"/>
    <n v="4.13"/>
    <s v="Chris"/>
  </r>
  <r>
    <n v="286"/>
    <s v="Virginia Gay"/>
    <s v="Low"/>
    <n v="0.1"/>
    <n v="130.97999999999999"/>
    <n v="54.74"/>
    <s v="Delivery Truck"/>
    <s v="Small Business"/>
    <s v="Furniture"/>
    <s v="Bookcases"/>
    <s v="Jumbo Box"/>
    <s v="O'Sullivan Elevations Bookcase, Cherry Finish"/>
    <n v="0.69"/>
    <s v="United States"/>
    <x v="1"/>
    <x v="38"/>
    <s v="Shawnee"/>
    <n v="66203"/>
    <d v="2015-06-17T00:00:00"/>
    <d v="2015-06-21T00:00:00"/>
    <n v="-530.24"/>
    <n v="9"/>
    <n v="1155.73"/>
    <n v="89761"/>
    <n v="130.88"/>
    <s v="Chris"/>
  </r>
  <r>
    <n v="646"/>
    <s v="Robin High"/>
    <s v="Low"/>
    <n v="0.03"/>
    <n v="51.75"/>
    <n v="19.989999999999998"/>
    <s v="Regular Air"/>
    <s v="Corporate"/>
    <s v="Furniture"/>
    <s v="Office Furnishings"/>
    <s v="Small Box"/>
    <s v="Howard Miller 13-3/4&quot; Diameter Brushed Chrome Round Wall Clock"/>
    <n v="0.55000000000000004"/>
    <s v="United States"/>
    <x v="1"/>
    <x v="7"/>
    <s v="Shakopee"/>
    <n v="55379"/>
    <d v="2015-06-17T00:00:00"/>
    <d v="2015-06-22T00:00:00"/>
    <n v="261.44400000000002"/>
    <n v="16"/>
    <n v="818.81"/>
    <n v="90735"/>
    <n v="51.72"/>
    <s v="Chris"/>
  </r>
  <r>
    <n v="1189"/>
    <s v="Dwight Stephenson"/>
    <s v="Low"/>
    <n v="0.06"/>
    <n v="10.89"/>
    <n v="4.5"/>
    <s v="Regular Air"/>
    <s v="Consumer"/>
    <s v="Office Supplies"/>
    <s v="Appliances"/>
    <s v="Small Box"/>
    <s v="Belkin 6 Outlet Metallic Surge Strip"/>
    <n v="0.59"/>
    <s v="United States"/>
    <x v="2"/>
    <x v="8"/>
    <s v="Huntington Beach"/>
    <n v="92646"/>
    <d v="2015-06-17T00:00:00"/>
    <d v="2015-06-22T00:00:00"/>
    <n v="-25.111999999999998"/>
    <n v="14"/>
    <n v="149.32"/>
    <n v="87584"/>
    <n v="10.83"/>
    <s v="William"/>
  </r>
  <r>
    <n v="1189"/>
    <s v="Dwight Stephenson"/>
    <s v="Low"/>
    <n v="0.03"/>
    <n v="10.64"/>
    <n v="5.16"/>
    <s v="Regular Air"/>
    <s v="Consumer"/>
    <s v="Furniture"/>
    <s v="Office Furnishings"/>
    <s v="Small Box"/>
    <s v="Eldon Expressions Punched Metal &amp; Wood Desk Accessories, Pewter &amp; Cherry"/>
    <n v="0.56999999999999995"/>
    <s v="United States"/>
    <x v="2"/>
    <x v="8"/>
    <s v="Huntington Beach"/>
    <n v="92646"/>
    <d v="2015-06-17T00:00:00"/>
    <d v="2015-06-22T00:00:00"/>
    <n v="17.376000000000001"/>
    <n v="16"/>
    <n v="177.01"/>
    <n v="87584"/>
    <n v="10.610000000000001"/>
    <s v="William"/>
  </r>
  <r>
    <n v="1189"/>
    <s v="Dwight Stephenson"/>
    <s v="Low"/>
    <n v="0.03"/>
    <n v="7.96"/>
    <n v="4.95"/>
    <s v="Regular Air"/>
    <s v="Consumer"/>
    <s v="Furniture"/>
    <s v="Office Furnishings"/>
    <s v="Small Box"/>
    <s v="Staples Plastic Wall Frames"/>
    <n v="0.41"/>
    <s v="United States"/>
    <x v="2"/>
    <x v="8"/>
    <s v="Huntington Beach"/>
    <n v="92646"/>
    <d v="2015-06-17T00:00:00"/>
    <d v="2015-06-19T00:00:00"/>
    <n v="24.260400000000001"/>
    <n v="4"/>
    <n v="35.159999999999997"/>
    <n v="87584"/>
    <n v="7.93"/>
    <s v="William"/>
  </r>
  <r>
    <n v="1193"/>
    <s v="Louis Parrish"/>
    <s v="Low"/>
    <n v="0.03"/>
    <n v="10.64"/>
    <n v="5.16"/>
    <s v="Regular Air"/>
    <s v="Consumer"/>
    <s v="Furniture"/>
    <s v="Office Furnishings"/>
    <s v="Small Box"/>
    <s v="Eldon Expressions Punched Metal &amp; Wood Desk Accessories, Pewter &amp; Cherry"/>
    <n v="0.56999999999999995"/>
    <s v="United States"/>
    <x v="3"/>
    <x v="31"/>
    <s v="Washington"/>
    <n v="20016"/>
    <d v="2015-06-17T00:00:00"/>
    <d v="2015-06-22T00:00:00"/>
    <n v="14.48"/>
    <n v="63"/>
    <n v="696.96"/>
    <n v="5984"/>
    <n v="10.610000000000001"/>
    <s v="Erin"/>
  </r>
  <r>
    <n v="1193"/>
    <s v="Louis Parrish"/>
    <s v="Low"/>
    <n v="0.03"/>
    <n v="7.96"/>
    <n v="4.95"/>
    <s v="Regular Air"/>
    <s v="Consumer"/>
    <s v="Furniture"/>
    <s v="Office Furnishings"/>
    <s v="Small Box"/>
    <s v="Staples Plastic Wall Frames"/>
    <n v="0.41"/>
    <s v="United States"/>
    <x v="3"/>
    <x v="31"/>
    <s v="Washington"/>
    <n v="20016"/>
    <d v="2015-06-17T00:00:00"/>
    <d v="2015-06-19T00:00:00"/>
    <n v="22.25"/>
    <n v="17"/>
    <n v="149.41"/>
    <n v="5984"/>
    <n v="7.93"/>
    <s v="Erin"/>
  </r>
  <r>
    <n v="3098"/>
    <s v="Lorraine Boykin"/>
    <s v="Low"/>
    <n v="0"/>
    <n v="11.7"/>
    <n v="6.96"/>
    <s v="Express Air"/>
    <s v="Consumer"/>
    <s v="Office Supplies"/>
    <s v="Appliances"/>
    <s v="Medium Box"/>
    <s v="Harmony HEPA Quiet Air Purifiers"/>
    <n v="0.5"/>
    <s v="United States"/>
    <x v="3"/>
    <x v="11"/>
    <s v="Shirley"/>
    <n v="11967"/>
    <d v="2015-06-17T00:00:00"/>
    <d v="2015-06-19T00:00:00"/>
    <n v="-11.247999999999999"/>
    <n v="10"/>
    <n v="131.69"/>
    <n v="89315"/>
    <n v="11.7"/>
    <s v="Erin"/>
  </r>
  <r>
    <n v="907"/>
    <s v="Rachel Casey"/>
    <s v="Medium"/>
    <n v="0.09"/>
    <n v="2.6"/>
    <n v="2.4"/>
    <s v="Regular Air"/>
    <s v="Home Office"/>
    <s v="Office Supplies"/>
    <s v="Pens &amp; Art Supplies"/>
    <s v="Wrap Bag"/>
    <s v="12 Colored Short Pencils"/>
    <n v="0.57999999999999996"/>
    <s v="United States"/>
    <x v="0"/>
    <x v="32"/>
    <s v="Henderson"/>
    <n v="42420"/>
    <d v="2015-06-17T00:00:00"/>
    <d v="2015-06-19T00:00:00"/>
    <n v="1107.4079999999999"/>
    <n v="12"/>
    <n v="31.73"/>
    <n v="86460"/>
    <n v="2.5100000000000002"/>
    <s v="Sam"/>
  </r>
  <r>
    <n v="317"/>
    <s v="Katherine Kearney"/>
    <s v="Not Specified"/>
    <n v="0.09"/>
    <n v="7.38"/>
    <n v="5.21"/>
    <s v="Regular Air"/>
    <s v="Corporate"/>
    <s v="Furniture"/>
    <s v="Office Furnishings"/>
    <s v="Small Box"/>
    <s v="Eldon® Expressions™ Wood Desk Accessories, Oak"/>
    <n v="0.56000000000000005"/>
    <s v="United States"/>
    <x v="2"/>
    <x v="8"/>
    <s v="Lemon Grove"/>
    <n v="91945"/>
    <d v="2015-06-17T00:00:00"/>
    <d v="2015-06-18T00:00:00"/>
    <n v="-27.16"/>
    <n v="9"/>
    <n v="66.55"/>
    <n v="86041"/>
    <n v="7.29"/>
    <s v="William"/>
  </r>
  <r>
    <n v="317"/>
    <s v="Katherine Kearney"/>
    <s v="Not Specified"/>
    <n v="0.04"/>
    <n v="5.98"/>
    <n v="5.15"/>
    <s v="Regular Air"/>
    <s v="Corporate"/>
    <s v="Office Supplies"/>
    <s v="Paper"/>
    <s v="Small Box"/>
    <s v="Xerox 193"/>
    <n v="0.36"/>
    <s v="United States"/>
    <x v="2"/>
    <x v="8"/>
    <s v="Lemon Grove"/>
    <n v="91945"/>
    <d v="2015-06-17T00:00:00"/>
    <d v="2015-06-18T00:00:00"/>
    <n v="-52.344000000000001"/>
    <n v="17"/>
    <n v="103.49"/>
    <n v="86041"/>
    <n v="5.94"/>
    <s v="William"/>
  </r>
  <r>
    <n v="317"/>
    <s v="Katherine Kearney"/>
    <s v="Not Specified"/>
    <n v="0.04"/>
    <n v="15.42"/>
    <n v="10.68"/>
    <s v="Regular Air"/>
    <s v="Corporate"/>
    <s v="Office Supplies"/>
    <s v="Storage &amp; Organization"/>
    <s v="Small Box"/>
    <s v="Decoflex Hanging Personal Folder File, Blue"/>
    <n v="0.57999999999999996"/>
    <s v="United States"/>
    <x v="2"/>
    <x v="8"/>
    <s v="Lemon Grove"/>
    <n v="91945"/>
    <d v="2015-06-17T00:00:00"/>
    <d v="2015-06-18T00:00:00"/>
    <n v="-119.93600000000001"/>
    <n v="12"/>
    <n v="192.18"/>
    <n v="86041"/>
    <n v="15.38"/>
    <s v="William"/>
  </r>
  <r>
    <n v="395"/>
    <s v="Monica McCormick"/>
    <s v="Critical"/>
    <n v="0.04"/>
    <n v="15.98"/>
    <n v="4"/>
    <s v="Regular Air"/>
    <s v="Corporate"/>
    <s v="Technology"/>
    <s v="Computer Peripherals"/>
    <s v="Small Box"/>
    <s v="Logitech Access Keyboard"/>
    <n v="0.37"/>
    <s v="United States"/>
    <x v="0"/>
    <x v="9"/>
    <s v="Albemarle"/>
    <n v="28001"/>
    <d v="2015-06-18T00:00:00"/>
    <d v="2015-06-19T00:00:00"/>
    <n v="-19.207999999999998"/>
    <n v="4"/>
    <n v="64.59"/>
    <n v="86384"/>
    <n v="15.940000000000001"/>
    <s v="Sam"/>
  </r>
  <r>
    <n v="395"/>
    <s v="Monica McCormick"/>
    <s v="Critical"/>
    <n v="0.06"/>
    <n v="22.84"/>
    <n v="5.47"/>
    <s v="Regular Air"/>
    <s v="Corporate"/>
    <s v="Office Supplies"/>
    <s v="Paper"/>
    <s v="Small Box"/>
    <s v="Xerox 1929"/>
    <n v="0.39"/>
    <s v="United States"/>
    <x v="0"/>
    <x v="9"/>
    <s v="Albemarle"/>
    <n v="28001"/>
    <d v="2015-06-18T00:00:00"/>
    <d v="2015-06-20T00:00:00"/>
    <n v="7.44"/>
    <n v="20"/>
    <n v="461.94"/>
    <n v="86384"/>
    <n v="22.78"/>
    <s v="Sam"/>
  </r>
  <r>
    <n v="152"/>
    <s v="Kent Kerr"/>
    <s v="Low"/>
    <n v="0.1"/>
    <n v="39.979999999999997"/>
    <n v="4"/>
    <s v="Regular Air"/>
    <s v="Small Business"/>
    <s v="Technology"/>
    <s v="Computer Peripherals"/>
    <s v="Small Box"/>
    <s v="Microsoft Natural Keyboard Elite"/>
    <n v="0.7"/>
    <s v="United States"/>
    <x v="0"/>
    <x v="34"/>
    <s v="Knoxville"/>
    <n v="37918"/>
    <d v="2015-06-18T00:00:00"/>
    <d v="2015-06-22T00:00:00"/>
    <n v="360.24"/>
    <n v="21"/>
    <n v="772.56"/>
    <n v="89525"/>
    <n v="39.879999999999995"/>
    <s v="Sam"/>
  </r>
  <r>
    <n v="1958"/>
    <s v="Vickie Martinez"/>
    <s v="Low"/>
    <n v="0.09"/>
    <n v="30.98"/>
    <n v="6.5"/>
    <s v="Express Air"/>
    <s v="Consumer"/>
    <s v="Technology"/>
    <s v="Computer Peripherals"/>
    <s v="Small Box"/>
    <s v="Belkin ErgoBoard™ Keyboard"/>
    <n v="0.64"/>
    <s v="United States"/>
    <x v="2"/>
    <x v="14"/>
    <s v="West Linn"/>
    <n v="97068"/>
    <d v="2015-06-18T00:00:00"/>
    <d v="2015-06-22T00:00:00"/>
    <n v="-55.97"/>
    <n v="7"/>
    <n v="204.34"/>
    <n v="89819"/>
    <n v="30.89"/>
    <s v="William"/>
  </r>
  <r>
    <n v="2954"/>
    <s v="William Sharma"/>
    <s v="Low"/>
    <n v="0.09"/>
    <n v="12.22"/>
    <n v="2.85"/>
    <s v="Regular Air"/>
    <s v="Consumer"/>
    <s v="Furniture"/>
    <s v="Office Furnishings"/>
    <s v="Small Pack"/>
    <s v="Aluminum Document Frame"/>
    <n v="0.55000000000000004"/>
    <s v="United States"/>
    <x v="1"/>
    <x v="7"/>
    <s v="Maplewood"/>
    <n v="55119"/>
    <d v="2015-06-18T00:00:00"/>
    <d v="2015-06-25T00:00:00"/>
    <n v="70.676699999999997"/>
    <n v="9"/>
    <n v="102.43"/>
    <n v="86427"/>
    <n v="12.13"/>
    <s v="Chris"/>
  </r>
  <r>
    <n v="553"/>
    <s v="Kristine Connolly"/>
    <s v="Medium"/>
    <n v="0.08"/>
    <n v="124.49"/>
    <n v="51.94"/>
    <s v="Delivery Truck"/>
    <s v="Corporate"/>
    <s v="Furniture"/>
    <s v="Tables"/>
    <s v="Jumbo Box"/>
    <s v="Bevis 36 x 72 Conference Tables"/>
    <n v="0.63"/>
    <s v="United States"/>
    <x v="2"/>
    <x v="8"/>
    <s v="Los Angeles"/>
    <n v="90008"/>
    <d v="2015-06-18T00:00:00"/>
    <d v="2015-06-19T00:00:00"/>
    <n v="-500.38"/>
    <n v="56"/>
    <n v="6831.37"/>
    <n v="359"/>
    <n v="124.41"/>
    <s v="William"/>
  </r>
  <r>
    <n v="555"/>
    <s v="Walter Young"/>
    <s v="Medium"/>
    <n v="0.08"/>
    <n v="124.49"/>
    <n v="51.94"/>
    <s v="Delivery Truck"/>
    <s v="Corporate"/>
    <s v="Furniture"/>
    <s v="Tables"/>
    <s v="Jumbo Box"/>
    <s v="Bevis 36 x 72 Conference Tables"/>
    <n v="0.63"/>
    <s v="United States"/>
    <x v="2"/>
    <x v="15"/>
    <s v="Pleasant Grove"/>
    <n v="84062"/>
    <d v="2015-06-18T00:00:00"/>
    <d v="2015-06-19T00:00:00"/>
    <n v="-250.19"/>
    <n v="14"/>
    <n v="1707.84"/>
    <n v="86192"/>
    <n v="124.41"/>
    <s v="William"/>
  </r>
  <r>
    <n v="2016"/>
    <s v="Wayne Bean"/>
    <s v="Medium"/>
    <n v="0.1"/>
    <n v="10.48"/>
    <n v="2.89"/>
    <s v="Regular Air"/>
    <s v="Corporate"/>
    <s v="Office Supplies"/>
    <s v="Pens &amp; Art Supplies"/>
    <s v="Small Pack"/>
    <s v="Staples Battery-Operated Desktop Pencil Sharpener"/>
    <n v="0.6"/>
    <s v="United States"/>
    <x v="1"/>
    <x v="25"/>
    <s v="Southgate"/>
    <n v="48195"/>
    <d v="2015-06-18T00:00:00"/>
    <d v="2015-06-19T00:00:00"/>
    <n v="-8.9039999999999999"/>
    <n v="4"/>
    <n v="40.29"/>
    <n v="86874"/>
    <n v="10.38"/>
    <s v="Chris"/>
  </r>
  <r>
    <n v="594"/>
    <s v="Charlie Moore"/>
    <s v="Critical"/>
    <n v="0.04"/>
    <n v="39.479999999999997"/>
    <n v="1.99"/>
    <s v="Regular Air"/>
    <s v="Consumer"/>
    <s v="Technology"/>
    <s v="Computer Peripherals"/>
    <s v="Small Pack"/>
    <s v="80 Minute CD-R Spindle, 100/Pack - Staples"/>
    <n v="0.54"/>
    <s v="United States"/>
    <x v="1"/>
    <x v="2"/>
    <s v="Anderson"/>
    <n v="46016"/>
    <d v="2015-06-19T00:00:00"/>
    <d v="2015-06-22T00:00:00"/>
    <n v="484.8492"/>
    <n v="18"/>
    <n v="702.68"/>
    <n v="86311"/>
    <n v="39.44"/>
    <s v="Chris"/>
  </r>
  <r>
    <n v="594"/>
    <s v="Charlie Moore"/>
    <s v="Critical"/>
    <n v="0.04"/>
    <n v="3.7"/>
    <n v="1.61"/>
    <s v="Regular Air"/>
    <s v="Consumer"/>
    <s v="Furniture"/>
    <s v="Office Furnishings"/>
    <s v="Wrap Bag"/>
    <s v="3M Hangers With Command Adhesive"/>
    <n v="0.44"/>
    <s v="United States"/>
    <x v="1"/>
    <x v="2"/>
    <s v="Anderson"/>
    <n v="46016"/>
    <d v="2015-06-19T00:00:00"/>
    <d v="2015-06-20T00:00:00"/>
    <n v="18"/>
    <n v="18"/>
    <n v="67.239999999999995"/>
    <n v="86311"/>
    <n v="3.66"/>
    <s v="Chris"/>
  </r>
  <r>
    <n v="1009"/>
    <s v="Kristin George"/>
    <s v="High"/>
    <n v="0.1"/>
    <n v="550.98"/>
    <n v="45.7"/>
    <s v="Delivery Truck"/>
    <s v="Corporate"/>
    <s v="Furniture"/>
    <s v="Tables"/>
    <s v="Jumbo Box"/>
    <s v="Chromcraft Bull-Nose Wood Oval Conference Tables &amp; Bases"/>
    <n v="0.71"/>
    <s v="United States"/>
    <x v="3"/>
    <x v="29"/>
    <s v="Saco"/>
    <n v="4072"/>
    <d v="2015-06-19T00:00:00"/>
    <d v="2015-06-21T00:00:00"/>
    <n v="818.54617499999995"/>
    <n v="14"/>
    <n v="6963.67"/>
    <n v="88372"/>
    <n v="550.88"/>
    <s v="Erin"/>
  </r>
  <r>
    <n v="1956"/>
    <s v="Justin Frank"/>
    <s v="High"/>
    <n v="0.09"/>
    <n v="40.98"/>
    <n v="6.5"/>
    <s v="Regular Air"/>
    <s v="Consumer"/>
    <s v="Technology"/>
    <s v="Computer Peripherals"/>
    <s v="Small Box"/>
    <s v="Targus USB Numeric Keypad"/>
    <n v="0.74"/>
    <s v="United States"/>
    <x v="2"/>
    <x v="3"/>
    <s v="Louisville"/>
    <n v="80027"/>
    <d v="2015-06-19T00:00:00"/>
    <d v="2015-06-21T00:00:00"/>
    <n v="-50.244999999999997"/>
    <n v="19"/>
    <n v="746.91"/>
    <n v="89820"/>
    <n v="40.889999999999993"/>
    <s v="William"/>
  </r>
  <r>
    <n v="796"/>
    <s v="Amanda Conner"/>
    <s v="Not Specified"/>
    <n v="0.1"/>
    <n v="14.42"/>
    <n v="6.75"/>
    <s v="Regular Air"/>
    <s v="Corporate"/>
    <s v="Office Supplies"/>
    <s v="Appliances"/>
    <s v="Medium Box"/>
    <s v="Holmes Odor Grabber"/>
    <n v="0.52"/>
    <s v="United States"/>
    <x v="1"/>
    <x v="13"/>
    <s v="Papillion"/>
    <n v="68046"/>
    <d v="2015-06-19T00:00:00"/>
    <d v="2015-06-22T00:00:00"/>
    <n v="-20.103999999999999"/>
    <n v="1"/>
    <n v="15.49"/>
    <n v="86869"/>
    <n v="14.32"/>
    <s v="Chris"/>
  </r>
  <r>
    <n v="2323"/>
    <s v="Emma Buckley"/>
    <s v="Not Specified"/>
    <n v="0.06"/>
    <n v="4.9800000000000004"/>
    <n v="4.62"/>
    <s v="Express Air"/>
    <s v="Small Business"/>
    <s v="Technology"/>
    <s v="Computer Peripherals"/>
    <s v="Small Pack"/>
    <s v="Imation 3.5&quot;, DISKETTE 44766 HGHLD3.52HD/FM, 10/Pack"/>
    <n v="0.64"/>
    <s v="United States"/>
    <x v="2"/>
    <x v="8"/>
    <s v="Coachella"/>
    <n v="92236"/>
    <d v="2015-06-19T00:00:00"/>
    <d v="2015-06-19T00:00:00"/>
    <n v="-27.004999999999999"/>
    <n v="7"/>
    <n v="38.74"/>
    <n v="88722"/>
    <n v="4.9200000000000008"/>
    <s v="William"/>
  </r>
  <r>
    <n v="3138"/>
    <s v="Herbert Donnelly Swanson"/>
    <s v="Not Specified"/>
    <n v="0.05"/>
    <n v="4.0599999999999996"/>
    <n v="6.89"/>
    <s v="Express Air"/>
    <s v="Corporate"/>
    <s v="Office Supplies"/>
    <s v="Appliances"/>
    <s v="Small Box"/>
    <s v="Eureka Disposable Bags for Sanitaire® Vibra Groomer I® Upright Vac"/>
    <n v="0.6"/>
    <s v="United States"/>
    <x v="3"/>
    <x v="47"/>
    <s v="Londonderry"/>
    <n v="3053"/>
    <d v="2015-06-19T00:00:00"/>
    <d v="2015-06-21T00:00:00"/>
    <n v="-122.83499999999999"/>
    <n v="22"/>
    <n v="92.57"/>
    <n v="86796"/>
    <n v="4.01"/>
    <s v="Erin"/>
  </r>
  <r>
    <n v="3167"/>
    <s v="Ray Silverman"/>
    <s v="Not Specified"/>
    <n v="7.0000000000000007E-2"/>
    <n v="280.98"/>
    <n v="57"/>
    <s v="Delivery Truck"/>
    <s v="Corporate"/>
    <s v="Furniture"/>
    <s v="Chairs &amp; Chairmats"/>
    <s v="Jumbo Drum"/>
    <s v="Hon 2090 “Pillow Soft” Series Mid Back Swivel/Tilt Chairs"/>
    <n v="0.78"/>
    <s v="United States"/>
    <x v="0"/>
    <x v="12"/>
    <s v="Ponte Vedra Beach"/>
    <n v="32004"/>
    <d v="2015-06-19T00:00:00"/>
    <d v="2015-06-20T00:00:00"/>
    <n v="-283.9914"/>
    <n v="14"/>
    <n v="3936.61"/>
    <n v="86491"/>
    <n v="280.91000000000003"/>
    <s v="Sam"/>
  </r>
  <r>
    <n v="3167"/>
    <s v="Ray Silverman"/>
    <s v="Not Specified"/>
    <n v="0"/>
    <n v="4.9800000000000004"/>
    <n v="7.44"/>
    <s v="Regular Air"/>
    <s v="Corporate"/>
    <s v="Office Supplies"/>
    <s v="Paper"/>
    <s v="Small Box"/>
    <s v="Xerox 1922"/>
    <n v="0.36"/>
    <s v="United States"/>
    <x v="0"/>
    <x v="12"/>
    <s v="Ponte Vedra Beach"/>
    <n v="32004"/>
    <d v="2015-06-19T00:00:00"/>
    <d v="2015-06-21T00:00:00"/>
    <n v="-195.34200000000001"/>
    <n v="15"/>
    <n v="78.31"/>
    <n v="86491"/>
    <n v="4.9800000000000004"/>
    <s v="Sam"/>
  </r>
  <r>
    <n v="3167"/>
    <s v="Ray Silverman"/>
    <s v="Not Specified"/>
    <n v="0.1"/>
    <n v="3.98"/>
    <n v="0.83"/>
    <s v="Regular Air"/>
    <s v="Corporate"/>
    <s v="Office Supplies"/>
    <s v="Pens &amp; Art Supplies"/>
    <s v="Wrap Bag"/>
    <s v="Fluorescent Highlighters by Dixon"/>
    <n v="0.51"/>
    <s v="United States"/>
    <x v="0"/>
    <x v="12"/>
    <s v="Ponte Vedra Beach"/>
    <n v="32004"/>
    <d v="2015-06-19T00:00:00"/>
    <d v="2015-06-21T00:00:00"/>
    <n v="-89.709199999999996"/>
    <n v="11"/>
    <n v="42.46"/>
    <n v="86491"/>
    <n v="3.88"/>
    <s v="Sam"/>
  </r>
  <r>
    <n v="491"/>
    <s v="Toni Swanson"/>
    <s v="Critical"/>
    <n v="0.02"/>
    <n v="1360.14"/>
    <n v="14.7"/>
    <s v="Delivery Truck"/>
    <s v="Consumer"/>
    <s v="Technology"/>
    <s v="Office Machines"/>
    <s v="Jumbo Drum"/>
    <s v="Okidata ML395C Color Dot Matrix Printer"/>
    <n v="0.59"/>
    <s v="United States"/>
    <x v="3"/>
    <x v="11"/>
    <s v="New York City"/>
    <n v="10154"/>
    <d v="2015-06-20T00:00:00"/>
    <d v="2015-06-22T00:00:00"/>
    <n v="2028.12"/>
    <n v="22"/>
    <n v="31670.6"/>
    <n v="6562"/>
    <n v="1360.1200000000001"/>
    <s v="Erin"/>
  </r>
  <r>
    <n v="494"/>
    <s v="Jimmy Alston Holder"/>
    <s v="Critical"/>
    <n v="0.02"/>
    <n v="1360.14"/>
    <n v="14.7"/>
    <s v="Delivery Truck"/>
    <s v="Consumer"/>
    <s v="Technology"/>
    <s v="Office Machines"/>
    <s v="Jumbo Drum"/>
    <s v="Okidata ML395C Color Dot Matrix Printer"/>
    <n v="0.59"/>
    <s v="United States"/>
    <x v="2"/>
    <x v="4"/>
    <s v="Seattle"/>
    <n v="98115"/>
    <d v="2015-06-20T00:00:00"/>
    <d v="2015-06-22T00:00:00"/>
    <n v="3042.18"/>
    <n v="6"/>
    <n v="8637.44"/>
    <n v="88908"/>
    <n v="1360.1200000000001"/>
    <s v="William"/>
  </r>
  <r>
    <n v="896"/>
    <s v="Jennifer Siegel"/>
    <s v="Critical"/>
    <n v="0.06"/>
    <n v="47.98"/>
    <n v="3.61"/>
    <s v="Regular Air"/>
    <s v="Corporate"/>
    <s v="Technology"/>
    <s v="Computer Peripherals"/>
    <s v="Small Pack"/>
    <s v="DS/HD IBM Formatted Diskettes, 200/Pack - Staples"/>
    <n v="0.71"/>
    <s v="United States"/>
    <x v="1"/>
    <x v="18"/>
    <s v="Denton"/>
    <n v="76201"/>
    <d v="2015-06-20T00:00:00"/>
    <d v="2015-06-22T00:00:00"/>
    <n v="35.954999999999998"/>
    <n v="11"/>
    <n v="517.67999999999995"/>
    <n v="90167"/>
    <n v="47.919999999999995"/>
    <s v="Chris"/>
  </r>
  <r>
    <n v="2352"/>
    <s v="Kerry Beach"/>
    <s v="Critical"/>
    <n v="0.06"/>
    <n v="59.76"/>
    <n v="9.7100000000000009"/>
    <s v="Regular Air"/>
    <s v="Consumer"/>
    <s v="Office Supplies"/>
    <s v="Storage &amp; Organization"/>
    <s v="Small Box"/>
    <s v="Advantus 10-Drawer Portable Organizer, Chrome Metal Frame, Smoke Drawers"/>
    <n v="0.56999999999999995"/>
    <s v="United States"/>
    <x v="3"/>
    <x v="36"/>
    <s v="Cumberland"/>
    <n v="21501"/>
    <d v="2015-06-20T00:00:00"/>
    <d v="2015-06-23T00:00:00"/>
    <n v="756.67470000000003"/>
    <n v="18"/>
    <n v="1096.6300000000001"/>
    <n v="86165"/>
    <n v="59.699999999999996"/>
    <s v="Erin"/>
  </r>
  <r>
    <n v="2352"/>
    <s v="Kerry Beach"/>
    <s v="Critical"/>
    <n v="7.0000000000000007E-2"/>
    <n v="195.99"/>
    <n v="4.2"/>
    <s v="Regular Air"/>
    <s v="Consumer"/>
    <s v="Technology"/>
    <s v="Telephones and Communication"/>
    <s v="Small Box"/>
    <s v="T65"/>
    <n v="0.56000000000000005"/>
    <s v="United States"/>
    <x v="3"/>
    <x v="36"/>
    <s v="Cumberland"/>
    <n v="21501"/>
    <d v="2015-06-20T00:00:00"/>
    <d v="2015-06-23T00:00:00"/>
    <n v="-222.34299999999999"/>
    <n v="4"/>
    <n v="632.12"/>
    <n v="86165"/>
    <n v="195.92000000000002"/>
    <s v="Erin"/>
  </r>
  <r>
    <n v="1123"/>
    <s v="Peggy Lanier"/>
    <s v="High"/>
    <n v="0.09"/>
    <n v="175.99"/>
    <n v="4.99"/>
    <s v="Regular Air"/>
    <s v="Small Business"/>
    <s v="Technology"/>
    <s v="Telephones and Communication"/>
    <s v="Small Box"/>
    <s v="5165"/>
    <n v="0.59"/>
    <s v="United States"/>
    <x v="2"/>
    <x v="8"/>
    <s v="Roseville"/>
    <n v="95661"/>
    <d v="2015-06-20T00:00:00"/>
    <d v="2015-06-22T00:00:00"/>
    <n v="2169.7464"/>
    <n v="22"/>
    <n v="3144.56"/>
    <n v="87016"/>
    <n v="175.9"/>
    <s v="William"/>
  </r>
  <r>
    <n v="1124"/>
    <s v="Randy Jiang"/>
    <s v="High"/>
    <n v="0.09"/>
    <n v="160.97999999999999"/>
    <n v="35.020000000000003"/>
    <s v="Delivery Truck"/>
    <s v="Small Business"/>
    <s v="Furniture"/>
    <s v="Bookcases"/>
    <s v="Jumbo Box"/>
    <s v="Rush Hierlooms Collection Rich Wood Bookcases"/>
    <n v="0.72"/>
    <s v="United States"/>
    <x v="3"/>
    <x v="22"/>
    <s v="Norwich"/>
    <n v="6360"/>
    <d v="2015-06-20T00:00:00"/>
    <d v="2015-06-21T00:00:00"/>
    <n v="-229.93"/>
    <n v="18"/>
    <n v="2653.02"/>
    <n v="87016"/>
    <n v="160.88999999999999"/>
    <s v="Erin"/>
  </r>
  <r>
    <n v="1432"/>
    <s v="Kerry Green"/>
    <s v="Low"/>
    <n v="7.0000000000000007E-2"/>
    <n v="10.98"/>
    <n v="4.8"/>
    <s v="Regular Air"/>
    <s v="Corporate"/>
    <s v="Office Supplies"/>
    <s v="Envelopes"/>
    <s v="Small Box"/>
    <s v="Manila Recycled Extra-Heavyweight Clasp Envelopes, 6&quot; x 9&quot;"/>
    <n v="0.36"/>
    <s v="United States"/>
    <x v="1"/>
    <x v="2"/>
    <s v="Indianapolis"/>
    <n v="46203"/>
    <d v="2015-06-20T00:00:00"/>
    <d v="2015-06-27T00:00:00"/>
    <n v="52.92"/>
    <n v="16"/>
    <n v="165.21"/>
    <n v="86827"/>
    <n v="10.91"/>
    <s v="Chris"/>
  </r>
  <r>
    <n v="491"/>
    <s v="Toni Swanson"/>
    <s v="Not Specified"/>
    <n v="0.02"/>
    <n v="9.06"/>
    <n v="9.86"/>
    <s v="Regular Air"/>
    <s v="Consumer"/>
    <s v="Office Supplies"/>
    <s v="Paper"/>
    <s v="Small Box"/>
    <s v="Southworth 25% Cotton Linen-Finish Paper &amp; Envelopes"/>
    <n v="0.4"/>
    <s v="United States"/>
    <x v="3"/>
    <x v="11"/>
    <s v="New York City"/>
    <n v="10154"/>
    <d v="2015-06-20T00:00:00"/>
    <d v="2015-06-22T00:00:00"/>
    <n v="-63.51"/>
    <n v="24"/>
    <n v="239.82"/>
    <n v="42852"/>
    <n v="9.0400000000000009"/>
    <s v="Erin"/>
  </r>
  <r>
    <n v="494"/>
    <s v="Jimmy Alston Holder"/>
    <s v="Not Specified"/>
    <n v="0.02"/>
    <n v="9.06"/>
    <n v="9.86"/>
    <s v="Regular Air"/>
    <s v="Consumer"/>
    <s v="Office Supplies"/>
    <s v="Paper"/>
    <s v="Small Box"/>
    <s v="Southworth 25% Cotton Linen-Finish Paper &amp; Envelopes"/>
    <n v="0.4"/>
    <s v="United States"/>
    <x v="2"/>
    <x v="4"/>
    <s v="Seattle"/>
    <n v="98115"/>
    <d v="2015-06-20T00:00:00"/>
    <d v="2015-06-22T00:00:00"/>
    <n v="-31.754999999999999"/>
    <n v="6"/>
    <n v="59.95"/>
    <n v="88908"/>
    <n v="9.0400000000000009"/>
    <s v="William"/>
  </r>
  <r>
    <n v="1424"/>
    <s v="Robyn Zhou"/>
    <s v="Not Specified"/>
    <n v="0.05"/>
    <n v="8.0399999999999991"/>
    <n v="8.94"/>
    <s v="Regular Air"/>
    <s v="Home Office"/>
    <s v="Office Supplies"/>
    <s v="Binders and Binder Accessories"/>
    <s v="Small Box"/>
    <s v="Fellowes Twister Kit, Gray/Clear, 3/pkg"/>
    <n v="0.4"/>
    <s v="United States"/>
    <x v="2"/>
    <x v="3"/>
    <s v="Englewood"/>
    <n v="80112"/>
    <d v="2015-06-20T00:00:00"/>
    <d v="2015-06-22T00:00:00"/>
    <n v="-164.3948"/>
    <n v="15"/>
    <n v="121.36"/>
    <n v="89449"/>
    <n v="7.9899999999999993"/>
    <s v="William"/>
  </r>
  <r>
    <n v="2487"/>
    <s v="Michelle Bryant Phillips"/>
    <s v="Not Specified"/>
    <n v="0.04"/>
    <n v="3.08"/>
    <n v="0.99"/>
    <s v="Regular Air"/>
    <s v="Small Business"/>
    <s v="Office Supplies"/>
    <s v="Labels"/>
    <s v="Small Box"/>
    <s v="Avery 481"/>
    <n v="0.37"/>
    <s v="United States"/>
    <x v="0"/>
    <x v="5"/>
    <s v="Tucker"/>
    <n v="30084"/>
    <d v="2015-06-20T00:00:00"/>
    <d v="2015-06-21T00:00:00"/>
    <n v="257.08319999999998"/>
    <n v="14"/>
    <n v="43.41"/>
    <n v="91415"/>
    <n v="3.04"/>
    <s v="Sam"/>
  </r>
  <r>
    <n v="2487"/>
    <s v="Michelle Bryant Phillips"/>
    <s v="Not Specified"/>
    <n v="0.1"/>
    <n v="2.78"/>
    <n v="1.25"/>
    <s v="Regular Air"/>
    <s v="Small Business"/>
    <s v="Office Supplies"/>
    <s v="Pens &amp; Art Supplies"/>
    <s v="Wrap Bag"/>
    <s v="Newell 318"/>
    <n v="0.59"/>
    <s v="United States"/>
    <x v="0"/>
    <x v="5"/>
    <s v="Tucker"/>
    <n v="30084"/>
    <d v="2015-06-20T00:00:00"/>
    <d v="2015-06-21T00:00:00"/>
    <n v="0.78539999999999999"/>
    <n v="18"/>
    <n v="46.42"/>
    <n v="91415"/>
    <n v="2.6799999999999997"/>
    <s v="Sam"/>
  </r>
  <r>
    <n v="2713"/>
    <s v="Lynda Banks"/>
    <s v="Critical"/>
    <n v="7.0000000000000007E-2"/>
    <n v="2.88"/>
    <n v="0.5"/>
    <s v="Regular Air"/>
    <s v="Corporate"/>
    <s v="Office Supplies"/>
    <s v="Labels"/>
    <s v="Small Box"/>
    <s v="Avery 492"/>
    <n v="0.39"/>
    <s v="United States"/>
    <x v="1"/>
    <x v="25"/>
    <s v="Kalamazoo"/>
    <n v="49001"/>
    <d v="2015-06-21T00:00:00"/>
    <d v="2015-06-24T00:00:00"/>
    <n v="17.429400000000001"/>
    <n v="9"/>
    <n v="25.26"/>
    <n v="88701"/>
    <n v="2.81"/>
    <s v="Chris"/>
  </r>
  <r>
    <n v="2713"/>
    <s v="Lynda Banks"/>
    <s v="Critical"/>
    <n v="0.03"/>
    <n v="348.21"/>
    <n v="40.19"/>
    <s v="Delivery Truck"/>
    <s v="Corporate"/>
    <s v="Furniture"/>
    <s v="Tables"/>
    <s v="Jumbo Box"/>
    <s v="Bretford CR4500 Series Slim Rectangular Table"/>
    <n v="0.62"/>
    <s v="United States"/>
    <x v="1"/>
    <x v="25"/>
    <s v="Kalamazoo"/>
    <n v="49001"/>
    <d v="2015-06-21T00:00:00"/>
    <d v="2015-06-22T00:00:00"/>
    <n v="-178.86959999999999"/>
    <n v="2"/>
    <n v="736.16"/>
    <n v="88701"/>
    <n v="348.18"/>
    <s v="Chris"/>
  </r>
  <r>
    <n v="2049"/>
    <s v="Kenneth Pollock"/>
    <s v="High"/>
    <n v="0.03"/>
    <n v="15.28"/>
    <n v="1.99"/>
    <s v="Regular Air"/>
    <s v="Corporate"/>
    <s v="Technology"/>
    <s v="Computer Peripherals"/>
    <s v="Small Pack"/>
    <s v="Memorex 4.7GB DVD+R, 3/Pack"/>
    <n v="0.42"/>
    <s v="United States"/>
    <x v="0"/>
    <x v="21"/>
    <s v="Harrisonburg"/>
    <n v="22801"/>
    <d v="2015-06-21T00:00:00"/>
    <d v="2015-06-23T00:00:00"/>
    <n v="-266.68599999999998"/>
    <n v="19"/>
    <n v="290.98"/>
    <n v="88220"/>
    <n v="15.25"/>
    <s v="Sam"/>
  </r>
  <r>
    <n v="2049"/>
    <s v="Kenneth Pollock"/>
    <s v="High"/>
    <n v="0.09"/>
    <n v="1.76"/>
    <n v="0.7"/>
    <s v="Regular Air"/>
    <s v="Corporate"/>
    <s v="Office Supplies"/>
    <s v="Pens &amp; Art Supplies"/>
    <s v="Wrap Bag"/>
    <s v="Newell 326"/>
    <n v="0.56000000000000005"/>
    <s v="United States"/>
    <x v="0"/>
    <x v="21"/>
    <s v="Harrisonburg"/>
    <n v="22801"/>
    <d v="2015-06-21T00:00:00"/>
    <d v="2015-06-24T00:00:00"/>
    <n v="-12.278"/>
    <n v="13"/>
    <n v="21.77"/>
    <n v="88220"/>
    <n v="1.67"/>
    <s v="Sam"/>
  </r>
  <r>
    <n v="2305"/>
    <s v="Pat Kinney"/>
    <s v="High"/>
    <n v="0"/>
    <n v="90.48"/>
    <n v="19.989999999999998"/>
    <s v="Regular Air"/>
    <s v="Small Business"/>
    <s v="Office Supplies"/>
    <s v="Envelopes"/>
    <s v="Small Box"/>
    <s v="Tyvek® Side-Opening Peel &amp; Seel® Expanding Envelopes"/>
    <n v="0.4"/>
    <s v="United States"/>
    <x v="1"/>
    <x v="46"/>
    <s v="Watertown"/>
    <n v="57201"/>
    <d v="2015-06-21T00:00:00"/>
    <d v="2015-06-24T00:00:00"/>
    <n v="800.25509999999997"/>
    <n v="12"/>
    <n v="1159.79"/>
    <n v="89869"/>
    <n v="90.48"/>
    <s v="Chris"/>
  </r>
  <r>
    <n v="648"/>
    <s v="Steve O'Brien"/>
    <s v="Not Specified"/>
    <n v="0.02"/>
    <n v="25.38"/>
    <n v="8.99"/>
    <s v="Regular Air"/>
    <s v="Home Office"/>
    <s v="Furniture"/>
    <s v="Office Furnishings"/>
    <s v="Small Pack"/>
    <s v="Executive Impressions 13&quot; Chairman Wall Clock"/>
    <n v="0.5"/>
    <s v="United States"/>
    <x v="1"/>
    <x v="10"/>
    <s v="Bolingbrook"/>
    <n v="60440"/>
    <d v="2015-06-21T00:00:00"/>
    <d v="2015-06-22T00:00:00"/>
    <n v="-10.36"/>
    <n v="1"/>
    <n v="34.11"/>
    <n v="91365"/>
    <n v="25.36"/>
    <s v="Chris"/>
  </r>
  <r>
    <n v="792"/>
    <s v="Holly Pate"/>
    <s v="Not Specified"/>
    <n v="0.09"/>
    <n v="6.48"/>
    <n v="9.68"/>
    <s v="Regular Air"/>
    <s v="Corporate"/>
    <s v="Office Supplies"/>
    <s v="Paper"/>
    <s v="Small Box"/>
    <s v="Xerox 1993"/>
    <n v="0.36"/>
    <s v="United States"/>
    <x v="1"/>
    <x v="19"/>
    <s v="Mustang"/>
    <n v="73064"/>
    <d v="2015-06-21T00:00:00"/>
    <d v="2015-06-22T00:00:00"/>
    <n v="-204.16"/>
    <n v="16"/>
    <n v="99.92"/>
    <n v="88753"/>
    <n v="6.3900000000000006"/>
    <s v="Chris"/>
  </r>
  <r>
    <n v="1511"/>
    <s v="Joseph Dawson"/>
    <s v="Critical"/>
    <n v="0.09"/>
    <n v="20.98"/>
    <n v="1.49"/>
    <s v="Regular Air"/>
    <s v="Corporate"/>
    <s v="Office Supplies"/>
    <s v="Binders and Binder Accessories"/>
    <s v="Small Box"/>
    <s v="Avery Legal 4-Ring Binder"/>
    <n v="0.35"/>
    <s v="United States"/>
    <x v="1"/>
    <x v="2"/>
    <s v="Muncie"/>
    <n v="47302"/>
    <d v="2015-06-22T00:00:00"/>
    <d v="2015-06-24T00:00:00"/>
    <n v="199.1823"/>
    <n v="14"/>
    <n v="288.67"/>
    <n v="90303"/>
    <n v="20.89"/>
    <s v="Chris"/>
  </r>
  <r>
    <n v="2874"/>
    <s v="Marian Willis"/>
    <s v="Critical"/>
    <n v="0.03"/>
    <n v="304.99"/>
    <n v="19.989999999999998"/>
    <s v="Regular Air"/>
    <s v="Home Office"/>
    <s v="Office Supplies"/>
    <s v="Binders and Binder Accessories"/>
    <s v="Small Box"/>
    <s v="Ibico Hi-Tech Manual Binding System"/>
    <n v="0.4"/>
    <s v="United States"/>
    <x v="1"/>
    <x v="13"/>
    <s v="La Vista"/>
    <n v="68128"/>
    <d v="2015-06-22T00:00:00"/>
    <d v="2015-06-24T00:00:00"/>
    <n v="4033.6089000000002"/>
    <n v="19"/>
    <n v="5845.81"/>
    <n v="89874"/>
    <n v="304.96000000000004"/>
    <s v="Chris"/>
  </r>
  <r>
    <n v="2874"/>
    <s v="Marian Willis"/>
    <s v="Critical"/>
    <n v="0.09"/>
    <n v="65.989999999999995"/>
    <n v="8.99"/>
    <s v="Regular Air"/>
    <s v="Home Office"/>
    <s v="Technology"/>
    <s v="Telephones and Communication"/>
    <s v="Small Box"/>
    <s v="V 3600 Series"/>
    <n v="0.57999999999999996"/>
    <s v="United States"/>
    <x v="1"/>
    <x v="13"/>
    <s v="La Vista"/>
    <n v="68128"/>
    <d v="2015-06-22T00:00:00"/>
    <d v="2015-06-24T00:00:00"/>
    <n v="141.7824"/>
    <n v="12"/>
    <n v="633.85"/>
    <n v="89874"/>
    <n v="65.899999999999991"/>
    <s v="Chris"/>
  </r>
  <r>
    <n v="2963"/>
    <s v="Frances Johnson"/>
    <s v="Critical"/>
    <n v="0.01"/>
    <n v="7.98"/>
    <n v="6.5"/>
    <s v="Regular Air"/>
    <s v="Consumer"/>
    <s v="Office Supplies"/>
    <s v="Storage &amp; Organization"/>
    <s v="Medium Box"/>
    <s v="Iris Project Case"/>
    <n v="0.59"/>
    <s v="United States"/>
    <x v="3"/>
    <x v="36"/>
    <s v="Middle River"/>
    <n v="21220"/>
    <d v="2015-06-22T00:00:00"/>
    <d v="2015-06-23T00:00:00"/>
    <n v="-34.591999999999999"/>
    <n v="4"/>
    <n v="34.909999999999997"/>
    <n v="88612"/>
    <n v="7.9700000000000006"/>
    <s v="Erin"/>
  </r>
  <r>
    <n v="3132"/>
    <s v="Anita Kang"/>
    <s v="High"/>
    <n v="0.1"/>
    <n v="180.98"/>
    <n v="26.2"/>
    <s v="Delivery Truck"/>
    <s v="Corporate"/>
    <s v="Furniture"/>
    <s v="Chairs &amp; Chairmats"/>
    <s v="Jumbo Drum"/>
    <s v="Global Ergonomic Managers Chair"/>
    <n v="0.59"/>
    <s v="United States"/>
    <x v="1"/>
    <x v="10"/>
    <s v="Mundelein"/>
    <n v="60060"/>
    <d v="2015-06-22T00:00:00"/>
    <d v="2015-06-23T00:00:00"/>
    <n v="-64.664000000000001"/>
    <n v="3"/>
    <n v="519.41999999999996"/>
    <n v="86790"/>
    <n v="180.88"/>
    <s v="Chris"/>
  </r>
  <r>
    <n v="437"/>
    <s v="Alice Berger McIntyre"/>
    <s v="Low"/>
    <n v="0.05"/>
    <n v="125.99"/>
    <n v="8.08"/>
    <s v="Regular Air"/>
    <s v="Small Business"/>
    <s v="Technology"/>
    <s v="Telephones and Communication"/>
    <s v="Small Box"/>
    <s v="StarTAC ST7762"/>
    <n v="0.56999999999999995"/>
    <s v="United States"/>
    <x v="3"/>
    <x v="35"/>
    <s v="Lunenburg"/>
    <n v="1462"/>
    <d v="2015-06-22T00:00:00"/>
    <d v="2015-06-27T00:00:00"/>
    <n v="427.11840000000001"/>
    <n v="9"/>
    <n v="952.26"/>
    <n v="90695"/>
    <n v="125.94"/>
    <s v="Erin"/>
  </r>
  <r>
    <n v="1127"/>
    <s v="Ray Grady"/>
    <s v="Low"/>
    <n v="0.04"/>
    <n v="4.71"/>
    <n v="0.7"/>
    <s v="Regular Air"/>
    <s v="Consumer"/>
    <s v="Office Supplies"/>
    <s v="Rubber Bands"/>
    <s v="Wrap Bag"/>
    <s v="Plymouth Boxed Rubber Bands by Plymouth"/>
    <n v="0.8"/>
    <s v="United States"/>
    <x v="1"/>
    <x v="18"/>
    <s v="Eagle Pass"/>
    <n v="78852"/>
    <d v="2015-06-22T00:00:00"/>
    <d v="2015-06-26T00:00:00"/>
    <n v="4.53"/>
    <n v="19"/>
    <n v="90.52"/>
    <n v="87222"/>
    <n v="4.67"/>
    <s v="Chris"/>
  </r>
  <r>
    <n v="1128"/>
    <s v="Kurt O'Connor"/>
    <s v="Low"/>
    <n v="0.06"/>
    <n v="4.2"/>
    <n v="2.2599999999999998"/>
    <s v="Regular Air"/>
    <s v="Consumer"/>
    <s v="Office Supplies"/>
    <s v="Paper"/>
    <s v="Wrap Bag"/>
    <s v="Important Message Pads, 50 4-1/4 x 5-1/2 Forms per Pad"/>
    <n v="0.36"/>
    <s v="United States"/>
    <x v="1"/>
    <x v="18"/>
    <s v="Edinburg"/>
    <n v="78539"/>
    <d v="2015-06-22T00:00:00"/>
    <d v="2015-06-27T00:00:00"/>
    <n v="9.7799999999999994"/>
    <n v="13"/>
    <n v="55.97"/>
    <n v="87222"/>
    <n v="4.1400000000000006"/>
    <s v="Chris"/>
  </r>
  <r>
    <n v="2279"/>
    <s v="Lucille McGee"/>
    <s v="Low"/>
    <n v="0.04"/>
    <n v="4.4800000000000004"/>
    <n v="2.5"/>
    <s v="Express Air"/>
    <s v="Home Office"/>
    <s v="Office Supplies"/>
    <s v="Envelopes"/>
    <s v="Small Box"/>
    <s v="Ampad #10 Peel &amp; Seel® Holiday Envelopes"/>
    <n v="0.37"/>
    <s v="United States"/>
    <x v="3"/>
    <x v="28"/>
    <s v="Greensburg"/>
    <n v="15601"/>
    <d v="2015-06-22T00:00:00"/>
    <d v="2015-06-26T00:00:00"/>
    <n v="10.32"/>
    <n v="7"/>
    <n v="35.93"/>
    <n v="85949"/>
    <n v="4.4400000000000004"/>
    <s v="Erin"/>
  </r>
  <r>
    <n v="101"/>
    <s v="Claudia Boyle"/>
    <s v="Medium"/>
    <n v="0.1"/>
    <n v="19.98"/>
    <n v="4"/>
    <s v="Regular Air"/>
    <s v="Consumer"/>
    <s v="Technology"/>
    <s v="Computer Peripherals"/>
    <s v="Small Box"/>
    <s v="Belkin 105-Key Black Keyboard"/>
    <n v="0.68"/>
    <s v="United States"/>
    <x v="3"/>
    <x v="29"/>
    <s v="Biddeford"/>
    <n v="4005"/>
    <d v="2015-06-22T00:00:00"/>
    <d v="2015-06-24T00:00:00"/>
    <n v="-16.2"/>
    <n v="16"/>
    <n v="303.58999999999997"/>
    <n v="88205"/>
    <n v="19.88"/>
    <s v="Erin"/>
  </r>
  <r>
    <n v="102"/>
    <s v="Caroline Johnston"/>
    <s v="Medium"/>
    <n v="0.1"/>
    <n v="19.98"/>
    <n v="4"/>
    <s v="Regular Air"/>
    <s v="Consumer"/>
    <s v="Technology"/>
    <s v="Computer Peripherals"/>
    <s v="Small Box"/>
    <s v="Belkin 105-Key Black Keyboard"/>
    <n v="0.68"/>
    <s v="United States"/>
    <x v="3"/>
    <x v="35"/>
    <s v="Boston"/>
    <n v="2129"/>
    <d v="2015-06-22T00:00:00"/>
    <d v="2015-06-24T00:00:00"/>
    <n v="-20.25"/>
    <n v="65"/>
    <n v="1233.32"/>
    <n v="3397"/>
    <n v="19.88"/>
    <s v="Erin"/>
  </r>
  <r>
    <n v="102"/>
    <s v="Caroline Johnston"/>
    <s v="Medium"/>
    <n v="0.09"/>
    <n v="2.88"/>
    <n v="1.49"/>
    <s v="Regular Air"/>
    <s v="Consumer"/>
    <s v="Office Supplies"/>
    <s v="Binders and Binder Accessories"/>
    <s v="Small Box"/>
    <s v="Avery Durable Binders"/>
    <n v="0.36"/>
    <s v="United States"/>
    <x v="3"/>
    <x v="35"/>
    <s v="Boston"/>
    <n v="2129"/>
    <d v="2015-06-22T00:00:00"/>
    <d v="2015-06-23T00:00:00"/>
    <n v="-3.3809999999999998"/>
    <n v="17"/>
    <n v="47.31"/>
    <n v="3397"/>
    <n v="2.79"/>
    <s v="Erin"/>
  </r>
  <r>
    <n v="109"/>
    <s v="Tom McFarland"/>
    <s v="Medium"/>
    <n v="0.09"/>
    <n v="2.88"/>
    <n v="1.49"/>
    <s v="Regular Air"/>
    <s v="Consumer"/>
    <s v="Office Supplies"/>
    <s v="Binders and Binder Accessories"/>
    <s v="Small Box"/>
    <s v="Avery Durable Binders"/>
    <n v="0.36"/>
    <s v="United States"/>
    <x v="3"/>
    <x v="33"/>
    <s v="Lodi"/>
    <n v="7644"/>
    <d v="2015-06-22T00:00:00"/>
    <d v="2015-06-23T00:00:00"/>
    <n v="-2.7048000000000001"/>
    <n v="4"/>
    <n v="11.13"/>
    <n v="88205"/>
    <n v="2.79"/>
    <s v="Erin"/>
  </r>
  <r>
    <n v="522"/>
    <s v="Aaron Riggs"/>
    <s v="Medium"/>
    <n v="0.02"/>
    <n v="150.97999999999999"/>
    <n v="13.99"/>
    <s v="Express Air"/>
    <s v="Small Business"/>
    <s v="Technology"/>
    <s v="Office Machines"/>
    <s v="Medium Box"/>
    <s v="Canon MP41DH Printing Calculator"/>
    <n v="0.38"/>
    <s v="United States"/>
    <x v="2"/>
    <x v="14"/>
    <s v="Redmond"/>
    <n v="97756"/>
    <d v="2015-06-22T00:00:00"/>
    <d v="2015-06-24T00:00:00"/>
    <n v="26.1"/>
    <n v="3"/>
    <n v="480.37"/>
    <n v="89327"/>
    <n v="150.95999999999998"/>
    <s v="William"/>
  </r>
  <r>
    <n v="522"/>
    <s v="Aaron Riggs"/>
    <s v="Medium"/>
    <n v="0.1"/>
    <n v="5.43"/>
    <n v="0.95"/>
    <s v="Regular Air"/>
    <s v="Small Business"/>
    <s v="Office Supplies"/>
    <s v="Paper"/>
    <s v="Wrap Bag"/>
    <s v="Wirebound Message Book, 4 per Page"/>
    <n v="0.36"/>
    <s v="United States"/>
    <x v="2"/>
    <x v="14"/>
    <s v="Redmond"/>
    <n v="97756"/>
    <d v="2015-06-22T00:00:00"/>
    <d v="2015-06-24T00:00:00"/>
    <n v="-2.58"/>
    <n v="1"/>
    <n v="5.76"/>
    <n v="89327"/>
    <n v="5.33"/>
    <s v="William"/>
  </r>
  <r>
    <n v="522"/>
    <s v="Aaron Riggs"/>
    <s v="Medium"/>
    <n v="0.01"/>
    <n v="179.29"/>
    <n v="29.21"/>
    <s v="Delivery Truck"/>
    <s v="Small Business"/>
    <s v="Furniture"/>
    <s v="Tables"/>
    <s v="Jumbo Box"/>
    <s v="Bevis Round Conference Table Top, X-Base"/>
    <n v="0.74"/>
    <s v="United States"/>
    <x v="2"/>
    <x v="14"/>
    <s v="Redmond"/>
    <n v="97756"/>
    <d v="2015-06-22T00:00:00"/>
    <d v="2015-06-23T00:00:00"/>
    <n v="2800.12"/>
    <n v="21"/>
    <n v="3112.13"/>
    <n v="89327"/>
    <n v="179.28"/>
    <s v="William"/>
  </r>
  <r>
    <n v="445"/>
    <s v="Judy Barrett"/>
    <s v="High"/>
    <n v="0.09"/>
    <n v="200.98"/>
    <n v="55.96"/>
    <s v="Delivery Truck"/>
    <s v="Small Business"/>
    <s v="Furniture"/>
    <s v="Bookcases"/>
    <s v="Jumbo Box"/>
    <s v="O'Sullivan Living Dimensions 3-Shelf Bookcases"/>
    <n v="0.75"/>
    <s v="United States"/>
    <x v="1"/>
    <x v="13"/>
    <s v="Norfolk"/>
    <n v="68701"/>
    <d v="2015-06-23T00:00:00"/>
    <d v="2015-06-24T00:00:00"/>
    <n v="-512.87199999999996"/>
    <n v="9"/>
    <n v="1766.68"/>
    <n v="88084"/>
    <n v="200.89"/>
    <s v="Chris"/>
  </r>
  <r>
    <n v="445"/>
    <s v="Judy Barrett"/>
    <s v="High"/>
    <n v="0.09"/>
    <n v="2.78"/>
    <n v="0.97"/>
    <s v="Regular Air"/>
    <s v="Small Business"/>
    <s v="Office Supplies"/>
    <s v="Pens &amp; Art Supplies"/>
    <s v="Wrap Bag"/>
    <s v="Newell 333"/>
    <n v="0.59"/>
    <s v="United States"/>
    <x v="1"/>
    <x v="13"/>
    <s v="Norfolk"/>
    <n v="68701"/>
    <d v="2015-06-23T00:00:00"/>
    <d v="2015-06-24T00:00:00"/>
    <n v="-3.7839999999999998"/>
    <n v="11"/>
    <n v="29.02"/>
    <n v="88084"/>
    <n v="2.69"/>
    <s v="Chris"/>
  </r>
  <r>
    <n v="2333"/>
    <s v="Megan Woods"/>
    <s v="High"/>
    <n v="0.06"/>
    <n v="180.98"/>
    <n v="26.2"/>
    <s v="Delivery Truck"/>
    <s v="Small Business"/>
    <s v="Furniture"/>
    <s v="Chairs &amp; Chairmats"/>
    <s v="Jumbo Drum"/>
    <s v="Global Ergonomic Managers Chair"/>
    <n v="0.59"/>
    <s v="United States"/>
    <x v="1"/>
    <x v="30"/>
    <s v="Green Bay"/>
    <n v="54302"/>
    <d v="2015-06-23T00:00:00"/>
    <d v="2015-06-24T00:00:00"/>
    <n v="-122.235"/>
    <n v="1"/>
    <n v="191.73"/>
    <n v="89611"/>
    <n v="180.92"/>
    <s v="Chris"/>
  </r>
  <r>
    <n v="1548"/>
    <s v="John Bray"/>
    <s v="Low"/>
    <n v="0"/>
    <n v="599.99"/>
    <n v="24.49"/>
    <s v="Regular Air"/>
    <s v="Corporate"/>
    <s v="Technology"/>
    <s v="Copiers and Fax"/>
    <s v="Large Box"/>
    <s v="Canon Image Class D660 Copier"/>
    <n v="0.44"/>
    <s v="United States"/>
    <x v="1"/>
    <x v="2"/>
    <s v="Richmond"/>
    <n v="47374"/>
    <d v="2015-06-23T00:00:00"/>
    <d v="2015-06-25T00:00:00"/>
    <n v="-367.16500000000002"/>
    <n v="18"/>
    <n v="11015.82"/>
    <n v="88487"/>
    <n v="599.99"/>
    <s v="Chris"/>
  </r>
  <r>
    <n v="2215"/>
    <s v="Christopher High"/>
    <s v="Low"/>
    <n v="7.0000000000000007E-2"/>
    <n v="3.28"/>
    <n v="3.97"/>
    <s v="Regular Air"/>
    <s v="Corporate"/>
    <s v="Office Supplies"/>
    <s v="Pens &amp; Art Supplies"/>
    <s v="Wrap Bag"/>
    <s v="Newell 337"/>
    <n v="0.56000000000000005"/>
    <s v="United States"/>
    <x v="3"/>
    <x v="27"/>
    <s v="Massillon"/>
    <n v="44646"/>
    <d v="2015-06-23T00:00:00"/>
    <d v="2015-06-23T00:00:00"/>
    <n v="-22.175999999999998"/>
    <n v="4"/>
    <n v="14.76"/>
    <n v="90314"/>
    <n v="3.21"/>
    <s v="Erin"/>
  </r>
  <r>
    <n v="2216"/>
    <s v="Clara Kaplan"/>
    <s v="Low"/>
    <n v="0.02"/>
    <n v="256.99"/>
    <n v="11.25"/>
    <s v="Regular Air"/>
    <s v="Corporate"/>
    <s v="Technology"/>
    <s v="Computer Peripherals"/>
    <s v="Small Box"/>
    <s v="Hayes Optima 56K V.90 Internal Voice Modem"/>
    <n v="0.51"/>
    <s v="United States"/>
    <x v="3"/>
    <x v="27"/>
    <s v="Medina"/>
    <n v="44256"/>
    <d v="2015-06-23T00:00:00"/>
    <d v="2015-06-30T00:00:00"/>
    <n v="-214.10400000000001"/>
    <n v="3"/>
    <n v="808.44"/>
    <n v="90314"/>
    <n v="256.97000000000003"/>
    <s v="Erin"/>
  </r>
  <r>
    <n v="2216"/>
    <s v="Clara Kaplan"/>
    <s v="Low"/>
    <n v="0.01"/>
    <n v="6.48"/>
    <n v="5.14"/>
    <s v="Regular Air"/>
    <s v="Corporate"/>
    <s v="Office Supplies"/>
    <s v="Paper"/>
    <s v="Small Box"/>
    <s v="Xerox 23"/>
    <n v="0.37"/>
    <s v="United States"/>
    <x v="3"/>
    <x v="27"/>
    <s v="Medina"/>
    <n v="44256"/>
    <d v="2015-06-23T00:00:00"/>
    <d v="2015-06-25T00:00:00"/>
    <n v="-26.936"/>
    <n v="10"/>
    <n v="67.41"/>
    <n v="90314"/>
    <n v="6.4700000000000006"/>
    <s v="Erin"/>
  </r>
  <r>
    <n v="2352"/>
    <s v="Kerry Beach"/>
    <s v="Not Specified"/>
    <n v="0.09"/>
    <n v="71.37"/>
    <n v="69"/>
    <s v="Regular Air"/>
    <s v="Home Office"/>
    <s v="Furniture"/>
    <s v="Tables"/>
    <s v="Large Box"/>
    <s v="Lesro Sheffield Collection Coffee Table, End Table, Center Table, Corner Table"/>
    <n v="0.68"/>
    <s v="United States"/>
    <x v="3"/>
    <x v="36"/>
    <s v="Cumberland"/>
    <n v="21501"/>
    <d v="2015-06-23T00:00:00"/>
    <d v="2015-06-24T00:00:00"/>
    <n v="-1537.1356000000001"/>
    <n v="19"/>
    <n v="1302.98"/>
    <n v="86166"/>
    <n v="71.28"/>
    <s v="Erin"/>
  </r>
  <r>
    <n v="2044"/>
    <s v="Jay Simon"/>
    <s v="Low"/>
    <n v="0.09"/>
    <n v="20.99"/>
    <n v="2.5"/>
    <s v="Regular Air"/>
    <s v="Corporate"/>
    <s v="Technology"/>
    <s v="Telephones and Communication"/>
    <s v="Wrap Bag"/>
    <s v="Accessory37"/>
    <n v="0.81"/>
    <s v="United States"/>
    <x v="0"/>
    <x v="1"/>
    <s v="Rogers"/>
    <n v="72756"/>
    <d v="2015-06-24T00:00:00"/>
    <d v="2015-07-01T00:00:00"/>
    <n v="-136.12200000000001"/>
    <n v="6"/>
    <n v="100.11"/>
    <n v="88692"/>
    <n v="20.9"/>
    <s v="Sam"/>
  </r>
  <r>
    <n v="3325"/>
    <s v="Diane Barr"/>
    <s v="Low"/>
    <n v="0"/>
    <n v="8.74"/>
    <n v="8.2899999999999991"/>
    <s v="Regular Air"/>
    <s v="Consumer"/>
    <s v="Office Supplies"/>
    <s v="Envelopes"/>
    <s v="Small Box"/>
    <s v="#10- 4 1/8&quot; x 9 1/2&quot; Recycled Envelopes"/>
    <n v="0.38"/>
    <s v="United States"/>
    <x v="2"/>
    <x v="14"/>
    <s v="Coos Bay"/>
    <n v="97420"/>
    <d v="2015-06-24T00:00:00"/>
    <d v="2015-06-26T00:00:00"/>
    <n v="-79.400000000000006"/>
    <n v="14"/>
    <n v="131.62"/>
    <n v="90986"/>
    <n v="8.74"/>
    <s v="William"/>
  </r>
  <r>
    <n v="721"/>
    <s v="Melvin Duke"/>
    <s v="Not Specified"/>
    <n v="0.04"/>
    <n v="10.64"/>
    <n v="5.16"/>
    <s v="Regular Air"/>
    <s v="Corporate"/>
    <s v="Furniture"/>
    <s v="Office Furnishings"/>
    <s v="Small Box"/>
    <s v="Eldon Expressions Punched Metal &amp; Wood Desk Accessories, Pewter &amp; Cherry"/>
    <n v="0.56999999999999995"/>
    <s v="United States"/>
    <x v="1"/>
    <x v="2"/>
    <s v="Frankfort"/>
    <n v="46041"/>
    <d v="2015-06-24T00:00:00"/>
    <d v="2015-06-25T00:00:00"/>
    <n v="24.096"/>
    <n v="6"/>
    <n v="66.900000000000006"/>
    <n v="91053"/>
    <n v="10.600000000000001"/>
    <s v="Chris"/>
  </r>
  <r>
    <n v="721"/>
    <s v="Melvin Duke"/>
    <s v="Not Specified"/>
    <n v="0.03"/>
    <n v="2.78"/>
    <n v="1.34"/>
    <s v="Express Air"/>
    <s v="Corporate"/>
    <s v="Office Supplies"/>
    <s v="Pens &amp; Art Supplies"/>
    <s v="Wrap Bag"/>
    <s v="Prang Drawing Pencil Set"/>
    <n v="0.45"/>
    <s v="United States"/>
    <x v="1"/>
    <x v="2"/>
    <s v="Frankfort"/>
    <n v="46041"/>
    <d v="2015-06-24T00:00:00"/>
    <d v="2015-06-26T00:00:00"/>
    <n v="6.9720000000000004"/>
    <n v="15"/>
    <n v="43.13"/>
    <n v="91053"/>
    <n v="2.75"/>
    <s v="Chris"/>
  </r>
  <r>
    <n v="3084"/>
    <s v="Debbie Hsu"/>
    <s v="Not Specified"/>
    <n v="0.01"/>
    <n v="7.1"/>
    <n v="6.05"/>
    <s v="Regular Air"/>
    <s v="Small Business"/>
    <s v="Office Supplies"/>
    <s v="Binders and Binder Accessories"/>
    <s v="Small Box"/>
    <s v="Wilson Jones Hanging View Binder, White, 1&quot;"/>
    <n v="0.39"/>
    <s v="United States"/>
    <x v="2"/>
    <x v="4"/>
    <s v="Lacey"/>
    <n v="98503"/>
    <d v="2015-06-24T00:00:00"/>
    <d v="2015-06-25T00:00:00"/>
    <n v="-39.186250000000001"/>
    <n v="18"/>
    <n v="133.19"/>
    <n v="89880"/>
    <n v="7.09"/>
    <s v="William"/>
  </r>
  <r>
    <n v="3084"/>
    <s v="Debbie Hsu"/>
    <s v="Not Specified"/>
    <n v="0.05"/>
    <n v="18.97"/>
    <n v="9.0299999999999994"/>
    <s v="Regular Air"/>
    <s v="Small Business"/>
    <s v="Office Supplies"/>
    <s v="Paper"/>
    <s v="Small Box"/>
    <s v="Computer Printout Paper with Letter-Trim Perforations"/>
    <n v="0.37"/>
    <s v="United States"/>
    <x v="2"/>
    <x v="4"/>
    <s v="Lacey"/>
    <n v="98503"/>
    <d v="2015-06-24T00:00:00"/>
    <d v="2015-06-25T00:00:00"/>
    <n v="-1.89"/>
    <n v="5"/>
    <n v="97.33"/>
    <n v="89880"/>
    <n v="18.919999999999998"/>
    <s v="William"/>
  </r>
  <r>
    <n v="1416"/>
    <s v="Betsy Gibson"/>
    <s v="High"/>
    <n v="0.04"/>
    <n v="46.89"/>
    <n v="5.0999999999999996"/>
    <s v="Regular Air"/>
    <s v="Small Business"/>
    <s v="Office Supplies"/>
    <s v="Appliances"/>
    <s v="Medium Box"/>
    <s v="Bionaire Personal Warm Mist Humidifier/Vaporizer"/>
    <n v="0.46"/>
    <s v="United States"/>
    <x v="1"/>
    <x v="2"/>
    <s v="Indianapolis"/>
    <n v="46203"/>
    <d v="2015-06-25T00:00:00"/>
    <d v="2015-06-27T00:00:00"/>
    <n v="87.12"/>
    <n v="4"/>
    <n v="182.61"/>
    <n v="90540"/>
    <n v="46.85"/>
    <s v="Chris"/>
  </r>
  <r>
    <n v="1551"/>
    <s v="Laurence Flowers"/>
    <s v="Low"/>
    <n v="7.0000000000000007E-2"/>
    <n v="17.7"/>
    <n v="9.4700000000000006"/>
    <s v="Regular Air"/>
    <s v="Consumer"/>
    <s v="Office Supplies"/>
    <s v="Storage &amp; Organization"/>
    <s v="Small Box"/>
    <s v="Portfile® Personal File Boxes"/>
    <n v="0.59"/>
    <s v="United States"/>
    <x v="0"/>
    <x v="0"/>
    <s v="Biloxi"/>
    <n v="39530"/>
    <d v="2015-06-25T00:00:00"/>
    <d v="2015-07-01T00:00:00"/>
    <n v="-243.54400000000001"/>
    <n v="18"/>
    <n v="300.67"/>
    <n v="87488"/>
    <n v="17.63"/>
    <s v="Sam"/>
  </r>
  <r>
    <n v="3128"/>
    <s v="Cathy Burgess"/>
    <s v="Low"/>
    <n v="0.08"/>
    <n v="3.69"/>
    <n v="2.5"/>
    <s v="Regular Air"/>
    <s v="Small Business"/>
    <s v="Office Supplies"/>
    <s v="Envelopes"/>
    <s v="Small Box"/>
    <s v="Colored Envelopes"/>
    <n v="0.39"/>
    <s v="United States"/>
    <x v="0"/>
    <x v="17"/>
    <s v="Shreveport"/>
    <n v="71109"/>
    <d v="2015-06-25T00:00:00"/>
    <d v="2015-06-30T00:00:00"/>
    <n v="-139.07599999999999"/>
    <n v="9"/>
    <n v="31.98"/>
    <n v="89810"/>
    <n v="3.61"/>
    <s v="Sam"/>
  </r>
  <r>
    <n v="3176"/>
    <s v="Jackie McCullough"/>
    <s v="Low"/>
    <n v="0.02"/>
    <n v="58.14"/>
    <n v="36.61"/>
    <s v="Delivery Truck"/>
    <s v="Consumer"/>
    <s v="Furniture"/>
    <s v="Bookcases"/>
    <s v="Jumbo Box"/>
    <s v="O'Sullivan 3-Shelf Heavy-Duty Bookcases"/>
    <n v="0.61"/>
    <s v="United States"/>
    <x v="0"/>
    <x v="12"/>
    <s v="Jacksonville"/>
    <n v="32216"/>
    <d v="2015-06-25T00:00:00"/>
    <d v="2015-07-01T00:00:00"/>
    <n v="0.25800000000000001"/>
    <n v="22"/>
    <n v="1358.02"/>
    <n v="90821"/>
    <n v="58.12"/>
    <s v="Sam"/>
  </r>
  <r>
    <n v="3176"/>
    <s v="Jackie McCullough"/>
    <s v="Low"/>
    <n v="0.03"/>
    <n v="15.57"/>
    <n v="1.39"/>
    <s v="Regular Air"/>
    <s v="Consumer"/>
    <s v="Office Supplies"/>
    <s v="Envelopes"/>
    <s v="Small Box"/>
    <s v="Park Ridge™ Embossed Executive Business Envelopes"/>
    <n v="0.38"/>
    <s v="United States"/>
    <x v="0"/>
    <x v="12"/>
    <s v="Jacksonville"/>
    <n v="32216"/>
    <d v="2015-06-25T00:00:00"/>
    <d v="2015-07-01T00:00:00"/>
    <n v="63.222000000000001"/>
    <n v="22"/>
    <n v="358.84"/>
    <n v="90821"/>
    <n v="15.540000000000001"/>
    <s v="Sam"/>
  </r>
  <r>
    <n v="447"/>
    <s v="Valerie Moon"/>
    <s v="Not Specified"/>
    <n v="0.04"/>
    <n v="130.97999999999999"/>
    <n v="30"/>
    <s v="Delivery Truck"/>
    <s v="Corporate"/>
    <s v="Furniture"/>
    <s v="Chairs &amp; Chairmats"/>
    <s v="Jumbo Drum"/>
    <s v="Office Star - Contemporary Task Swivel chair with 2-way adjustable arms, Plum"/>
    <n v="0.78"/>
    <s v="United States"/>
    <x v="1"/>
    <x v="7"/>
    <s v="Roseville"/>
    <n v="55113"/>
    <d v="2015-06-25T00:00:00"/>
    <d v="2015-06-28T00:00:00"/>
    <n v="-82.903999999999996"/>
    <n v="1"/>
    <n v="159.51"/>
    <n v="90449"/>
    <n v="130.94"/>
    <s v="Chris"/>
  </r>
  <r>
    <n v="447"/>
    <s v="Valerie Moon"/>
    <s v="Not Specified"/>
    <n v="0.05"/>
    <n v="200.99"/>
    <n v="4.2"/>
    <s v="Regular Air"/>
    <s v="Corporate"/>
    <s v="Technology"/>
    <s v="Telephones and Communication"/>
    <s v="Small Box"/>
    <s v="2160i"/>
    <n v="0.59"/>
    <s v="United States"/>
    <x v="1"/>
    <x v="7"/>
    <s v="Roseville"/>
    <n v="55113"/>
    <d v="2015-06-25T00:00:00"/>
    <d v="2015-06-25T00:00:00"/>
    <n v="1268.8064999999999"/>
    <n v="11"/>
    <n v="1838.85"/>
    <n v="90449"/>
    <n v="200.94"/>
    <s v="Chris"/>
  </r>
  <r>
    <n v="1419"/>
    <s v="Brooke Lancaster"/>
    <s v="Not Specified"/>
    <n v="0.01"/>
    <n v="124.49"/>
    <n v="51.94"/>
    <s v="Delivery Truck"/>
    <s v="Small Business"/>
    <s v="Furniture"/>
    <s v="Tables"/>
    <s v="Jumbo Box"/>
    <s v="Bevis 36 x 72 Conference Tables"/>
    <n v="0.63"/>
    <s v="United States"/>
    <x v="1"/>
    <x v="2"/>
    <s v="Lafayette"/>
    <n v="47905"/>
    <d v="2015-06-25T00:00:00"/>
    <d v="2015-06-26T00:00:00"/>
    <n v="-94.674644999999998"/>
    <n v="18"/>
    <n v="2376.12"/>
    <n v="90540"/>
    <n v="124.47999999999999"/>
    <s v="Chris"/>
  </r>
  <r>
    <n v="1442"/>
    <s v="Rodney Field"/>
    <s v="Not Specified"/>
    <n v="0.04"/>
    <n v="177.98"/>
    <n v="0.99"/>
    <s v="Regular Air"/>
    <s v="Corporate"/>
    <s v="Office Supplies"/>
    <s v="Appliances"/>
    <s v="Small Box"/>
    <s v="Kensington 7 Outlet MasterPiece Power Center"/>
    <n v="0.56000000000000005"/>
    <s v="United States"/>
    <x v="1"/>
    <x v="6"/>
    <s v="Springfield"/>
    <n v="65807"/>
    <d v="2015-06-25T00:00:00"/>
    <d v="2015-06-27T00:00:00"/>
    <n v="1909.8855000000001"/>
    <n v="15"/>
    <n v="2767.95"/>
    <n v="89076"/>
    <n v="177.94"/>
    <s v="Chris"/>
  </r>
  <r>
    <n v="2903"/>
    <s v="Frances Powers"/>
    <s v="Not Specified"/>
    <n v="0.06"/>
    <n v="70.89"/>
    <n v="89.3"/>
    <s v="Delivery Truck"/>
    <s v="Small Business"/>
    <s v="Furniture"/>
    <s v="Tables"/>
    <s v="Jumbo Box"/>
    <s v="KI Conference Tables"/>
    <n v="0.72"/>
    <s v="United States"/>
    <x v="3"/>
    <x v="27"/>
    <s v="Reynoldsburg"/>
    <n v="43068"/>
    <d v="2015-06-25T00:00:00"/>
    <d v="2015-06-25T00:00:00"/>
    <n v="65.077020000000005"/>
    <n v="6"/>
    <n v="364.26"/>
    <n v="87374"/>
    <n v="70.83"/>
    <s v="Erin"/>
  </r>
  <r>
    <n v="3261"/>
    <s v="Steven Long"/>
    <s v="Not Specified"/>
    <n v="7.0000000000000007E-2"/>
    <n v="105.34"/>
    <n v="24.49"/>
    <s v="Express Air"/>
    <s v="Consumer"/>
    <s v="Furniture"/>
    <s v="Office Furnishings"/>
    <s v="Large Box"/>
    <s v="Deflect-o DuraMat Antistatic Studded Beveled Mat for Medium Pile Carpeting"/>
    <n v="0.61"/>
    <s v="United States"/>
    <x v="1"/>
    <x v="25"/>
    <s v="Adrian"/>
    <n v="49221"/>
    <d v="2015-06-25T00:00:00"/>
    <d v="2015-06-26T00:00:00"/>
    <n v="710.67240000000004"/>
    <n v="10"/>
    <n v="1029.96"/>
    <n v="90296"/>
    <n v="105.27000000000001"/>
    <s v="Chris"/>
  </r>
  <r>
    <n v="2197"/>
    <s v="Karen O'Donnell"/>
    <s v="Critical"/>
    <n v="0.08"/>
    <n v="100.97"/>
    <n v="7.18"/>
    <s v="Regular Air"/>
    <s v="Small Business"/>
    <s v="Technology"/>
    <s v="Computer Peripherals"/>
    <s v="Small Box"/>
    <s v="Gyration Ultra Cordless Optical Suite"/>
    <n v="0.46"/>
    <s v="United States"/>
    <x v="3"/>
    <x v="11"/>
    <s v="Levittown"/>
    <n v="11756"/>
    <d v="2015-06-26T00:00:00"/>
    <d v="2015-06-27T00:00:00"/>
    <n v="126.22499999999999"/>
    <n v="7"/>
    <n v="650.25"/>
    <n v="89176"/>
    <n v="100.89"/>
    <s v="Erin"/>
  </r>
  <r>
    <n v="2197"/>
    <s v="Karen O'Donnell"/>
    <s v="Critical"/>
    <n v="0"/>
    <n v="13.4"/>
    <n v="4.95"/>
    <s v="Regular Air"/>
    <s v="Small Business"/>
    <s v="Furniture"/>
    <s v="Office Furnishings"/>
    <s v="Small Pack"/>
    <s v="Electrix 20W Halogen Replacement Bulb for Zoom-In Desk Lamp"/>
    <n v="0.37"/>
    <s v="United States"/>
    <x v="3"/>
    <x v="11"/>
    <s v="Levittown"/>
    <n v="11756"/>
    <d v="2015-06-26T00:00:00"/>
    <d v="2015-06-27T00:00:00"/>
    <n v="187.7628"/>
    <n v="19"/>
    <n v="272.12"/>
    <n v="89176"/>
    <n v="13.4"/>
    <s v="Erin"/>
  </r>
  <r>
    <n v="2062"/>
    <s v="Alfred Singh"/>
    <s v="Low"/>
    <n v="0.04"/>
    <n v="291.73"/>
    <n v="48.8"/>
    <s v="Delivery Truck"/>
    <s v="Corporate"/>
    <s v="Furniture"/>
    <s v="Chairs &amp; Chairmats"/>
    <s v="Jumbo Drum"/>
    <s v="Hon 4070 Series Pagoda™ Armless Upholstered Stacking Chairs"/>
    <n v="0.56000000000000005"/>
    <s v="United States"/>
    <x v="0"/>
    <x v="21"/>
    <s v="Mechanicsville"/>
    <n v="23111"/>
    <d v="2015-06-26T00:00:00"/>
    <d v="2015-06-30T00:00:00"/>
    <n v="-115.90389999999999"/>
    <n v="22"/>
    <n v="6676.61"/>
    <n v="87148"/>
    <n v="291.69"/>
    <s v="Sam"/>
  </r>
  <r>
    <n v="2587"/>
    <s v="Eugene H Walsh"/>
    <s v="Not Specified"/>
    <n v="0.02"/>
    <n v="22.72"/>
    <n v="8.99"/>
    <s v="Regular Air"/>
    <s v="Home Office"/>
    <s v="Furniture"/>
    <s v="Office Furnishings"/>
    <s v="Small Pack"/>
    <s v="Executive Impressions 14&quot; Two-Color Numerals Wall Clock"/>
    <n v="0.44"/>
    <s v="United States"/>
    <x v="1"/>
    <x v="30"/>
    <s v="Manitowoc"/>
    <n v="54220"/>
    <d v="2015-06-26T00:00:00"/>
    <d v="2015-06-26T00:00:00"/>
    <n v="200.0172"/>
    <n v="12"/>
    <n v="289.88"/>
    <n v="91167"/>
    <n v="22.7"/>
    <s v="Chris"/>
  </r>
  <r>
    <n v="1380"/>
    <s v="Jeanne Walker"/>
    <s v="Low"/>
    <n v="0.05"/>
    <n v="2.89"/>
    <n v="0.5"/>
    <s v="Regular Air"/>
    <s v="Home Office"/>
    <s v="Office Supplies"/>
    <s v="Labels"/>
    <s v="Small Box"/>
    <s v="Avery 498"/>
    <n v="0.38"/>
    <s v="United States"/>
    <x v="3"/>
    <x v="47"/>
    <s v="Portsmouth"/>
    <n v="3801"/>
    <d v="2015-06-27T00:00:00"/>
    <d v="2015-07-03T00:00:00"/>
    <n v="18.0642"/>
    <n v="9"/>
    <n v="26.18"/>
    <n v="88213"/>
    <n v="2.8400000000000003"/>
    <s v="Erin"/>
  </r>
  <r>
    <n v="936"/>
    <s v="Robyn Garner"/>
    <s v="Not Specified"/>
    <n v="0.05"/>
    <n v="5.98"/>
    <n v="5.46"/>
    <s v="Regular Air"/>
    <s v="Corporate"/>
    <s v="Office Supplies"/>
    <s v="Paper"/>
    <s v="Small Box"/>
    <s v="Xerox 1983"/>
    <n v="0.36"/>
    <s v="United States"/>
    <x v="2"/>
    <x v="8"/>
    <s v="Redlands"/>
    <n v="92374"/>
    <d v="2015-06-27T00:00:00"/>
    <d v="2015-06-27T00:00:00"/>
    <n v="-31.885000000000002"/>
    <n v="17"/>
    <n v="104.95"/>
    <n v="90589"/>
    <n v="5.9300000000000006"/>
    <s v="William"/>
  </r>
  <r>
    <n v="937"/>
    <s v="Kelly Shaw"/>
    <s v="Not Specified"/>
    <n v="0.01"/>
    <n v="65.989999999999995"/>
    <n v="3.99"/>
    <s v="Regular Air"/>
    <s v="Corporate"/>
    <s v="Technology"/>
    <s v="Telephones and Communication"/>
    <s v="Small Box"/>
    <s v="StarTAC 7760"/>
    <n v="0.59"/>
    <s v="United States"/>
    <x v="2"/>
    <x v="8"/>
    <s v="Redondo Beach"/>
    <n v="90278"/>
    <d v="2015-06-27T00:00:00"/>
    <d v="2015-06-28T00:00:00"/>
    <n v="-95.210499999999996"/>
    <n v="3"/>
    <n v="166.59"/>
    <n v="90589"/>
    <n v="65.97999999999999"/>
    <s v="William"/>
  </r>
  <r>
    <n v="2617"/>
    <s v="Gerald Crabtree"/>
    <s v="Not Specified"/>
    <n v="0.1"/>
    <n v="3.25"/>
    <n v="49"/>
    <s v="Regular Air"/>
    <s v="Corporate"/>
    <s v="Office Supplies"/>
    <s v="Appliances"/>
    <s v="Large Box"/>
    <s v="Bravo II™ Megaboss® 12-Amp Hard Body Upright, Replacement Belts, 2 Belts per Pack"/>
    <n v="0.56000000000000005"/>
    <s v="United States"/>
    <x v="1"/>
    <x v="46"/>
    <s v="Aberdeen"/>
    <n v="57401"/>
    <d v="2015-06-27T00:00:00"/>
    <d v="2015-06-28T00:00:00"/>
    <n v="-286.245"/>
    <n v="6"/>
    <n v="40.69"/>
    <n v="91496"/>
    <n v="3.15"/>
    <s v="Chris"/>
  </r>
  <r>
    <n v="2987"/>
    <s v="Natalie Watts"/>
    <s v="Critical"/>
    <n v="0.09"/>
    <n v="100.98"/>
    <n v="35.840000000000003"/>
    <s v="Delivery Truck"/>
    <s v="Home Office"/>
    <s v="Furniture"/>
    <s v="Bookcases"/>
    <s v="Jumbo Box"/>
    <s v="Bush Westfield Collection Bookcases, Fully Assembled"/>
    <n v="0.62"/>
    <s v="United States"/>
    <x v="1"/>
    <x v="20"/>
    <s v="West Des Moines"/>
    <n v="50265"/>
    <d v="2015-06-28T00:00:00"/>
    <d v="2015-06-28T00:00:00"/>
    <n v="-103.624"/>
    <n v="17"/>
    <n v="1700.38"/>
    <n v="91180"/>
    <n v="100.89"/>
    <s v="Chris"/>
  </r>
  <r>
    <n v="2987"/>
    <s v="Natalie Watts"/>
    <s v="Critical"/>
    <n v="0.1"/>
    <n v="5.78"/>
    <n v="7.96"/>
    <s v="Regular Air"/>
    <s v="Home Office"/>
    <s v="Office Supplies"/>
    <s v="Paper"/>
    <s v="Small Box"/>
    <s v="Xerox 196"/>
    <n v="0.36"/>
    <s v="United States"/>
    <x v="1"/>
    <x v="20"/>
    <s v="West Des Moines"/>
    <n v="50265"/>
    <d v="2015-06-28T00:00:00"/>
    <d v="2015-06-28T00:00:00"/>
    <n v="-57.823999999999998"/>
    <n v="6"/>
    <n v="35.96"/>
    <n v="91180"/>
    <n v="5.6800000000000006"/>
    <s v="Chris"/>
  </r>
  <r>
    <n v="3209"/>
    <s v="Elsie Floyd"/>
    <s v="Critical"/>
    <n v="0.03"/>
    <n v="4.9800000000000004"/>
    <n v="4.62"/>
    <s v="Express Air"/>
    <s v="Corporate"/>
    <s v="Technology"/>
    <s v="Computer Peripherals"/>
    <s v="Small Pack"/>
    <s v="Imation 3.5&quot;, DISKETTE 44766 HGHLD3.52HD/FM, 10/Pack"/>
    <n v="0.64"/>
    <s v="United States"/>
    <x v="2"/>
    <x v="8"/>
    <s v="Beverly Hills"/>
    <n v="90210"/>
    <d v="2015-06-28T00:00:00"/>
    <d v="2015-06-29T00:00:00"/>
    <n v="-30.45"/>
    <n v="8"/>
    <n v="44.24"/>
    <n v="90739"/>
    <n v="4.95"/>
    <s v="William"/>
  </r>
  <r>
    <n v="1357"/>
    <s v="Marguerite Yu"/>
    <s v="High"/>
    <n v="7.0000000000000007E-2"/>
    <n v="119.99"/>
    <n v="16.8"/>
    <s v="Delivery Truck"/>
    <s v="Home Office"/>
    <s v="Technology"/>
    <s v="Office Machines"/>
    <s v="Jumbo Box"/>
    <s v="Epson C62 Color Inkjet Printer"/>
    <n v="0.35"/>
    <s v="United States"/>
    <x v="1"/>
    <x v="18"/>
    <s v="Weslaco"/>
    <n v="78596"/>
    <d v="2015-06-28T00:00:00"/>
    <d v="2015-06-30T00:00:00"/>
    <n v="1206.5961"/>
    <n v="15"/>
    <n v="1748.69"/>
    <n v="88185"/>
    <n v="119.92"/>
    <s v="Chris"/>
  </r>
  <r>
    <n v="1733"/>
    <s v="Nina Horne Kelly"/>
    <s v="High"/>
    <n v="0.02"/>
    <n v="30.98"/>
    <n v="17.079999999999998"/>
    <s v="Regular Air"/>
    <s v="Small Business"/>
    <s v="Office Supplies"/>
    <s v="Paper"/>
    <s v="Small Box"/>
    <s v="Xerox 197"/>
    <n v="0.4"/>
    <s v="United States"/>
    <x v="3"/>
    <x v="31"/>
    <s v="Washington"/>
    <n v="20012"/>
    <d v="2015-06-28T00:00:00"/>
    <d v="2015-06-29T00:00:00"/>
    <n v="-32.28"/>
    <n v="13"/>
    <n v="438.25"/>
    <n v="59937"/>
    <n v="30.96"/>
    <s v="Erin"/>
  </r>
  <r>
    <n v="1735"/>
    <s v="Eric West"/>
    <s v="High"/>
    <n v="0.02"/>
    <n v="30.98"/>
    <n v="17.079999999999998"/>
    <s v="Regular Air"/>
    <s v="Small Business"/>
    <s v="Office Supplies"/>
    <s v="Paper"/>
    <s v="Small Box"/>
    <s v="Xerox 197"/>
    <n v="0.4"/>
    <s v="United States"/>
    <x v="3"/>
    <x v="11"/>
    <s v="Hempstead"/>
    <n v="11550"/>
    <d v="2015-06-28T00:00:00"/>
    <d v="2015-06-29T00:00:00"/>
    <n v="-16.14"/>
    <n v="3"/>
    <n v="101.13"/>
    <n v="88444"/>
    <n v="30.96"/>
    <s v="Erin"/>
  </r>
  <r>
    <n v="1191"/>
    <s v="John Morse"/>
    <s v="Low"/>
    <n v="0.03"/>
    <n v="28.53"/>
    <n v="1.49"/>
    <s v="Regular Air"/>
    <s v="Small Business"/>
    <s v="Office Supplies"/>
    <s v="Binders and Binder Accessories"/>
    <s v="Small Box"/>
    <s v="Lock-Up Easel 'Spel-Binder'"/>
    <n v="0.38"/>
    <s v="United States"/>
    <x v="3"/>
    <x v="22"/>
    <s v="New Britain"/>
    <n v="6050"/>
    <d v="2015-06-28T00:00:00"/>
    <d v="2015-07-01T00:00:00"/>
    <n v="59.4405"/>
    <n v="3"/>
    <n v="88.84"/>
    <n v="87587"/>
    <n v="28.5"/>
    <s v="Erin"/>
  </r>
  <r>
    <n v="1193"/>
    <s v="Louis Parrish"/>
    <s v="Low"/>
    <n v="0.09"/>
    <n v="49.99"/>
    <n v="19.989999999999998"/>
    <s v="Regular Air"/>
    <s v="Small Business"/>
    <s v="Technology"/>
    <s v="Computer Peripherals"/>
    <s v="Small Box"/>
    <s v="Zoom V.92 USB External Faxmodem"/>
    <n v="0.41"/>
    <s v="United States"/>
    <x v="3"/>
    <x v="31"/>
    <s v="Washington"/>
    <n v="20016"/>
    <d v="2015-06-28T00:00:00"/>
    <d v="2015-06-30T00:00:00"/>
    <n v="-17.03"/>
    <n v="48"/>
    <n v="2373.3200000000002"/>
    <n v="11206"/>
    <n v="49.9"/>
    <s v="Erin"/>
  </r>
  <r>
    <n v="1193"/>
    <s v="Louis Parrish"/>
    <s v="Low"/>
    <n v="0.03"/>
    <n v="28.53"/>
    <n v="1.49"/>
    <s v="Regular Air"/>
    <s v="Small Business"/>
    <s v="Office Supplies"/>
    <s v="Binders and Binder Accessories"/>
    <s v="Small Box"/>
    <s v="Lock-Up Easel 'Spel-Binder'"/>
    <n v="0.38"/>
    <s v="United States"/>
    <x v="3"/>
    <x v="31"/>
    <s v="Washington"/>
    <n v="20016"/>
    <d v="2015-06-28T00:00:00"/>
    <d v="2015-07-01T00:00:00"/>
    <n v="39.627000000000002"/>
    <n v="11"/>
    <n v="325.73"/>
    <n v="11206"/>
    <n v="28.5"/>
    <s v="Erin"/>
  </r>
  <r>
    <n v="1203"/>
    <s v="Judy Merritt"/>
    <s v="Low"/>
    <n v="0.09"/>
    <n v="49.99"/>
    <n v="19.989999999999998"/>
    <s v="Regular Air"/>
    <s v="Small Business"/>
    <s v="Technology"/>
    <s v="Computer Peripherals"/>
    <s v="Small Box"/>
    <s v="Zoom V.92 USB External Faxmodem"/>
    <n v="0.41"/>
    <s v="United States"/>
    <x v="3"/>
    <x v="40"/>
    <s v="Cranston"/>
    <n v="2920"/>
    <d v="2015-06-28T00:00:00"/>
    <d v="2015-06-30T00:00:00"/>
    <n v="-8.5150000000000006"/>
    <n v="12"/>
    <n v="593.33000000000004"/>
    <n v="87587"/>
    <n v="49.9"/>
    <s v="Erin"/>
  </r>
  <r>
    <n v="2801"/>
    <s v="Jimmy Wang"/>
    <s v="Low"/>
    <n v="0"/>
    <n v="17.52"/>
    <n v="8.17"/>
    <s v="Regular Air"/>
    <s v="Home Office"/>
    <s v="Office Supplies"/>
    <s v="Appliances"/>
    <s v="Medium Box"/>
    <s v="Bionaire 99.97% HEPA Air Cleaner"/>
    <n v="0.5"/>
    <s v="United States"/>
    <x v="2"/>
    <x v="41"/>
    <s v="Chandler"/>
    <n v="85224"/>
    <d v="2015-06-28T00:00:00"/>
    <d v="2015-07-03T00:00:00"/>
    <n v="52.764000000000003"/>
    <n v="15"/>
    <n v="284.33999999999997"/>
    <n v="91049"/>
    <n v="17.52"/>
    <s v="William"/>
  </r>
  <r>
    <n v="3226"/>
    <s v="Arthur Gold"/>
    <s v="Medium"/>
    <n v="0.06"/>
    <n v="22.24"/>
    <n v="1.99"/>
    <s v="Regular Air"/>
    <s v="Small Business"/>
    <s v="Technology"/>
    <s v="Computer Peripherals"/>
    <s v="Small Pack"/>
    <s v="Verbatim DVD-R, 3.95GB, SR, Mitsubishi Branded, Jewel"/>
    <n v="0.43"/>
    <s v="United States"/>
    <x v="0"/>
    <x v="34"/>
    <s v="Hendersonville"/>
    <n v="37075"/>
    <d v="2015-06-28T00:00:00"/>
    <d v="2015-06-30T00:00:00"/>
    <n v="95.388000000000005"/>
    <n v="12"/>
    <n v="255.88"/>
    <n v="86509"/>
    <n v="22.18"/>
    <s v="Sam"/>
  </r>
  <r>
    <n v="2448"/>
    <s v="Melanie Morrow"/>
    <s v="High"/>
    <n v="0.09"/>
    <n v="6.48"/>
    <n v="7.03"/>
    <s v="Regular Air"/>
    <s v="Consumer"/>
    <s v="Office Supplies"/>
    <s v="Paper"/>
    <s v="Small Box"/>
    <s v="Xerox 214"/>
    <n v="0.37"/>
    <s v="United States"/>
    <x v="1"/>
    <x v="7"/>
    <s v="Edina"/>
    <n v="55410"/>
    <d v="2015-06-29T00:00:00"/>
    <d v="2015-07-01T00:00:00"/>
    <n v="-126.208"/>
    <n v="16"/>
    <n v="96.96"/>
    <n v="87790"/>
    <n v="6.3900000000000006"/>
    <s v="Chris"/>
  </r>
  <r>
    <n v="3374"/>
    <s v="Jamie Ward"/>
    <s v="High"/>
    <n v="0.05"/>
    <n v="73.98"/>
    <n v="12.14"/>
    <s v="Regular Air"/>
    <s v="Home Office"/>
    <s v="Technology"/>
    <s v="Computer Peripherals"/>
    <s v="Small Box"/>
    <s v="Keytronic 105-Key Spanish Keyboard"/>
    <n v="0.67"/>
    <s v="United States"/>
    <x v="3"/>
    <x v="36"/>
    <s v="Odenton"/>
    <n v="21113"/>
    <d v="2015-06-29T00:00:00"/>
    <d v="2015-06-30T00:00:00"/>
    <n v="-1.9039999999999999"/>
    <n v="8"/>
    <n v="600.4"/>
    <n v="87474"/>
    <n v="73.930000000000007"/>
    <s v="Erin"/>
  </r>
  <r>
    <n v="3374"/>
    <s v="Jamie Ward"/>
    <s v="High"/>
    <n v="0"/>
    <n v="5.98"/>
    <n v="7.15"/>
    <s v="Regular Air"/>
    <s v="Home Office"/>
    <s v="Office Supplies"/>
    <s v="Paper"/>
    <s v="Small Box"/>
    <s v="Universal Premium White Copier/Laser Paper (20Lb. and 87 Bright)"/>
    <n v="0.36"/>
    <s v="United States"/>
    <x v="3"/>
    <x v="36"/>
    <s v="Odenton"/>
    <n v="21113"/>
    <d v="2015-06-29T00:00:00"/>
    <d v="2015-07-01T00:00:00"/>
    <n v="-37.048000000000002"/>
    <n v="5"/>
    <n v="34.25"/>
    <n v="87474"/>
    <n v="5.98"/>
    <s v="Erin"/>
  </r>
  <r>
    <n v="3374"/>
    <s v="Jamie Ward"/>
    <s v="High"/>
    <n v="0.09"/>
    <n v="3.57"/>
    <n v="4.17"/>
    <s v="Regular Air"/>
    <s v="Home Office"/>
    <s v="Office Supplies"/>
    <s v="Pens &amp; Art Supplies"/>
    <s v="Small Pack"/>
    <s v="Barrel Sharpener"/>
    <n v="0.59"/>
    <s v="United States"/>
    <x v="3"/>
    <x v="36"/>
    <s v="Odenton"/>
    <n v="21113"/>
    <d v="2015-06-29T00:00:00"/>
    <d v="2015-07-01T00:00:00"/>
    <n v="-56.887999999999998"/>
    <n v="9"/>
    <n v="31.45"/>
    <n v="87474"/>
    <n v="3.48"/>
    <s v="Erin"/>
  </r>
  <r>
    <n v="1502"/>
    <s v="Renee Huang"/>
    <s v="Low"/>
    <n v="0.08"/>
    <n v="5.84"/>
    <n v="1"/>
    <s v="Express Air"/>
    <s v="Small Business"/>
    <s v="Office Supplies"/>
    <s v="Pens &amp; Art Supplies"/>
    <s v="Wrap Bag"/>
    <s v="Quartet Omega® Colored Chalk, 12/Pack"/>
    <n v="0.38"/>
    <s v="United States"/>
    <x v="0"/>
    <x v="12"/>
    <s v="Coral Springs"/>
    <n v="33065"/>
    <d v="2015-06-29T00:00:00"/>
    <d v="2015-07-03T00:00:00"/>
    <n v="731.92200000000003"/>
    <n v="11"/>
    <n v="61.39"/>
    <n v="89194"/>
    <n v="5.76"/>
    <s v="Sam"/>
  </r>
  <r>
    <n v="1502"/>
    <s v="Renee Huang"/>
    <s v="Low"/>
    <n v="0"/>
    <n v="205.99"/>
    <n v="8.99"/>
    <s v="Regular Air"/>
    <s v="Small Business"/>
    <s v="Technology"/>
    <s v="Telephones and Communication"/>
    <s v="Small Box"/>
    <s v="StarTAC 8000"/>
    <n v="0.6"/>
    <s v="United States"/>
    <x v="0"/>
    <x v="12"/>
    <s v="Coral Springs"/>
    <n v="33065"/>
    <d v="2015-06-29T00:00:00"/>
    <d v="2015-07-02T00:00:00"/>
    <n v="186.55799999999999"/>
    <n v="13"/>
    <n v="2435.52"/>
    <n v="89194"/>
    <n v="205.99"/>
    <s v="Sam"/>
  </r>
  <r>
    <n v="1109"/>
    <s v="Dennis Welch"/>
    <s v="Medium"/>
    <n v="0.08"/>
    <n v="8.3699999999999992"/>
    <n v="10.16"/>
    <s v="Regular Air"/>
    <s v="Consumer"/>
    <s v="Furniture"/>
    <s v="Office Furnishings"/>
    <s v="Large Box"/>
    <s v="Westinghouse Clip-On Gooseneck Lamps"/>
    <n v="0.59"/>
    <s v="United States"/>
    <x v="1"/>
    <x v="18"/>
    <s v="Laredo"/>
    <n v="78041"/>
    <d v="2015-06-29T00:00:00"/>
    <d v="2015-06-29T00:00:00"/>
    <n v="-169.232"/>
    <n v="13"/>
    <n v="108.99"/>
    <n v="86410"/>
    <n v="8.2899999999999991"/>
    <s v="Chris"/>
  </r>
  <r>
    <n v="1183"/>
    <s v="Becky O'Brien"/>
    <s v="Not Specified"/>
    <n v="0.04"/>
    <n v="35.99"/>
    <n v="3.3"/>
    <s v="Regular Air"/>
    <s v="Home Office"/>
    <s v="Technology"/>
    <s v="Telephones and Communication"/>
    <s v="Small Pack"/>
    <s v="Accessory9"/>
    <n v="0.39"/>
    <s v="United States"/>
    <x v="2"/>
    <x v="15"/>
    <s v="Springville"/>
    <n v="84663"/>
    <d v="2015-06-29T00:00:00"/>
    <d v="2015-06-29T00:00:00"/>
    <n v="184.19550000000001"/>
    <n v="9"/>
    <n v="266.95"/>
    <n v="86914"/>
    <n v="35.950000000000003"/>
    <s v="William"/>
  </r>
  <r>
    <n v="699"/>
    <s v="Jenny Gold"/>
    <s v="High"/>
    <n v="0.01"/>
    <n v="7.89"/>
    <n v="2.82"/>
    <s v="Regular Air"/>
    <s v="Consumer"/>
    <s v="Office Supplies"/>
    <s v="Rubber Bands"/>
    <s v="Wrap Bag"/>
    <s v="Staples Vinyl Coated Paper Clips, 800/Box"/>
    <n v="0.4"/>
    <s v="United States"/>
    <x v="2"/>
    <x v="8"/>
    <s v="Los Angeles"/>
    <n v="90041"/>
    <d v="2015-06-30T00:00:00"/>
    <d v="2015-07-01T00:00:00"/>
    <n v="38.700000000000003"/>
    <n v="32"/>
    <n v="274.26"/>
    <n v="36647"/>
    <n v="7.88"/>
    <s v="William"/>
  </r>
  <r>
    <n v="699"/>
    <s v="Jenny Gold"/>
    <s v="High"/>
    <n v="0.09"/>
    <n v="3.68"/>
    <n v="1.32"/>
    <s v="Regular Air"/>
    <s v="Consumer"/>
    <s v="Office Supplies"/>
    <s v="Scissors, Rulers and Trimmers"/>
    <s v="Wrap Bag"/>
    <s v="*Staples* vLetter Openers, 2/Pack"/>
    <n v="0.83"/>
    <s v="United States"/>
    <x v="2"/>
    <x v="8"/>
    <s v="Los Angeles"/>
    <n v="90041"/>
    <d v="2015-06-30T00:00:00"/>
    <d v="2015-07-01T00:00:00"/>
    <n v="-21.91"/>
    <n v="24"/>
    <n v="83.16"/>
    <n v="36647"/>
    <n v="3.5900000000000003"/>
    <s v="William"/>
  </r>
  <r>
    <n v="699"/>
    <s v="Jenny Gold"/>
    <s v="High"/>
    <n v="0.1"/>
    <n v="9.7100000000000009"/>
    <n v="9.4499999999999993"/>
    <s v="Regular Air"/>
    <s v="Consumer"/>
    <s v="Office Supplies"/>
    <s v="Storage &amp; Organization"/>
    <s v="Small Box"/>
    <s v="Filing/Storage Totes and Swivel Casters"/>
    <n v="0.6"/>
    <s v="United States"/>
    <x v="2"/>
    <x v="8"/>
    <s v="Los Angeles"/>
    <n v="90041"/>
    <d v="2015-06-30T00:00:00"/>
    <d v="2015-07-03T00:00:00"/>
    <n v="-119.77"/>
    <n v="27"/>
    <n v="261.93"/>
    <n v="36647"/>
    <n v="9.6100000000000012"/>
    <s v="William"/>
  </r>
  <r>
    <n v="702"/>
    <s v="Kelly O'Connor"/>
    <s v="High"/>
    <n v="0.01"/>
    <n v="7.89"/>
    <n v="2.82"/>
    <s v="Regular Air"/>
    <s v="Consumer"/>
    <s v="Office Supplies"/>
    <s v="Rubber Bands"/>
    <s v="Wrap Bag"/>
    <s v="Staples Vinyl Coated Paper Clips, 800/Box"/>
    <n v="0.4"/>
    <s v="United States"/>
    <x v="2"/>
    <x v="8"/>
    <s v="Santa Rosa"/>
    <n v="95404"/>
    <d v="2015-06-30T00:00:00"/>
    <d v="2015-07-01T00:00:00"/>
    <n v="46.44"/>
    <n v="8"/>
    <n v="68.56"/>
    <n v="87979"/>
    <n v="7.88"/>
    <s v="William"/>
  </r>
  <r>
    <n v="702"/>
    <s v="Kelly O'Connor"/>
    <s v="High"/>
    <n v="0.09"/>
    <n v="3.68"/>
    <n v="1.32"/>
    <s v="Regular Air"/>
    <s v="Consumer"/>
    <s v="Office Supplies"/>
    <s v="Scissors, Rulers and Trimmers"/>
    <s v="Wrap Bag"/>
    <s v="*Staples* vLetter Openers, 2/Pack"/>
    <n v="0.83"/>
    <s v="United States"/>
    <x v="2"/>
    <x v="8"/>
    <s v="Santa Rosa"/>
    <n v="95404"/>
    <d v="2015-06-30T00:00:00"/>
    <d v="2015-07-01T00:00:00"/>
    <n v="-17.527999999999999"/>
    <n v="6"/>
    <n v="20.79"/>
    <n v="87979"/>
    <n v="3.5900000000000003"/>
    <s v="William"/>
  </r>
  <r>
    <n v="702"/>
    <s v="Kelly O'Connor"/>
    <s v="High"/>
    <n v="0.1"/>
    <n v="9.7100000000000009"/>
    <n v="9.4499999999999993"/>
    <s v="Regular Air"/>
    <s v="Consumer"/>
    <s v="Office Supplies"/>
    <s v="Storage &amp; Organization"/>
    <s v="Small Box"/>
    <s v="Filing/Storage Totes and Swivel Casters"/>
    <n v="0.6"/>
    <s v="United States"/>
    <x v="2"/>
    <x v="8"/>
    <s v="Santa Rosa"/>
    <n v="95404"/>
    <d v="2015-06-30T00:00:00"/>
    <d v="2015-07-03T00:00:00"/>
    <n v="-95.816000000000003"/>
    <n v="7"/>
    <n v="67.91"/>
    <n v="87979"/>
    <n v="9.6100000000000012"/>
    <s v="William"/>
  </r>
  <r>
    <n v="1307"/>
    <s v="Teresa Hill"/>
    <s v="Low"/>
    <n v="0.04"/>
    <n v="8.33"/>
    <n v="1.99"/>
    <s v="Regular Air"/>
    <s v="Small Business"/>
    <s v="Technology"/>
    <s v="Computer Peripherals"/>
    <s v="Small Pack"/>
    <s v="80 Minute Slim Jewel Case CD-R , 10/Pack - Staples"/>
    <n v="0.52"/>
    <s v="United States"/>
    <x v="2"/>
    <x v="14"/>
    <s v="Coos Bay"/>
    <n v="97420"/>
    <d v="2015-06-30T00:00:00"/>
    <d v="2015-07-07T00:00:00"/>
    <n v="44.892000000000003"/>
    <n v="16"/>
    <n v="131.26"/>
    <n v="91451"/>
    <n v="8.2900000000000009"/>
    <s v="William"/>
  </r>
  <r>
    <n v="2089"/>
    <s v="Annie Odom"/>
    <s v="Low"/>
    <n v="0.06"/>
    <n v="38.06"/>
    <n v="4.5"/>
    <s v="Regular Air"/>
    <s v="Corporate"/>
    <s v="Office Supplies"/>
    <s v="Appliances"/>
    <s v="Small Box"/>
    <s v="Fellowes Superior 10 Outlet Split Surge Protector"/>
    <n v="0.56000000000000005"/>
    <s v="United States"/>
    <x v="3"/>
    <x v="11"/>
    <s v="New City"/>
    <n v="10956"/>
    <d v="2015-06-30T00:00:00"/>
    <d v="2015-07-06T00:00:00"/>
    <n v="450.45960000000002"/>
    <n v="17"/>
    <n v="652.84"/>
    <n v="88348"/>
    <n v="38"/>
    <s v="Erin"/>
  </r>
  <r>
    <n v="2089"/>
    <s v="Annie Odom"/>
    <s v="Low"/>
    <n v="0.08"/>
    <n v="599.99"/>
    <n v="24.49"/>
    <s v="Regular Air"/>
    <s v="Corporate"/>
    <s v="Technology"/>
    <s v="Copiers and Fax"/>
    <s v="Large Box"/>
    <s v="Hewlett Packard LaserJet 3310 Copier"/>
    <n v="0.37"/>
    <s v="United States"/>
    <x v="3"/>
    <x v="11"/>
    <s v="New City"/>
    <n v="10956"/>
    <d v="2015-06-30T00:00:00"/>
    <d v="2015-07-08T00:00:00"/>
    <n v="8798.1831000000002"/>
    <n v="22"/>
    <n v="12750.99"/>
    <n v="88348"/>
    <n v="599.91"/>
    <s v="Erin"/>
  </r>
  <r>
    <n v="2089"/>
    <s v="Annie Odom"/>
    <s v="Low"/>
    <n v="0.1"/>
    <n v="3.98"/>
    <n v="2.97"/>
    <s v="Express Air"/>
    <s v="Corporate"/>
    <s v="Office Supplies"/>
    <s v="Paper"/>
    <s v="Wrap Bag"/>
    <s v="Unpadded Memo Slips"/>
    <n v="0.35"/>
    <s v="United States"/>
    <x v="3"/>
    <x v="11"/>
    <s v="New City"/>
    <n v="10956"/>
    <d v="2015-06-30T00:00:00"/>
    <d v="2015-07-04T00:00:00"/>
    <n v="-5.3849999999999998"/>
    <n v="5"/>
    <n v="20.54"/>
    <n v="88348"/>
    <n v="3.88"/>
    <s v="Erin"/>
  </r>
  <r>
    <n v="2882"/>
    <s v="Andrew Gonzalez"/>
    <s v="Low"/>
    <n v="0.05"/>
    <n v="63.94"/>
    <n v="14.48"/>
    <s v="Express Air"/>
    <s v="Consumer"/>
    <s v="Furniture"/>
    <s v="Office Furnishings"/>
    <s v="Small Box"/>
    <s v="Howard Miller 16&quot; Diameter Gallery Wall Clock"/>
    <n v="0.46"/>
    <s v="United States"/>
    <x v="0"/>
    <x v="9"/>
    <s v="Charlotte"/>
    <n v="28206"/>
    <d v="2015-06-30T00:00:00"/>
    <d v="2015-07-07T00:00:00"/>
    <n v="270.87430000000001"/>
    <n v="21"/>
    <n v="1336.35"/>
    <n v="40224"/>
    <n v="63.89"/>
    <s v="Sam"/>
  </r>
  <r>
    <n v="2885"/>
    <s v="Gary Frazier"/>
    <s v="Low"/>
    <n v="0.05"/>
    <n v="63.94"/>
    <n v="14.48"/>
    <s v="Express Air"/>
    <s v="Consumer"/>
    <s v="Furniture"/>
    <s v="Office Furnishings"/>
    <s v="Small Box"/>
    <s v="Howard Miller 16&quot; Diameter Gallery Wall Clock"/>
    <n v="0.46"/>
    <s v="United States"/>
    <x v="3"/>
    <x v="27"/>
    <s v="North Royalton"/>
    <n v="44133"/>
    <d v="2015-06-30T00:00:00"/>
    <d v="2015-07-07T00:00:00"/>
    <n v="219.54419999999999"/>
    <n v="5"/>
    <n v="318.18"/>
    <n v="87634"/>
    <n v="63.89"/>
    <s v="Erin"/>
  </r>
  <r>
    <n v="1384"/>
    <s v="George McLamb"/>
    <s v="Not Specified"/>
    <n v="7.0000000000000007E-2"/>
    <n v="11.29"/>
    <n v="5.03"/>
    <s v="Regular Air"/>
    <s v="Consumer"/>
    <s v="Office Supplies"/>
    <s v="Storage &amp; Organization"/>
    <s v="Small Box"/>
    <s v="X-Rack™ File for Hanging Folders"/>
    <n v="0.59"/>
    <s v="United States"/>
    <x v="0"/>
    <x v="21"/>
    <s v="Alexandria"/>
    <n v="22304"/>
    <d v="2015-06-30T00:00:00"/>
    <d v="2015-07-02T00:00:00"/>
    <n v="-163.03"/>
    <n v="11"/>
    <n v="123.18"/>
    <n v="89407"/>
    <n v="11.219999999999999"/>
    <s v="Sam"/>
  </r>
  <r>
    <n v="1472"/>
    <s v="Tommy Ellis Ritchie"/>
    <s v="Not Specified"/>
    <n v="0.02"/>
    <n v="30.98"/>
    <n v="6.5"/>
    <s v="Express Air"/>
    <s v="Home Office"/>
    <s v="Technology"/>
    <s v="Computer Peripherals"/>
    <s v="Small Box"/>
    <s v="Logitech Internet Navigator Keyboard"/>
    <n v="0.79"/>
    <s v="United States"/>
    <x v="3"/>
    <x v="27"/>
    <s v="Westlake"/>
    <n v="44145"/>
    <d v="2015-06-30T00:00:00"/>
    <d v="2015-07-01T00:00:00"/>
    <n v="-44.624000000000002"/>
    <n v="17"/>
    <n v="552.89"/>
    <n v="87078"/>
    <n v="30.96"/>
    <s v="Erin"/>
  </r>
  <r>
    <n v="2276"/>
    <s v="Dennis Block Richardson"/>
    <s v="Not Specified"/>
    <n v="0.01"/>
    <n v="195.99"/>
    <n v="8.99"/>
    <s v="Regular Air"/>
    <s v="Consumer"/>
    <s v="Technology"/>
    <s v="Telephones and Communication"/>
    <s v="Small Box"/>
    <s v="T28 WORLD"/>
    <n v="0.6"/>
    <s v="United States"/>
    <x v="3"/>
    <x v="11"/>
    <s v="Niagara Falls"/>
    <n v="14304"/>
    <d v="2015-06-30T00:00:00"/>
    <d v="2015-06-30T00:00:00"/>
    <n v="2653.7813999999998"/>
    <n v="22"/>
    <n v="3846.06"/>
    <n v="91502"/>
    <n v="195.98000000000002"/>
    <s v="Erin"/>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x v="0"/>
    <s v="Small Business"/>
    <s v="Furniture"/>
    <s v="Tables"/>
    <s v="Jumbo Box"/>
    <s v="Bretford CR4500 Series Slim Rectangular Table"/>
    <n v="0.62"/>
    <s v="United States"/>
    <s v="South"/>
    <s v="Mississippi"/>
    <s v="Clinton"/>
    <n v="39056"/>
    <d v="2015-01-01T00:00:00"/>
    <x v="0"/>
    <n v="-337.09199999999998"/>
    <n v="2"/>
    <n v="723.54"/>
    <n v="87486"/>
    <n v="348.2"/>
    <x v="0"/>
  </r>
  <r>
    <n v="2124"/>
    <s v="Paige Powers"/>
    <s v="Medium"/>
    <n v="0.04"/>
    <n v="45.19"/>
    <n v="1.99"/>
    <x v="1"/>
    <s v="Consumer"/>
    <s v="Technology"/>
    <s v="Computer Peripherals"/>
    <s v="Small Pack"/>
    <s v="Verbatim DVD-RAM, 9.4GB, Rewritable, Type 1, DS, DataLife Plus"/>
    <n v="0.55000000000000004"/>
    <s v="United States"/>
    <s v="South"/>
    <s v="Arkansas"/>
    <s v="West Memphis"/>
    <n v="72301"/>
    <d v="2015-01-01T00:00:00"/>
    <x v="1"/>
    <n v="-61.194000000000003"/>
    <n v="13"/>
    <n v="609.09"/>
    <n v="89665"/>
    <n v="45.15"/>
    <x v="0"/>
  </r>
  <r>
    <n v="1418"/>
    <s v="Rebecca Lindsey"/>
    <s v="Low"/>
    <n v="7.0000000000000007E-2"/>
    <n v="4.84"/>
    <n v="0.71"/>
    <x v="1"/>
    <s v="Small Business"/>
    <s v="Office Supplies"/>
    <s v="Pens &amp; Art Supplies"/>
    <s v="Wrap Bag"/>
    <s v="*Staples* Highlighting Markers"/>
    <n v="0.52"/>
    <s v="United States"/>
    <s v="Central"/>
    <s v="Indiana"/>
    <s v="Kokomo"/>
    <n v="46901"/>
    <d v="2015-01-01T00:00:00"/>
    <x v="2"/>
    <n v="25.240200000000002"/>
    <n v="8"/>
    <n v="36.58"/>
    <n v="90539"/>
    <n v="4.7699999999999996"/>
    <x v="1"/>
  </r>
  <r>
    <n v="1425"/>
    <s v="Gregory Crane"/>
    <s v="Low"/>
    <n v="0.04"/>
    <n v="2036.48"/>
    <n v="14.7"/>
    <x v="0"/>
    <s v="Small Business"/>
    <s v="Technology"/>
    <s v="Office Machines"/>
    <s v="Jumbo Drum"/>
    <s v="Lexmark 4227 Plus Dot Matrix Printer"/>
    <n v="0.55000000000000004"/>
    <s v="United States"/>
    <s v="West"/>
    <s v="Colorado"/>
    <s v="Fort Collins"/>
    <n v="80525"/>
    <d v="2015-01-01T00:00:00"/>
    <x v="3"/>
    <n v="-4793.0039999999999"/>
    <n v="1"/>
    <n v="2013.67"/>
    <n v="89450"/>
    <n v="2036.44"/>
    <x v="2"/>
  </r>
  <r>
    <n v="3275"/>
    <s v="Tamara Dickinson"/>
    <s v="Low"/>
    <n v="0.04"/>
    <n v="449.99"/>
    <n v="24.49"/>
    <x v="1"/>
    <s v="Small Business"/>
    <s v="Technology"/>
    <s v="Copiers and Fax"/>
    <s v="Large Box"/>
    <s v="Canon PC940 Copier"/>
    <n v="0.52"/>
    <s v="United States"/>
    <s v="West"/>
    <s v="Washington"/>
    <s v="Mount Vernon"/>
    <n v="98273"/>
    <d v="2015-01-01T00:00:00"/>
    <x v="4"/>
    <n v="3576.8841000000002"/>
    <n v="12"/>
    <n v="5183.8900000000003"/>
    <n v="86234"/>
    <n v="449.95"/>
    <x v="2"/>
  </r>
  <r>
    <n v="3275"/>
    <s v="Tamara Dickinson"/>
    <s v="Low"/>
    <n v="0.01"/>
    <n v="5.84"/>
    <n v="1.2"/>
    <x v="1"/>
    <s v="Small Business"/>
    <s v="Office Supplies"/>
    <s v="Pens &amp; Art Supplies"/>
    <s v="Wrap Bag"/>
    <s v="Newell 312"/>
    <n v="0.55000000000000004"/>
    <s v="United States"/>
    <s v="West"/>
    <s v="Washington"/>
    <s v="Mount Vernon"/>
    <n v="98273"/>
    <d v="2015-01-01T00:00:00"/>
    <x v="5"/>
    <n v="20.38"/>
    <n v="6"/>
    <n v="36.090000000000003"/>
    <n v="86234"/>
    <n v="5.83"/>
    <x v="2"/>
  </r>
  <r>
    <n v="1910"/>
    <s v="Sean Stephenson"/>
    <s v="Not Specified"/>
    <n v="0.02"/>
    <n v="29.17"/>
    <n v="6.27"/>
    <x v="1"/>
    <s v="Home Office"/>
    <s v="Office Supplies"/>
    <s v="Binders and Binder Accessories"/>
    <s v="Small Box"/>
    <s v="Binding Machine Supplies"/>
    <n v="0.37"/>
    <s v="United States"/>
    <s v="South"/>
    <s v="Georgia"/>
    <s v="Peachtree City"/>
    <n v="30269"/>
    <d v="2015-01-01T00:00:00"/>
    <x v="1"/>
    <n v="36.905999999999999"/>
    <n v="2"/>
    <n v="63.32"/>
    <n v="91371"/>
    <n v="29.150000000000002"/>
    <x v="0"/>
  </r>
  <r>
    <n v="674"/>
    <s v="Albert Frost"/>
    <s v="Critical"/>
    <n v="0.06"/>
    <n v="161.55000000000001"/>
    <n v="19.989999999999998"/>
    <x v="1"/>
    <s v="Small Business"/>
    <s v="Office Supplies"/>
    <s v="Storage &amp; Organization"/>
    <s v="Small Box"/>
    <s v="Fellowes Super Stor/Drawer® Files"/>
    <n v="0.66"/>
    <s v="United States"/>
    <s v="Central"/>
    <s v="Missouri"/>
    <s v="Raytown"/>
    <n v="64133"/>
    <d v="2015-01-02T00:00:00"/>
    <x v="2"/>
    <n v="-7.58"/>
    <n v="3"/>
    <n v="485.01"/>
    <n v="88174"/>
    <n v="161.49"/>
    <x v="1"/>
  </r>
  <r>
    <n v="950"/>
    <s v="Jane Shah"/>
    <s v="Critical"/>
    <n v="0.06"/>
    <n v="40.98"/>
    <n v="2.99"/>
    <x v="1"/>
    <s v="Consumer"/>
    <s v="Office Supplies"/>
    <s v="Binders and Binder Accessories"/>
    <s v="Small Box"/>
    <s v="Avery Trapezoid Ring Binder, 3&quot; Capacity, Black, 1040 sheets"/>
    <n v="0.36"/>
    <s v="United States"/>
    <s v="Central"/>
    <s v="Minnesota"/>
    <s v="Prior Lake"/>
    <n v="55372"/>
    <d v="2015-01-02T00:00:00"/>
    <x v="0"/>
    <n v="-14.801880000000001"/>
    <n v="1"/>
    <n v="41.6"/>
    <n v="89083"/>
    <n v="40.919999999999995"/>
    <x v="1"/>
  </r>
  <r>
    <n v="1155"/>
    <s v="Alex Nicholson"/>
    <s v="Critical"/>
    <n v="0.09"/>
    <n v="9.11"/>
    <n v="2.15"/>
    <x v="2"/>
    <s v="Consumer"/>
    <s v="Office Supplies"/>
    <s v="Paper"/>
    <s v="Wrap Bag"/>
    <s v="Black Print Carbonless Snap-Off® Rapid Letter, 8 1/2&quot; x 7&quot;"/>
    <n v="0.4"/>
    <s v="United States"/>
    <s v="West"/>
    <s v="California"/>
    <s v="Montebello"/>
    <n v="90640"/>
    <d v="2015-01-02T00:00:00"/>
    <x v="0"/>
    <n v="20.299600000000002"/>
    <n v="4"/>
    <n v="34.409999999999997"/>
    <n v="90853"/>
    <n v="9.02"/>
    <x v="2"/>
  </r>
  <r>
    <n v="1155"/>
    <s v="Alex Nicholson"/>
    <s v="Critical"/>
    <n v="0.08"/>
    <n v="15.04"/>
    <n v="1.97"/>
    <x v="1"/>
    <s v="Consumer"/>
    <s v="Office Supplies"/>
    <s v="Paper"/>
    <s v="Wrap Bag"/>
    <s v="White GlueTop Scratch Pads"/>
    <n v="0.39"/>
    <s v="United States"/>
    <s v="West"/>
    <s v="California"/>
    <s v="Montebello"/>
    <n v="90640"/>
    <d v="2015-01-02T00:00:00"/>
    <x v="1"/>
    <n v="108.5163"/>
    <n v="11"/>
    <n v="157.27000000000001"/>
    <n v="90853"/>
    <n v="14.959999999999999"/>
    <x v="2"/>
  </r>
  <r>
    <n v="2256"/>
    <s v="Lloyd Levin"/>
    <s v="Critical"/>
    <n v="7.0000000000000007E-2"/>
    <n v="60.97"/>
    <n v="4.5"/>
    <x v="2"/>
    <s v="Corporate"/>
    <s v="Office Supplies"/>
    <s v="Appliances"/>
    <s v="Small Box"/>
    <s v="Tripp Lite Isotel 6 Outlet Surge Protector with Fax/Modem Protection"/>
    <n v="0.56000000000000005"/>
    <s v="United States"/>
    <s v="South"/>
    <s v="North Carolina"/>
    <s v="New Bern"/>
    <n v="28560"/>
    <d v="2015-01-02T00:00:00"/>
    <x v="0"/>
    <n v="-42.588000000000001"/>
    <n v="6"/>
    <n v="361.72"/>
    <n v="87963"/>
    <n v="60.9"/>
    <x v="0"/>
  </r>
  <r>
    <n v="949"/>
    <s v=" "/>
    <s v="Critical"/>
    <n v="0.06"/>
    <n v="40.98"/>
    <n v="2.99"/>
    <x v="1"/>
    <s v="Consumer"/>
    <s v="Office Supplies"/>
    <s v="Binders and Binder Accessories"/>
    <s v="Small Box"/>
    <s v="Avery Trapezoid Ring Binder, 3&quot; Capacity, Black, 1040 sheets"/>
    <n v="0.36"/>
    <s v="United States"/>
    <s v="West"/>
    <s v="California"/>
    <s v="Los Angeles"/>
    <n v="90049"/>
    <d v="2015-01-02T00:00:00"/>
    <x v="0"/>
    <n v="-19.0992"/>
    <n v="3"/>
    <n v="124.81"/>
    <n v="9285"/>
    <n v="40.919999999999995"/>
    <x v="2"/>
  </r>
  <r>
    <n v="1136"/>
    <s v="Carmen McPherson"/>
    <s v="High"/>
    <n v="0.09"/>
    <n v="270.97000000000003"/>
    <n v="28.06"/>
    <x v="0"/>
    <s v="Consumer"/>
    <s v="Technology"/>
    <s v="Office Machines"/>
    <s v="Jumbo Drum"/>
    <s v="Epson LQ-570e Dot Matrix Printer"/>
    <n v="0.56000000000000005"/>
    <s v="United States"/>
    <s v="Central"/>
    <s v="Illinois"/>
    <s v="Carol Stream"/>
    <n v="60188"/>
    <d v="2015-01-02T00:00:00"/>
    <x v="0"/>
    <n v="2660.1432"/>
    <n v="15"/>
    <n v="3855.28"/>
    <n v="87940"/>
    <n v="270.88000000000005"/>
    <x v="1"/>
  </r>
  <r>
    <n v="67"/>
    <s v="Ellen McCormick"/>
    <s v="Low"/>
    <n v="0.05"/>
    <n v="155.06"/>
    <n v="7.07"/>
    <x v="1"/>
    <s v="Corporate"/>
    <s v="Office Supplies"/>
    <s v="Storage &amp; Organization"/>
    <s v="Small Box"/>
    <s v="Dual Level, Single-Width Filing Carts"/>
    <n v="0.59"/>
    <s v="United States"/>
    <s v="West"/>
    <s v="California"/>
    <s v="Napa"/>
    <n v="94559"/>
    <d v="2015-01-02T00:00:00"/>
    <x v="6"/>
    <n v="845.66399999999999"/>
    <n v="8"/>
    <n v="1225.5999999999999"/>
    <n v="87946"/>
    <n v="155.01"/>
    <x v="2"/>
  </r>
  <r>
    <n v="68"/>
    <s v="Scott Bunn"/>
    <s v="Low"/>
    <n v="0"/>
    <n v="291.73"/>
    <n v="48.8"/>
    <x v="0"/>
    <s v="Corporate"/>
    <s v="Furniture"/>
    <s v="Chairs &amp; Chairmats"/>
    <s v="Jumbo Drum"/>
    <s v="Hon 4070 Series Pagoda™ Armless Upholstered Stacking Chairs"/>
    <n v="0.56000000000000005"/>
    <s v="United States"/>
    <s v="East"/>
    <s v="New York"/>
    <s v="New York City"/>
    <n v="10177"/>
    <d v="2015-01-02T00:00:00"/>
    <x v="1"/>
    <n v="-308.928"/>
    <n v="4"/>
    <n v="1239.06"/>
    <n v="37537"/>
    <n v="291.73"/>
    <x v="3"/>
  </r>
  <r>
    <n v="68"/>
    <s v="Scott Bunn"/>
    <s v="Low"/>
    <n v="7.0000000000000007E-2"/>
    <n v="100.98"/>
    <n v="45"/>
    <x v="0"/>
    <s v="Corporate"/>
    <s v="Furniture"/>
    <s v="Chairs &amp; Chairmats"/>
    <s v="Jumbo Drum"/>
    <s v="Hon Valutask™ Swivel Chairs"/>
    <n v="0.69"/>
    <s v="United States"/>
    <s v="East"/>
    <s v="New York"/>
    <s v="New York City"/>
    <n v="10177"/>
    <d v="2015-01-02T00:00:00"/>
    <x v="0"/>
    <n v="-1679.76"/>
    <n v="43"/>
    <n v="4083.19"/>
    <n v="37537"/>
    <n v="100.91000000000001"/>
    <x v="3"/>
  </r>
  <r>
    <n v="68"/>
    <s v="Scott Bunn"/>
    <s v="Low"/>
    <n v="0.05"/>
    <n v="155.06"/>
    <n v="7.07"/>
    <x v="1"/>
    <s v="Corporate"/>
    <s v="Office Supplies"/>
    <s v="Storage &amp; Organization"/>
    <s v="Small Box"/>
    <s v="Dual Level, Single-Width Filing Carts"/>
    <n v="0.59"/>
    <s v="United States"/>
    <s v="East"/>
    <s v="New York"/>
    <s v="New York City"/>
    <n v="10177"/>
    <d v="2015-01-02T00:00:00"/>
    <x v="6"/>
    <n v="575.39599999999996"/>
    <n v="32"/>
    <n v="4902.38"/>
    <n v="37537"/>
    <n v="155.01"/>
    <x v="3"/>
  </r>
  <r>
    <n v="164"/>
    <s v="Robin Kramer Vaughn"/>
    <s v="Medium"/>
    <n v="0.05"/>
    <n v="100.98"/>
    <n v="35.840000000000003"/>
    <x v="0"/>
    <s v="Home Office"/>
    <s v="Furniture"/>
    <s v="Bookcases"/>
    <s v="Jumbo Box"/>
    <s v="Bush Westfield Collection Bookcases, Fully Assembled"/>
    <n v="0.62"/>
    <s v="United States"/>
    <s v="West"/>
    <s v="Washington"/>
    <s v="Richland"/>
    <n v="99352"/>
    <d v="2015-01-02T00:00:00"/>
    <x v="0"/>
    <n v="-111.4"/>
    <n v="7"/>
    <n v="715.55"/>
    <n v="89961"/>
    <n v="100.93"/>
    <x v="2"/>
  </r>
  <r>
    <n v="164"/>
    <s v="Robin Kramer Vaughn"/>
    <s v="Medium"/>
    <n v="0.02"/>
    <n v="4.9800000000000004"/>
    <n v="5.49"/>
    <x v="1"/>
    <s v="Home Office"/>
    <s v="Office Supplies"/>
    <s v="Paper"/>
    <s v="Small Box"/>
    <s v="Xerox 1952"/>
    <n v="0.38"/>
    <s v="United States"/>
    <s v="West"/>
    <s v="Washington"/>
    <s v="Richland"/>
    <n v="99352"/>
    <d v="2015-01-02T00:00:00"/>
    <x v="2"/>
    <n v="-77.03"/>
    <n v="9"/>
    <n v="45.63"/>
    <n v="89961"/>
    <n v="4.9600000000000009"/>
    <x v="2"/>
  </r>
  <r>
    <n v="258"/>
    <s v="Allan Shields"/>
    <s v="Medium"/>
    <n v="0.05"/>
    <n v="17.48"/>
    <n v="1.99"/>
    <x v="1"/>
    <s v="Consumer"/>
    <s v="Technology"/>
    <s v="Computer Peripherals"/>
    <s v="Small Pack"/>
    <s v="Maxell Pro 80 Minute CD-R, 10/Pack"/>
    <n v="0.45"/>
    <s v="United States"/>
    <s v="South"/>
    <s v="Florida"/>
    <s v="Seminole"/>
    <n v="33772"/>
    <d v="2015-01-02T00:00:00"/>
    <x v="0"/>
    <n v="-127.008"/>
    <n v="3"/>
    <n v="52.47"/>
    <n v="85858"/>
    <n v="17.43"/>
    <x v="0"/>
  </r>
  <r>
    <n v="349"/>
    <s v="Kim Weiss"/>
    <s v="Medium"/>
    <n v="0.04"/>
    <n v="99.23"/>
    <n v="8.99"/>
    <x v="1"/>
    <s v="Home Office"/>
    <s v="Furniture"/>
    <s v="Office Furnishings"/>
    <s v="Small Pack"/>
    <s v="GE 48&quot; Fluorescent Tube, Cool White Energy Saver, 34 Watts, 30/Box"/>
    <n v="0.35"/>
    <s v="United States"/>
    <s v="South"/>
    <s v="Florida"/>
    <s v="Miami"/>
    <n v="33132"/>
    <d v="2015-01-02T00:00:00"/>
    <x v="0"/>
    <n v="1916.6757"/>
    <n v="54"/>
    <n v="5555.6"/>
    <n v="11527"/>
    <n v="99.19"/>
    <x v="0"/>
  </r>
  <r>
    <n v="351"/>
    <s v="Juanita Coley Knox"/>
    <s v="Medium"/>
    <n v="0.04"/>
    <n v="99.23"/>
    <n v="8.99"/>
    <x v="1"/>
    <s v="Home Office"/>
    <s v="Furniture"/>
    <s v="Office Furnishings"/>
    <s v="Small Pack"/>
    <s v="GE 48&quot; Fluorescent Tube, Cool White Energy Saver, 34 Watts, 30/Box"/>
    <n v="0.35"/>
    <s v="United States"/>
    <s v="East"/>
    <s v="New York"/>
    <s v="Watertown"/>
    <n v="13601"/>
    <d v="2015-01-02T00:00:00"/>
    <x v="0"/>
    <n v="993.83460000000002"/>
    <n v="14"/>
    <n v="1440.34"/>
    <n v="88686"/>
    <n v="99.19"/>
    <x v="3"/>
  </r>
  <r>
    <n v="388"/>
    <s v="Roger Schwartz"/>
    <s v="Critical"/>
    <n v="0.03"/>
    <n v="5.28"/>
    <n v="5.66"/>
    <x v="1"/>
    <s v="Corporate"/>
    <s v="Office Supplies"/>
    <s v="Paper"/>
    <s v="Small Box"/>
    <s v="Xerox 4200 Series MultiUse Premium Copy Paper (20Lb. and 84 Bright)"/>
    <n v="0.4"/>
    <s v="United States"/>
    <s v="Central"/>
    <s v="Nebraska"/>
    <s v="Kearney"/>
    <n v="68847"/>
    <d v="2015-01-03T00:00:00"/>
    <x v="4"/>
    <n v="-51.559199999999997"/>
    <n v="4"/>
    <n v="22.82"/>
    <n v="90337"/>
    <n v="5.25"/>
    <x v="1"/>
  </r>
  <r>
    <n v="388"/>
    <s v="Roger Schwartz"/>
    <s v="Critical"/>
    <n v="0.01"/>
    <n v="110.99"/>
    <n v="2.5"/>
    <x v="1"/>
    <s v="Corporate"/>
    <s v="Technology"/>
    <s v="Telephones and Communication"/>
    <s v="Small Box"/>
    <s v="T18"/>
    <n v="0.56999999999999995"/>
    <s v="United States"/>
    <s v="Central"/>
    <s v="Nebraska"/>
    <s v="Kearney"/>
    <n v="68847"/>
    <d v="2015-01-03T00:00:00"/>
    <x v="3"/>
    <n v="-263.56572"/>
    <n v="2"/>
    <n v="188.66"/>
    <n v="90337"/>
    <n v="110.97999999999999"/>
    <x v="1"/>
  </r>
  <r>
    <n v="114"/>
    <s v="Ron Newton"/>
    <s v="High"/>
    <n v="0.03"/>
    <n v="4.26"/>
    <n v="1.2"/>
    <x v="1"/>
    <s v="Home Office"/>
    <s v="Office Supplies"/>
    <s v="Pens &amp; Art Supplies"/>
    <s v="Wrap Bag"/>
    <s v="Dixon Prang® Watercolor Pencils, 10-Color Set with Brush"/>
    <n v="0.44"/>
    <s v="United States"/>
    <s v="West"/>
    <s v="Oregon"/>
    <s v="Lake Oswego"/>
    <n v="97035"/>
    <d v="2015-01-03T00:00:00"/>
    <x v="0"/>
    <n v="18.658000000000001"/>
    <n v="7"/>
    <n v="29.5"/>
    <n v="89583"/>
    <n v="4.2299999999999995"/>
    <x v="2"/>
  </r>
  <r>
    <n v="117"/>
    <s v="Linda Weiss"/>
    <s v="High"/>
    <n v="0.03"/>
    <n v="4.26"/>
    <n v="1.2"/>
    <x v="1"/>
    <s v="Home Office"/>
    <s v="Office Supplies"/>
    <s v="Pens &amp; Art Supplies"/>
    <s v="Wrap Bag"/>
    <s v="Dixon Prang® Watercolor Pencils, 10-Color Set with Brush"/>
    <n v="0.44"/>
    <s v="United States"/>
    <s v="West"/>
    <s v="Washington"/>
    <s v="Seattle"/>
    <n v="98103"/>
    <d v="2015-01-03T00:00:00"/>
    <x v="0"/>
    <n v="9.82"/>
    <n v="29"/>
    <n v="122.23"/>
    <n v="7909"/>
    <n v="4.2299999999999995"/>
    <x v="2"/>
  </r>
  <r>
    <n v="1988"/>
    <s v="Anna Burgess"/>
    <s v="High"/>
    <n v="0.05"/>
    <n v="20.98"/>
    <n v="21.2"/>
    <x v="1"/>
    <s v="Home Office"/>
    <s v="Furniture"/>
    <s v="Office Furnishings"/>
    <s v="Medium Box"/>
    <s v="36X48 HARDFLOOR CHAIRMAT"/>
    <n v="0.78"/>
    <s v="United States"/>
    <s v="West"/>
    <s v="Utah"/>
    <s v="Draper"/>
    <n v="84020"/>
    <d v="2015-01-03T00:00:00"/>
    <x v="0"/>
    <n v="-181.102"/>
    <n v="3"/>
    <n v="65.69"/>
    <n v="89999"/>
    <n v="20.93"/>
    <x v="2"/>
  </r>
  <r>
    <n v="2131"/>
    <s v="Mary Hewitt"/>
    <s v="High"/>
    <n v="0.09"/>
    <n v="150.97999999999999"/>
    <n v="66.27"/>
    <x v="0"/>
    <s v="Home Office"/>
    <s v="Furniture"/>
    <s v="Bookcases"/>
    <s v="Jumbo Box"/>
    <s v="Bush Mission Pointe Library"/>
    <n v="0.65"/>
    <s v="United States"/>
    <s v="Central"/>
    <s v="Missouri"/>
    <s v="Gladstone"/>
    <n v="64118"/>
    <d v="2015-01-03T00:00:00"/>
    <x v="0"/>
    <n v="-407.85"/>
    <n v="2"/>
    <n v="302.33999999999997"/>
    <n v="90079"/>
    <n v="150.88999999999999"/>
    <x v="1"/>
  </r>
  <r>
    <n v="2302"/>
    <s v="Beth Dolan"/>
    <s v="High"/>
    <n v="0.1"/>
    <n v="12.53"/>
    <n v="0.49"/>
    <x v="1"/>
    <s v="Corporate"/>
    <s v="Office Supplies"/>
    <s v="Labels"/>
    <s v="Small Box"/>
    <s v="Round Specialty Laser Printer Labels"/>
    <n v="0.38"/>
    <s v="United States"/>
    <s v="South"/>
    <s v="Florida"/>
    <s v="Panama City"/>
    <n v="32404"/>
    <d v="2015-01-03T00:00:00"/>
    <x v="0"/>
    <n v="244.464"/>
    <n v="8"/>
    <n v="92.02"/>
    <n v="87696"/>
    <n v="12.43"/>
    <x v="0"/>
  </r>
  <r>
    <n v="2302"/>
    <s v="Beth Dolan"/>
    <s v="High"/>
    <n v="0.1"/>
    <n v="146.34"/>
    <n v="43.75"/>
    <x v="0"/>
    <s v="Corporate"/>
    <s v="Furniture"/>
    <s v="Tables"/>
    <s v="Jumbo Box"/>
    <s v="Bevis Round Conference Table Top &amp; Single Column Base"/>
    <n v="0.64"/>
    <s v="United States"/>
    <s v="South"/>
    <s v="Florida"/>
    <s v="Panama City"/>
    <n v="32404"/>
    <d v="2015-01-03T00:00:00"/>
    <x v="0"/>
    <n v="-473.57799999999997"/>
    <n v="2"/>
    <n v="283.55"/>
    <n v="87696"/>
    <n v="146.24"/>
    <x v="0"/>
  </r>
  <r>
    <n v="2303"/>
    <s v="Joe Baldwin"/>
    <s v="High"/>
    <n v="0.1"/>
    <n v="146.34"/>
    <n v="43.75"/>
    <x v="0"/>
    <s v="Corporate"/>
    <s v="Furniture"/>
    <s v="Tables"/>
    <s v="Jumbo Box"/>
    <s v="Bevis Round Conference Table Top &amp; Single Column Base"/>
    <n v="0.64"/>
    <s v="United States"/>
    <s v="East"/>
    <s v="New York"/>
    <s v="New York City"/>
    <n v="10011"/>
    <d v="2015-01-03T00:00:00"/>
    <x v="0"/>
    <n v="-270.85000000000002"/>
    <n v="6"/>
    <n v="850.64"/>
    <n v="37987"/>
    <n v="146.24"/>
    <x v="3"/>
  </r>
  <r>
    <n v="2458"/>
    <s v="Troy Casey"/>
    <s v="High"/>
    <n v="0.03"/>
    <n v="6.48"/>
    <n v="8.73"/>
    <x v="1"/>
    <s v="Home Office"/>
    <s v="Office Supplies"/>
    <s v="Paper"/>
    <s v="Small Box"/>
    <s v="Xerox 227"/>
    <n v="0.37"/>
    <s v="United States"/>
    <s v="Central"/>
    <s v="Minnesota"/>
    <s v="Edina"/>
    <n v="55410"/>
    <d v="2015-01-03T00:00:00"/>
    <x v="4"/>
    <n v="-35.04"/>
    <n v="2"/>
    <n v="15.95"/>
    <n v="91285"/>
    <n v="6.45"/>
    <x v="1"/>
  </r>
  <r>
    <n v="2460"/>
    <s v="Lucille Gibbons"/>
    <s v="High"/>
    <n v="0.03"/>
    <n v="6.48"/>
    <n v="8.73"/>
    <x v="1"/>
    <s v="Home Office"/>
    <s v="Office Supplies"/>
    <s v="Paper"/>
    <s v="Small Box"/>
    <s v="Xerox 227"/>
    <n v="0.37"/>
    <s v="United States"/>
    <s v="East"/>
    <s v="New York"/>
    <s v="New York City"/>
    <n v="10035"/>
    <d v="2015-01-03T00:00:00"/>
    <x v="4"/>
    <n v="-35.04"/>
    <n v="8"/>
    <n v="63.78"/>
    <n v="30785"/>
    <n v="6.45"/>
    <x v="3"/>
  </r>
  <r>
    <n v="2460"/>
    <s v="Lucille Gibbons"/>
    <s v="High"/>
    <n v="7.0000000000000007E-2"/>
    <n v="9.93"/>
    <n v="1.0900000000000001"/>
    <x v="1"/>
    <s v="Home Office"/>
    <s v="Office Supplies"/>
    <s v="Pens &amp; Art Supplies"/>
    <s v="Wrap Bag"/>
    <s v="Peel-Off® China Markers"/>
    <n v="0.43"/>
    <s v="United States"/>
    <s v="East"/>
    <s v="New York"/>
    <s v="New York City"/>
    <n v="10035"/>
    <d v="2015-01-03T00:00:00"/>
    <x v="3"/>
    <n v="149.53"/>
    <n v="46"/>
    <n v="451.61"/>
    <n v="30785"/>
    <n v="9.86"/>
    <x v="3"/>
  </r>
  <r>
    <n v="2579"/>
    <s v="Marshall Sutherland"/>
    <s v="High"/>
    <n v="0.09"/>
    <n v="212.6"/>
    <n v="52.2"/>
    <x v="0"/>
    <s v="Home Office"/>
    <s v="Furniture"/>
    <s v="Tables"/>
    <s v="Jumbo Box"/>
    <s v="Bush Advantage Collection® Round Conference Table"/>
    <n v="0.64"/>
    <s v="United States"/>
    <s v="South"/>
    <s v="Alabama"/>
    <s v="Phenix City"/>
    <n v="36869"/>
    <d v="2015-01-03T00:00:00"/>
    <x v="0"/>
    <n v="-274.49799999999999"/>
    <n v="1"/>
    <n v="174.5"/>
    <n v="88296"/>
    <n v="212.51"/>
    <x v="0"/>
  </r>
  <r>
    <n v="169"/>
    <s v="Janice Cole"/>
    <s v="Low"/>
    <n v="0.08"/>
    <n v="43.22"/>
    <n v="16.71"/>
    <x v="1"/>
    <s v="Corporate"/>
    <s v="Technology"/>
    <s v="Computer Peripherals"/>
    <s v="Small Box"/>
    <s v="Fellowes Mobile Numeric Keypad, Graphite"/>
    <n v="0.66"/>
    <s v="United States"/>
    <s v="South"/>
    <s v="Louisiana"/>
    <s v="Baton Rouge"/>
    <n v="70802"/>
    <d v="2015-01-03T00:00:00"/>
    <x v="4"/>
    <n v="280.27458000000001"/>
    <n v="3"/>
    <n v="130.62"/>
    <n v="87463"/>
    <n v="43.14"/>
    <x v="0"/>
  </r>
  <r>
    <n v="169"/>
    <s v="Janice Cole"/>
    <s v="Low"/>
    <n v="0.05"/>
    <n v="574.74"/>
    <n v="24.49"/>
    <x v="1"/>
    <s v="Corporate"/>
    <s v="Technology"/>
    <s v="Office Machines"/>
    <s v="Large Box"/>
    <s v="Polycom ViaVideo™ Desktop Video Communications Unit"/>
    <n v="0.37"/>
    <s v="United States"/>
    <s v="South"/>
    <s v="Louisiana"/>
    <s v="Baton Rouge"/>
    <n v="70802"/>
    <d v="2015-01-03T00:00:00"/>
    <x v="5"/>
    <n v="-112.4263"/>
    <n v="12"/>
    <n v="6945.16"/>
    <n v="87463"/>
    <n v="574.69000000000005"/>
    <x v="0"/>
  </r>
  <r>
    <n v="169"/>
    <s v="Janice Cole"/>
    <s v="Low"/>
    <n v="0.04"/>
    <n v="10.14"/>
    <n v="2.27"/>
    <x v="1"/>
    <s v="Corporate"/>
    <s v="Office Supplies"/>
    <s v="Paper"/>
    <s v="Wrap Bag"/>
    <s v="Staples Wirebound Steno Books, 6&quot; x 9&quot;, 12/Pack"/>
    <n v="0.36"/>
    <s v="United States"/>
    <s v="South"/>
    <s v="Louisiana"/>
    <s v="Baton Rouge"/>
    <n v="70802"/>
    <d v="2015-01-03T00:00:00"/>
    <x v="7"/>
    <n v="24.923999999999999"/>
    <n v="3"/>
    <n v="30.94"/>
    <n v="87463"/>
    <n v="10.100000000000001"/>
    <x v="0"/>
  </r>
  <r>
    <n v="1777"/>
    <s v="Miriam Greenberg"/>
    <s v="Low"/>
    <n v="0.02"/>
    <n v="10.06"/>
    <n v="2.06"/>
    <x v="1"/>
    <s v="Consumer"/>
    <s v="Office Supplies"/>
    <s v="Paper"/>
    <s v="Wrap Bag"/>
    <s v="Riverleaf Stik-Withit® Designer Note Cubes®"/>
    <n v="0.39"/>
    <s v="United States"/>
    <s v="Central"/>
    <s v="Indiana"/>
    <s v="Valparaiso"/>
    <n v="46383"/>
    <d v="2015-01-03T00:00:00"/>
    <x v="8"/>
    <n v="90.624600000000001"/>
    <n v="13"/>
    <n v="131.34"/>
    <n v="89940"/>
    <n v="10.040000000000001"/>
    <x v="1"/>
  </r>
  <r>
    <n v="2081"/>
    <s v="Matthew Conway"/>
    <s v="Low"/>
    <n v="0.09"/>
    <n v="1.48"/>
    <n v="0.7"/>
    <x v="1"/>
    <s v="Corporate"/>
    <s v="Office Supplies"/>
    <s v="Rubber Bands"/>
    <s v="Wrap Bag"/>
    <s v="Binder Clips by OIC"/>
    <n v="0.37"/>
    <s v="United States"/>
    <s v="East"/>
    <s v="New York"/>
    <s v="Ithaca"/>
    <n v="14853"/>
    <d v="2015-01-03T00:00:00"/>
    <x v="4"/>
    <n v="1.68"/>
    <n v="6"/>
    <n v="8.9499999999999993"/>
    <n v="86092"/>
    <n v="1.39"/>
    <x v="3"/>
  </r>
  <r>
    <n v="193"/>
    <s v="Danny Hong"/>
    <s v="Not Specified"/>
    <n v="0"/>
    <n v="213.45"/>
    <n v="14.7"/>
    <x v="0"/>
    <s v="Corporate"/>
    <s v="Technology"/>
    <s v="Office Machines"/>
    <s v="Jumbo Drum"/>
    <s v="Panasonic KX-P2130 Dot Matrix Printer"/>
    <n v="0.59"/>
    <s v="United States"/>
    <s v="West"/>
    <s v="Utah"/>
    <s v="Layton"/>
    <n v="84041"/>
    <d v="2015-01-03T00:00:00"/>
    <x v="4"/>
    <n v="-560.81417999999996"/>
    <n v="1"/>
    <n v="224.12"/>
    <n v="90430"/>
    <n v="213.45"/>
    <x v="2"/>
  </r>
  <r>
    <n v="2203"/>
    <s v="Eddie Walker"/>
    <s v="Critical"/>
    <n v="0.03"/>
    <n v="399.98"/>
    <n v="12.06"/>
    <x v="0"/>
    <s v="Home Office"/>
    <s v="Technology"/>
    <s v="Office Machines"/>
    <s v="Jumbo Box"/>
    <s v="Okidata ML320 Series Turbo Dot Matrix Printers"/>
    <n v="0.56000000000000005"/>
    <s v="United States"/>
    <s v="Central"/>
    <s v="Minnesota"/>
    <s v="Brooklyn Park"/>
    <n v="55445"/>
    <d v="2015-01-04T00:00:00"/>
    <x v="3"/>
    <n v="-663.51419999999996"/>
    <n v="2"/>
    <n v="807"/>
    <n v="86052"/>
    <n v="399.95000000000005"/>
    <x v="1"/>
  </r>
  <r>
    <n v="3146"/>
    <s v="Maureen Stout"/>
    <s v="Critical"/>
    <n v="0.03"/>
    <n v="3.36"/>
    <n v="6.27"/>
    <x v="1"/>
    <s v="Corporate"/>
    <s v="Office Supplies"/>
    <s v="Binders and Binder Accessories"/>
    <s v="Small Box"/>
    <s v="Cardinal Poly Pocket Divider Pockets for Ring Binders"/>
    <n v="0.4"/>
    <s v="United States"/>
    <s v="Central"/>
    <s v="Texas"/>
    <s v="Pharr"/>
    <n v="78577"/>
    <d v="2015-01-04T00:00:00"/>
    <x v="4"/>
    <n v="-94.258600000000001"/>
    <n v="4"/>
    <n v="14.9"/>
    <n v="85850"/>
    <n v="3.33"/>
    <x v="1"/>
  </r>
  <r>
    <n v="3146"/>
    <s v="Maureen Stout"/>
    <s v="Critical"/>
    <n v="7.0000000000000007E-2"/>
    <n v="3.71"/>
    <n v="1.93"/>
    <x v="2"/>
    <s v="Corporate"/>
    <s v="Office Supplies"/>
    <s v="Paper"/>
    <s v="Wrap Bag"/>
    <s v="&quot;While you Were Out&quot; Message Book, One Form per Page"/>
    <n v="0.35"/>
    <s v="United States"/>
    <s v="Central"/>
    <s v="Texas"/>
    <s v="Pharr"/>
    <n v="78577"/>
    <d v="2015-01-04T00:00:00"/>
    <x v="3"/>
    <n v="6.3308"/>
    <n v="11"/>
    <n v="39.64"/>
    <n v="85850"/>
    <n v="3.64"/>
    <x v="1"/>
  </r>
  <r>
    <n v="915"/>
    <s v="Carol Sherrill"/>
    <s v="High"/>
    <n v="0.06"/>
    <n v="350.98"/>
    <n v="30"/>
    <x v="0"/>
    <s v="Home Office"/>
    <s v="Furniture"/>
    <s v="Chairs &amp; Chairmats"/>
    <s v="Jumbo Drum"/>
    <s v="Office Star - Professional Matrix Back Chair with 2-to-1 Synchro Tilt and Mesh Fabric Seat"/>
    <n v="0.61"/>
    <s v="United States"/>
    <s v="Central"/>
    <s v="Texas"/>
    <s v="Bryan"/>
    <n v="77803"/>
    <d v="2015-01-04T00:00:00"/>
    <x v="4"/>
    <n v="-489.41559999999998"/>
    <n v="1"/>
    <n v="346.52"/>
    <n v="86356"/>
    <n v="350.92"/>
    <x v="1"/>
  </r>
  <r>
    <n v="2393"/>
    <s v="Debbie Dillon"/>
    <s v="High"/>
    <n v="0.06"/>
    <n v="105.29"/>
    <n v="10.119999999999999"/>
    <x v="1"/>
    <s v="Corporate"/>
    <s v="Furniture"/>
    <s v="Office Furnishings"/>
    <s v="Large Box"/>
    <s v="Eldon Antistatic Chair Mats for Low to Medium Pile Carpets"/>
    <n v="0.79"/>
    <s v="United States"/>
    <s v="South"/>
    <s v="Georgia"/>
    <s v="Roswell"/>
    <n v="30076"/>
    <d v="2015-01-04T00:00:00"/>
    <x v="3"/>
    <n v="-45.01"/>
    <n v="12"/>
    <n v="1202.6600000000001"/>
    <n v="86951"/>
    <n v="105.23"/>
    <x v="0"/>
  </r>
  <r>
    <n v="916"/>
    <s v="Marion Wilcox"/>
    <s v="Low"/>
    <n v="0.05"/>
    <n v="161.55000000000001"/>
    <n v="19.989999999999998"/>
    <x v="1"/>
    <s v="Corporate"/>
    <s v="Office Supplies"/>
    <s v="Storage &amp; Organization"/>
    <s v="Small Box"/>
    <s v="Fellowes Super Stor/Drawer® Files"/>
    <n v="0.66"/>
    <s v="United States"/>
    <s v="Central"/>
    <s v="Texas"/>
    <s v="Burleson"/>
    <n v="76028"/>
    <d v="2015-01-04T00:00:00"/>
    <x v="9"/>
    <n v="35.31"/>
    <n v="3"/>
    <n v="499.31"/>
    <n v="86357"/>
    <n v="161.5"/>
    <x v="1"/>
  </r>
  <r>
    <n v="1142"/>
    <s v="Russell Chan"/>
    <s v="Medium"/>
    <n v="0.05"/>
    <n v="363.25"/>
    <n v="19.989999999999998"/>
    <x v="1"/>
    <s v="Home Office"/>
    <s v="Office Supplies"/>
    <s v="Appliances"/>
    <s v="Small Box"/>
    <s v="Hoover WindTunnel™ Plus Canister Vacuum"/>
    <n v="0.56999999999999995"/>
    <s v="United States"/>
    <s v="Central"/>
    <s v="Texas"/>
    <s v="Waco"/>
    <n v="76706"/>
    <d v="2015-01-04T00:00:00"/>
    <x v="3"/>
    <n v="1766.7795000000001"/>
    <n v="7"/>
    <n v="2560.5500000000002"/>
    <n v="86573"/>
    <n v="363.2"/>
    <x v="1"/>
  </r>
  <r>
    <n v="890"/>
    <s v="Billie Fowler"/>
    <s v="Critical"/>
    <n v="0.08"/>
    <n v="1.81"/>
    <n v="0.75"/>
    <x v="1"/>
    <s v="Consumer"/>
    <s v="Furniture"/>
    <s v="Chairs &amp; Chairmats"/>
    <s v="Jumbo Drum"/>
    <s v="Metal Folding Chairs, Beige, 4/Carton"/>
    <n v="0.57999999999999996"/>
    <s v="United States"/>
    <s v="Central"/>
    <s v="Texas"/>
    <s v="Bedford"/>
    <n v="76021"/>
    <d v="2015-01-05T00:00:00"/>
    <x v="3"/>
    <n v="1.3224"/>
    <n v="11"/>
    <n v="19.97"/>
    <n v="89536"/>
    <n v="1.73"/>
    <x v="1"/>
  </r>
  <r>
    <n v="890"/>
    <s v="Billie Fowler"/>
    <s v="Critical"/>
    <n v="0.04"/>
    <n v="125.99"/>
    <n v="5.26"/>
    <x v="1"/>
    <s v="Consumer"/>
    <s v="Technology"/>
    <s v="Telephones and Communication"/>
    <s v="Small Box"/>
    <s v="232"/>
    <n v="0.55000000000000004"/>
    <s v="United States"/>
    <s v="Central"/>
    <s v="Texas"/>
    <s v="Bedford"/>
    <n v="76021"/>
    <d v="2015-01-05T00:00:00"/>
    <x v="4"/>
    <n v="455.42070000000001"/>
    <n v="6"/>
    <n v="660.03"/>
    <n v="89536"/>
    <n v="125.94999999999999"/>
    <x v="1"/>
  </r>
  <r>
    <n v="2630"/>
    <s v="Betsy Puckett"/>
    <s v="Critical"/>
    <n v="0.01"/>
    <n v="194.3"/>
    <n v="11.54"/>
    <x v="1"/>
    <s v="Small Business"/>
    <s v="Furniture"/>
    <s v="Office Furnishings"/>
    <s v="Large Box"/>
    <s v="Electrix Halogen Magnifier Lamp"/>
    <n v="0.59"/>
    <s v="United States"/>
    <s v="Central"/>
    <s v="Oklahoma"/>
    <s v="Norman"/>
    <n v="73071"/>
    <d v="2015-01-05T00:00:00"/>
    <x v="7"/>
    <n v="690.17939999999999"/>
    <n v="5"/>
    <n v="1000.26"/>
    <n v="85914"/>
    <n v="194.29000000000002"/>
    <x v="1"/>
  </r>
  <r>
    <n v="2630"/>
    <s v="Betsy Puckett"/>
    <s v="Critical"/>
    <n v="0.02"/>
    <n v="209.84"/>
    <n v="21.21"/>
    <x v="1"/>
    <s v="Small Business"/>
    <s v="Furniture"/>
    <s v="Office Furnishings"/>
    <s v="Large Box"/>
    <s v="Luxo Professional Fluorescent Magnifier Lamp with Clamp-Mount Base"/>
    <n v="0.59"/>
    <s v="United States"/>
    <s v="Central"/>
    <s v="Oklahoma"/>
    <s v="Norman"/>
    <n v="73071"/>
    <d v="2015-01-05T00:00:00"/>
    <x v="3"/>
    <n v="1507.6431"/>
    <n v="10"/>
    <n v="2184.9899999999998"/>
    <n v="85914"/>
    <n v="209.82"/>
    <x v="1"/>
  </r>
  <r>
    <n v="2630"/>
    <s v="Betsy Puckett"/>
    <s v="Critical"/>
    <n v="0"/>
    <n v="145.44999999999999"/>
    <n v="17.850000000000001"/>
    <x v="0"/>
    <s v="Small Business"/>
    <s v="Technology"/>
    <s v="Office Machines"/>
    <s v="Jumbo Drum"/>
    <s v="Panasonic KX-P1150 Dot Matrix Printer"/>
    <n v="0.56000000000000005"/>
    <s v="United States"/>
    <s v="Central"/>
    <s v="Oklahoma"/>
    <s v="Norman"/>
    <n v="73071"/>
    <d v="2015-01-05T00:00:00"/>
    <x v="7"/>
    <n v="801.74680000000001"/>
    <n v="8"/>
    <n v="1191.2"/>
    <n v="85914"/>
    <n v="145.44999999999999"/>
    <x v="1"/>
  </r>
  <r>
    <n v="2206"/>
    <s v="Bobby Powell"/>
    <s v="High"/>
    <n v="0.03"/>
    <n v="28.48"/>
    <n v="1.99"/>
    <x v="1"/>
    <s v="Consumer"/>
    <s v="Technology"/>
    <s v="Computer Peripherals"/>
    <s v="Small Pack"/>
    <s v="Memorex 4.7GB DVD+RW, 3/Pack"/>
    <n v="0.4"/>
    <s v="United States"/>
    <s v="Central"/>
    <s v="Iowa"/>
    <s v="Fort Dodge"/>
    <n v="50501"/>
    <d v="2015-01-05T00:00:00"/>
    <x v="3"/>
    <n v="-35.290399999999998"/>
    <n v="2"/>
    <n v="55.25"/>
    <n v="86258"/>
    <n v="28.45"/>
    <x v="1"/>
  </r>
  <r>
    <n v="2206"/>
    <s v="Bobby Powell"/>
    <s v="High"/>
    <n v="0.01"/>
    <n v="205.99"/>
    <n v="5.99"/>
    <x v="1"/>
    <s v="Consumer"/>
    <s v="Technology"/>
    <s v="Telephones and Communication"/>
    <s v="Small Box"/>
    <s v="3285"/>
    <n v="0.59"/>
    <s v="United States"/>
    <s v="Central"/>
    <s v="Iowa"/>
    <s v="Fort Dodge"/>
    <n v="50501"/>
    <d v="2015-01-05T00:00:00"/>
    <x v="7"/>
    <n v="-74.883600000000001"/>
    <n v="3"/>
    <n v="551.22"/>
    <n v="86258"/>
    <n v="205.98000000000002"/>
    <x v="1"/>
  </r>
  <r>
    <n v="3125"/>
    <s v="Guy McDonald"/>
    <s v="High"/>
    <n v="0.08"/>
    <n v="120.97"/>
    <n v="26.3"/>
    <x v="0"/>
    <s v="Home Office"/>
    <s v="Technology"/>
    <s v="Office Machines"/>
    <s v="Jumbo Drum"/>
    <s v="Canon S750 Color Inkjet Printer"/>
    <n v="0.38"/>
    <s v="United States"/>
    <s v="Central"/>
    <s v="Illinois"/>
    <s v="Mount Prospect"/>
    <n v="60056"/>
    <d v="2015-01-05T00:00:00"/>
    <x v="7"/>
    <n v="-233.840688"/>
    <n v="2"/>
    <n v="233.58"/>
    <n v="87285"/>
    <n v="120.89"/>
    <x v="1"/>
  </r>
  <r>
    <n v="451"/>
    <s v="Joyce Murray"/>
    <s v="Low"/>
    <n v="0.01"/>
    <n v="8.8800000000000008"/>
    <n v="6.28"/>
    <x v="1"/>
    <s v="Home Office"/>
    <s v="Office Supplies"/>
    <s v="Binders and Binder Accessories"/>
    <s v="Small Box"/>
    <s v="GBC Instant Index™ System for Binding Systems"/>
    <n v="0.35"/>
    <s v="United States"/>
    <s v="West"/>
    <s v="California"/>
    <s v="Los Altos"/>
    <n v="94024"/>
    <d v="2015-01-05T00:00:00"/>
    <x v="5"/>
    <n v="-15.456"/>
    <n v="2"/>
    <n v="19.86"/>
    <n v="86013"/>
    <n v="8.870000000000001"/>
    <x v="2"/>
  </r>
  <r>
    <n v="451"/>
    <s v="Joyce Murray"/>
    <s v="Low"/>
    <n v="0.06"/>
    <n v="2.88"/>
    <n v="0.99"/>
    <x v="1"/>
    <s v="Home Office"/>
    <s v="Office Supplies"/>
    <s v="Labels"/>
    <s v="Small Box"/>
    <s v="Avery 514"/>
    <n v="0.36"/>
    <s v="United States"/>
    <s v="West"/>
    <s v="California"/>
    <s v="Los Altos"/>
    <n v="94024"/>
    <d v="2015-01-05T00:00:00"/>
    <x v="10"/>
    <n v="16.049399999999999"/>
    <n v="8"/>
    <n v="23.26"/>
    <n v="86013"/>
    <n v="2.82"/>
    <x v="2"/>
  </r>
  <r>
    <n v="1314"/>
    <s v="Keith Marsh"/>
    <s v="Low"/>
    <n v="0.05"/>
    <n v="80.98"/>
    <n v="35"/>
    <x v="1"/>
    <s v="Home Office"/>
    <s v="Office Supplies"/>
    <s v="Storage &amp; Organization"/>
    <s v="Large Box"/>
    <s v="Carina Double Wide Media Storage Towers in Natural &amp; Black"/>
    <n v="0.81"/>
    <s v="United States"/>
    <s v="West"/>
    <s v="California"/>
    <s v="Los Angeles"/>
    <n v="90058"/>
    <d v="2015-01-05T00:00:00"/>
    <x v="6"/>
    <n v="-746.44"/>
    <n v="34"/>
    <n v="2710.47"/>
    <n v="27013"/>
    <n v="80.930000000000007"/>
    <x v="2"/>
  </r>
  <r>
    <n v="1314"/>
    <s v="Keith Marsh"/>
    <s v="Low"/>
    <n v="0.05"/>
    <n v="279.48"/>
    <n v="35"/>
    <x v="1"/>
    <s v="Home Office"/>
    <s v="Office Supplies"/>
    <s v="Storage &amp; Organization"/>
    <s v="Large Box"/>
    <s v="Tennsco Snap-Together Open Shelving Units, Starter Sets and Add-On Units"/>
    <n v="0.8"/>
    <s v="United States"/>
    <s v="West"/>
    <s v="California"/>
    <s v="Los Angeles"/>
    <n v="90058"/>
    <d v="2015-01-05T00:00:00"/>
    <x v="4"/>
    <n v="-274.95"/>
    <n v="31"/>
    <n v="8354.73"/>
    <n v="27013"/>
    <n v="279.43"/>
    <x v="2"/>
  </r>
  <r>
    <n v="1316"/>
    <s v="Marion Lindsey"/>
    <s v="Low"/>
    <n v="0.05"/>
    <n v="80.98"/>
    <n v="35"/>
    <x v="1"/>
    <s v="Home Office"/>
    <s v="Office Supplies"/>
    <s v="Storage &amp; Organization"/>
    <s v="Large Box"/>
    <s v="Carina Double Wide Media Storage Towers in Natural &amp; Black"/>
    <n v="0.81"/>
    <s v="United States"/>
    <s v="West"/>
    <s v="Colorado"/>
    <s v="Commerce City"/>
    <n v="80022"/>
    <d v="2015-01-05T00:00:00"/>
    <x v="6"/>
    <n v="-746.44"/>
    <n v="8"/>
    <n v="637.76"/>
    <n v="87603"/>
    <n v="80.930000000000007"/>
    <x v="2"/>
  </r>
  <r>
    <n v="1316"/>
    <s v="Marion Lindsey"/>
    <s v="Low"/>
    <n v="0.05"/>
    <n v="279.48"/>
    <n v="35"/>
    <x v="1"/>
    <s v="Home Office"/>
    <s v="Office Supplies"/>
    <s v="Storage &amp; Organization"/>
    <s v="Large Box"/>
    <s v="Tennsco Snap-Together Open Shelving Units, Starter Sets and Add-On Units"/>
    <n v="0.8"/>
    <s v="United States"/>
    <s v="West"/>
    <s v="Colorado"/>
    <s v="Commerce City"/>
    <n v="80022"/>
    <d v="2015-01-05T00:00:00"/>
    <x v="4"/>
    <n v="-274.95"/>
    <n v="8"/>
    <n v="2156.06"/>
    <n v="87603"/>
    <n v="279.43"/>
    <x v="2"/>
  </r>
  <r>
    <n v="3331"/>
    <s v="Elisabeth Shaw"/>
    <s v="Medium"/>
    <n v="0.09"/>
    <n v="5.98"/>
    <n v="4.6900000000000004"/>
    <x v="1"/>
    <s v="Corporate"/>
    <s v="Office Supplies"/>
    <s v="Storage &amp; Organization"/>
    <s v="Small Box"/>
    <s v="Perma STOR-ALL™ Hanging File Box, 13 1/8&quot;W x 12 1/4&quot;D x 10 1/2&quot;H"/>
    <n v="0.68"/>
    <s v="United States"/>
    <s v="South"/>
    <s v="Florida"/>
    <s v="Ormond Beach"/>
    <n v="32174"/>
    <d v="2015-01-05T00:00:00"/>
    <x v="3"/>
    <n v="-781.13419999999996"/>
    <n v="11"/>
    <n v="65.849999999999994"/>
    <n v="86283"/>
    <n v="5.8900000000000006"/>
    <x v="0"/>
  </r>
  <r>
    <n v="1085"/>
    <s v="Ted Dunlap"/>
    <s v="Not Specified"/>
    <n v="0.05"/>
    <n v="7.64"/>
    <n v="5.83"/>
    <x v="1"/>
    <s v="Home Office"/>
    <s v="Office Supplies"/>
    <s v="Paper"/>
    <s v="Wrap Bag"/>
    <s v="Rediform Wirebound &quot;Phone Memo&quot; Message Book, 11 x 5-3/4"/>
    <n v="0.36"/>
    <s v="United States"/>
    <s v="East"/>
    <s v="New York"/>
    <s v="Deer Park"/>
    <n v="11729"/>
    <d v="2015-01-05T00:00:00"/>
    <x v="3"/>
    <n v="-40.275199999999998"/>
    <n v="6"/>
    <n v="47.18"/>
    <n v="86122"/>
    <n v="7.59"/>
    <x v="3"/>
  </r>
  <r>
    <n v="2151"/>
    <s v="Melinda Rogers"/>
    <s v="Not Specified"/>
    <n v="0.08"/>
    <n v="243.98"/>
    <n v="43.32"/>
    <x v="0"/>
    <s v="Corporate"/>
    <s v="Furniture"/>
    <s v="Chairs &amp; Chairmats"/>
    <s v="Jumbo Drum"/>
    <s v="Hon Deluxe Fabric Upholstered Stacking Chairs, Rounded Back"/>
    <n v="0.55000000000000004"/>
    <s v="United States"/>
    <s v="Central"/>
    <s v="Iowa"/>
    <s v="Dubuque"/>
    <n v="52001"/>
    <d v="2015-01-05T00:00:00"/>
    <x v="3"/>
    <n v="-162.8244"/>
    <n v="1"/>
    <n v="248.84"/>
    <n v="90404"/>
    <n v="243.89999999999998"/>
    <x v="1"/>
  </r>
  <r>
    <n v="1793"/>
    <s v="Derek Jernigan"/>
    <s v="Critical"/>
    <n v="0.04"/>
    <n v="880.98"/>
    <n v="44.55"/>
    <x v="0"/>
    <s v="Home Office"/>
    <s v="Furniture"/>
    <s v="Bookcases"/>
    <s v="Jumbo Box"/>
    <s v="Riverside Palais Royal Lawyers Bookcase, Royale Cherry Finish"/>
    <n v="0.62"/>
    <s v="United States"/>
    <s v="Central"/>
    <s v="Illinois"/>
    <s v="Galesburg"/>
    <n v="61401"/>
    <d v="2015-01-06T00:00:00"/>
    <x v="7"/>
    <n v="-13706.464"/>
    <n v="8"/>
    <n v="6968.9"/>
    <n v="87853"/>
    <n v="880.94"/>
    <x v="1"/>
  </r>
  <r>
    <n v="2418"/>
    <s v="Kyle Fink"/>
    <s v="Critical"/>
    <n v="0.03"/>
    <n v="2.1"/>
    <n v="0.7"/>
    <x v="1"/>
    <s v="Consumer"/>
    <s v="Office Supplies"/>
    <s v="Pens &amp; Art Supplies"/>
    <s v="Wrap Bag"/>
    <s v="Sanford EarthWrite® Recycled Pencils, Medium Soft, #2"/>
    <n v="0.56999999999999995"/>
    <s v="United States"/>
    <s v="South"/>
    <s v="Virginia"/>
    <s v="Petersburg"/>
    <n v="23805"/>
    <d v="2015-01-06T00:00:00"/>
    <x v="7"/>
    <n v="-1473.9059999999999"/>
    <n v="4"/>
    <n v="8.7200000000000006"/>
    <n v="86750"/>
    <n v="2.0700000000000003"/>
    <x v="0"/>
  </r>
  <r>
    <n v="1782"/>
    <s v="Lawrence Dennis"/>
    <s v="High"/>
    <n v="0.03"/>
    <n v="3.28"/>
    <n v="3.97"/>
    <x v="1"/>
    <s v="Home Office"/>
    <s v="Office Supplies"/>
    <s v="Pens &amp; Art Supplies"/>
    <s v="Wrap Bag"/>
    <s v="Newell 342"/>
    <n v="0.56000000000000005"/>
    <s v="United States"/>
    <s v="West"/>
    <s v="California"/>
    <s v="San Clemente"/>
    <n v="92672"/>
    <d v="2015-01-06T00:00:00"/>
    <x v="8"/>
    <n v="-90.755600000000001"/>
    <n v="7"/>
    <n v="24.57"/>
    <n v="89856"/>
    <n v="3.25"/>
    <x v="2"/>
  </r>
  <r>
    <n v="783"/>
    <s v="Carlos Byrd"/>
    <s v="Low"/>
    <n v="0.02"/>
    <n v="100.98"/>
    <n v="35.840000000000003"/>
    <x v="0"/>
    <s v="Small Business"/>
    <s v="Furniture"/>
    <s v="Bookcases"/>
    <s v="Jumbo Box"/>
    <s v="Bush Westfield Collection Bookcases, Fully Assembled"/>
    <n v="0.62"/>
    <s v="United States"/>
    <s v="East"/>
    <s v="Connecticut"/>
    <s v="Bristol"/>
    <n v="6010"/>
    <d v="2015-01-06T00:00:00"/>
    <x v="3"/>
    <n v="-134.91200000000001"/>
    <n v="6"/>
    <n v="614.99"/>
    <n v="90961"/>
    <n v="100.96000000000001"/>
    <x v="3"/>
  </r>
  <r>
    <n v="1828"/>
    <s v="Stacey Lucas"/>
    <s v="Low"/>
    <n v="0.05"/>
    <n v="7.1"/>
    <n v="6.05"/>
    <x v="1"/>
    <s v="Corporate"/>
    <s v="Office Supplies"/>
    <s v="Binders and Binder Accessories"/>
    <s v="Small Box"/>
    <s v="Wilson Jones Hanging View Binder, White, 1&quot;"/>
    <n v="0.39"/>
    <s v="United States"/>
    <s v="Central"/>
    <s v="Iowa"/>
    <s v="Cedar Falls"/>
    <n v="50613"/>
    <d v="2015-01-06T00:00:00"/>
    <x v="3"/>
    <n v="-101.246"/>
    <n v="14"/>
    <n v="100.99"/>
    <n v="86960"/>
    <n v="7.05"/>
    <x v="1"/>
  </r>
  <r>
    <n v="1828"/>
    <s v="Stacey Lucas"/>
    <s v="Low"/>
    <n v="0.04"/>
    <n v="20.95"/>
    <n v="4"/>
    <x v="1"/>
    <s v="Corporate"/>
    <s v="Technology"/>
    <s v="Computer Peripherals"/>
    <s v="Small Box"/>
    <s v="Fellowes Basic 104-Key Keyboard, Platinum"/>
    <n v="0.6"/>
    <s v="United States"/>
    <s v="Central"/>
    <s v="Iowa"/>
    <s v="Cedar Falls"/>
    <n v="50613"/>
    <d v="2015-01-06T00:00:00"/>
    <x v="9"/>
    <n v="-1.88"/>
    <n v="7"/>
    <n v="142.06"/>
    <n v="86960"/>
    <n v="20.91"/>
    <x v="1"/>
  </r>
  <r>
    <n v="1829"/>
    <s v="Suzanne Cochran"/>
    <s v="Low"/>
    <n v="0.05"/>
    <n v="39.06"/>
    <n v="10.55"/>
    <x v="1"/>
    <s v="Corporate"/>
    <s v="Office Supplies"/>
    <s v="Binders and Binder Accessories"/>
    <s v="Small Box"/>
    <s v="Ibico Recycled Linen-Style Covers"/>
    <n v="0.37"/>
    <s v="United States"/>
    <s v="Central"/>
    <s v="Iowa"/>
    <s v="Cedar Rapids"/>
    <n v="52402"/>
    <d v="2015-01-06T00:00:00"/>
    <x v="11"/>
    <n v="250.98060000000001"/>
    <n v="9"/>
    <n v="363.74"/>
    <n v="86960"/>
    <n v="39.010000000000005"/>
    <x v="1"/>
  </r>
  <r>
    <n v="1829"/>
    <s v="Suzanne Cochran"/>
    <s v="Low"/>
    <n v="0.04"/>
    <n v="3.52"/>
    <n v="6.83"/>
    <x v="1"/>
    <s v="Corporate"/>
    <s v="Office Supplies"/>
    <s v="Binders and Binder Accessories"/>
    <s v="Small Box"/>
    <s v="Self-Adhesive Ring Binder Labels"/>
    <n v="0.38"/>
    <s v="United States"/>
    <s v="Central"/>
    <s v="Iowa"/>
    <s v="Cedar Rapids"/>
    <n v="52402"/>
    <d v="2015-01-06T00:00:00"/>
    <x v="12"/>
    <n v="-57.753"/>
    <n v="4"/>
    <n v="15.93"/>
    <n v="86960"/>
    <n v="3.48"/>
    <x v="1"/>
  </r>
  <r>
    <n v="1829"/>
    <s v="Suzanne Cochran"/>
    <s v="Low"/>
    <n v="0.02"/>
    <n v="15.51"/>
    <n v="17.78"/>
    <x v="1"/>
    <s v="Corporate"/>
    <s v="Office Supplies"/>
    <s v="Storage &amp; Organization"/>
    <s v="Small Box"/>
    <s v="Tenex File Box, Personal Filing Tote with Lid, Black"/>
    <n v="0.59"/>
    <s v="United States"/>
    <s v="Central"/>
    <s v="Iowa"/>
    <s v="Cedar Rapids"/>
    <n v="52402"/>
    <d v="2015-01-06T00:00:00"/>
    <x v="11"/>
    <n v="-47.97"/>
    <n v="1"/>
    <n v="21.28"/>
    <n v="86960"/>
    <n v="15.49"/>
    <x v="1"/>
  </r>
  <r>
    <n v="2146"/>
    <s v="Courtney Boyd"/>
    <s v="Low"/>
    <n v="0.05"/>
    <n v="20.34"/>
    <n v="35"/>
    <x v="1"/>
    <s v="Corporate"/>
    <s v="Office Supplies"/>
    <s v="Storage &amp; Organization"/>
    <s v="Large Box"/>
    <s v="Tennsco Commercial Shelving"/>
    <n v="0.84"/>
    <s v="United States"/>
    <s v="South"/>
    <s v="Virginia"/>
    <s v="Fairfax"/>
    <n v="20151"/>
    <d v="2015-01-06T00:00:00"/>
    <x v="5"/>
    <n v="52.776000000000003"/>
    <n v="2"/>
    <n v="53.02"/>
    <n v="87071"/>
    <n v="20.29"/>
    <x v="0"/>
  </r>
  <r>
    <n v="211"/>
    <s v="Anna Wood"/>
    <s v="Medium"/>
    <n v="0.01"/>
    <n v="10.06"/>
    <n v="2.06"/>
    <x v="1"/>
    <s v="Consumer"/>
    <s v="Office Supplies"/>
    <s v="Paper"/>
    <s v="Wrap Bag"/>
    <s v="Riverleaf Stik-Withit® Designer Note Cubes®"/>
    <n v="0.39"/>
    <s v="United States"/>
    <s v="East"/>
    <s v="New York"/>
    <s v="Utica"/>
    <n v="13501"/>
    <d v="2015-01-06T00:00:00"/>
    <x v="8"/>
    <n v="7.59"/>
    <n v="2"/>
    <n v="21.2"/>
    <n v="85964"/>
    <n v="10.050000000000001"/>
    <x v="3"/>
  </r>
  <r>
    <n v="211"/>
    <s v="Anna Wood"/>
    <s v="Medium"/>
    <n v="0"/>
    <n v="65.989999999999995"/>
    <n v="5.92"/>
    <x v="1"/>
    <s v="Consumer"/>
    <s v="Technology"/>
    <s v="Telephones and Communication"/>
    <s v="Small Box"/>
    <s v="252"/>
    <n v="0.55000000000000004"/>
    <s v="United States"/>
    <s v="East"/>
    <s v="New York"/>
    <s v="Utica"/>
    <n v="13501"/>
    <d v="2015-01-06T00:00:00"/>
    <x v="8"/>
    <n v="-107.98699999999999"/>
    <n v="3"/>
    <n v="173.32"/>
    <n v="85964"/>
    <n v="65.989999999999995"/>
    <x v="3"/>
  </r>
  <r>
    <n v="3347"/>
    <s v="Carrie McIntosh"/>
    <s v="Medium"/>
    <n v="7.0000000000000007E-2"/>
    <n v="7.68"/>
    <n v="6.16"/>
    <x v="2"/>
    <s v="Consumer"/>
    <s v="Office Supplies"/>
    <s v="Binders and Binder Accessories"/>
    <s v="Small Box"/>
    <s v="GBC VeloBinder Strips"/>
    <n v="0.35"/>
    <s v="United States"/>
    <s v="South"/>
    <s v="Florida"/>
    <s v="Royal Palm Beach"/>
    <n v="33411"/>
    <d v="2015-01-06T00:00:00"/>
    <x v="8"/>
    <n v="125.9982"/>
    <n v="1"/>
    <n v="22.13"/>
    <n v="89355"/>
    <n v="7.6099999999999994"/>
    <x v="0"/>
  </r>
  <r>
    <n v="3347"/>
    <s v="Carrie McIntosh"/>
    <s v="Medium"/>
    <n v="0.05"/>
    <n v="6.64"/>
    <n v="4.95"/>
    <x v="2"/>
    <s v="Consumer"/>
    <s v="Furniture"/>
    <s v="Office Furnishings"/>
    <s v="Small Pack"/>
    <s v="G.E. Longer-Life Indoor Recessed Floodlight Bulbs"/>
    <n v="0.37"/>
    <s v="United States"/>
    <s v="South"/>
    <s v="Florida"/>
    <s v="Royal Palm Beach"/>
    <n v="33411"/>
    <d v="2015-01-06T00:00:00"/>
    <x v="8"/>
    <n v="-92.929199999999994"/>
    <n v="5"/>
    <n v="34.17"/>
    <n v="89355"/>
    <n v="6.59"/>
    <x v="0"/>
  </r>
  <r>
    <n v="799"/>
    <s v="Lee McKenna Gregory"/>
    <s v="Not Specified"/>
    <n v="0.01"/>
    <n v="150.97999999999999"/>
    <n v="30"/>
    <x v="0"/>
    <s v="Consumer"/>
    <s v="Furniture"/>
    <s v="Chairs &amp; Chairmats"/>
    <s v="Jumbo Drum"/>
    <s v="Novimex Swivel Fabric Task Chair"/>
    <n v="0.74"/>
    <s v="United States"/>
    <s v="South"/>
    <s v="South Carolina"/>
    <s v="Hilton Head Island"/>
    <n v="29915"/>
    <d v="2015-01-06T00:00:00"/>
    <x v="8"/>
    <n v="131.38200000000001"/>
    <n v="6"/>
    <n v="958.46"/>
    <n v="89909"/>
    <n v="150.97"/>
    <x v="0"/>
  </r>
  <r>
    <n v="799"/>
    <s v="Lee McKenna Gregory"/>
    <s v="Not Specified"/>
    <n v="0.01"/>
    <n v="28.28"/>
    <n v="13.99"/>
    <x v="2"/>
    <s v="Consumer"/>
    <s v="Office Supplies"/>
    <s v="Storage &amp; Organization"/>
    <s v="Medium Box"/>
    <s v="Eldon Portable Mobile Manager"/>
    <n v="0.57999999999999996"/>
    <s v="United States"/>
    <s v="South"/>
    <s v="South Carolina"/>
    <s v="Hilton Head Island"/>
    <n v="29915"/>
    <d v="2015-01-06T00:00:00"/>
    <x v="8"/>
    <n v="-89.292000000000002"/>
    <n v="12"/>
    <n v="368.84"/>
    <n v="89909"/>
    <n v="28.27"/>
    <x v="0"/>
  </r>
  <r>
    <n v="799"/>
    <s v="Lee McKenna Gregory"/>
    <s v="Not Specified"/>
    <n v="0.03"/>
    <n v="35.99"/>
    <n v="1.1000000000000001"/>
    <x v="1"/>
    <s v="Consumer"/>
    <s v="Technology"/>
    <s v="Telephones and Communication"/>
    <s v="Small Box"/>
    <s v="Accessory35"/>
    <n v="0.55000000000000004"/>
    <s v="United States"/>
    <s v="South"/>
    <s v="South Carolina"/>
    <s v="Hilton Head Island"/>
    <n v="29915"/>
    <d v="2015-01-06T00:00:00"/>
    <x v="7"/>
    <n v="-211.036"/>
    <n v="1"/>
    <n v="30.86"/>
    <n v="89909"/>
    <n v="35.96"/>
    <x v="0"/>
  </r>
  <r>
    <n v="1950"/>
    <s v="Leslie Shannon"/>
    <s v="Not Specified"/>
    <n v="0.01"/>
    <n v="6.68"/>
    <n v="4.91"/>
    <x v="1"/>
    <s v="Small Business"/>
    <s v="Office Supplies"/>
    <s v="Paper"/>
    <s v="Small Box"/>
    <s v="Xerox 1986"/>
    <n v="0.37"/>
    <s v="United States"/>
    <s v="West"/>
    <s v="Montana"/>
    <s v="Butte"/>
    <n v="59750"/>
    <d v="2015-01-06T00:00:00"/>
    <x v="8"/>
    <n v="-15.48"/>
    <n v="7"/>
    <n v="51.03"/>
    <n v="90414"/>
    <n v="6.67"/>
    <x v="2"/>
  </r>
  <r>
    <n v="2290"/>
    <s v="Glen Robertson"/>
    <s v="Not Specified"/>
    <n v="0"/>
    <n v="42.98"/>
    <n v="4.62"/>
    <x v="1"/>
    <s v="Home Office"/>
    <s v="Office Supplies"/>
    <s v="Appliances"/>
    <s v="Small Box"/>
    <s v="Belkin F9M820V08 8 Outlet Surge"/>
    <n v="0.56000000000000005"/>
    <s v="United States"/>
    <s v="Central"/>
    <s v="Minnesota"/>
    <s v="Coon Rapids"/>
    <n v="55433"/>
    <d v="2015-01-06T00:00:00"/>
    <x v="8"/>
    <n v="385.30290000000002"/>
    <n v="12"/>
    <n v="558.41"/>
    <n v="88163"/>
    <n v="42.98"/>
    <x v="1"/>
  </r>
  <r>
    <n v="2290"/>
    <s v="Glen Robertson"/>
    <s v="Not Specified"/>
    <n v="0.03"/>
    <n v="21.78"/>
    <n v="5.94"/>
    <x v="1"/>
    <s v="Home Office"/>
    <s v="Office Supplies"/>
    <s v="Appliances"/>
    <s v="Medium Box"/>
    <s v="Holmes HEPA Air Purifier"/>
    <n v="0.5"/>
    <s v="United States"/>
    <s v="Central"/>
    <s v="Minnesota"/>
    <s v="Coon Rapids"/>
    <n v="55433"/>
    <d v="2015-01-06T00:00:00"/>
    <x v="8"/>
    <n v="187.2"/>
    <n v="13"/>
    <n v="290.22000000000003"/>
    <n v="88163"/>
    <n v="21.75"/>
    <x v="1"/>
  </r>
  <r>
    <n v="3285"/>
    <s v="Ricky Garner"/>
    <s v="Not Specified"/>
    <n v="0.06"/>
    <n v="1.7"/>
    <n v="1.99"/>
    <x v="1"/>
    <s v="Consumer"/>
    <s v="Technology"/>
    <s v="Computer Peripherals"/>
    <s v="Small Pack"/>
    <s v="BASF Silver 74 Minute CD-R"/>
    <n v="0.51"/>
    <s v="United States"/>
    <s v="South"/>
    <s v="Virginia"/>
    <s v="Herndon"/>
    <n v="20170"/>
    <d v="2015-01-06T00:00:00"/>
    <x v="7"/>
    <n v="80.071200000000005"/>
    <n v="7"/>
    <n v="12.15"/>
    <n v="90750"/>
    <n v="1.64"/>
    <x v="0"/>
  </r>
  <r>
    <n v="3285"/>
    <s v="Ricky Garner"/>
    <s v="Not Specified"/>
    <n v="0.01"/>
    <n v="30.98"/>
    <n v="5.09"/>
    <x v="1"/>
    <s v="Consumer"/>
    <s v="Office Supplies"/>
    <s v="Paper"/>
    <s v="Small Box"/>
    <s v="Xerox 19"/>
    <n v="0.4"/>
    <s v="United States"/>
    <s v="South"/>
    <s v="Virginia"/>
    <s v="Herndon"/>
    <n v="20170"/>
    <d v="2015-01-06T00:00:00"/>
    <x v="8"/>
    <n v="896.40599999999995"/>
    <n v="9"/>
    <n v="288.42"/>
    <n v="90750"/>
    <n v="30.97"/>
    <x v="0"/>
  </r>
  <r>
    <n v="619"/>
    <s v="Howard Rogers"/>
    <s v="Critical"/>
    <n v="0.03"/>
    <n v="14.2"/>
    <n v="5.3"/>
    <x v="1"/>
    <s v="Consumer"/>
    <s v="Furniture"/>
    <s v="Office Furnishings"/>
    <s v="Wrap Bag"/>
    <s v="Coloredge Poster Frame"/>
    <n v="0.46"/>
    <s v="United States"/>
    <s v="Central"/>
    <s v="Michigan"/>
    <s v="Southgate"/>
    <n v="48195"/>
    <d v="2015-01-07T00:00:00"/>
    <x v="8"/>
    <n v="107.02"/>
    <n v="14"/>
    <n v="205.98"/>
    <n v="88196"/>
    <n v="14.17"/>
    <x v="1"/>
  </r>
  <r>
    <n v="3"/>
    <s v="Bonnie Potter"/>
    <s v="High"/>
    <n v="0.01"/>
    <n v="2.84"/>
    <n v="0.93"/>
    <x v="2"/>
    <s v="Corporate"/>
    <s v="Office Supplies"/>
    <s v="Pens &amp; Art Supplies"/>
    <s v="Wrap Bag"/>
    <s v="SANFORD Liquid Accent™ Tank-Style Highlighters"/>
    <n v="0.54"/>
    <s v="United States"/>
    <s v="West"/>
    <s v="Washington"/>
    <s v="Anacortes"/>
    <n v="98221"/>
    <d v="2015-01-07T00:00:00"/>
    <x v="8"/>
    <n v="4.5599999999999996"/>
    <n v="4"/>
    <n v="13.01"/>
    <n v="88522"/>
    <n v="2.83"/>
    <x v="2"/>
  </r>
  <r>
    <n v="651"/>
    <s v="Leah Clapp"/>
    <s v="High"/>
    <n v="0.08"/>
    <n v="15.99"/>
    <n v="13.18"/>
    <x v="1"/>
    <s v="Consumer"/>
    <s v="Office Supplies"/>
    <s v="Binders and Binder Accessories"/>
    <s v="Small Box"/>
    <s v="GBC Pre-Punched Binding Paper, Plastic, White, 8-1/2&quot; x 11&quot;"/>
    <n v="0.37"/>
    <s v="United States"/>
    <s v="West"/>
    <s v="Nevada"/>
    <s v="Las Vegas"/>
    <n v="89115"/>
    <d v="2015-01-07T00:00:00"/>
    <x v="8"/>
    <n v="-246.92616000000001"/>
    <n v="12"/>
    <n v="192.33"/>
    <n v="91575"/>
    <n v="15.91"/>
    <x v="2"/>
  </r>
  <r>
    <n v="2630"/>
    <s v="Betsy Puckett"/>
    <s v="High"/>
    <n v="7.0000000000000007E-2"/>
    <n v="65.989999999999995"/>
    <n v="5.99"/>
    <x v="1"/>
    <s v="Small Business"/>
    <s v="Technology"/>
    <s v="Telephones and Communication"/>
    <s v="Small Box"/>
    <s v="i1000"/>
    <n v="0.57999999999999996"/>
    <s v="United States"/>
    <s v="Central"/>
    <s v="Oklahoma"/>
    <s v="Norman"/>
    <n v="73071"/>
    <d v="2015-01-07T00:00:00"/>
    <x v="8"/>
    <n v="-139.18256"/>
    <n v="3"/>
    <n v="165.71"/>
    <n v="85915"/>
    <n v="65.92"/>
    <x v="1"/>
  </r>
  <r>
    <n v="1781"/>
    <s v="Jackie Capps"/>
    <s v="Low"/>
    <n v="0.03"/>
    <n v="5.08"/>
    <n v="2.0299999999999998"/>
    <x v="1"/>
    <s v="Home Office"/>
    <s v="Furniture"/>
    <s v="Office Furnishings"/>
    <s v="Wrap Bag"/>
    <s v="Master Caster Door Stop, Brown"/>
    <n v="0.51"/>
    <s v="United States"/>
    <s v="West"/>
    <s v="California"/>
    <s v="San Carlos"/>
    <n v="94070"/>
    <d v="2015-01-07T00:00:00"/>
    <x v="13"/>
    <n v="15.1524"/>
    <n v="4"/>
    <n v="21.96"/>
    <n v="89858"/>
    <n v="5.05"/>
    <x v="2"/>
  </r>
  <r>
    <n v="3123"/>
    <s v="Jamie Manning"/>
    <s v="Low"/>
    <n v="0.02"/>
    <n v="7.1"/>
    <n v="6.05"/>
    <x v="1"/>
    <s v="Home Office"/>
    <s v="Office Supplies"/>
    <s v="Binders and Binder Accessories"/>
    <s v="Small Box"/>
    <s v="Wilson Jones Hanging View Binder, White, 1&quot;"/>
    <n v="0.39"/>
    <s v="United States"/>
    <s v="Central"/>
    <s v="Illinois"/>
    <s v="Melrose Park"/>
    <n v="60160"/>
    <d v="2015-01-07T00:00:00"/>
    <x v="6"/>
    <n v="-48.875"/>
    <n v="8"/>
    <n v="61.5"/>
    <n v="87287"/>
    <n v="7.08"/>
    <x v="1"/>
  </r>
  <r>
    <n v="3303"/>
    <s v="Carole Creech"/>
    <s v="Low"/>
    <n v="0.04"/>
    <n v="33.89"/>
    <n v="5.0999999999999996"/>
    <x v="1"/>
    <s v="Home Office"/>
    <s v="Office Supplies"/>
    <s v="Storage &amp; Organization"/>
    <s v="Small Box"/>
    <s v="File Shuttle II and Handi-File, Black"/>
    <n v="0.6"/>
    <s v="United States"/>
    <s v="South"/>
    <s v="Florida"/>
    <s v="Lake Worth"/>
    <n v="33461"/>
    <d v="2015-01-07T00:00:00"/>
    <x v="13"/>
    <n v="68.676000000000002"/>
    <n v="6"/>
    <n v="200.64"/>
    <n v="87795"/>
    <n v="33.85"/>
    <x v="0"/>
  </r>
  <r>
    <n v="1367"/>
    <s v="James Hunter"/>
    <s v="Medium"/>
    <n v="0.03"/>
    <n v="73.98"/>
    <n v="14.52"/>
    <x v="1"/>
    <s v="Consumer"/>
    <s v="Technology"/>
    <s v="Computer Peripherals"/>
    <s v="Small Box"/>
    <s v="Keytronic French Keyboard"/>
    <n v="0.65"/>
    <s v="United States"/>
    <s v="Central"/>
    <s v="Texas"/>
    <s v="Lubbock"/>
    <n v="79424"/>
    <d v="2015-01-07T00:00:00"/>
    <x v="5"/>
    <n v="-326.23160000000001"/>
    <n v="1"/>
    <n v="79.02"/>
    <n v="90513"/>
    <n v="73.95"/>
    <x v="1"/>
  </r>
  <r>
    <n v="1606"/>
    <s v="Don Rogers"/>
    <s v="Medium"/>
    <n v="0.05"/>
    <n v="1.98"/>
    <n v="4.7699999999999996"/>
    <x v="1"/>
    <s v="Home Office"/>
    <s v="Office Supplies"/>
    <s v="Binders and Binder Accessories"/>
    <s v="Small Box"/>
    <s v="Avery Reinforcements for Hole-Punch Pages"/>
    <n v="0.4"/>
    <s v="United States"/>
    <s v="East"/>
    <s v="New York"/>
    <s v="Franklin Square"/>
    <n v="11010"/>
    <d v="2015-01-07T00:00:00"/>
    <x v="8"/>
    <n v="-14.359819999999999"/>
    <n v="1"/>
    <n v="3.53"/>
    <n v="87993"/>
    <n v="1.93"/>
    <x v="3"/>
  </r>
  <r>
    <n v="1606"/>
    <s v="Don Rogers"/>
    <s v="Medium"/>
    <n v="7.0000000000000007E-2"/>
    <n v="699.99"/>
    <n v="24.49"/>
    <x v="2"/>
    <s v="Home Office"/>
    <s v="Technology"/>
    <s v="Copiers and Fax"/>
    <s v="Large Box"/>
    <s v="Canon PC1060 Personal Laser Copier"/>
    <n v="0.41"/>
    <s v="United States"/>
    <s v="East"/>
    <s v="New York"/>
    <s v="Franklin Square"/>
    <n v="11010"/>
    <d v="2015-01-07T00:00:00"/>
    <x v="8"/>
    <n v="-2870.2775999999999"/>
    <n v="1"/>
    <n v="706.56"/>
    <n v="87993"/>
    <n v="699.92"/>
    <x v="3"/>
  </r>
  <r>
    <n v="1606"/>
    <s v="Don Rogers"/>
    <s v="Medium"/>
    <n v="7.0000000000000007E-2"/>
    <n v="6783.02"/>
    <n v="24.49"/>
    <x v="1"/>
    <s v="Home Office"/>
    <s v="Technology"/>
    <s v="Office Machines"/>
    <s v="Large Box"/>
    <s v="Polycom ViewStation™ ISDN Videoconferencing Unit"/>
    <n v="0.39"/>
    <s v="United States"/>
    <s v="East"/>
    <s v="New York"/>
    <s v="Franklin Square"/>
    <n v="11010"/>
    <d v="2015-01-07T00:00:00"/>
    <x v="8"/>
    <n v="77.983599999999996"/>
    <n v="2"/>
    <n v="13121.07"/>
    <n v="87993"/>
    <n v="6782.9500000000007"/>
    <x v="3"/>
  </r>
  <r>
    <n v="3076"/>
    <s v="Peter Hardy"/>
    <s v="Medium"/>
    <n v="0"/>
    <n v="137.47999999999999"/>
    <n v="32.18"/>
    <x v="0"/>
    <s v="Small Business"/>
    <s v="Furniture"/>
    <s v="Bookcases"/>
    <s v="Jumbo Box"/>
    <s v="O'Sullivan Cherrywood Estates Traditional Barrister Bookcase"/>
    <n v="0.78"/>
    <s v="United States"/>
    <s v="East"/>
    <s v="Ohio"/>
    <s v="Stow"/>
    <n v="44224"/>
    <d v="2015-01-07T00:00:00"/>
    <x v="8"/>
    <n v="-203.27"/>
    <n v="2"/>
    <n v="296.75"/>
    <n v="88241"/>
    <n v="137.47999999999999"/>
    <x v="3"/>
  </r>
  <r>
    <n v="3079"/>
    <s v="Andrew Levine"/>
    <s v="Medium"/>
    <n v="0"/>
    <n v="137.47999999999999"/>
    <n v="32.18"/>
    <x v="0"/>
    <s v="Small Business"/>
    <s v="Furniture"/>
    <s v="Bookcases"/>
    <s v="Jumbo Box"/>
    <s v="O'Sullivan Cherrywood Estates Traditional Barrister Bookcase"/>
    <n v="0.78"/>
    <s v="United States"/>
    <s v="East"/>
    <s v="Pennsylvania"/>
    <s v="Philadelphia"/>
    <n v="19112"/>
    <d v="2015-01-07T00:00:00"/>
    <x v="8"/>
    <n v="-203.27"/>
    <n v="10"/>
    <n v="1483.76"/>
    <n v="12480"/>
    <n v="137.47999999999999"/>
    <x v="3"/>
  </r>
  <r>
    <n v="2868"/>
    <s v="Eugene Clayton"/>
    <s v="High"/>
    <n v="0.03"/>
    <n v="896.99"/>
    <n v="19.989999999999998"/>
    <x v="1"/>
    <s v="Corporate"/>
    <s v="Office Supplies"/>
    <s v="Binders and Binder Accessories"/>
    <s v="Small Box"/>
    <s v="GBC DocuBind TL300 Electric Binding System"/>
    <n v="0.38"/>
    <s v="United States"/>
    <s v="West"/>
    <s v="Washington"/>
    <s v="Edmonds"/>
    <n v="98026"/>
    <d v="2015-01-08T00:00:00"/>
    <x v="5"/>
    <n v="3602.1311999999998"/>
    <n v="6"/>
    <n v="5220.4799999999996"/>
    <n v="85826"/>
    <n v="896.96"/>
    <x v="2"/>
  </r>
  <r>
    <n v="2908"/>
    <s v="Robyn Lyon"/>
    <s v="High"/>
    <n v="7.0000000000000007E-2"/>
    <n v="4.13"/>
    <n v="0.99"/>
    <x v="1"/>
    <s v="Home Office"/>
    <s v="Office Supplies"/>
    <s v="Labels"/>
    <s v="Small Box"/>
    <s v="Avery 491"/>
    <n v="0.39"/>
    <s v="United States"/>
    <s v="East"/>
    <s v="Ohio"/>
    <s v="Garfield Heights"/>
    <n v="44125"/>
    <d v="2015-01-08T00:00:00"/>
    <x v="8"/>
    <n v="10.959199999999999"/>
    <n v="4"/>
    <n v="16.07"/>
    <n v="88156"/>
    <n v="4.0599999999999996"/>
    <x v="3"/>
  </r>
  <r>
    <n v="2908"/>
    <s v="Robyn Lyon"/>
    <s v="High"/>
    <n v="0.03"/>
    <n v="22.72"/>
    <n v="8.99"/>
    <x v="1"/>
    <s v="Home Office"/>
    <s v="Furniture"/>
    <s v="Office Furnishings"/>
    <s v="Small Pack"/>
    <s v="Executive Impressions 14&quot; Two-Color Numerals Wall Clock"/>
    <n v="0.44"/>
    <s v="United States"/>
    <s v="East"/>
    <s v="Ohio"/>
    <s v="Garfield Heights"/>
    <n v="44125"/>
    <d v="2015-01-08T00:00:00"/>
    <x v="8"/>
    <n v="17.429400000000001"/>
    <n v="1"/>
    <n v="25.26"/>
    <n v="88156"/>
    <n v="22.689999999999998"/>
    <x v="3"/>
  </r>
  <r>
    <n v="2508"/>
    <s v="Pauline Brooks"/>
    <s v="Low"/>
    <n v="0.02"/>
    <n v="5.81"/>
    <n v="8.49"/>
    <x v="1"/>
    <s v="Home Office"/>
    <s v="Office Supplies"/>
    <s v="Binders and Binder Accessories"/>
    <s v="Small Box"/>
    <s v="Fellowes Black Plastic Comb Bindings"/>
    <n v="0.39"/>
    <s v="United States"/>
    <s v="East"/>
    <s v="Maine"/>
    <s v="Sanford"/>
    <n v="4073"/>
    <d v="2015-01-08T00:00:00"/>
    <x v="13"/>
    <n v="-137.494"/>
    <n v="7"/>
    <n v="42.44"/>
    <n v="87031"/>
    <n v="5.79"/>
    <x v="3"/>
  </r>
  <r>
    <n v="2099"/>
    <s v="Nathan Fox"/>
    <s v="Not Specified"/>
    <n v="7.0000000000000007E-2"/>
    <n v="14.56"/>
    <n v="3.5"/>
    <x v="1"/>
    <s v="Home Office"/>
    <s v="Office Supplies"/>
    <s v="Appliances"/>
    <s v="Small Box"/>
    <s v="Acco 6 Outlet Guardian Premium Surge Suppressor"/>
    <n v="0.57999999999999996"/>
    <s v="United States"/>
    <s v="South"/>
    <s v="South Carolina"/>
    <s v="Myrtle Beach"/>
    <n v="29577"/>
    <d v="2015-01-08T00:00:00"/>
    <x v="6"/>
    <n v="-45.527999999999999"/>
    <n v="6"/>
    <n v="84.59"/>
    <n v="87888"/>
    <n v="14.49"/>
    <x v="0"/>
  </r>
  <r>
    <n v="806"/>
    <s v="Judy Singer"/>
    <s v="Critical"/>
    <n v="0.06"/>
    <n v="179.99"/>
    <n v="13.99"/>
    <x v="2"/>
    <s v="Small Business"/>
    <s v="Technology"/>
    <s v="Telephones and Communication"/>
    <s v="Medium Box"/>
    <s v="VTech VT20-2481 2.4GHz Two-Line Phone System w/Answering Machine"/>
    <n v="0.56999999999999995"/>
    <s v="United States"/>
    <s v="South"/>
    <s v="Florida"/>
    <s v="Miami"/>
    <n v="33132"/>
    <d v="2015-01-09T00:00:00"/>
    <x v="9"/>
    <n v="1220.03784"/>
    <n v="54"/>
    <n v="8332.91"/>
    <n v="40547"/>
    <n v="179.93"/>
    <x v="0"/>
  </r>
  <r>
    <n v="1527"/>
    <s v="Neil Parker"/>
    <s v="Critical"/>
    <n v="0.03"/>
    <n v="30.98"/>
    <n v="8.99"/>
    <x v="2"/>
    <s v="Small Business"/>
    <s v="Office Supplies"/>
    <s v="Pens &amp; Art Supplies"/>
    <s v="Small Pack"/>
    <s v="Boston School Pro Electric Pencil Sharpener, 1670"/>
    <n v="0.57999999999999996"/>
    <s v="United States"/>
    <s v="South"/>
    <s v="Alabama"/>
    <s v="Decatur"/>
    <n v="35601"/>
    <d v="2015-01-09T00:00:00"/>
    <x v="9"/>
    <n v="0.51"/>
    <n v="5"/>
    <n v="162.38999999999999"/>
    <n v="86813"/>
    <n v="30.95"/>
    <x v="0"/>
  </r>
  <r>
    <n v="1528"/>
    <s v="Brad Stark"/>
    <s v="Critical"/>
    <n v="0.01"/>
    <n v="525.98"/>
    <n v="19.989999999999998"/>
    <x v="1"/>
    <s v="Small Business"/>
    <s v="Office Supplies"/>
    <s v="Binders and Binder Accessories"/>
    <s v="Small Box"/>
    <s v="GBC DocuBind 300 Electric Binding Machine"/>
    <n v="0.37"/>
    <s v="United States"/>
    <s v="South"/>
    <s v="North Carolina"/>
    <s v="Eden"/>
    <n v="27288"/>
    <d v="2015-01-09T00:00:00"/>
    <x v="9"/>
    <n v="-161.92400000000001"/>
    <n v="9"/>
    <n v="4920.8100000000004"/>
    <n v="86813"/>
    <n v="525.97"/>
    <x v="0"/>
  </r>
  <r>
    <n v="3017"/>
    <s v="Melvin Benton"/>
    <s v="Critical"/>
    <n v="0.01"/>
    <n v="5.58"/>
    <n v="5.3"/>
    <x v="1"/>
    <s v="Corporate"/>
    <s v="Office Supplies"/>
    <s v="Envelopes"/>
    <s v="Small Box"/>
    <s v="Staples Brown Kraft Recycled Clasp Envelopes"/>
    <n v="0.35"/>
    <s v="United States"/>
    <s v="West"/>
    <s v="California"/>
    <s v="Encinitas"/>
    <n v="92024"/>
    <d v="2015-01-09T00:00:00"/>
    <x v="5"/>
    <n v="-7.25"/>
    <n v="1"/>
    <n v="11.16"/>
    <n v="89071"/>
    <n v="5.57"/>
    <x v="2"/>
  </r>
  <r>
    <n v="3017"/>
    <s v="Melvin Benton"/>
    <s v="Critical"/>
    <n v="0.03"/>
    <n v="3.98"/>
    <n v="0.7"/>
    <x v="1"/>
    <s v="Corporate"/>
    <s v="Office Supplies"/>
    <s v="Pens &amp; Art Supplies"/>
    <s v="Wrap Bag"/>
    <s v="4009® Highlighters by Sanford"/>
    <n v="0.52"/>
    <s v="United States"/>
    <s v="West"/>
    <s v="California"/>
    <s v="Encinitas"/>
    <n v="92024"/>
    <d v="2015-01-09T00:00:00"/>
    <x v="5"/>
    <n v="31.201799999999999"/>
    <n v="11"/>
    <n v="45.22"/>
    <n v="89071"/>
    <n v="3.95"/>
    <x v="2"/>
  </r>
  <r>
    <n v="833"/>
    <s v="Gerald Love"/>
    <s v="High"/>
    <n v="0"/>
    <n v="11.66"/>
    <n v="8.99"/>
    <x v="2"/>
    <s v="Corporate"/>
    <s v="Office Supplies"/>
    <s v="Pens &amp; Art Supplies"/>
    <s v="Small Pack"/>
    <s v="Boston 16765 Mini Stand Up Battery Pencil Sharpener"/>
    <n v="0.59"/>
    <s v="United States"/>
    <s v="West"/>
    <s v="California"/>
    <s v="Gilroy"/>
    <n v="95020"/>
    <d v="2015-01-09T00:00:00"/>
    <x v="9"/>
    <n v="-203.67"/>
    <n v="11"/>
    <n v="138.51"/>
    <n v="89770"/>
    <n v="11.66"/>
    <x v="2"/>
  </r>
  <r>
    <n v="358"/>
    <s v="Chris F Brandt"/>
    <s v="Low"/>
    <n v="0.04"/>
    <n v="125.99"/>
    <n v="8.99"/>
    <x v="1"/>
    <s v="Corporate"/>
    <s v="Technology"/>
    <s v="Telephones and Communication"/>
    <s v="Small Box"/>
    <s v="M70"/>
    <n v="0.59"/>
    <s v="United States"/>
    <s v="East"/>
    <s v="Pennsylvania"/>
    <s v="King of Prussia"/>
    <n v="19406"/>
    <d v="2015-01-09T00:00:00"/>
    <x v="14"/>
    <n v="-627.82191999999998"/>
    <n v="1"/>
    <n v="107.95"/>
    <n v="91130"/>
    <n v="125.94999999999999"/>
    <x v="3"/>
  </r>
  <r>
    <n v="2555"/>
    <s v="Karl Knowles"/>
    <s v="Low"/>
    <n v="0.1"/>
    <n v="2.6"/>
    <n v="2.4"/>
    <x v="1"/>
    <s v="Home Office"/>
    <s v="Office Supplies"/>
    <s v="Pens &amp; Art Supplies"/>
    <s v="Wrap Bag"/>
    <s v="12 Colored Short Pencils"/>
    <n v="0.57999999999999996"/>
    <s v="United States"/>
    <s v="Central"/>
    <s v="Wisconsin"/>
    <s v="Madison"/>
    <n v="53711"/>
    <d v="2015-01-09T00:00:00"/>
    <x v="10"/>
    <n v="-88.04"/>
    <n v="12"/>
    <n v="30.1"/>
    <n v="86527"/>
    <n v="2.5"/>
    <x v="1"/>
  </r>
  <r>
    <n v="1745"/>
    <s v="Herbert Holden"/>
    <s v="Not Specified"/>
    <n v="0.02"/>
    <n v="4.13"/>
    <n v="6.89"/>
    <x v="1"/>
    <s v="Home Office"/>
    <s v="Office Supplies"/>
    <s v="Labels"/>
    <s v="Small Box"/>
    <s v="Avery 05222 Permanent Self-Adhesive File Folder Labels for Typewriters, on Rolls, White, 250/Roll"/>
    <n v="0.39"/>
    <s v="United States"/>
    <s v="South"/>
    <s v="Georgia"/>
    <s v="Atlanta"/>
    <n v="30305"/>
    <d v="2015-01-09T00:00:00"/>
    <x v="5"/>
    <n v="-51.737000000000002"/>
    <n v="9"/>
    <n v="45.87"/>
    <n v="18561"/>
    <n v="4.1100000000000003"/>
    <x v="0"/>
  </r>
  <r>
    <n v="1749"/>
    <s v="Sherri P Stephens"/>
    <s v="Not Specified"/>
    <n v="0.02"/>
    <n v="4.13"/>
    <n v="6.89"/>
    <x v="1"/>
    <s v="Home Office"/>
    <s v="Office Supplies"/>
    <s v="Labels"/>
    <s v="Small Box"/>
    <s v="Avery 05222 Permanent Self-Adhesive File Folder Labels for Typewriters, on Rolls, White, 250/Roll"/>
    <n v="0.39"/>
    <s v="United States"/>
    <s v="Central"/>
    <s v="Oklahoma"/>
    <s v="Lawton"/>
    <n v="73505"/>
    <d v="2015-01-09T00:00:00"/>
    <x v="5"/>
    <n v="-48.235999999999997"/>
    <n v="2"/>
    <n v="10.19"/>
    <n v="87243"/>
    <n v="4.1100000000000003"/>
    <x v="1"/>
  </r>
  <r>
    <n v="2164"/>
    <s v="Harry Sellers"/>
    <s v="Not Specified"/>
    <n v="0.01"/>
    <n v="5.38"/>
    <n v="7.57"/>
    <x v="1"/>
    <s v="Small Business"/>
    <s v="Office Supplies"/>
    <s v="Binders and Binder Accessories"/>
    <s v="Small Box"/>
    <s v="Acco PRESSTEX® Data Binder with Storage Hooks, Dark Blue, 9 1/2&quot; X 11&quot;"/>
    <n v="0.36"/>
    <s v="United States"/>
    <s v="West"/>
    <s v="California"/>
    <s v="Pasadena"/>
    <n v="91104"/>
    <d v="2015-01-09T00:00:00"/>
    <x v="5"/>
    <n v="-66.779579999999996"/>
    <n v="3"/>
    <n v="18.68"/>
    <n v="88794"/>
    <n v="5.37"/>
    <x v="2"/>
  </r>
  <r>
    <n v="2164"/>
    <s v="Harry Sellers"/>
    <s v="Not Specified"/>
    <n v="0.05"/>
    <n v="3.28"/>
    <n v="3.97"/>
    <x v="1"/>
    <s v="Small Business"/>
    <s v="Office Supplies"/>
    <s v="Pens &amp; Art Supplies"/>
    <s v="Wrap Bag"/>
    <s v="Newell 337"/>
    <n v="0.56000000000000005"/>
    <s v="United States"/>
    <s v="West"/>
    <s v="California"/>
    <s v="Pasadena"/>
    <n v="91104"/>
    <d v="2015-01-09T00:00:00"/>
    <x v="6"/>
    <n v="-144.9188"/>
    <n v="11"/>
    <n v="36.299999999999997"/>
    <n v="88794"/>
    <n v="3.23"/>
    <x v="2"/>
  </r>
  <r>
    <n v="2165"/>
    <s v="Melanie Knight"/>
    <s v="Not Specified"/>
    <n v="0.09"/>
    <n v="2.78"/>
    <n v="0.97"/>
    <x v="1"/>
    <s v="Small Business"/>
    <s v="Office Supplies"/>
    <s v="Pens &amp; Art Supplies"/>
    <s v="Wrap Bag"/>
    <s v="Newell 339"/>
    <n v="0.59"/>
    <s v="United States"/>
    <s v="East"/>
    <s v="Maine"/>
    <s v="Augusta"/>
    <n v="4330"/>
    <d v="2015-01-09T00:00:00"/>
    <x v="9"/>
    <n v="-5.0716000000000001"/>
    <n v="6"/>
    <n v="16.03"/>
    <n v="88794"/>
    <n v="2.69"/>
    <x v="3"/>
  </r>
  <r>
    <n v="3331"/>
    <s v="Elisabeth Shaw"/>
    <s v="Not Specified"/>
    <n v="0.02"/>
    <n v="4"/>
    <n v="1.3"/>
    <x v="1"/>
    <s v="Corporate"/>
    <s v="Office Supplies"/>
    <s v="Paper"/>
    <s v="Wrap Bag"/>
    <s v="EcoTones® Memo Sheets"/>
    <n v="0.37"/>
    <s v="United States"/>
    <s v="South"/>
    <s v="Florida"/>
    <s v="Ormond Beach"/>
    <n v="32174"/>
    <d v="2015-01-09T00:00:00"/>
    <x v="6"/>
    <n v="-23.295999999999999"/>
    <n v="12"/>
    <n v="50.71"/>
    <n v="86284"/>
    <n v="3.98"/>
    <x v="0"/>
  </r>
  <r>
    <n v="894"/>
    <s v="Gail Rankin Cole"/>
    <s v="Critical"/>
    <n v="0.01"/>
    <n v="8.34"/>
    <n v="0.96"/>
    <x v="1"/>
    <s v="Corporate"/>
    <s v="Furniture"/>
    <s v="Office Furnishings"/>
    <s v="Wrap Bag"/>
    <s v="Document Clip Frames"/>
    <n v="0.43"/>
    <s v="United States"/>
    <s v="East"/>
    <s v="District of Columbia"/>
    <s v="Washington"/>
    <n v="20024"/>
    <d v="2015-01-10T00:00:00"/>
    <x v="13"/>
    <n v="29.332000000000001"/>
    <n v="24"/>
    <n v="199.12"/>
    <n v="14596"/>
    <n v="8.33"/>
    <x v="3"/>
  </r>
  <r>
    <n v="894"/>
    <s v="Gail Rankin Cole"/>
    <s v="Critical"/>
    <n v="0.06"/>
    <n v="3.28"/>
    <n v="3.97"/>
    <x v="1"/>
    <s v="Corporate"/>
    <s v="Office Supplies"/>
    <s v="Pens &amp; Art Supplies"/>
    <s v="Wrap Bag"/>
    <s v="Newell 337"/>
    <n v="0.56000000000000005"/>
    <s v="United States"/>
    <s v="East"/>
    <s v="District of Columbia"/>
    <s v="Washington"/>
    <n v="20024"/>
    <d v="2015-01-10T00:00:00"/>
    <x v="9"/>
    <n v="-86"/>
    <n v="19"/>
    <n v="63.14"/>
    <n v="14596"/>
    <n v="3.2199999999999998"/>
    <x v="3"/>
  </r>
  <r>
    <n v="896"/>
    <s v="Jennifer Siegel"/>
    <s v="Critical"/>
    <n v="0.01"/>
    <n v="8.34"/>
    <n v="0.96"/>
    <x v="1"/>
    <s v="Corporate"/>
    <s v="Furniture"/>
    <s v="Office Furnishings"/>
    <s v="Wrap Bag"/>
    <s v="Document Clip Frames"/>
    <n v="0.43"/>
    <s v="United States"/>
    <s v="Central"/>
    <s v="Texas"/>
    <s v="Denton"/>
    <n v="76201"/>
    <d v="2015-01-10T00:00:00"/>
    <x v="13"/>
    <n v="34.348199999999999"/>
    <n v="6"/>
    <n v="49.78"/>
    <n v="90166"/>
    <n v="8.33"/>
    <x v="1"/>
  </r>
  <r>
    <n v="896"/>
    <s v="Jennifer Siegel"/>
    <s v="Critical"/>
    <n v="0.06"/>
    <n v="3.28"/>
    <n v="3.97"/>
    <x v="1"/>
    <s v="Corporate"/>
    <s v="Office Supplies"/>
    <s v="Pens &amp; Art Supplies"/>
    <s v="Wrap Bag"/>
    <s v="Newell 337"/>
    <n v="0.56000000000000005"/>
    <s v="United States"/>
    <s v="Central"/>
    <s v="Texas"/>
    <s v="Denton"/>
    <n v="76201"/>
    <d v="2015-01-10T00:00:00"/>
    <x v="9"/>
    <n v="-66.650000000000006"/>
    <n v="5"/>
    <n v="16.62"/>
    <n v="90166"/>
    <n v="3.2199999999999998"/>
    <x v="1"/>
  </r>
  <r>
    <n v="1976"/>
    <s v="Sherri F Vogel"/>
    <s v="Critical"/>
    <n v="0.05"/>
    <n v="70.98"/>
    <n v="46.74"/>
    <x v="0"/>
    <s v="Consumer"/>
    <s v="Furniture"/>
    <s v="Bookcases"/>
    <s v="Jumbo Box"/>
    <s v="Hon Metal Bookcases, Putty"/>
    <n v="0.56000000000000005"/>
    <s v="United States"/>
    <s v="Central"/>
    <s v="Michigan"/>
    <s v="East Lansing"/>
    <n v="48823"/>
    <d v="2015-01-10T00:00:00"/>
    <x v="9"/>
    <n v="-850.65239999999994"/>
    <n v="8"/>
    <n v="551.51"/>
    <n v="89039"/>
    <n v="70.930000000000007"/>
    <x v="1"/>
  </r>
  <r>
    <n v="1976"/>
    <s v="Sherri F Vogel"/>
    <s v="Critical"/>
    <n v="0.05"/>
    <n v="11.55"/>
    <n v="2.36"/>
    <x v="1"/>
    <s v="Consumer"/>
    <s v="Office Supplies"/>
    <s v="Pens &amp; Art Supplies"/>
    <s v="Wrap Bag"/>
    <s v="Newell 309"/>
    <n v="0.55000000000000004"/>
    <s v="United States"/>
    <s v="Central"/>
    <s v="Michigan"/>
    <s v="East Lansing"/>
    <n v="48823"/>
    <d v="2015-01-10T00:00:00"/>
    <x v="13"/>
    <n v="98.525099999999995"/>
    <n v="12"/>
    <n v="142.79"/>
    <n v="89039"/>
    <n v="11.5"/>
    <x v="1"/>
  </r>
  <r>
    <n v="2418"/>
    <s v="Kyle Fink"/>
    <s v="High"/>
    <n v="0.1"/>
    <n v="599.99"/>
    <n v="24.49"/>
    <x v="1"/>
    <s v="Consumer"/>
    <s v="Technology"/>
    <s v="Copiers and Fax"/>
    <s v="Large Box"/>
    <s v="Canon PC1080F Personal Copier"/>
    <n v="0.5"/>
    <s v="United States"/>
    <s v="South"/>
    <s v="Virginia"/>
    <s v="Petersburg"/>
    <n v="23805"/>
    <d v="2015-01-10T00:00:00"/>
    <x v="9"/>
    <n v="-343.12599999999998"/>
    <n v="11"/>
    <n v="6355.69"/>
    <n v="86753"/>
    <n v="599.89"/>
    <x v="0"/>
  </r>
  <r>
    <n v="2418"/>
    <s v="Kyle Fink"/>
    <s v="High"/>
    <n v="0.06"/>
    <n v="2.78"/>
    <n v="1.25"/>
    <x v="1"/>
    <s v="Consumer"/>
    <s v="Office Supplies"/>
    <s v="Pens &amp; Art Supplies"/>
    <s v="Wrap Bag"/>
    <s v="Newell 318"/>
    <n v="0.59"/>
    <s v="United States"/>
    <s v="South"/>
    <s v="Virginia"/>
    <s v="Petersburg"/>
    <n v="23805"/>
    <d v="2015-01-10T00:00:00"/>
    <x v="13"/>
    <n v="66.36"/>
    <n v="10"/>
    <n v="28.09"/>
    <n v="86753"/>
    <n v="2.7199999999999998"/>
    <x v="0"/>
  </r>
  <r>
    <n v="2132"/>
    <s v="Philip Hawkins"/>
    <s v="Low"/>
    <n v="0.05"/>
    <n v="30.42"/>
    <n v="8.65"/>
    <x v="2"/>
    <s v="Home Office"/>
    <s v="Technology"/>
    <s v="Computer Peripherals"/>
    <s v="Small Box"/>
    <s v="Fellowes Internet Keyboard, Platinum"/>
    <n v="0.74"/>
    <s v="United States"/>
    <s v="Central"/>
    <s v="Missouri"/>
    <s v="Hazelwood"/>
    <n v="63042"/>
    <d v="2015-01-10T00:00:00"/>
    <x v="10"/>
    <n v="-191.2576"/>
    <n v="11"/>
    <n v="334.44"/>
    <n v="90078"/>
    <n v="30.37"/>
    <x v="1"/>
  </r>
  <r>
    <n v="2346"/>
    <s v="Sylvia Kumar"/>
    <s v="Low"/>
    <n v="0.03"/>
    <n v="297.64"/>
    <n v="14.7"/>
    <x v="0"/>
    <s v="Corporate"/>
    <s v="Technology"/>
    <s v="Office Machines"/>
    <s v="Jumbo Drum"/>
    <s v="Panasonic KX-P3200 Dot Matrix Printer"/>
    <n v="0.56999999999999995"/>
    <s v="United States"/>
    <s v="South"/>
    <s v="Kentucky"/>
    <s v="Pleasure Ridge Park"/>
    <n v="40258"/>
    <d v="2015-01-10T00:00:00"/>
    <x v="12"/>
    <n v="-48.972000000000001"/>
    <n v="12"/>
    <n v="3707.05"/>
    <n v="89503"/>
    <n v="297.61"/>
    <x v="0"/>
  </r>
  <r>
    <n v="2797"/>
    <s v="Cameron Kendall"/>
    <s v="Medium"/>
    <n v="0"/>
    <n v="5.0199999999999996"/>
    <n v="5.14"/>
    <x v="1"/>
    <s v="Consumer"/>
    <s v="Technology"/>
    <s v="Computer Peripherals"/>
    <s v="Small Pack"/>
    <s v="Imation 3.5, DISKETTE 44766 HGHLD3.52HD/FM, 10/Pack"/>
    <n v="0.79"/>
    <s v="United States"/>
    <s v="East"/>
    <s v="Pennsylvania"/>
    <s v="Pittsburgh"/>
    <n v="15122"/>
    <d v="2015-01-10T00:00:00"/>
    <x v="9"/>
    <n v="-159.30279999999999"/>
    <n v="8"/>
    <n v="43.94"/>
    <n v="87552"/>
    <n v="5.0199999999999996"/>
    <x v="3"/>
  </r>
  <r>
    <n v="194"/>
    <s v="Tammy Goldman"/>
    <s v="Not Specified"/>
    <n v="0.02"/>
    <n v="6.48"/>
    <n v="9.17"/>
    <x v="1"/>
    <s v="Corporate"/>
    <s v="Office Supplies"/>
    <s v="Paper"/>
    <s v="Small Box"/>
    <s v="Xerox 1996"/>
    <n v="0.37"/>
    <s v="United States"/>
    <s v="West"/>
    <s v="Utah"/>
    <s v="Lehi"/>
    <n v="84043"/>
    <d v="2015-01-10T00:00:00"/>
    <x v="9"/>
    <n v="-105.68519999999999"/>
    <n v="4"/>
    <n v="28.2"/>
    <n v="90431"/>
    <n v="6.4600000000000009"/>
    <x v="2"/>
  </r>
  <r>
    <n v="947"/>
    <s v="Dorothy Buchanan"/>
    <s v="Critical"/>
    <n v="0.08"/>
    <n v="14.2"/>
    <n v="5.3"/>
    <x v="2"/>
    <s v="Home Office"/>
    <s v="Furniture"/>
    <s v="Office Furnishings"/>
    <s v="Wrap Bag"/>
    <s v="Coloredge Poster Frame"/>
    <n v="0.46"/>
    <s v="United States"/>
    <s v="East"/>
    <s v="New Jersey"/>
    <s v="Bayonne"/>
    <n v="7002"/>
    <d v="2015-01-11T00:00:00"/>
    <x v="11"/>
    <n v="27.23"/>
    <n v="5"/>
    <n v="72.11"/>
    <n v="86565"/>
    <n v="14.12"/>
    <x v="3"/>
  </r>
  <r>
    <n v="166"/>
    <s v="Vicki Hauser"/>
    <s v="Low"/>
    <n v="0.08"/>
    <n v="399.98"/>
    <n v="12.06"/>
    <x v="0"/>
    <s v="Consumer"/>
    <s v="Technology"/>
    <s v="Office Machines"/>
    <s v="Jumbo Box"/>
    <s v="Okidata ML320 Series Turbo Dot Matrix Printers"/>
    <n v="0.56000000000000005"/>
    <s v="United States"/>
    <s v="South"/>
    <s v="Tennessee"/>
    <s v="Lebanon"/>
    <n v="37087"/>
    <d v="2015-01-11T00:00:00"/>
    <x v="15"/>
    <n v="28.514099999999999"/>
    <n v="5"/>
    <n v="1839.91"/>
    <n v="89426"/>
    <n v="399.90000000000003"/>
    <x v="0"/>
  </r>
  <r>
    <n v="466"/>
    <s v="Marc Nash"/>
    <s v="Not Specified"/>
    <n v="0.08"/>
    <n v="297.64"/>
    <n v="14.7"/>
    <x v="0"/>
    <s v="Small Business"/>
    <s v="Technology"/>
    <s v="Office Machines"/>
    <s v="Jumbo Drum"/>
    <s v="Panasonic KX-P3200 Dot Matrix Printer"/>
    <n v="0.56999999999999995"/>
    <s v="United States"/>
    <s v="East"/>
    <s v="Massachusetts"/>
    <s v="Bellingham"/>
    <n v="2019"/>
    <d v="2015-01-11T00:00:00"/>
    <x v="9"/>
    <n v="496.79680000000002"/>
    <n v="5"/>
    <n v="1132.8399999999999"/>
    <n v="88060"/>
    <n v="297.56"/>
    <x v="3"/>
  </r>
  <r>
    <n v="467"/>
    <s v="Maria Thomas"/>
    <s v="Not Specified"/>
    <n v="0.02"/>
    <n v="12.99"/>
    <n v="14.37"/>
    <x v="1"/>
    <s v="Small Business"/>
    <s v="Furniture"/>
    <s v="Office Furnishings"/>
    <s v="Large Box"/>
    <s v="Tensor &quot;Hersey Kiss&quot; Styled Floor Lamp"/>
    <n v="0.73"/>
    <s v="United States"/>
    <s v="East"/>
    <s v="Massachusetts"/>
    <s v="Beverly"/>
    <n v="1915"/>
    <d v="2015-01-11T00:00:00"/>
    <x v="13"/>
    <n v="-556.80960000000005"/>
    <n v="11"/>
    <n v="143.63"/>
    <n v="88060"/>
    <n v="12.97"/>
    <x v="3"/>
  </r>
  <r>
    <n v="468"/>
    <s v="Craig Bennett"/>
    <s v="Not Specified"/>
    <n v="0.06"/>
    <n v="14.42"/>
    <n v="6.75"/>
    <x v="1"/>
    <s v="Small Business"/>
    <s v="Office Supplies"/>
    <s v="Appliances"/>
    <s v="Medium Box"/>
    <s v="Holmes Odor Grabber"/>
    <n v="0.52"/>
    <s v="United States"/>
    <s v="East"/>
    <s v="Massachusetts"/>
    <s v="Hanson"/>
    <n v="2341"/>
    <d v="2015-01-11T00:00:00"/>
    <x v="13"/>
    <n v="-27.738800000000001"/>
    <n v="5"/>
    <n v="73.040000000000006"/>
    <n v="88060"/>
    <n v="14.36"/>
    <x v="3"/>
  </r>
  <r>
    <n v="469"/>
    <s v="Marion Bowling"/>
    <s v="Not Specified"/>
    <n v="0.05"/>
    <n v="4.1399999999999997"/>
    <n v="6.6"/>
    <x v="2"/>
    <s v="Small Business"/>
    <s v="Furniture"/>
    <s v="Office Furnishings"/>
    <s v="Small Box"/>
    <s v="Eldon Image Series Black Desk Accessories"/>
    <n v="0.49"/>
    <s v="United States"/>
    <s v="East"/>
    <s v="New Jersey"/>
    <s v="Hawthorne"/>
    <n v="7506"/>
    <d v="2015-01-11T00:00:00"/>
    <x v="11"/>
    <n v="-128.68719999999999"/>
    <n v="7"/>
    <n v="33.35"/>
    <n v="88060"/>
    <n v="4.09"/>
    <x v="3"/>
  </r>
  <r>
    <n v="470"/>
    <s v="Tony Doyle"/>
    <s v="Not Specified"/>
    <n v="0.03"/>
    <n v="11.34"/>
    <n v="5.01"/>
    <x v="1"/>
    <s v="Small Business"/>
    <s v="Office Supplies"/>
    <s v="Paper"/>
    <s v="Small Box"/>
    <s v="Xerox 188"/>
    <n v="0.36"/>
    <s v="United States"/>
    <s v="East"/>
    <s v="New Jersey"/>
    <s v="Trenton"/>
    <n v="8601"/>
    <d v="2015-01-11T00:00:00"/>
    <x v="9"/>
    <n v="23.2028"/>
    <n v="5"/>
    <n v="60.24"/>
    <n v="88060"/>
    <n v="11.31"/>
    <x v="3"/>
  </r>
  <r>
    <n v="2776"/>
    <s v="April Henson"/>
    <s v="Critical"/>
    <n v="0.03"/>
    <n v="350.98"/>
    <n v="30"/>
    <x v="0"/>
    <s v="Consumer"/>
    <s v="Furniture"/>
    <s v="Chairs &amp; Chairmats"/>
    <s v="Jumbo Drum"/>
    <s v="Office Star - Professional Matrix Back Chair with 2-to-1 Synchro Tilt and Mesh Fabric Seat"/>
    <n v="0.61"/>
    <s v="United States"/>
    <s v="East"/>
    <s v="Maryland"/>
    <s v="Gaithersburg"/>
    <n v="20877"/>
    <d v="2015-01-12T00:00:00"/>
    <x v="12"/>
    <n v="2692.4421000000002"/>
    <n v="11"/>
    <n v="3902.09"/>
    <n v="91228"/>
    <n v="350.95000000000005"/>
    <x v="3"/>
  </r>
  <r>
    <n v="2776"/>
    <s v="April Henson"/>
    <s v="Critical"/>
    <n v="0.04"/>
    <n v="1.68"/>
    <n v="1"/>
    <x v="1"/>
    <s v="Consumer"/>
    <s v="Office Supplies"/>
    <s v="Pens &amp; Art Supplies"/>
    <s v="Wrap Bag"/>
    <s v="Prang Dustless Chalk Sticks"/>
    <n v="0.35"/>
    <s v="United States"/>
    <s v="East"/>
    <s v="Maryland"/>
    <s v="Gaithersburg"/>
    <n v="20877"/>
    <d v="2015-01-12T00:00:00"/>
    <x v="10"/>
    <n v="2.0672000000000001"/>
    <n v="8"/>
    <n v="14.18"/>
    <n v="91228"/>
    <n v="1.64"/>
    <x v="3"/>
  </r>
  <r>
    <n v="120"/>
    <s v="Helen H Murphy"/>
    <s v="High"/>
    <n v="0.05"/>
    <n v="6.3"/>
    <n v="0.5"/>
    <x v="1"/>
    <s v="Corporate"/>
    <s v="Office Supplies"/>
    <s v="Labels"/>
    <s v="Small Box"/>
    <s v="Avery 51"/>
    <n v="0.39"/>
    <s v="United States"/>
    <s v="West"/>
    <s v="Utah"/>
    <s v="Layton"/>
    <n v="84041"/>
    <d v="2015-01-12T00:00:00"/>
    <x v="11"/>
    <n v="41.296500000000002"/>
    <n v="10"/>
    <n v="59.85"/>
    <n v="86520"/>
    <n v="6.25"/>
    <x v="2"/>
  </r>
  <r>
    <n v="120"/>
    <s v="Helen H Murphy"/>
    <s v="High"/>
    <n v="0.09"/>
    <n v="205.99"/>
    <n v="3"/>
    <x v="2"/>
    <s v="Corporate"/>
    <s v="Technology"/>
    <s v="Telephones and Communication"/>
    <s v="Small Box"/>
    <s v="6185"/>
    <n v="0.57999999999999996"/>
    <s v="United States"/>
    <s v="West"/>
    <s v="Utah"/>
    <s v="Layton"/>
    <n v="84041"/>
    <d v="2015-01-12T00:00:00"/>
    <x v="10"/>
    <n v="1179.0237"/>
    <n v="10"/>
    <n v="1708.73"/>
    <n v="86520"/>
    <n v="205.9"/>
    <x v="2"/>
  </r>
  <r>
    <n v="898"/>
    <s v="Harriet Hodges"/>
    <s v="High"/>
    <n v="0.04"/>
    <n v="90.97"/>
    <n v="28"/>
    <x v="0"/>
    <s v="Small Business"/>
    <s v="Technology"/>
    <s v="Office Machines"/>
    <s v="Jumbo Drum"/>
    <s v="Lexmark Z55se Color Inkjet Printer"/>
    <n v="0.38"/>
    <s v="United States"/>
    <s v="East"/>
    <s v="New York"/>
    <s v="New York City"/>
    <n v="10039"/>
    <d v="2015-01-12T00:00:00"/>
    <x v="11"/>
    <n v="-173.09520000000001"/>
    <n v="6"/>
    <n v="573.30999999999995"/>
    <n v="33635"/>
    <n v="90.929999999999993"/>
    <x v="3"/>
  </r>
  <r>
    <n v="898"/>
    <s v="Harriet Hodges"/>
    <s v="High"/>
    <n v="7.0000000000000007E-2"/>
    <n v="20.34"/>
    <n v="35"/>
    <x v="1"/>
    <s v="Small Business"/>
    <s v="Office Supplies"/>
    <s v="Storage &amp; Organization"/>
    <s v="Large Box"/>
    <s v="Tennsco Commercial Shelving"/>
    <n v="0.84"/>
    <s v="United States"/>
    <s v="East"/>
    <s v="New York"/>
    <s v="New York City"/>
    <n v="10039"/>
    <d v="2015-01-12T00:00:00"/>
    <x v="11"/>
    <n v="-96.16"/>
    <n v="5"/>
    <n v="140.22999999999999"/>
    <n v="33635"/>
    <n v="20.27"/>
    <x v="3"/>
  </r>
  <r>
    <n v="899"/>
    <s v="Jordan Berry"/>
    <s v="High"/>
    <n v="0.04"/>
    <n v="90.97"/>
    <n v="28"/>
    <x v="0"/>
    <s v="Small Business"/>
    <s v="Technology"/>
    <s v="Office Machines"/>
    <s v="Jumbo Drum"/>
    <s v="Lexmark Z55se Color Inkjet Printer"/>
    <n v="0.38"/>
    <s v="United States"/>
    <s v="East"/>
    <s v="Pennsylvania"/>
    <s v="Altoona"/>
    <n v="16602"/>
    <d v="2015-01-12T00:00:00"/>
    <x v="11"/>
    <n v="-173.09520000000001"/>
    <n v="2"/>
    <n v="191.1"/>
    <n v="86263"/>
    <n v="90.929999999999993"/>
    <x v="3"/>
  </r>
  <r>
    <n v="899"/>
    <s v="Jordan Berry"/>
    <s v="High"/>
    <n v="7.0000000000000007E-2"/>
    <n v="20.34"/>
    <n v="35"/>
    <x v="1"/>
    <s v="Small Business"/>
    <s v="Office Supplies"/>
    <s v="Storage &amp; Organization"/>
    <s v="Large Box"/>
    <s v="Tennsco Commercial Shelving"/>
    <n v="0.84"/>
    <s v="United States"/>
    <s v="East"/>
    <s v="Pennsylvania"/>
    <s v="Altoona"/>
    <n v="16602"/>
    <d v="2015-01-12T00:00:00"/>
    <x v="11"/>
    <n v="-96.16"/>
    <n v="1"/>
    <n v="28.05"/>
    <n v="86263"/>
    <n v="20.27"/>
    <x v="3"/>
  </r>
  <r>
    <n v="1636"/>
    <s v="Sidney Greenberg"/>
    <s v="High"/>
    <n v="0.04"/>
    <n v="136.97999999999999"/>
    <n v="24.49"/>
    <x v="2"/>
    <s v="Home Office"/>
    <s v="Furniture"/>
    <s v="Office Furnishings"/>
    <s v="Large Box"/>
    <s v="3M Polarizing Task Lamp with Clamp Arm, Light Gray"/>
    <n v="0.59"/>
    <s v="United States"/>
    <s v="West"/>
    <s v="California"/>
    <s v="Salinas"/>
    <n v="93905"/>
    <d v="2015-01-12T00:00:00"/>
    <x v="10"/>
    <n v="1127.5497"/>
    <n v="12"/>
    <n v="1634.13"/>
    <n v="89706"/>
    <n v="136.94"/>
    <x v="2"/>
  </r>
  <r>
    <n v="823"/>
    <s v="Christian Albright"/>
    <s v="Low"/>
    <n v="0.04"/>
    <n v="6.24"/>
    <n v="5.22"/>
    <x v="1"/>
    <s v="Small Business"/>
    <s v="Furniture"/>
    <s v="Office Furnishings"/>
    <s v="Small Box"/>
    <s v="Eldon Expressions Mahogany Wood Desk Collection"/>
    <n v="0.6"/>
    <s v="United States"/>
    <s v="South"/>
    <s v="Tennessee"/>
    <s v="Smyrna"/>
    <n v="37167"/>
    <d v="2015-01-12T00:00:00"/>
    <x v="16"/>
    <n v="4.3808999999999996"/>
    <n v="13"/>
    <n v="80.23"/>
    <n v="89257"/>
    <n v="6.2"/>
    <x v="0"/>
  </r>
  <r>
    <n v="824"/>
    <s v="Joann Moser"/>
    <s v="Low"/>
    <n v="0.09"/>
    <n v="260.98"/>
    <n v="41.91"/>
    <x v="0"/>
    <s v="Small Business"/>
    <s v="Furniture"/>
    <s v="Bookcases"/>
    <s v="Jumbo Box"/>
    <s v="Atlantic Metals Mobile 3-Shelf Bookcases, Custom Colors"/>
    <n v="0.59"/>
    <s v="United States"/>
    <s v="South"/>
    <s v="Tennessee"/>
    <s v="Spring Hill"/>
    <n v="37174"/>
    <d v="2015-01-12T00:00:00"/>
    <x v="17"/>
    <n v="-100.744"/>
    <n v="8"/>
    <n v="2044.9"/>
    <n v="89257"/>
    <n v="260.89000000000004"/>
    <x v="0"/>
  </r>
  <r>
    <n v="1424"/>
    <s v="Robyn Zhou"/>
    <s v="Low"/>
    <n v="0.05"/>
    <n v="350.99"/>
    <n v="39"/>
    <x v="0"/>
    <s v="Home Office"/>
    <s v="Furniture"/>
    <s v="Chairs &amp; Chairmats"/>
    <s v="Jumbo Drum"/>
    <s v="Global Leather Executive Chair"/>
    <n v="0.55000000000000004"/>
    <s v="United States"/>
    <s v="West"/>
    <s v="Colorado"/>
    <s v="Englewood"/>
    <n v="80112"/>
    <d v="2015-01-12T00:00:00"/>
    <x v="10"/>
    <n v="451.28039999999999"/>
    <n v="3"/>
    <n v="1020.08"/>
    <n v="89448"/>
    <n v="350.94"/>
    <x v="2"/>
  </r>
  <r>
    <n v="1424"/>
    <s v="Robyn Zhou"/>
    <s v="Low"/>
    <n v="0"/>
    <n v="8.74"/>
    <n v="1.39"/>
    <x v="1"/>
    <s v="Home Office"/>
    <s v="Office Supplies"/>
    <s v="Envelopes"/>
    <s v="Small Box"/>
    <s v="#10- 4 1/8&quot; x 9 1/2&quot; Recycled Envelopes"/>
    <n v="0.38"/>
    <s v="United States"/>
    <s v="West"/>
    <s v="Colorado"/>
    <s v="Englewood"/>
    <n v="80112"/>
    <d v="2015-01-12T00:00:00"/>
    <x v="14"/>
    <n v="44.988"/>
    <n v="7"/>
    <n v="65.2"/>
    <n v="89448"/>
    <n v="8.74"/>
    <x v="2"/>
  </r>
  <r>
    <n v="1424"/>
    <s v="Robyn Zhou"/>
    <s v="Low"/>
    <n v="0.02"/>
    <n v="1.98"/>
    <n v="0.7"/>
    <x v="1"/>
    <s v="Home Office"/>
    <s v="Office Supplies"/>
    <s v="Rubber Bands"/>
    <s v="Wrap Bag"/>
    <s v="Brites Rubber Bands, 1 1/2 oz. Box"/>
    <n v="0.83"/>
    <s v="United States"/>
    <s v="West"/>
    <s v="Colorado"/>
    <s v="Englewood"/>
    <n v="80112"/>
    <d v="2015-01-12T00:00:00"/>
    <x v="14"/>
    <n v="-20.732800000000001"/>
    <n v="11"/>
    <n v="22.59"/>
    <n v="89448"/>
    <n v="1.96"/>
    <x v="2"/>
  </r>
  <r>
    <n v="2715"/>
    <s v="Becky Farmer"/>
    <s v="Low"/>
    <n v="0.01"/>
    <n v="29.89"/>
    <n v="1.99"/>
    <x v="1"/>
    <s v="Corporate"/>
    <s v="Technology"/>
    <s v="Computer Peripherals"/>
    <s v="Small Pack"/>
    <s v="Verbatim DVD-RAM, 5.2GB, Rewritable, Type 1, DS"/>
    <n v="0.5"/>
    <s v="United States"/>
    <s v="Central"/>
    <s v="Michigan"/>
    <s v="Lansing"/>
    <n v="48911"/>
    <d v="2015-01-12T00:00:00"/>
    <x v="14"/>
    <n v="-74.64"/>
    <n v="1"/>
    <n v="31.96"/>
    <n v="88702"/>
    <n v="29.88"/>
    <x v="1"/>
  </r>
  <r>
    <n v="2069"/>
    <s v="Elsie Boykin"/>
    <s v="Medium"/>
    <n v="0.1"/>
    <n v="40.98"/>
    <n v="6.5"/>
    <x v="1"/>
    <s v="Consumer"/>
    <s v="Technology"/>
    <s v="Computer Peripherals"/>
    <s v="Small Box"/>
    <s v="Targus USB Numeric Keypad"/>
    <n v="0.74"/>
    <s v="United States"/>
    <s v="South"/>
    <s v="Kentucky"/>
    <s v="Fort Thomas"/>
    <n v="41075"/>
    <d v="2015-01-12T00:00:00"/>
    <x v="10"/>
    <n v="66.852000000000004"/>
    <n v="3"/>
    <n v="120.34"/>
    <n v="88554"/>
    <n v="40.879999999999995"/>
    <x v="0"/>
  </r>
  <r>
    <n v="750"/>
    <s v="Jordan Wilkinson"/>
    <s v="Not Specified"/>
    <n v="0.09"/>
    <n v="27.75"/>
    <n v="19.989999999999998"/>
    <x v="1"/>
    <s v="Corporate"/>
    <s v="Office Supplies"/>
    <s v="Storage &amp; Organization"/>
    <s v="Small Box"/>
    <s v="Fellowes Super Stor/Drawer®"/>
    <n v="0.67"/>
    <s v="United States"/>
    <s v="South"/>
    <s v="Kentucky"/>
    <s v="Florence"/>
    <n v="41042"/>
    <d v="2015-01-12T00:00:00"/>
    <x v="11"/>
    <n v="-224.64400000000001"/>
    <n v="10"/>
    <n v="257.52"/>
    <n v="91200"/>
    <n v="27.66"/>
    <x v="0"/>
  </r>
  <r>
    <n v="2489"/>
    <s v="Craig Liu"/>
    <s v="Not Specified"/>
    <n v="7.0000000000000007E-2"/>
    <n v="65.989999999999995"/>
    <n v="8.8000000000000007"/>
    <x v="1"/>
    <s v="Home Office"/>
    <s v="Technology"/>
    <s v="Telephones and Communication"/>
    <s v="Small Box"/>
    <s v="6120"/>
    <n v="0.57999999999999996"/>
    <s v="United States"/>
    <s v="West"/>
    <s v="California"/>
    <s v="Concord"/>
    <n v="94521"/>
    <d v="2015-01-12T00:00:00"/>
    <x v="13"/>
    <n v="109.836"/>
    <n v="9"/>
    <n v="471.66"/>
    <n v="86886"/>
    <n v="65.92"/>
    <x v="2"/>
  </r>
  <r>
    <n v="2490"/>
    <s v="Pauline Finch"/>
    <s v="Not Specified"/>
    <n v="0"/>
    <n v="10.01"/>
    <n v="1.99"/>
    <x v="2"/>
    <s v="Home Office"/>
    <s v="Technology"/>
    <s v="Computer Peripherals"/>
    <s v="Small Pack"/>
    <s v="TDK 4.7GB DVD-R"/>
    <n v="0.41"/>
    <s v="United States"/>
    <s v="West"/>
    <s v="California"/>
    <s v="Costa Mesa"/>
    <n v="92627"/>
    <d v="2015-01-12T00:00:00"/>
    <x v="10"/>
    <n v="82.703400000000002"/>
    <n v="11"/>
    <n v="119.86"/>
    <n v="86886"/>
    <n v="10.01"/>
    <x v="2"/>
  </r>
  <r>
    <n v="2491"/>
    <s v="Sean N Boyer"/>
    <s v="Not Specified"/>
    <n v="7.0000000000000007E-2"/>
    <n v="65.989999999999995"/>
    <n v="8.8000000000000007"/>
    <x v="1"/>
    <s v="Home Office"/>
    <s v="Technology"/>
    <s v="Telephones and Communication"/>
    <s v="Small Box"/>
    <s v="6120"/>
    <n v="0.57999999999999996"/>
    <s v="United States"/>
    <s v="West"/>
    <s v="California"/>
    <s v="Los Angeles"/>
    <n v="90045"/>
    <d v="2015-01-12T00:00:00"/>
    <x v="13"/>
    <n v="109.836"/>
    <n v="37"/>
    <n v="1939.03"/>
    <n v="23877"/>
    <n v="65.92"/>
    <x v="2"/>
  </r>
  <r>
    <n v="2491"/>
    <s v="Sean N Boyer"/>
    <s v="Not Specified"/>
    <n v="0"/>
    <n v="10.01"/>
    <n v="1.99"/>
    <x v="2"/>
    <s v="Home Office"/>
    <s v="Technology"/>
    <s v="Computer Peripherals"/>
    <s v="Small Pack"/>
    <s v="TDK 4.7GB DVD-R"/>
    <n v="0.41"/>
    <s v="United States"/>
    <s v="West"/>
    <s v="California"/>
    <s v="Los Angeles"/>
    <n v="90045"/>
    <d v="2015-01-12T00:00:00"/>
    <x v="10"/>
    <n v="128.03"/>
    <n v="42"/>
    <n v="457.63"/>
    <n v="23877"/>
    <n v="10.01"/>
    <x v="2"/>
  </r>
  <r>
    <n v="2338"/>
    <s v="Lynn Hines"/>
    <s v="Critical"/>
    <n v="0.06"/>
    <n v="2.08"/>
    <n v="5.33"/>
    <x v="1"/>
    <s v="Home Office"/>
    <s v="Furniture"/>
    <s v="Office Furnishings"/>
    <s v="Small Box"/>
    <s v="Eldon® Wave Desk Accessories"/>
    <n v="0.43"/>
    <s v="United States"/>
    <s v="East"/>
    <s v="Maryland"/>
    <s v="College Park"/>
    <n v="20740"/>
    <d v="2015-01-13T00:00:00"/>
    <x v="11"/>
    <n v="-82.559200000000004"/>
    <n v="4"/>
    <n v="9.23"/>
    <n v="91480"/>
    <n v="2.02"/>
    <x v="3"/>
  </r>
  <r>
    <n v="510"/>
    <s v="Gregory Rao"/>
    <s v="Low"/>
    <n v="0.02"/>
    <n v="48.04"/>
    <n v="5.09"/>
    <x v="1"/>
    <s v="Corporate"/>
    <s v="Office Supplies"/>
    <s v="Paper"/>
    <s v="Small Box"/>
    <s v="Xerox 1910"/>
    <n v="0.37"/>
    <s v="United States"/>
    <s v="West"/>
    <s v="California"/>
    <s v="Manteca"/>
    <n v="95336"/>
    <d v="2015-01-13T00:00:00"/>
    <x v="11"/>
    <n v="105.2526"/>
    <n v="3"/>
    <n v="152.54"/>
    <n v="90058"/>
    <n v="48.019999999999996"/>
    <x v="2"/>
  </r>
  <r>
    <n v="570"/>
    <s v="Katharine Bass"/>
    <s v="Low"/>
    <n v="0.06"/>
    <n v="7.99"/>
    <n v="5.03"/>
    <x v="1"/>
    <s v="Consumer"/>
    <s v="Technology"/>
    <s v="Telephones and Communication"/>
    <s v="Medium Box"/>
    <s v="Bell Sonecor JB700 Caller ID"/>
    <n v="0.6"/>
    <s v="United States"/>
    <s v="West"/>
    <s v="Nevada"/>
    <s v="Henderson"/>
    <n v="89015"/>
    <d v="2015-01-13T00:00:00"/>
    <x v="11"/>
    <n v="-122.133"/>
    <n v="10"/>
    <n v="65.739999999999995"/>
    <n v="88881"/>
    <n v="7.9300000000000006"/>
    <x v="2"/>
  </r>
  <r>
    <n v="576"/>
    <s v="Gordon Lyon"/>
    <s v="Low"/>
    <n v="0.06"/>
    <n v="4.4800000000000004"/>
    <n v="49"/>
    <x v="1"/>
    <s v="Corporate"/>
    <s v="Office Supplies"/>
    <s v="Appliances"/>
    <s v="Large Box"/>
    <s v="Hoover Portapower™ Portable Vacuum"/>
    <n v="0.6"/>
    <s v="United States"/>
    <s v="West"/>
    <s v="California"/>
    <s v="Pomona"/>
    <n v="91767"/>
    <d v="2015-01-13T00:00:00"/>
    <x v="16"/>
    <n v="-566"/>
    <n v="4"/>
    <n v="32.6"/>
    <n v="88645"/>
    <n v="4.4200000000000008"/>
    <x v="2"/>
  </r>
  <r>
    <n v="2369"/>
    <s v="Mike G Hartman"/>
    <s v="Low"/>
    <n v="7.0000000000000007E-2"/>
    <n v="5.98"/>
    <n v="5.79"/>
    <x v="1"/>
    <s v="Consumer"/>
    <s v="Office Supplies"/>
    <s v="Paper"/>
    <s v="Small Box"/>
    <s v="Xerox 1903"/>
    <n v="0.36"/>
    <s v="United States"/>
    <s v="South"/>
    <s v="Florida"/>
    <s v="Pembroke Pines"/>
    <n v="33024"/>
    <d v="2015-01-13T00:00:00"/>
    <x v="12"/>
    <n v="-41.972700000000003"/>
    <n v="13"/>
    <n v="77.42"/>
    <n v="90408"/>
    <n v="5.91"/>
    <x v="0"/>
  </r>
  <r>
    <n v="3340"/>
    <s v="Phillip Blum"/>
    <s v="Medium"/>
    <n v="0.08"/>
    <n v="125.99"/>
    <n v="4.2"/>
    <x v="1"/>
    <s v="Consumer"/>
    <s v="Technology"/>
    <s v="Telephones and Communication"/>
    <s v="Small Box"/>
    <s v="i1000plus"/>
    <n v="0.56999999999999995"/>
    <s v="United States"/>
    <s v="West"/>
    <s v="Oregon"/>
    <s v="Troutdale"/>
    <n v="97060"/>
    <d v="2015-01-13T00:00:00"/>
    <x v="10"/>
    <n v="989.81190000000004"/>
    <n v="14"/>
    <n v="1434.51"/>
    <n v="85980"/>
    <n v="125.91"/>
    <x v="2"/>
  </r>
  <r>
    <n v="772"/>
    <s v="Jean Webster"/>
    <s v="Critical"/>
    <n v="0.08"/>
    <n v="7.77"/>
    <n v="9.23"/>
    <x v="1"/>
    <s v="Small Business"/>
    <s v="Office Supplies"/>
    <s v="Appliances"/>
    <s v="Small Box"/>
    <s v="Hoover Commercial Soft Guard Upright Vacuum And Disposable Filtration Bags"/>
    <n v="0.57999999999999996"/>
    <s v="United States"/>
    <s v="East"/>
    <s v="Pennsylvania"/>
    <s v="Allentown"/>
    <n v="18103"/>
    <d v="2015-01-14T00:00:00"/>
    <x v="14"/>
    <n v="-209.25"/>
    <n v="7"/>
    <n v="56.44"/>
    <n v="88666"/>
    <n v="7.6899999999999995"/>
    <x v="3"/>
  </r>
  <r>
    <n v="772"/>
    <s v="Jean Webster"/>
    <s v="Critical"/>
    <n v="0.1"/>
    <n v="18.97"/>
    <n v="9.5399999999999991"/>
    <x v="2"/>
    <s v="Small Business"/>
    <s v="Office Supplies"/>
    <s v="Paper"/>
    <s v="Small Box"/>
    <s v="Xerox 1939"/>
    <n v="0.37"/>
    <s v="United States"/>
    <s v="East"/>
    <s v="Pennsylvania"/>
    <s v="Allentown"/>
    <n v="18103"/>
    <d v="2015-01-14T00:00:00"/>
    <x v="14"/>
    <n v="-9.1636000000000006"/>
    <n v="3"/>
    <n v="56.73"/>
    <n v="88666"/>
    <n v="18.869999999999997"/>
    <x v="3"/>
  </r>
  <r>
    <n v="1636"/>
    <s v="Sidney Greenberg"/>
    <s v="Critical"/>
    <n v="0.08"/>
    <n v="115.99"/>
    <n v="56.14"/>
    <x v="0"/>
    <s v="Home Office"/>
    <s v="Technology"/>
    <s v="Office Machines"/>
    <s v="Jumbo Drum"/>
    <s v="Hewlett-Packard Deskjet 5550 Color Inkjet Printer"/>
    <n v="0.4"/>
    <s v="United States"/>
    <s v="West"/>
    <s v="California"/>
    <s v="Salinas"/>
    <n v="93905"/>
    <d v="2015-01-14T00:00:00"/>
    <x v="14"/>
    <n v="-272.860884"/>
    <n v="5"/>
    <n v="562.92999999999995"/>
    <n v="89704"/>
    <n v="115.91"/>
    <x v="2"/>
  </r>
  <r>
    <n v="1636"/>
    <s v="Sidney Greenberg"/>
    <s v="Critical"/>
    <n v="0.08"/>
    <n v="4.28"/>
    <n v="0.94"/>
    <x v="1"/>
    <s v="Home Office"/>
    <s v="Office Supplies"/>
    <s v="Pens &amp; Art Supplies"/>
    <s v="Wrap Bag"/>
    <s v="Newell 336"/>
    <n v="0.56000000000000005"/>
    <s v="United States"/>
    <s v="West"/>
    <s v="California"/>
    <s v="Salinas"/>
    <n v="93905"/>
    <d v="2015-01-14T00:00:00"/>
    <x v="16"/>
    <n v="10.5792"/>
    <n v="7"/>
    <n v="29.18"/>
    <n v="89704"/>
    <n v="4.2"/>
    <x v="2"/>
  </r>
  <r>
    <n v="463"/>
    <s v="Debbie Stevenson"/>
    <s v="Low"/>
    <n v="7.0000000000000007E-2"/>
    <n v="165.2"/>
    <n v="19.989999999999998"/>
    <x v="1"/>
    <s v="Small Business"/>
    <s v="Office Supplies"/>
    <s v="Storage &amp; Organization"/>
    <s v="Small Box"/>
    <s v="Economy Rollaway Files"/>
    <n v="0.59"/>
    <s v="United States"/>
    <s v="West"/>
    <s v="California"/>
    <s v="West Hollywood"/>
    <n v="90069"/>
    <d v="2015-01-14T00:00:00"/>
    <x v="14"/>
    <n v="521.69000000000005"/>
    <n v="7"/>
    <n v="1081.54"/>
    <n v="88061"/>
    <n v="165.13"/>
    <x v="2"/>
  </r>
  <r>
    <n v="3064"/>
    <s v="Clarence Crowder"/>
    <s v="Low"/>
    <n v="0.03"/>
    <n v="6.45"/>
    <n v="1.34"/>
    <x v="1"/>
    <s v="Consumer"/>
    <s v="Office Supplies"/>
    <s v="Paper"/>
    <s v="Wrap Bag"/>
    <s v="Wirebound Four 2-3/4 x 5 Forms per Page, 400 Sets per Book"/>
    <n v="0.36"/>
    <s v="United States"/>
    <s v="West"/>
    <s v="Washington"/>
    <s v="Lacey"/>
    <n v="98503"/>
    <d v="2015-01-14T00:00:00"/>
    <x v="17"/>
    <n v="39.129899999999999"/>
    <n v="9"/>
    <n v="56.71"/>
    <n v="88448"/>
    <n v="6.42"/>
    <x v="2"/>
  </r>
  <r>
    <n v="3148"/>
    <s v="Leroy Field"/>
    <s v="Medium"/>
    <n v="0.06"/>
    <n v="19.989999999999998"/>
    <n v="11.17"/>
    <x v="1"/>
    <s v="Corporate"/>
    <s v="Furniture"/>
    <s v="Office Furnishings"/>
    <s v="Large Box"/>
    <s v="Telescoping Adjustable Floor Lamp"/>
    <n v="0.6"/>
    <s v="United States"/>
    <s v="West"/>
    <s v="Idaho"/>
    <s v="Post Falls"/>
    <n v="83854"/>
    <d v="2015-01-14T00:00:00"/>
    <x v="10"/>
    <n v="-66.823599999999999"/>
    <n v="7"/>
    <n v="139.49"/>
    <n v="89716"/>
    <n v="19.93"/>
    <x v="2"/>
  </r>
  <r>
    <n v="3149"/>
    <s v="Harriet Moore"/>
    <s v="Medium"/>
    <n v="0.06"/>
    <n v="320.98"/>
    <n v="58.95"/>
    <x v="0"/>
    <s v="Corporate"/>
    <s v="Furniture"/>
    <s v="Chairs &amp; Chairmats"/>
    <s v="Jumbo Drum"/>
    <s v="Hon 4070 Series Pagoda™ Round Back Stacking Chairs"/>
    <n v="0.56999999999999995"/>
    <s v="United States"/>
    <s v="West"/>
    <s v="Idaho"/>
    <s v="Rexburg"/>
    <n v="83440"/>
    <d v="2015-01-14T00:00:00"/>
    <x v="14"/>
    <n v="971.62199999999996"/>
    <n v="6"/>
    <n v="1952.43"/>
    <n v="89716"/>
    <n v="320.92"/>
    <x v="2"/>
  </r>
  <r>
    <n v="2820"/>
    <s v="Laurence Simon"/>
    <s v="Not Specified"/>
    <n v="0.1"/>
    <n v="22.01"/>
    <n v="5.53"/>
    <x v="1"/>
    <s v="Home Office"/>
    <s v="Office Supplies"/>
    <s v="Pens &amp; Art Supplies"/>
    <s v="Small Pack"/>
    <s v="Boston 16801 Nautilus™ Battery Pencil Sharpener"/>
    <n v="0.59"/>
    <s v="United States"/>
    <s v="Central"/>
    <s v="Missouri"/>
    <s v="Oakville"/>
    <n v="63129"/>
    <d v="2015-01-14T00:00:00"/>
    <x v="12"/>
    <n v="31.59"/>
    <n v="14"/>
    <n v="281.75"/>
    <n v="87900"/>
    <n v="21.91"/>
    <x v="1"/>
  </r>
  <r>
    <n v="3225"/>
    <s v="Robyn Crawford"/>
    <s v="Not Specified"/>
    <n v="0.1"/>
    <n v="208.16"/>
    <n v="68.02"/>
    <x v="0"/>
    <s v="Small Business"/>
    <s v="Office Supplies"/>
    <s v="Appliances"/>
    <s v="Jumbo Drum"/>
    <s v="1.7 Cubic Foot Compact &quot;Cube&quot; Office Refrigerators"/>
    <n v="0.57999999999999996"/>
    <s v="United States"/>
    <s v="South"/>
    <s v="Tennessee"/>
    <s v="Germantown"/>
    <n v="38138"/>
    <d v="2015-01-14T00:00:00"/>
    <x v="10"/>
    <n v="-137.52199999999999"/>
    <n v="4"/>
    <n v="768.81"/>
    <n v="86507"/>
    <n v="208.06"/>
    <x v="0"/>
  </r>
  <r>
    <n v="3226"/>
    <s v="Arthur Gold"/>
    <s v="Not Specified"/>
    <n v="7.0000000000000007E-2"/>
    <n v="90.48"/>
    <n v="19.989999999999998"/>
    <x v="1"/>
    <s v="Small Business"/>
    <s v="Office Supplies"/>
    <s v="Envelopes"/>
    <s v="Small Box"/>
    <s v="Tyvek® Side-Opening Peel &amp; Seel® Expanding Envelopes"/>
    <n v="0.4"/>
    <s v="United States"/>
    <s v="South"/>
    <s v="Tennessee"/>
    <s v="Hendersonville"/>
    <n v="37075"/>
    <d v="2015-01-14T00:00:00"/>
    <x v="12"/>
    <n v="-11.816000000000001"/>
    <n v="2"/>
    <n v="183.39"/>
    <n v="86507"/>
    <n v="90.410000000000011"/>
    <x v="0"/>
  </r>
  <r>
    <n v="3226"/>
    <s v="Arthur Gold"/>
    <s v="Not Specified"/>
    <n v="0.01"/>
    <n v="9.48"/>
    <n v="7.29"/>
    <x v="2"/>
    <s v="Small Business"/>
    <s v="Furniture"/>
    <s v="Office Furnishings"/>
    <s v="Small Pack"/>
    <s v="DAX Two-Tone Rosewood/Black Document Frame, Desktop, 5 x 7"/>
    <n v="0.45"/>
    <s v="United States"/>
    <s v="South"/>
    <s v="Tennessee"/>
    <s v="Hendersonville"/>
    <n v="37075"/>
    <d v="2015-01-14T00:00:00"/>
    <x v="14"/>
    <n v="238.93379999999999"/>
    <n v="1"/>
    <n v="12.9"/>
    <n v="86507"/>
    <n v="9.4700000000000006"/>
    <x v="0"/>
  </r>
  <r>
    <n v="3226"/>
    <s v="Arthur Gold"/>
    <s v="Not Specified"/>
    <n v="0.02"/>
    <n v="4.28"/>
    <n v="0.94"/>
    <x v="1"/>
    <s v="Small Business"/>
    <s v="Office Supplies"/>
    <s v="Pens &amp; Art Supplies"/>
    <s v="Wrap Bag"/>
    <s v="Newell 336"/>
    <n v="0.56000000000000005"/>
    <s v="United States"/>
    <s v="South"/>
    <s v="Tennessee"/>
    <s v="Hendersonville"/>
    <n v="37075"/>
    <d v="2015-01-14T00:00:00"/>
    <x v="12"/>
    <n v="-105.126"/>
    <n v="4"/>
    <n v="17.89"/>
    <n v="86507"/>
    <n v="4.2600000000000007"/>
    <x v="0"/>
  </r>
  <r>
    <n v="152"/>
    <s v="Kent Kerr"/>
    <s v="Critical"/>
    <n v="0.09"/>
    <n v="2.88"/>
    <n v="0.7"/>
    <x v="1"/>
    <s v="Consumer"/>
    <s v="Office Supplies"/>
    <s v="Pens &amp; Art Supplies"/>
    <s v="Wrap Bag"/>
    <s v="Newell 335"/>
    <n v="0.56000000000000005"/>
    <s v="United States"/>
    <s v="South"/>
    <s v="Tennessee"/>
    <s v="Knoxville"/>
    <n v="37918"/>
    <d v="2015-01-15T00:00:00"/>
    <x v="14"/>
    <n v="-172.71799999999999"/>
    <n v="2"/>
    <n v="5.5"/>
    <n v="89520"/>
    <n v="2.79"/>
    <x v="0"/>
  </r>
  <r>
    <n v="2791"/>
    <s v="Dawn Larson"/>
    <s v="Critical"/>
    <n v="0.09"/>
    <n v="2.88"/>
    <n v="0.7"/>
    <x v="1"/>
    <s v="Corporate"/>
    <s v="Office Supplies"/>
    <s v="Pens &amp; Art Supplies"/>
    <s v="Wrap Bag"/>
    <s v="Newell 346"/>
    <n v="0.56000000000000005"/>
    <s v="United States"/>
    <s v="Central"/>
    <s v="Michigan"/>
    <s v="Madison Heights"/>
    <n v="48071"/>
    <d v="2015-01-15T00:00:00"/>
    <x v="12"/>
    <n v="4.8499999999999996"/>
    <n v="7"/>
    <n v="19.29"/>
    <n v="88758"/>
    <n v="2.79"/>
    <x v="1"/>
  </r>
  <r>
    <n v="428"/>
    <s v="Ernest Barber"/>
    <s v="High"/>
    <n v="0.02"/>
    <n v="15.28"/>
    <n v="1.99"/>
    <x v="1"/>
    <s v="Corporate"/>
    <s v="Technology"/>
    <s v="Computer Peripherals"/>
    <s v="Small Pack"/>
    <s v="Memorex 4.7GB DVD+R, 3/Pack"/>
    <n v="0.42"/>
    <s v="United States"/>
    <s v="West"/>
    <s v="Nevada"/>
    <s v="Carson City"/>
    <n v="89701"/>
    <d v="2015-01-15T00:00:00"/>
    <x v="14"/>
    <n v="163.1574"/>
    <n v="15"/>
    <n v="236.46"/>
    <n v="88479"/>
    <n v="15.26"/>
    <x v="2"/>
  </r>
  <r>
    <n v="428"/>
    <s v="Ernest Barber"/>
    <s v="High"/>
    <n v="0"/>
    <n v="85.99"/>
    <n v="3.3"/>
    <x v="1"/>
    <s v="Corporate"/>
    <s v="Technology"/>
    <s v="Telephones and Communication"/>
    <s v="Small Pack"/>
    <s v="Accessory20"/>
    <n v="0.37"/>
    <s v="United States"/>
    <s v="West"/>
    <s v="Nevada"/>
    <s v="Carson City"/>
    <n v="89701"/>
    <d v="2015-01-15T00:00:00"/>
    <x v="14"/>
    <n v="-302.22500000000002"/>
    <n v="1"/>
    <n v="73.819999999999993"/>
    <n v="88479"/>
    <n v="85.99"/>
    <x v="2"/>
  </r>
  <r>
    <n v="1212"/>
    <s v="Eileen Fletcher"/>
    <s v="High"/>
    <n v="0.08"/>
    <n v="4.91"/>
    <n v="4.97"/>
    <x v="1"/>
    <s v="Corporate"/>
    <s v="Office Supplies"/>
    <s v="Binders and Binder Accessories"/>
    <s v="Small Box"/>
    <s v="Pressboard Covers with Storage Hooks, 9 1/2&quot; x 11&quot;, Light Blue"/>
    <n v="0.38"/>
    <s v="United States"/>
    <s v="Central"/>
    <s v="Indiana"/>
    <s v="Gary"/>
    <n v="46404"/>
    <d v="2015-01-15T00:00:00"/>
    <x v="14"/>
    <n v="-99.762500000000003"/>
    <n v="12"/>
    <n v="58.95"/>
    <n v="88600"/>
    <n v="4.83"/>
    <x v="1"/>
  </r>
  <r>
    <n v="1212"/>
    <s v="Eileen Fletcher"/>
    <s v="High"/>
    <n v="0.01"/>
    <n v="3499.99"/>
    <n v="24.49"/>
    <x v="1"/>
    <s v="Corporate"/>
    <s v="Technology"/>
    <s v="Copiers and Fax"/>
    <s v="Large Box"/>
    <s v="Canon imageCLASS 2200 Advanced Copier"/>
    <n v="0.37"/>
    <s v="United States"/>
    <s v="Central"/>
    <s v="Indiana"/>
    <s v="Gary"/>
    <n v="46404"/>
    <d v="2015-01-15T00:00:00"/>
    <x v="14"/>
    <n v="-3061.82"/>
    <n v="1"/>
    <n v="3672.89"/>
    <n v="88600"/>
    <n v="3499.9799999999996"/>
    <x v="1"/>
  </r>
  <r>
    <n v="1213"/>
    <s v="Jeremy Pratt"/>
    <s v="High"/>
    <n v="0.03"/>
    <n v="5.84"/>
    <n v="1.2"/>
    <x v="1"/>
    <s v="Corporate"/>
    <s v="Office Supplies"/>
    <s v="Pens &amp; Art Supplies"/>
    <s v="Wrap Bag"/>
    <s v="Newell 312"/>
    <n v="0.55000000000000004"/>
    <s v="United States"/>
    <s v="Central"/>
    <s v="Indiana"/>
    <s v="Granger"/>
    <n v="46530"/>
    <d v="2015-01-15T00:00:00"/>
    <x v="16"/>
    <n v="-0.01"/>
    <n v="2"/>
    <n v="11.74"/>
    <n v="88600"/>
    <n v="5.81"/>
    <x v="1"/>
  </r>
  <r>
    <n v="1632"/>
    <s v="Lori Wolfe"/>
    <s v="High"/>
    <n v="0.08"/>
    <n v="8.09"/>
    <n v="7.96"/>
    <x v="2"/>
    <s v="Home Office"/>
    <s v="Furniture"/>
    <s v="Office Furnishings"/>
    <s v="Small Box"/>
    <s v="6&quot; Cubicle Wall Clock, Black"/>
    <n v="0.49"/>
    <s v="United States"/>
    <s v="South"/>
    <s v="Mississippi"/>
    <s v="Hattiesburg"/>
    <n v="39401"/>
    <d v="2015-01-15T00:00:00"/>
    <x v="14"/>
    <n v="15.984"/>
    <n v="6"/>
    <n v="48.25"/>
    <n v="90530"/>
    <n v="8.01"/>
    <x v="0"/>
  </r>
  <r>
    <n v="3035"/>
    <s v="Tina Evans"/>
    <s v="Low"/>
    <n v="0.01"/>
    <n v="4.9800000000000004"/>
    <n v="4.75"/>
    <x v="1"/>
    <s v="Home Office"/>
    <s v="Office Supplies"/>
    <s v="Paper"/>
    <s v="Small Box"/>
    <s v="Hammermill CopyPlus Copy Paper (20Lb. and 84 Bright)"/>
    <n v="0.36"/>
    <s v="United States"/>
    <s v="Central"/>
    <s v="Illinois"/>
    <s v="Lombard"/>
    <n v="60148"/>
    <d v="2015-01-15T00:00:00"/>
    <x v="18"/>
    <n v="-75.900400000000005"/>
    <n v="10"/>
    <n v="52.93"/>
    <n v="89128"/>
    <n v="4.9700000000000006"/>
    <x v="1"/>
  </r>
  <r>
    <n v="3035"/>
    <s v="Tina Evans"/>
    <s v="Low"/>
    <n v="0.04"/>
    <n v="6.35"/>
    <n v="1.02"/>
    <x v="1"/>
    <s v="Home Office"/>
    <s v="Office Supplies"/>
    <s v="Paper"/>
    <s v="Wrap Bag"/>
    <s v="Telephone Message Books with Fax/Mobile Section, 5 1/2&quot; x 3 3/16&quot;"/>
    <n v="0.39"/>
    <s v="United States"/>
    <s v="Central"/>
    <s v="Illinois"/>
    <s v="Lombard"/>
    <n v="60148"/>
    <d v="2015-01-15T00:00:00"/>
    <x v="18"/>
    <n v="52.170900000000003"/>
    <n v="12"/>
    <n v="75.61"/>
    <n v="89128"/>
    <n v="6.31"/>
    <x v="1"/>
  </r>
  <r>
    <n v="145"/>
    <s v="Rhonda Ivey"/>
    <s v="Medium"/>
    <n v="0.06"/>
    <n v="7.04"/>
    <n v="2.17"/>
    <x v="1"/>
    <s v="Small Business"/>
    <s v="Office Supplies"/>
    <s v="Paper"/>
    <s v="Wrap Bag"/>
    <s v="Wirebound Message Books, 2 7/8&quot; x 5&quot;, 3 Forms per Page"/>
    <n v="0.38"/>
    <s v="United States"/>
    <s v="East"/>
    <s v="Pennsylvania"/>
    <s v="West Mifflin"/>
    <n v="15122"/>
    <d v="2015-01-15T00:00:00"/>
    <x v="16"/>
    <n v="2.4851999999999999"/>
    <n v="2"/>
    <n v="14.65"/>
    <n v="91086"/>
    <n v="6.98"/>
    <x v="3"/>
  </r>
  <r>
    <n v="1402"/>
    <s v="Wesley Tate"/>
    <s v="Not Specified"/>
    <n v="0"/>
    <n v="8.6"/>
    <n v="6.19"/>
    <x v="1"/>
    <s v="Corporate"/>
    <s v="Office Supplies"/>
    <s v="Binders and Binder Accessories"/>
    <s v="Small Box"/>
    <s v="Avery Printable Repositionable Plastic Tabs"/>
    <n v="0.38"/>
    <s v="United States"/>
    <s v="Central"/>
    <s v="Illinois"/>
    <s v="Chicago"/>
    <n v="60653"/>
    <d v="2015-01-15T00:00:00"/>
    <x v="12"/>
    <n v="-42.8536"/>
    <n v="48"/>
    <n v="447.89"/>
    <n v="37729"/>
    <n v="8.6"/>
    <x v="1"/>
  </r>
  <r>
    <n v="1405"/>
    <s v="Crystal Floyd"/>
    <s v="Not Specified"/>
    <n v="0"/>
    <n v="8.6"/>
    <n v="6.19"/>
    <x v="1"/>
    <s v="Corporate"/>
    <s v="Office Supplies"/>
    <s v="Binders and Binder Accessories"/>
    <s v="Small Box"/>
    <s v="Avery Printable Repositionable Plastic Tabs"/>
    <n v="0.38"/>
    <s v="United States"/>
    <s v="Central"/>
    <s v="Michigan"/>
    <s v="Battle Creek"/>
    <n v="49017"/>
    <d v="2015-01-15T00:00:00"/>
    <x v="12"/>
    <n v="-33.211539999999999"/>
    <n v="12"/>
    <n v="111.97"/>
    <n v="86144"/>
    <n v="8.6"/>
    <x v="1"/>
  </r>
  <r>
    <n v="288"/>
    <s v="Patricia Cole Blair"/>
    <s v="Critical"/>
    <n v="0.09"/>
    <n v="28.48"/>
    <n v="1.99"/>
    <x v="1"/>
    <s v="Small Business"/>
    <s v="Technology"/>
    <s v="Computer Peripherals"/>
    <s v="Small Pack"/>
    <s v="Memorex 4.7GB DVD+RW, 3/Pack"/>
    <n v="0.4"/>
    <s v="United States"/>
    <s v="Central"/>
    <s v="Kansas"/>
    <s v="Wichita"/>
    <n v="67212"/>
    <d v="2015-01-16T00:00:00"/>
    <x v="17"/>
    <n v="132.68700000000001"/>
    <n v="7"/>
    <n v="192.3"/>
    <n v="89762"/>
    <n v="28.39"/>
    <x v="1"/>
  </r>
  <r>
    <n v="288"/>
    <s v="Patricia Cole Blair"/>
    <s v="Critical"/>
    <n v="0.08"/>
    <n v="65.989999999999995"/>
    <n v="4.99"/>
    <x v="2"/>
    <s v="Small Business"/>
    <s v="Technology"/>
    <s v="Telephones and Communication"/>
    <s v="Small Box"/>
    <s v="MicroTAC 650"/>
    <n v="0.57999999999999996"/>
    <s v="United States"/>
    <s v="Central"/>
    <s v="Kansas"/>
    <s v="Wichita"/>
    <n v="67212"/>
    <d v="2015-01-16T00:00:00"/>
    <x v="15"/>
    <n v="496.89"/>
    <n v="14"/>
    <n v="748.1"/>
    <n v="89762"/>
    <n v="65.91"/>
    <x v="1"/>
  </r>
  <r>
    <n v="1603"/>
    <s v="Alex Watkins"/>
    <s v="Critical"/>
    <n v="0.09"/>
    <n v="2.1800000000000002"/>
    <n v="0.78"/>
    <x v="1"/>
    <s v="Small Business"/>
    <s v="Office Supplies"/>
    <s v="Rubber Bands"/>
    <s v="Wrap Bag"/>
    <s v="Stockwell Push Pins"/>
    <n v="0.52"/>
    <s v="United States"/>
    <s v="East"/>
    <s v="New York"/>
    <s v="Woodmere"/>
    <n v="11598"/>
    <d v="2015-01-16T00:00:00"/>
    <x v="15"/>
    <n v="2.4548000000000001"/>
    <n v="9"/>
    <n v="19.12"/>
    <n v="89679"/>
    <n v="2.0900000000000003"/>
    <x v="3"/>
  </r>
  <r>
    <n v="1603"/>
    <s v="Alex Watkins"/>
    <s v="Critical"/>
    <n v="0.05"/>
    <n v="179.29"/>
    <n v="29.21"/>
    <x v="0"/>
    <s v="Small Business"/>
    <s v="Furniture"/>
    <s v="Tables"/>
    <s v="Jumbo Box"/>
    <s v="Bevis Round Conference Table Top, X-Base"/>
    <n v="0.76"/>
    <s v="United States"/>
    <s v="East"/>
    <s v="New York"/>
    <s v="Woodmere"/>
    <n v="11598"/>
    <d v="2015-01-16T00:00:00"/>
    <x v="15"/>
    <n v="-537.27977731999999"/>
    <n v="1"/>
    <n v="186.64"/>
    <n v="89679"/>
    <n v="179.23999999999998"/>
    <x v="3"/>
  </r>
  <r>
    <n v="2924"/>
    <s v="Courtney Nelson"/>
    <s v="Critical"/>
    <n v="0.02"/>
    <n v="110.98"/>
    <n v="13.99"/>
    <x v="1"/>
    <s v="Consumer"/>
    <s v="Furniture"/>
    <s v="Office Furnishings"/>
    <s v="Medium Box"/>
    <s v="Rubbermaid ClusterMat Chairmats, Mat Size- 66&quot; x 60&quot;, Lip 20&quot; x 11&quot; -90 Degree Angle"/>
    <n v="0.69"/>
    <s v="United States"/>
    <s v="East"/>
    <s v="Maryland"/>
    <s v="Laurel"/>
    <n v="20707"/>
    <d v="2015-01-16T00:00:00"/>
    <x v="15"/>
    <n v="-106.3424"/>
    <n v="2"/>
    <n v="226.53"/>
    <n v="86591"/>
    <n v="110.96000000000001"/>
    <x v="3"/>
  </r>
  <r>
    <n v="2924"/>
    <s v="Courtney Nelson"/>
    <s v="Critical"/>
    <n v="0.01"/>
    <n v="8.01"/>
    <n v="2.87"/>
    <x v="1"/>
    <s v="Consumer"/>
    <s v="Office Supplies"/>
    <s v="Paper"/>
    <s v="Wrap Bag"/>
    <s v="TOPS Money Receipt Book, Consecutively Numbered in Red,"/>
    <n v="0.4"/>
    <s v="United States"/>
    <s v="East"/>
    <s v="Maryland"/>
    <s v="Laurel"/>
    <n v="20707"/>
    <d v="2015-01-16T00:00:00"/>
    <x v="15"/>
    <n v="44.976799999999997"/>
    <n v="8"/>
    <n v="68.650000000000006"/>
    <n v="86591"/>
    <n v="8"/>
    <x v="3"/>
  </r>
  <r>
    <n v="202"/>
    <s v="Max Small"/>
    <s v="High"/>
    <n v="0.03"/>
    <n v="7.37"/>
    <n v="5.53"/>
    <x v="1"/>
    <s v="Corporate"/>
    <s v="Technology"/>
    <s v="Computer Peripherals"/>
    <s v="Small Pack"/>
    <s v="Imation 3.5&quot; Unformatted DS/HD Diskettes, 10/Box"/>
    <n v="0.69"/>
    <s v="United States"/>
    <s v="Central"/>
    <s v="Oklahoma"/>
    <s v="Bartlesville"/>
    <n v="74006"/>
    <d v="2015-01-16T00:00:00"/>
    <x v="15"/>
    <n v="-133.69999999999999"/>
    <n v="11"/>
    <n v="85.79"/>
    <n v="88972"/>
    <n v="7.34"/>
    <x v="1"/>
  </r>
  <r>
    <n v="665"/>
    <s v="Miriam Mueller"/>
    <s v="Low"/>
    <n v="0.04"/>
    <n v="22.72"/>
    <n v="8.99"/>
    <x v="1"/>
    <s v="Corporate"/>
    <s v="Furniture"/>
    <s v="Office Furnishings"/>
    <s v="Small Pack"/>
    <s v="Executive Impressions 14&quot; Two-Color Numerals Wall Clock"/>
    <n v="0.44"/>
    <s v="United States"/>
    <s v="South"/>
    <s v="Tennessee"/>
    <s v="Murfreesboro"/>
    <n v="37130"/>
    <d v="2015-01-16T00:00:00"/>
    <x v="18"/>
    <n v="-678.49599999999998"/>
    <n v="9"/>
    <n v="202.41"/>
    <n v="88677"/>
    <n v="22.68"/>
    <x v="0"/>
  </r>
  <r>
    <n v="667"/>
    <s v="Allison Kirby"/>
    <s v="Low"/>
    <n v="0.04"/>
    <n v="22.72"/>
    <n v="8.99"/>
    <x v="1"/>
    <s v="Corporate"/>
    <s v="Furniture"/>
    <s v="Office Furnishings"/>
    <s v="Small Pack"/>
    <s v="Executive Impressions 14&quot; Two-Color Numerals Wall Clock"/>
    <n v="0.44"/>
    <s v="United States"/>
    <s v="Central"/>
    <s v="Texas"/>
    <s v="Dallas"/>
    <n v="75203"/>
    <d v="2015-01-16T00:00:00"/>
    <x v="18"/>
    <n v="70.028000000000006"/>
    <n v="37"/>
    <n v="832.14"/>
    <n v="22147"/>
    <n v="22.68"/>
    <x v="1"/>
  </r>
  <r>
    <n v="3385"/>
    <s v="Daniel Richmond"/>
    <s v="Low"/>
    <n v="0.04"/>
    <n v="2.98"/>
    <n v="2.0299999999999998"/>
    <x v="2"/>
    <s v="Corporate"/>
    <s v="Office Supplies"/>
    <s v="Pens &amp; Art Supplies"/>
    <s v="Wrap Bag"/>
    <s v="Premium Writing Pencils, Soft, #2 by Central Association for the Blind"/>
    <n v="0.56999999999999995"/>
    <s v="United States"/>
    <s v="East"/>
    <s v="Ohio"/>
    <s v="Boardman"/>
    <n v="44512"/>
    <d v="2015-01-16T00:00:00"/>
    <x v="14"/>
    <n v="-22.01"/>
    <n v="5"/>
    <n v="15.7"/>
    <n v="88745"/>
    <n v="2.94"/>
    <x v="3"/>
  </r>
  <r>
    <n v="3385"/>
    <s v="Daniel Richmond"/>
    <s v="Low"/>
    <n v="0.01"/>
    <n v="125.99"/>
    <n v="8.99"/>
    <x v="1"/>
    <s v="Corporate"/>
    <s v="Technology"/>
    <s v="Telephones and Communication"/>
    <s v="Small Box"/>
    <s v="M70"/>
    <n v="0.59"/>
    <s v="United States"/>
    <s v="East"/>
    <s v="Ohio"/>
    <s v="Boardman"/>
    <n v="44512"/>
    <d v="2015-01-16T00:00:00"/>
    <x v="19"/>
    <n v="426.46032000000002"/>
    <n v="6"/>
    <n v="680.65"/>
    <n v="88745"/>
    <n v="125.97999999999999"/>
    <x v="3"/>
  </r>
  <r>
    <n v="1697"/>
    <s v="Holly Osborne"/>
    <s v="Medium"/>
    <n v="0"/>
    <n v="13.43"/>
    <n v="5.5"/>
    <x v="1"/>
    <s v="Home Office"/>
    <s v="Office Supplies"/>
    <s v="Storage &amp; Organization"/>
    <s v="Small Box"/>
    <s v="Fellowes Personal Hanging Folder Files, Navy"/>
    <n v="0.56999999999999995"/>
    <s v="United States"/>
    <s v="South"/>
    <s v="Arkansas"/>
    <s v="Hot Springs"/>
    <n v="71901"/>
    <d v="2015-01-16T00:00:00"/>
    <x v="16"/>
    <n v="-253.77799999999999"/>
    <n v="9"/>
    <n v="129.54"/>
    <n v="86338"/>
    <n v="13.43"/>
    <x v="0"/>
  </r>
  <r>
    <n v="3133"/>
    <s v="Kristine Singleton"/>
    <s v="Medium"/>
    <n v="0.1"/>
    <n v="5.81"/>
    <n v="8.49"/>
    <x v="1"/>
    <s v="Corporate"/>
    <s v="Office Supplies"/>
    <s v="Binders and Binder Accessories"/>
    <s v="Small Box"/>
    <s v="Fellowes Black Plastic Comb Bindings"/>
    <n v="0.39"/>
    <s v="United States"/>
    <s v="Central"/>
    <s v="Illinois"/>
    <s v="Naperville"/>
    <n v="60540"/>
    <d v="2015-01-16T00:00:00"/>
    <x v="16"/>
    <n v="-350.43950000000001"/>
    <n v="12"/>
    <n v="64.959999999999994"/>
    <n v="86789"/>
    <n v="5.71"/>
    <x v="1"/>
  </r>
  <r>
    <n v="3133"/>
    <s v="Kristine Singleton"/>
    <s v="Medium"/>
    <n v="0.03"/>
    <n v="1.81"/>
    <n v="0.75"/>
    <x v="1"/>
    <s v="Corporate"/>
    <s v="Office Supplies"/>
    <s v="Rubber Bands"/>
    <s v="Wrap Bag"/>
    <s v="Assorted Color Push Pins"/>
    <n v="0.52"/>
    <s v="United States"/>
    <s v="Central"/>
    <s v="Illinois"/>
    <s v="Naperville"/>
    <n v="60540"/>
    <d v="2015-01-16T00:00:00"/>
    <x v="16"/>
    <n v="4.2027999999999999"/>
    <n v="10"/>
    <n v="19.14"/>
    <n v="86789"/>
    <n v="1.78"/>
    <x v="1"/>
  </r>
  <r>
    <n v="3036"/>
    <s v="Edith Reynolds"/>
    <s v="Not Specified"/>
    <n v="0.02"/>
    <n v="12.99"/>
    <n v="14.37"/>
    <x v="1"/>
    <s v="Home Office"/>
    <s v="Furniture"/>
    <s v="Office Furnishings"/>
    <s v="Large Box"/>
    <s v="Tensor &quot;Hersey Kiss&quot; Styled Floor Lamp"/>
    <n v="0.73"/>
    <s v="United States"/>
    <s v="Central"/>
    <s v="North Dakota"/>
    <s v="Mandan"/>
    <n v="58554"/>
    <d v="2015-01-16T00:00:00"/>
    <x v="15"/>
    <n v="-159.86000000000001"/>
    <n v="5"/>
    <n v="67.64"/>
    <n v="89129"/>
    <n v="12.97"/>
    <x v="1"/>
  </r>
  <r>
    <n v="3036"/>
    <s v="Edith Reynolds"/>
    <s v="Not Specified"/>
    <n v="0.05"/>
    <n v="35.44"/>
    <n v="7.5"/>
    <x v="1"/>
    <s v="Home Office"/>
    <s v="Office Supplies"/>
    <s v="Paper"/>
    <s v="Small Box"/>
    <s v="Xerox 1906"/>
    <n v="0.38"/>
    <s v="United States"/>
    <s v="Central"/>
    <s v="North Dakota"/>
    <s v="Mandan"/>
    <n v="58554"/>
    <d v="2015-01-16T00:00:00"/>
    <x v="15"/>
    <n v="165.88980000000001"/>
    <n v="7"/>
    <n v="240.42"/>
    <n v="89129"/>
    <n v="35.39"/>
    <x v="1"/>
  </r>
  <r>
    <n v="3036"/>
    <s v="Edith Reynolds"/>
    <s v="Not Specified"/>
    <n v="0.02"/>
    <n v="12.98"/>
    <n v="3.14"/>
    <x v="1"/>
    <s v="Home Office"/>
    <s v="Office Supplies"/>
    <s v="Scissors, Rulers and Trimmers"/>
    <s v="Small Pack"/>
    <s v="Acme® 8&quot; Straight Scissors"/>
    <n v="0.6"/>
    <s v="United States"/>
    <s v="Central"/>
    <s v="North Dakota"/>
    <s v="Mandan"/>
    <n v="58554"/>
    <d v="2015-01-16T00:00:00"/>
    <x v="17"/>
    <n v="75.010000000000005"/>
    <n v="14"/>
    <n v="184.4"/>
    <n v="89129"/>
    <n v="12.96"/>
    <x v="1"/>
  </r>
  <r>
    <n v="592"/>
    <s v="Eva Silverman"/>
    <s v="Critical"/>
    <n v="0.08"/>
    <n v="30.53"/>
    <n v="19.989999999999998"/>
    <x v="1"/>
    <s v="Small Business"/>
    <s v="Office Supplies"/>
    <s v="Labels"/>
    <s v="Small Box"/>
    <s v="Avery 4027 File Folder Labels for Dot Matrix Printers, 5000 Labels per Box, White"/>
    <n v="0.39"/>
    <s v="United States"/>
    <s v="Central"/>
    <s v="Illinois"/>
    <s v="Wilmette"/>
    <n v="60091"/>
    <d v="2015-01-17T00:00:00"/>
    <x v="16"/>
    <n v="-239.8656"/>
    <n v="10"/>
    <n v="285.87"/>
    <n v="86307"/>
    <n v="30.450000000000003"/>
    <x v="1"/>
  </r>
  <r>
    <n v="593"/>
    <s v="Joel Huffman"/>
    <s v="Critical"/>
    <n v="0.01"/>
    <n v="1.68"/>
    <n v="1.57"/>
    <x v="1"/>
    <s v="Small Business"/>
    <s v="Office Supplies"/>
    <s v="Pens &amp; Art Supplies"/>
    <s v="Wrap Bag"/>
    <s v="Newell 323"/>
    <n v="0.59"/>
    <s v="United States"/>
    <s v="Central"/>
    <s v="Illinois"/>
    <s v="Woodridge"/>
    <n v="60517"/>
    <d v="2015-01-17T00:00:00"/>
    <x v="17"/>
    <n v="-53.444000000000003"/>
    <n v="12"/>
    <n v="20.37"/>
    <n v="86307"/>
    <n v="1.67"/>
    <x v="1"/>
  </r>
  <r>
    <n v="1531"/>
    <s v="Jon Ayers"/>
    <s v="Critical"/>
    <n v="7.0000000000000007E-2"/>
    <n v="4.91"/>
    <n v="0.5"/>
    <x v="1"/>
    <s v="Consumer"/>
    <s v="Office Supplies"/>
    <s v="Labels"/>
    <s v="Small Box"/>
    <s v="Avery 508"/>
    <n v="0.36"/>
    <s v="United States"/>
    <s v="South"/>
    <s v="Florida"/>
    <s v="Palm Coast"/>
    <n v="32137"/>
    <d v="2015-01-17T00:00:00"/>
    <x v="15"/>
    <n v="-157.696"/>
    <n v="6"/>
    <n v="28.22"/>
    <n v="88852"/>
    <n v="4.84"/>
    <x v="0"/>
  </r>
  <r>
    <n v="210"/>
    <s v="Floyd Dale"/>
    <s v="Low"/>
    <n v="0.05"/>
    <n v="1.86"/>
    <n v="2.58"/>
    <x v="1"/>
    <s v="Home Office"/>
    <s v="Office Supplies"/>
    <s v="Rubber Bands"/>
    <s v="Wrap Bag"/>
    <s v="Super Bands, 12/Pack"/>
    <n v="0.82"/>
    <s v="United States"/>
    <s v="East"/>
    <s v="New York"/>
    <s v="Troy"/>
    <n v="12180"/>
    <d v="2015-01-17T00:00:00"/>
    <x v="19"/>
    <n v="-66.62"/>
    <n v="9"/>
    <n v="17.61"/>
    <n v="85965"/>
    <n v="1.81"/>
    <x v="3"/>
  </r>
  <r>
    <n v="366"/>
    <s v="Patrick Rosenthal"/>
    <s v="Medium"/>
    <n v="0.05"/>
    <n v="328.14"/>
    <n v="91.05"/>
    <x v="0"/>
    <s v="Small Business"/>
    <s v="Office Supplies"/>
    <s v="Appliances"/>
    <s v="Jumbo Drum"/>
    <s v="Sanyo Counter Height Refrigerator with Crisper, 3.6 Cubic Foot, Stainless Steel/Black"/>
    <n v="0.56999999999999995"/>
    <s v="United States"/>
    <s v="East"/>
    <s v="Rhode Island"/>
    <s v="Cranston"/>
    <n v="2910"/>
    <d v="2015-01-17T00:00:00"/>
    <x v="17"/>
    <n v="411.5172"/>
    <n v="6"/>
    <n v="1967.98"/>
    <n v="87347"/>
    <n v="328.09"/>
    <x v="3"/>
  </r>
  <r>
    <n v="744"/>
    <s v="Joy Maxwell"/>
    <s v="Medium"/>
    <n v="0.03"/>
    <n v="119.99"/>
    <n v="56.14"/>
    <x v="0"/>
    <s v="Consumer"/>
    <s v="Technology"/>
    <s v="Office Machines"/>
    <s v="Jumbo Box"/>
    <s v="Hewlett-Packard 2600DN Business Color Inkjet Printer"/>
    <n v="0.39"/>
    <s v="United States"/>
    <s v="West"/>
    <s v="Arizona"/>
    <s v="Oro Valley"/>
    <n v="85737"/>
    <d v="2015-01-17T00:00:00"/>
    <x v="17"/>
    <n v="1400.1"/>
    <n v="13"/>
    <n v="1545.58"/>
    <n v="87726"/>
    <n v="119.96"/>
    <x v="2"/>
  </r>
  <r>
    <n v="745"/>
    <s v="Mary Page"/>
    <s v="Medium"/>
    <n v="0.05"/>
    <n v="115.79"/>
    <n v="1.99"/>
    <x v="1"/>
    <s v="Consumer"/>
    <s v="Technology"/>
    <s v="Computer Peripherals"/>
    <s v="Small Pack"/>
    <s v="Verbatim DVD-R, 4.7GB, Spindle, WE, Blank, Ink Jet/Thermal, 20/Spindle"/>
    <n v="0.49"/>
    <s v="United States"/>
    <s v="West"/>
    <s v="Arizona"/>
    <s v="Peoria"/>
    <n v="85345"/>
    <d v="2015-01-17T00:00:00"/>
    <x v="17"/>
    <n v="67.599999999999994"/>
    <n v="3"/>
    <n v="353.1"/>
    <n v="87726"/>
    <n v="115.74000000000001"/>
    <x v="2"/>
  </r>
  <r>
    <n v="1702"/>
    <s v="Sandra Berry"/>
    <s v="Medium"/>
    <n v="0.05"/>
    <n v="14.81"/>
    <n v="13.32"/>
    <x v="1"/>
    <s v="Home Office"/>
    <s v="Office Supplies"/>
    <s v="Appliances"/>
    <s v="Small Box"/>
    <s v="Holmes Replacement Filter for HEPA Air Cleaner, Large Room"/>
    <n v="0.43"/>
    <s v="United States"/>
    <s v="South"/>
    <s v="Mississippi"/>
    <s v="Meridian"/>
    <n v="39301"/>
    <d v="2015-01-17T00:00:00"/>
    <x v="18"/>
    <n v="-220.05199999999999"/>
    <n v="3"/>
    <n v="45.28"/>
    <n v="90473"/>
    <n v="14.76"/>
    <x v="0"/>
  </r>
  <r>
    <n v="1702"/>
    <s v="Sandra Berry"/>
    <s v="Medium"/>
    <n v="0.05"/>
    <n v="4.2"/>
    <n v="2.2599999999999998"/>
    <x v="2"/>
    <s v="Home Office"/>
    <s v="Office Supplies"/>
    <s v="Paper"/>
    <s v="Wrap Bag"/>
    <s v="Important Message Pads, 50 4-1/4 x 5-1/2 Forms per Pad"/>
    <n v="0.36"/>
    <s v="United States"/>
    <s v="South"/>
    <s v="Mississippi"/>
    <s v="Meridian"/>
    <n v="39301"/>
    <d v="2015-01-17T00:00:00"/>
    <x v="17"/>
    <n v="20.393370000000001"/>
    <n v="3"/>
    <n v="13.57"/>
    <n v="90473"/>
    <n v="4.1500000000000004"/>
    <x v="0"/>
  </r>
  <r>
    <n v="1708"/>
    <s v="Lillian Day"/>
    <s v="Medium"/>
    <n v="0.05"/>
    <n v="5.68"/>
    <n v="1.39"/>
    <x v="1"/>
    <s v="Small Business"/>
    <s v="Office Supplies"/>
    <s v="Envelopes"/>
    <s v="Small Box"/>
    <s v="Staples Standard Envelopes"/>
    <n v="0.38"/>
    <s v="United States"/>
    <s v="East"/>
    <s v="Ohio"/>
    <s v="Shaker Heights"/>
    <n v="44118"/>
    <d v="2015-01-17T00:00:00"/>
    <x v="15"/>
    <n v="38.281199999999998"/>
    <n v="10"/>
    <n v="55.48"/>
    <n v="88781"/>
    <n v="5.63"/>
    <x v="3"/>
  </r>
  <r>
    <n v="1719"/>
    <s v="Russell W Melton"/>
    <s v="Medium"/>
    <n v="0.06"/>
    <n v="16.48"/>
    <n v="1.99"/>
    <x v="1"/>
    <s v="Corporate"/>
    <s v="Technology"/>
    <s v="Computer Peripherals"/>
    <s v="Small Pack"/>
    <s v="Maxell DVD-RAM Discs"/>
    <n v="0.42"/>
    <s v="United States"/>
    <s v="South"/>
    <s v="Alabama"/>
    <s v="Northport"/>
    <n v="35473"/>
    <d v="2015-01-17T00:00:00"/>
    <x v="17"/>
    <n v="-144.59200000000001"/>
    <n v="8"/>
    <n v="128.13"/>
    <n v="90786"/>
    <n v="16.420000000000002"/>
    <x v="0"/>
  </r>
  <r>
    <n v="1873"/>
    <s v="Lisa Kim"/>
    <s v="Medium"/>
    <n v="0.03"/>
    <n v="90.48"/>
    <n v="19.989999999999998"/>
    <x v="1"/>
    <s v="Corporate"/>
    <s v="Office Supplies"/>
    <s v="Envelopes"/>
    <s v="Small Box"/>
    <s v="Tyvek® Side-Opening Peel &amp; Seel® Expanding Envelopes"/>
    <n v="0.4"/>
    <s v="United States"/>
    <s v="South"/>
    <s v="Florida"/>
    <s v="Palm Beach Gardens"/>
    <n v="33403"/>
    <d v="2015-01-17T00:00:00"/>
    <x v="17"/>
    <n v="15.353999999999999"/>
    <n v="1"/>
    <n v="99.69"/>
    <n v="90099"/>
    <n v="90.45"/>
    <x v="0"/>
  </r>
  <r>
    <n v="1873"/>
    <s v="Lisa Kim"/>
    <s v="Medium"/>
    <n v="0.06"/>
    <n v="22.84"/>
    <n v="8.18"/>
    <x v="1"/>
    <s v="Corporate"/>
    <s v="Office Supplies"/>
    <s v="Paper"/>
    <s v="Small Box"/>
    <s v="Xerox 1991"/>
    <n v="0.39"/>
    <s v="United States"/>
    <s v="South"/>
    <s v="Florida"/>
    <s v="Palm Beach Gardens"/>
    <n v="33403"/>
    <d v="2015-01-17T00:00:00"/>
    <x v="16"/>
    <n v="-357.92399999999998"/>
    <n v="7"/>
    <n v="152.49"/>
    <n v="90099"/>
    <n v="22.78"/>
    <x v="0"/>
  </r>
  <r>
    <n v="2579"/>
    <s v="Marshall Sutherland"/>
    <s v="Medium"/>
    <n v="7.0000000000000007E-2"/>
    <n v="1.76"/>
    <n v="4.8600000000000003"/>
    <x v="1"/>
    <s v="Home Office"/>
    <s v="Furniture"/>
    <s v="Office Furnishings"/>
    <s v="Small Box"/>
    <s v="Regeneration Desk Collection"/>
    <n v="0.41"/>
    <s v="United States"/>
    <s v="South"/>
    <s v="Alabama"/>
    <s v="Phenix City"/>
    <n v="36869"/>
    <d v="2015-01-17T00:00:00"/>
    <x v="16"/>
    <n v="0.58799999999999997"/>
    <n v="15"/>
    <n v="26.01"/>
    <n v="88297"/>
    <n v="1.69"/>
    <x v="0"/>
  </r>
  <r>
    <n v="2618"/>
    <s v="Amy Hamrick Melvin"/>
    <s v="Medium"/>
    <n v="0.1"/>
    <n v="7.64"/>
    <n v="1.39"/>
    <x v="1"/>
    <s v="Corporate"/>
    <s v="Office Supplies"/>
    <s v="Envelopes"/>
    <s v="Small Box"/>
    <s v="Security-Tint Envelopes"/>
    <n v="0.36"/>
    <s v="United States"/>
    <s v="East"/>
    <s v="New York"/>
    <s v="New York City"/>
    <n v="10004"/>
    <d v="2015-01-17T00:00:00"/>
    <x v="17"/>
    <n v="16.12"/>
    <n v="18"/>
    <n v="130.11000000000001"/>
    <n v="46884"/>
    <n v="7.54"/>
    <x v="3"/>
  </r>
  <r>
    <n v="2618"/>
    <s v="Amy Hamrick Melvin"/>
    <s v="Medium"/>
    <n v="0"/>
    <n v="125.99"/>
    <n v="2.5"/>
    <x v="1"/>
    <s v="Corporate"/>
    <s v="Technology"/>
    <s v="Telephones and Communication"/>
    <s v="Small Box"/>
    <s v="6162"/>
    <n v="0.59"/>
    <s v="United States"/>
    <s v="East"/>
    <s v="New York"/>
    <s v="New York City"/>
    <n v="10004"/>
    <d v="2015-01-17T00:00:00"/>
    <x v="17"/>
    <n v="-815.9008"/>
    <n v="3"/>
    <n v="337.34"/>
    <n v="46884"/>
    <n v="125.99"/>
    <x v="3"/>
  </r>
  <r>
    <n v="2618"/>
    <s v="Amy Hamrick Melvin"/>
    <s v="Medium"/>
    <n v="0.1"/>
    <n v="11.55"/>
    <n v="2.36"/>
    <x v="1"/>
    <s v="Corporate"/>
    <s v="Office Supplies"/>
    <s v="Pens &amp; Art Supplies"/>
    <s v="Wrap Bag"/>
    <s v="Newell 309"/>
    <n v="0.55000000000000004"/>
    <s v="United States"/>
    <s v="East"/>
    <s v="New York"/>
    <s v="New York City"/>
    <n v="10004"/>
    <d v="2015-01-17T00:00:00"/>
    <x v="15"/>
    <n v="15.808"/>
    <n v="25"/>
    <n v="280.43"/>
    <n v="46884"/>
    <n v="11.450000000000001"/>
    <x v="3"/>
  </r>
  <r>
    <n v="2628"/>
    <s v="Danielle P Rao"/>
    <s v="Medium"/>
    <n v="0.02"/>
    <n v="30.53"/>
    <n v="19.989999999999998"/>
    <x v="2"/>
    <s v="Corporate"/>
    <s v="Office Supplies"/>
    <s v="Labels"/>
    <s v="Small Box"/>
    <s v="Avery 4027 File Folder Labels for Dot Matrix Printers, 5000 Labels per Box, White"/>
    <n v="0.39"/>
    <s v="United States"/>
    <s v="Central"/>
    <s v="Oklahoma"/>
    <s v="Moore"/>
    <n v="73160"/>
    <d v="2015-01-17T00:00:00"/>
    <x v="17"/>
    <n v="-54.63"/>
    <n v="14"/>
    <n v="448.47"/>
    <n v="85916"/>
    <n v="30.51"/>
    <x v="1"/>
  </r>
  <r>
    <n v="526"/>
    <s v="April Hu"/>
    <s v="Not Specified"/>
    <n v="0"/>
    <n v="1.88"/>
    <n v="1.49"/>
    <x v="1"/>
    <s v="Home Office"/>
    <s v="Office Supplies"/>
    <s v="Binders and Binder Accessories"/>
    <s v="Small Box"/>
    <s v="Staples® General Use 3-Ring Binders"/>
    <n v="0.37"/>
    <s v="United States"/>
    <s v="West"/>
    <s v="Arizona"/>
    <s v="Mesa"/>
    <n v="85204"/>
    <d v="2015-01-17T00:00:00"/>
    <x v="15"/>
    <n v="-15.5595"/>
    <n v="13"/>
    <n v="25.39"/>
    <n v="90027"/>
    <n v="1.88"/>
    <x v="2"/>
  </r>
  <r>
    <n v="526"/>
    <s v="April Hu"/>
    <s v="Not Specified"/>
    <n v="0.06"/>
    <n v="5.78"/>
    <n v="5.67"/>
    <x v="1"/>
    <s v="Home Office"/>
    <s v="Office Supplies"/>
    <s v="Paper"/>
    <s v="Small Box"/>
    <s v="Xerox 1978"/>
    <n v="0.36"/>
    <s v="United States"/>
    <s v="West"/>
    <s v="Arizona"/>
    <s v="Mesa"/>
    <n v="85204"/>
    <d v="2015-01-17T00:00:00"/>
    <x v="15"/>
    <n v="-108.19"/>
    <n v="15"/>
    <n v="87.27"/>
    <n v="90027"/>
    <n v="5.7200000000000006"/>
    <x v="2"/>
  </r>
  <r>
    <n v="2059"/>
    <s v="Nathan Newton"/>
    <s v="Not Specified"/>
    <n v="0.09"/>
    <n v="28.48"/>
    <n v="1.99"/>
    <x v="1"/>
    <s v="Corporate"/>
    <s v="Technology"/>
    <s v="Computer Peripherals"/>
    <s v="Small Pack"/>
    <s v="Memorex 4.7GB DVD+RW, 3/Pack"/>
    <n v="0.4"/>
    <s v="United States"/>
    <s v="South"/>
    <s v="North Carolina"/>
    <s v="High Point"/>
    <n v="27260"/>
    <d v="2015-01-17T00:00:00"/>
    <x v="15"/>
    <n v="-1250.7460000000001"/>
    <n v="13"/>
    <n v="336.92"/>
    <n v="88039"/>
    <n v="28.39"/>
    <x v="0"/>
  </r>
  <r>
    <n v="2725"/>
    <s v="Katharine Hudson"/>
    <s v="Not Specified"/>
    <n v="0.05"/>
    <n v="28.15"/>
    <n v="6.17"/>
    <x v="1"/>
    <s v="Home Office"/>
    <s v="Office Supplies"/>
    <s v="Pens &amp; Art Supplies"/>
    <s v="Small Pack"/>
    <s v="Boston Model 1800 Electric Pencil Sharpener, Gray"/>
    <n v="0.55000000000000004"/>
    <s v="United States"/>
    <s v="South"/>
    <s v="Tennessee"/>
    <s v="Clarksville"/>
    <n v="37042"/>
    <d v="2015-01-17T00:00:00"/>
    <x v="15"/>
    <n v="-66.248000000000005"/>
    <n v="10"/>
    <n v="282.38"/>
    <n v="88958"/>
    <n v="28.099999999999998"/>
    <x v="0"/>
  </r>
  <r>
    <n v="2443"/>
    <s v="Danny Richmond"/>
    <s v="High"/>
    <n v="0.05"/>
    <n v="58.1"/>
    <n v="1.49"/>
    <x v="1"/>
    <s v="Corporate"/>
    <s v="Office Supplies"/>
    <s v="Binders and Binder Accessories"/>
    <s v="Small Box"/>
    <s v="Avery Arch Ring Binders"/>
    <n v="0.38"/>
    <s v="United States"/>
    <s v="South"/>
    <s v="Florida"/>
    <s v="Miami"/>
    <n v="33142"/>
    <d v="2015-01-18T00:00:00"/>
    <x v="15"/>
    <n v="1633.9860000000001"/>
    <n v="13"/>
    <n v="739.06"/>
    <n v="89299"/>
    <n v="58.050000000000004"/>
    <x v="0"/>
  </r>
  <r>
    <n v="1971"/>
    <s v="Marsha Roy"/>
    <s v="Medium"/>
    <n v="0.02"/>
    <n v="11.58"/>
    <n v="5.72"/>
    <x v="1"/>
    <s v="Corporate"/>
    <s v="Office Supplies"/>
    <s v="Envelopes"/>
    <s v="Small Box"/>
    <s v="Peel &amp; Seel® Recycled Catalog Envelopes, Brown"/>
    <n v="0.35"/>
    <s v="United States"/>
    <s v="South"/>
    <s v="Mississippi"/>
    <s v="Tupelo"/>
    <n v="38801"/>
    <d v="2015-01-18T00:00:00"/>
    <x v="17"/>
    <n v="-259.75599999999997"/>
    <n v="3"/>
    <n v="35.479999999999997"/>
    <n v="91550"/>
    <n v="11.56"/>
    <x v="0"/>
  </r>
  <r>
    <n v="1972"/>
    <s v="Priscilla Brandon"/>
    <s v="Medium"/>
    <n v="0.05"/>
    <n v="350.99"/>
    <n v="39"/>
    <x v="0"/>
    <s v="Corporate"/>
    <s v="Furniture"/>
    <s v="Chairs &amp; Chairmats"/>
    <s v="Jumbo Drum"/>
    <s v="Global Leather Executive Chair"/>
    <n v="0.55000000000000004"/>
    <s v="United States"/>
    <s v="East"/>
    <s v="Pennsylvania"/>
    <s v="Willow Grove"/>
    <n v="19090"/>
    <d v="2015-01-18T00:00:00"/>
    <x v="18"/>
    <n v="1469.7275999999999"/>
    <n v="6"/>
    <n v="2130.04"/>
    <n v="91550"/>
    <n v="350.94"/>
    <x v="3"/>
  </r>
  <r>
    <n v="1972"/>
    <s v="Priscilla Brandon"/>
    <s v="Medium"/>
    <n v="0.04"/>
    <n v="15.99"/>
    <n v="9.4"/>
    <x v="2"/>
    <s v="Corporate"/>
    <s v="Technology"/>
    <s v="Office Machines"/>
    <s v="Small Box"/>
    <s v="AT&amp;T Black Trimline Phone, Model 210"/>
    <n v="0.49"/>
    <s v="United States"/>
    <s v="East"/>
    <s v="Pennsylvania"/>
    <s v="Willow Grove"/>
    <n v="19090"/>
    <d v="2015-01-18T00:00:00"/>
    <x v="18"/>
    <n v="-83.553060000000002"/>
    <n v="5"/>
    <n v="82.8"/>
    <n v="91550"/>
    <n v="15.950000000000001"/>
    <x v="3"/>
  </r>
  <r>
    <n v="657"/>
    <s v="Derek McCormick"/>
    <s v="Critical"/>
    <n v="0.1"/>
    <n v="18.97"/>
    <n v="9.0299999999999994"/>
    <x v="1"/>
    <s v="Consumer"/>
    <s v="Office Supplies"/>
    <s v="Paper"/>
    <s v="Small Box"/>
    <s v="Computer Printout Paper with Letter-Trim Perforations"/>
    <n v="0.37"/>
    <s v="United States"/>
    <s v="East"/>
    <s v="Massachusetts"/>
    <s v="Oxford"/>
    <n v="1540"/>
    <d v="2015-01-19T00:00:00"/>
    <x v="19"/>
    <n v="-24.204799999999999"/>
    <n v="1"/>
    <n v="19.73"/>
    <n v="91212"/>
    <n v="18.869999999999997"/>
    <x v="3"/>
  </r>
  <r>
    <n v="659"/>
    <s v="Marjorie Arthur"/>
    <s v="Critical"/>
    <n v="0"/>
    <n v="119.99"/>
    <n v="56.14"/>
    <x v="0"/>
    <s v="Consumer"/>
    <s v="Technology"/>
    <s v="Office Machines"/>
    <s v="Jumbo Box"/>
    <s v="Hewlett-Packard 2600DN Business Color Inkjet Printer"/>
    <n v="0.39"/>
    <s v="United States"/>
    <s v="East"/>
    <s v="Vermont"/>
    <s v="South Burlington"/>
    <n v="5403"/>
    <d v="2015-01-19T00:00:00"/>
    <x v="18"/>
    <n v="-126.05777999999999"/>
    <n v="5"/>
    <n v="615.54"/>
    <n v="91212"/>
    <n v="119.99"/>
    <x v="3"/>
  </r>
  <r>
    <n v="3095"/>
    <s v="Milton Lindsay"/>
    <s v="Critical"/>
    <n v="0.09"/>
    <n v="207.48"/>
    <n v="0.99"/>
    <x v="1"/>
    <s v="Consumer"/>
    <s v="Office Supplies"/>
    <s v="Appliances"/>
    <s v="Small Box"/>
    <s v="Kensington 7 Outlet MasterPiece Power Center with Fax/Phone Line Protection"/>
    <n v="0.55000000000000004"/>
    <s v="United States"/>
    <s v="East"/>
    <s v="Ohio"/>
    <s v="Hamilton"/>
    <n v="45011"/>
    <d v="2015-01-19T00:00:00"/>
    <x v="19"/>
    <n v="683.9556"/>
    <n v="5"/>
    <n v="991.24"/>
    <n v="86220"/>
    <n v="207.39"/>
    <x v="3"/>
  </r>
  <r>
    <n v="259"/>
    <s v="Edward Pugh"/>
    <s v="Low"/>
    <n v="0.09"/>
    <n v="2.88"/>
    <n v="0.7"/>
    <x v="1"/>
    <s v="Consumer"/>
    <s v="Office Supplies"/>
    <s v="Pens &amp; Art Supplies"/>
    <s v="Wrap Bag"/>
    <s v="Newell 340"/>
    <n v="0.56000000000000005"/>
    <s v="United States"/>
    <s v="West"/>
    <s v="New Mexico"/>
    <s v="Santa Fe"/>
    <n v="87505"/>
    <d v="2015-01-19T00:00:00"/>
    <x v="17"/>
    <n v="5.7531999999999996"/>
    <n v="10"/>
    <n v="26.38"/>
    <n v="85857"/>
    <n v="2.79"/>
    <x v="2"/>
  </r>
  <r>
    <n v="3155"/>
    <s v="Julian Keith Mayer"/>
    <s v="Critical"/>
    <n v="0.02"/>
    <n v="60.22"/>
    <n v="3.5"/>
    <x v="1"/>
    <s v="Corporate"/>
    <s v="Office Supplies"/>
    <s v="Appliances"/>
    <s v="Small Box"/>
    <s v="Fellowes Smart Surge Ten-Outlet Protector, Platinum"/>
    <n v="0.56999999999999995"/>
    <s v="United States"/>
    <s v="South"/>
    <s v="Florida"/>
    <s v="Sanford"/>
    <n v="32771"/>
    <d v="2015-01-20T00:00:00"/>
    <x v="19"/>
    <n v="-193.91399999999999"/>
    <n v="9"/>
    <n v="541.76"/>
    <n v="86898"/>
    <n v="60.199999999999996"/>
    <x v="0"/>
  </r>
  <r>
    <n v="32"/>
    <s v="Matthew Berman"/>
    <s v="Medium"/>
    <n v="0.09"/>
    <n v="125.99"/>
    <n v="7.69"/>
    <x v="2"/>
    <s v="Corporate"/>
    <s v="Technology"/>
    <s v="Telephones and Communication"/>
    <s v="Small Box"/>
    <s v="StarTAC 3000"/>
    <n v="0.59"/>
    <s v="United States"/>
    <s v="West"/>
    <s v="Oregon"/>
    <s v="Grants Pass"/>
    <n v="97526"/>
    <d v="2015-01-20T00:00:00"/>
    <x v="20"/>
    <n v="209.99700000000001"/>
    <n v="8"/>
    <n v="783.55"/>
    <n v="89202"/>
    <n v="125.89999999999999"/>
    <x v="2"/>
  </r>
  <r>
    <n v="493"/>
    <s v="Douglas Buck"/>
    <s v="Not Specified"/>
    <n v="0.02"/>
    <n v="6.48"/>
    <n v="6.6"/>
    <x v="1"/>
    <s v="Consumer"/>
    <s v="Office Supplies"/>
    <s v="Paper"/>
    <s v="Small Box"/>
    <s v="Xerox 21"/>
    <n v="0.37"/>
    <s v="United States"/>
    <s v="West"/>
    <s v="Washington"/>
    <s v="Seatac"/>
    <n v="98158"/>
    <d v="2015-01-20T00:00:00"/>
    <x v="20"/>
    <n v="-92.05"/>
    <n v="10"/>
    <n v="66.709999999999994"/>
    <n v="88906"/>
    <n v="6.4600000000000009"/>
    <x v="2"/>
  </r>
  <r>
    <n v="493"/>
    <s v="Douglas Buck"/>
    <s v="Not Specified"/>
    <n v="0.04"/>
    <n v="17.149999999999999"/>
    <n v="4.96"/>
    <x v="1"/>
    <s v="Consumer"/>
    <s v="Office Supplies"/>
    <s v="Storage &amp; Organization"/>
    <s v="Small Box"/>
    <s v="Advantus Rolling Storage Box"/>
    <n v="0.57999999999999996"/>
    <s v="United States"/>
    <s v="West"/>
    <s v="Washington"/>
    <s v="Seatac"/>
    <n v="98158"/>
    <d v="2015-01-20T00:00:00"/>
    <x v="19"/>
    <n v="6.11"/>
    <n v="5"/>
    <n v="87.16"/>
    <n v="88906"/>
    <n v="17.11"/>
    <x v="2"/>
  </r>
  <r>
    <n v="524"/>
    <s v="Gina McKnight"/>
    <s v="Not Specified"/>
    <n v="0.03"/>
    <n v="1270.99"/>
    <n v="19.989999999999998"/>
    <x v="1"/>
    <s v="Consumer"/>
    <s v="Office Supplies"/>
    <s v="Binders and Binder Accessories"/>
    <s v="Small Box"/>
    <s v="Fellowes PB500 Electric Punch Plastic Comb Binding Machine with Manual Bind"/>
    <n v="0.35"/>
    <s v="United States"/>
    <s v="South"/>
    <s v="Tennessee"/>
    <s v="Farragut"/>
    <n v="37922"/>
    <d v="2015-01-20T00:00:00"/>
    <x v="20"/>
    <n v="363.55200000000002"/>
    <n v="2"/>
    <n v="2589.0100000000002"/>
    <n v="91127"/>
    <n v="1270.96"/>
    <x v="0"/>
  </r>
  <r>
    <n v="524"/>
    <s v="Gina McKnight"/>
    <s v="Not Specified"/>
    <n v="7.0000000000000007E-2"/>
    <n v="2036.48"/>
    <n v="14.7"/>
    <x v="0"/>
    <s v="Consumer"/>
    <s v="Technology"/>
    <s v="Office Machines"/>
    <s v="Jumbo Drum"/>
    <s v="Lexmark 4227 Plus Dot Matrix Printer"/>
    <n v="0.55000000000000004"/>
    <s v="United States"/>
    <s v="South"/>
    <s v="Tennessee"/>
    <s v="Farragut"/>
    <n v="37922"/>
    <d v="2015-01-20T00:00:00"/>
    <x v="20"/>
    <n v="-11.536"/>
    <n v="1"/>
    <n v="1893.93"/>
    <n v="91127"/>
    <n v="2036.41"/>
    <x v="0"/>
  </r>
  <r>
    <n v="549"/>
    <s v="Dennis Boykin Townsend"/>
    <s v="Not Specified"/>
    <n v="0.02"/>
    <n v="7.1"/>
    <n v="6.05"/>
    <x v="1"/>
    <s v="Corporate"/>
    <s v="Office Supplies"/>
    <s v="Binders and Binder Accessories"/>
    <s v="Small Box"/>
    <s v="Wilson Jones Hanging View Binder, White, 1&quot;"/>
    <n v="0.39"/>
    <s v="United States"/>
    <s v="West"/>
    <s v="New Mexico"/>
    <s v="Roswell"/>
    <n v="88201"/>
    <d v="2015-01-20T00:00:00"/>
    <x v="18"/>
    <n v="-66.378"/>
    <n v="9"/>
    <n v="66.319999999999993"/>
    <n v="90908"/>
    <n v="7.08"/>
    <x v="2"/>
  </r>
  <r>
    <n v="2464"/>
    <s v="Joe George"/>
    <s v="Not Specified"/>
    <n v="0.05"/>
    <n v="6.28"/>
    <n v="5.36"/>
    <x v="1"/>
    <s v="Consumer"/>
    <s v="Office Supplies"/>
    <s v="Binders and Binder Accessories"/>
    <s v="Small Box"/>
    <s v="GBC Standard Plastic Binding Systems' Combs"/>
    <n v="0.4"/>
    <s v="United States"/>
    <s v="South"/>
    <s v="Louisiana"/>
    <s v="Bossier City"/>
    <n v="71111"/>
    <d v="2015-01-20T00:00:00"/>
    <x v="21"/>
    <n v="1.278"/>
    <n v="6"/>
    <n v="38.04"/>
    <n v="88714"/>
    <n v="6.23"/>
    <x v="0"/>
  </r>
  <r>
    <n v="2464"/>
    <s v="Joe George"/>
    <s v="Not Specified"/>
    <n v="0.04"/>
    <n v="3.08"/>
    <n v="0.99"/>
    <x v="1"/>
    <s v="Consumer"/>
    <s v="Office Supplies"/>
    <s v="Labels"/>
    <s v="Small Box"/>
    <s v="Avery 481"/>
    <n v="0.37"/>
    <s v="United States"/>
    <s v="South"/>
    <s v="Louisiana"/>
    <s v="Bossier City"/>
    <n v="71111"/>
    <d v="2015-01-20T00:00:00"/>
    <x v="19"/>
    <n v="424.29"/>
    <n v="14"/>
    <n v="42.53"/>
    <n v="88714"/>
    <n v="3.04"/>
    <x v="0"/>
  </r>
  <r>
    <n v="1473"/>
    <s v="Paul Puckett"/>
    <s v="Critical"/>
    <n v="0.04"/>
    <n v="9.7799999999999994"/>
    <n v="1.99"/>
    <x v="2"/>
    <s v="Home Office"/>
    <s v="Technology"/>
    <s v="Computer Peripherals"/>
    <s v="Small Pack"/>
    <s v="Memorex Slim 80 Minute CD-R, 10/Pack"/>
    <n v="0.43"/>
    <s v="United States"/>
    <s v="East"/>
    <s v="Ohio"/>
    <s v="Wooster"/>
    <n v="44691"/>
    <d v="2015-01-21T00:00:00"/>
    <x v="20"/>
    <n v="61.292700000000004"/>
    <n v="9"/>
    <n v="88.83"/>
    <n v="87076"/>
    <n v="9.74"/>
    <x v="3"/>
  </r>
  <r>
    <n v="1788"/>
    <s v="Valerie Siegel"/>
    <s v="Critical"/>
    <n v="0.04"/>
    <n v="205.99"/>
    <n v="8.99"/>
    <x v="1"/>
    <s v="Consumer"/>
    <s v="Technology"/>
    <s v="Telephones and Communication"/>
    <s v="Small Box"/>
    <s v="TimeportP7382"/>
    <n v="0.56000000000000005"/>
    <s v="United States"/>
    <s v="South"/>
    <s v="Georgia"/>
    <s v="Woodstock"/>
    <n v="30188"/>
    <d v="2015-01-21T00:00:00"/>
    <x v="20"/>
    <n v="960.98400000000004"/>
    <n v="6"/>
    <n v="1008.53"/>
    <n v="88256"/>
    <n v="205.95000000000002"/>
    <x v="0"/>
  </r>
  <r>
    <n v="263"/>
    <s v="Carlos Hess"/>
    <s v="High"/>
    <n v="0.05"/>
    <n v="31.76"/>
    <n v="45.51"/>
    <x v="0"/>
    <s v="Small Business"/>
    <s v="Furniture"/>
    <s v="Tables"/>
    <s v="Jumbo Box"/>
    <s v="Hon iLevel™ Computer Training Table"/>
    <n v="0.65"/>
    <s v="United States"/>
    <s v="East"/>
    <s v="Ohio"/>
    <s v="Cleveland Heights"/>
    <n v="44106"/>
    <d v="2015-01-21T00:00:00"/>
    <x v="21"/>
    <n v="-2177.9860960000001"/>
    <n v="9"/>
    <n v="304.33999999999997"/>
    <n v="86297"/>
    <n v="31.71"/>
    <x v="3"/>
  </r>
  <r>
    <n v="2423"/>
    <s v="Nicholas Wallace"/>
    <s v="Low"/>
    <n v="0.04"/>
    <n v="100.98"/>
    <n v="7.18"/>
    <x v="1"/>
    <s v="Home Office"/>
    <s v="Technology"/>
    <s v="Computer Peripherals"/>
    <s v="Small Box"/>
    <s v="Logitech Cordless Elite Duo"/>
    <n v="0.4"/>
    <s v="United States"/>
    <s v="Central"/>
    <s v="Texas"/>
    <s v="Hurst"/>
    <n v="76053"/>
    <d v="2015-01-21T00:00:00"/>
    <x v="22"/>
    <n v="269.94"/>
    <n v="4"/>
    <n v="414.91"/>
    <n v="89054"/>
    <n v="100.94"/>
    <x v="1"/>
  </r>
  <r>
    <n v="2882"/>
    <s v="Andrew Gonzalez"/>
    <s v="Low"/>
    <n v="0.02"/>
    <n v="43.98"/>
    <n v="1.99"/>
    <x v="1"/>
    <s v="Consumer"/>
    <s v="Technology"/>
    <s v="Computer Peripherals"/>
    <s v="Small Pack"/>
    <s v="Memorex 80 Minute CD-R Spindle, 100/Pack"/>
    <n v="0.44"/>
    <s v="United States"/>
    <s v="South"/>
    <s v="North Carolina"/>
    <s v="Charlotte"/>
    <n v="28206"/>
    <d v="2015-01-21T00:00:00"/>
    <x v="23"/>
    <n v="333.76049999999998"/>
    <n v="40"/>
    <n v="1724.01"/>
    <n v="50917"/>
    <n v="43.959999999999994"/>
    <x v="0"/>
  </r>
  <r>
    <n v="1402"/>
    <s v="Wesley Tate"/>
    <s v="Medium"/>
    <n v="0.04"/>
    <n v="30.73"/>
    <n v="4"/>
    <x v="1"/>
    <s v="Home Office"/>
    <s v="Technology"/>
    <s v="Computer Peripherals"/>
    <s v="Small Box"/>
    <s v="Fellowes 17-key keypad for PS/2 interface"/>
    <n v="0.75"/>
    <s v="United States"/>
    <s v="Central"/>
    <s v="Illinois"/>
    <s v="Chicago"/>
    <n v="60653"/>
    <d v="2015-01-21T00:00:00"/>
    <x v="20"/>
    <n v="-20.79"/>
    <n v="48"/>
    <n v="1420.84"/>
    <n v="43079"/>
    <n v="30.69"/>
    <x v="1"/>
  </r>
  <r>
    <n v="1405"/>
    <s v="Crystal Floyd"/>
    <s v="Medium"/>
    <n v="0.04"/>
    <n v="30.73"/>
    <n v="4"/>
    <x v="1"/>
    <s v="Home Office"/>
    <s v="Technology"/>
    <s v="Computer Peripherals"/>
    <s v="Small Box"/>
    <s v="Fellowes 17-key keypad for PS/2 interface"/>
    <n v="0.75"/>
    <s v="United States"/>
    <s v="Central"/>
    <s v="Michigan"/>
    <s v="Battle Creek"/>
    <n v="49017"/>
    <d v="2015-01-21T00:00:00"/>
    <x v="20"/>
    <n v="-20.79"/>
    <n v="12"/>
    <n v="355.21"/>
    <n v="86145"/>
    <n v="30.69"/>
    <x v="1"/>
  </r>
  <r>
    <n v="2796"/>
    <s v="Cindy McLeod"/>
    <s v="Medium"/>
    <n v="0.02"/>
    <n v="30.44"/>
    <n v="1.49"/>
    <x v="1"/>
    <s v="Corporate"/>
    <s v="Office Supplies"/>
    <s v="Binders and Binder Accessories"/>
    <s v="Small Box"/>
    <s v="Premier Elliptical Ring Binder, Black"/>
    <n v="0.37"/>
    <s v="United States"/>
    <s v="Central"/>
    <s v="Iowa"/>
    <s v="Sioux City"/>
    <n v="51106"/>
    <d v="2015-01-21T00:00:00"/>
    <x v="21"/>
    <n v="266.76089999999999"/>
    <n v="12"/>
    <n v="386.61"/>
    <n v="87553"/>
    <n v="30.42"/>
    <x v="1"/>
  </r>
  <r>
    <n v="2797"/>
    <s v="Cameron Kendall"/>
    <s v="Medium"/>
    <n v="0.02"/>
    <n v="4.91"/>
    <n v="0.5"/>
    <x v="1"/>
    <s v="Corporate"/>
    <s v="Office Supplies"/>
    <s v="Labels"/>
    <s v="Small Box"/>
    <s v="Avery 508"/>
    <n v="0.36"/>
    <s v="United States"/>
    <s v="East"/>
    <s v="Pennsylvania"/>
    <s v="Pittsburgh"/>
    <n v="15122"/>
    <d v="2015-01-21T00:00:00"/>
    <x v="20"/>
    <n v="29.883900000000001"/>
    <n v="9"/>
    <n v="43.31"/>
    <n v="87553"/>
    <n v="4.8900000000000006"/>
    <x v="3"/>
  </r>
  <r>
    <n v="2855"/>
    <s v="Vicki Womble"/>
    <s v="Medium"/>
    <n v="0.08"/>
    <n v="7.84"/>
    <n v="4.71"/>
    <x v="1"/>
    <s v="Corporate"/>
    <s v="Office Supplies"/>
    <s v="Binders and Binder Accessories"/>
    <s v="Small Box"/>
    <s v="XtraLife® ClearVue™ Slant-D® Ring Binders by Cardinal"/>
    <n v="0.35"/>
    <s v="United States"/>
    <s v="West"/>
    <s v="Washington"/>
    <s v="Des Moines"/>
    <n v="98198"/>
    <d v="2015-01-21T00:00:00"/>
    <x v="20"/>
    <n v="-12.87678"/>
    <n v="10"/>
    <n v="76.16"/>
    <n v="87316"/>
    <n v="7.76"/>
    <x v="2"/>
  </r>
  <r>
    <n v="2855"/>
    <s v="Vicki Womble"/>
    <s v="Medium"/>
    <n v="0.03"/>
    <n v="105.34"/>
    <n v="24.49"/>
    <x v="1"/>
    <s v="Corporate"/>
    <s v="Furniture"/>
    <s v="Office Furnishings"/>
    <s v="Large Box"/>
    <s v="Deflect-o DuraMat Antistatic Studded Beveled Mat for Medium Pile Carpeting"/>
    <n v="0.61"/>
    <s v="United States"/>
    <s v="West"/>
    <s v="Washington"/>
    <s v="Des Moines"/>
    <n v="98198"/>
    <d v="2015-01-21T00:00:00"/>
    <x v="20"/>
    <n v="618.13080000000002"/>
    <n v="10"/>
    <n v="1038.1400000000001"/>
    <n v="87316"/>
    <n v="105.31"/>
    <x v="2"/>
  </r>
  <r>
    <n v="584"/>
    <s v="Timothy Currie"/>
    <s v="Not Specified"/>
    <n v="0.04"/>
    <n v="15.51"/>
    <n v="17.78"/>
    <x v="1"/>
    <s v="Corporate"/>
    <s v="Office Supplies"/>
    <s v="Storage &amp; Organization"/>
    <s v="Small Box"/>
    <s v="Tenex File Box, Personal Filing Tote with Lid, Black"/>
    <n v="0.59"/>
    <s v="United States"/>
    <s v="East"/>
    <s v="Massachusetts"/>
    <s v="Woburn"/>
    <n v="1801"/>
    <d v="2015-01-21T00:00:00"/>
    <x v="21"/>
    <n v="-266.22000000000003"/>
    <n v="7"/>
    <n v="116.93"/>
    <n v="88646"/>
    <n v="15.47"/>
    <x v="3"/>
  </r>
  <r>
    <n v="1709"/>
    <s v="Dennis Bowen"/>
    <s v="Not Specified"/>
    <n v="0.01"/>
    <n v="14.28"/>
    <n v="2.99"/>
    <x v="1"/>
    <s v="Consumer"/>
    <s v="Office Supplies"/>
    <s v="Binders and Binder Accessories"/>
    <s v="Small Box"/>
    <s v="Avery Premier Heavy-Duty Binder with Round Locking Rings"/>
    <n v="0.39"/>
    <s v="United States"/>
    <s v="East"/>
    <s v="Pennsylvania"/>
    <s v="Pottstown"/>
    <n v="19464"/>
    <d v="2015-01-21T00:00:00"/>
    <x v="20"/>
    <n v="21.003499999999999"/>
    <n v="2"/>
    <n v="30.44"/>
    <n v="88782"/>
    <n v="14.27"/>
    <x v="3"/>
  </r>
  <r>
    <n v="1727"/>
    <s v="Juanita Ballard"/>
    <s v="Not Specified"/>
    <n v="0.1"/>
    <n v="14.98"/>
    <n v="7.69"/>
    <x v="2"/>
    <s v="Small Business"/>
    <s v="Office Supplies"/>
    <s v="Storage &amp; Organization"/>
    <s v="Small Box"/>
    <s v="Super Decoflex Portable Personal File"/>
    <n v="0.56999999999999995"/>
    <s v="United States"/>
    <s v="East"/>
    <s v="Ohio"/>
    <s v="Kent"/>
    <n v="44240"/>
    <d v="2015-01-21T00:00:00"/>
    <x v="21"/>
    <n v="-76.900000000000006"/>
    <n v="8"/>
    <n v="114.81"/>
    <n v="87194"/>
    <n v="14.88"/>
    <x v="3"/>
  </r>
  <r>
    <n v="1928"/>
    <s v="Gregory R Snow"/>
    <s v="Not Specified"/>
    <n v="0.1"/>
    <n v="1889.99"/>
    <n v="19.989999999999998"/>
    <x v="1"/>
    <s v="Home Office"/>
    <s v="Office Supplies"/>
    <s v="Binders and Binder Accessories"/>
    <s v="Small Box"/>
    <s v="Ibico EPK-21 Electric Binding System"/>
    <n v="0.36"/>
    <s v="United States"/>
    <s v="South"/>
    <s v="South Carolina"/>
    <s v="Greer"/>
    <n v="29651"/>
    <d v="2015-01-21T00:00:00"/>
    <x v="19"/>
    <n v="-42.545999999999999"/>
    <n v="1"/>
    <n v="1786.04"/>
    <n v="88580"/>
    <n v="1889.89"/>
    <x v="0"/>
  </r>
  <r>
    <n v="1989"/>
    <s v="David Weaver"/>
    <s v="Not Specified"/>
    <n v="0.04"/>
    <n v="355.98"/>
    <n v="58.92"/>
    <x v="0"/>
    <s v="Home Office"/>
    <s v="Furniture"/>
    <s v="Chairs &amp; Chairmats"/>
    <s v="Jumbo Drum"/>
    <s v="Hon 4700 Series Mobuis™ Mid-Back Task Chairs with Adjustable Arms"/>
    <n v="0.64"/>
    <s v="United States"/>
    <s v="West"/>
    <s v="Utah"/>
    <s v="Holladay"/>
    <n v="84117"/>
    <d v="2015-01-21T00:00:00"/>
    <x v="20"/>
    <n v="882.93"/>
    <n v="8"/>
    <n v="2748.21"/>
    <n v="90000"/>
    <n v="355.94"/>
    <x v="2"/>
  </r>
  <r>
    <n v="1989"/>
    <s v="David Weaver"/>
    <s v="Not Specified"/>
    <n v="0.09"/>
    <n v="19.98"/>
    <n v="8.68"/>
    <x v="1"/>
    <s v="Home Office"/>
    <s v="Office Supplies"/>
    <s v="Paper"/>
    <s v="Small Box"/>
    <s v="Southworth 25% Cotton Premium Laser Paper and Envelopes"/>
    <n v="0.37"/>
    <s v="United States"/>
    <s v="West"/>
    <s v="Utah"/>
    <s v="Holladay"/>
    <n v="84117"/>
    <d v="2015-01-21T00:00:00"/>
    <x v="20"/>
    <n v="6.6803999999999997"/>
    <n v="5"/>
    <n v="93.19"/>
    <n v="90000"/>
    <n v="19.89"/>
    <x v="2"/>
  </r>
  <r>
    <n v="3229"/>
    <s v="Sharon Kessler"/>
    <s v="Not Specified"/>
    <n v="0.01"/>
    <n v="24.95"/>
    <n v="2.99"/>
    <x v="1"/>
    <s v="Small Business"/>
    <s v="Office Supplies"/>
    <s v="Binders and Binder Accessories"/>
    <s v="Small Box"/>
    <s v="Large Capacity Hanging Post Binders"/>
    <n v="0.39"/>
    <s v="United States"/>
    <s v="Central"/>
    <s v="Wisconsin"/>
    <s v="Superior"/>
    <n v="54880"/>
    <d v="2015-01-21T00:00:00"/>
    <x v="20"/>
    <n v="261.38580000000002"/>
    <n v="15"/>
    <n v="378.82"/>
    <n v="87435"/>
    <n v="24.939999999999998"/>
    <x v="1"/>
  </r>
  <r>
    <n v="3230"/>
    <s v="Monica Stuart"/>
    <s v="Not Specified"/>
    <n v="0"/>
    <n v="15.98"/>
    <n v="8.99"/>
    <x v="1"/>
    <s v="Small Business"/>
    <s v="Technology"/>
    <s v="Computer Peripherals"/>
    <s v="Small Pack"/>
    <s v="Imation 3.5&quot; DS/HD IBM Formatted Diskettes, 50/Pack"/>
    <n v="0.64"/>
    <s v="United States"/>
    <s v="Central"/>
    <s v="Wisconsin"/>
    <s v="Waukesha"/>
    <n v="53186"/>
    <d v="2015-01-21T00:00:00"/>
    <x v="21"/>
    <n v="-135.46"/>
    <n v="9"/>
    <n v="152.18"/>
    <n v="87435"/>
    <n v="15.98"/>
    <x v="1"/>
  </r>
  <r>
    <n v="151"/>
    <s v="Geoffrey Zhu"/>
    <s v="Critical"/>
    <n v="0.09"/>
    <n v="32.979999999999997"/>
    <n v="5.5"/>
    <x v="1"/>
    <s v="Home Office"/>
    <s v="Technology"/>
    <s v="Computer Peripherals"/>
    <s v="Small Box"/>
    <s v="PC Concepts 116 Key Quantum 3000 Keyboard"/>
    <n v="0.75"/>
    <s v="United States"/>
    <s v="South"/>
    <s v="Tennessee"/>
    <s v="Kingsport"/>
    <n v="37664"/>
    <d v="2015-01-22T00:00:00"/>
    <x v="21"/>
    <n v="-20.257999999999999"/>
    <n v="2"/>
    <n v="62.46"/>
    <n v="89521"/>
    <n v="32.889999999999993"/>
    <x v="0"/>
  </r>
  <r>
    <n v="1438"/>
    <s v="Jean Weiss Diaz"/>
    <s v="Critical"/>
    <n v="0.01"/>
    <n v="80.98"/>
    <n v="35"/>
    <x v="1"/>
    <s v="Corporate"/>
    <s v="Office Supplies"/>
    <s v="Storage &amp; Organization"/>
    <s v="Large Box"/>
    <s v="Carina 42&quot;Hx23 3/4&quot;W Media Storage Unit"/>
    <n v="0.83"/>
    <s v="United States"/>
    <s v="East"/>
    <s v="Ohio"/>
    <s v="Elyria"/>
    <n v="44035"/>
    <d v="2015-01-22T00:00:00"/>
    <x v="24"/>
    <n v="-409.37360000000001"/>
    <n v="3"/>
    <n v="267.83"/>
    <n v="90120"/>
    <n v="80.97"/>
    <x v="3"/>
  </r>
  <r>
    <n v="1959"/>
    <s v="Bonnie Matthews Rowland"/>
    <s v="Critical"/>
    <n v="0"/>
    <n v="20.28"/>
    <n v="14.39"/>
    <x v="1"/>
    <s v="Corporate"/>
    <s v="Furniture"/>
    <s v="Office Furnishings"/>
    <s v="Small Box"/>
    <s v="Career Cubicle Clock, 8 1/4&quot;, Black"/>
    <n v="0.47"/>
    <s v="United States"/>
    <s v="South"/>
    <s v="Florida"/>
    <s v="Miami"/>
    <n v="33916"/>
    <d v="2015-01-22T00:00:00"/>
    <x v="20"/>
    <n v="-66.247299999999996"/>
    <n v="9"/>
    <n v="206.04"/>
    <n v="28225"/>
    <n v="20.28"/>
    <x v="0"/>
  </r>
  <r>
    <n v="1764"/>
    <s v="Michele Bradshaw"/>
    <s v="High"/>
    <n v="0"/>
    <n v="115.99"/>
    <n v="5.92"/>
    <x v="1"/>
    <s v="Consumer"/>
    <s v="Technology"/>
    <s v="Telephones and Communication"/>
    <s v="Small Box"/>
    <s v="8890"/>
    <n v="0.57999999999999996"/>
    <s v="United States"/>
    <s v="South"/>
    <s v="Florida"/>
    <s v="Dunedin"/>
    <n v="34698"/>
    <d v="2015-01-22T00:00:00"/>
    <x v="20"/>
    <n v="-16.771999999999998"/>
    <n v="11"/>
    <n v="1160.42"/>
    <n v="89775"/>
    <n v="115.99"/>
    <x v="0"/>
  </r>
  <r>
    <n v="2456"/>
    <s v="Joan Beach"/>
    <s v="High"/>
    <n v="7.0000000000000007E-2"/>
    <n v="179.99"/>
    <n v="19.989999999999998"/>
    <x v="1"/>
    <s v="Home Office"/>
    <s v="Technology"/>
    <s v="Computer Peripherals"/>
    <s v="Small Box"/>
    <s v="Motorola SB4200 Cable Modem"/>
    <n v="0.48"/>
    <s v="United States"/>
    <s v="South"/>
    <s v="Alabama"/>
    <s v="Mobile"/>
    <n v="36608"/>
    <d v="2015-01-22T00:00:00"/>
    <x v="21"/>
    <n v="733.28219999999999"/>
    <n v="7"/>
    <n v="1188.6300000000001"/>
    <n v="89218"/>
    <n v="179.92000000000002"/>
    <x v="0"/>
  </r>
  <r>
    <n v="2456"/>
    <s v="Joan Beach"/>
    <s v="High"/>
    <n v="0.02"/>
    <n v="92.23"/>
    <n v="39.61"/>
    <x v="2"/>
    <s v="Home Office"/>
    <s v="Furniture"/>
    <s v="Office Furnishings"/>
    <s v="Medium Box"/>
    <s v="Deflect-o RollaMat Studded, Beveled Mat for Medium Pile Carpeting"/>
    <n v="0.67"/>
    <s v="United States"/>
    <s v="South"/>
    <s v="Alabama"/>
    <s v="Mobile"/>
    <n v="36608"/>
    <d v="2015-01-22T00:00:00"/>
    <x v="21"/>
    <n v="-905.99040000000002"/>
    <n v="11"/>
    <n v="1009.93"/>
    <n v="89218"/>
    <n v="92.210000000000008"/>
    <x v="0"/>
  </r>
  <r>
    <n v="2457"/>
    <s v="Yvonne Collier"/>
    <s v="High"/>
    <n v="0.02"/>
    <n v="15.22"/>
    <n v="9.73"/>
    <x v="1"/>
    <s v="Home Office"/>
    <s v="Office Supplies"/>
    <s v="Binders and Binder Accessories"/>
    <s v="Small Box"/>
    <s v="GBC Twin Loop™ Wire Binding Elements, 9/16&quot; Spine, Black"/>
    <n v="0.36"/>
    <s v="United States"/>
    <s v="Central"/>
    <s v="Minnesota"/>
    <s v="Lino Lakes"/>
    <n v="55014"/>
    <d v="2015-01-22T00:00:00"/>
    <x v="20"/>
    <n v="-21.63242"/>
    <n v="9"/>
    <n v="140.69999999999999"/>
    <n v="89218"/>
    <n v="15.200000000000001"/>
    <x v="1"/>
  </r>
  <r>
    <n v="2209"/>
    <s v="Sharon Thomas"/>
    <s v="Low"/>
    <n v="0.06"/>
    <n v="6.98"/>
    <n v="1.6"/>
    <x v="1"/>
    <s v="Home Office"/>
    <s v="Office Supplies"/>
    <s v="Paper"/>
    <s v="Wrap Bag"/>
    <s v="Adams Phone Message Book, Professional, 400 Message Capacity, 5 3/6” x 11”"/>
    <n v="0.38"/>
    <s v="United States"/>
    <s v="South"/>
    <s v="Georgia"/>
    <s v="College Park"/>
    <n v="30337"/>
    <d v="2015-01-22T00:00:00"/>
    <x v="25"/>
    <n v="-98.055999999999997"/>
    <n v="12"/>
    <n v="83.93"/>
    <n v="88030"/>
    <n v="6.9200000000000008"/>
    <x v="0"/>
  </r>
  <r>
    <n v="2896"/>
    <s v="Anna Ellis"/>
    <s v="Low"/>
    <n v="0.02"/>
    <n v="880.98"/>
    <n v="44.55"/>
    <x v="0"/>
    <s v="Home Office"/>
    <s v="Furniture"/>
    <s v="Bookcases"/>
    <s v="Jumbo Box"/>
    <s v="Riverside Palais Royal Lawyers Bookcase, Royale Cherry Finish"/>
    <n v="0.62"/>
    <s v="United States"/>
    <s v="Central"/>
    <s v="Minnesota"/>
    <s v="Mankato"/>
    <n v="56001"/>
    <d v="2015-01-22T00:00:00"/>
    <x v="22"/>
    <n v="4861.0637999999999"/>
    <n v="8"/>
    <n v="7045.02"/>
    <n v="86925"/>
    <n v="880.96"/>
    <x v="1"/>
  </r>
  <r>
    <n v="2422"/>
    <s v="Arlene Wiggins Dalton"/>
    <s v="Medium"/>
    <n v="0.09"/>
    <n v="3.89"/>
    <n v="7.01"/>
    <x v="2"/>
    <s v="Home Office"/>
    <s v="Office Supplies"/>
    <s v="Binders and Binder Accessories"/>
    <s v="Small Box"/>
    <s v="Avery Binder Labels"/>
    <n v="0.37"/>
    <s v="United States"/>
    <s v="Central"/>
    <s v="Texas"/>
    <s v="Huntsville"/>
    <n v="77340"/>
    <d v="2015-01-22T00:00:00"/>
    <x v="24"/>
    <n v="-154.30699999999999"/>
    <n v="10"/>
    <n v="42.56"/>
    <n v="89055"/>
    <n v="3.8000000000000003"/>
    <x v="1"/>
  </r>
  <r>
    <n v="2873"/>
    <s v="Benjamin Gunter"/>
    <s v="Medium"/>
    <n v="7.0000000000000007E-2"/>
    <n v="2.89"/>
    <n v="0.5"/>
    <x v="1"/>
    <s v="Small Business"/>
    <s v="Office Supplies"/>
    <s v="Labels"/>
    <s v="Small Box"/>
    <s v="Avery 498"/>
    <n v="0.38"/>
    <s v="United States"/>
    <s v="South"/>
    <s v="Florida"/>
    <s v="Hialeah"/>
    <n v="33012"/>
    <d v="2015-01-22T00:00:00"/>
    <x v="24"/>
    <n v="441.59399999999999"/>
    <n v="12"/>
    <n v="33.020000000000003"/>
    <n v="89872"/>
    <n v="2.8200000000000003"/>
    <x v="0"/>
  </r>
  <r>
    <n v="2873"/>
    <s v="Benjamin Gunter"/>
    <s v="Medium"/>
    <n v="0"/>
    <n v="217.85"/>
    <n v="29.1"/>
    <x v="0"/>
    <s v="Small Business"/>
    <s v="Furniture"/>
    <s v="Tables"/>
    <s v="Jumbo Box"/>
    <s v="Chromcraft Bull-Nose Wood Round Conference Table Top, Wood Base"/>
    <n v="0.68"/>
    <s v="United States"/>
    <s v="South"/>
    <s v="Florida"/>
    <s v="Hialeah"/>
    <n v="33012"/>
    <d v="2015-01-22T00:00:00"/>
    <x v="21"/>
    <n v="394.17"/>
    <n v="10"/>
    <n v="2273.1"/>
    <n v="89872"/>
    <n v="217.85"/>
    <x v="0"/>
  </r>
  <r>
    <n v="3350"/>
    <s v="Amy York"/>
    <s v="Medium"/>
    <n v="0.01"/>
    <n v="73.98"/>
    <n v="12.14"/>
    <x v="1"/>
    <s v="Small Business"/>
    <s v="Technology"/>
    <s v="Computer Peripherals"/>
    <s v="Small Box"/>
    <s v="Keytronic 105-Key Spanish Keyboard"/>
    <n v="0.67"/>
    <s v="United States"/>
    <s v="West"/>
    <s v="Washington"/>
    <s v="Parkland"/>
    <n v="98444"/>
    <d v="2015-01-23T00:00:00"/>
    <x v="23"/>
    <n v="-29.0656"/>
    <n v="5"/>
    <n v="384.22"/>
    <n v="91296"/>
    <n v="73.97"/>
    <x v="2"/>
  </r>
  <r>
    <n v="1692"/>
    <s v="Rhonda Schroeder"/>
    <s v="Not Specified"/>
    <n v="0"/>
    <n v="6.84"/>
    <n v="8.3699999999999992"/>
    <x v="1"/>
    <s v="Consumer"/>
    <s v="Office Supplies"/>
    <s v="Scissors, Rulers and Trimmers"/>
    <s v="Small Pack"/>
    <s v="Acme Design Line 8&quot; Stainless Steel Bent Scissors w/Champagne Handles, 3-1/8&quot; Cut"/>
    <n v="0.57999999999999996"/>
    <s v="United States"/>
    <s v="Central"/>
    <s v="Kansas"/>
    <s v="Newton"/>
    <n v="67114"/>
    <d v="2015-01-23T00:00:00"/>
    <x v="24"/>
    <n v="-123.1816"/>
    <n v="5"/>
    <n v="37.89"/>
    <n v="90189"/>
    <n v="6.84"/>
    <x v="1"/>
  </r>
  <r>
    <n v="1693"/>
    <s v="Melinda Thornton"/>
    <s v="Not Specified"/>
    <n v="7.0000000000000007E-2"/>
    <n v="30.98"/>
    <n v="5.76"/>
    <x v="1"/>
    <s v="Consumer"/>
    <s v="Office Supplies"/>
    <s v="Paper"/>
    <s v="Small Box"/>
    <s v="IBM Multi-Purpose Copy Paper, 8 1/2 x 11&quot;, Case"/>
    <n v="0.4"/>
    <s v="United States"/>
    <s v="South"/>
    <s v="Virginia"/>
    <s v="Reston"/>
    <n v="20190"/>
    <d v="2015-01-23T00:00:00"/>
    <x v="23"/>
    <n v="-28.797999999999998"/>
    <n v="11"/>
    <n v="343.79"/>
    <n v="90189"/>
    <n v="30.91"/>
    <x v="0"/>
  </r>
  <r>
    <n v="604"/>
    <s v="Lindsay P Ashley"/>
    <s v="Critical"/>
    <n v="0.03"/>
    <n v="1.88"/>
    <n v="1.49"/>
    <x v="1"/>
    <s v="Home Office"/>
    <s v="Office Supplies"/>
    <s v="Binders and Binder Accessories"/>
    <s v="Small Box"/>
    <s v="Staples® General Use 3-Ring Binders"/>
    <n v="0.37"/>
    <s v="United States"/>
    <s v="West"/>
    <s v="California"/>
    <s v="Los Angeles"/>
    <n v="90045"/>
    <d v="2015-01-24T00:00:00"/>
    <x v="23"/>
    <n v="-15.099500000000001"/>
    <n v="52"/>
    <n v="102.32"/>
    <n v="34882"/>
    <n v="1.8499999999999999"/>
    <x v="2"/>
  </r>
  <r>
    <n v="830"/>
    <s v="Douglas Sutton"/>
    <s v="High"/>
    <n v="0.01"/>
    <n v="14.42"/>
    <n v="6.75"/>
    <x v="1"/>
    <s v="Corporate"/>
    <s v="Office Supplies"/>
    <s v="Appliances"/>
    <s v="Medium Box"/>
    <s v="Holmes Odor Grabber"/>
    <n v="0.52"/>
    <s v="United States"/>
    <s v="West"/>
    <s v="Colorado"/>
    <s v="Wheat Ridge"/>
    <n v="80033"/>
    <d v="2015-01-24T00:00:00"/>
    <x v="24"/>
    <n v="-13.826000000000001"/>
    <n v="6"/>
    <n v="89.91"/>
    <n v="90270"/>
    <n v="14.41"/>
    <x v="2"/>
  </r>
  <r>
    <n v="997"/>
    <s v="Phillip Pollard"/>
    <s v="Low"/>
    <n v="0.08"/>
    <n v="67.84"/>
    <n v="0.99"/>
    <x v="1"/>
    <s v="Small Business"/>
    <s v="Office Supplies"/>
    <s v="Appliances"/>
    <s v="Small Box"/>
    <s v="Fellowes Command Center 5-outlet power strip"/>
    <n v="0.57999999999999996"/>
    <s v="United States"/>
    <s v="East"/>
    <s v="New Jersey"/>
    <s v="Bayonne"/>
    <n v="7002"/>
    <d v="2015-01-24T00:00:00"/>
    <x v="25"/>
    <n v="-23.634399999999999"/>
    <n v="1"/>
    <n v="63.66"/>
    <n v="89431"/>
    <n v="67.760000000000005"/>
    <x v="3"/>
  </r>
  <r>
    <n v="1281"/>
    <s v="Pauline Denton"/>
    <s v="Low"/>
    <n v="0.03"/>
    <n v="199.99"/>
    <n v="24.49"/>
    <x v="2"/>
    <s v="Small Business"/>
    <s v="Technology"/>
    <s v="Copiers and Fax"/>
    <s v="Large Box"/>
    <s v="Canon PC-428 Personal Copier"/>
    <n v="0.46"/>
    <s v="United States"/>
    <s v="Central"/>
    <s v="Indiana"/>
    <s v="Vincennes"/>
    <n v="47591"/>
    <d v="2015-01-24T00:00:00"/>
    <x v="22"/>
    <n v="727.73609999999996"/>
    <n v="5"/>
    <n v="1054.69"/>
    <n v="89112"/>
    <n v="199.96"/>
    <x v="1"/>
  </r>
  <r>
    <n v="1282"/>
    <s v="Dana Sharpe"/>
    <s v="Low"/>
    <n v="0.03"/>
    <n v="199.99"/>
    <n v="24.49"/>
    <x v="2"/>
    <s v="Small Business"/>
    <s v="Technology"/>
    <s v="Copiers and Fax"/>
    <s v="Large Box"/>
    <s v="Canon PC-428 Personal Copier"/>
    <n v="0.46"/>
    <s v="United States"/>
    <s v="East"/>
    <s v="Pennsylvania"/>
    <s v="Philadelphia"/>
    <n v="19134"/>
    <d v="2015-01-24T00:00:00"/>
    <x v="22"/>
    <n v="393.42"/>
    <n v="21"/>
    <n v="4429.6899999999996"/>
    <n v="29319"/>
    <n v="199.96"/>
    <x v="3"/>
  </r>
  <r>
    <n v="1690"/>
    <s v="Neil Bailey"/>
    <s v="Low"/>
    <n v="0.05"/>
    <n v="115.99"/>
    <n v="5.26"/>
    <x v="1"/>
    <s v="Corporate"/>
    <s v="Technology"/>
    <s v="Telephones and Communication"/>
    <s v="Small Box"/>
    <s v="636"/>
    <n v="0.56999999999999995"/>
    <s v="United States"/>
    <s v="East"/>
    <s v="Pennsylvania"/>
    <s v="Harrisburg"/>
    <n v="17112"/>
    <d v="2015-01-24T00:00:00"/>
    <x v="26"/>
    <n v="616.53570000000002"/>
    <n v="9"/>
    <n v="893.53"/>
    <n v="91076"/>
    <n v="115.94"/>
    <x v="3"/>
  </r>
  <r>
    <n v="2613"/>
    <s v="Anthony Stanley"/>
    <s v="Low"/>
    <n v="0.02"/>
    <n v="50.98"/>
    <n v="13.66"/>
    <x v="2"/>
    <s v="Corporate"/>
    <s v="Office Supplies"/>
    <s v="Appliances"/>
    <s v="Small Box"/>
    <s v="Eureka The Boss® Cordless Rechargeable Stick Vac"/>
    <n v="0.57999999999999996"/>
    <s v="United States"/>
    <s v="East"/>
    <s v="New Jersey"/>
    <s v="Fords"/>
    <n v="8863"/>
    <d v="2015-01-24T00:00:00"/>
    <x v="24"/>
    <n v="-25.76"/>
    <n v="1"/>
    <n v="68.45"/>
    <n v="86119"/>
    <n v="50.959999999999994"/>
    <x v="3"/>
  </r>
  <r>
    <n v="3089"/>
    <s v="Sandy Cannon"/>
    <s v="Low"/>
    <n v="7.0000000000000007E-2"/>
    <n v="49.43"/>
    <n v="19.989999999999998"/>
    <x v="1"/>
    <s v="Corporate"/>
    <s v="Office Supplies"/>
    <s v="Appliances"/>
    <s v="Small Box"/>
    <s v="Eureka Hand Vacuum, Bagless"/>
    <n v="0.56999999999999995"/>
    <s v="United States"/>
    <s v="Central"/>
    <s v="Kansas"/>
    <s v="Leawood"/>
    <n v="66209"/>
    <d v="2015-01-24T00:00:00"/>
    <x v="25"/>
    <n v="-122.77"/>
    <n v="6"/>
    <n v="281.82"/>
    <n v="91219"/>
    <n v="49.36"/>
    <x v="1"/>
  </r>
  <r>
    <n v="2283"/>
    <s v="Nancy Holden"/>
    <s v="Medium"/>
    <n v="0.01"/>
    <n v="11.7"/>
    <n v="6.96"/>
    <x v="1"/>
    <s v="Home Office"/>
    <s v="Office Supplies"/>
    <s v="Appliances"/>
    <s v="Medium Box"/>
    <s v="Harmony HEPA Quiet Air Purifiers"/>
    <n v="0.5"/>
    <s v="United States"/>
    <s v="Central"/>
    <s v="Wisconsin"/>
    <s v="Franklin"/>
    <n v="53132"/>
    <d v="2015-01-24T00:00:00"/>
    <x v="22"/>
    <n v="-28.954000000000001"/>
    <n v="6"/>
    <n v="76.87"/>
    <n v="85947"/>
    <n v="11.69"/>
    <x v="1"/>
  </r>
  <r>
    <n v="275"/>
    <s v="Roger Blalock Cassidy"/>
    <s v="Not Specified"/>
    <n v="0.09"/>
    <n v="15.28"/>
    <n v="10.91"/>
    <x v="1"/>
    <s v="Corporate"/>
    <s v="Office Supplies"/>
    <s v="Binders and Binder Accessories"/>
    <s v="Small Box"/>
    <s v="Recycled Premium Regency Composition Covers"/>
    <n v="0.36"/>
    <s v="United States"/>
    <s v="East"/>
    <s v="Connecticut"/>
    <s v="Fairfield"/>
    <n v="6824"/>
    <d v="2015-01-24T00:00:00"/>
    <x v="23"/>
    <n v="-51.75"/>
    <n v="4"/>
    <n v="61.52"/>
    <n v="89292"/>
    <n v="15.19"/>
    <x v="3"/>
  </r>
  <r>
    <n v="1653"/>
    <s v="Charles Cline"/>
    <s v="Not Specified"/>
    <n v="0"/>
    <n v="101.41"/>
    <n v="35"/>
    <x v="2"/>
    <s v="Corporate"/>
    <s v="Office Supplies"/>
    <s v="Storage &amp; Organization"/>
    <s v="Large Box"/>
    <s v="Tennsco Regal Shelving Units"/>
    <n v="0.82"/>
    <s v="United States"/>
    <s v="West"/>
    <s v="California"/>
    <s v="Thousand Oaks"/>
    <n v="91360"/>
    <d v="2015-01-24T00:00:00"/>
    <x v="23"/>
    <n v="-457.73"/>
    <n v="10"/>
    <n v="1104.32"/>
    <n v="89885"/>
    <n v="101.41"/>
    <x v="2"/>
  </r>
  <r>
    <n v="1653"/>
    <s v="Charles Cline"/>
    <s v="Not Specified"/>
    <n v="0.1"/>
    <n v="95.99"/>
    <n v="4.9000000000000004"/>
    <x v="1"/>
    <s v="Corporate"/>
    <s v="Technology"/>
    <s v="Telephones and Communication"/>
    <s v="Small Box"/>
    <s v="T60"/>
    <n v="0.56000000000000005"/>
    <s v="United States"/>
    <s v="West"/>
    <s v="California"/>
    <s v="Thousand Oaks"/>
    <n v="91360"/>
    <d v="2015-01-24T00:00:00"/>
    <x v="23"/>
    <n v="-268.66399999999999"/>
    <n v="2"/>
    <n v="149.80000000000001"/>
    <n v="89885"/>
    <n v="95.89"/>
    <x v="2"/>
  </r>
  <r>
    <n v="1389"/>
    <s v="Jean Khan"/>
    <s v="Critical"/>
    <n v="0.06"/>
    <n v="1.74"/>
    <n v="4.08"/>
    <x v="1"/>
    <s v="Corporate"/>
    <s v="Furniture"/>
    <s v="Office Furnishings"/>
    <s v="Small Pack"/>
    <s v="Eldon Regeneration Recycled Desk Accessories, Smoke"/>
    <n v="0.53"/>
    <s v="United States"/>
    <s v="West"/>
    <s v="California"/>
    <s v="Menlo Park"/>
    <n v="94025"/>
    <d v="2015-01-25T00:00:00"/>
    <x v="22"/>
    <n v="-11.0732"/>
    <n v="1"/>
    <n v="2.77"/>
    <n v="88726"/>
    <n v="1.68"/>
    <x v="2"/>
  </r>
  <r>
    <n v="156"/>
    <s v="Diana Xu"/>
    <s v="High"/>
    <n v="0.03"/>
    <n v="10.89"/>
    <n v="4.5"/>
    <x v="1"/>
    <s v="Corporate"/>
    <s v="Office Supplies"/>
    <s v="Appliances"/>
    <s v="Small Box"/>
    <s v="Belkin 6 Outlet Metallic Surge Strip"/>
    <n v="0.59"/>
    <s v="United States"/>
    <s v="West"/>
    <s v="Colorado"/>
    <s v="Fort Collins"/>
    <n v="80525"/>
    <d v="2015-01-25T00:00:00"/>
    <x v="22"/>
    <n v="-18.64"/>
    <n v="3"/>
    <n v="33.82"/>
    <n v="87672"/>
    <n v="10.860000000000001"/>
    <x v="2"/>
  </r>
  <r>
    <n v="1997"/>
    <s v="Harriet Bowman"/>
    <s v="Not Specified"/>
    <n v="0.1"/>
    <n v="125.99"/>
    <n v="8.99"/>
    <x v="1"/>
    <s v="Consumer"/>
    <s v="Technology"/>
    <s v="Telephones and Communication"/>
    <s v="Small Box"/>
    <s v="5170i"/>
    <n v="0.56999999999999995"/>
    <s v="United States"/>
    <s v="South"/>
    <s v="South Carolina"/>
    <s v="Hilton Head Island"/>
    <n v="29915"/>
    <d v="2015-01-25T00:00:00"/>
    <x v="26"/>
    <n v="17.652000000000001"/>
    <n v="4"/>
    <n v="408.66"/>
    <n v="90333"/>
    <n v="125.89"/>
    <x v="0"/>
  </r>
  <r>
    <n v="1360"/>
    <s v="Arlene Gibbons"/>
    <s v="High"/>
    <n v="0.03"/>
    <n v="14.34"/>
    <n v="5"/>
    <x v="1"/>
    <s v="Consumer"/>
    <s v="Furniture"/>
    <s v="Office Furnishings"/>
    <s v="Small Pack"/>
    <s v="Nu-Dell Leatherette Frames"/>
    <n v="0.49"/>
    <s v="United States"/>
    <s v="Central"/>
    <s v="Iowa"/>
    <s v="Muscatine"/>
    <n v="52761"/>
    <d v="2015-01-26T00:00:00"/>
    <x v="27"/>
    <n v="82.310100000000006"/>
    <n v="8"/>
    <n v="119.29"/>
    <n v="89595"/>
    <n v="14.31"/>
    <x v="1"/>
  </r>
  <r>
    <n v="1361"/>
    <s v="Kristina Collier"/>
    <s v="High"/>
    <n v="0.01"/>
    <n v="2.89"/>
    <n v="0.5"/>
    <x v="1"/>
    <s v="Consumer"/>
    <s v="Office Supplies"/>
    <s v="Labels"/>
    <s v="Small Box"/>
    <s v="Avery 498"/>
    <n v="0.38"/>
    <s v="United States"/>
    <s v="Central"/>
    <s v="Michigan"/>
    <s v="Allen Park"/>
    <n v="48101"/>
    <d v="2015-01-26T00:00:00"/>
    <x v="26"/>
    <n v="1.2236"/>
    <n v="1"/>
    <n v="3.08"/>
    <n v="89595"/>
    <n v="2.8800000000000003"/>
    <x v="1"/>
  </r>
  <r>
    <n v="3154"/>
    <s v="Faye Manning"/>
    <s v="High"/>
    <n v="0.08"/>
    <n v="150.97999999999999"/>
    <n v="13.99"/>
    <x v="2"/>
    <s v="Corporate"/>
    <s v="Technology"/>
    <s v="Office Machines"/>
    <s v="Medium Box"/>
    <s v="Canon MP41DH Printing Calculator"/>
    <n v="0.38"/>
    <s v="United States"/>
    <s v="South"/>
    <s v="Florida"/>
    <s v="Saint Petersburg"/>
    <n v="33710"/>
    <d v="2015-01-26T00:00:00"/>
    <x v="27"/>
    <n v="-3.948"/>
    <n v="8"/>
    <n v="1183.82"/>
    <n v="86899"/>
    <n v="150.89999999999998"/>
    <x v="0"/>
  </r>
  <r>
    <n v="3155"/>
    <s v="Julian Keith Mayer"/>
    <s v="High"/>
    <n v="0.03"/>
    <n v="25.98"/>
    <n v="14.36"/>
    <x v="0"/>
    <s v="Corporate"/>
    <s v="Furniture"/>
    <s v="Chairs &amp; Chairmats"/>
    <s v="Jumbo Drum"/>
    <s v="Global Stack Chair without Arms, Black"/>
    <n v="0.6"/>
    <s v="United States"/>
    <s v="South"/>
    <s v="Florida"/>
    <s v="Sanford"/>
    <n v="32771"/>
    <d v="2015-01-26T00:00:00"/>
    <x v="27"/>
    <n v="57.545999999999999"/>
    <n v="4"/>
    <n v="107.66"/>
    <n v="86899"/>
    <n v="25.95"/>
    <x v="0"/>
  </r>
  <r>
    <n v="3155"/>
    <s v="Julian Keith Mayer"/>
    <s v="High"/>
    <n v="0.1"/>
    <n v="32.479999999999997"/>
    <n v="35"/>
    <x v="1"/>
    <s v="Corporate"/>
    <s v="Office Supplies"/>
    <s v="Storage &amp; Organization"/>
    <s v="Large Box"/>
    <s v="Fellowes Neat Ideas® Storage Cubes"/>
    <n v="0.81"/>
    <s v="United States"/>
    <s v="South"/>
    <s v="Florida"/>
    <s v="Sanford"/>
    <n v="32771"/>
    <d v="2015-01-26T00:00:00"/>
    <x v="27"/>
    <n v="-333.42540000000002"/>
    <n v="10"/>
    <n v="318.83"/>
    <n v="86899"/>
    <n v="32.379999999999995"/>
    <x v="0"/>
  </r>
  <r>
    <n v="1129"/>
    <s v="Pam Patton"/>
    <s v="Low"/>
    <n v="0.02"/>
    <n v="4.9800000000000004"/>
    <n v="6.07"/>
    <x v="1"/>
    <s v="Home Office"/>
    <s v="Office Supplies"/>
    <s v="Paper"/>
    <s v="Small Box"/>
    <s v="Xerox 1897"/>
    <n v="0.36"/>
    <s v="United States"/>
    <s v="East"/>
    <s v="Massachusetts"/>
    <s v="Boston"/>
    <n v="2118"/>
    <d v="2015-01-26T00:00:00"/>
    <x v="26"/>
    <n v="-46.92"/>
    <n v="19"/>
    <n v="105.5"/>
    <n v="57794"/>
    <n v="4.9600000000000009"/>
    <x v="3"/>
  </r>
  <r>
    <n v="1133"/>
    <s v="Marjorie Owens"/>
    <s v="Low"/>
    <n v="0.02"/>
    <n v="4.9800000000000004"/>
    <n v="6.07"/>
    <x v="1"/>
    <s v="Home Office"/>
    <s v="Office Supplies"/>
    <s v="Paper"/>
    <s v="Small Box"/>
    <s v="Xerox 1897"/>
    <n v="0.36"/>
    <s v="United States"/>
    <s v="Central"/>
    <s v="Texas"/>
    <s v="Farmers Branch"/>
    <n v="75234"/>
    <d v="2015-01-26T00:00:00"/>
    <x v="26"/>
    <n v="-46.92"/>
    <n v="5"/>
    <n v="27.76"/>
    <n v="88105"/>
    <n v="4.9600000000000009"/>
    <x v="1"/>
  </r>
  <r>
    <n v="2795"/>
    <s v="Harry Burns"/>
    <s v="Low"/>
    <n v="0.04"/>
    <n v="3.57"/>
    <n v="4.17"/>
    <x v="1"/>
    <s v="Corporate"/>
    <s v="Office Supplies"/>
    <s v="Pens &amp; Art Supplies"/>
    <s v="Small Pack"/>
    <s v="Barrel Sharpener"/>
    <n v="0.59"/>
    <s v="United States"/>
    <s v="Central"/>
    <s v="Iowa"/>
    <s v="Mason City"/>
    <n v="50401"/>
    <d v="2015-01-26T00:00:00"/>
    <x v="26"/>
    <n v="-69.91"/>
    <n v="8"/>
    <n v="30.9"/>
    <n v="87556"/>
    <n v="3.53"/>
    <x v="1"/>
  </r>
  <r>
    <n v="2795"/>
    <s v="Harry Burns"/>
    <s v="Low"/>
    <n v="0.05"/>
    <n v="200.99"/>
    <n v="4.2"/>
    <x v="1"/>
    <s v="Corporate"/>
    <s v="Technology"/>
    <s v="Telephones and Communication"/>
    <s v="Small Box"/>
    <s v="2160i"/>
    <n v="0.59"/>
    <s v="United States"/>
    <s v="Central"/>
    <s v="Iowa"/>
    <s v="Mason City"/>
    <n v="50401"/>
    <d v="2015-01-26T00:00:00"/>
    <x v="28"/>
    <n v="1630.5252"/>
    <n v="14"/>
    <n v="2363.08"/>
    <n v="87556"/>
    <n v="200.94"/>
    <x v="1"/>
  </r>
  <r>
    <n v="2795"/>
    <s v="Harry Burns"/>
    <s v="Low"/>
    <n v="7.0000000000000007E-2"/>
    <n v="195.99"/>
    <n v="8.99"/>
    <x v="1"/>
    <s v="Corporate"/>
    <s v="Technology"/>
    <s v="Telephones and Communication"/>
    <s v="Small Box"/>
    <s v="A1228"/>
    <n v="0.57999999999999996"/>
    <s v="United States"/>
    <s v="Central"/>
    <s v="Iowa"/>
    <s v="Mason City"/>
    <n v="50401"/>
    <d v="2015-01-26T00:00:00"/>
    <x v="22"/>
    <n v="-457.16"/>
    <n v="2"/>
    <n v="328.45"/>
    <n v="87556"/>
    <n v="195.92000000000002"/>
    <x v="1"/>
  </r>
  <r>
    <n v="3000"/>
    <s v="Priscilla Allen"/>
    <s v="Low"/>
    <n v="0.01"/>
    <n v="10.14"/>
    <n v="2.27"/>
    <x v="1"/>
    <s v="Consumer"/>
    <s v="Office Supplies"/>
    <s v="Paper"/>
    <s v="Wrap Bag"/>
    <s v="Staples Wirebound Steno Books, 6&quot; x 9&quot;, 12/Pack"/>
    <n v="0.36"/>
    <s v="United States"/>
    <s v="Central"/>
    <s v="Michigan"/>
    <s v="Pontiac"/>
    <n v="48342"/>
    <d v="2015-01-26T00:00:00"/>
    <x v="26"/>
    <n v="28.152000000000001"/>
    <n v="4"/>
    <n v="40.799999999999997"/>
    <n v="87042"/>
    <n v="10.130000000000001"/>
    <x v="1"/>
  </r>
  <r>
    <n v="3307"/>
    <s v="Edwin Blackburn"/>
    <s v="Low"/>
    <n v="7.0000000000000007E-2"/>
    <n v="16.739999999999998"/>
    <n v="7.04"/>
    <x v="1"/>
    <s v="Small Business"/>
    <s v="Office Supplies"/>
    <s v="Storage &amp; Organization"/>
    <s v="Small Box"/>
    <s v="Rogers® Profile Extra Capacity Storage Tub"/>
    <n v="0.81"/>
    <s v="United States"/>
    <s v="East"/>
    <s v="Massachusetts"/>
    <s v="Agawam"/>
    <n v="1001"/>
    <d v="2015-01-26T00:00:00"/>
    <x v="29"/>
    <n v="-114.2"/>
    <n v="5"/>
    <n v="80.58"/>
    <n v="90462"/>
    <n v="16.669999999999998"/>
    <x v="3"/>
  </r>
  <r>
    <n v="3311"/>
    <s v="Jackie Flynn"/>
    <s v="Low"/>
    <n v="0.06"/>
    <n v="6.45"/>
    <n v="1.34"/>
    <x v="1"/>
    <s v="Small Business"/>
    <s v="Office Supplies"/>
    <s v="Paper"/>
    <s v="Wrap Bag"/>
    <s v="Wirebound Four 2-3/4 x 5 Forms per Page, 400 Sets per Book"/>
    <n v="0.36"/>
    <s v="United States"/>
    <s v="East"/>
    <s v="Massachusetts"/>
    <s v="Winchester"/>
    <n v="1890"/>
    <d v="2015-01-26T00:00:00"/>
    <x v="30"/>
    <n v="39.426600000000001"/>
    <n v="9"/>
    <n v="57.14"/>
    <n v="90462"/>
    <n v="6.3900000000000006"/>
    <x v="3"/>
  </r>
  <r>
    <n v="3314"/>
    <s v="Billy Hale"/>
    <s v="Low"/>
    <n v="0.05"/>
    <n v="122.99"/>
    <n v="70.2"/>
    <x v="0"/>
    <s v="Small Business"/>
    <s v="Furniture"/>
    <s v="Chairs &amp; Chairmats"/>
    <s v="Jumbo Drum"/>
    <s v="Global High-Back Leather Tilter, Burgundy"/>
    <n v="0.74"/>
    <s v="United States"/>
    <s v="East"/>
    <s v="New Jersey"/>
    <s v="Fort Lee"/>
    <n v="7024"/>
    <d v="2015-01-26T00:00:00"/>
    <x v="28"/>
    <n v="-722.23"/>
    <n v="4"/>
    <n v="498.31"/>
    <n v="90462"/>
    <n v="122.94"/>
    <x v="3"/>
  </r>
  <r>
    <n v="1946"/>
    <s v="Teresa Wallace"/>
    <s v="Medium"/>
    <n v="0.08"/>
    <n v="90.98"/>
    <n v="56.2"/>
    <x v="1"/>
    <s v="Consumer"/>
    <s v="Furniture"/>
    <s v="Office Furnishings"/>
    <s v="Medium Box"/>
    <s v="Eldon ClusterMat Chair Mat with Cordless Antistatic Protection"/>
    <n v="0.74"/>
    <s v="United States"/>
    <s v="East"/>
    <s v="Pennsylvania"/>
    <s v="Mount Lebanon"/>
    <n v="15228"/>
    <d v="2015-01-26T00:00:00"/>
    <x v="26"/>
    <n v="-1920.9336000000001"/>
    <n v="12"/>
    <n v="1058.3599999999999"/>
    <n v="86331"/>
    <n v="90.9"/>
    <x v="3"/>
  </r>
  <r>
    <n v="1946"/>
    <s v="Teresa Wallace"/>
    <s v="Medium"/>
    <n v="7.0000000000000007E-2"/>
    <n v="5.98"/>
    <n v="5.35"/>
    <x v="1"/>
    <s v="Consumer"/>
    <s v="Office Supplies"/>
    <s v="Paper"/>
    <s v="Small Box"/>
    <s v="Xerox 1947"/>
    <n v="0.4"/>
    <s v="United States"/>
    <s v="East"/>
    <s v="Pennsylvania"/>
    <s v="Mount Lebanon"/>
    <n v="15228"/>
    <d v="2015-01-26T00:00:00"/>
    <x v="26"/>
    <n v="-37.175199999999997"/>
    <n v="3"/>
    <n v="18.309999999999999"/>
    <n v="86331"/>
    <n v="5.91"/>
    <x v="3"/>
  </r>
  <r>
    <n v="3361"/>
    <s v="Oscar Kenney"/>
    <s v="Medium"/>
    <n v="0.04"/>
    <n v="7.96"/>
    <n v="4.95"/>
    <x v="1"/>
    <s v="Home Office"/>
    <s v="Furniture"/>
    <s v="Office Furnishings"/>
    <s v="Small Box"/>
    <s v="Staples Plastic Wall Frames"/>
    <n v="0.41"/>
    <s v="United States"/>
    <s v="Central"/>
    <s v="Wisconsin"/>
    <s v="West Bend"/>
    <n v="53095"/>
    <d v="2015-01-26T00:00:00"/>
    <x v="22"/>
    <n v="-7.73"/>
    <n v="15"/>
    <n v="116.11"/>
    <n v="91436"/>
    <n v="7.92"/>
    <x v="1"/>
  </r>
  <r>
    <n v="2264"/>
    <s v="Helen Dickerson"/>
    <s v="Not Specified"/>
    <n v="0.09"/>
    <n v="207.48"/>
    <n v="0.99"/>
    <x v="1"/>
    <s v="Corporate"/>
    <s v="Office Supplies"/>
    <s v="Appliances"/>
    <s v="Small Box"/>
    <s v="Kensington 7 Outlet MasterPiece Power Center with Fax/Phone Line Protection"/>
    <n v="0.55000000000000004"/>
    <s v="United States"/>
    <s v="Central"/>
    <s v="Missouri"/>
    <s v="Joplin"/>
    <n v="64804"/>
    <d v="2015-01-26T00:00:00"/>
    <x v="25"/>
    <n v="359.83"/>
    <n v="3"/>
    <n v="577.75"/>
    <n v="86611"/>
    <n v="207.39"/>
    <x v="1"/>
  </r>
  <r>
    <n v="483"/>
    <s v="Edgar McKenzie"/>
    <s v="Critical"/>
    <n v="0.03"/>
    <n v="11.97"/>
    <n v="4.9800000000000004"/>
    <x v="1"/>
    <s v="Corporate"/>
    <s v="Office Supplies"/>
    <s v="Appliances"/>
    <s v="Small Box"/>
    <s v="Staples 6 Outlet Surge"/>
    <n v="0.57999999999999996"/>
    <s v="United States"/>
    <s v="Central"/>
    <s v="Illinois"/>
    <s v="Oswego"/>
    <n v="60543"/>
    <d v="2015-01-27T00:00:00"/>
    <x v="26"/>
    <n v="-18.190000000000001"/>
    <n v="6"/>
    <n v="73.180000000000007"/>
    <n v="90353"/>
    <n v="11.940000000000001"/>
    <x v="1"/>
  </r>
  <r>
    <n v="2979"/>
    <s v="Lloyd Dolan"/>
    <s v="Critical"/>
    <n v="0.09"/>
    <n v="2.94"/>
    <n v="0.7"/>
    <x v="1"/>
    <s v="Corporate"/>
    <s v="Office Supplies"/>
    <s v="Pens &amp; Art Supplies"/>
    <s v="Wrap Bag"/>
    <s v="Newell 338"/>
    <n v="0.57999999999999996"/>
    <s v="United States"/>
    <s v="Central"/>
    <s v="North Dakota"/>
    <s v="Dickinson"/>
    <n v="58601"/>
    <d v="2015-01-27T00:00:00"/>
    <x v="26"/>
    <n v="6.3840000000000003"/>
    <n v="9"/>
    <n v="25.22"/>
    <n v="86544"/>
    <n v="2.85"/>
    <x v="1"/>
  </r>
  <r>
    <n v="2980"/>
    <s v="Joanna Kenney"/>
    <s v="Critical"/>
    <n v="0.03"/>
    <n v="43.98"/>
    <n v="8.99"/>
    <x v="1"/>
    <s v="Corporate"/>
    <s v="Office Supplies"/>
    <s v="Pens &amp; Art Supplies"/>
    <s v="Small Pack"/>
    <s v="Boston 1645 Deluxe Heavier-Duty Electric Pencil Sharpener"/>
    <n v="0.57999999999999996"/>
    <s v="United States"/>
    <s v="East"/>
    <s v="Ohio"/>
    <s v="Sandusky"/>
    <n v="44870"/>
    <d v="2015-01-27T00:00:00"/>
    <x v="25"/>
    <n v="274.0788"/>
    <n v="10"/>
    <n v="454.4"/>
    <n v="86544"/>
    <n v="43.949999999999996"/>
    <x v="3"/>
  </r>
  <r>
    <n v="2980"/>
    <s v="Joanna Kenney"/>
    <s v="Critical"/>
    <n v="0.06"/>
    <n v="1.1399999999999999"/>
    <n v="0.7"/>
    <x v="1"/>
    <s v="Corporate"/>
    <s v="Office Supplies"/>
    <s v="Rubber Bands"/>
    <s v="Wrap Bag"/>
    <s v="OIC Thumb-Tacks"/>
    <n v="0.38"/>
    <s v="United States"/>
    <s v="East"/>
    <s v="Ohio"/>
    <s v="Sandusky"/>
    <n v="44870"/>
    <d v="2015-01-27T00:00:00"/>
    <x v="28"/>
    <n v="-3.782"/>
    <n v="13"/>
    <n v="14.53"/>
    <n v="86544"/>
    <n v="1.0799999999999998"/>
    <x v="3"/>
  </r>
  <r>
    <n v="2254"/>
    <s v="Jeff Meadows"/>
    <s v="Low"/>
    <n v="0.1"/>
    <n v="6.3"/>
    <n v="0.5"/>
    <x v="1"/>
    <s v="Corporate"/>
    <s v="Office Supplies"/>
    <s v="Labels"/>
    <s v="Small Box"/>
    <s v="Avery 48"/>
    <n v="0.39"/>
    <s v="United States"/>
    <s v="South"/>
    <s v="Kentucky"/>
    <s v="Paducah"/>
    <n v="42003"/>
    <d v="2015-01-27T00:00:00"/>
    <x v="31"/>
    <n v="-464.28199999999998"/>
    <n v="12"/>
    <n v="68.72"/>
    <n v="89278"/>
    <n v="6.2"/>
    <x v="0"/>
  </r>
  <r>
    <n v="2178"/>
    <s v="Judy Hall"/>
    <s v="Medium"/>
    <n v="0.08"/>
    <n v="2.94"/>
    <n v="0.96"/>
    <x v="1"/>
    <s v="Small Business"/>
    <s v="Office Supplies"/>
    <s v="Pens &amp; Art Supplies"/>
    <s v="Wrap Bag"/>
    <s v="Newell 343"/>
    <n v="0.57999999999999996"/>
    <s v="United States"/>
    <s v="East"/>
    <s v="Massachusetts"/>
    <s v="Worcester"/>
    <n v="1610"/>
    <d v="2015-01-27T00:00:00"/>
    <x v="25"/>
    <n v="-1.18"/>
    <n v="9"/>
    <n v="25.35"/>
    <n v="89465"/>
    <n v="2.86"/>
    <x v="3"/>
  </r>
  <r>
    <n v="3347"/>
    <s v="Carrie McIntosh"/>
    <s v="Medium"/>
    <n v="0.02"/>
    <n v="110.99"/>
    <n v="2.5"/>
    <x v="1"/>
    <s v="Consumer"/>
    <s v="Technology"/>
    <s v="Telephones and Communication"/>
    <s v="Small Box"/>
    <s v="T18"/>
    <n v="0.56999999999999995"/>
    <s v="United States"/>
    <s v="South"/>
    <s v="Florida"/>
    <s v="Royal Palm Beach"/>
    <n v="33411"/>
    <d v="2015-01-27T00:00:00"/>
    <x v="25"/>
    <n v="-39.808999999999997"/>
    <n v="1"/>
    <n v="94.3"/>
    <n v="89356"/>
    <n v="110.97"/>
    <x v="0"/>
  </r>
  <r>
    <n v="129"/>
    <s v="Kara Allison"/>
    <s v="Not Specified"/>
    <n v="0.02"/>
    <n v="1.74"/>
    <n v="4.08"/>
    <x v="1"/>
    <s v="Small Business"/>
    <s v="Furniture"/>
    <s v="Office Furnishings"/>
    <s v="Small Pack"/>
    <s v="Eldon Regeneration Recycled Desk Accessories, Smoke"/>
    <n v="0.53"/>
    <s v="United States"/>
    <s v="Central"/>
    <s v="Illinois"/>
    <s v="Alton"/>
    <n v="62002"/>
    <d v="2015-01-27T00:00:00"/>
    <x v="26"/>
    <n v="-37.39"/>
    <n v="5"/>
    <n v="10.23"/>
    <n v="86693"/>
    <n v="1.72"/>
    <x v="1"/>
  </r>
  <r>
    <n v="898"/>
    <s v="Harriet Hodges"/>
    <s v="Not Specified"/>
    <n v="0.02"/>
    <n v="12.53"/>
    <n v="0.49"/>
    <x v="1"/>
    <s v="Small Business"/>
    <s v="Office Supplies"/>
    <s v="Labels"/>
    <s v="Small Box"/>
    <s v="Round Specialty Laser Printer Labels"/>
    <n v="0.38"/>
    <s v="United States"/>
    <s v="East"/>
    <s v="New York"/>
    <s v="New York City"/>
    <n v="10039"/>
    <d v="2015-01-27T00:00:00"/>
    <x v="27"/>
    <n v="263.39999999999998"/>
    <n v="47"/>
    <n v="594.44000000000005"/>
    <n v="9606"/>
    <n v="12.51"/>
    <x v="3"/>
  </r>
  <r>
    <n v="898"/>
    <s v="Harriet Hodges"/>
    <s v="Not Specified"/>
    <n v="7.0000000000000007E-2"/>
    <n v="5.18"/>
    <n v="2.04"/>
    <x v="2"/>
    <s v="Small Business"/>
    <s v="Office Supplies"/>
    <s v="Paper"/>
    <s v="Wrap Bag"/>
    <s v="Array® Memo Cubes"/>
    <n v="0.36"/>
    <s v="United States"/>
    <s v="East"/>
    <s v="New York"/>
    <s v="New York City"/>
    <n v="10039"/>
    <d v="2015-01-27T00:00:00"/>
    <x v="25"/>
    <n v="37.31"/>
    <n v="44"/>
    <n v="228.5"/>
    <n v="9606"/>
    <n v="5.1099999999999994"/>
    <x v="3"/>
  </r>
  <r>
    <n v="899"/>
    <s v="Jordan Berry"/>
    <s v="Not Specified"/>
    <n v="0.02"/>
    <n v="12.53"/>
    <n v="0.49"/>
    <x v="1"/>
    <s v="Small Business"/>
    <s v="Office Supplies"/>
    <s v="Labels"/>
    <s v="Small Box"/>
    <s v="Round Specialty Laser Printer Labels"/>
    <n v="0.38"/>
    <s v="United States"/>
    <s v="East"/>
    <s v="Pennsylvania"/>
    <s v="Altoona"/>
    <n v="16602"/>
    <d v="2015-01-27T00:00:00"/>
    <x v="27"/>
    <n v="104.7213"/>
    <n v="12"/>
    <n v="151.77000000000001"/>
    <n v="86264"/>
    <n v="12.51"/>
    <x v="3"/>
  </r>
  <r>
    <n v="899"/>
    <s v="Jordan Berry"/>
    <s v="Not Specified"/>
    <n v="7.0000000000000007E-2"/>
    <n v="5.18"/>
    <n v="2.04"/>
    <x v="2"/>
    <s v="Small Business"/>
    <s v="Office Supplies"/>
    <s v="Paper"/>
    <s v="Wrap Bag"/>
    <s v="Array® Memo Cubes"/>
    <n v="0.36"/>
    <s v="United States"/>
    <s v="East"/>
    <s v="Pennsylvania"/>
    <s v="Altoona"/>
    <n v="16602"/>
    <d v="2015-01-27T00:00:00"/>
    <x v="25"/>
    <n v="37.31"/>
    <n v="11"/>
    <n v="57.13"/>
    <n v="86264"/>
    <n v="5.1099999999999994"/>
    <x v="3"/>
  </r>
  <r>
    <n v="1351"/>
    <s v="Janet McCullough"/>
    <s v="Not Specified"/>
    <n v="0.1"/>
    <n v="110.99"/>
    <n v="8.99"/>
    <x v="2"/>
    <s v="Home Office"/>
    <s v="Technology"/>
    <s v="Telephones and Communication"/>
    <s v="Small Box"/>
    <s v="LX 677"/>
    <n v="0.56999999999999995"/>
    <s v="United States"/>
    <s v="South"/>
    <s v="Florida"/>
    <s v="Coconut Creek"/>
    <n v="33063"/>
    <d v="2015-01-27T00:00:00"/>
    <x v="25"/>
    <n v="3285.48"/>
    <n v="7"/>
    <n v="627.78"/>
    <n v="88232"/>
    <n v="110.89"/>
    <x v="0"/>
  </r>
  <r>
    <n v="2281"/>
    <s v="Monica Harvey"/>
    <s v="Not Specified"/>
    <n v="0.08"/>
    <n v="205.99"/>
    <n v="2.5"/>
    <x v="1"/>
    <s v="Home Office"/>
    <s v="Technology"/>
    <s v="Telephones and Communication"/>
    <s v="Small Box"/>
    <s v="V70"/>
    <n v="0.59"/>
    <s v="United States"/>
    <s v="Central"/>
    <s v="Wisconsin"/>
    <s v="Eau Claire"/>
    <n v="54703"/>
    <d v="2015-01-27T00:00:00"/>
    <x v="26"/>
    <n v="997.38144"/>
    <n v="10"/>
    <n v="1610.84"/>
    <n v="85948"/>
    <n v="205.91"/>
    <x v="1"/>
  </r>
  <r>
    <n v="53"/>
    <s v="Sidney Russell Austin"/>
    <s v="Critical"/>
    <n v="7.0000000000000007E-2"/>
    <n v="3502.14"/>
    <n v="8.73"/>
    <x v="0"/>
    <s v="Corporate"/>
    <s v="Technology"/>
    <s v="Office Machines"/>
    <s v="Jumbo Box"/>
    <s v="Okidata Pacemark 4410N Wide Format Dot Matrix Printer"/>
    <n v="0.56999999999999995"/>
    <s v="United States"/>
    <s v="West"/>
    <s v="Washington"/>
    <s v="Redmond"/>
    <n v="98052"/>
    <d v="2015-01-28T00:00:00"/>
    <x v="28"/>
    <n v="-6923.5991999999997"/>
    <n v="1"/>
    <n v="3267.55"/>
    <n v="88425"/>
    <n v="3502.0699999999997"/>
    <x v="2"/>
  </r>
  <r>
    <n v="3266"/>
    <s v="Edgar Kumar"/>
    <s v="Critical"/>
    <n v="0"/>
    <n v="122.99"/>
    <n v="70.2"/>
    <x v="0"/>
    <s v="Corporate"/>
    <s v="Furniture"/>
    <s v="Chairs &amp; Chairmats"/>
    <s v="Jumbo Drum"/>
    <s v="Global High-Back Leather Tilter, Burgundy"/>
    <n v="0.74"/>
    <s v="United States"/>
    <s v="East"/>
    <s v="Maine"/>
    <s v="Sanford"/>
    <n v="4073"/>
    <d v="2015-01-28T00:00:00"/>
    <x v="25"/>
    <n v="-1764.29"/>
    <n v="14"/>
    <n v="1794.88"/>
    <n v="89836"/>
    <n v="122.99"/>
    <x v="3"/>
  </r>
  <r>
    <n v="3269"/>
    <s v="Billie Stern"/>
    <s v="Critical"/>
    <n v="0.01"/>
    <n v="60.97"/>
    <n v="4.5"/>
    <x v="2"/>
    <s v="Corporate"/>
    <s v="Office Supplies"/>
    <s v="Appliances"/>
    <s v="Small Box"/>
    <s v="Tripp Lite Isotel 6 Outlet Surge Protector with Fax/Modem Protection"/>
    <n v="0.56000000000000005"/>
    <s v="United States"/>
    <s v="East"/>
    <s v="New Jersey"/>
    <s v="North Plainfield"/>
    <n v="7060"/>
    <d v="2015-01-28T00:00:00"/>
    <x v="28"/>
    <n v="527.87760000000003"/>
    <n v="12"/>
    <n v="765.04"/>
    <n v="89836"/>
    <n v="60.96"/>
    <x v="3"/>
  </r>
  <r>
    <n v="24"/>
    <s v="Edna Thomas"/>
    <s v="High"/>
    <n v="0.06"/>
    <n v="55.48"/>
    <n v="14.3"/>
    <x v="1"/>
    <s v="Corporate"/>
    <s v="Office Supplies"/>
    <s v="Paper"/>
    <s v="Small Box"/>
    <s v="Xerox 194"/>
    <n v="0.37"/>
    <s v="United States"/>
    <s v="West"/>
    <s v="California"/>
    <s v="Laguna Niguel"/>
    <n v="92677"/>
    <d v="2015-01-28T00:00:00"/>
    <x v="25"/>
    <n v="-28.296800000000001"/>
    <n v="1"/>
    <n v="67.489999999999995"/>
    <n v="87651"/>
    <n v="55.419999999999995"/>
    <x v="2"/>
  </r>
  <r>
    <n v="24"/>
    <s v="Edna Thomas"/>
    <s v="High"/>
    <n v="0.02"/>
    <n v="1.68"/>
    <n v="1.57"/>
    <x v="1"/>
    <s v="Corporate"/>
    <s v="Office Supplies"/>
    <s v="Pens &amp; Art Supplies"/>
    <s v="Wrap Bag"/>
    <s v="Newell 323"/>
    <n v="0.59"/>
    <s v="United States"/>
    <s v="West"/>
    <s v="California"/>
    <s v="Laguna Niguel"/>
    <n v="92677"/>
    <d v="2015-01-28T00:00:00"/>
    <x v="28"/>
    <n v="-5.3071999999999999"/>
    <n v="1"/>
    <n v="2.25"/>
    <n v="87651"/>
    <n v="1.66"/>
    <x v="2"/>
  </r>
  <r>
    <n v="744"/>
    <s v="Joy Maxwell"/>
    <s v="Low"/>
    <n v="0.02"/>
    <n v="59.98"/>
    <n v="3.99"/>
    <x v="1"/>
    <s v="Corporate"/>
    <s v="Office Supplies"/>
    <s v="Appliances"/>
    <s v="Small Box"/>
    <s v="Belkin 8 Outlet SurgeMaster II Gold Surge Protector"/>
    <n v="0.56999999999999995"/>
    <s v="United States"/>
    <s v="West"/>
    <s v="Arizona"/>
    <s v="Oro Valley"/>
    <n v="85737"/>
    <d v="2015-01-28T00:00:00"/>
    <x v="32"/>
    <n v="-54.622"/>
    <n v="1"/>
    <n v="63.48"/>
    <n v="87725"/>
    <n v="59.959999999999994"/>
    <x v="2"/>
  </r>
  <r>
    <n v="744"/>
    <s v="Joy Maxwell"/>
    <s v="Low"/>
    <n v="0.03"/>
    <n v="5.18"/>
    <n v="5.74"/>
    <x v="1"/>
    <s v="Corporate"/>
    <s v="Office Supplies"/>
    <s v="Binders and Binder Accessories"/>
    <s v="Small Box"/>
    <s v="Wilson Jones Impact Binders"/>
    <n v="0.36"/>
    <s v="United States"/>
    <s v="West"/>
    <s v="Arizona"/>
    <s v="Oro Valley"/>
    <n v="85737"/>
    <d v="2015-01-28T00:00:00"/>
    <x v="31"/>
    <n v="-126.81417999999999"/>
    <n v="9"/>
    <n v="47.64"/>
    <n v="87725"/>
    <n v="5.1499999999999995"/>
    <x v="2"/>
  </r>
  <r>
    <n v="553"/>
    <s v="Kristine Connolly"/>
    <s v="Medium"/>
    <n v="0"/>
    <n v="6.88"/>
    <n v="2"/>
    <x v="2"/>
    <s v="Home Office"/>
    <s v="Office Supplies"/>
    <s v="Paper"/>
    <s v="Wrap Bag"/>
    <s v="Adams Phone Message Book, 200 Message Capacity, 8 1/16” x 11”"/>
    <n v="0.39"/>
    <s v="United States"/>
    <s v="West"/>
    <s v="California"/>
    <s v="Los Angeles"/>
    <n v="90008"/>
    <d v="2015-01-28T00:00:00"/>
    <x v="25"/>
    <n v="34.067999999999998"/>
    <n v="36"/>
    <n v="267.52999999999997"/>
    <n v="17155"/>
    <n v="6.88"/>
    <x v="2"/>
  </r>
  <r>
    <n v="556"/>
    <s v="Kristina Sanders"/>
    <s v="Medium"/>
    <n v="0"/>
    <n v="6.88"/>
    <n v="2"/>
    <x v="2"/>
    <s v="Home Office"/>
    <s v="Office Supplies"/>
    <s v="Paper"/>
    <s v="Wrap Bag"/>
    <s v="Adams Phone Message Book, 200 Message Capacity, 8 1/16” x 11”"/>
    <n v="0.39"/>
    <s v="United States"/>
    <s v="West"/>
    <s v="Utah"/>
    <s v="Provo"/>
    <n v="84604"/>
    <d v="2015-01-28T00:00:00"/>
    <x v="25"/>
    <n v="46.147199999999998"/>
    <n v="9"/>
    <n v="66.88"/>
    <n v="86189"/>
    <n v="6.88"/>
    <x v="2"/>
  </r>
  <r>
    <n v="556"/>
    <s v="Kristina Sanders"/>
    <s v="Medium"/>
    <n v="0.03"/>
    <n v="32.479999999999997"/>
    <n v="35"/>
    <x v="2"/>
    <s v="Home Office"/>
    <s v="Office Supplies"/>
    <s v="Storage &amp; Organization"/>
    <s v="Large Box"/>
    <s v="Fellowes Neat Ideas® Storage Cubes"/>
    <n v="0.81"/>
    <s v="United States"/>
    <s v="West"/>
    <s v="Utah"/>
    <s v="Provo"/>
    <n v="84604"/>
    <d v="2015-01-28T00:00:00"/>
    <x v="26"/>
    <n v="-1116.3348000000001"/>
    <n v="8"/>
    <n v="274.91000000000003"/>
    <n v="86189"/>
    <n v="32.449999999999996"/>
    <x v="2"/>
  </r>
  <r>
    <n v="1875"/>
    <s v="Martin Kirk"/>
    <s v="Critical"/>
    <n v="0.09"/>
    <n v="95.99"/>
    <n v="4.9000000000000004"/>
    <x v="1"/>
    <s v="Consumer"/>
    <s v="Technology"/>
    <s v="Telephones and Communication"/>
    <s v="Small Box"/>
    <s v="T60"/>
    <n v="0.56000000000000005"/>
    <s v="United States"/>
    <s v="South"/>
    <s v="Virginia"/>
    <s v="Chesapeake"/>
    <n v="23320"/>
    <d v="2015-01-29T00:00:00"/>
    <x v="30"/>
    <n v="34.302"/>
    <n v="4"/>
    <n v="320.75"/>
    <n v="90899"/>
    <n v="95.899999999999991"/>
    <x v="0"/>
  </r>
  <r>
    <n v="2265"/>
    <s v="James Davenport"/>
    <s v="Critical"/>
    <n v="0.1"/>
    <n v="7.45"/>
    <n v="6.28"/>
    <x v="1"/>
    <s v="Corporate"/>
    <s v="Office Supplies"/>
    <s v="Binders and Binder Accessories"/>
    <s v="Small Box"/>
    <s v="Acco Four Pocket Poly Ring Binder with Label Holder, Smoke, 1&quot;"/>
    <n v="0.4"/>
    <s v="United States"/>
    <s v="Central"/>
    <s v="Missouri"/>
    <s v="Kansas City"/>
    <n v="64130"/>
    <d v="2015-01-29T00:00:00"/>
    <x v="31"/>
    <n v="-69.873999999999995"/>
    <n v="8"/>
    <n v="59.4"/>
    <n v="86612"/>
    <n v="7.3500000000000005"/>
    <x v="1"/>
  </r>
  <r>
    <n v="2265"/>
    <s v="James Davenport"/>
    <s v="Critical"/>
    <n v="0.01"/>
    <n v="6.48"/>
    <n v="7.86"/>
    <x v="1"/>
    <s v="Corporate"/>
    <s v="Office Supplies"/>
    <s v="Paper"/>
    <s v="Small Box"/>
    <s v="Xerox 213"/>
    <n v="0.37"/>
    <s v="United States"/>
    <s v="Central"/>
    <s v="Missouri"/>
    <s v="Kansas City"/>
    <n v="64130"/>
    <d v="2015-01-29T00:00:00"/>
    <x v="30"/>
    <n v="-135.74"/>
    <n v="10"/>
    <n v="66.459999999999994"/>
    <n v="86612"/>
    <n v="6.4700000000000006"/>
    <x v="1"/>
  </r>
  <r>
    <n v="699"/>
    <s v="Jenny Gold"/>
    <s v="Medium"/>
    <n v="7.0000000000000007E-2"/>
    <n v="5.0199999999999996"/>
    <n v="5.14"/>
    <x v="1"/>
    <s v="Consumer"/>
    <s v="Technology"/>
    <s v="Computer Peripherals"/>
    <s v="Small Pack"/>
    <s v="Imation 3.5, DISKETTE 44766 HGHLD3.52HD/FM, 10/Pack"/>
    <n v="0.79"/>
    <s v="United States"/>
    <s v="West"/>
    <s v="California"/>
    <s v="Los Angeles"/>
    <n v="90041"/>
    <d v="2015-01-29T00:00:00"/>
    <x v="30"/>
    <n v="-168.72"/>
    <n v="42"/>
    <n v="210.1"/>
    <n v="32420"/>
    <n v="4.9499999999999993"/>
    <x v="2"/>
  </r>
  <r>
    <n v="699"/>
    <s v="Jenny Gold"/>
    <s v="Medium"/>
    <n v="7.0000000000000007E-2"/>
    <n v="280.98"/>
    <n v="57"/>
    <x v="0"/>
    <s v="Consumer"/>
    <s v="Furniture"/>
    <s v="Chairs &amp; Chairmats"/>
    <s v="Jumbo Drum"/>
    <s v="Hon 2090 “Pillow Soft” Series Mid Back Swivel/Tilt Chairs"/>
    <n v="0.78"/>
    <s v="United States"/>
    <s v="West"/>
    <s v="California"/>
    <s v="Los Angeles"/>
    <n v="90041"/>
    <d v="2015-01-29T00:00:00"/>
    <x v="30"/>
    <n v="-439.62"/>
    <n v="23"/>
    <n v="6499.87"/>
    <n v="32420"/>
    <n v="280.91000000000003"/>
    <x v="2"/>
  </r>
  <r>
    <n v="2061"/>
    <s v="Marianne Carey"/>
    <s v="Medium"/>
    <n v="0.02"/>
    <n v="240.98"/>
    <n v="60.2"/>
    <x v="0"/>
    <s v="Corporate"/>
    <s v="Furniture"/>
    <s v="Bookcases"/>
    <s v="Jumbo Box"/>
    <s v="Atlantic Metals Mobile 2-Shelf Bookcases, Custom Colors"/>
    <n v="0.56000000000000005"/>
    <s v="United States"/>
    <s v="Central"/>
    <s v="Nebraska"/>
    <s v="North Platte"/>
    <n v="69101"/>
    <d v="2015-01-29T00:00:00"/>
    <x v="30"/>
    <n v="-272.71319999999997"/>
    <n v="1"/>
    <n v="260.66000000000003"/>
    <n v="87146"/>
    <n v="240.95999999999998"/>
    <x v="1"/>
  </r>
  <r>
    <n v="2062"/>
    <s v="Alfred Singh"/>
    <s v="Medium"/>
    <n v="0.02"/>
    <n v="420.98"/>
    <n v="19.989999999999998"/>
    <x v="1"/>
    <s v="Corporate"/>
    <s v="Office Supplies"/>
    <s v="Binders and Binder Accessories"/>
    <s v="Small Box"/>
    <s v="GBC DocuBind 200 Manual Binding Machine"/>
    <n v="0.35"/>
    <s v="United States"/>
    <s v="South"/>
    <s v="Virginia"/>
    <s v="Mechanicsville"/>
    <n v="23111"/>
    <d v="2015-01-29T00:00:00"/>
    <x v="31"/>
    <n v="-162.69399999999999"/>
    <n v="10"/>
    <n v="4249.37"/>
    <n v="87146"/>
    <n v="420.96000000000004"/>
    <x v="0"/>
  </r>
  <r>
    <n v="767"/>
    <s v="Jeffrey Mueller"/>
    <s v="Critical"/>
    <n v="0.1"/>
    <n v="31.78"/>
    <n v="1.99"/>
    <x v="1"/>
    <s v="Corporate"/>
    <s v="Technology"/>
    <s v="Computer Peripherals"/>
    <s v="Small Pack"/>
    <s v="Memorex 4.7GB DVD-RAM, 3/Pack"/>
    <n v="0.42"/>
    <s v="United States"/>
    <s v="Central"/>
    <s v="Illinois"/>
    <s v="Rock Island"/>
    <n v="61201"/>
    <d v="2015-01-30T00:00:00"/>
    <x v="31"/>
    <n v="232.2816"/>
    <n v="11"/>
    <n v="336.64"/>
    <n v="86279"/>
    <n v="31.68"/>
    <x v="1"/>
  </r>
  <r>
    <n v="550"/>
    <s v="Edna Monroe Talley"/>
    <s v="High"/>
    <n v="0.05"/>
    <n v="1.68"/>
    <n v="1.57"/>
    <x v="1"/>
    <s v="Corporate"/>
    <s v="Office Supplies"/>
    <s v="Pens &amp; Art Supplies"/>
    <s v="Wrap Bag"/>
    <s v="Newell 323"/>
    <n v="0.59"/>
    <s v="United States"/>
    <s v="Central"/>
    <s v="Texas"/>
    <s v="Seguin"/>
    <n v="78155"/>
    <d v="2015-01-30T00:00:00"/>
    <x v="30"/>
    <n v="-33.340000000000003"/>
    <n v="11"/>
    <n v="18.75"/>
    <n v="90909"/>
    <n v="1.63"/>
    <x v="1"/>
  </r>
  <r>
    <n v="550"/>
    <s v="Edna Monroe Talley"/>
    <s v="High"/>
    <n v="0.1"/>
    <n v="218.75"/>
    <n v="69.64"/>
    <x v="0"/>
    <s v="Corporate"/>
    <s v="Furniture"/>
    <s v="Tables"/>
    <s v="Jumbo Box"/>
    <s v="BoxOffice By Design Rectangular and Half-Moon Meeting Room Tables"/>
    <n v="0.77"/>
    <s v="United States"/>
    <s v="Central"/>
    <s v="Texas"/>
    <s v="Seguin"/>
    <n v="78155"/>
    <d v="2015-01-30T00:00:00"/>
    <x v="31"/>
    <n v="-201.27600000000001"/>
    <n v="1"/>
    <n v="188.51"/>
    <n v="90909"/>
    <n v="218.65"/>
    <x v="1"/>
  </r>
  <r>
    <n v="551"/>
    <s v="Peggy Chan"/>
    <s v="High"/>
    <n v="0"/>
    <n v="15.04"/>
    <n v="1.97"/>
    <x v="1"/>
    <s v="Corporate"/>
    <s v="Office Supplies"/>
    <s v="Paper"/>
    <s v="Wrap Bag"/>
    <s v="White GlueTop Scratch Pads"/>
    <n v="0.39"/>
    <s v="United States"/>
    <s v="Central"/>
    <s v="Texas"/>
    <s v="Sherman"/>
    <n v="75090"/>
    <d v="2015-01-30T00:00:00"/>
    <x v="31"/>
    <n v="21.514199999999999"/>
    <n v="2"/>
    <n v="31.18"/>
    <n v="90909"/>
    <n v="15.04"/>
    <x v="1"/>
  </r>
  <r>
    <n v="1442"/>
    <s v="Rodney Field"/>
    <s v="Low"/>
    <n v="0.02"/>
    <n v="15.99"/>
    <n v="13.18"/>
    <x v="2"/>
    <s v="Corporate"/>
    <s v="Office Supplies"/>
    <s v="Binders and Binder Accessories"/>
    <s v="Small Box"/>
    <s v="GBC Pre-Punched Binding Paper, Plastic, White, 8-1/2&quot; x 11&quot;"/>
    <n v="0.37"/>
    <s v="United States"/>
    <s v="Central"/>
    <s v="Missouri"/>
    <s v="Springfield"/>
    <n v="65807"/>
    <d v="2015-01-30T00:00:00"/>
    <x v="33"/>
    <n v="-76.992500000000007"/>
    <n v="7"/>
    <n v="123.03"/>
    <n v="89077"/>
    <n v="15.97"/>
    <x v="1"/>
  </r>
  <r>
    <n v="1442"/>
    <s v="Rodney Field"/>
    <s v="Low"/>
    <n v="0.09"/>
    <n v="46.94"/>
    <n v="6.77"/>
    <x v="2"/>
    <s v="Corporate"/>
    <s v="Furniture"/>
    <s v="Office Furnishings"/>
    <s v="Small Box"/>
    <s v="Howard Miller 13&quot; Diameter Goldtone Round Wall Clock"/>
    <n v="0.44"/>
    <s v="United States"/>
    <s v="Central"/>
    <s v="Missouri"/>
    <s v="Springfield"/>
    <n v="65807"/>
    <d v="2015-01-30T00:00:00"/>
    <x v="28"/>
    <n v="297.96960000000001"/>
    <n v="10"/>
    <n v="431.84"/>
    <n v="89077"/>
    <n v="46.849999999999994"/>
    <x v="1"/>
  </r>
  <r>
    <n v="2775"/>
    <s v="Theodore Rubin"/>
    <s v="Low"/>
    <n v="7.0000000000000007E-2"/>
    <n v="574.74"/>
    <n v="24.49"/>
    <x v="1"/>
    <s v="Consumer"/>
    <s v="Technology"/>
    <s v="Office Machines"/>
    <s v="Large Box"/>
    <s v="Polycom ViaVideo™ Desktop Video Communications Unit"/>
    <n v="0.37"/>
    <s v="United States"/>
    <s v="Central"/>
    <s v="Illinois"/>
    <s v="Franklin Park"/>
    <n v="60131"/>
    <d v="2015-01-30T00:00:00"/>
    <x v="34"/>
    <n v="2860.9331999999999"/>
    <n v="8"/>
    <n v="4146.28"/>
    <n v="91229"/>
    <n v="574.66999999999996"/>
    <x v="1"/>
  </r>
  <r>
    <n v="256"/>
    <s v="Irene Li"/>
    <s v="Critical"/>
    <n v="0.03"/>
    <n v="8.34"/>
    <n v="2.64"/>
    <x v="1"/>
    <s v="Home Office"/>
    <s v="Office Supplies"/>
    <s v="Scissors, Rulers and Trimmers"/>
    <s v="Small Pack"/>
    <s v="Acme® Elite Stainless Steel Scissors"/>
    <n v="0.59"/>
    <s v="United States"/>
    <s v="East"/>
    <s v="Pennsylvania"/>
    <s v="Hanover"/>
    <n v="17331"/>
    <d v="2015-01-31T00:00:00"/>
    <x v="29"/>
    <n v="0.68400000000000005"/>
    <n v="4"/>
    <n v="34.64"/>
    <n v="86267"/>
    <n v="8.31"/>
    <x v="3"/>
  </r>
  <r>
    <n v="343"/>
    <s v="Lynn Epstein"/>
    <s v="Critical"/>
    <n v="0.03"/>
    <n v="15.23"/>
    <n v="27.75"/>
    <x v="0"/>
    <s v="Corporate"/>
    <s v="Furniture"/>
    <s v="Tables"/>
    <s v="Jumbo Box"/>
    <s v="Anderson Hickey Conga Table Tops &amp; Accessories"/>
    <n v="0.76"/>
    <s v="United States"/>
    <s v="East"/>
    <s v="Maine"/>
    <s v="Bangor"/>
    <n v="4401"/>
    <d v="2015-01-31T00:00:00"/>
    <x v="31"/>
    <n v="11.65095"/>
    <n v="7"/>
    <n v="111.86"/>
    <n v="88151"/>
    <n v="15.200000000000001"/>
    <x v="3"/>
  </r>
  <r>
    <n v="1723"/>
    <s v="Constance Flowers"/>
    <s v="Low"/>
    <n v="0.1"/>
    <n v="49.99"/>
    <n v="19.989999999999998"/>
    <x v="2"/>
    <s v="Corporate"/>
    <s v="Technology"/>
    <s v="Computer Peripherals"/>
    <s v="Small Box"/>
    <s v="US Robotics 56K V.92 Internal PCI Faxmodem"/>
    <n v="0.45"/>
    <s v="United States"/>
    <s v="West"/>
    <s v="California"/>
    <s v="San Diego"/>
    <n v="92037"/>
    <d v="2015-01-31T00:00:00"/>
    <x v="35"/>
    <n v="13.507999999999999"/>
    <n v="46"/>
    <n v="2188.06"/>
    <n v="40101"/>
    <n v="49.89"/>
    <x v="2"/>
  </r>
  <r>
    <n v="2202"/>
    <s v="Laurie Howe"/>
    <s v="Low"/>
    <n v="0.09"/>
    <n v="160.97999999999999"/>
    <n v="30"/>
    <x v="0"/>
    <s v="Home Office"/>
    <s v="Furniture"/>
    <s v="Chairs &amp; Chairmats"/>
    <s v="Jumbo Drum"/>
    <s v="Office Star - Mid Back Dual function Ergonomic High Back Chair with 2-Way Adjustable Arms"/>
    <n v="0.62"/>
    <s v="United States"/>
    <s v="Central"/>
    <s v="Minnesota"/>
    <s v="Brooklyn Center"/>
    <n v="55429"/>
    <d v="2015-01-31T00:00:00"/>
    <x v="30"/>
    <n v="357.428"/>
    <n v="11"/>
    <n v="1635.38"/>
    <n v="86050"/>
    <n v="160.88999999999999"/>
    <x v="1"/>
  </r>
  <r>
    <n v="2202"/>
    <s v="Laurie Howe"/>
    <s v="Low"/>
    <n v="0.09"/>
    <n v="6.3"/>
    <n v="0.5"/>
    <x v="1"/>
    <s v="Home Office"/>
    <s v="Office Supplies"/>
    <s v="Labels"/>
    <s v="Small Box"/>
    <s v="Avery 51"/>
    <n v="0.39"/>
    <s v="United States"/>
    <s v="Central"/>
    <s v="Minnesota"/>
    <s v="Brooklyn Center"/>
    <n v="55429"/>
    <d v="2015-01-31T00:00:00"/>
    <x v="30"/>
    <n v="40.351199999999999"/>
    <n v="10"/>
    <n v="58.48"/>
    <n v="86050"/>
    <n v="6.21"/>
    <x v="1"/>
  </r>
  <r>
    <n v="2202"/>
    <s v="Laurie Howe"/>
    <s v="Low"/>
    <n v="0"/>
    <n v="4.9800000000000004"/>
    <n v="0.8"/>
    <x v="1"/>
    <s v="Home Office"/>
    <s v="Office Supplies"/>
    <s v="Paper"/>
    <s v="Wrap Bag"/>
    <s v="Rediform S.O.S. Phone Message Books"/>
    <n v="0.36"/>
    <s v="United States"/>
    <s v="Central"/>
    <s v="Minnesota"/>
    <s v="Brooklyn Center"/>
    <n v="55429"/>
    <d v="2015-01-31T00:00:00"/>
    <x v="36"/>
    <n v="27.634499999999999"/>
    <n v="8"/>
    <n v="40.049999999999997"/>
    <n v="86050"/>
    <n v="4.9800000000000004"/>
    <x v="1"/>
  </r>
  <r>
    <n v="2781"/>
    <s v="Kelly Byers"/>
    <s v="Low"/>
    <n v="0.09"/>
    <n v="2.16"/>
    <n v="6.05"/>
    <x v="1"/>
    <s v="Consumer"/>
    <s v="Office Supplies"/>
    <s v="Binders and Binder Accessories"/>
    <s v="Small Box"/>
    <s v="Peel &amp; Stick Add-On Corner Pockets"/>
    <n v="0.37"/>
    <s v="United States"/>
    <s v="West"/>
    <s v="Oregon"/>
    <s v="Woodburn"/>
    <n v="97071"/>
    <d v="2015-01-31T00:00:00"/>
    <x v="34"/>
    <n v="-37.789000000000001"/>
    <n v="2"/>
    <n v="5.48"/>
    <n v="87162"/>
    <n v="2.0700000000000003"/>
    <x v="2"/>
  </r>
  <r>
    <n v="2781"/>
    <s v="Kelly Byers"/>
    <s v="Low"/>
    <n v="0.03"/>
    <n v="808.49"/>
    <n v="55.3"/>
    <x v="0"/>
    <s v="Consumer"/>
    <s v="Technology"/>
    <s v="Office Machines"/>
    <s v="Jumbo Drum"/>
    <s v="Hewlett-Packard Business Color Inkjet 3000 [N, DTN] Series Printers"/>
    <n v="0.4"/>
    <s v="United States"/>
    <s v="West"/>
    <s v="Oregon"/>
    <s v="Woodburn"/>
    <n v="97071"/>
    <d v="2015-01-31T00:00:00"/>
    <x v="36"/>
    <n v="7576.11"/>
    <n v="11"/>
    <n v="8201.33"/>
    <n v="87162"/>
    <n v="808.46"/>
    <x v="2"/>
  </r>
  <r>
    <n v="2781"/>
    <s v="Kelly Byers"/>
    <s v="Low"/>
    <n v="0"/>
    <n v="6.48"/>
    <n v="8.19"/>
    <x v="1"/>
    <s v="Consumer"/>
    <s v="Office Supplies"/>
    <s v="Paper"/>
    <s v="Small Box"/>
    <s v="Xerox 217"/>
    <n v="0.37"/>
    <s v="United States"/>
    <s v="West"/>
    <s v="Oregon"/>
    <s v="Woodburn"/>
    <n v="97071"/>
    <d v="2015-01-31T00:00:00"/>
    <x v="36"/>
    <n v="-43.26"/>
    <n v="3"/>
    <n v="22.67"/>
    <n v="87162"/>
    <n v="6.48"/>
    <x v="2"/>
  </r>
  <r>
    <n v="1238"/>
    <s v="April Bowers"/>
    <s v="Medium"/>
    <n v="0.01"/>
    <n v="160.97999999999999"/>
    <n v="30"/>
    <x v="0"/>
    <s v="Corporate"/>
    <s v="Furniture"/>
    <s v="Chairs &amp; Chairmats"/>
    <s v="Jumbo Drum"/>
    <s v="Office Star - Mid Back Dual function Ergonomic High Back Chair with 2-Way Adjustable Arms"/>
    <n v="0.62"/>
    <s v="United States"/>
    <s v="Central"/>
    <s v="Texas"/>
    <s v="Cedar Hill"/>
    <n v="75104"/>
    <d v="2015-01-31T00:00:00"/>
    <x v="29"/>
    <n v="788.79"/>
    <n v="10"/>
    <n v="1634.67"/>
    <n v="86075"/>
    <n v="160.97"/>
    <x v="1"/>
  </r>
  <r>
    <n v="911"/>
    <s v="Marsha P Joyner"/>
    <s v="Not Specified"/>
    <n v="0.05"/>
    <n v="7.64"/>
    <n v="5.83"/>
    <x v="1"/>
    <s v="Corporate"/>
    <s v="Office Supplies"/>
    <s v="Paper"/>
    <s v="Wrap Bag"/>
    <s v="Rediform Wirebound &quot;Phone Memo&quot; Message Book, 11 x 5-3/4"/>
    <n v="0.36"/>
    <s v="United States"/>
    <s v="East"/>
    <s v="West Virginia"/>
    <s v="Wheeling"/>
    <n v="26003"/>
    <d v="2015-01-31T00:00:00"/>
    <x v="29"/>
    <n v="-21.018000000000001"/>
    <n v="2"/>
    <n v="16.600000000000001"/>
    <n v="90185"/>
    <n v="7.59"/>
    <x v="3"/>
  </r>
  <r>
    <n v="911"/>
    <s v="Marsha P Joyner"/>
    <s v="Not Specified"/>
    <n v="0.04"/>
    <n v="218.75"/>
    <n v="69.64"/>
    <x v="0"/>
    <s v="Corporate"/>
    <s v="Furniture"/>
    <s v="Tables"/>
    <s v="Jumbo Box"/>
    <s v="BoxOffice By Design Rectangular and Half-Moon Meeting Room Tables"/>
    <n v="0.72"/>
    <s v="United States"/>
    <s v="East"/>
    <s v="West Virginia"/>
    <s v="Wheeling"/>
    <n v="26003"/>
    <d v="2015-01-31T00:00:00"/>
    <x v="31"/>
    <n v="-655.52987499999995"/>
    <n v="10"/>
    <n v="2285.41"/>
    <n v="90185"/>
    <n v="218.71"/>
    <x v="3"/>
  </r>
  <r>
    <n v="2137"/>
    <s v="Crystal Crabtree"/>
    <s v="Not Specified"/>
    <n v="0"/>
    <n v="6.98"/>
    <n v="1.6"/>
    <x v="1"/>
    <s v="Corporate"/>
    <s v="Office Supplies"/>
    <s v="Paper"/>
    <s v="Wrap Bag"/>
    <s v="Adams Phone Message Book, Professional, 400 Message Capacity, 5 3/6” x 11”"/>
    <n v="0.38"/>
    <s v="United States"/>
    <s v="South"/>
    <s v="Florida"/>
    <s v="West Palm Beach"/>
    <n v="33407"/>
    <d v="2015-01-31T00:00:00"/>
    <x v="29"/>
    <n v="-343.86799999999999"/>
    <n v="9"/>
    <n v="64.48"/>
    <n v="86002"/>
    <n v="6.98"/>
    <x v="0"/>
  </r>
  <r>
    <n v="510"/>
    <s v="Gregory Rao"/>
    <s v="Critical"/>
    <n v="0.03"/>
    <n v="6.37"/>
    <n v="5.19"/>
    <x v="1"/>
    <s v="Corporate"/>
    <s v="Office Supplies"/>
    <s v="Binders and Binder Accessories"/>
    <s v="Small Box"/>
    <s v="C-Line Peel &amp; Stick Add-On Filing Pockets, 8-3/4 x 5-1/8, 10/Pack"/>
    <n v="0.38"/>
    <s v="United States"/>
    <s v="West"/>
    <s v="California"/>
    <s v="Manteca"/>
    <n v="95336"/>
    <d v="2015-02-01T00:00:00"/>
    <x v="29"/>
    <n v="-29.092700000000001"/>
    <n v="14"/>
    <n v="89.79"/>
    <n v="90059"/>
    <n v="6.34"/>
    <x v="2"/>
  </r>
  <r>
    <n v="2122"/>
    <s v="Carolyn Fisher"/>
    <s v="Critical"/>
    <n v="0.06"/>
    <n v="80.97"/>
    <n v="33.6"/>
    <x v="0"/>
    <s v="Consumer"/>
    <s v="Technology"/>
    <s v="Office Machines"/>
    <s v="Jumbo Drum"/>
    <s v="Lexmark Z25 Color Inkjet Printer"/>
    <n v="0.37"/>
    <s v="United States"/>
    <s v="South"/>
    <s v="Arkansas"/>
    <s v="Sherwood"/>
    <n v="72116"/>
    <d v="2015-02-01T00:00:00"/>
    <x v="33"/>
    <n v="-15.1844"/>
    <n v="10"/>
    <n v="799.76"/>
    <n v="89664"/>
    <n v="80.91"/>
    <x v="0"/>
  </r>
  <r>
    <n v="1211"/>
    <s v="Debra Proctor"/>
    <s v="Low"/>
    <n v="0.01"/>
    <n v="3.08"/>
    <n v="0.5"/>
    <x v="1"/>
    <s v="Corporate"/>
    <s v="Office Supplies"/>
    <s v="Labels"/>
    <s v="Small Box"/>
    <s v="Avery 497"/>
    <n v="0.37"/>
    <s v="United States"/>
    <s v="Central"/>
    <s v="Indiana"/>
    <s v="Fort Wayne"/>
    <n v="46806"/>
    <d v="2015-02-01T00:00:00"/>
    <x v="32"/>
    <n v="9.0045000000000002"/>
    <n v="4"/>
    <n v="13.05"/>
    <n v="88598"/>
    <n v="3.0700000000000003"/>
    <x v="1"/>
  </r>
  <r>
    <n v="1949"/>
    <s v="Dana Waller"/>
    <s v="Low"/>
    <n v="0.05"/>
    <n v="424.21"/>
    <n v="110.2"/>
    <x v="0"/>
    <s v="Small Business"/>
    <s v="Furniture"/>
    <s v="Tables"/>
    <s v="Jumbo Box"/>
    <s v="Bush Advantage Collection® Racetrack Conference Table"/>
    <n v="0.67"/>
    <s v="United States"/>
    <s v="West"/>
    <s v="Montana"/>
    <s v="Bozeman"/>
    <n v="59715"/>
    <d v="2015-02-01T00:00:00"/>
    <x v="35"/>
    <n v="-213.40280000000001"/>
    <n v="12"/>
    <n v="4935.22"/>
    <n v="90415"/>
    <n v="424.15999999999997"/>
    <x v="2"/>
  </r>
  <r>
    <n v="2071"/>
    <s v="Victor Cherry"/>
    <s v="Not Specified"/>
    <n v="0.03"/>
    <n v="60.98"/>
    <n v="1.99"/>
    <x v="1"/>
    <s v="Corporate"/>
    <s v="Technology"/>
    <s v="Computer Peripherals"/>
    <s v="Small Pack"/>
    <s v="Imation 5.2GB DVD-RAM"/>
    <n v="0.5"/>
    <s v="United States"/>
    <s v="Central"/>
    <s v="Michigan"/>
    <s v="Farmington Hills"/>
    <n v="48336"/>
    <d v="2015-02-01T00:00:00"/>
    <x v="31"/>
    <n v="976.2672"/>
    <n v="23"/>
    <n v="1414.88"/>
    <n v="88555"/>
    <n v="60.949999999999996"/>
    <x v="1"/>
  </r>
  <r>
    <n v="2071"/>
    <s v="Victor Cherry"/>
    <s v="Not Specified"/>
    <n v="0.04"/>
    <n v="3.08"/>
    <n v="0.99"/>
    <x v="1"/>
    <s v="Corporate"/>
    <s v="Office Supplies"/>
    <s v="Labels"/>
    <s v="Small Box"/>
    <s v="Avery 481"/>
    <n v="0.37"/>
    <s v="United States"/>
    <s v="Central"/>
    <s v="Michigan"/>
    <s v="Farmington Hills"/>
    <n v="48336"/>
    <d v="2015-02-01T00:00:00"/>
    <x v="29"/>
    <n v="23.204699999999999"/>
    <n v="11"/>
    <n v="33.630000000000003"/>
    <n v="88555"/>
    <n v="3.04"/>
    <x v="1"/>
  </r>
  <r>
    <n v="2072"/>
    <s v="Malcolm S Lanier"/>
    <s v="Not Specified"/>
    <n v="0"/>
    <n v="10.31"/>
    <n v="1.79"/>
    <x v="1"/>
    <s v="Corporate"/>
    <s v="Office Supplies"/>
    <s v="Paper"/>
    <s v="Wrap Bag"/>
    <s v="Speediset Carbonless Redi-Letter® 7&quot; x 8 1/2&quot;"/>
    <n v="0.38"/>
    <s v="United States"/>
    <s v="Central"/>
    <s v="Michigan"/>
    <s v="Flint"/>
    <n v="48505"/>
    <d v="2015-02-01T00:00:00"/>
    <x v="33"/>
    <n v="167.46299999999999"/>
    <n v="23"/>
    <n v="242.7"/>
    <n v="88555"/>
    <n v="10.31"/>
    <x v="1"/>
  </r>
  <r>
    <n v="397"/>
    <s v="Denise Carver"/>
    <s v="Critical"/>
    <n v="0.1"/>
    <n v="154.13"/>
    <n v="69"/>
    <x v="1"/>
    <s v="Corporate"/>
    <s v="Furniture"/>
    <s v="Tables"/>
    <s v="Large Box"/>
    <s v="Laminate Occasional Tables"/>
    <n v="0.68"/>
    <s v="United States"/>
    <s v="East"/>
    <s v="Ohio"/>
    <s v="Cuyahoga Falls"/>
    <n v="44221"/>
    <d v="2015-02-02T00:00:00"/>
    <x v="33"/>
    <n v="-372.48597100000001"/>
    <n v="8"/>
    <n v="1216.32"/>
    <n v="89319"/>
    <n v="154.03"/>
    <x v="3"/>
  </r>
  <r>
    <n v="2555"/>
    <s v="Karl Knowles"/>
    <s v="Critical"/>
    <n v="0"/>
    <n v="12.97"/>
    <n v="1.49"/>
    <x v="1"/>
    <s v="Home Office"/>
    <s v="Office Supplies"/>
    <s v="Binders and Binder Accessories"/>
    <s v="Small Box"/>
    <s v="Mead 1st Gear 2&quot; Zipper Binder, Asst. Colors"/>
    <n v="0.35"/>
    <s v="United States"/>
    <s v="Central"/>
    <s v="Wisconsin"/>
    <s v="Madison"/>
    <n v="53711"/>
    <d v="2015-02-02T00:00:00"/>
    <x v="33"/>
    <n v="180.23490000000001"/>
    <n v="19"/>
    <n v="261.20999999999998"/>
    <n v="86529"/>
    <n v="12.97"/>
    <x v="1"/>
  </r>
  <r>
    <n v="2555"/>
    <s v="Karl Knowles"/>
    <s v="Critical"/>
    <n v="0.06"/>
    <n v="4.91"/>
    <n v="0.5"/>
    <x v="1"/>
    <s v="Home Office"/>
    <s v="Office Supplies"/>
    <s v="Labels"/>
    <s v="Small Box"/>
    <s v="Avery 508"/>
    <n v="0.36"/>
    <s v="United States"/>
    <s v="Central"/>
    <s v="Wisconsin"/>
    <s v="Madison"/>
    <n v="53711"/>
    <d v="2015-02-02T00:00:00"/>
    <x v="29"/>
    <n v="29.525099999999998"/>
    <n v="9"/>
    <n v="42.79"/>
    <n v="86529"/>
    <n v="4.8500000000000005"/>
    <x v="1"/>
  </r>
  <r>
    <n v="68"/>
    <s v="Scott Bunn"/>
    <s v="High"/>
    <n v="0.09"/>
    <n v="122.99"/>
    <n v="70.2"/>
    <x v="0"/>
    <s v="Corporate"/>
    <s v="Furniture"/>
    <s v="Chairs &amp; Chairmats"/>
    <s v="Jumbo Drum"/>
    <s v="Global High-Back Leather Tilter, Burgundy"/>
    <n v="0.74"/>
    <s v="United States"/>
    <s v="East"/>
    <s v="New York"/>
    <s v="New York City"/>
    <n v="10177"/>
    <d v="2015-02-02T00:00:00"/>
    <x v="34"/>
    <n v="-2426.5500000000002"/>
    <n v="49"/>
    <n v="5718.85"/>
    <n v="55713"/>
    <n v="122.89999999999999"/>
    <x v="3"/>
  </r>
  <r>
    <n v="70"/>
    <s v="Annette Boone"/>
    <s v="High"/>
    <n v="0.09"/>
    <n v="122.99"/>
    <n v="70.2"/>
    <x v="0"/>
    <s v="Corporate"/>
    <s v="Furniture"/>
    <s v="Chairs &amp; Chairmats"/>
    <s v="Jumbo Drum"/>
    <s v="Global High-Back Leather Tilter, Burgundy"/>
    <n v="0.74"/>
    <s v="United States"/>
    <s v="East"/>
    <s v="Vermont"/>
    <s v="Burlington"/>
    <n v="5401"/>
    <d v="2015-02-02T00:00:00"/>
    <x v="34"/>
    <n v="-2426.5500000000002"/>
    <n v="12"/>
    <n v="1400.53"/>
    <n v="87947"/>
    <n v="122.89999999999999"/>
    <x v="3"/>
  </r>
  <r>
    <n v="894"/>
    <s v="Gail Rankin Cole"/>
    <s v="Low"/>
    <n v="0.02"/>
    <n v="1.1399999999999999"/>
    <n v="0.7"/>
    <x v="1"/>
    <s v="Corporate"/>
    <s v="Office Supplies"/>
    <s v="Rubber Bands"/>
    <s v="Wrap Bag"/>
    <s v="OIC Thumb-Tacks"/>
    <n v="0.38"/>
    <s v="United States"/>
    <s v="East"/>
    <s v="District of Columbia"/>
    <s v="Washington"/>
    <n v="20024"/>
    <d v="2015-02-02T00:00:00"/>
    <x v="29"/>
    <n v="-0.49"/>
    <n v="38"/>
    <n v="44.85"/>
    <n v="38529"/>
    <n v="1.1199999999999999"/>
    <x v="3"/>
  </r>
  <r>
    <n v="2498"/>
    <s v="Arlene Long"/>
    <s v="Medium"/>
    <n v="0.09"/>
    <n v="6.28"/>
    <n v="5.41"/>
    <x v="1"/>
    <s v="Small Business"/>
    <s v="Furniture"/>
    <s v="Office Furnishings"/>
    <s v="Small Box"/>
    <s v="Eldon® 200 Class™ Desk Accessories"/>
    <n v="0.53"/>
    <s v="United States"/>
    <s v="West"/>
    <s v="California"/>
    <s v="San Diego"/>
    <n v="92024"/>
    <d v="2015-02-02T00:00:00"/>
    <x v="34"/>
    <n v="-61.59"/>
    <n v="56"/>
    <n v="355.4"/>
    <n v="54567"/>
    <n v="6.19"/>
    <x v="2"/>
  </r>
  <r>
    <n v="2500"/>
    <s v="Kevin Smith"/>
    <s v="Medium"/>
    <n v="0.09"/>
    <n v="6.28"/>
    <n v="5.41"/>
    <x v="1"/>
    <s v="Small Business"/>
    <s v="Furniture"/>
    <s v="Office Furnishings"/>
    <s v="Small Box"/>
    <s v="Eldon® 200 Class™ Desk Accessories"/>
    <n v="0.53"/>
    <s v="United States"/>
    <s v="Central"/>
    <s v="Illinois"/>
    <s v="Lake In The Hills"/>
    <n v="60102"/>
    <d v="2015-02-02T00:00:00"/>
    <x v="34"/>
    <n v="-32.026800000000001"/>
    <n v="14"/>
    <n v="88.85"/>
    <n v="88320"/>
    <n v="6.19"/>
    <x v="1"/>
  </r>
  <r>
    <n v="84"/>
    <s v="Helen Stein"/>
    <s v="Not Specified"/>
    <n v="0"/>
    <n v="8.09"/>
    <n v="7.96"/>
    <x v="1"/>
    <s v="Consumer"/>
    <s v="Furniture"/>
    <s v="Office Furnishings"/>
    <s v="Small Box"/>
    <s v="6&quot; Cubicle Wall Clock, Black"/>
    <n v="0.49"/>
    <s v="United States"/>
    <s v="East"/>
    <s v="Ohio"/>
    <s v="Cincinnati"/>
    <n v="45231"/>
    <d v="2015-02-02T00:00:00"/>
    <x v="33"/>
    <n v="-144.56"/>
    <n v="11"/>
    <n v="90.98"/>
    <n v="87364"/>
    <n v="8.09"/>
    <x v="3"/>
  </r>
  <r>
    <n v="1412"/>
    <s v="Marc Ray"/>
    <s v="Not Specified"/>
    <n v="0.08"/>
    <n v="3.38"/>
    <n v="0.85"/>
    <x v="1"/>
    <s v="Corporate"/>
    <s v="Office Supplies"/>
    <s v="Pens &amp; Art Supplies"/>
    <s v="Wrap Bag"/>
    <s v="Avery Hi-Liter® Fluorescent Desk Style Markers"/>
    <n v="0.48"/>
    <s v="United States"/>
    <s v="West"/>
    <s v="California"/>
    <s v="Mountain View"/>
    <n v="94043"/>
    <d v="2015-02-02T00:00:00"/>
    <x v="34"/>
    <n v="20.453600000000002"/>
    <n v="12"/>
    <n v="38.81"/>
    <n v="87087"/>
    <n v="3.3"/>
    <x v="2"/>
  </r>
  <r>
    <n v="1413"/>
    <s v="Pamela Wiley"/>
    <s v="Not Specified"/>
    <n v="0.02"/>
    <n v="16.48"/>
    <n v="1.99"/>
    <x v="2"/>
    <s v="Corporate"/>
    <s v="Technology"/>
    <s v="Computer Peripherals"/>
    <s v="Small Pack"/>
    <s v="Maxell DVD-RAM Discs"/>
    <n v="0.42"/>
    <s v="United States"/>
    <s v="East"/>
    <s v="Massachusetts"/>
    <s v="Boston"/>
    <n v="2113"/>
    <d v="2015-02-02T00:00:00"/>
    <x v="34"/>
    <n v="69.61"/>
    <n v="27"/>
    <n v="484.56"/>
    <n v="45539"/>
    <n v="16.46"/>
    <x v="3"/>
  </r>
  <r>
    <n v="3196"/>
    <s v="Rick Foster Hawkins"/>
    <s v="Not Specified"/>
    <n v="0.03"/>
    <n v="200.97"/>
    <n v="15.59"/>
    <x v="0"/>
    <s v="Home Office"/>
    <s v="Technology"/>
    <s v="Office Machines"/>
    <s v="Jumbo Drum"/>
    <s v="Hewlett-Packard Deskjet 6122 Color Inkjet Printer"/>
    <n v="0.36"/>
    <s v="United States"/>
    <s v="West"/>
    <s v="California"/>
    <s v="San Francisco"/>
    <n v="94109"/>
    <d v="2015-02-02T00:00:00"/>
    <x v="33"/>
    <n v="1951.3"/>
    <n v="43"/>
    <n v="8717.75"/>
    <n v="24294"/>
    <n v="200.94"/>
    <x v="2"/>
  </r>
  <r>
    <n v="3197"/>
    <s v="Wallace Pugh"/>
    <s v="Not Specified"/>
    <n v="0.03"/>
    <n v="200.97"/>
    <n v="15.59"/>
    <x v="0"/>
    <s v="Home Office"/>
    <s v="Technology"/>
    <s v="Office Machines"/>
    <s v="Jumbo Drum"/>
    <s v="Hewlett-Packard Deskjet 6122 Color Inkjet Printer"/>
    <n v="0.36"/>
    <s v="United States"/>
    <s v="Central"/>
    <s v="Illinois"/>
    <s v="Northbrook"/>
    <n v="60062"/>
    <d v="2015-02-02T00:00:00"/>
    <x v="33"/>
    <n v="1538.7828"/>
    <n v="11"/>
    <n v="2230.12"/>
    <n v="90850"/>
    <n v="200.94"/>
    <x v="1"/>
  </r>
  <r>
    <n v="2486"/>
    <s v="Jack Horn"/>
    <s v="Low"/>
    <n v="0"/>
    <n v="180.98"/>
    <n v="30"/>
    <x v="0"/>
    <s v="Small Business"/>
    <s v="Furniture"/>
    <s v="Chairs &amp; Chairmats"/>
    <s v="Jumbo Drum"/>
    <s v="Office Star - Ergonomic Mid Back Chair with 2-Way Adjustable Arms"/>
    <n v="0.69"/>
    <s v="United States"/>
    <s v="South"/>
    <s v="Georgia"/>
    <s v="Statesboro"/>
    <n v="30458"/>
    <d v="2015-02-03T00:00:00"/>
    <x v="35"/>
    <n v="9.2040000000000006"/>
    <n v="11"/>
    <n v="2084.16"/>
    <n v="91416"/>
    <n v="180.98"/>
    <x v="0"/>
  </r>
  <r>
    <n v="3053"/>
    <s v="Robin Tyler"/>
    <s v="Medium"/>
    <n v="0.06"/>
    <n v="125.99"/>
    <n v="2.5"/>
    <x v="1"/>
    <s v="Corporate"/>
    <s v="Technology"/>
    <s v="Telephones and Communication"/>
    <s v="Small Box"/>
    <s v="i2000"/>
    <n v="0.6"/>
    <s v="United States"/>
    <s v="South"/>
    <s v="Kentucky"/>
    <s v="Murray"/>
    <n v="42071"/>
    <d v="2015-02-03T00:00:00"/>
    <x v="35"/>
    <n v="402.06599999999997"/>
    <n v="11"/>
    <n v="1173.76"/>
    <n v="86662"/>
    <n v="125.92999999999999"/>
    <x v="0"/>
  </r>
  <r>
    <n v="603"/>
    <s v="Gretchen Ball"/>
    <s v="Not Specified"/>
    <n v="0.02"/>
    <n v="35.99"/>
    <n v="5"/>
    <x v="1"/>
    <s v="Home Office"/>
    <s v="Technology"/>
    <s v="Telephones and Communication"/>
    <s v="Small Box"/>
    <s v="Accessory27"/>
    <n v="0.85"/>
    <s v="United States"/>
    <s v="West"/>
    <s v="Colorado"/>
    <s v="Pueblo"/>
    <n v="81001"/>
    <d v="2015-02-03T00:00:00"/>
    <x v="35"/>
    <n v="-120.934"/>
    <n v="7"/>
    <n v="227.79"/>
    <n v="87020"/>
    <n v="35.97"/>
    <x v="2"/>
  </r>
  <r>
    <n v="3151"/>
    <s v="Glenda Hunter"/>
    <s v="Critical"/>
    <n v="0.01"/>
    <n v="3502.14"/>
    <n v="8.73"/>
    <x v="0"/>
    <s v="Corporate"/>
    <s v="Technology"/>
    <s v="Office Machines"/>
    <s v="Jumbo Box"/>
    <s v="Okidata Pacemark 4410N Wide Format Dot Matrix Printer"/>
    <n v="0.56999999999999995"/>
    <s v="United States"/>
    <s v="West"/>
    <s v="California"/>
    <s v="Twentynine Palms"/>
    <n v="92277"/>
    <d v="2015-02-04T00:00:00"/>
    <x v="35"/>
    <n v="-4075.9339920000002"/>
    <n v="1"/>
    <n v="3501.79"/>
    <n v="88544"/>
    <n v="3502.1299999999997"/>
    <x v="2"/>
  </r>
  <r>
    <n v="3151"/>
    <s v="Glenda Hunter"/>
    <s v="Critical"/>
    <n v="0.06"/>
    <n v="15.73"/>
    <n v="7.42"/>
    <x v="1"/>
    <s v="Corporate"/>
    <s v="Office Supplies"/>
    <s v="Scissors, Rulers and Trimmers"/>
    <s v="Small Pack"/>
    <s v="Acme Galleria® Hot Forged Steel Scissors with Colored Handles"/>
    <n v="0.56000000000000005"/>
    <s v="United States"/>
    <s v="West"/>
    <s v="California"/>
    <s v="Twentynine Palms"/>
    <n v="92277"/>
    <d v="2015-02-04T00:00:00"/>
    <x v="35"/>
    <n v="-18.558800000000002"/>
    <n v="4"/>
    <n v="63.04"/>
    <n v="88544"/>
    <n v="15.67"/>
    <x v="2"/>
  </r>
  <r>
    <n v="3351"/>
    <s v="Nathan Wyatt"/>
    <s v="Critical"/>
    <n v="0.1"/>
    <n v="10.89"/>
    <n v="4.5"/>
    <x v="1"/>
    <s v="Small Business"/>
    <s v="Office Supplies"/>
    <s v="Appliances"/>
    <s v="Small Box"/>
    <s v="Belkin 6 Outlet Metallic Surge Strip"/>
    <n v="0.59"/>
    <s v="United States"/>
    <s v="West"/>
    <s v="Washington"/>
    <s v="Pasco"/>
    <n v="99301"/>
    <d v="2015-02-04T00:00:00"/>
    <x v="32"/>
    <n v="-19.2972"/>
    <n v="17"/>
    <n v="178.68"/>
    <n v="91297"/>
    <n v="10.790000000000001"/>
    <x v="2"/>
  </r>
  <r>
    <n v="960"/>
    <s v="Phillip Chappell"/>
    <s v="Low"/>
    <n v="0.03"/>
    <n v="2.94"/>
    <n v="0.96"/>
    <x v="1"/>
    <s v="Home Office"/>
    <s v="Office Supplies"/>
    <s v="Pens &amp; Art Supplies"/>
    <s v="Wrap Bag"/>
    <s v="Newell 343"/>
    <n v="0.57999999999999996"/>
    <s v="United States"/>
    <s v="West"/>
    <s v="California"/>
    <s v="Redondo Beach"/>
    <n v="90278"/>
    <d v="2015-02-04T00:00:00"/>
    <x v="37"/>
    <n v="-4.2"/>
    <n v="1"/>
    <n v="3.51"/>
    <n v="89401"/>
    <n v="2.91"/>
    <x v="2"/>
  </r>
  <r>
    <n v="962"/>
    <s v="Yvonne Clarke"/>
    <s v="Low"/>
    <n v="0.03"/>
    <n v="2.94"/>
    <n v="0.96"/>
    <x v="1"/>
    <s v="Home Office"/>
    <s v="Office Supplies"/>
    <s v="Pens &amp; Art Supplies"/>
    <s v="Wrap Bag"/>
    <s v="Newell 343"/>
    <n v="0.57999999999999996"/>
    <s v="United States"/>
    <s v="Central"/>
    <s v="Illinois"/>
    <s v="Chicago"/>
    <n v="60610"/>
    <d v="2015-02-04T00:00:00"/>
    <x v="37"/>
    <n v="-4.2"/>
    <n v="2"/>
    <n v="7.01"/>
    <n v="17636"/>
    <n v="2.91"/>
    <x v="1"/>
  </r>
  <r>
    <n v="1213"/>
    <s v="Jeremy Pratt"/>
    <s v="Low"/>
    <n v="7.0000000000000007E-2"/>
    <n v="29.89"/>
    <n v="1.99"/>
    <x v="2"/>
    <s v="Corporate"/>
    <s v="Technology"/>
    <s v="Computer Peripherals"/>
    <s v="Small Pack"/>
    <s v="Verbatim DVD-RAM, 5.2GB, Rewritable, Type 1, DS"/>
    <n v="0.5"/>
    <s v="United States"/>
    <s v="Central"/>
    <s v="Indiana"/>
    <s v="Granger"/>
    <n v="46530"/>
    <d v="2015-02-04T00:00:00"/>
    <x v="38"/>
    <n v="258.6189"/>
    <n v="13"/>
    <n v="374.81"/>
    <n v="88599"/>
    <n v="29.82"/>
    <x v="1"/>
  </r>
  <r>
    <n v="1213"/>
    <s v="Jeremy Pratt"/>
    <s v="Low"/>
    <n v="0.03"/>
    <n v="8.34"/>
    <n v="4.82"/>
    <x v="1"/>
    <s v="Corporate"/>
    <s v="Office Supplies"/>
    <s v="Paper"/>
    <s v="Small Box"/>
    <s v="Southworth 25% Cotton Antique Laid Paper &amp; Envelopes"/>
    <n v="0.4"/>
    <s v="United States"/>
    <s v="Central"/>
    <s v="Indiana"/>
    <s v="Granger"/>
    <n v="46530"/>
    <d v="2015-02-04T00:00:00"/>
    <x v="37"/>
    <n v="-6.71"/>
    <n v="5"/>
    <n v="43.27"/>
    <n v="88599"/>
    <n v="8.31"/>
    <x v="1"/>
  </r>
  <r>
    <n v="2203"/>
    <s v="Eddie Walker"/>
    <s v="Low"/>
    <n v="0.08"/>
    <n v="145.44999999999999"/>
    <n v="17.850000000000001"/>
    <x v="0"/>
    <s v="Home Office"/>
    <s v="Technology"/>
    <s v="Office Machines"/>
    <s v="Jumbo Drum"/>
    <s v="Panasonic KX-P1150 Dot Matrix Printer"/>
    <n v="0.56000000000000005"/>
    <s v="United States"/>
    <s v="Central"/>
    <s v="Minnesota"/>
    <s v="Brooklyn Park"/>
    <n v="55445"/>
    <d v="2015-02-04T00:00:00"/>
    <x v="34"/>
    <n v="751.58"/>
    <n v="8"/>
    <n v="1117.6600000000001"/>
    <n v="86051"/>
    <n v="145.36999999999998"/>
    <x v="1"/>
  </r>
  <r>
    <n v="2204"/>
    <s v="Oscar Ford"/>
    <s v="Low"/>
    <n v="7.0000000000000007E-2"/>
    <n v="33.94"/>
    <n v="19.190000000000001"/>
    <x v="0"/>
    <s v="Home Office"/>
    <s v="Furniture"/>
    <s v="Chairs &amp; Chairmats"/>
    <s v="Jumbo Drum"/>
    <s v="Metal Folding Chairs, Beige, 4/Carton"/>
    <n v="0.57999999999999996"/>
    <s v="United States"/>
    <s v="Central"/>
    <s v="Minnesota"/>
    <s v="Burnsville"/>
    <n v="55337"/>
    <d v="2015-02-04T00:00:00"/>
    <x v="37"/>
    <n v="-157.56"/>
    <n v="5"/>
    <n v="169.46"/>
    <n v="86051"/>
    <n v="33.869999999999997"/>
    <x v="1"/>
  </r>
  <r>
    <n v="689"/>
    <s v="Tommy Honeycutt"/>
    <s v="Medium"/>
    <n v="7.0000000000000007E-2"/>
    <n v="1.7"/>
    <n v="1.99"/>
    <x v="1"/>
    <s v="Small Business"/>
    <s v="Technology"/>
    <s v="Computer Peripherals"/>
    <s v="Small Pack"/>
    <s v="BASF Silver 74 Minute CD-R"/>
    <n v="0.51"/>
    <s v="United States"/>
    <s v="Central"/>
    <s v="Missouri"/>
    <s v="Saint Peters"/>
    <n v="63376"/>
    <d v="2015-02-04T00:00:00"/>
    <x v="35"/>
    <n v="-51.42"/>
    <n v="10"/>
    <n v="17.420000000000002"/>
    <n v="88502"/>
    <n v="1.63"/>
    <x v="1"/>
  </r>
  <r>
    <n v="1363"/>
    <s v="Earl Roy"/>
    <s v="Medium"/>
    <n v="0.05"/>
    <n v="12.97"/>
    <n v="1.49"/>
    <x v="1"/>
    <s v="Consumer"/>
    <s v="Office Supplies"/>
    <s v="Binders and Binder Accessories"/>
    <s v="Small Box"/>
    <s v="Mead 1st Gear 2&quot; Zipper Binder, Asst. Colors"/>
    <n v="0.35"/>
    <s v="United States"/>
    <s v="South"/>
    <s v="Florida"/>
    <s v="Casselberry"/>
    <n v="32707"/>
    <d v="2015-02-04T00:00:00"/>
    <x v="32"/>
    <n v="5.4660000000000002"/>
    <n v="2"/>
    <n v="26.37"/>
    <n v="89993"/>
    <n v="12.92"/>
    <x v="0"/>
  </r>
  <r>
    <n v="1363"/>
    <s v="Earl Roy"/>
    <s v="Medium"/>
    <n v="0.06"/>
    <n v="5.81"/>
    <n v="3.37"/>
    <x v="1"/>
    <s v="Consumer"/>
    <s v="Office Supplies"/>
    <s v="Rubber Bands"/>
    <s v="Wrap Bag"/>
    <s v="Advantus Push Pins, Aluminum Head"/>
    <n v="0.54"/>
    <s v="United States"/>
    <s v="South"/>
    <s v="Florida"/>
    <s v="Casselberry"/>
    <n v="32707"/>
    <d v="2015-02-04T00:00:00"/>
    <x v="32"/>
    <n v="-149.1182"/>
    <n v="9"/>
    <n v="53.44"/>
    <n v="89993"/>
    <n v="5.75"/>
    <x v="0"/>
  </r>
  <r>
    <n v="1499"/>
    <s v="Charlotte L Doyle"/>
    <s v="Medium"/>
    <n v="0.05"/>
    <n v="2.16"/>
    <n v="6.05"/>
    <x v="1"/>
    <s v="Home Office"/>
    <s v="Office Supplies"/>
    <s v="Binders and Binder Accessories"/>
    <s v="Small Box"/>
    <s v="Peel &amp; Stick Add-On Corner Pockets"/>
    <n v="0.37"/>
    <s v="United States"/>
    <s v="South"/>
    <s v="Florida"/>
    <s v="Coral Gables"/>
    <n v="33134"/>
    <d v="2015-02-04T00:00:00"/>
    <x v="35"/>
    <n v="-298.88600000000002"/>
    <n v="8"/>
    <n v="18.59"/>
    <n v="90731"/>
    <n v="2.1100000000000003"/>
    <x v="0"/>
  </r>
  <r>
    <n v="1499"/>
    <s v="Charlotte L Doyle"/>
    <s v="Medium"/>
    <n v="0.03"/>
    <n v="6.48"/>
    <n v="6.6"/>
    <x v="1"/>
    <s v="Home Office"/>
    <s v="Office Supplies"/>
    <s v="Paper"/>
    <s v="Small Box"/>
    <s v="Xerox 21"/>
    <n v="0.37"/>
    <s v="United States"/>
    <s v="South"/>
    <s v="Florida"/>
    <s v="Coral Gables"/>
    <n v="33134"/>
    <d v="2015-02-04T00:00:00"/>
    <x v="35"/>
    <n v="-145.852"/>
    <n v="9"/>
    <n v="58.83"/>
    <n v="90731"/>
    <n v="6.45"/>
    <x v="0"/>
  </r>
  <r>
    <n v="1499"/>
    <s v="Charlotte L Doyle"/>
    <s v="Medium"/>
    <n v="0.08"/>
    <n v="146.05000000000001"/>
    <n v="80.2"/>
    <x v="0"/>
    <s v="Home Office"/>
    <s v="Furniture"/>
    <s v="Tables"/>
    <s v="Jumbo Box"/>
    <s v="BPI Conference Tables"/>
    <n v="0.71"/>
    <s v="United States"/>
    <s v="South"/>
    <s v="Florida"/>
    <s v="Coral Gables"/>
    <n v="33134"/>
    <d v="2015-02-04T00:00:00"/>
    <x v="35"/>
    <n v="-27.951000000000001"/>
    <n v="11"/>
    <n v="1557.66"/>
    <n v="90731"/>
    <n v="145.97"/>
    <x v="0"/>
  </r>
  <r>
    <n v="2286"/>
    <s v="Larry Langston"/>
    <s v="Medium"/>
    <n v="0"/>
    <n v="4.91"/>
    <n v="0.5"/>
    <x v="1"/>
    <s v="Corporate"/>
    <s v="Office Supplies"/>
    <s v="Labels"/>
    <s v="Small Box"/>
    <s v="Avery 493"/>
    <n v="0.36"/>
    <s v="United States"/>
    <s v="South"/>
    <s v="South Carolina"/>
    <s v="Spartanburg"/>
    <n v="29301"/>
    <d v="2015-02-04T00:00:00"/>
    <x v="32"/>
    <n v="99.197999999999993"/>
    <n v="12"/>
    <n v="61.87"/>
    <n v="90145"/>
    <n v="4.91"/>
    <x v="0"/>
  </r>
  <r>
    <n v="2286"/>
    <s v="Larry Langston"/>
    <s v="Medium"/>
    <n v="0.01"/>
    <n v="7.28"/>
    <n v="11.15"/>
    <x v="1"/>
    <s v="Corporate"/>
    <s v="Office Supplies"/>
    <s v="Paper"/>
    <s v="Small Box"/>
    <s v="Array® Parchment Paper, Assorted Colors"/>
    <n v="0.37"/>
    <s v="United States"/>
    <s v="South"/>
    <s v="South Carolina"/>
    <s v="Spartanburg"/>
    <n v="29301"/>
    <d v="2015-02-04T00:00:00"/>
    <x v="35"/>
    <n v="136.03139999999999"/>
    <n v="6"/>
    <n v="48.88"/>
    <n v="90145"/>
    <n v="7.2700000000000005"/>
    <x v="0"/>
  </r>
  <r>
    <n v="2286"/>
    <s v="Larry Langston"/>
    <s v="Medium"/>
    <n v="0.1"/>
    <n v="6.68"/>
    <n v="6.93"/>
    <x v="1"/>
    <s v="Corporate"/>
    <s v="Office Supplies"/>
    <s v="Paper"/>
    <s v="Small Box"/>
    <s v="HP Office Paper (20Lb. and 87 Bright)"/>
    <n v="0.37"/>
    <s v="United States"/>
    <s v="South"/>
    <s v="South Carolina"/>
    <s v="Spartanburg"/>
    <n v="29301"/>
    <d v="2015-02-04T00:00:00"/>
    <x v="36"/>
    <n v="-100.072"/>
    <n v="3"/>
    <n v="21.56"/>
    <n v="90145"/>
    <n v="6.58"/>
    <x v="0"/>
  </r>
  <r>
    <n v="2290"/>
    <s v="Glen Robertson"/>
    <s v="Medium"/>
    <n v="7.0000000000000007E-2"/>
    <n v="80.98"/>
    <n v="7.18"/>
    <x v="1"/>
    <s v="Corporate"/>
    <s v="Technology"/>
    <s v="Computer Peripherals"/>
    <s v="Small Box"/>
    <s v="Logitech Cordless Navigator Duo"/>
    <n v="0.48"/>
    <s v="United States"/>
    <s v="Central"/>
    <s v="Minnesota"/>
    <s v="Coon Rapids"/>
    <n v="55433"/>
    <d v="2015-02-04T00:00:00"/>
    <x v="32"/>
    <n v="779.47230000000002"/>
    <n v="15"/>
    <n v="1129.67"/>
    <n v="88164"/>
    <n v="80.910000000000011"/>
    <x v="1"/>
  </r>
  <r>
    <n v="3042"/>
    <s v="Tara Gold"/>
    <s v="Medium"/>
    <n v="7.0000000000000007E-2"/>
    <n v="14.48"/>
    <n v="6.46"/>
    <x v="1"/>
    <s v="Small Business"/>
    <s v="Office Supplies"/>
    <s v="Binders and Binder Accessories"/>
    <s v="Small Box"/>
    <s v="GBC White Gloss Covers, Plain Front"/>
    <n v="0.38"/>
    <s v="United States"/>
    <s v="Central"/>
    <s v="Kansas"/>
    <s v="Hutchinson"/>
    <n v="67501"/>
    <d v="2015-02-04T00:00:00"/>
    <x v="35"/>
    <n v="67.864000000000004"/>
    <n v="12"/>
    <n v="171.33"/>
    <n v="86101"/>
    <n v="14.41"/>
    <x v="1"/>
  </r>
  <r>
    <n v="1776"/>
    <s v="Charlotte Patterson"/>
    <s v="Not Specified"/>
    <n v="0.08"/>
    <n v="5.78"/>
    <n v="5.67"/>
    <x v="1"/>
    <s v="Consumer"/>
    <s v="Office Supplies"/>
    <s v="Paper"/>
    <s v="Small Box"/>
    <s v="Xerox 1978"/>
    <n v="0.36"/>
    <s v="United States"/>
    <s v="Central"/>
    <s v="Indiana"/>
    <s v="Terre Haute"/>
    <n v="47802"/>
    <d v="2015-02-04T00:00:00"/>
    <x v="35"/>
    <n v="-53.898000000000003"/>
    <n v="19"/>
    <n v="106.57"/>
    <n v="89941"/>
    <n v="5.7"/>
    <x v="1"/>
  </r>
  <r>
    <n v="2947"/>
    <s v="Kathy Turner"/>
    <s v="Not Specified"/>
    <n v="0.01"/>
    <n v="7.64"/>
    <n v="1.39"/>
    <x v="1"/>
    <s v="Consumer"/>
    <s v="Office Supplies"/>
    <s v="Envelopes"/>
    <s v="Small Box"/>
    <s v="Security-Tint Envelopes"/>
    <n v="0.36"/>
    <s v="United States"/>
    <s v="East"/>
    <s v="New York"/>
    <s v="Depew"/>
    <n v="14043"/>
    <d v="2015-02-04T00:00:00"/>
    <x v="36"/>
    <n v="112.1181"/>
    <n v="20"/>
    <n v="162.49"/>
    <n v="87511"/>
    <n v="7.63"/>
    <x v="3"/>
  </r>
  <r>
    <n v="234"/>
    <s v="Don Cameron"/>
    <s v="Critical"/>
    <n v="0.06"/>
    <n v="279.81"/>
    <n v="23.19"/>
    <x v="0"/>
    <s v="Small Business"/>
    <s v="Office Supplies"/>
    <s v="Appliances"/>
    <s v="Jumbo Drum"/>
    <s v="Sanyo 2.5 Cubic Foot Mid-Size Office Refrigerators"/>
    <n v="0.59"/>
    <s v="United States"/>
    <s v="Central"/>
    <s v="Iowa"/>
    <s v="Newton"/>
    <n v="50208"/>
    <d v="2015-02-05T00:00:00"/>
    <x v="32"/>
    <n v="1103.9724000000001"/>
    <n v="6"/>
    <n v="1599.96"/>
    <n v="90236"/>
    <n v="279.75"/>
    <x v="1"/>
  </r>
  <r>
    <n v="2359"/>
    <s v="Annie Horne"/>
    <s v="Critical"/>
    <n v="0"/>
    <n v="7.28"/>
    <n v="1.77"/>
    <x v="1"/>
    <s v="Home Office"/>
    <s v="Office Supplies"/>
    <s v="Paper"/>
    <s v="Wrap Bag"/>
    <s v="Post-it® “Important Message” Note Pad, Neon Colors, 50 Sheets/Pad"/>
    <n v="0.37"/>
    <s v="United States"/>
    <s v="South"/>
    <s v="Florida"/>
    <s v="Fort Myers"/>
    <n v="33917"/>
    <d v="2015-02-05T00:00:00"/>
    <x v="35"/>
    <n v="167.16"/>
    <n v="7"/>
    <n v="53.42"/>
    <n v="88265"/>
    <n v="7.28"/>
    <x v="0"/>
  </r>
  <r>
    <n v="672"/>
    <s v="Brian Leach"/>
    <s v="Low"/>
    <n v="7.0000000000000007E-2"/>
    <n v="2.88"/>
    <n v="1.01"/>
    <x v="1"/>
    <s v="Small Business"/>
    <s v="Office Supplies"/>
    <s v="Pens &amp; Art Supplies"/>
    <s v="Wrap Bag"/>
    <s v="Sanford Colorific Colored Pencils, 12/Box"/>
    <n v="0.55000000000000004"/>
    <s v="United States"/>
    <s v="Central"/>
    <s v="Iowa"/>
    <s v="Newton"/>
    <n v="50208"/>
    <d v="2015-02-05T00:00:00"/>
    <x v="38"/>
    <n v="9.59"/>
    <n v="12"/>
    <n v="34.97"/>
    <n v="88173"/>
    <n v="2.81"/>
    <x v="1"/>
  </r>
  <r>
    <n v="672"/>
    <s v="Brian Leach"/>
    <s v="Low"/>
    <n v="0.1"/>
    <n v="195.99"/>
    <n v="3.99"/>
    <x v="1"/>
    <s v="Small Business"/>
    <s v="Technology"/>
    <s v="Telephones and Communication"/>
    <s v="Small Box"/>
    <s v="R380"/>
    <n v="0.57999999999999996"/>
    <s v="United States"/>
    <s v="Central"/>
    <s v="Iowa"/>
    <s v="Newton"/>
    <n v="50208"/>
    <d v="2015-02-05T00:00:00"/>
    <x v="39"/>
    <n v="-655.42399999999998"/>
    <n v="2"/>
    <n v="308.86"/>
    <n v="88173"/>
    <n v="195.89000000000001"/>
    <x v="1"/>
  </r>
  <r>
    <n v="1427"/>
    <s v="Stacy Gould"/>
    <s v="Low"/>
    <n v="0.09"/>
    <n v="125.99"/>
    <n v="2.5"/>
    <x v="1"/>
    <s v="Home Office"/>
    <s v="Technology"/>
    <s v="Telephones and Communication"/>
    <s v="Small Box"/>
    <s v="i2000"/>
    <n v="0.6"/>
    <s v="United States"/>
    <s v="Central"/>
    <s v="Michigan"/>
    <s v="Bay City"/>
    <n v="48708"/>
    <d v="2015-02-05T00:00:00"/>
    <x v="38"/>
    <n v="1258.7877000000001"/>
    <n v="18"/>
    <n v="1824.33"/>
    <n v="90905"/>
    <n v="125.89999999999999"/>
    <x v="1"/>
  </r>
  <r>
    <n v="1816"/>
    <s v="Danielle Schneider"/>
    <s v="Low"/>
    <n v="0.01"/>
    <n v="10.48"/>
    <n v="2.89"/>
    <x v="1"/>
    <s v="Consumer"/>
    <s v="Office Supplies"/>
    <s v="Pens &amp; Art Supplies"/>
    <s v="Small Pack"/>
    <s v="Staples Battery-Operated Desktop Pencil Sharpener"/>
    <n v="0.6"/>
    <s v="United States"/>
    <s v="Central"/>
    <s v="Michigan"/>
    <s v="Canton"/>
    <n v="48187"/>
    <d v="2015-02-05T00:00:00"/>
    <x v="36"/>
    <n v="60.561599999999999"/>
    <n v="19"/>
    <n v="202.38"/>
    <n v="85990"/>
    <n v="10.47"/>
    <x v="1"/>
  </r>
  <r>
    <n v="1821"/>
    <s v="Vanessa Boyer"/>
    <s v="Low"/>
    <n v="0.01"/>
    <n v="10.48"/>
    <n v="2.89"/>
    <x v="1"/>
    <s v="Consumer"/>
    <s v="Office Supplies"/>
    <s v="Pens &amp; Art Supplies"/>
    <s v="Small Pack"/>
    <s v="Staples Battery-Operated Desktop Pencil Sharpener"/>
    <n v="0.6"/>
    <s v="United States"/>
    <s v="East"/>
    <s v="New York"/>
    <s v="New York City"/>
    <n v="10177"/>
    <d v="2015-02-05T00:00:00"/>
    <x v="36"/>
    <n v="40.92"/>
    <n v="76"/>
    <n v="809.51"/>
    <n v="34435"/>
    <n v="10.47"/>
    <x v="3"/>
  </r>
  <r>
    <n v="980"/>
    <s v="Howard Burnett"/>
    <s v="Medium"/>
    <n v="0"/>
    <n v="37.76"/>
    <n v="12.9"/>
    <x v="1"/>
    <s v="Corporate"/>
    <s v="Office Supplies"/>
    <s v="Storage &amp; Organization"/>
    <s v="Small Box"/>
    <s v="Companion Letter/Legal File, Black"/>
    <n v="0.56999999999999995"/>
    <s v="United States"/>
    <s v="East"/>
    <s v="Vermont"/>
    <s v="South Burlington"/>
    <n v="5403"/>
    <d v="2015-02-05T00:00:00"/>
    <x v="32"/>
    <n v="93.846800000000002"/>
    <n v="12"/>
    <n v="477.2"/>
    <n v="87258"/>
    <n v="37.76"/>
    <x v="3"/>
  </r>
  <r>
    <n v="2094"/>
    <s v="Vernon Hirsch Singleton"/>
    <s v="Medium"/>
    <n v="0.08"/>
    <n v="400.98"/>
    <n v="42.52"/>
    <x v="0"/>
    <s v="Corporate"/>
    <s v="Furniture"/>
    <s v="Tables"/>
    <s v="Jumbo Box"/>
    <s v="Bretford CR8500 Series Meeting Room Furniture"/>
    <n v="0.71"/>
    <s v="United States"/>
    <s v="West"/>
    <s v="California"/>
    <s v="Chico"/>
    <n v="95928"/>
    <d v="2015-02-05T00:00:00"/>
    <x v="32"/>
    <n v="3031.9724000000001"/>
    <n v="20"/>
    <n v="7840.04"/>
    <n v="86629"/>
    <n v="400.90000000000003"/>
    <x v="2"/>
  </r>
  <r>
    <n v="2282"/>
    <s v="Jimmy Waters"/>
    <s v="Medium"/>
    <n v="0.04"/>
    <n v="5.98"/>
    <n v="5.79"/>
    <x v="1"/>
    <s v="Home Office"/>
    <s v="Office Supplies"/>
    <s v="Paper"/>
    <s v="Small Box"/>
    <s v="Xerox 1903"/>
    <n v="0.36"/>
    <s v="United States"/>
    <s v="Central"/>
    <s v="Wisconsin"/>
    <s v="Fitchburg"/>
    <n v="53713"/>
    <d v="2015-02-05T00:00:00"/>
    <x v="36"/>
    <n v="-36.030799999999999"/>
    <n v="14"/>
    <n v="86.12"/>
    <n v="85950"/>
    <n v="5.94"/>
    <x v="1"/>
  </r>
  <r>
    <n v="2747"/>
    <s v="Brian Grady"/>
    <s v="Medium"/>
    <n v="0.08"/>
    <n v="9.98"/>
    <n v="12.52"/>
    <x v="1"/>
    <s v="Corporate"/>
    <s v="Furniture"/>
    <s v="Office Furnishings"/>
    <s v="Small Box"/>
    <s v="Eldon® Expressions™ Wood and Plastic Desk Accessories, Oak"/>
    <n v="0.56999999999999995"/>
    <s v="United States"/>
    <s v="East"/>
    <s v="New York"/>
    <s v="New York City"/>
    <n v="10115"/>
    <d v="2015-02-05T00:00:00"/>
    <x v="36"/>
    <n v="-102.93"/>
    <n v="15"/>
    <n v="150.24"/>
    <n v="35200"/>
    <n v="9.9"/>
    <x v="3"/>
  </r>
  <r>
    <n v="2803"/>
    <s v="Catherine Dorsey Burnett"/>
    <s v="Medium"/>
    <n v="7.0000000000000007E-2"/>
    <n v="500.98"/>
    <n v="28.14"/>
    <x v="0"/>
    <s v="Small Business"/>
    <s v="Technology"/>
    <s v="Office Machines"/>
    <s v="Jumbo Drum"/>
    <s v="Hewlett-Packard cp1700 [D, PS] Series Color Inkjet Printers"/>
    <n v="0.38"/>
    <s v="United States"/>
    <s v="West"/>
    <s v="California"/>
    <s v="East Los Angeles"/>
    <n v="90022"/>
    <d v="2015-02-05T00:00:00"/>
    <x v="32"/>
    <n v="2699.9838"/>
    <n v="10"/>
    <n v="3913.02"/>
    <n v="86227"/>
    <n v="500.91"/>
    <x v="2"/>
  </r>
  <r>
    <n v="2803"/>
    <s v="Catherine Dorsey Burnett"/>
    <s v="Medium"/>
    <n v="0.1"/>
    <n v="178.47"/>
    <n v="19.989999999999998"/>
    <x v="1"/>
    <s v="Small Business"/>
    <s v="Office Supplies"/>
    <s v="Storage &amp; Organization"/>
    <s v="Small Box"/>
    <s v="Hot File® 7-Pocket, Floor Stand"/>
    <n v="0.55000000000000004"/>
    <s v="United States"/>
    <s v="West"/>
    <s v="California"/>
    <s v="East Los Angeles"/>
    <n v="90022"/>
    <d v="2015-02-05T00:00:00"/>
    <x v="36"/>
    <n v="-170.98"/>
    <n v="1"/>
    <n v="180.14"/>
    <n v="86227"/>
    <n v="178.37"/>
    <x v="2"/>
  </r>
  <r>
    <n v="1117"/>
    <s v="Samantha Koch"/>
    <s v="Not Specified"/>
    <n v="0.06"/>
    <n v="64.650000000000006"/>
    <n v="35"/>
    <x v="1"/>
    <s v="Home Office"/>
    <s v="Office Supplies"/>
    <s v="Storage &amp; Organization"/>
    <s v="Large Box"/>
    <s v="Space Solutions Commercial Steel Shelving"/>
    <n v="0.8"/>
    <s v="United States"/>
    <s v="West"/>
    <s v="Arizona"/>
    <s v="Tucson"/>
    <n v="85705"/>
    <d v="2015-02-05T00:00:00"/>
    <x v="32"/>
    <n v="-139.28720000000001"/>
    <n v="4"/>
    <n v="277.60000000000002"/>
    <n v="86768"/>
    <n v="64.59"/>
    <x v="2"/>
  </r>
  <r>
    <n v="2498"/>
    <s v="Arlene Long"/>
    <s v="Not Specified"/>
    <n v="0.08"/>
    <n v="1.68"/>
    <n v="1.57"/>
    <x v="1"/>
    <s v="Small Business"/>
    <s v="Office Supplies"/>
    <s v="Pens &amp; Art Supplies"/>
    <s v="Wrap Bag"/>
    <s v="Newell 323"/>
    <n v="0.59"/>
    <s v="United States"/>
    <s v="West"/>
    <s v="California"/>
    <s v="San Diego"/>
    <n v="92024"/>
    <d v="2015-02-05T00:00:00"/>
    <x v="32"/>
    <n v="-46.25"/>
    <n v="88"/>
    <n v="148.36000000000001"/>
    <n v="20007"/>
    <n v="1.5999999999999999"/>
    <x v="2"/>
  </r>
  <r>
    <n v="421"/>
    <s v="Scott Feldman"/>
    <s v="Critical"/>
    <n v="0.09"/>
    <n v="999.99"/>
    <n v="13.99"/>
    <x v="1"/>
    <s v="Small Business"/>
    <s v="Technology"/>
    <s v="Office Machines"/>
    <s v="Medium Box"/>
    <s v="Polycom Soundstation EX Audio-Conferencing Telephone, Black"/>
    <n v="0.36"/>
    <s v="United States"/>
    <s v="East"/>
    <s v="New Jersey"/>
    <s v="Elizabeth"/>
    <n v="7201"/>
    <d v="2015-02-06T00:00:00"/>
    <x v="37"/>
    <n v="-2531.4825000000001"/>
    <n v="1"/>
    <n v="919.09"/>
    <n v="87700"/>
    <n v="999.9"/>
    <x v="3"/>
  </r>
  <r>
    <n v="1020"/>
    <s v="Julie Porter"/>
    <s v="Critical"/>
    <n v="7.0000000000000007E-2"/>
    <n v="4.13"/>
    <n v="5.04"/>
    <x v="1"/>
    <s v="Small Business"/>
    <s v="Office Supplies"/>
    <s v="Binders and Binder Accessories"/>
    <s v="Small Box"/>
    <s v="ACCOHIDE® 3-Ring Binder, Blue, 1&quot;"/>
    <n v="0.38"/>
    <s v="United States"/>
    <s v="Central"/>
    <s v="Kansas"/>
    <s v="Pittsburg"/>
    <n v="66762"/>
    <d v="2015-02-06T00:00:00"/>
    <x v="36"/>
    <n v="-76.424400000000006"/>
    <n v="20"/>
    <n v="79.06"/>
    <n v="88634"/>
    <n v="4.0599999999999996"/>
    <x v="1"/>
  </r>
  <r>
    <n v="1020"/>
    <s v="Julie Porter"/>
    <s v="Critical"/>
    <n v="0"/>
    <n v="4.4800000000000004"/>
    <n v="2.5"/>
    <x v="1"/>
    <s v="Small Business"/>
    <s v="Office Supplies"/>
    <s v="Envelopes"/>
    <s v="Small Box"/>
    <s v="Ampad #10 Peel &amp; Seel® Holiday Envelopes"/>
    <n v="0.37"/>
    <s v="United States"/>
    <s v="Central"/>
    <s v="Kansas"/>
    <s v="Pittsburg"/>
    <n v="66762"/>
    <d v="2015-02-06T00:00:00"/>
    <x v="37"/>
    <n v="8.7319999999999993"/>
    <n v="14"/>
    <n v="65.14"/>
    <n v="88634"/>
    <n v="4.4800000000000004"/>
    <x v="1"/>
  </r>
  <r>
    <n v="1533"/>
    <s v="Nicole Reid"/>
    <s v="High"/>
    <n v="0.02"/>
    <n v="4.8899999999999997"/>
    <n v="4.93"/>
    <x v="1"/>
    <s v="Corporate"/>
    <s v="Technology"/>
    <s v="Computer Peripherals"/>
    <s v="Small Pack"/>
    <s v="Maxell 3.5&quot; DS/HD IBM-Formatted Diskettes, 10/Pack"/>
    <n v="0.66"/>
    <s v="United States"/>
    <s v="Central"/>
    <s v="Missouri"/>
    <s v="University City"/>
    <n v="63130"/>
    <d v="2015-02-06T00:00:00"/>
    <x v="36"/>
    <n v="-56.445999999999998"/>
    <n v="14"/>
    <n v="74.010000000000005"/>
    <n v="91328"/>
    <n v="4.87"/>
    <x v="1"/>
  </r>
  <r>
    <n v="1533"/>
    <s v="Nicole Reid"/>
    <s v="High"/>
    <n v="7.0000000000000007E-2"/>
    <n v="10.06"/>
    <n v="2.06"/>
    <x v="1"/>
    <s v="Corporate"/>
    <s v="Office Supplies"/>
    <s v="Paper"/>
    <s v="Wrap Bag"/>
    <s v="Riverleaf Stik-Withit® Designer Note Cubes®"/>
    <n v="0.39"/>
    <s v="United States"/>
    <s v="Central"/>
    <s v="Missouri"/>
    <s v="University City"/>
    <n v="63130"/>
    <d v="2015-02-06T00:00:00"/>
    <x v="36"/>
    <n v="33.189"/>
    <n v="5"/>
    <n v="48.1"/>
    <n v="91328"/>
    <n v="9.99"/>
    <x v="1"/>
  </r>
  <r>
    <n v="1927"/>
    <s v="Earl Alston"/>
    <s v="High"/>
    <n v="0.02"/>
    <n v="259.70999999999998"/>
    <n v="66.67"/>
    <x v="0"/>
    <s v="Home Office"/>
    <s v="Furniture"/>
    <s v="Tables"/>
    <s v="Jumbo Box"/>
    <s v="Bevis Round Bullnose 29&quot; High Table Top"/>
    <n v="0.65"/>
    <s v="United States"/>
    <s v="South"/>
    <s v="South Carolina"/>
    <s v="Greenville"/>
    <n v="29611"/>
    <d v="2015-02-06T00:00:00"/>
    <x v="32"/>
    <n v="-14.448"/>
    <n v="8"/>
    <n v="1757.15"/>
    <n v="88579"/>
    <n v="259.69"/>
    <x v="0"/>
  </r>
  <r>
    <n v="2135"/>
    <s v="Melvin Kendall"/>
    <s v="High"/>
    <n v="0.01"/>
    <n v="28.99"/>
    <n v="8.59"/>
    <x v="1"/>
    <s v="Home Office"/>
    <s v="Technology"/>
    <s v="Telephones and Communication"/>
    <s v="Medium Box"/>
    <s v="SouthWestern Bell FA970 Digital Answering Machine with Time/Day Stamp"/>
    <n v="0.56000000000000005"/>
    <s v="United States"/>
    <s v="West"/>
    <s v="New Mexico"/>
    <s v="Clovis"/>
    <n v="88101"/>
    <d v="2015-02-06T00:00:00"/>
    <x v="36"/>
    <n v="196.52328"/>
    <n v="21"/>
    <n v="556.61"/>
    <n v="91583"/>
    <n v="28.979999999999997"/>
    <x v="2"/>
  </r>
  <r>
    <n v="2486"/>
    <s v="Jack Horn"/>
    <s v="High"/>
    <n v="0.02"/>
    <n v="71.37"/>
    <n v="69"/>
    <x v="1"/>
    <s v="Small Business"/>
    <s v="Furniture"/>
    <s v="Tables"/>
    <s v="Large Box"/>
    <s v="Lesro Sheffield Collection Coffee Table, End Table, Center Table, Corner Table"/>
    <n v="0.68"/>
    <s v="United States"/>
    <s v="South"/>
    <s v="Georgia"/>
    <s v="Statesboro"/>
    <n v="30458"/>
    <d v="2015-02-06T00:00:00"/>
    <x v="36"/>
    <n v="-439.90800000000002"/>
    <n v="4"/>
    <n v="237.62"/>
    <n v="91414"/>
    <n v="71.350000000000009"/>
    <x v="0"/>
  </r>
  <r>
    <n v="2486"/>
    <s v="Jack Horn"/>
    <s v="High"/>
    <n v="0.03"/>
    <n v="205.99"/>
    <n v="8.99"/>
    <x v="2"/>
    <s v="Small Business"/>
    <s v="Technology"/>
    <s v="Telephones and Communication"/>
    <s v="Small Box"/>
    <s v="StarTAC 8000"/>
    <n v="0.6"/>
    <s v="United States"/>
    <s v="South"/>
    <s v="Georgia"/>
    <s v="Statesboro"/>
    <n v="30458"/>
    <d v="2015-02-06T00:00:00"/>
    <x v="37"/>
    <n v="1087.7159999999999"/>
    <n v="1"/>
    <n v="176.42"/>
    <n v="91414"/>
    <n v="205.96"/>
    <x v="0"/>
  </r>
  <r>
    <n v="389"/>
    <s v="Joel Buckley"/>
    <s v="Low"/>
    <n v="0.03"/>
    <n v="160.97999999999999"/>
    <n v="30"/>
    <x v="0"/>
    <s v="Corporate"/>
    <s v="Furniture"/>
    <s v="Chairs &amp; Chairmats"/>
    <s v="Jumbo Drum"/>
    <s v="Office Star - Mid Back Dual function Ergonomic High Back Chair with 2-Way Adjustable Arms"/>
    <n v="0.62"/>
    <s v="United States"/>
    <s v="Central"/>
    <s v="Nebraska"/>
    <s v="Lincoln"/>
    <n v="68502"/>
    <d v="2015-02-06T00:00:00"/>
    <x v="40"/>
    <n v="1273.2086999999999"/>
    <n v="11"/>
    <n v="1845.23"/>
    <n v="90338"/>
    <n v="160.94999999999999"/>
    <x v="1"/>
  </r>
  <r>
    <n v="1607"/>
    <s v="Kathleen Huang Hall"/>
    <s v="Low"/>
    <n v="0.1"/>
    <n v="5.68"/>
    <n v="3.6"/>
    <x v="2"/>
    <s v="Home Office"/>
    <s v="Office Supplies"/>
    <s v="Scissors, Rulers and Trimmers"/>
    <s v="Small Pack"/>
    <s v="Acme® Preferred Stainless Steel Scissors"/>
    <n v="0.56000000000000005"/>
    <s v="United States"/>
    <s v="East"/>
    <s v="New York"/>
    <s v="Freeport"/>
    <n v="11520"/>
    <d v="2015-02-06T00:00:00"/>
    <x v="40"/>
    <n v="-33.2956"/>
    <n v="21"/>
    <n v="118.35"/>
    <n v="87995"/>
    <n v="5.58"/>
    <x v="3"/>
  </r>
  <r>
    <n v="2270"/>
    <s v="Kristine Holden"/>
    <s v="Low"/>
    <n v="0.01"/>
    <n v="20.48"/>
    <n v="6.32"/>
    <x v="1"/>
    <s v="Small Business"/>
    <s v="Office Supplies"/>
    <s v="Appliances"/>
    <s v="Small Box"/>
    <s v="Kensington 6 Outlet Guardian Standard Surge Protector"/>
    <n v="0.57999999999999996"/>
    <s v="United States"/>
    <s v="South"/>
    <s v="South Carolina"/>
    <s v="Mauldin"/>
    <n v="29662"/>
    <d v="2015-02-06T00:00:00"/>
    <x v="37"/>
    <n v="711.24480000000005"/>
    <n v="18"/>
    <n v="375.03"/>
    <n v="89572"/>
    <n v="20.47"/>
    <x v="0"/>
  </r>
  <r>
    <n v="2270"/>
    <s v="Kristine Holden"/>
    <s v="Low"/>
    <n v="0.09"/>
    <n v="1.86"/>
    <n v="2.58"/>
    <x v="1"/>
    <s v="Small Business"/>
    <s v="Office Supplies"/>
    <s v="Rubber Bands"/>
    <s v="Wrap Bag"/>
    <s v="Super Bands, 12/Pack"/>
    <n v="0.82"/>
    <s v="United States"/>
    <s v="South"/>
    <s v="South Carolina"/>
    <s v="Mauldin"/>
    <n v="29662"/>
    <d v="2015-02-06T00:00:00"/>
    <x v="41"/>
    <n v="-1084.8469631999999"/>
    <n v="12"/>
    <n v="22.11"/>
    <n v="89572"/>
    <n v="1.77"/>
    <x v="0"/>
  </r>
  <r>
    <n v="2270"/>
    <s v="Kristine Holden"/>
    <s v="Low"/>
    <n v="0.08"/>
    <n v="205.99"/>
    <n v="2.5"/>
    <x v="1"/>
    <s v="Small Business"/>
    <s v="Technology"/>
    <s v="Telephones and Communication"/>
    <s v="Small Box"/>
    <s v="V70"/>
    <n v="0.59"/>
    <s v="United States"/>
    <s v="South"/>
    <s v="South Carolina"/>
    <s v="Mauldin"/>
    <n v="29662"/>
    <d v="2015-02-06T00:00:00"/>
    <x v="41"/>
    <n v="-156.77199999999999"/>
    <n v="17"/>
    <n v="2875.35"/>
    <n v="89572"/>
    <n v="205.91"/>
    <x v="0"/>
  </r>
  <r>
    <n v="697"/>
    <s v="Adam G Sawyer"/>
    <s v="Critical"/>
    <n v="0.08"/>
    <n v="14.81"/>
    <n v="13.32"/>
    <x v="1"/>
    <s v="Corporate"/>
    <s v="Office Supplies"/>
    <s v="Appliances"/>
    <s v="Small Box"/>
    <s v="Holmes Replacement Filter for HEPA Air Cleaner, Large Room"/>
    <n v="0.43"/>
    <s v="United States"/>
    <s v="Central"/>
    <s v="Indiana"/>
    <s v="East Chicago"/>
    <n v="46312"/>
    <d v="2015-02-07T00:00:00"/>
    <x v="38"/>
    <n v="-131.6172"/>
    <n v="20"/>
    <n v="292.18"/>
    <n v="89849"/>
    <n v="14.73"/>
    <x v="1"/>
  </r>
  <r>
    <n v="698"/>
    <s v="Nelson Hensley"/>
    <s v="Critical"/>
    <n v="0.08"/>
    <n v="14.81"/>
    <n v="13.32"/>
    <x v="1"/>
    <s v="Corporate"/>
    <s v="Office Supplies"/>
    <s v="Appliances"/>
    <s v="Small Box"/>
    <s v="Holmes Replacement Filter for HEPA Air Cleaner, Large Room"/>
    <n v="0.43"/>
    <s v="United States"/>
    <s v="West"/>
    <s v="Washington"/>
    <s v="Seattle"/>
    <n v="98105"/>
    <d v="2015-02-07T00:00:00"/>
    <x v="38"/>
    <n v="-253.11"/>
    <n v="79"/>
    <n v="1154.1199999999999"/>
    <n v="53410"/>
    <n v="14.73"/>
    <x v="2"/>
  </r>
  <r>
    <n v="2626"/>
    <s v="Lillian Fischer"/>
    <s v="High"/>
    <n v="0.1"/>
    <n v="41.94"/>
    <n v="2.99"/>
    <x v="1"/>
    <s v="Consumer"/>
    <s v="Office Supplies"/>
    <s v="Binders and Binder Accessories"/>
    <s v="Small Box"/>
    <s v="Avery Trapezoid Extra Heavy Duty 4&quot; Binders"/>
    <n v="0.35"/>
    <s v="United States"/>
    <s v="West"/>
    <s v="California"/>
    <s v="Menlo Park"/>
    <n v="94025"/>
    <d v="2015-02-07T00:00:00"/>
    <x v="37"/>
    <n v="164.08199999999999"/>
    <n v="6"/>
    <n v="237.8"/>
    <n v="90927"/>
    <n v="41.839999999999996"/>
    <x v="2"/>
  </r>
  <r>
    <n v="3351"/>
    <s v="Nathan Wyatt"/>
    <s v="High"/>
    <n v="0.06"/>
    <n v="6.7"/>
    <n v="1.56"/>
    <x v="2"/>
    <s v="Small Business"/>
    <s v="Office Supplies"/>
    <s v="Pens &amp; Art Supplies"/>
    <s v="Wrap Bag"/>
    <s v="Turquoise Lead Holder with Pocket Clip"/>
    <n v="0.52"/>
    <s v="United States"/>
    <s v="West"/>
    <s v="Washington"/>
    <s v="Pasco"/>
    <n v="99301"/>
    <d v="2015-02-07T00:00:00"/>
    <x v="38"/>
    <n v="40.6556"/>
    <n v="12"/>
    <n v="79.39"/>
    <n v="91298"/>
    <n v="6.6400000000000006"/>
    <x v="2"/>
  </r>
  <r>
    <n v="1121"/>
    <s v="Tonya Proctor"/>
    <s v="Low"/>
    <n v="0.04"/>
    <n v="19.98"/>
    <n v="8.68"/>
    <x v="1"/>
    <s v="Consumer"/>
    <s v="Office Supplies"/>
    <s v="Paper"/>
    <s v="Small Box"/>
    <s v="Southworth 25% Cotton Premium Laser Paper and Envelopes"/>
    <n v="0.37"/>
    <s v="United States"/>
    <s v="West"/>
    <s v="California"/>
    <s v="Temecula"/>
    <n v="92592"/>
    <d v="2015-02-07T00:00:00"/>
    <x v="42"/>
    <n v="108"/>
    <n v="8"/>
    <n v="168.04"/>
    <n v="86767"/>
    <n v="19.940000000000001"/>
    <x v="2"/>
  </r>
  <r>
    <n v="1121"/>
    <s v="Tonya Proctor"/>
    <s v="Low"/>
    <n v="0.08"/>
    <n v="125.99"/>
    <n v="7.69"/>
    <x v="1"/>
    <s v="Consumer"/>
    <s v="Technology"/>
    <s v="Telephones and Communication"/>
    <s v="Small Box"/>
    <s v="Timeport L7089"/>
    <n v="0.57999999999999996"/>
    <s v="United States"/>
    <s v="West"/>
    <s v="California"/>
    <s v="Temecula"/>
    <n v="92592"/>
    <d v="2015-02-07T00:00:00"/>
    <x v="38"/>
    <n v="377.154"/>
    <n v="7"/>
    <n v="703.46"/>
    <n v="86767"/>
    <n v="125.91"/>
    <x v="2"/>
  </r>
  <r>
    <n v="1723"/>
    <s v="Constance Flowers"/>
    <s v="Medium"/>
    <n v="0.05"/>
    <n v="6.68"/>
    <n v="5.66"/>
    <x v="1"/>
    <s v="Corporate"/>
    <s v="Office Supplies"/>
    <s v="Paper"/>
    <s v="Small Box"/>
    <s v="Xerox 1923"/>
    <n v="0.37"/>
    <s v="United States"/>
    <s v="West"/>
    <s v="California"/>
    <s v="San Diego"/>
    <n v="92037"/>
    <d v="2015-02-07T00:00:00"/>
    <x v="38"/>
    <n v="-66.48"/>
    <n v="46"/>
    <n v="320.93"/>
    <n v="44002"/>
    <n v="6.63"/>
    <x v="2"/>
  </r>
  <r>
    <n v="1723"/>
    <s v="Constance Flowers"/>
    <s v="Medium"/>
    <n v="0.03"/>
    <n v="17.7"/>
    <n v="9.4700000000000006"/>
    <x v="1"/>
    <s v="Corporate"/>
    <s v="Office Supplies"/>
    <s v="Storage &amp; Organization"/>
    <s v="Small Box"/>
    <s v="Portfile® Personal File Boxes"/>
    <n v="0.59"/>
    <s v="United States"/>
    <s v="West"/>
    <s v="California"/>
    <s v="San Diego"/>
    <n v="92037"/>
    <d v="2015-02-07T00:00:00"/>
    <x v="36"/>
    <n v="-52.33"/>
    <n v="14"/>
    <n v="261.85000000000002"/>
    <n v="44002"/>
    <n v="17.669999999999998"/>
    <x v="2"/>
  </r>
  <r>
    <n v="2813"/>
    <s v="Marjorie Burnette"/>
    <s v="Medium"/>
    <n v="7.0000000000000007E-2"/>
    <n v="30.56"/>
    <n v="2.99"/>
    <x v="1"/>
    <s v="Corporate"/>
    <s v="Office Supplies"/>
    <s v="Binders and Binder Accessories"/>
    <s v="Small Box"/>
    <s v="Surelock™ Post Binders"/>
    <n v="0.35"/>
    <s v="United States"/>
    <s v="South"/>
    <s v="Tennessee"/>
    <s v="Cleveland"/>
    <n v="37311"/>
    <d v="2015-02-07T00:00:00"/>
    <x v="36"/>
    <n v="-95.618600000000001"/>
    <n v="12"/>
    <n v="364.92"/>
    <n v="88819"/>
    <n v="30.49"/>
    <x v="0"/>
  </r>
  <r>
    <n v="1026"/>
    <s v="Eugene Kerr"/>
    <s v="Not Specified"/>
    <n v="0.08"/>
    <n v="65.989999999999995"/>
    <n v="5.92"/>
    <x v="1"/>
    <s v="Small Business"/>
    <s v="Technology"/>
    <s v="Telephones and Communication"/>
    <s v="Small Box"/>
    <s v="i500plus"/>
    <n v="0.57999999999999996"/>
    <s v="United States"/>
    <s v="East"/>
    <s v="New York"/>
    <s v="Central Islip"/>
    <n v="11722"/>
    <d v="2015-02-07T00:00:00"/>
    <x v="36"/>
    <n v="624.40164000000004"/>
    <n v="22"/>
    <n v="1137.5999999999999"/>
    <n v="89005"/>
    <n v="65.91"/>
    <x v="3"/>
  </r>
  <r>
    <n v="3403"/>
    <s v="Tammy Buckley"/>
    <s v="High"/>
    <n v="0.1"/>
    <n v="105.98"/>
    <n v="13.99"/>
    <x v="2"/>
    <s v="Consumer"/>
    <s v="Furniture"/>
    <s v="Office Furnishings"/>
    <s v="Medium Box"/>
    <s v="Tenex 46&quot; x 60&quot; Computer Anti-Static Chairmat, Rectangular Shaped"/>
    <n v="0.65"/>
    <s v="United States"/>
    <s v="West"/>
    <s v="Wyoming"/>
    <s v="Cheyenne"/>
    <n v="82001"/>
    <d v="2015-02-08T00:00:00"/>
    <x v="41"/>
    <n v="349.48500000000001"/>
    <n v="5"/>
    <n v="506.5"/>
    <n v="87530"/>
    <n v="105.88000000000001"/>
    <x v="2"/>
  </r>
  <r>
    <n v="471"/>
    <s v="Ross Simpson"/>
    <s v="Not Specified"/>
    <n v="7.0000000000000007E-2"/>
    <n v="179.99"/>
    <n v="19.989999999999998"/>
    <x v="2"/>
    <s v="Consumer"/>
    <s v="Technology"/>
    <s v="Computer Peripherals"/>
    <s v="Small Box"/>
    <s v="Motorola SB4200 Cable Modem"/>
    <n v="0.48"/>
    <s v="United States"/>
    <s v="South"/>
    <s v="Georgia"/>
    <s v="Atlanta"/>
    <n v="30318"/>
    <d v="2015-02-08T00:00:00"/>
    <x v="37"/>
    <n v="-568.53510000000006"/>
    <n v="4"/>
    <n v="718.03"/>
    <n v="3138"/>
    <n v="179.92000000000002"/>
    <x v="0"/>
  </r>
  <r>
    <n v="472"/>
    <s v="Donna Craven"/>
    <s v="Not Specified"/>
    <n v="7.0000000000000007E-2"/>
    <n v="179.99"/>
    <n v="19.989999999999998"/>
    <x v="2"/>
    <s v="Consumer"/>
    <s v="Technology"/>
    <s v="Computer Peripherals"/>
    <s v="Small Box"/>
    <s v="Motorola SB4200 Cable Modem"/>
    <n v="0.48"/>
    <s v="United States"/>
    <s v="East"/>
    <s v="Maryland"/>
    <s v="Randallstown"/>
    <n v="21133"/>
    <d v="2015-02-08T00:00:00"/>
    <x v="37"/>
    <n v="-427.47"/>
    <n v="1"/>
    <n v="179.51"/>
    <n v="88023"/>
    <n v="179.92000000000002"/>
    <x v="3"/>
  </r>
  <r>
    <n v="2151"/>
    <s v="Melinda Rogers"/>
    <s v="High"/>
    <n v="0.08"/>
    <n v="5.74"/>
    <n v="5.01"/>
    <x v="1"/>
    <s v="Corporate"/>
    <s v="Office Supplies"/>
    <s v="Binders and Binder Accessories"/>
    <s v="Small Box"/>
    <s v="Binder Posts"/>
    <n v="0.39"/>
    <s v="United States"/>
    <s v="Central"/>
    <s v="Iowa"/>
    <s v="Dubuque"/>
    <n v="52001"/>
    <d v="2015-02-09T00:00:00"/>
    <x v="41"/>
    <n v="-6.9308199999999998"/>
    <n v="1"/>
    <n v="7.21"/>
    <n v="90405"/>
    <n v="5.66"/>
    <x v="1"/>
  </r>
  <r>
    <n v="1671"/>
    <s v="Mitchell Ross"/>
    <s v="Low"/>
    <n v="0.1"/>
    <n v="4.13"/>
    <n v="0.99"/>
    <x v="1"/>
    <s v="Small Business"/>
    <s v="Office Supplies"/>
    <s v="Labels"/>
    <s v="Small Box"/>
    <s v="Avery 491"/>
    <n v="0.39"/>
    <s v="United States"/>
    <s v="South"/>
    <s v="Virginia"/>
    <s v="Burke"/>
    <n v="22015"/>
    <d v="2015-02-09T00:00:00"/>
    <x v="43"/>
    <n v="-40.53"/>
    <n v="13"/>
    <n v="52.16"/>
    <n v="86724"/>
    <n v="4.03"/>
    <x v="0"/>
  </r>
  <r>
    <n v="1574"/>
    <s v="Sherry Hurley"/>
    <s v="Medium"/>
    <n v="7.0000000000000007E-2"/>
    <n v="20.95"/>
    <n v="5.99"/>
    <x v="1"/>
    <s v="Consumer"/>
    <s v="Technology"/>
    <s v="Computer Peripherals"/>
    <s v="Small Box"/>
    <s v="Fellowes Basic 104-Key Keyboard, Platinum"/>
    <n v="0.65"/>
    <s v="United States"/>
    <s v="South"/>
    <s v="North Carolina"/>
    <s v="Fayetteville"/>
    <n v="28314"/>
    <d v="2015-02-09T00:00:00"/>
    <x v="40"/>
    <n v="27.234000000000002"/>
    <n v="19"/>
    <n v="391.4"/>
    <n v="86966"/>
    <n v="20.88"/>
    <x v="0"/>
  </r>
  <r>
    <n v="2619"/>
    <s v="Brandon E Shepherd"/>
    <s v="Not Specified"/>
    <n v="0.1"/>
    <n v="30.98"/>
    <n v="8.99"/>
    <x v="1"/>
    <s v="Corporate"/>
    <s v="Office Supplies"/>
    <s v="Pens &amp; Art Supplies"/>
    <s v="Small Pack"/>
    <s v="Boston School Pro Electric Pencil Sharpener, 1670"/>
    <n v="0.57999999999999996"/>
    <s v="United States"/>
    <s v="Central"/>
    <s v="South Dakota"/>
    <s v="Sioux Falls"/>
    <n v="57103"/>
    <d v="2015-02-09T00:00:00"/>
    <x v="41"/>
    <n v="-20.222799999999999"/>
    <n v="4"/>
    <n v="119.37"/>
    <n v="88015"/>
    <n v="30.88"/>
    <x v="1"/>
  </r>
  <r>
    <n v="491"/>
    <s v="Toni Swanson"/>
    <s v="Critical"/>
    <n v="0.01"/>
    <n v="4.9800000000000004"/>
    <n v="6.07"/>
    <x v="1"/>
    <s v="Consumer"/>
    <s v="Office Supplies"/>
    <s v="Paper"/>
    <s v="Small Box"/>
    <s v="Xerox 1897"/>
    <n v="0.36"/>
    <s v="United States"/>
    <s v="East"/>
    <s v="New York"/>
    <s v="New York City"/>
    <n v="10154"/>
    <d v="2015-02-10T00:00:00"/>
    <x v="41"/>
    <n v="-69.069999999999993"/>
    <n v="41"/>
    <n v="217"/>
    <n v="10464"/>
    <n v="4.9700000000000006"/>
    <x v="3"/>
  </r>
  <r>
    <n v="494"/>
    <s v="Jimmy Alston Holder"/>
    <s v="Critical"/>
    <n v="0.01"/>
    <n v="4.9800000000000004"/>
    <n v="6.07"/>
    <x v="1"/>
    <s v="Consumer"/>
    <s v="Office Supplies"/>
    <s v="Paper"/>
    <s v="Small Box"/>
    <s v="Xerox 1897"/>
    <n v="0.36"/>
    <s v="United States"/>
    <s v="West"/>
    <s v="Washington"/>
    <s v="Seattle"/>
    <n v="98115"/>
    <d v="2015-02-10T00:00:00"/>
    <x v="41"/>
    <n v="-35.916400000000003"/>
    <n v="10"/>
    <n v="52.93"/>
    <n v="88907"/>
    <n v="4.9700000000000006"/>
    <x v="2"/>
  </r>
  <r>
    <n v="1267"/>
    <s v="Rosemary Branch"/>
    <s v="Critical"/>
    <n v="0.01"/>
    <n v="13.99"/>
    <n v="7.51"/>
    <x v="1"/>
    <s v="Corporate"/>
    <s v="Technology"/>
    <s v="Office Machines"/>
    <s v="Medium Box"/>
    <s v="Sharp EL500L Fraction Calculator"/>
    <n v="0.39"/>
    <s v="United States"/>
    <s v="South"/>
    <s v="Florida"/>
    <s v="Boca Raton"/>
    <n v="33433"/>
    <d v="2015-02-10T00:00:00"/>
    <x v="41"/>
    <n v="533.74199999999996"/>
    <n v="2"/>
    <n v="29.85"/>
    <n v="89514"/>
    <n v="13.98"/>
    <x v="0"/>
  </r>
  <r>
    <n v="1361"/>
    <s v="Kristina Collier"/>
    <s v="Critical"/>
    <n v="0.01"/>
    <n v="6.48"/>
    <n v="6.22"/>
    <x v="2"/>
    <s v="Consumer"/>
    <s v="Office Supplies"/>
    <s v="Paper"/>
    <s v="Small Box"/>
    <s v="Xerox 1894"/>
    <n v="0.37"/>
    <s v="United States"/>
    <s v="Central"/>
    <s v="Michigan"/>
    <s v="Allen Park"/>
    <n v="48101"/>
    <d v="2015-02-10T00:00:00"/>
    <x v="41"/>
    <n v="-15.6312"/>
    <n v="9"/>
    <n v="69.459999999999994"/>
    <n v="89596"/>
    <n v="6.4700000000000006"/>
    <x v="1"/>
  </r>
  <r>
    <n v="1361"/>
    <s v="Kristina Collier"/>
    <s v="Critical"/>
    <n v="0.03"/>
    <n v="85.99"/>
    <n v="3.3"/>
    <x v="1"/>
    <s v="Consumer"/>
    <s v="Technology"/>
    <s v="Telephones and Communication"/>
    <s v="Small Pack"/>
    <s v="Accessory20"/>
    <n v="0.37"/>
    <s v="United States"/>
    <s v="Central"/>
    <s v="Michigan"/>
    <s v="Allen Park"/>
    <n v="48101"/>
    <d v="2015-02-10T00:00:00"/>
    <x v="39"/>
    <n v="790.54679999999996"/>
    <n v="16"/>
    <n v="1145.72"/>
    <n v="89596"/>
    <n v="85.96"/>
    <x v="1"/>
  </r>
  <r>
    <n v="2204"/>
    <s v="Oscar Ford"/>
    <s v="Critical"/>
    <n v="0.04"/>
    <n v="296.18"/>
    <n v="154.12"/>
    <x v="0"/>
    <s v="Consumer"/>
    <s v="Furniture"/>
    <s v="Tables"/>
    <s v="Jumbo Box"/>
    <s v="Hon 94000 Series Round Tables"/>
    <n v="0.76"/>
    <s v="United States"/>
    <s v="Central"/>
    <s v="Minnesota"/>
    <s v="Burnsville"/>
    <n v="55337"/>
    <d v="2015-02-10T00:00:00"/>
    <x v="41"/>
    <n v="-87.998040000000003"/>
    <n v="20"/>
    <n v="5768.12"/>
    <n v="86053"/>
    <n v="296.14"/>
    <x v="1"/>
  </r>
  <r>
    <n v="1526"/>
    <s v="Larry Hall"/>
    <s v="High"/>
    <n v="0.04"/>
    <n v="11.34"/>
    <n v="5.01"/>
    <x v="1"/>
    <s v="Home Office"/>
    <s v="Office Supplies"/>
    <s v="Paper"/>
    <s v="Small Box"/>
    <s v="Xerox 188"/>
    <n v="0.36"/>
    <s v="United States"/>
    <s v="South"/>
    <s v="Alabama"/>
    <s v="Birmingham"/>
    <n v="35211"/>
    <d v="2015-02-10T00:00:00"/>
    <x v="41"/>
    <n v="-189.22399999999999"/>
    <n v="10"/>
    <n v="115.53"/>
    <n v="86812"/>
    <n v="11.3"/>
    <x v="0"/>
  </r>
  <r>
    <n v="1338"/>
    <s v="Denise McIntosh"/>
    <s v="Low"/>
    <n v="0.02"/>
    <n v="55.99"/>
    <n v="3.3"/>
    <x v="1"/>
    <s v="Home Office"/>
    <s v="Technology"/>
    <s v="Telephones and Communication"/>
    <s v="Small Pack"/>
    <s v="Accessory24"/>
    <n v="0.59"/>
    <s v="United States"/>
    <s v="Central"/>
    <s v="Illinois"/>
    <s v="Chicago"/>
    <n v="60623"/>
    <d v="2015-02-10T00:00:00"/>
    <x v="40"/>
    <n v="525.20039999999995"/>
    <n v="16"/>
    <n v="761.16"/>
    <n v="91244"/>
    <n v="55.97"/>
    <x v="1"/>
  </r>
  <r>
    <n v="1340"/>
    <s v="Marie Bass"/>
    <s v="Low"/>
    <n v="0"/>
    <n v="22.38"/>
    <n v="15.1"/>
    <x v="2"/>
    <s v="Home Office"/>
    <s v="Office Supplies"/>
    <s v="Binders and Binder Accessories"/>
    <s v="Small Box"/>
    <s v="Avery Flip-Chart Easel Binder, Black"/>
    <n v="0.38"/>
    <s v="United States"/>
    <s v="East"/>
    <s v="New York"/>
    <s v="New York City"/>
    <n v="10170"/>
    <d v="2015-02-10T00:00:00"/>
    <x v="44"/>
    <n v="-52.646999999999998"/>
    <n v="29"/>
    <n v="682.68"/>
    <n v="21636"/>
    <n v="22.38"/>
    <x v="3"/>
  </r>
  <r>
    <n v="1340"/>
    <s v="Marie Bass"/>
    <s v="Low"/>
    <n v="7.0000000000000007E-2"/>
    <n v="5.98"/>
    <n v="4.6900000000000004"/>
    <x v="1"/>
    <s v="Home Office"/>
    <s v="Office Supplies"/>
    <s v="Storage &amp; Organization"/>
    <s v="Small Box"/>
    <s v="Perma STOR-ALL™ Hanging File Box, 13 1/8&quot;W x 12 1/4&quot;D x 10 1/2&quot;H"/>
    <n v="0.68"/>
    <s v="United States"/>
    <s v="East"/>
    <s v="New York"/>
    <s v="New York City"/>
    <n v="10170"/>
    <d v="2015-02-10T00:00:00"/>
    <x v="45"/>
    <n v="-24.44"/>
    <n v="11"/>
    <n v="73.44"/>
    <n v="21636"/>
    <n v="5.91"/>
    <x v="3"/>
  </r>
  <r>
    <n v="1340"/>
    <s v="Marie Bass"/>
    <s v="Low"/>
    <n v="0.02"/>
    <n v="55.99"/>
    <n v="3.3"/>
    <x v="1"/>
    <s v="Home Office"/>
    <s v="Technology"/>
    <s v="Telephones and Communication"/>
    <s v="Small Pack"/>
    <s v="Accessory24"/>
    <n v="0.59"/>
    <s v="United States"/>
    <s v="East"/>
    <s v="New York"/>
    <s v="New York City"/>
    <n v="10170"/>
    <d v="2015-02-10T00:00:00"/>
    <x v="40"/>
    <n v="366.50700000000001"/>
    <n v="63"/>
    <n v="2997.07"/>
    <n v="21636"/>
    <n v="55.97"/>
    <x v="3"/>
  </r>
  <r>
    <n v="1341"/>
    <s v="Edward Bynum"/>
    <s v="Low"/>
    <n v="7.0000000000000007E-2"/>
    <n v="5.98"/>
    <n v="4.6900000000000004"/>
    <x v="1"/>
    <s v="Home Office"/>
    <s v="Office Supplies"/>
    <s v="Storage &amp; Organization"/>
    <s v="Small Box"/>
    <s v="Perma STOR-ALL™ Hanging File Box, 13 1/8&quot;W x 12 1/4&quot;D x 10 1/2&quot;H"/>
    <n v="0.68"/>
    <s v="United States"/>
    <s v="East"/>
    <s v="Pennsylvania"/>
    <s v="Chambersburg"/>
    <n v="17201"/>
    <d v="2015-02-10T00:00:00"/>
    <x v="45"/>
    <n v="-12.7088"/>
    <n v="3"/>
    <n v="20.03"/>
    <n v="91244"/>
    <n v="5.91"/>
    <x v="3"/>
  </r>
  <r>
    <n v="3004"/>
    <s v="Maurice Everett"/>
    <s v="Low"/>
    <n v="0.08"/>
    <n v="6.48"/>
    <n v="6.81"/>
    <x v="1"/>
    <s v="Corporate"/>
    <s v="Office Supplies"/>
    <s v="Paper"/>
    <s v="Small Box"/>
    <s v="Xerox 1930"/>
    <n v="0.36"/>
    <s v="United States"/>
    <s v="West"/>
    <s v="California"/>
    <s v="Los Angeles"/>
    <n v="90049"/>
    <d v="2015-02-10T00:00:00"/>
    <x v="45"/>
    <n v="-94.59"/>
    <n v="58"/>
    <n v="382.33"/>
    <n v="54949"/>
    <n v="6.4"/>
    <x v="2"/>
  </r>
  <r>
    <n v="3004"/>
    <s v="Maurice Everett"/>
    <s v="Low"/>
    <n v="0.09"/>
    <n v="20.98"/>
    <n v="53.03"/>
    <x v="0"/>
    <s v="Corporate"/>
    <s v="Office Supplies"/>
    <s v="Storage &amp; Organization"/>
    <s v="Jumbo Drum"/>
    <s v="Tennsco Lockers, Gray"/>
    <n v="0.78"/>
    <s v="United States"/>
    <s v="West"/>
    <s v="California"/>
    <s v="Los Angeles"/>
    <n v="90049"/>
    <d v="2015-02-10T00:00:00"/>
    <x v="44"/>
    <n v="-293.74"/>
    <n v="13"/>
    <n v="356.61"/>
    <n v="54949"/>
    <n v="20.89"/>
    <x v="2"/>
  </r>
  <r>
    <n v="3006"/>
    <s v="Thomas Spence"/>
    <s v="Low"/>
    <n v="0.08"/>
    <n v="6.48"/>
    <n v="6.81"/>
    <x v="1"/>
    <s v="Corporate"/>
    <s v="Office Supplies"/>
    <s v="Paper"/>
    <s v="Small Box"/>
    <s v="Xerox 1930"/>
    <n v="0.36"/>
    <s v="United States"/>
    <s v="West"/>
    <s v="Idaho"/>
    <s v="Idaho Falls"/>
    <n v="83402"/>
    <d v="2015-02-10T00:00:00"/>
    <x v="45"/>
    <n v="-49.186799999999998"/>
    <n v="14"/>
    <n v="92.29"/>
    <n v="91388"/>
    <n v="6.4"/>
    <x v="2"/>
  </r>
  <r>
    <n v="3006"/>
    <s v="Thomas Spence"/>
    <s v="Low"/>
    <n v="0.09"/>
    <n v="20.98"/>
    <n v="53.03"/>
    <x v="0"/>
    <s v="Corporate"/>
    <s v="Office Supplies"/>
    <s v="Storage &amp; Organization"/>
    <s v="Jumbo Drum"/>
    <s v="Tennsco Lockers, Gray"/>
    <n v="0.78"/>
    <s v="United States"/>
    <s v="West"/>
    <s v="Idaho"/>
    <s v="Idaho Falls"/>
    <n v="83402"/>
    <d v="2015-02-10T00:00:00"/>
    <x v="44"/>
    <n v="-152.7448"/>
    <n v="3"/>
    <n v="82.29"/>
    <n v="91388"/>
    <n v="20.89"/>
    <x v="2"/>
  </r>
  <r>
    <n v="1132"/>
    <s v="Michael Robbins"/>
    <s v="Medium"/>
    <n v="0.06"/>
    <n v="6.37"/>
    <n v="5.19"/>
    <x v="1"/>
    <s v="Corporate"/>
    <s v="Office Supplies"/>
    <s v="Binders and Binder Accessories"/>
    <s v="Small Box"/>
    <s v="C-Line Peel &amp; Stick Add-On Filing Pockets, 8-3/4 x 5-1/8, 10/Pack"/>
    <n v="0.38"/>
    <s v="United States"/>
    <s v="Central"/>
    <s v="Texas"/>
    <s v="Euless"/>
    <n v="76039"/>
    <d v="2015-02-10T00:00:00"/>
    <x v="41"/>
    <n v="-48.219499999999996"/>
    <n v="6"/>
    <n v="37.700000000000003"/>
    <n v="88101"/>
    <n v="6.3100000000000005"/>
    <x v="1"/>
  </r>
  <r>
    <n v="2145"/>
    <s v="Kerry Hardy"/>
    <s v="Medium"/>
    <n v="0"/>
    <n v="20.28"/>
    <n v="14.39"/>
    <x v="1"/>
    <s v="Corporate"/>
    <s v="Furniture"/>
    <s v="Office Furnishings"/>
    <s v="Small Box"/>
    <s v="Career Cubicle Clock, 8 1/4&quot;, Black"/>
    <n v="0.47"/>
    <s v="United States"/>
    <s v="South"/>
    <s v="Florida"/>
    <s v="Fort Lauderdale"/>
    <n v="33311"/>
    <d v="2015-02-10T00:00:00"/>
    <x v="39"/>
    <n v="15.678000000000001"/>
    <n v="11"/>
    <n v="237.83"/>
    <n v="87072"/>
    <n v="20.28"/>
    <x v="0"/>
  </r>
  <r>
    <n v="1633"/>
    <s v="Gerald Raynor"/>
    <s v="Not Specified"/>
    <n v="0.03"/>
    <n v="5.98"/>
    <n v="3.85"/>
    <x v="1"/>
    <s v="Home Office"/>
    <s v="Technology"/>
    <s v="Computer Peripherals"/>
    <s v="Small Pack"/>
    <s v="Imation 3.5&quot; IBM-Formatted Diskettes, 10/Pack"/>
    <n v="0.68"/>
    <s v="United States"/>
    <s v="South"/>
    <s v="Mississippi"/>
    <s v="Horn Lake"/>
    <n v="38637"/>
    <d v="2015-02-10T00:00:00"/>
    <x v="39"/>
    <n v="-76.106800000000007"/>
    <n v="6"/>
    <n v="38.54"/>
    <n v="90531"/>
    <n v="5.95"/>
    <x v="0"/>
  </r>
  <r>
    <n v="2302"/>
    <s v="Beth Dolan"/>
    <s v="Critical"/>
    <n v="7.0000000000000007E-2"/>
    <n v="270.98"/>
    <n v="50"/>
    <x v="0"/>
    <s v="Corporate"/>
    <s v="Furniture"/>
    <s v="Chairs &amp; Chairmats"/>
    <s v="Jumbo Drum"/>
    <s v="Global Enterprise Series Seating High-Back Swivel/Tilt Chairs"/>
    <n v="0.77"/>
    <s v="United States"/>
    <s v="South"/>
    <s v="Florida"/>
    <s v="Panama City"/>
    <n v="32404"/>
    <d v="2015-02-11T00:00:00"/>
    <x v="43"/>
    <n v="27.725999999999999"/>
    <n v="9"/>
    <n v="2439.37"/>
    <n v="87695"/>
    <n v="270.91000000000003"/>
    <x v="0"/>
  </r>
  <r>
    <n v="2303"/>
    <s v="Joe Baldwin"/>
    <s v="Critical"/>
    <n v="7.0000000000000007E-2"/>
    <n v="270.98"/>
    <n v="50"/>
    <x v="0"/>
    <s v="Corporate"/>
    <s v="Furniture"/>
    <s v="Chairs &amp; Chairmats"/>
    <s v="Jumbo Drum"/>
    <s v="Global Enterprise Series Seating High-Back Swivel/Tilt Chairs"/>
    <n v="0.77"/>
    <s v="United States"/>
    <s v="East"/>
    <s v="New York"/>
    <s v="New York City"/>
    <n v="10011"/>
    <d v="2015-02-11T00:00:00"/>
    <x v="43"/>
    <n v="-96.05"/>
    <n v="36"/>
    <n v="9757.48"/>
    <n v="47493"/>
    <n v="270.91000000000003"/>
    <x v="3"/>
  </r>
  <r>
    <n v="1354"/>
    <s v="Aaron Dillon"/>
    <s v="High"/>
    <n v="0.1"/>
    <n v="4.13"/>
    <n v="0.99"/>
    <x v="1"/>
    <s v="Consumer"/>
    <s v="Office Supplies"/>
    <s v="Labels"/>
    <s v="Small Box"/>
    <s v="Avery 491"/>
    <n v="0.39"/>
    <s v="United States"/>
    <s v="Central"/>
    <s v="Texas"/>
    <s v="Weatherford"/>
    <n v="76086"/>
    <d v="2015-02-11T00:00:00"/>
    <x v="41"/>
    <n v="-1.0711999999999999"/>
    <n v="2"/>
    <n v="8.3000000000000007"/>
    <n v="91209"/>
    <n v="4.03"/>
    <x v="1"/>
  </r>
  <r>
    <n v="1354"/>
    <s v="Aaron Dillon"/>
    <s v="High"/>
    <n v="0.04"/>
    <n v="4.9800000000000004"/>
    <n v="0.49"/>
    <x v="1"/>
    <s v="Consumer"/>
    <s v="Office Supplies"/>
    <s v="Labels"/>
    <s v="Small Box"/>
    <s v="Avery White Multi-Purpose Labels"/>
    <n v="0.39"/>
    <s v="United States"/>
    <s v="Central"/>
    <s v="Texas"/>
    <s v="Weatherford"/>
    <n v="76086"/>
    <d v="2015-02-11T00:00:00"/>
    <x v="43"/>
    <n v="4.4104000000000001"/>
    <n v="2"/>
    <n v="10.039999999999999"/>
    <n v="91209"/>
    <n v="4.9400000000000004"/>
    <x v="1"/>
  </r>
  <r>
    <n v="2072"/>
    <s v="Malcolm S Lanier"/>
    <s v="High"/>
    <n v="0.09"/>
    <n v="260.98"/>
    <n v="41.91"/>
    <x v="0"/>
    <s v="Corporate"/>
    <s v="Furniture"/>
    <s v="Bookcases"/>
    <s v="Jumbo Box"/>
    <s v="Atlantic Metals Mobile 3-Shelf Bookcases, Custom Colors"/>
    <n v="0.59"/>
    <s v="United States"/>
    <s v="Central"/>
    <s v="Michigan"/>
    <s v="Flint"/>
    <n v="48505"/>
    <d v="2015-02-11T00:00:00"/>
    <x v="43"/>
    <n v="1307.2692"/>
    <n v="14"/>
    <n v="3377.06"/>
    <n v="88556"/>
    <n v="260.89000000000004"/>
    <x v="1"/>
  </r>
  <r>
    <n v="2072"/>
    <s v="Malcolm S Lanier"/>
    <s v="High"/>
    <n v="0.01"/>
    <n v="10.52"/>
    <n v="7.94"/>
    <x v="1"/>
    <s v="Corporate"/>
    <s v="Furniture"/>
    <s v="Office Furnishings"/>
    <s v="Small Pack"/>
    <s v="Ultra Door Pull Handle"/>
    <n v="0.52"/>
    <s v="United States"/>
    <s v="Central"/>
    <s v="Michigan"/>
    <s v="Flint"/>
    <n v="48505"/>
    <d v="2015-02-11T00:00:00"/>
    <x v="43"/>
    <n v="-15.8184"/>
    <n v="11"/>
    <n v="123.93"/>
    <n v="88556"/>
    <n v="10.51"/>
    <x v="1"/>
  </r>
  <r>
    <n v="2072"/>
    <s v="Malcolm S Lanier"/>
    <s v="High"/>
    <n v="0.02"/>
    <n v="5.98"/>
    <n v="7.5"/>
    <x v="2"/>
    <s v="Corporate"/>
    <s v="Office Supplies"/>
    <s v="Paper"/>
    <s v="Small Box"/>
    <s v="Xerox 1920"/>
    <n v="0.4"/>
    <s v="United States"/>
    <s v="Central"/>
    <s v="Michigan"/>
    <s v="Flint"/>
    <n v="48505"/>
    <d v="2015-02-11T00:00:00"/>
    <x v="43"/>
    <n v="-55.8324"/>
    <n v="14"/>
    <n v="93.96"/>
    <n v="88556"/>
    <n v="5.9600000000000009"/>
    <x v="1"/>
  </r>
  <r>
    <n v="2489"/>
    <s v="Craig Liu"/>
    <s v="High"/>
    <n v="0.01"/>
    <n v="2036.48"/>
    <n v="14.7"/>
    <x v="0"/>
    <s v="Consumer"/>
    <s v="Technology"/>
    <s v="Office Machines"/>
    <s v="Jumbo Drum"/>
    <s v="Lexmark 4227 Plus Dot Matrix Printer"/>
    <n v="0.55000000000000004"/>
    <s v="United States"/>
    <s v="West"/>
    <s v="California"/>
    <s v="Concord"/>
    <n v="94521"/>
    <d v="2015-02-11T00:00:00"/>
    <x v="43"/>
    <n v="-1596.7457999999999"/>
    <n v="2"/>
    <n v="3786.84"/>
    <n v="86883"/>
    <n v="2036.47"/>
    <x v="2"/>
  </r>
  <r>
    <n v="2778"/>
    <s v="Alison Jones"/>
    <s v="High"/>
    <n v="0.05"/>
    <n v="205.99"/>
    <n v="8.99"/>
    <x v="2"/>
    <s v="Consumer"/>
    <s v="Technology"/>
    <s v="Telephones and Communication"/>
    <s v="Small Box"/>
    <s v="Talkabout T8097"/>
    <n v="0.57999999999999996"/>
    <s v="United States"/>
    <s v="South"/>
    <s v="North Carolina"/>
    <s v="Wilmington"/>
    <n v="28403"/>
    <d v="2015-02-11T00:00:00"/>
    <x v="39"/>
    <n v="111.05249999999999"/>
    <n v="12"/>
    <n v="2118.9899999999998"/>
    <n v="87160"/>
    <n v="205.94"/>
    <x v="0"/>
  </r>
  <r>
    <n v="2778"/>
    <s v="Alison Jones"/>
    <s v="High"/>
    <n v="0.08"/>
    <n v="205.99"/>
    <n v="8.99"/>
    <x v="1"/>
    <s v="Consumer"/>
    <s v="Technology"/>
    <s v="Telephones and Communication"/>
    <s v="Small Box"/>
    <s v="TimeportP7382"/>
    <n v="0.56000000000000005"/>
    <s v="United States"/>
    <s v="South"/>
    <s v="North Carolina"/>
    <s v="Wilmington"/>
    <n v="28403"/>
    <d v="2015-02-11T00:00:00"/>
    <x v="39"/>
    <n v="-1963.752"/>
    <n v="5"/>
    <n v="837.64"/>
    <n v="87160"/>
    <n v="205.91"/>
    <x v="0"/>
  </r>
  <r>
    <n v="1815"/>
    <s v="Marvin Yang"/>
    <s v="Medium"/>
    <n v="0.06"/>
    <n v="90.97"/>
    <n v="14"/>
    <x v="0"/>
    <s v="Home Office"/>
    <s v="Technology"/>
    <s v="Office Machines"/>
    <s v="Jumbo Drum"/>
    <s v="Lexmark Z54se Color Inkjet Printer"/>
    <n v="0.36"/>
    <s v="United States"/>
    <s v="South"/>
    <s v="Mississippi"/>
    <s v="Pearl"/>
    <n v="39208"/>
    <d v="2015-02-11T00:00:00"/>
    <x v="39"/>
    <n v="47.334000000000003"/>
    <n v="14"/>
    <n v="1263.3499999999999"/>
    <n v="90525"/>
    <n v="90.91"/>
    <x v="0"/>
  </r>
  <r>
    <n v="757"/>
    <s v="Neil Hogan"/>
    <s v="Not Specified"/>
    <n v="0.03"/>
    <n v="37.94"/>
    <n v="5.08"/>
    <x v="1"/>
    <s v="Home Office"/>
    <s v="Office Supplies"/>
    <s v="Paper"/>
    <s v="Wrap Bag"/>
    <s v="Snap-A-Way® Black Print Carbonless Ruled Speed Letter, Triplicate"/>
    <n v="0.38"/>
    <s v="United States"/>
    <s v="West"/>
    <s v="Oregon"/>
    <s v="Tualatin"/>
    <n v="97062"/>
    <d v="2015-02-11T00:00:00"/>
    <x v="43"/>
    <n v="-7.5244"/>
    <n v="1"/>
    <n v="39.97"/>
    <n v="90258"/>
    <n v="37.909999999999997"/>
    <x v="2"/>
  </r>
  <r>
    <n v="16"/>
    <s v="Sarah Ramsey"/>
    <s v="High"/>
    <n v="0.04"/>
    <n v="2.98"/>
    <n v="1.58"/>
    <x v="1"/>
    <s v="Small Business"/>
    <s v="Office Supplies"/>
    <s v="Rubber Bands"/>
    <s v="Wrap Bag"/>
    <s v="Staples Gold Paper Clips"/>
    <n v="0.39"/>
    <s v="United States"/>
    <s v="East"/>
    <s v="New York"/>
    <s v="Syracuse"/>
    <n v="13210"/>
    <d v="2015-02-12T00:00:00"/>
    <x v="45"/>
    <n v="2.63"/>
    <n v="6"/>
    <n v="18.8"/>
    <n v="86836"/>
    <n v="2.94"/>
    <x v="3"/>
  </r>
  <r>
    <n v="16"/>
    <s v="Sarah Ramsey"/>
    <s v="High"/>
    <n v="0.05"/>
    <n v="115.99"/>
    <n v="2.5"/>
    <x v="1"/>
    <s v="Small Business"/>
    <s v="Technology"/>
    <s v="Telephones and Communication"/>
    <s v="Small Box"/>
    <s v="StarTAC 7797"/>
    <n v="0.55000000000000004"/>
    <s v="United States"/>
    <s v="East"/>
    <s v="New York"/>
    <s v="Syracuse"/>
    <n v="13210"/>
    <d v="2015-02-12T00:00:00"/>
    <x v="42"/>
    <n v="652.73310000000004"/>
    <n v="10"/>
    <n v="945.99"/>
    <n v="86836"/>
    <n v="115.94"/>
    <x v="3"/>
  </r>
  <r>
    <n v="190"/>
    <s v="Lloyd Norris"/>
    <s v="High"/>
    <n v="0.1"/>
    <n v="58.1"/>
    <n v="1.49"/>
    <x v="1"/>
    <s v="Corporate"/>
    <s v="Office Supplies"/>
    <s v="Binders and Binder Accessories"/>
    <s v="Small Box"/>
    <s v="Avery Arch Ring Binders"/>
    <n v="0.38"/>
    <s v="United States"/>
    <s v="Central"/>
    <s v="Illinois"/>
    <s v="Arlington Heights"/>
    <n v="60004"/>
    <d v="2015-02-12T00:00:00"/>
    <x v="43"/>
    <n v="113.6499"/>
    <n v="3"/>
    <n v="164.71"/>
    <n v="89092"/>
    <n v="58"/>
    <x v="1"/>
  </r>
  <r>
    <n v="191"/>
    <s v="Gerald Kearney"/>
    <s v="High"/>
    <n v="0.01"/>
    <n v="80.48"/>
    <n v="4.5"/>
    <x v="1"/>
    <s v="Corporate"/>
    <s v="Office Supplies"/>
    <s v="Appliances"/>
    <s v="Small Box"/>
    <s v="APC 7 Outlet Network SurgeArrest Surge Protector"/>
    <n v="0.55000000000000004"/>
    <s v="United States"/>
    <s v="Central"/>
    <s v="Illinois"/>
    <s v="Aurora"/>
    <n v="60505"/>
    <d v="2015-02-12T00:00:00"/>
    <x v="45"/>
    <n v="-35.474400000000003"/>
    <n v="1"/>
    <n v="79.680000000000007"/>
    <n v="89092"/>
    <n v="80.47"/>
    <x v="1"/>
  </r>
  <r>
    <n v="3046"/>
    <s v="Andrew Pearce"/>
    <s v="High"/>
    <n v="0.05"/>
    <n v="120.98"/>
    <n v="30"/>
    <x v="0"/>
    <s v="Small Business"/>
    <s v="Furniture"/>
    <s v="Chairs &amp; Chairmats"/>
    <s v="Jumbo Drum"/>
    <s v="Hon Every-Day® Chair Series Swivel Task Chairs"/>
    <n v="0.64"/>
    <s v="United States"/>
    <s v="Central"/>
    <s v="Kansas"/>
    <s v="Leawood"/>
    <n v="66209"/>
    <d v="2015-02-12T00:00:00"/>
    <x v="42"/>
    <n v="-78.759200000000007"/>
    <n v="2"/>
    <n v="251.06"/>
    <n v="86103"/>
    <n v="120.93"/>
    <x v="1"/>
  </r>
  <r>
    <n v="954"/>
    <s v="Tony Chandler"/>
    <s v="Low"/>
    <n v="0.1"/>
    <n v="7.31"/>
    <n v="0.49"/>
    <x v="1"/>
    <s v="Small Business"/>
    <s v="Office Supplies"/>
    <s v="Labels"/>
    <s v="Small Box"/>
    <s v="Self-Adhesive Address Labels for Typewriters by Universal"/>
    <n v="0.38"/>
    <s v="United States"/>
    <s v="Central"/>
    <s v="Texas"/>
    <s v="Highland Village"/>
    <n v="75067"/>
    <d v="2015-02-12T00:00:00"/>
    <x v="46"/>
    <n v="19.064699999999998"/>
    <n v="4"/>
    <n v="27.63"/>
    <n v="90771"/>
    <n v="7.21"/>
    <x v="1"/>
  </r>
  <r>
    <n v="954"/>
    <s v="Tony Chandler"/>
    <s v="Low"/>
    <n v="0.08"/>
    <n v="6.7"/>
    <n v="1.56"/>
    <x v="1"/>
    <s v="Small Business"/>
    <s v="Office Supplies"/>
    <s v="Pens &amp; Art Supplies"/>
    <s v="Wrap Bag"/>
    <s v="Turquoise Lead Holder with Pocket Clip"/>
    <n v="0.52"/>
    <s v="United States"/>
    <s v="Central"/>
    <s v="Texas"/>
    <s v="Highland Village"/>
    <n v="75067"/>
    <d v="2015-02-12T00:00:00"/>
    <x v="39"/>
    <n v="10.56"/>
    <n v="5"/>
    <n v="31.21"/>
    <n v="90771"/>
    <n v="6.62"/>
    <x v="1"/>
  </r>
  <r>
    <n v="1743"/>
    <s v="Paige Jacobs"/>
    <s v="Medium"/>
    <n v="0"/>
    <n v="55.99"/>
    <n v="2.5"/>
    <x v="1"/>
    <s v="Consumer"/>
    <s v="Technology"/>
    <s v="Telephones and Communication"/>
    <s v="Small Pack"/>
    <s v="Accessory28"/>
    <n v="0.83"/>
    <s v="United States"/>
    <s v="Central"/>
    <s v="Texas"/>
    <s v="Friendswood"/>
    <n v="77546"/>
    <d v="2015-02-12T00:00:00"/>
    <x v="42"/>
    <n v="-121.05808"/>
    <n v="1"/>
    <n v="52.1"/>
    <n v="91025"/>
    <n v="55.99"/>
    <x v="1"/>
  </r>
  <r>
    <n v="2553"/>
    <s v="Virginia McNeill"/>
    <s v="Medium"/>
    <n v="0.03"/>
    <n v="12.53"/>
    <n v="7.17"/>
    <x v="1"/>
    <s v="Home Office"/>
    <s v="Office Supplies"/>
    <s v="Binders and Binder Accessories"/>
    <s v="Small Box"/>
    <s v="GBC ProClick Spines for 32-Hole Punch"/>
    <n v="0.38"/>
    <s v="United States"/>
    <s v="Central"/>
    <s v="Wisconsin"/>
    <s v="Kenosha"/>
    <n v="53142"/>
    <d v="2015-02-12T00:00:00"/>
    <x v="43"/>
    <n v="-20.320499999999999"/>
    <n v="1"/>
    <n v="19.32"/>
    <n v="86528"/>
    <n v="12.5"/>
    <x v="1"/>
  </r>
  <r>
    <n v="3324"/>
    <s v="Leslie Jacobson"/>
    <s v="Medium"/>
    <n v="0.05"/>
    <n v="6.48"/>
    <n v="8.19"/>
    <x v="1"/>
    <s v="Consumer"/>
    <s v="Office Supplies"/>
    <s v="Paper"/>
    <s v="Small Box"/>
    <s v="Xerox 217"/>
    <n v="0.37"/>
    <s v="United States"/>
    <s v="West"/>
    <s v="Arizona"/>
    <s v="El Mirage"/>
    <n v="85335"/>
    <d v="2015-02-12T00:00:00"/>
    <x v="45"/>
    <n v="-164.18"/>
    <n v="9"/>
    <n v="58.5"/>
    <n v="90985"/>
    <n v="6.4300000000000006"/>
    <x v="2"/>
  </r>
  <r>
    <n v="3369"/>
    <s v="Stacy Byrne"/>
    <s v="Medium"/>
    <n v="0.06"/>
    <n v="7.1"/>
    <n v="6.05"/>
    <x v="1"/>
    <s v="Home Office"/>
    <s v="Office Supplies"/>
    <s v="Binders and Binder Accessories"/>
    <s v="Small Box"/>
    <s v="Wilson Jones Hanging View Binder, White, 1&quot;"/>
    <n v="0.39"/>
    <s v="United States"/>
    <s v="East"/>
    <s v="Ohio"/>
    <s v="Westerville"/>
    <n v="43081"/>
    <d v="2015-02-12T00:00:00"/>
    <x v="43"/>
    <n v="-42.170499999999997"/>
    <n v="4"/>
    <n v="29.99"/>
    <n v="90500"/>
    <n v="7.04"/>
    <x v="3"/>
  </r>
  <r>
    <n v="1298"/>
    <s v="Herbert Beard"/>
    <s v="Not Specified"/>
    <n v="0.04"/>
    <n v="150.97999999999999"/>
    <n v="13.99"/>
    <x v="1"/>
    <s v="Home Office"/>
    <s v="Technology"/>
    <s v="Office Machines"/>
    <s v="Medium Box"/>
    <s v="Canon MP41DH Printing Calculator"/>
    <n v="0.38"/>
    <s v="United States"/>
    <s v="Central"/>
    <s v="Texas"/>
    <s v="Sulphur Springs"/>
    <n v="75482"/>
    <d v="2015-02-12T00:00:00"/>
    <x v="45"/>
    <n v="606.05460000000005"/>
    <n v="6"/>
    <n v="878.34"/>
    <n v="90662"/>
    <n v="150.94"/>
    <x v="1"/>
  </r>
  <r>
    <n v="1298"/>
    <s v="Herbert Beard"/>
    <s v="Not Specified"/>
    <n v="0.04"/>
    <n v="176.19"/>
    <n v="11.87"/>
    <x v="1"/>
    <s v="Home Office"/>
    <s v="Office Supplies"/>
    <s v="Storage &amp; Organization"/>
    <s v="Small Box"/>
    <s v="Fellowes High-Stak® Drawer Files"/>
    <n v="0.62"/>
    <s v="United States"/>
    <s v="Central"/>
    <s v="Texas"/>
    <s v="Sulphur Springs"/>
    <n v="75482"/>
    <d v="2015-02-12T00:00:00"/>
    <x v="42"/>
    <n v="320.10000000000002"/>
    <n v="4"/>
    <n v="676.57"/>
    <n v="90662"/>
    <n v="176.15"/>
    <x v="1"/>
  </r>
  <r>
    <n v="2020"/>
    <s v="Erika Jordan"/>
    <s v="Critical"/>
    <n v="0.02"/>
    <n v="120.98"/>
    <n v="58.64"/>
    <x v="0"/>
    <s v="Home Office"/>
    <s v="Furniture"/>
    <s v="Bookcases"/>
    <s v="Jumbo Box"/>
    <s v="O'Sullivan Living Dimensions 2-Shelf Bookcases"/>
    <n v="0.75"/>
    <s v="United States"/>
    <s v="East"/>
    <s v="Pennsylvania"/>
    <s v="Plum"/>
    <n v="15239"/>
    <d v="2015-02-13T00:00:00"/>
    <x v="45"/>
    <n v="-1330.5"/>
    <n v="11"/>
    <n v="1370.99"/>
    <n v="86933"/>
    <n v="120.96000000000001"/>
    <x v="3"/>
  </r>
  <r>
    <n v="3342"/>
    <s v="Paul Tate"/>
    <s v="Critical"/>
    <n v="0.03"/>
    <n v="194.3"/>
    <n v="11.54"/>
    <x v="1"/>
    <s v="Home Office"/>
    <s v="Furniture"/>
    <s v="Office Furnishings"/>
    <s v="Large Box"/>
    <s v="Electrix Halogen Magnifier Lamp"/>
    <n v="0.59"/>
    <s v="United States"/>
    <s v="East"/>
    <s v="District of Columbia"/>
    <s v="Washington"/>
    <n v="20006"/>
    <d v="2015-02-13T00:00:00"/>
    <x v="45"/>
    <n v="2861.01"/>
    <n v="42"/>
    <n v="8549.0400000000009"/>
    <n v="21572"/>
    <n v="194.27"/>
    <x v="3"/>
  </r>
  <r>
    <n v="3344"/>
    <s v="Jim Hinson"/>
    <s v="Critical"/>
    <n v="0.03"/>
    <n v="194.3"/>
    <n v="11.54"/>
    <x v="1"/>
    <s v="Home Office"/>
    <s v="Furniture"/>
    <s v="Office Furnishings"/>
    <s v="Large Box"/>
    <s v="Electrix Halogen Magnifier Lamp"/>
    <n v="0.59"/>
    <s v="United States"/>
    <s v="Central"/>
    <s v="Michigan"/>
    <s v="Rochester Hills"/>
    <n v="48307"/>
    <d v="2015-02-13T00:00:00"/>
    <x v="45"/>
    <n v="1544.9306999999999"/>
    <n v="11"/>
    <n v="2239.0300000000002"/>
    <n v="89928"/>
    <n v="194.27"/>
    <x v="1"/>
  </r>
  <r>
    <n v="1554"/>
    <s v="Joan Floyd"/>
    <s v="High"/>
    <n v="0.03"/>
    <n v="124.49"/>
    <n v="51.94"/>
    <x v="0"/>
    <s v="Consumer"/>
    <s v="Furniture"/>
    <s v="Tables"/>
    <s v="Jumbo Box"/>
    <s v="Bevis 36 x 72 Conference Tables"/>
    <n v="0.63"/>
    <s v="United States"/>
    <s v="South"/>
    <s v="Mississippi"/>
    <s v="Gulfport"/>
    <n v="39503"/>
    <d v="2015-02-13T00:00:00"/>
    <x v="42"/>
    <n v="-4.0179999999999998"/>
    <n v="7"/>
    <n v="894.88"/>
    <n v="87487"/>
    <n v="124.46"/>
    <x v="0"/>
  </r>
  <r>
    <n v="2897"/>
    <s v="Betty Giles"/>
    <s v="High"/>
    <n v="0.05"/>
    <n v="80.97"/>
    <n v="30.06"/>
    <x v="0"/>
    <s v="Home Office"/>
    <s v="Technology"/>
    <s v="Office Machines"/>
    <s v="Jumbo Box"/>
    <s v="Hewlett-Packard Deskjet 940 REFURBISHED Color Inkjet Printer"/>
    <n v="0.4"/>
    <s v="United States"/>
    <s v="Central"/>
    <s v="Minnesota"/>
    <s v="Maple Grove"/>
    <n v="55369"/>
    <d v="2015-02-13T00:00:00"/>
    <x v="42"/>
    <n v="565.17999999999995"/>
    <n v="11"/>
    <n v="904.25"/>
    <n v="86926"/>
    <n v="80.92"/>
    <x v="1"/>
  </r>
  <r>
    <n v="2897"/>
    <s v="Betty Giles"/>
    <s v="High"/>
    <n v="0"/>
    <n v="6.48"/>
    <n v="10.050000000000001"/>
    <x v="1"/>
    <s v="Home Office"/>
    <s v="Office Supplies"/>
    <s v="Paper"/>
    <s v="Small Box"/>
    <s v="Xerox 1997"/>
    <n v="0.37"/>
    <s v="United States"/>
    <s v="Central"/>
    <s v="Minnesota"/>
    <s v="Maple Grove"/>
    <n v="55369"/>
    <d v="2015-02-13T00:00:00"/>
    <x v="45"/>
    <n v="-38.72"/>
    <n v="2"/>
    <n v="16.309999999999999"/>
    <n v="86926"/>
    <n v="6.48"/>
    <x v="1"/>
  </r>
  <r>
    <n v="2058"/>
    <s v="Louise Webster Sharma"/>
    <s v="Medium"/>
    <n v="7.0000000000000007E-2"/>
    <n v="5.98"/>
    <n v="5.46"/>
    <x v="1"/>
    <s v="Corporate"/>
    <s v="Office Supplies"/>
    <s v="Paper"/>
    <s v="Small Box"/>
    <s v="Xerox 1983"/>
    <n v="0.36"/>
    <s v="United States"/>
    <s v="South"/>
    <s v="North Carolina"/>
    <s v="Hickory"/>
    <n v="28601"/>
    <d v="2015-02-13T00:00:00"/>
    <x v="45"/>
    <n v="46.65"/>
    <n v="5"/>
    <n v="32.76"/>
    <n v="88040"/>
    <n v="5.91"/>
    <x v="0"/>
  </r>
  <r>
    <n v="3170"/>
    <s v="Lawrence Haas"/>
    <s v="Medium"/>
    <n v="0.1"/>
    <n v="7.28"/>
    <n v="5.47"/>
    <x v="1"/>
    <s v="Corporate"/>
    <s v="Office Supplies"/>
    <s v="Paper"/>
    <s v="Small Box"/>
    <s v="Southworth Structures Collection™"/>
    <n v="0.35"/>
    <s v="United States"/>
    <s v="South"/>
    <s v="Florida"/>
    <s v="Port Saint Lucie"/>
    <n v="34952"/>
    <d v="2015-02-13T00:00:00"/>
    <x v="43"/>
    <n v="167.334"/>
    <n v="12"/>
    <n v="83.14"/>
    <n v="86489"/>
    <n v="7.1800000000000006"/>
    <x v="0"/>
  </r>
  <r>
    <n v="2190"/>
    <s v="Marvin Patrick"/>
    <s v="Critical"/>
    <n v="0.05"/>
    <n v="16.98"/>
    <n v="7.78"/>
    <x v="1"/>
    <s v="Home Office"/>
    <s v="Office Supplies"/>
    <s v="Pens &amp; Art Supplies"/>
    <s v="Small Pack"/>
    <s v="Stanley Bostitch Contemporary Electric Pencil Sharpeners"/>
    <n v="0.56999999999999995"/>
    <s v="United States"/>
    <s v="Central"/>
    <s v="Michigan"/>
    <s v="Detroit"/>
    <n v="48227"/>
    <d v="2015-02-14T00:00:00"/>
    <x v="47"/>
    <n v="-47.28"/>
    <n v="45"/>
    <n v="761.67"/>
    <n v="41636"/>
    <n v="16.93"/>
    <x v="1"/>
  </r>
  <r>
    <n v="2190"/>
    <s v="Marvin Patrick"/>
    <s v="Critical"/>
    <n v="0.03"/>
    <n v="115.99"/>
    <n v="4.2300000000000004"/>
    <x v="1"/>
    <s v="Home Office"/>
    <s v="Technology"/>
    <s v="Telephones and Communication"/>
    <s v="Small Box"/>
    <s v="282"/>
    <n v="0.56000000000000005"/>
    <s v="United States"/>
    <s v="Central"/>
    <s v="Michigan"/>
    <s v="Detroit"/>
    <n v="48227"/>
    <d v="2015-02-14T00:00:00"/>
    <x v="47"/>
    <n v="722.24099999999999"/>
    <n v="49"/>
    <n v="5014.07"/>
    <n v="41636"/>
    <n v="115.96"/>
    <x v="1"/>
  </r>
  <r>
    <n v="2193"/>
    <s v="Donald Melton"/>
    <s v="Critical"/>
    <n v="0.05"/>
    <n v="16.98"/>
    <n v="7.78"/>
    <x v="1"/>
    <s v="Home Office"/>
    <s v="Office Supplies"/>
    <s v="Pens &amp; Art Supplies"/>
    <s v="Small Pack"/>
    <s v="Stanley Bostitch Contemporary Electric Pencil Sharpeners"/>
    <n v="0.56999999999999995"/>
    <s v="United States"/>
    <s v="South"/>
    <s v="North Carolina"/>
    <s v="New Bern"/>
    <n v="28560"/>
    <d v="2015-02-14T00:00:00"/>
    <x v="47"/>
    <n v="-161"/>
    <n v="11"/>
    <n v="186.19"/>
    <n v="90685"/>
    <n v="16.93"/>
    <x v="0"/>
  </r>
  <r>
    <n v="2193"/>
    <s v="Donald Melton"/>
    <s v="Critical"/>
    <n v="0.03"/>
    <n v="115.99"/>
    <n v="4.2300000000000004"/>
    <x v="1"/>
    <s v="Home Office"/>
    <s v="Technology"/>
    <s v="Telephones and Communication"/>
    <s v="Small Box"/>
    <s v="282"/>
    <n v="0.56000000000000005"/>
    <s v="United States"/>
    <s v="South"/>
    <s v="North Carolina"/>
    <s v="New Bern"/>
    <n v="28560"/>
    <d v="2015-02-14T00:00:00"/>
    <x v="47"/>
    <n v="848.3646"/>
    <n v="12"/>
    <n v="1227.94"/>
    <n v="90685"/>
    <n v="115.96"/>
    <x v="0"/>
  </r>
  <r>
    <n v="2358"/>
    <s v="Danielle Baird"/>
    <s v="Critical"/>
    <n v="0.05"/>
    <n v="2.08"/>
    <n v="2.56"/>
    <x v="1"/>
    <s v="Home Office"/>
    <s v="Office Supplies"/>
    <s v="Scissors, Rulers and Trimmers"/>
    <s v="Small Pack"/>
    <s v="Kleencut® Forged Office Shears by Acme United Corporation"/>
    <n v="0.55000000000000004"/>
    <s v="United States"/>
    <s v="South"/>
    <s v="Florida"/>
    <s v="Fort Lauderdale"/>
    <n v="33311"/>
    <d v="2015-02-14T00:00:00"/>
    <x v="47"/>
    <n v="-1045.0160000000001"/>
    <n v="19"/>
    <n v="40.93"/>
    <n v="88268"/>
    <n v="2.0300000000000002"/>
    <x v="0"/>
  </r>
  <r>
    <n v="2490"/>
    <s v="Pauline Finch"/>
    <s v="Critical"/>
    <n v="0.09"/>
    <n v="348.21"/>
    <n v="40.19"/>
    <x v="0"/>
    <s v="Home Office"/>
    <s v="Furniture"/>
    <s v="Tables"/>
    <s v="Jumbo Box"/>
    <s v="Bretford CR4500 Series Slim Rectangular Table"/>
    <n v="0.62"/>
    <s v="United States"/>
    <s v="West"/>
    <s v="California"/>
    <s v="Costa Mesa"/>
    <n v="92627"/>
    <d v="2015-02-14T00:00:00"/>
    <x v="47"/>
    <n v="-93.85"/>
    <n v="2"/>
    <n v="662.8"/>
    <n v="86884"/>
    <n v="348.12"/>
    <x v="2"/>
  </r>
  <r>
    <n v="2491"/>
    <s v="Sean N Boyer"/>
    <s v="Critical"/>
    <n v="0.09"/>
    <n v="348.21"/>
    <n v="40.19"/>
    <x v="0"/>
    <s v="Home Office"/>
    <s v="Furniture"/>
    <s v="Tables"/>
    <s v="Jumbo Box"/>
    <s v="Bretford CR4500 Series Slim Rectangular Table"/>
    <n v="0.62"/>
    <s v="United States"/>
    <s v="West"/>
    <s v="California"/>
    <s v="Los Angeles"/>
    <n v="90045"/>
    <d v="2015-02-14T00:00:00"/>
    <x v="47"/>
    <n v="-93.85"/>
    <n v="8"/>
    <n v="2651.21"/>
    <n v="48836"/>
    <n v="348.12"/>
    <x v="2"/>
  </r>
  <r>
    <n v="3069"/>
    <s v="Tiffany Merrill"/>
    <s v="Critical"/>
    <n v="0.09"/>
    <n v="1.82"/>
    <n v="0.83"/>
    <x v="1"/>
    <s v="Consumer"/>
    <s v="Office Supplies"/>
    <s v="Pens &amp; Art Supplies"/>
    <s v="Wrap Bag"/>
    <s v="Newell 307"/>
    <n v="0.56999999999999995"/>
    <s v="United States"/>
    <s v="Central"/>
    <s v="Minnesota"/>
    <s v="Oakdale"/>
    <n v="55128"/>
    <d v="2015-02-14T00:00:00"/>
    <x v="45"/>
    <n v="-6.734"/>
    <n v="22"/>
    <n v="36.82"/>
    <n v="88192"/>
    <n v="1.73"/>
    <x v="1"/>
  </r>
  <r>
    <n v="3393"/>
    <s v="Irene Murphy"/>
    <s v="Critical"/>
    <n v="0.08"/>
    <n v="4.4800000000000004"/>
    <n v="2.5"/>
    <x v="1"/>
    <s v="Consumer"/>
    <s v="Office Supplies"/>
    <s v="Envelopes"/>
    <s v="Small Box"/>
    <s v="Ampad #10 Peel &amp; Seel® Holiday Envelopes"/>
    <n v="0.37"/>
    <s v="United States"/>
    <s v="West"/>
    <s v="Washington"/>
    <s v="Pullman"/>
    <n v="99163"/>
    <d v="2015-02-14T00:00:00"/>
    <x v="45"/>
    <n v="-3.2448000000000001"/>
    <n v="19"/>
    <n v="80.2"/>
    <n v="87909"/>
    <n v="4.4000000000000004"/>
    <x v="2"/>
  </r>
  <r>
    <n v="306"/>
    <s v="Thomas McAllister"/>
    <s v="High"/>
    <n v="0.01"/>
    <n v="8.33"/>
    <n v="1.99"/>
    <x v="1"/>
    <s v="Small Business"/>
    <s v="Technology"/>
    <s v="Computer Peripherals"/>
    <s v="Small Pack"/>
    <s v="80 Minute Slim Jewel Case CD-R , 10/Pack - Staples"/>
    <n v="0.52"/>
    <s v="United States"/>
    <s v="East"/>
    <s v="Maryland"/>
    <s v="Pikesville"/>
    <n v="21208"/>
    <d v="2015-02-14T00:00:00"/>
    <x v="45"/>
    <n v="15.895200000000001"/>
    <n v="8"/>
    <n v="70.16"/>
    <n v="87057"/>
    <n v="8.32"/>
    <x v="3"/>
  </r>
  <r>
    <n v="306"/>
    <s v="Thomas McAllister"/>
    <s v="High"/>
    <n v="0.04"/>
    <n v="85.99"/>
    <n v="0.99"/>
    <x v="1"/>
    <s v="Small Business"/>
    <s v="Technology"/>
    <s v="Telephones and Communication"/>
    <s v="Wrap Bag"/>
    <s v="Accessory34"/>
    <n v="0.55000000000000004"/>
    <s v="United States"/>
    <s v="East"/>
    <s v="Maryland"/>
    <s v="Pikesville"/>
    <n v="21208"/>
    <d v="2015-02-14T00:00:00"/>
    <x v="47"/>
    <n v="855.99329999999998"/>
    <n v="17"/>
    <n v="1240.57"/>
    <n v="87057"/>
    <n v="85.949999999999989"/>
    <x v="3"/>
  </r>
  <r>
    <n v="308"/>
    <s v="Glen Caldwell"/>
    <s v="High"/>
    <n v="0.01"/>
    <n v="8.33"/>
    <n v="1.99"/>
    <x v="1"/>
    <s v="Small Business"/>
    <s v="Technology"/>
    <s v="Computer Peripherals"/>
    <s v="Small Pack"/>
    <s v="80 Minute Slim Jewel Case CD-R , 10/Pack - Staples"/>
    <n v="0.52"/>
    <s v="United States"/>
    <s v="West"/>
    <s v="Washington"/>
    <s v="Seattle"/>
    <n v="98115"/>
    <d v="2015-02-14T00:00:00"/>
    <x v="45"/>
    <n v="10.74"/>
    <n v="32"/>
    <n v="280.62"/>
    <n v="37760"/>
    <n v="8.32"/>
    <x v="2"/>
  </r>
  <r>
    <n v="1156"/>
    <s v="Edith Forbes"/>
    <s v="High"/>
    <n v="0.06"/>
    <n v="175.99"/>
    <n v="8.99"/>
    <x v="1"/>
    <s v="Consumer"/>
    <s v="Technology"/>
    <s v="Telephones and Communication"/>
    <s v="Small Box"/>
    <s v="2180"/>
    <n v="0.56999999999999995"/>
    <s v="United States"/>
    <s v="East"/>
    <s v="Massachusetts"/>
    <s v="Tewksbury"/>
    <n v="1876"/>
    <d v="2015-02-14T00:00:00"/>
    <x v="45"/>
    <n v="48.47148"/>
    <n v="7"/>
    <n v="1013.84"/>
    <n v="90855"/>
    <n v="175.93"/>
    <x v="3"/>
  </r>
  <r>
    <n v="1745"/>
    <s v="Herbert Holden"/>
    <s v="Low"/>
    <n v="0.04"/>
    <n v="60.65"/>
    <n v="12.23"/>
    <x v="1"/>
    <s v="Home Office"/>
    <s v="Furniture"/>
    <s v="Office Furnishings"/>
    <s v="Medium Box"/>
    <s v="Tenex Traditional Chairmats for Medium Pile Carpet, Standard Lip, 36&quot; x 48&quot;"/>
    <n v="0.64"/>
    <s v="United States"/>
    <s v="South"/>
    <s v="Georgia"/>
    <s v="Atlanta"/>
    <n v="30305"/>
    <d v="2015-02-14T00:00:00"/>
    <x v="47"/>
    <n v="116.5063"/>
    <n v="4"/>
    <n v="256.77"/>
    <n v="13408"/>
    <n v="60.61"/>
    <x v="0"/>
  </r>
  <r>
    <n v="1749"/>
    <s v="Sherri P Stephens"/>
    <s v="Low"/>
    <n v="0.04"/>
    <n v="60.65"/>
    <n v="12.23"/>
    <x v="1"/>
    <s v="Home Office"/>
    <s v="Furniture"/>
    <s v="Office Furnishings"/>
    <s v="Medium Box"/>
    <s v="Tenex Traditional Chairmats for Medium Pile Carpet, Standard Lip, 36&quot; x 48&quot;"/>
    <n v="0.64"/>
    <s v="United States"/>
    <s v="Central"/>
    <s v="Oklahoma"/>
    <s v="Lawton"/>
    <n v="73505"/>
    <d v="2015-02-14T00:00:00"/>
    <x v="47"/>
    <n v="44.2911"/>
    <n v="1"/>
    <n v="64.19"/>
    <n v="87244"/>
    <n v="60.61"/>
    <x v="1"/>
  </r>
  <r>
    <n v="639"/>
    <s v="Lois Rowland"/>
    <s v="Not Specified"/>
    <n v="0"/>
    <n v="236.97"/>
    <n v="59.24"/>
    <x v="0"/>
    <s v="Consumer"/>
    <s v="Furniture"/>
    <s v="Tables"/>
    <s v="Jumbo Box"/>
    <s v="Chromcraft Rectangular Conference Tables"/>
    <n v="0.61"/>
    <s v="United States"/>
    <s v="West"/>
    <s v="California"/>
    <s v="Santa Maria"/>
    <n v="93454"/>
    <d v="2015-02-14T00:00:00"/>
    <x v="45"/>
    <n v="1192.04"/>
    <n v="9"/>
    <n v="1769.91"/>
    <n v="87952"/>
    <n v="236.97"/>
    <x v="2"/>
  </r>
  <r>
    <n v="640"/>
    <s v="Neal Wolfe"/>
    <s v="Not Specified"/>
    <n v="0"/>
    <n v="236.97"/>
    <n v="59.24"/>
    <x v="0"/>
    <s v="Consumer"/>
    <s v="Furniture"/>
    <s v="Tables"/>
    <s v="Jumbo Box"/>
    <s v="Chromcraft Rectangular Conference Tables"/>
    <n v="0.61"/>
    <s v="United States"/>
    <s v="West"/>
    <s v="Washington"/>
    <s v="Seattle"/>
    <n v="98119"/>
    <d v="2015-02-14T00:00:00"/>
    <x v="45"/>
    <n v="1192.04"/>
    <n v="34"/>
    <n v="6686.34"/>
    <n v="56452"/>
    <n v="236.97"/>
    <x v="2"/>
  </r>
  <r>
    <n v="1682"/>
    <s v="Julie Edwards"/>
    <s v="Not Specified"/>
    <n v="0.04"/>
    <n v="6.28"/>
    <n v="5.41"/>
    <x v="1"/>
    <s v="Consumer"/>
    <s v="Furniture"/>
    <s v="Office Furnishings"/>
    <s v="Small Box"/>
    <s v="Eldon® 200 Class™ Desk Accessories"/>
    <n v="0.53"/>
    <s v="United States"/>
    <s v="Central"/>
    <s v="Illinois"/>
    <s v="Chicago"/>
    <n v="60611"/>
    <d v="2015-02-14T00:00:00"/>
    <x v="47"/>
    <n v="-38.380000000000003"/>
    <n v="43"/>
    <n v="284.48"/>
    <n v="14115"/>
    <n v="6.24"/>
    <x v="1"/>
  </r>
  <r>
    <n v="1683"/>
    <s v="Wesley Corbett"/>
    <s v="Not Specified"/>
    <n v="0.04"/>
    <n v="6.28"/>
    <n v="5.41"/>
    <x v="1"/>
    <s v="Consumer"/>
    <s v="Furniture"/>
    <s v="Office Furnishings"/>
    <s v="Small Box"/>
    <s v="Eldon® 200 Class™ Desk Accessories"/>
    <n v="0.53"/>
    <s v="United States"/>
    <s v="Central"/>
    <s v="Texas"/>
    <s v="Conroe"/>
    <n v="77301"/>
    <d v="2015-02-14T00:00:00"/>
    <x v="47"/>
    <n v="-19.957599999999999"/>
    <n v="11"/>
    <n v="72.77"/>
    <n v="90612"/>
    <n v="6.24"/>
    <x v="1"/>
  </r>
  <r>
    <n v="11"/>
    <s v="Marcus Dunlap"/>
    <s v="Critical"/>
    <n v="0.06"/>
    <n v="9.48"/>
    <n v="7.29"/>
    <x v="1"/>
    <s v="Home Office"/>
    <s v="Furniture"/>
    <s v="Office Furnishings"/>
    <s v="Small Pack"/>
    <s v="DAX Two-Tone Rosewood/Black Document Frame, Desktop, 5 x 7"/>
    <n v="0.45"/>
    <s v="United States"/>
    <s v="East"/>
    <s v="New Jersey"/>
    <s v="Roselle"/>
    <n v="7203"/>
    <d v="2015-02-15T00:00:00"/>
    <x v="44"/>
    <n v="-53.809600000000003"/>
    <n v="22"/>
    <n v="211.15"/>
    <n v="90192"/>
    <n v="9.42"/>
    <x v="3"/>
  </r>
  <r>
    <n v="596"/>
    <s v="Doris Fitzpatrick"/>
    <s v="Critical"/>
    <n v="0.03"/>
    <n v="3.8"/>
    <n v="1.49"/>
    <x v="1"/>
    <s v="Consumer"/>
    <s v="Office Supplies"/>
    <s v="Binders and Binder Accessories"/>
    <s v="Small Box"/>
    <s v="Durable Pressboard Binders"/>
    <n v="0.38"/>
    <s v="United States"/>
    <s v="Central"/>
    <s v="Indiana"/>
    <s v="Carmel"/>
    <n v="46032"/>
    <d v="2015-02-15T00:00:00"/>
    <x v="44"/>
    <n v="15.2745"/>
    <n v="6"/>
    <n v="24.27"/>
    <n v="86308"/>
    <n v="3.77"/>
    <x v="1"/>
  </r>
  <r>
    <n v="596"/>
    <s v="Doris Fitzpatrick"/>
    <s v="Critical"/>
    <n v="7.0000000000000007E-2"/>
    <n v="7.98"/>
    <n v="1.25"/>
    <x v="1"/>
    <s v="Consumer"/>
    <s v="Office Supplies"/>
    <s v="Paper"/>
    <s v="Wrap Bag"/>
    <s v="Adams Telephone Message Book w/Frequently-Called Numbers Space, 400 Messages per Book"/>
    <n v="0.35"/>
    <s v="United States"/>
    <s v="Central"/>
    <s v="Indiana"/>
    <s v="Carmel"/>
    <n v="46032"/>
    <d v="2015-02-15T00:00:00"/>
    <x v="44"/>
    <n v="26.585699999999999"/>
    <n v="5"/>
    <n v="38.53"/>
    <n v="86308"/>
    <n v="7.91"/>
    <x v="1"/>
  </r>
  <r>
    <n v="596"/>
    <s v="Doris Fitzpatrick"/>
    <s v="Critical"/>
    <n v="7.0000000000000007E-2"/>
    <n v="417.4"/>
    <n v="75.23"/>
    <x v="0"/>
    <s v="Consumer"/>
    <s v="Furniture"/>
    <s v="Tables"/>
    <s v="Jumbo Box"/>
    <s v="Bretford “Just In Time” Height-Adjustable Multi-Task Work Tables"/>
    <n v="0.79"/>
    <s v="United States"/>
    <s v="Central"/>
    <s v="Indiana"/>
    <s v="Carmel"/>
    <n v="46032"/>
    <d v="2015-02-15T00:00:00"/>
    <x v="47"/>
    <n v="-575.35199999999998"/>
    <n v="12"/>
    <n v="4910.72"/>
    <n v="86308"/>
    <n v="417.33"/>
    <x v="1"/>
  </r>
  <r>
    <n v="2260"/>
    <s v="Geoffrey H Wong"/>
    <s v="Critical"/>
    <n v="0.02"/>
    <n v="4.9800000000000004"/>
    <n v="0.49"/>
    <x v="1"/>
    <s v="Corporate"/>
    <s v="Office Supplies"/>
    <s v="Labels"/>
    <s v="Small Box"/>
    <s v="Avery White Multi-Purpose Labels"/>
    <n v="0.39"/>
    <s v="United States"/>
    <s v="South"/>
    <s v="Georgia"/>
    <s v="Rome"/>
    <n v="30161"/>
    <d v="2015-02-15T00:00:00"/>
    <x v="47"/>
    <n v="-52.863999999999997"/>
    <n v="17"/>
    <n v="87.11"/>
    <n v="89601"/>
    <n v="4.9600000000000009"/>
    <x v="0"/>
  </r>
  <r>
    <n v="2260"/>
    <s v="Geoffrey H Wong"/>
    <s v="Critical"/>
    <n v="0.01"/>
    <n v="20.99"/>
    <n v="0.99"/>
    <x v="1"/>
    <s v="Corporate"/>
    <s v="Technology"/>
    <s v="Telephones and Communication"/>
    <s v="Small Pack"/>
    <s v="Accessory15"/>
    <n v="0.83"/>
    <s v="United States"/>
    <s v="South"/>
    <s v="Georgia"/>
    <s v="Rome"/>
    <n v="30161"/>
    <d v="2015-02-15T00:00:00"/>
    <x v="47"/>
    <n v="45.378"/>
    <n v="9"/>
    <n v="170.46"/>
    <n v="89601"/>
    <n v="20.979999999999997"/>
    <x v="0"/>
  </r>
  <r>
    <n v="3211"/>
    <s v="Jonathan Crabtree"/>
    <s v="High"/>
    <n v="0.1"/>
    <n v="7.31"/>
    <n v="0.49"/>
    <x v="1"/>
    <s v="Corporate"/>
    <s v="Office Supplies"/>
    <s v="Labels"/>
    <s v="Small Box"/>
    <s v="Self-Adhesive Address Labels for Typewriters by Universal"/>
    <n v="0.38"/>
    <s v="United States"/>
    <s v="Central"/>
    <s v="Illinois"/>
    <s v="Addison"/>
    <n v="60101"/>
    <d v="2015-02-15T00:00:00"/>
    <x v="47"/>
    <n v="55.020600000000002"/>
    <n v="12"/>
    <n v="79.739999999999995"/>
    <n v="91522"/>
    <n v="7.21"/>
    <x v="1"/>
  </r>
  <r>
    <n v="3211"/>
    <s v="Jonathan Crabtree"/>
    <s v="High"/>
    <n v="0.1"/>
    <n v="20.99"/>
    <n v="2.5"/>
    <x v="1"/>
    <s v="Corporate"/>
    <s v="Technology"/>
    <s v="Telephones and Communication"/>
    <s v="Wrap Bag"/>
    <s v="Accessory37"/>
    <n v="0.81"/>
    <s v="United States"/>
    <s v="Central"/>
    <s v="Illinois"/>
    <s v="Addison"/>
    <n v="60101"/>
    <d v="2015-02-15T00:00:00"/>
    <x v="47"/>
    <n v="-43.65504"/>
    <n v="23"/>
    <n v="392.45"/>
    <n v="91522"/>
    <n v="20.889999999999997"/>
    <x v="1"/>
  </r>
  <r>
    <n v="393"/>
    <s v="Shawn Combs"/>
    <s v="Low"/>
    <n v="7.0000000000000007E-2"/>
    <n v="9.7100000000000009"/>
    <n v="9.4499999999999993"/>
    <x v="1"/>
    <s v="Corporate"/>
    <s v="Office Supplies"/>
    <s v="Storage &amp; Organization"/>
    <s v="Small Box"/>
    <s v="Filing/Storage Totes and Swivel Casters"/>
    <n v="0.6"/>
    <s v="United States"/>
    <s v="East"/>
    <s v="New York"/>
    <s v="Auburn"/>
    <n v="13021"/>
    <d v="2015-02-15T00:00:00"/>
    <x v="48"/>
    <n v="-81.77"/>
    <n v="3"/>
    <n v="31.44"/>
    <n v="86382"/>
    <n v="9.64"/>
    <x v="3"/>
  </r>
  <r>
    <n v="651"/>
    <s v="Leah Clapp"/>
    <s v="Low"/>
    <n v="0.04"/>
    <n v="880.98"/>
    <n v="44.55"/>
    <x v="0"/>
    <s v="Consumer"/>
    <s v="Furniture"/>
    <s v="Bookcases"/>
    <s v="Jumbo Box"/>
    <s v="Riverside Palais Royal Lawyers Bookcase, Royale Cherry Finish"/>
    <n v="0.62"/>
    <s v="United States"/>
    <s v="West"/>
    <s v="Nevada"/>
    <s v="Las Vegas"/>
    <n v="89115"/>
    <d v="2015-02-15T00:00:00"/>
    <x v="49"/>
    <n v="4233.2587999999996"/>
    <n v="8"/>
    <n v="6901.25"/>
    <n v="91576"/>
    <n v="880.94"/>
    <x v="2"/>
  </r>
  <r>
    <n v="651"/>
    <s v="Leah Clapp"/>
    <s v="Low"/>
    <n v="7.0000000000000007E-2"/>
    <n v="13.4"/>
    <n v="4.95"/>
    <x v="1"/>
    <s v="Consumer"/>
    <s v="Furniture"/>
    <s v="Office Furnishings"/>
    <s v="Small Pack"/>
    <s v="Electrix 20W Halogen Replacement Bulb for Zoom-In Desk Lamp"/>
    <n v="0.37"/>
    <s v="United States"/>
    <s v="West"/>
    <s v="Nevada"/>
    <s v="Las Vegas"/>
    <n v="89115"/>
    <d v="2015-02-15T00:00:00"/>
    <x v="50"/>
    <n v="102.76860000000001"/>
    <n v="11"/>
    <n v="148.94"/>
    <n v="91576"/>
    <n v="13.33"/>
    <x v="2"/>
  </r>
  <r>
    <n v="651"/>
    <s v="Leah Clapp"/>
    <s v="Low"/>
    <n v="0.01"/>
    <n v="15.99"/>
    <n v="11.28"/>
    <x v="1"/>
    <s v="Consumer"/>
    <s v="Technology"/>
    <s v="Office Machines"/>
    <s v="Medium Box"/>
    <s v="210 Trimline Phone, White"/>
    <n v="0.38"/>
    <s v="United States"/>
    <s v="West"/>
    <s v="Nevada"/>
    <s v="Las Vegas"/>
    <n v="89115"/>
    <d v="2015-02-15T00:00:00"/>
    <x v="48"/>
    <n v="-36.671543999999997"/>
    <n v="12"/>
    <n v="200.68"/>
    <n v="91576"/>
    <n v="15.98"/>
    <x v="2"/>
  </r>
  <r>
    <n v="2684"/>
    <s v="Edna Michael"/>
    <s v="Low"/>
    <n v="0.09"/>
    <n v="8.74"/>
    <n v="1.39"/>
    <x v="2"/>
    <s v="Small Business"/>
    <s v="Office Supplies"/>
    <s v="Envelopes"/>
    <s v="Small Box"/>
    <s v="#10- 4 1/8&quot; x 9 1/2&quot; Recycled Envelopes"/>
    <n v="0.38"/>
    <s v="United States"/>
    <s v="South"/>
    <s v="Florida"/>
    <s v="Port Charlotte"/>
    <n v="33952"/>
    <d v="2015-02-15T00:00:00"/>
    <x v="50"/>
    <n v="23.616"/>
    <n v="1"/>
    <n v="11.78"/>
    <n v="89146"/>
    <n v="8.65"/>
    <x v="0"/>
  </r>
  <r>
    <n v="2684"/>
    <s v="Edna Michael"/>
    <s v="Low"/>
    <n v="0.09"/>
    <n v="18.97"/>
    <n v="9.0299999999999994"/>
    <x v="1"/>
    <s v="Small Business"/>
    <s v="Office Supplies"/>
    <s v="Paper"/>
    <s v="Small Box"/>
    <s v="Computer Printout Paper with Letter-Trim Perforations"/>
    <n v="0.37"/>
    <s v="United States"/>
    <s v="South"/>
    <s v="Florida"/>
    <s v="Port Charlotte"/>
    <n v="33952"/>
    <d v="2015-02-15T00:00:00"/>
    <x v="50"/>
    <n v="-1748.0119999999999"/>
    <n v="1"/>
    <n v="20.96"/>
    <n v="89146"/>
    <n v="18.88"/>
    <x v="0"/>
  </r>
  <r>
    <n v="2951"/>
    <s v="Jordan Womble"/>
    <s v="Medium"/>
    <n v="7.0000000000000007E-2"/>
    <n v="42.98"/>
    <n v="4.62"/>
    <x v="2"/>
    <s v="Corporate"/>
    <s v="Office Supplies"/>
    <s v="Appliances"/>
    <s v="Small Box"/>
    <s v="Belkin F9M820V08 8 Outlet Surge"/>
    <n v="0.56000000000000005"/>
    <s v="United States"/>
    <s v="Central"/>
    <s v="Kansas"/>
    <s v="Hays"/>
    <n v="67601"/>
    <d v="2015-02-15T00:00:00"/>
    <x v="44"/>
    <n v="565.38599999999997"/>
    <n v="19"/>
    <n v="819.4"/>
    <n v="91397"/>
    <n v="42.91"/>
    <x v="1"/>
  </r>
  <r>
    <n v="2951"/>
    <s v="Jordan Womble"/>
    <s v="Medium"/>
    <n v="0.03"/>
    <n v="89.99"/>
    <n v="42"/>
    <x v="0"/>
    <s v="Corporate"/>
    <s v="Furniture"/>
    <s v="Chairs &amp; Chairmats"/>
    <s v="Jumbo Drum"/>
    <s v="Global Leather Task Chair, Black"/>
    <n v="0.66"/>
    <s v="United States"/>
    <s v="Central"/>
    <s v="Kansas"/>
    <s v="Hays"/>
    <n v="67601"/>
    <d v="2015-02-15T00:00:00"/>
    <x v="51"/>
    <n v="-230.9528"/>
    <n v="19"/>
    <n v="1809.75"/>
    <n v="91397"/>
    <n v="89.96"/>
    <x v="1"/>
  </r>
  <r>
    <n v="2355"/>
    <s v="Clyde Burnett"/>
    <s v="Not Specified"/>
    <n v="0.1"/>
    <n v="78.69"/>
    <n v="19.989999999999998"/>
    <x v="1"/>
    <s v="Consumer"/>
    <s v="Furniture"/>
    <s v="Office Furnishings"/>
    <s v="Small Box"/>
    <s v="Howard Miller 12-3/4 Diameter Accuwave DS ™ Wall Clock"/>
    <n v="0.43"/>
    <s v="United States"/>
    <s v="West"/>
    <s v="California"/>
    <s v="Coachella"/>
    <n v="92236"/>
    <d v="2015-02-15T00:00:00"/>
    <x v="47"/>
    <n v="465.43950000000001"/>
    <n v="9"/>
    <n v="674.55"/>
    <n v="91304"/>
    <n v="78.59"/>
    <x v="2"/>
  </r>
  <r>
    <n v="1129"/>
    <s v="Pam Patton"/>
    <s v="Low"/>
    <n v="0.04"/>
    <n v="8.6"/>
    <n v="6.19"/>
    <x v="1"/>
    <s v="Home Office"/>
    <s v="Office Supplies"/>
    <s v="Binders and Binder Accessories"/>
    <s v="Small Box"/>
    <s v="Avery Printable Repositionable Plastic Tabs"/>
    <n v="0.38"/>
    <s v="United States"/>
    <s v="East"/>
    <s v="Massachusetts"/>
    <s v="Boston"/>
    <n v="2118"/>
    <d v="2015-02-16T00:00:00"/>
    <x v="52"/>
    <n v="-63.813499999999998"/>
    <n v="37"/>
    <n v="311.66000000000003"/>
    <n v="32037"/>
    <n v="8.56"/>
    <x v="3"/>
  </r>
  <r>
    <n v="1129"/>
    <s v="Pam Patton"/>
    <s v="Low"/>
    <n v="7.0000000000000007E-2"/>
    <n v="699.99"/>
    <n v="24.49"/>
    <x v="1"/>
    <s v="Home Office"/>
    <s v="Technology"/>
    <s v="Copiers and Fax"/>
    <s v="Large Box"/>
    <s v="Canon Imageclass D680 Copier / Fax"/>
    <n v="0.54"/>
    <s v="United States"/>
    <s v="East"/>
    <s v="Massachusetts"/>
    <s v="Boston"/>
    <n v="2118"/>
    <d v="2015-02-16T00:00:00"/>
    <x v="50"/>
    <n v="325.29000000000002"/>
    <n v="15"/>
    <n v="9862.51"/>
    <n v="32037"/>
    <n v="699.92"/>
    <x v="3"/>
  </r>
  <r>
    <n v="1132"/>
    <s v="Michael Robbins"/>
    <s v="Low"/>
    <n v="0.04"/>
    <n v="8.6"/>
    <n v="6.19"/>
    <x v="1"/>
    <s v="Home Office"/>
    <s v="Office Supplies"/>
    <s v="Binders and Binder Accessories"/>
    <s v="Small Box"/>
    <s v="Avery Printable Repositionable Plastic Tabs"/>
    <n v="0.38"/>
    <s v="United States"/>
    <s v="Central"/>
    <s v="Texas"/>
    <s v="Euless"/>
    <n v="76039"/>
    <d v="2015-02-16T00:00:00"/>
    <x v="52"/>
    <n v="-63.813499999999998"/>
    <n v="9"/>
    <n v="75.81"/>
    <n v="88102"/>
    <n v="8.56"/>
    <x v="1"/>
  </r>
  <r>
    <n v="1132"/>
    <s v="Michael Robbins"/>
    <s v="Low"/>
    <n v="7.0000000000000007E-2"/>
    <n v="699.99"/>
    <n v="24.49"/>
    <x v="1"/>
    <s v="Home Office"/>
    <s v="Technology"/>
    <s v="Copiers and Fax"/>
    <s v="Large Box"/>
    <s v="Canon Imageclass D680 Copier / Fax"/>
    <n v="0.54"/>
    <s v="United States"/>
    <s v="Central"/>
    <s v="Texas"/>
    <s v="Euless"/>
    <n v="76039"/>
    <d v="2015-02-16T00:00:00"/>
    <x v="50"/>
    <n v="325.29000000000002"/>
    <n v="4"/>
    <n v="2630"/>
    <n v="88102"/>
    <n v="699.92"/>
    <x v="1"/>
  </r>
  <r>
    <n v="1580"/>
    <s v="Ronnie Nolan"/>
    <s v="Low"/>
    <n v="0.1"/>
    <n v="11.58"/>
    <n v="6.97"/>
    <x v="1"/>
    <s v="Corporate"/>
    <s v="Office Supplies"/>
    <s v="Envelopes"/>
    <s v="Small Box"/>
    <s v="Peel &amp; Seel® Recycled Catalog Envelopes, Brown"/>
    <n v="0.35"/>
    <s v="United States"/>
    <s v="East"/>
    <s v="Maine"/>
    <s v="Waterville"/>
    <n v="4901"/>
    <d v="2015-02-16T00:00:00"/>
    <x v="50"/>
    <n v="-8.3979999999999997"/>
    <n v="1"/>
    <n v="14.53"/>
    <n v="90934"/>
    <n v="11.48"/>
    <x v="3"/>
  </r>
  <r>
    <n v="1138"/>
    <s v="Malcolm Floyd"/>
    <s v="Medium"/>
    <n v="0.02"/>
    <n v="160.97999999999999"/>
    <n v="30"/>
    <x v="0"/>
    <s v="Home Office"/>
    <s v="Furniture"/>
    <s v="Chairs &amp; Chairmats"/>
    <s v="Jumbo Drum"/>
    <s v="Office Star - Mid Back Dual function Ergonomic High Back Chair with 2-Way Adjustable Arms"/>
    <n v="0.62"/>
    <s v="United States"/>
    <s v="Central"/>
    <s v="Texas"/>
    <s v="The Colony"/>
    <n v="75056"/>
    <d v="2015-02-16T00:00:00"/>
    <x v="49"/>
    <n v="-51.116"/>
    <n v="1"/>
    <n v="192.49"/>
    <n v="86574"/>
    <n v="160.95999999999998"/>
    <x v="1"/>
  </r>
  <r>
    <n v="1228"/>
    <s v="Hazel Jennings"/>
    <s v="Medium"/>
    <n v="0"/>
    <n v="7.1"/>
    <n v="6.05"/>
    <x v="1"/>
    <s v="Small Business"/>
    <s v="Office Supplies"/>
    <s v="Binders and Binder Accessories"/>
    <s v="Small Box"/>
    <s v="Wilson Jones Hanging View Binder, White, 1&quot;"/>
    <n v="0.39"/>
    <s v="United States"/>
    <s v="East"/>
    <s v="Pennsylvania"/>
    <s v="Philadelphia"/>
    <n v="19140"/>
    <d v="2015-02-16T00:00:00"/>
    <x v="44"/>
    <n v="-60.145000000000003"/>
    <n v="28"/>
    <n v="208.83"/>
    <n v="55874"/>
    <n v="7.1"/>
    <x v="3"/>
  </r>
  <r>
    <n v="1228"/>
    <s v="Hazel Jennings"/>
    <s v="Medium"/>
    <n v="0.01"/>
    <n v="4.9800000000000004"/>
    <n v="4.62"/>
    <x v="2"/>
    <s v="Small Business"/>
    <s v="Technology"/>
    <s v="Computer Peripherals"/>
    <s v="Small Pack"/>
    <s v="Imation 3.5&quot;, DISKETTE 44766 HGHLD3.52HD/FM, 10/Pack"/>
    <n v="0.64"/>
    <s v="United States"/>
    <s v="East"/>
    <s v="Pennsylvania"/>
    <s v="Philadelphia"/>
    <n v="19140"/>
    <d v="2015-02-16T00:00:00"/>
    <x v="51"/>
    <n v="-111.72"/>
    <n v="41"/>
    <n v="228.3"/>
    <n v="55874"/>
    <n v="4.9700000000000006"/>
    <x v="3"/>
  </r>
  <r>
    <n v="1228"/>
    <s v="Hazel Jennings"/>
    <s v="Medium"/>
    <n v="0.06"/>
    <n v="5.68"/>
    <n v="1.39"/>
    <x v="1"/>
    <s v="Small Business"/>
    <s v="Office Supplies"/>
    <s v="Envelopes"/>
    <s v="Small Box"/>
    <s v="Staples Standard Envelopes"/>
    <n v="0.38"/>
    <s v="United States"/>
    <s v="East"/>
    <s v="Pennsylvania"/>
    <s v="Philadelphia"/>
    <n v="19140"/>
    <d v="2015-02-16T00:00:00"/>
    <x v="47"/>
    <n v="33.01"/>
    <n v="24"/>
    <n v="129.53"/>
    <n v="55874"/>
    <n v="5.62"/>
    <x v="3"/>
  </r>
  <r>
    <n v="1229"/>
    <s v="Patrick Byrne"/>
    <s v="Medium"/>
    <n v="0.01"/>
    <n v="4.9800000000000004"/>
    <n v="4.62"/>
    <x v="2"/>
    <s v="Small Business"/>
    <s v="Technology"/>
    <s v="Computer Peripherals"/>
    <s v="Small Pack"/>
    <s v="Imation 3.5&quot;, DISKETTE 44766 HGHLD3.52HD/FM, 10/Pack"/>
    <n v="0.64"/>
    <s v="United States"/>
    <s v="Central"/>
    <s v="Texas"/>
    <s v="Sulphur Springs"/>
    <n v="75482"/>
    <d v="2015-02-16T00:00:00"/>
    <x v="51"/>
    <n v="-111.72"/>
    <n v="10"/>
    <n v="55.68"/>
    <n v="90378"/>
    <n v="4.9700000000000006"/>
    <x v="1"/>
  </r>
  <r>
    <n v="1625"/>
    <s v="Molly Browning"/>
    <s v="Medium"/>
    <n v="0"/>
    <n v="209.37"/>
    <n v="69"/>
    <x v="1"/>
    <s v="Home Office"/>
    <s v="Furniture"/>
    <s v="Tables"/>
    <s v="Large Box"/>
    <s v="Hon 2111 Invitation™ Series Corner Table"/>
    <n v="0.79"/>
    <s v="United States"/>
    <s v="East"/>
    <s v="New York"/>
    <s v="Glen Cove"/>
    <n v="11542"/>
    <d v="2015-02-16T00:00:00"/>
    <x v="51"/>
    <n v="-263.11192907999998"/>
    <n v="11"/>
    <n v="1959.88"/>
    <n v="90601"/>
    <n v="209.37"/>
    <x v="3"/>
  </r>
  <r>
    <n v="3151"/>
    <s v="Glenda Hunter"/>
    <s v="Not Specified"/>
    <n v="0.05"/>
    <n v="25.99"/>
    <n v="5.37"/>
    <x v="2"/>
    <s v="Corporate"/>
    <s v="Office Supplies"/>
    <s v="Pens &amp; Art Supplies"/>
    <s v="Small Box"/>
    <s v="BOSTON® Ranger® #55 Pencil Sharpener, Black"/>
    <n v="0.56000000000000005"/>
    <s v="United States"/>
    <s v="West"/>
    <s v="California"/>
    <s v="Twentynine Palms"/>
    <n v="92277"/>
    <d v="2015-02-16T00:00:00"/>
    <x v="51"/>
    <n v="220.35720000000001"/>
    <n v="18"/>
    <n v="451.35"/>
    <n v="88545"/>
    <n v="25.939999999999998"/>
    <x v="2"/>
  </r>
  <r>
    <n v="936"/>
    <s v="Robyn Garner"/>
    <s v="Critical"/>
    <n v="0.05"/>
    <n v="6.04"/>
    <n v="2.14"/>
    <x v="2"/>
    <s v="Corporate"/>
    <s v="Office Supplies"/>
    <s v="Paper"/>
    <s v="Wrap Bag"/>
    <s v="Adams Telephone Message Books, 5 1/4” x 11”"/>
    <n v="0.38"/>
    <s v="United States"/>
    <s v="West"/>
    <s v="California"/>
    <s v="Redlands"/>
    <n v="92374"/>
    <d v="2015-02-17T00:00:00"/>
    <x v="49"/>
    <n v="-4.1399999999999997"/>
    <n v="1"/>
    <n v="8.41"/>
    <n v="90588"/>
    <n v="5.99"/>
    <x v="2"/>
  </r>
  <r>
    <n v="1305"/>
    <s v="Chris Pritchard"/>
    <s v="High"/>
    <n v="0.04"/>
    <n v="62.18"/>
    <n v="10.84"/>
    <x v="1"/>
    <s v="Consumer"/>
    <s v="Furniture"/>
    <s v="Office Furnishings"/>
    <s v="Medium Box"/>
    <s v="Deflect-o Glass Clear Studded Chair Mats"/>
    <n v="0.63"/>
    <s v="United States"/>
    <s v="West"/>
    <s v="Utah"/>
    <s v="West Valley City"/>
    <n v="84120"/>
    <d v="2015-02-17T00:00:00"/>
    <x v="49"/>
    <n v="125.8077"/>
    <n v="3"/>
    <n v="182.33"/>
    <n v="87002"/>
    <n v="62.14"/>
    <x v="2"/>
  </r>
  <r>
    <n v="2427"/>
    <s v="John Merritt"/>
    <s v="High"/>
    <n v="0.03"/>
    <n v="40.99"/>
    <n v="19.989999999999998"/>
    <x v="1"/>
    <s v="Corporate"/>
    <s v="Office Supplies"/>
    <s v="Paper"/>
    <s v="Small Box"/>
    <s v="White Dual Perf Computer Printout Paper, 2700 Sheets, 1 Part, Heavyweight, 20 lbs., 14 7/8 x 11"/>
    <n v="0.36"/>
    <s v="United States"/>
    <s v="Central"/>
    <s v="Texas"/>
    <s v="Keller"/>
    <n v="76248"/>
    <d v="2015-02-17T00:00:00"/>
    <x v="51"/>
    <n v="395.30799999999999"/>
    <n v="21"/>
    <n v="885.65"/>
    <n v="90860"/>
    <n v="40.96"/>
    <x v="1"/>
  </r>
  <r>
    <n v="1065"/>
    <s v="Vicki Bond"/>
    <s v="Critical"/>
    <n v="0.01"/>
    <n v="15.99"/>
    <n v="13.18"/>
    <x v="1"/>
    <s v="Corporate"/>
    <s v="Office Supplies"/>
    <s v="Binders and Binder Accessories"/>
    <s v="Small Box"/>
    <s v="GBC Pre-Punched Binding Paper, Plastic, White, 8-1/2&quot; x 11&quot;"/>
    <n v="0.37"/>
    <s v="United States"/>
    <s v="Central"/>
    <s v="Illinois"/>
    <s v="Burbank"/>
    <n v="60459"/>
    <d v="2015-02-18T00:00:00"/>
    <x v="50"/>
    <n v="-99.43544"/>
    <n v="23"/>
    <n v="377.44"/>
    <n v="88899"/>
    <n v="15.98"/>
    <x v="1"/>
  </r>
  <r>
    <n v="3255"/>
    <s v="Maureen Whitley"/>
    <s v="Critical"/>
    <n v="0.06"/>
    <n v="47.98"/>
    <n v="3.61"/>
    <x v="1"/>
    <s v="Home Office"/>
    <s v="Technology"/>
    <s v="Computer Peripherals"/>
    <s v="Small Pack"/>
    <s v="DS/HD IBM Formatted Diskettes, 200/Pack - Staples"/>
    <n v="0.71"/>
    <s v="United States"/>
    <s v="South"/>
    <s v="Florida"/>
    <s v="Tamarac"/>
    <n v="33319"/>
    <d v="2015-02-18T00:00:00"/>
    <x v="50"/>
    <n v="596.80799999999999"/>
    <n v="2"/>
    <n v="97.96"/>
    <n v="90488"/>
    <n v="47.919999999999995"/>
    <x v="0"/>
  </r>
  <r>
    <n v="2141"/>
    <s v="Molly Webster"/>
    <s v="High"/>
    <n v="0.01"/>
    <n v="5.44"/>
    <n v="7.46"/>
    <x v="1"/>
    <s v="Home Office"/>
    <s v="Office Supplies"/>
    <s v="Binders and Binder Accessories"/>
    <s v="Small Box"/>
    <s v="Wilson Jones Custom Binder Spines &amp; Labels"/>
    <n v="0.36"/>
    <s v="United States"/>
    <s v="West"/>
    <s v="Colorado"/>
    <s v="Durango"/>
    <n v="81301"/>
    <d v="2015-02-18T00:00:00"/>
    <x v="49"/>
    <n v="-18.478200000000001"/>
    <n v="3"/>
    <n v="19.68"/>
    <n v="87570"/>
    <n v="5.4300000000000006"/>
    <x v="2"/>
  </r>
  <r>
    <n v="2141"/>
    <s v="Molly Webster"/>
    <s v="High"/>
    <n v="0.02"/>
    <n v="549.99"/>
    <n v="49"/>
    <x v="0"/>
    <s v="Home Office"/>
    <s v="Technology"/>
    <s v="Copiers and Fax"/>
    <s v="Jumbo Drum"/>
    <s v="Sharp 1540cs Digital Laser Copier"/>
    <n v="0.35"/>
    <s v="United States"/>
    <s v="West"/>
    <s v="Colorado"/>
    <s v="Durango"/>
    <n v="81301"/>
    <d v="2015-02-18T00:00:00"/>
    <x v="50"/>
    <n v="-381.84120000000001"/>
    <n v="18"/>
    <n v="9798.84"/>
    <n v="87570"/>
    <n v="549.97"/>
    <x v="2"/>
  </r>
  <r>
    <n v="2141"/>
    <s v="Molly Webster"/>
    <s v="High"/>
    <n v="0.03"/>
    <n v="22.01"/>
    <n v="5.53"/>
    <x v="2"/>
    <s v="Home Office"/>
    <s v="Office Supplies"/>
    <s v="Pens &amp; Art Supplies"/>
    <s v="Small Pack"/>
    <s v="Boston 16801 Nautilus™ Battery Pencil Sharpener"/>
    <n v="0.59"/>
    <s v="United States"/>
    <s v="West"/>
    <s v="Colorado"/>
    <s v="Durango"/>
    <n v="81301"/>
    <d v="2015-02-18T00:00:00"/>
    <x v="49"/>
    <n v="12.5504"/>
    <n v="7"/>
    <n v="154.11000000000001"/>
    <n v="87570"/>
    <n v="21.98"/>
    <x v="2"/>
  </r>
  <r>
    <n v="2141"/>
    <s v="Molly Webster"/>
    <s v="High"/>
    <n v="0.09"/>
    <n v="34.76"/>
    <n v="8.2200000000000006"/>
    <x v="1"/>
    <s v="Home Office"/>
    <s v="Office Supplies"/>
    <s v="Storage &amp; Organization"/>
    <s v="Small Box"/>
    <s v="Multi-Use Personal File Cart and Caster Set, Three Stacking Bins"/>
    <n v="0.56999999999999995"/>
    <s v="United States"/>
    <s v="West"/>
    <s v="Colorado"/>
    <s v="Durango"/>
    <n v="81301"/>
    <d v="2015-02-18T00:00:00"/>
    <x v="50"/>
    <n v="45.3324"/>
    <n v="7"/>
    <n v="242.97"/>
    <n v="87570"/>
    <n v="34.669999999999995"/>
    <x v="2"/>
  </r>
  <r>
    <n v="91"/>
    <s v="Wallace Werner"/>
    <s v="Medium"/>
    <n v="0.05"/>
    <n v="5.18"/>
    <n v="2.04"/>
    <x v="1"/>
    <s v="Home Office"/>
    <s v="Office Supplies"/>
    <s v="Paper"/>
    <s v="Wrap Bag"/>
    <s v="Array® Memo Cubes"/>
    <n v="0.36"/>
    <s v="United States"/>
    <s v="West"/>
    <s v="California"/>
    <s v="Vallejo"/>
    <n v="94591"/>
    <d v="2015-02-18T00:00:00"/>
    <x v="50"/>
    <n v="34.010399999999997"/>
    <n v="10"/>
    <n v="53.54"/>
    <n v="87176"/>
    <n v="5.13"/>
    <x v="2"/>
  </r>
  <r>
    <n v="2521"/>
    <s v="Shawn Meyer"/>
    <s v="Medium"/>
    <n v="0"/>
    <n v="175.99"/>
    <n v="4.99"/>
    <x v="1"/>
    <s v="Home Office"/>
    <s v="Technology"/>
    <s v="Telephones and Communication"/>
    <s v="Small Box"/>
    <s v="5165"/>
    <n v="0.59"/>
    <s v="United States"/>
    <s v="Central"/>
    <s v="Texas"/>
    <s v="Corsicana"/>
    <n v="75109"/>
    <d v="2015-02-18T00:00:00"/>
    <x v="46"/>
    <n v="1656.6555000000001"/>
    <n v="15"/>
    <n v="2400.9499999999998"/>
    <n v="87032"/>
    <n v="175.99"/>
    <x v="1"/>
  </r>
  <r>
    <n v="2498"/>
    <s v="Arlene Long"/>
    <s v="Not Specified"/>
    <n v="0.09"/>
    <n v="355.98"/>
    <n v="58.92"/>
    <x v="0"/>
    <s v="Corporate"/>
    <s v="Furniture"/>
    <s v="Chairs &amp; Chairmats"/>
    <s v="Jumbo Drum"/>
    <s v="Hon 4700 Series Mobuis™ Mid-Back Task Chairs with Adjustable Arms"/>
    <n v="0.64"/>
    <s v="United States"/>
    <s v="West"/>
    <s v="California"/>
    <s v="San Diego"/>
    <n v="92024"/>
    <d v="2015-02-18T00:00:00"/>
    <x v="50"/>
    <n v="1240.25"/>
    <n v="30"/>
    <n v="10554.63"/>
    <n v="16547"/>
    <n v="355.89000000000004"/>
    <x v="2"/>
  </r>
  <r>
    <n v="2498"/>
    <s v="Arlene Long"/>
    <s v="Not Specified"/>
    <n v="0.04"/>
    <n v="218.75"/>
    <n v="69.64"/>
    <x v="0"/>
    <s v="Corporate"/>
    <s v="Furniture"/>
    <s v="Tables"/>
    <s v="Jumbo Box"/>
    <s v="BoxOffice By Design Rectangular and Half-Moon Meeting Room Tables"/>
    <n v="0.77"/>
    <s v="United States"/>
    <s v="West"/>
    <s v="California"/>
    <s v="San Diego"/>
    <n v="92024"/>
    <d v="2015-02-18T00:00:00"/>
    <x v="51"/>
    <n v="-533.23199999999997"/>
    <n v="8"/>
    <n v="1749.64"/>
    <n v="16547"/>
    <n v="218.71"/>
    <x v="2"/>
  </r>
  <r>
    <n v="2499"/>
    <s v="Geoffrey Koch"/>
    <s v="Not Specified"/>
    <n v="0.09"/>
    <n v="355.98"/>
    <n v="58.92"/>
    <x v="0"/>
    <s v="Corporate"/>
    <s v="Furniture"/>
    <s v="Chairs &amp; Chairmats"/>
    <s v="Jumbo Drum"/>
    <s v="Hon 4700 Series Mobuis™ Mid-Back Task Chairs with Adjustable Arms"/>
    <n v="0.64"/>
    <s v="United States"/>
    <s v="Central"/>
    <s v="Illinois"/>
    <s v="Kankakee"/>
    <n v="60901"/>
    <d v="2015-02-18T00:00:00"/>
    <x v="50"/>
    <n v="1240.25"/>
    <n v="8"/>
    <n v="2814.57"/>
    <n v="88319"/>
    <n v="355.89000000000004"/>
    <x v="1"/>
  </r>
  <r>
    <n v="993"/>
    <s v="Gail Currin"/>
    <s v="High"/>
    <n v="0.05"/>
    <n v="4.28"/>
    <n v="5.17"/>
    <x v="1"/>
    <s v="Small Business"/>
    <s v="Office Supplies"/>
    <s v="Paper"/>
    <s v="Small Box"/>
    <s v="Xerox 1971"/>
    <n v="0.4"/>
    <s v="United States"/>
    <s v="West"/>
    <s v="California"/>
    <s v="Oxnard"/>
    <n v="93030"/>
    <d v="2015-02-19T00:00:00"/>
    <x v="49"/>
    <n v="-104.57"/>
    <n v="9"/>
    <n v="38.58"/>
    <n v="89432"/>
    <n v="4.2300000000000004"/>
    <x v="2"/>
  </r>
  <r>
    <n v="1303"/>
    <s v="Cindy Harvey"/>
    <s v="High"/>
    <n v="0.03"/>
    <n v="39.479999999999997"/>
    <n v="1.99"/>
    <x v="1"/>
    <s v="Consumer"/>
    <s v="Technology"/>
    <s v="Computer Peripherals"/>
    <s v="Small Pack"/>
    <s v="80 Minute CD-R Spindle, 100/Pack - Staples"/>
    <n v="0.54"/>
    <s v="United States"/>
    <s v="West"/>
    <s v="Utah"/>
    <s v="Tooele"/>
    <n v="84074"/>
    <d v="2015-02-19T00:00:00"/>
    <x v="46"/>
    <n v="317.08949999999999"/>
    <n v="12"/>
    <n v="459.55"/>
    <n v="87003"/>
    <n v="39.449999999999996"/>
    <x v="2"/>
  </r>
  <r>
    <n v="2828"/>
    <s v="Monica Howard"/>
    <s v="High"/>
    <n v="0.05"/>
    <n v="11.29"/>
    <n v="5.03"/>
    <x v="1"/>
    <s v="Corporate"/>
    <s v="Office Supplies"/>
    <s v="Storage &amp; Organization"/>
    <s v="Small Box"/>
    <s v="X-Rack™ File for Hanging Folders"/>
    <n v="0.59"/>
    <s v="United States"/>
    <s v="West"/>
    <s v="California"/>
    <s v="El Centro"/>
    <n v="92243"/>
    <d v="2015-02-19T00:00:00"/>
    <x v="46"/>
    <n v="-35.26"/>
    <n v="8"/>
    <n v="90.46"/>
    <n v="87720"/>
    <n v="11.239999999999998"/>
    <x v="2"/>
  </r>
  <r>
    <n v="1303"/>
    <s v="Cindy Harvey"/>
    <s v="Low"/>
    <n v="0.01"/>
    <n v="65.989999999999995"/>
    <n v="5.31"/>
    <x v="1"/>
    <s v="Consumer"/>
    <s v="Technology"/>
    <s v="Telephones and Communication"/>
    <s v="Small Box"/>
    <s v="3390"/>
    <n v="0.56999999999999995"/>
    <s v="United States"/>
    <s v="West"/>
    <s v="Utah"/>
    <s v="Tooele"/>
    <n v="84074"/>
    <d v="2015-02-19T00:00:00"/>
    <x v="53"/>
    <n v="250.36272"/>
    <n v="9"/>
    <n v="536.9"/>
    <n v="87005"/>
    <n v="65.97999999999999"/>
    <x v="2"/>
  </r>
  <r>
    <n v="2287"/>
    <s v="Samuel Newman"/>
    <s v="Low"/>
    <n v="0.1"/>
    <n v="54.1"/>
    <n v="19.989999999999998"/>
    <x v="1"/>
    <s v="Corporate"/>
    <s v="Office Supplies"/>
    <s v="Storage &amp; Organization"/>
    <s v="Small Box"/>
    <s v="Desktop 3-Pocket Hot File®"/>
    <n v="0.59"/>
    <s v="United States"/>
    <s v="South"/>
    <s v="South Carolina"/>
    <s v="Summerville"/>
    <n v="29483"/>
    <d v="2015-02-19T00:00:00"/>
    <x v="54"/>
    <n v="34.067999999999998"/>
    <n v="9"/>
    <n v="469.59"/>
    <n v="90147"/>
    <n v="54"/>
    <x v="0"/>
  </r>
  <r>
    <n v="1827"/>
    <s v="Vincent Hale"/>
    <s v="Not Specified"/>
    <n v="0"/>
    <n v="5.98"/>
    <n v="0.96"/>
    <x v="1"/>
    <s v="Corporate"/>
    <s v="Office Supplies"/>
    <s v="Pens &amp; Art Supplies"/>
    <s v="Wrap Bag"/>
    <s v="Newell 315"/>
    <n v="0.6"/>
    <s v="United States"/>
    <s v="Central"/>
    <s v="Iowa"/>
    <s v="Burlington"/>
    <n v="52601"/>
    <d v="2015-02-19T00:00:00"/>
    <x v="50"/>
    <n v="38.039700000000003"/>
    <n v="9"/>
    <n v="55.13"/>
    <n v="86956"/>
    <n v="5.98"/>
    <x v="1"/>
  </r>
  <r>
    <n v="1828"/>
    <s v="Stacey Lucas"/>
    <s v="Not Specified"/>
    <n v="0.02"/>
    <n v="5.98"/>
    <n v="5.46"/>
    <x v="1"/>
    <s v="Corporate"/>
    <s v="Office Supplies"/>
    <s v="Paper"/>
    <s v="Small Box"/>
    <s v="Xerox 1983"/>
    <n v="0.36"/>
    <s v="United States"/>
    <s v="Central"/>
    <s v="Iowa"/>
    <s v="Cedar Falls"/>
    <n v="50613"/>
    <d v="2015-02-19T00:00:00"/>
    <x v="50"/>
    <n v="-47.12"/>
    <n v="7"/>
    <n v="44.8"/>
    <n v="86956"/>
    <n v="5.9600000000000009"/>
    <x v="1"/>
  </r>
  <r>
    <n v="2052"/>
    <s v="Francis Kendall"/>
    <s v="Not Specified"/>
    <n v="7.0000000000000007E-2"/>
    <n v="31.78"/>
    <n v="1.99"/>
    <x v="1"/>
    <s v="Home Office"/>
    <s v="Technology"/>
    <s v="Computer Peripherals"/>
    <s v="Small Pack"/>
    <s v="Memorex 4.7GB DVD-RAM, 3/Pack"/>
    <n v="0.42"/>
    <s v="United States"/>
    <s v="West"/>
    <s v="New Mexico"/>
    <s v="Albuquerque"/>
    <n v="87105"/>
    <d v="2015-02-19T00:00:00"/>
    <x v="46"/>
    <n v="265.11180000000002"/>
    <n v="13"/>
    <n v="384.22"/>
    <n v="87234"/>
    <n v="31.71"/>
    <x v="2"/>
  </r>
  <r>
    <n v="2052"/>
    <s v="Francis Kendall"/>
    <s v="Not Specified"/>
    <n v="0"/>
    <n v="5.98"/>
    <n v="2.5"/>
    <x v="1"/>
    <s v="Home Office"/>
    <s v="Office Supplies"/>
    <s v="Envelopes"/>
    <s v="Small Box"/>
    <s v="Wausau Papers Astrobrights® Colored Envelopes"/>
    <n v="0.36"/>
    <s v="United States"/>
    <s v="West"/>
    <s v="New Mexico"/>
    <s v="Albuquerque"/>
    <n v="87105"/>
    <d v="2015-02-19T00:00:00"/>
    <x v="50"/>
    <n v="9.5608000000000004"/>
    <n v="5"/>
    <n v="31.64"/>
    <n v="87234"/>
    <n v="5.98"/>
    <x v="2"/>
  </r>
  <r>
    <n v="2052"/>
    <s v="Francis Kendall"/>
    <s v="Not Specified"/>
    <n v="0.1"/>
    <n v="35.99"/>
    <n v="1.1000000000000001"/>
    <x v="2"/>
    <s v="Home Office"/>
    <s v="Technology"/>
    <s v="Telephones and Communication"/>
    <s v="Small Box"/>
    <s v="Accessory35"/>
    <n v="0.55000000000000004"/>
    <s v="United States"/>
    <s v="West"/>
    <s v="New Mexico"/>
    <s v="Albuquerque"/>
    <n v="87105"/>
    <d v="2015-02-19T00:00:00"/>
    <x v="50"/>
    <n v="390.09840000000003"/>
    <n v="19"/>
    <n v="565.36"/>
    <n v="87234"/>
    <n v="35.89"/>
    <x v="2"/>
  </r>
  <r>
    <n v="2882"/>
    <s v="Andrew Gonzalez"/>
    <s v="High"/>
    <n v="0.03"/>
    <n v="4.0599999999999996"/>
    <n v="6.89"/>
    <x v="1"/>
    <s v="Consumer"/>
    <s v="Office Supplies"/>
    <s v="Appliances"/>
    <s v="Small Box"/>
    <s v="Eureka Disposable Bags for Sanitaire® Vibra Groomer I® Upright Vac"/>
    <n v="0.6"/>
    <s v="United States"/>
    <s v="South"/>
    <s v="North Carolina"/>
    <s v="Charlotte"/>
    <n v="28206"/>
    <d v="2015-02-20T00:00:00"/>
    <x v="48"/>
    <n v="-246.27610000000001"/>
    <n v="37"/>
    <n v="159.88999999999999"/>
    <n v="55300"/>
    <n v="4.0299999999999994"/>
    <x v="0"/>
  </r>
  <r>
    <n v="2882"/>
    <s v="Andrew Gonzalez"/>
    <s v="High"/>
    <n v="0.01"/>
    <n v="3.75"/>
    <n v="0.5"/>
    <x v="1"/>
    <s v="Consumer"/>
    <s v="Office Supplies"/>
    <s v="Labels"/>
    <s v="Small Box"/>
    <s v="Avery 510"/>
    <n v="0.37"/>
    <s v="United States"/>
    <s v="South"/>
    <s v="North Carolina"/>
    <s v="Charlotte"/>
    <n v="28206"/>
    <d v="2015-02-20T00:00:00"/>
    <x v="46"/>
    <n v="55.194600000000001"/>
    <n v="48"/>
    <n v="180.48"/>
    <n v="55300"/>
    <n v="3.74"/>
    <x v="0"/>
  </r>
  <r>
    <n v="2882"/>
    <s v="Andrew Gonzalez"/>
    <s v="High"/>
    <n v="0.02"/>
    <n v="10.68"/>
    <n v="13.04"/>
    <x v="1"/>
    <s v="Consumer"/>
    <s v="Furniture"/>
    <s v="Office Furnishings"/>
    <s v="Large Box"/>
    <s v="Dana Swing-Arm Lamps"/>
    <n v="0.6"/>
    <s v="United States"/>
    <s v="South"/>
    <s v="North Carolina"/>
    <s v="Charlotte"/>
    <n v="28206"/>
    <d v="2015-02-20T00:00:00"/>
    <x v="48"/>
    <n v="-307.29649999999998"/>
    <n v="31"/>
    <n v="350.48"/>
    <n v="55300"/>
    <n v="10.66"/>
    <x v="0"/>
  </r>
  <r>
    <n v="2886"/>
    <s v="Gretchen McKinney"/>
    <s v="High"/>
    <n v="0.03"/>
    <n v="4.0599999999999996"/>
    <n v="6.89"/>
    <x v="1"/>
    <s v="Consumer"/>
    <s v="Office Supplies"/>
    <s v="Appliances"/>
    <s v="Small Box"/>
    <s v="Eureka Disposable Bags for Sanitaire® Vibra Groomer I® Upright Vac"/>
    <n v="0.6"/>
    <s v="United States"/>
    <s v="East"/>
    <s v="Ohio"/>
    <s v="Parma"/>
    <n v="44134"/>
    <d v="2015-02-20T00:00:00"/>
    <x v="48"/>
    <n v="-185.17"/>
    <n v="9"/>
    <n v="38.89"/>
    <n v="87630"/>
    <n v="4.0299999999999994"/>
    <x v="3"/>
  </r>
  <r>
    <n v="2886"/>
    <s v="Gretchen McKinney"/>
    <s v="High"/>
    <n v="0.01"/>
    <n v="3.75"/>
    <n v="0.5"/>
    <x v="1"/>
    <s v="Consumer"/>
    <s v="Office Supplies"/>
    <s v="Labels"/>
    <s v="Small Box"/>
    <s v="Avery 510"/>
    <n v="0.37"/>
    <s v="United States"/>
    <s v="East"/>
    <s v="Ohio"/>
    <s v="Parma"/>
    <n v="44134"/>
    <d v="2015-02-20T00:00:00"/>
    <x v="46"/>
    <n v="31.1328"/>
    <n v="12"/>
    <n v="45.12"/>
    <n v="87630"/>
    <n v="3.74"/>
    <x v="3"/>
  </r>
  <r>
    <n v="2886"/>
    <s v="Gretchen McKinney"/>
    <s v="High"/>
    <n v="0.02"/>
    <n v="10.68"/>
    <n v="13.04"/>
    <x v="1"/>
    <s v="Consumer"/>
    <s v="Furniture"/>
    <s v="Office Furnishings"/>
    <s v="Large Box"/>
    <s v="Dana Swing-Arm Lamps"/>
    <n v="0.6"/>
    <s v="United States"/>
    <s v="East"/>
    <s v="Ohio"/>
    <s v="Parma"/>
    <n v="44134"/>
    <d v="2015-02-20T00:00:00"/>
    <x v="48"/>
    <n v="-231.05"/>
    <n v="8"/>
    <n v="90.45"/>
    <n v="87630"/>
    <n v="10.66"/>
    <x v="3"/>
  </r>
  <r>
    <n v="3284"/>
    <s v="Michael Shaffer"/>
    <s v="High"/>
    <n v="0.05"/>
    <n v="19.23"/>
    <n v="6.15"/>
    <x v="2"/>
    <s v="Corporate"/>
    <s v="Furniture"/>
    <s v="Office Furnishings"/>
    <s v="Small Pack"/>
    <s v="Executive Impressions 13&quot; Clairmont Wall Clock"/>
    <n v="0.44"/>
    <s v="United States"/>
    <s v="South"/>
    <s v="Florida"/>
    <s v="Kissimmee"/>
    <n v="34741"/>
    <d v="2015-02-20T00:00:00"/>
    <x v="48"/>
    <n v="-2133.2779999999998"/>
    <n v="6"/>
    <n v="119.78"/>
    <n v="90751"/>
    <n v="19.18"/>
    <x v="0"/>
  </r>
  <r>
    <n v="233"/>
    <s v="Michele Bullard"/>
    <s v="Medium"/>
    <n v="7.0000000000000007E-2"/>
    <n v="5.81"/>
    <n v="8.49"/>
    <x v="1"/>
    <s v="Small Business"/>
    <s v="Office Supplies"/>
    <s v="Binders and Binder Accessories"/>
    <s v="Small Box"/>
    <s v="Fellowes Black Plastic Comb Bindings"/>
    <n v="0.39"/>
    <s v="United States"/>
    <s v="Central"/>
    <s v="Illinois"/>
    <s v="Orland Park"/>
    <n v="60462"/>
    <d v="2015-02-20T00:00:00"/>
    <x v="48"/>
    <n v="-243.23650000000001"/>
    <n v="10"/>
    <n v="58.8"/>
    <n v="90237"/>
    <n v="5.7399999999999993"/>
    <x v="1"/>
  </r>
  <r>
    <n v="233"/>
    <s v="Michele Bullard"/>
    <s v="Medium"/>
    <n v="0.04"/>
    <n v="9.65"/>
    <n v="6.22"/>
    <x v="1"/>
    <s v="Small Business"/>
    <s v="Furniture"/>
    <s v="Office Furnishings"/>
    <s v="Small Box"/>
    <s v="Eldon Expressions™ Desk Accessory, Wood Pencil Holder, Oak"/>
    <n v="0.55000000000000004"/>
    <s v="United States"/>
    <s v="Central"/>
    <s v="Illinois"/>
    <s v="Orland Park"/>
    <n v="60462"/>
    <d v="2015-02-20T00:00:00"/>
    <x v="46"/>
    <n v="-53.62"/>
    <n v="12"/>
    <n v="120.47"/>
    <n v="90237"/>
    <n v="9.6100000000000012"/>
    <x v="1"/>
  </r>
  <r>
    <n v="1485"/>
    <s v="Wayne Sutherland"/>
    <s v="Not Specified"/>
    <n v="0.04"/>
    <n v="11.5"/>
    <n v="7.19"/>
    <x v="1"/>
    <s v="Home Office"/>
    <s v="Office Supplies"/>
    <s v="Binders and Binder Accessories"/>
    <s v="Small Box"/>
    <s v="Ibico Covers for Plastic or Wire Binding Elements"/>
    <n v="0.4"/>
    <s v="United States"/>
    <s v="Central"/>
    <s v="Illinois"/>
    <s v="Downers Grove"/>
    <n v="60516"/>
    <d v="2015-02-20T00:00:00"/>
    <x v="52"/>
    <n v="-23.357880000000002"/>
    <n v="14"/>
    <n v="157.81"/>
    <n v="91236"/>
    <n v="11.46"/>
    <x v="1"/>
  </r>
  <r>
    <n v="1485"/>
    <s v="Wayne Sutherland"/>
    <s v="Not Specified"/>
    <n v="0.02"/>
    <n v="15.7"/>
    <n v="11.25"/>
    <x v="1"/>
    <s v="Home Office"/>
    <s v="Office Supplies"/>
    <s v="Storage &amp; Organization"/>
    <s v="Small Box"/>
    <s v="Hanging Personal Folder File"/>
    <n v="0.6"/>
    <s v="United States"/>
    <s v="Central"/>
    <s v="Illinois"/>
    <s v="Downers Grove"/>
    <n v="60516"/>
    <d v="2015-02-20T00:00:00"/>
    <x v="46"/>
    <n v="-18.241599999999998"/>
    <n v="1"/>
    <n v="19.440000000000001"/>
    <n v="91236"/>
    <n v="15.68"/>
    <x v="1"/>
  </r>
  <r>
    <n v="1485"/>
    <s v="Wayne Sutherland"/>
    <s v="Not Specified"/>
    <n v="0.05"/>
    <n v="225.02"/>
    <n v="28.66"/>
    <x v="0"/>
    <s v="Home Office"/>
    <s v="Office Supplies"/>
    <s v="Storage &amp; Organization"/>
    <s v="Jumbo Drum"/>
    <s v="Tennsco Double-Tier Lockers"/>
    <n v="0.72"/>
    <s v="United States"/>
    <s v="Central"/>
    <s v="Illinois"/>
    <s v="Downers Grove"/>
    <n v="60516"/>
    <d v="2015-02-20T00:00:00"/>
    <x v="48"/>
    <n v="1428.9104"/>
    <n v="21"/>
    <n v="4636.63"/>
    <n v="91236"/>
    <n v="224.97"/>
    <x v="1"/>
  </r>
  <r>
    <n v="181"/>
    <s v="Wesley Waller"/>
    <s v="Critical"/>
    <n v="0.02"/>
    <n v="49.99"/>
    <n v="19.989999999999998"/>
    <x v="1"/>
    <s v="Small Business"/>
    <s v="Technology"/>
    <s v="Computer Peripherals"/>
    <s v="Small Box"/>
    <s v="Zoom V.92 USB External Faxmodem"/>
    <n v="0.41"/>
    <s v="United States"/>
    <s v="West"/>
    <s v="California"/>
    <s v="San Francisco"/>
    <n v="94122"/>
    <d v="2015-02-21T00:00:00"/>
    <x v="46"/>
    <n v="-76.89"/>
    <n v="18"/>
    <n v="901.81"/>
    <n v="38087"/>
    <n v="49.97"/>
    <x v="2"/>
  </r>
  <r>
    <n v="184"/>
    <s v="Phillip Holmes"/>
    <s v="Critical"/>
    <n v="0.02"/>
    <n v="49.99"/>
    <n v="19.989999999999998"/>
    <x v="1"/>
    <s v="Small Business"/>
    <s v="Technology"/>
    <s v="Computer Peripherals"/>
    <s v="Small Box"/>
    <s v="Zoom V.92 USB External Faxmodem"/>
    <n v="0.41"/>
    <s v="United States"/>
    <s v="East"/>
    <s v="Massachusetts"/>
    <s v="Arlington"/>
    <n v="2474"/>
    <d v="2015-02-21T00:00:00"/>
    <x v="46"/>
    <n v="-76.89"/>
    <n v="5"/>
    <n v="250.5"/>
    <n v="88360"/>
    <n v="49.97"/>
    <x v="3"/>
  </r>
  <r>
    <n v="2225"/>
    <s v="Sean McKenna"/>
    <s v="Critical"/>
    <n v="0"/>
    <n v="100.89"/>
    <n v="42"/>
    <x v="0"/>
    <s v="Small Business"/>
    <s v="Furniture"/>
    <s v="Chairs &amp; Chairmats"/>
    <s v="Jumbo Drum"/>
    <s v="Office Star Flex Back Scooter Chair with Aluminum Finish Frame"/>
    <n v="0.61"/>
    <s v="United States"/>
    <s v="West"/>
    <s v="New Mexico"/>
    <s v="Hobbs"/>
    <n v="88240"/>
    <d v="2015-02-21T00:00:00"/>
    <x v="48"/>
    <n v="1500.12"/>
    <n v="15"/>
    <n v="1608.11"/>
    <n v="89970"/>
    <n v="100.89"/>
    <x v="2"/>
  </r>
  <r>
    <n v="875"/>
    <s v="Erika Fink"/>
    <s v="High"/>
    <n v="0.04"/>
    <n v="4.37"/>
    <n v="5.15"/>
    <x v="1"/>
    <s v="Small Business"/>
    <s v="Office Supplies"/>
    <s v="Appliances"/>
    <s v="Small Box"/>
    <s v="Eureka Sanitaire ® Multi-Pro Heavy-Duty Upright, Disposable Bags"/>
    <n v="0.59"/>
    <s v="United States"/>
    <s v="West"/>
    <s v="Utah"/>
    <s v="Salt Lake City"/>
    <n v="84106"/>
    <d v="2015-02-21T00:00:00"/>
    <x v="48"/>
    <n v="-74.479600000000005"/>
    <n v="18"/>
    <n v="78.59"/>
    <n v="89059"/>
    <n v="4.33"/>
    <x v="2"/>
  </r>
  <r>
    <n v="875"/>
    <s v="Erika Fink"/>
    <s v="High"/>
    <n v="0.09"/>
    <n v="155.99"/>
    <n v="8.99"/>
    <x v="1"/>
    <s v="Small Business"/>
    <s v="Technology"/>
    <s v="Telephones and Communication"/>
    <s v="Small Box"/>
    <s v="CF 688"/>
    <n v="0.57999999999999996"/>
    <s v="United States"/>
    <s v="West"/>
    <s v="Utah"/>
    <s v="Salt Lake City"/>
    <n v="84106"/>
    <d v="2015-02-21T00:00:00"/>
    <x v="52"/>
    <n v="-232.22056000000001"/>
    <n v="4"/>
    <n v="497.11"/>
    <n v="89059"/>
    <n v="155.9"/>
    <x v="2"/>
  </r>
  <r>
    <n v="2472"/>
    <s v="Ricky Sanders"/>
    <s v="Low"/>
    <n v="0.1"/>
    <n v="4.91"/>
    <n v="0.5"/>
    <x v="2"/>
    <s v="Home Office"/>
    <s v="Office Supplies"/>
    <s v="Labels"/>
    <s v="Small Box"/>
    <s v="Avery 493"/>
    <n v="0.36"/>
    <s v="United States"/>
    <s v="Central"/>
    <s v="Illinois"/>
    <s v="Joliet"/>
    <n v="60432"/>
    <d v="2015-02-21T00:00:00"/>
    <x v="46"/>
    <n v="35.279699999999998"/>
    <n v="10"/>
    <n v="51.13"/>
    <n v="86514"/>
    <n v="4.8100000000000005"/>
    <x v="1"/>
  </r>
  <r>
    <n v="553"/>
    <s v="Kristine Connolly"/>
    <s v="Not Specified"/>
    <n v="7.0000000000000007E-2"/>
    <n v="2036.48"/>
    <n v="14.7"/>
    <x v="0"/>
    <s v="Corporate"/>
    <s v="Technology"/>
    <s v="Office Machines"/>
    <s v="Jumbo Drum"/>
    <s v="Lexmark 4227 Plus Dot Matrix Printer"/>
    <n v="0.55000000000000004"/>
    <s v="United States"/>
    <s v="West"/>
    <s v="California"/>
    <s v="Los Angeles"/>
    <n v="90008"/>
    <d v="2015-02-21T00:00:00"/>
    <x v="46"/>
    <n v="4073.25"/>
    <n v="25"/>
    <n v="43046.2"/>
    <n v="2433"/>
    <n v="2036.41"/>
    <x v="2"/>
  </r>
  <r>
    <n v="555"/>
    <s v="Walter Young"/>
    <s v="Not Specified"/>
    <n v="7.0000000000000007E-2"/>
    <n v="2036.48"/>
    <n v="14.7"/>
    <x v="0"/>
    <s v="Corporate"/>
    <s v="Technology"/>
    <s v="Office Machines"/>
    <s v="Jumbo Drum"/>
    <s v="Lexmark 4227 Plus Dot Matrix Printer"/>
    <n v="0.55000000000000004"/>
    <s v="United States"/>
    <s v="West"/>
    <s v="Utah"/>
    <s v="Pleasant Grove"/>
    <n v="84062"/>
    <d v="2015-02-21T00:00:00"/>
    <x v="46"/>
    <n v="6028.41"/>
    <n v="6"/>
    <n v="10331.09"/>
    <n v="86190"/>
    <n v="2036.41"/>
    <x v="2"/>
  </r>
  <r>
    <n v="3136"/>
    <s v="Lee Hancock"/>
    <s v="Critical"/>
    <n v="0.03"/>
    <n v="150.88999999999999"/>
    <n v="60.2"/>
    <x v="0"/>
    <s v="Consumer"/>
    <s v="Furniture"/>
    <s v="Chairs &amp; Chairmats"/>
    <s v="Jumbo Drum"/>
    <s v="Global Leather &amp; Oak Executive Chair, Burgundy"/>
    <n v="0.77"/>
    <s v="United States"/>
    <s v="East"/>
    <s v="Maine"/>
    <s v="Sanford"/>
    <n v="4073"/>
    <d v="2015-02-22T00:00:00"/>
    <x v="48"/>
    <n v="-677.87199999999996"/>
    <n v="23"/>
    <n v="3596.03"/>
    <n v="86791"/>
    <n v="150.85999999999999"/>
    <x v="3"/>
  </r>
  <r>
    <n v="32"/>
    <s v="Matthew Berman"/>
    <s v="High"/>
    <n v="0.08"/>
    <n v="34.99"/>
    <n v="7.73"/>
    <x v="1"/>
    <s v="Corporate"/>
    <s v="Office Supplies"/>
    <s v="Pens &amp; Art Supplies"/>
    <s v="Small Box"/>
    <s v="Hunt Boston® Vacuum Mount KS Pencil Sharpener"/>
    <n v="0.59"/>
    <s v="United States"/>
    <s v="West"/>
    <s v="Oregon"/>
    <s v="Grants Pass"/>
    <n v="97526"/>
    <d v="2015-02-22T00:00:00"/>
    <x v="52"/>
    <n v="144.69"/>
    <n v="13"/>
    <n v="424.68"/>
    <n v="89199"/>
    <n v="34.910000000000004"/>
    <x v="2"/>
  </r>
  <r>
    <n v="1728"/>
    <s v="Carrie Lewis"/>
    <s v="High"/>
    <n v="0.04"/>
    <n v="55.48"/>
    <n v="6.79"/>
    <x v="1"/>
    <s v="Corporate"/>
    <s v="Office Supplies"/>
    <s v="Paper"/>
    <s v="Small Box"/>
    <s v="Eaton Premium Continuous-Feed Paper, 25% Cotton, Letter Size, White, 1000 Shts/Box"/>
    <n v="0.37"/>
    <s v="United States"/>
    <s v="East"/>
    <s v="Ohio"/>
    <s v="Kettering"/>
    <n v="45429"/>
    <d v="2015-02-22T00:00:00"/>
    <x v="54"/>
    <n v="376.88490000000002"/>
    <n v="10"/>
    <n v="546.21"/>
    <n v="87195"/>
    <n v="55.44"/>
    <x v="3"/>
  </r>
  <r>
    <n v="1991"/>
    <s v="Paula Hubbard"/>
    <s v="Medium"/>
    <n v="0"/>
    <n v="47.9"/>
    <n v="5.86"/>
    <x v="1"/>
    <s v="Home Office"/>
    <s v="Office Supplies"/>
    <s v="Paper"/>
    <s v="Small Box"/>
    <s v="Xerox 1938"/>
    <n v="0.37"/>
    <s v="United States"/>
    <s v="West"/>
    <s v="Utah"/>
    <s v="Kearns"/>
    <n v="84118"/>
    <d v="2015-02-22T00:00:00"/>
    <x v="54"/>
    <n v="638.38109999999995"/>
    <n v="18"/>
    <n v="925.19"/>
    <n v="90002"/>
    <n v="47.9"/>
    <x v="2"/>
  </r>
  <r>
    <n v="236"/>
    <s v="Shawn McIntyre"/>
    <s v="Not Specified"/>
    <n v="0"/>
    <n v="442.14"/>
    <n v="14.7"/>
    <x v="0"/>
    <s v="Corporate"/>
    <s v="Technology"/>
    <s v="Office Machines"/>
    <s v="Jumbo Drum"/>
    <s v="Okidata ML390 Turbo Dot Matrix Printers"/>
    <n v="0.56000000000000005"/>
    <s v="United States"/>
    <s v="West"/>
    <s v="Colorado"/>
    <s v="Louisville"/>
    <n v="80027"/>
    <d v="2015-02-22T00:00:00"/>
    <x v="48"/>
    <n v="3294.8258999999998"/>
    <n v="10"/>
    <n v="4775.1099999999997"/>
    <n v="86621"/>
    <n v="442.14"/>
    <x v="2"/>
  </r>
  <r>
    <n v="829"/>
    <s v="Monica Law Thompson"/>
    <s v="Not Specified"/>
    <n v="0.01"/>
    <n v="5.18"/>
    <n v="2.04"/>
    <x v="1"/>
    <s v="Corporate"/>
    <s v="Office Supplies"/>
    <s v="Paper"/>
    <s v="Wrap Bag"/>
    <s v="Array® Memo Cubes"/>
    <n v="0.36"/>
    <s v="United States"/>
    <s v="South"/>
    <s v="Arkansas"/>
    <s v="Texarkana"/>
    <n v="71854"/>
    <d v="2015-02-22T00:00:00"/>
    <x v="54"/>
    <n v="-17.654"/>
    <n v="5"/>
    <n v="28.46"/>
    <n v="90271"/>
    <n v="5.17"/>
    <x v="0"/>
  </r>
  <r>
    <n v="2653"/>
    <s v="Leo Kane"/>
    <s v="Not Specified"/>
    <n v="0.05"/>
    <n v="4.9800000000000004"/>
    <n v="4.62"/>
    <x v="1"/>
    <s v="Consumer"/>
    <s v="Technology"/>
    <s v="Computer Peripherals"/>
    <s v="Small Pack"/>
    <s v="Imation 3.5&quot;, DISKETTE 44766 HGHLD3.52HD/FM, 10/Pack"/>
    <n v="0.64"/>
    <s v="United States"/>
    <s v="Central"/>
    <s v="Kansas"/>
    <s v="Derby"/>
    <n v="67037"/>
    <d v="2015-02-22T00:00:00"/>
    <x v="52"/>
    <n v="-98.35"/>
    <n v="7"/>
    <n v="34.32"/>
    <n v="89360"/>
    <n v="4.9300000000000006"/>
    <x v="1"/>
  </r>
  <r>
    <n v="2653"/>
    <s v="Leo Kane"/>
    <s v="Not Specified"/>
    <n v="0.02"/>
    <n v="34.229999999999997"/>
    <n v="5.0199999999999996"/>
    <x v="1"/>
    <s v="Consumer"/>
    <s v="Furniture"/>
    <s v="Office Furnishings"/>
    <s v="Small Box"/>
    <s v="Hand-Finished Solid Wood Document Frame"/>
    <n v="0.55000000000000004"/>
    <s v="United States"/>
    <s v="Central"/>
    <s v="Kansas"/>
    <s v="Derby"/>
    <n v="67037"/>
    <d v="2015-02-22T00:00:00"/>
    <x v="54"/>
    <n v="270.79050000000001"/>
    <n v="11"/>
    <n v="392.45"/>
    <n v="89360"/>
    <n v="34.209999999999994"/>
    <x v="1"/>
  </r>
  <r>
    <n v="2968"/>
    <s v="Miriam Bowman"/>
    <s v="Not Specified"/>
    <n v="0.08"/>
    <n v="9.68"/>
    <n v="2.0299999999999998"/>
    <x v="1"/>
    <s v="Small Business"/>
    <s v="Office Supplies"/>
    <s v="Paper"/>
    <s v="Wrap Bag"/>
    <s v="Wirebound Service Call Books, 5 1/2&quot; x 4&quot;"/>
    <n v="0.37"/>
    <s v="United States"/>
    <s v="South"/>
    <s v="Florida"/>
    <s v="Hollywood"/>
    <n v="33021"/>
    <d v="2015-02-22T00:00:00"/>
    <x v="54"/>
    <n v="-536.24199999999996"/>
    <n v="1"/>
    <n v="10.94"/>
    <n v="86085"/>
    <n v="9.6"/>
    <x v="0"/>
  </r>
  <r>
    <n v="2968"/>
    <s v="Miriam Bowman"/>
    <s v="Not Specified"/>
    <n v="0.04"/>
    <n v="150.97999999999999"/>
    <n v="16.010000000000002"/>
    <x v="0"/>
    <s v="Small Business"/>
    <s v="Furniture"/>
    <s v="Tables"/>
    <s v="Jumbo Box"/>
    <s v="Iceberg OfficeWorks 42&quot; Round Tables"/>
    <n v="0.7"/>
    <s v="United States"/>
    <s v="South"/>
    <s v="Florida"/>
    <s v="Hollywood"/>
    <n v="33021"/>
    <d v="2015-02-22T00:00:00"/>
    <x v="52"/>
    <n v="-125.86"/>
    <n v="5"/>
    <n v="731.38"/>
    <n v="86085"/>
    <n v="150.94"/>
    <x v="0"/>
  </r>
  <r>
    <n v="2697"/>
    <s v="Ricky W Clements"/>
    <s v="Critical"/>
    <n v="0.04"/>
    <n v="1.74"/>
    <n v="4.08"/>
    <x v="1"/>
    <s v="Corporate"/>
    <s v="Furniture"/>
    <s v="Office Furnishings"/>
    <s v="Small Pack"/>
    <s v="Eldon Regeneration Recycled Desk Accessories, Smoke"/>
    <n v="0.53"/>
    <s v="United States"/>
    <s v="South"/>
    <s v="Alabama"/>
    <s v="Vestavia Hills"/>
    <n v="35216"/>
    <d v="2015-02-23T00:00:00"/>
    <x v="55"/>
    <n v="9.2520000000000007"/>
    <n v="16"/>
    <n v="29.08"/>
    <n v="87678"/>
    <n v="1.7"/>
    <x v="0"/>
  </r>
  <r>
    <n v="2697"/>
    <s v="Ricky W Clements"/>
    <s v="Critical"/>
    <n v="0.01"/>
    <n v="119.99"/>
    <n v="56.14"/>
    <x v="0"/>
    <s v="Corporate"/>
    <s v="Technology"/>
    <s v="Office Machines"/>
    <s v="Jumbo Box"/>
    <s v="Hewlett-Packard 2600DN Business Color Inkjet Printer"/>
    <n v="0.39"/>
    <s v="United States"/>
    <s v="South"/>
    <s v="Alabama"/>
    <s v="Vestavia Hills"/>
    <n v="35216"/>
    <d v="2015-02-23T00:00:00"/>
    <x v="54"/>
    <n v="-1197.0419999999999"/>
    <n v="21"/>
    <n v="2569.5700000000002"/>
    <n v="87678"/>
    <n v="119.97999999999999"/>
    <x v="0"/>
  </r>
  <r>
    <n v="2865"/>
    <s v="Roberta Mitchell"/>
    <s v="Critical"/>
    <n v="0.01"/>
    <n v="13.79"/>
    <n v="8.7799999999999994"/>
    <x v="1"/>
    <s v="Corporate"/>
    <s v="Furniture"/>
    <s v="Office Furnishings"/>
    <s v="Small Box"/>
    <s v="9-3/4 Diameter Round Wall Clock"/>
    <n v="0.43"/>
    <s v="United States"/>
    <s v="Central"/>
    <s v="Texas"/>
    <s v="Paris"/>
    <n v="75460"/>
    <d v="2015-02-23T00:00:00"/>
    <x v="55"/>
    <n v="-36.770000000000003"/>
    <n v="4"/>
    <n v="56.68"/>
    <n v="90871"/>
    <n v="13.78"/>
    <x v="1"/>
  </r>
  <r>
    <n v="2865"/>
    <s v="Roberta Mitchell"/>
    <s v="Critical"/>
    <n v="0.04"/>
    <n v="33.29"/>
    <n v="8.74"/>
    <x v="1"/>
    <s v="Corporate"/>
    <s v="Office Supplies"/>
    <s v="Storage &amp; Organization"/>
    <s v="Small Box"/>
    <s v="Fellowes Bases and Tops For Staxonsteel®/High-Stak® Systems"/>
    <n v="0.61"/>
    <s v="United States"/>
    <s v="Central"/>
    <s v="Texas"/>
    <s v="Paris"/>
    <n v="75460"/>
    <d v="2015-02-23T00:00:00"/>
    <x v="54"/>
    <n v="87.03"/>
    <n v="8"/>
    <n v="273.33999999999997"/>
    <n v="90871"/>
    <n v="33.25"/>
    <x v="1"/>
  </r>
  <r>
    <n v="508"/>
    <s v="Cameron Owens"/>
    <s v="High"/>
    <n v="0.01"/>
    <n v="20.98"/>
    <n v="53.03"/>
    <x v="0"/>
    <s v="Corporate"/>
    <s v="Office Supplies"/>
    <s v="Storage &amp; Organization"/>
    <s v="Jumbo Drum"/>
    <s v="Tennsco Lockers, Gray"/>
    <n v="0.78"/>
    <s v="United States"/>
    <s v="South"/>
    <s v="Kentucky"/>
    <s v="Covington"/>
    <n v="41011"/>
    <d v="2015-02-23T00:00:00"/>
    <x v="52"/>
    <n v="-282.08179999999999"/>
    <n v="5"/>
    <n v="123"/>
    <n v="87356"/>
    <n v="20.97"/>
    <x v="0"/>
  </r>
  <r>
    <n v="2892"/>
    <s v="Benjamin Porter"/>
    <s v="High"/>
    <n v="0.1"/>
    <n v="209.37"/>
    <n v="69"/>
    <x v="1"/>
    <s v="Consumer"/>
    <s v="Furniture"/>
    <s v="Tables"/>
    <s v="Large Box"/>
    <s v="Hon 2111 Invitation™ Series Corner Table"/>
    <n v="0.79"/>
    <s v="United States"/>
    <s v="Central"/>
    <s v="Michigan"/>
    <s v="Livonia"/>
    <n v="48154"/>
    <d v="2015-02-23T00:00:00"/>
    <x v="55"/>
    <n v="-165.59492040000001"/>
    <n v="11"/>
    <n v="2125.12"/>
    <n v="90011"/>
    <n v="209.27"/>
    <x v="1"/>
  </r>
  <r>
    <n v="2893"/>
    <s v="Kathryn Tate"/>
    <s v="High"/>
    <n v="7.0000000000000007E-2"/>
    <n v="4.9800000000000004"/>
    <n v="4.7"/>
    <x v="1"/>
    <s v="Consumer"/>
    <s v="Office Supplies"/>
    <s v="Paper"/>
    <s v="Small Box"/>
    <s v="Staples Copy Paper (20Lb. and 84 Bright)"/>
    <n v="0.38"/>
    <s v="United States"/>
    <s v="Central"/>
    <s v="Michigan"/>
    <s v="Madison Heights"/>
    <n v="48071"/>
    <d v="2015-02-23T00:00:00"/>
    <x v="54"/>
    <n v="-21.684000000000001"/>
    <n v="9"/>
    <n v="45.05"/>
    <n v="90011"/>
    <n v="4.91"/>
    <x v="1"/>
  </r>
  <r>
    <n v="247"/>
    <s v="Marshall Brandt Briggs"/>
    <s v="Medium"/>
    <n v="0.02"/>
    <n v="146.05000000000001"/>
    <n v="80.2"/>
    <x v="0"/>
    <s v="Corporate"/>
    <s v="Furniture"/>
    <s v="Tables"/>
    <s v="Jumbo Box"/>
    <s v="BPI Conference Tables"/>
    <n v="0.71"/>
    <s v="United States"/>
    <s v="South"/>
    <s v="Tennessee"/>
    <s v="Maryville"/>
    <n v="37804"/>
    <d v="2015-02-23T00:00:00"/>
    <x v="52"/>
    <n v="-101.19199999999999"/>
    <n v="5"/>
    <n v="798.69"/>
    <n v="89139"/>
    <n v="146.03"/>
    <x v="0"/>
  </r>
  <r>
    <n v="247"/>
    <s v="Marshall Brandt Briggs"/>
    <s v="Medium"/>
    <n v="0.06"/>
    <n v="65.989999999999995"/>
    <n v="5.92"/>
    <x v="1"/>
    <s v="Corporate"/>
    <s v="Technology"/>
    <s v="Telephones and Communication"/>
    <s v="Small Box"/>
    <s v="252"/>
    <n v="0.55000000000000004"/>
    <s v="United States"/>
    <s v="South"/>
    <s v="Tennessee"/>
    <s v="Maryville"/>
    <n v="37804"/>
    <d v="2015-02-23T00:00:00"/>
    <x v="54"/>
    <n v="-3.3319999999999999"/>
    <n v="14"/>
    <n v="792.11"/>
    <n v="89139"/>
    <n v="65.929999999999993"/>
    <x v="0"/>
  </r>
  <r>
    <n v="1649"/>
    <s v="Roy Hardison"/>
    <s v="Critical"/>
    <n v="0.03"/>
    <n v="48.58"/>
    <n v="3.99"/>
    <x v="2"/>
    <s v="Corporate"/>
    <s v="Office Supplies"/>
    <s v="Appliances"/>
    <s v="Small Box"/>
    <s v="Belkin Premiere Surge Master II 8-outlet surge protector"/>
    <n v="0.56000000000000005"/>
    <s v="United States"/>
    <s v="East"/>
    <s v="New York"/>
    <s v="Woodmere"/>
    <n v="11598"/>
    <d v="2015-02-24T00:00:00"/>
    <x v="53"/>
    <n v="100.1328"/>
    <n v="3"/>
    <n v="145.12"/>
    <n v="91041"/>
    <n v="48.55"/>
    <x v="3"/>
  </r>
  <r>
    <n v="1894"/>
    <s v="Maureen Herbert Hood"/>
    <s v="Critical"/>
    <n v="0"/>
    <n v="300.98"/>
    <n v="164.73"/>
    <x v="0"/>
    <s v="Home Office"/>
    <s v="Furniture"/>
    <s v="Chairs &amp; Chairmats"/>
    <s v="Jumbo Drum"/>
    <s v="Global Leather and Oak Executive Chair, Black"/>
    <n v="0.56000000000000005"/>
    <s v="United States"/>
    <s v="Central"/>
    <s v="Wisconsin"/>
    <s v="Appleton"/>
    <n v="54915"/>
    <d v="2015-02-24T00:00:00"/>
    <x v="55"/>
    <n v="2653.2914999999998"/>
    <n v="12"/>
    <n v="3845.35"/>
    <n v="91261"/>
    <n v="300.98"/>
    <x v="1"/>
  </r>
  <r>
    <n v="1894"/>
    <s v="Maureen Herbert Hood"/>
    <s v="Critical"/>
    <n v="0.09"/>
    <n v="2.94"/>
    <n v="0.96"/>
    <x v="1"/>
    <s v="Home Office"/>
    <s v="Office Supplies"/>
    <s v="Pens &amp; Art Supplies"/>
    <s v="Wrap Bag"/>
    <s v="Newell 343"/>
    <n v="0.57999999999999996"/>
    <s v="United States"/>
    <s v="Central"/>
    <s v="Wisconsin"/>
    <s v="Appleton"/>
    <n v="54915"/>
    <d v="2015-02-24T00:00:00"/>
    <x v="53"/>
    <n v="-1.84"/>
    <n v="1"/>
    <n v="3.77"/>
    <n v="91261"/>
    <n v="2.85"/>
    <x v="1"/>
  </r>
  <r>
    <n v="1919"/>
    <s v="Nathan Jenkins"/>
    <s v="High"/>
    <n v="0"/>
    <n v="195.99"/>
    <n v="8.99"/>
    <x v="1"/>
    <s v="Home Office"/>
    <s v="Technology"/>
    <s v="Telephones and Communication"/>
    <s v="Small Box"/>
    <s v="T28 WORLD"/>
    <n v="0.6"/>
    <s v="United States"/>
    <s v="South"/>
    <s v="Arkansas"/>
    <s v="Pine Bluff"/>
    <n v="71603"/>
    <d v="2015-02-24T00:00:00"/>
    <x v="55"/>
    <n v="114.88200000000001"/>
    <n v="5"/>
    <n v="882.93"/>
    <n v="85896"/>
    <n v="195.99"/>
    <x v="0"/>
  </r>
  <r>
    <n v="1127"/>
    <s v="Ray Grady"/>
    <s v="Medium"/>
    <n v="0.02"/>
    <n v="4.0599999999999996"/>
    <n v="6.89"/>
    <x v="1"/>
    <s v="Consumer"/>
    <s v="Office Supplies"/>
    <s v="Appliances"/>
    <s v="Small Box"/>
    <s v="Eureka Disposable Bags for Sanitaire® Vibra Groomer I® Upright Vac"/>
    <n v="0.6"/>
    <s v="United States"/>
    <s v="Central"/>
    <s v="Texas"/>
    <s v="Eagle Pass"/>
    <n v="78852"/>
    <d v="2015-02-24T00:00:00"/>
    <x v="53"/>
    <n v="-93.735200000000006"/>
    <n v="16"/>
    <n v="66.81"/>
    <n v="87221"/>
    <n v="4.04"/>
    <x v="1"/>
  </r>
  <r>
    <n v="961"/>
    <s v="Benjamin Chan"/>
    <s v="Not Specified"/>
    <n v="0.05"/>
    <n v="124.49"/>
    <n v="51.94"/>
    <x v="0"/>
    <s v="Home Office"/>
    <s v="Furniture"/>
    <s v="Tables"/>
    <s v="Jumbo Box"/>
    <s v="Bevis 36 x 72 Conference Tables"/>
    <n v="0.63"/>
    <s v="United States"/>
    <s v="West"/>
    <s v="California"/>
    <s v="Redwood City"/>
    <n v="94061"/>
    <d v="2015-02-24T00:00:00"/>
    <x v="54"/>
    <n v="-44.163600000000002"/>
    <n v="1"/>
    <n v="120.12"/>
    <n v="89402"/>
    <n v="124.44"/>
    <x v="2"/>
  </r>
  <r>
    <n v="2398"/>
    <s v="Julian F Wolfe"/>
    <s v="Not Specified"/>
    <n v="0.03"/>
    <n v="7.64"/>
    <n v="5.83"/>
    <x v="1"/>
    <s v="Corporate"/>
    <s v="Office Supplies"/>
    <s v="Paper"/>
    <s v="Wrap Bag"/>
    <s v="Rediform Wirebound &quot;Phone Memo&quot; Message Book, 11 x 5-3/4"/>
    <n v="0.36"/>
    <s v="United States"/>
    <s v="Central"/>
    <s v="Illinois"/>
    <s v="Hanover Park"/>
    <n v="60103"/>
    <d v="2015-02-24T00:00:00"/>
    <x v="53"/>
    <n v="-15.090400000000001"/>
    <n v="12"/>
    <n v="96.86"/>
    <n v="86373"/>
    <n v="7.6099999999999994"/>
    <x v="1"/>
  </r>
  <r>
    <n v="1193"/>
    <s v="Louis Parrish"/>
    <s v="High"/>
    <n v="0.05"/>
    <n v="52.4"/>
    <n v="16.11"/>
    <x v="1"/>
    <s v="Consumer"/>
    <s v="Office Supplies"/>
    <s v="Binders and Binder Accessories"/>
    <s v="Small Box"/>
    <s v="Ibico Laser Imprintable Binding System Covers"/>
    <n v="0.39"/>
    <s v="United States"/>
    <s v="East"/>
    <s v="District of Columbia"/>
    <s v="Washington"/>
    <n v="20016"/>
    <d v="2015-02-25T00:00:00"/>
    <x v="56"/>
    <n v="592.52650000000006"/>
    <n v="85"/>
    <n v="4556.63"/>
    <n v="29350"/>
    <n v="52.35"/>
    <x v="3"/>
  </r>
  <r>
    <n v="1193"/>
    <s v="Louis Parrish"/>
    <s v="High"/>
    <n v="0.05"/>
    <n v="36.549999999999997"/>
    <n v="13.89"/>
    <x v="2"/>
    <s v="Consumer"/>
    <s v="Office Supplies"/>
    <s v="Pens &amp; Art Supplies"/>
    <s v="Wrap Bag"/>
    <s v="Dixon Ticonderoga Core-Lock Colored Pencils, 48-Color Set"/>
    <n v="0.41"/>
    <s v="United States"/>
    <s v="East"/>
    <s v="District of Columbia"/>
    <s v="Washington"/>
    <n v="20016"/>
    <d v="2015-02-25T00:00:00"/>
    <x v="53"/>
    <n v="232.8"/>
    <n v="83"/>
    <n v="2948.61"/>
    <n v="29350"/>
    <n v="36.5"/>
    <x v="3"/>
  </r>
  <r>
    <n v="1199"/>
    <s v="Edward Lamm"/>
    <s v="High"/>
    <n v="0.1"/>
    <n v="15.14"/>
    <n v="4.53"/>
    <x v="1"/>
    <s v="Consumer"/>
    <s v="Office Supplies"/>
    <s v="Storage &amp; Organization"/>
    <s v="Small Box"/>
    <s v="Eldon® Gobal File Keepers"/>
    <n v="0.81"/>
    <s v="United States"/>
    <s v="East"/>
    <s v="New Hampshire"/>
    <s v="Nashua"/>
    <n v="3060"/>
    <d v="2015-02-25T00:00:00"/>
    <x v="57"/>
    <n v="-24.897600000000001"/>
    <n v="5"/>
    <n v="75.17"/>
    <n v="87585"/>
    <n v="15.040000000000001"/>
    <x v="3"/>
  </r>
  <r>
    <n v="1200"/>
    <s v="Beth English"/>
    <s v="High"/>
    <n v="0.05"/>
    <n v="52.4"/>
    <n v="16.11"/>
    <x v="1"/>
    <s v="Consumer"/>
    <s v="Office Supplies"/>
    <s v="Binders and Binder Accessories"/>
    <s v="Small Box"/>
    <s v="Ibico Laser Imprintable Binding System Covers"/>
    <n v="0.39"/>
    <s v="United States"/>
    <s v="East"/>
    <s v="New Jersey"/>
    <s v="Elmwood Park"/>
    <n v="7407"/>
    <d v="2015-02-25T00:00:00"/>
    <x v="56"/>
    <n v="776.77440000000001"/>
    <n v="21"/>
    <n v="1125.76"/>
    <n v="87585"/>
    <n v="52.35"/>
    <x v="3"/>
  </r>
  <r>
    <n v="1202"/>
    <s v="Faye Wolf"/>
    <s v="High"/>
    <n v="0.05"/>
    <n v="36.549999999999997"/>
    <n v="13.89"/>
    <x v="2"/>
    <s v="Consumer"/>
    <s v="Office Supplies"/>
    <s v="Pens &amp; Art Supplies"/>
    <s v="Wrap Bag"/>
    <s v="Dixon Ticonderoga Core-Lock Colored Pencils, 48-Color Set"/>
    <n v="0.41"/>
    <s v="United States"/>
    <s v="East"/>
    <s v="New Jersey"/>
    <s v="South Orange"/>
    <n v="7079"/>
    <d v="2015-02-25T00:00:00"/>
    <x v="53"/>
    <n v="344.54399999999998"/>
    <n v="21"/>
    <n v="746.03"/>
    <n v="87585"/>
    <n v="36.5"/>
    <x v="3"/>
  </r>
  <r>
    <n v="2361"/>
    <s v="Vincent Daniel"/>
    <s v="High"/>
    <n v="0.06"/>
    <n v="8.33"/>
    <n v="1.99"/>
    <x v="1"/>
    <s v="Corporate"/>
    <s v="Technology"/>
    <s v="Computer Peripherals"/>
    <s v="Small Pack"/>
    <s v="80 Minute Slim Jewel Case CD-R , 10/Pack - Staples"/>
    <n v="0.52"/>
    <s v="United States"/>
    <s v="South"/>
    <s v="Florida"/>
    <s v="Fruit Cove"/>
    <n v="32259"/>
    <d v="2015-02-25T00:00:00"/>
    <x v="53"/>
    <n v="-344.82"/>
    <n v="1"/>
    <n v="8.49"/>
    <n v="88266"/>
    <n v="8.27"/>
    <x v="0"/>
  </r>
  <r>
    <n v="851"/>
    <s v="Helen H Heller"/>
    <s v="Low"/>
    <n v="0.1"/>
    <n v="50.98"/>
    <n v="22.24"/>
    <x v="1"/>
    <s v="Corporate"/>
    <s v="Furniture"/>
    <s v="Office Furnishings"/>
    <s v="Large Box"/>
    <s v="Dana Fluorescent Magnifying Lamp, White, 36&quot;"/>
    <n v="0.55000000000000004"/>
    <s v="United States"/>
    <s v="West"/>
    <s v="California"/>
    <s v="Hacienda Heights"/>
    <n v="91745"/>
    <d v="2015-02-25T00:00:00"/>
    <x v="56"/>
    <n v="98.12"/>
    <n v="6"/>
    <n v="300.63"/>
    <n v="88568"/>
    <n v="50.879999999999995"/>
    <x v="2"/>
  </r>
  <r>
    <n v="2980"/>
    <s v="Joanna Kenney"/>
    <s v="Medium"/>
    <n v="7.0000000000000007E-2"/>
    <n v="2.61"/>
    <n v="0.5"/>
    <x v="1"/>
    <s v="Corporate"/>
    <s v="Office Supplies"/>
    <s v="Labels"/>
    <s v="Small Box"/>
    <s v="Avery 494"/>
    <n v="0.39"/>
    <s v="United States"/>
    <s v="East"/>
    <s v="Ohio"/>
    <s v="Sandusky"/>
    <n v="44870"/>
    <d v="2015-02-25T00:00:00"/>
    <x v="56"/>
    <n v="10.798500000000001"/>
    <n v="6"/>
    <n v="15.65"/>
    <n v="86547"/>
    <n v="2.54"/>
    <x v="3"/>
  </r>
  <r>
    <n v="868"/>
    <s v="Sharon Ellis"/>
    <s v="Not Specified"/>
    <n v="0.04"/>
    <n v="29.18"/>
    <n v="8.5500000000000007"/>
    <x v="2"/>
    <s v="Corporate"/>
    <s v="Furniture"/>
    <s v="Office Furnishings"/>
    <s v="Small Box"/>
    <s v="Deflect-o SuperTray™ Unbreakable Stackable Tray, Letter, Black"/>
    <n v="0.42"/>
    <s v="United States"/>
    <s v="Central"/>
    <s v="Minnesota"/>
    <s v="Shoreview"/>
    <n v="55126"/>
    <d v="2015-02-25T00:00:00"/>
    <x v="56"/>
    <n v="201.7353"/>
    <n v="10"/>
    <n v="292.37"/>
    <n v="91194"/>
    <n v="29.14"/>
    <x v="1"/>
  </r>
  <r>
    <n v="868"/>
    <s v="Sharon Ellis"/>
    <s v="Not Specified"/>
    <n v="0"/>
    <n v="80.98"/>
    <n v="35"/>
    <x v="1"/>
    <s v="Corporate"/>
    <s v="Office Supplies"/>
    <s v="Storage &amp; Organization"/>
    <s v="Large Box"/>
    <s v="Carina 42&quot;Hx23 3/4&quot;W Media Storage Unit"/>
    <n v="0.83"/>
    <s v="United States"/>
    <s v="Central"/>
    <s v="Minnesota"/>
    <s v="Shoreview"/>
    <n v="55126"/>
    <d v="2015-02-25T00:00:00"/>
    <x v="56"/>
    <n v="-684.78"/>
    <n v="8"/>
    <n v="682.79"/>
    <n v="91194"/>
    <n v="80.98"/>
    <x v="1"/>
  </r>
  <r>
    <n v="907"/>
    <s v="Rachel Casey"/>
    <s v="Critical"/>
    <n v="0.09"/>
    <n v="35.99"/>
    <n v="5.99"/>
    <x v="1"/>
    <s v="Home Office"/>
    <s v="Technology"/>
    <s v="Telephones and Communication"/>
    <s v="Wrap Bag"/>
    <s v="Accessory41"/>
    <n v="0.38"/>
    <s v="United States"/>
    <s v="South"/>
    <s v="Kentucky"/>
    <s v="Henderson"/>
    <n v="42420"/>
    <d v="2015-02-26T00:00:00"/>
    <x v="56"/>
    <n v="114.3165"/>
    <n v="5"/>
    <n v="151.6"/>
    <n v="86459"/>
    <n v="35.9"/>
    <x v="0"/>
  </r>
  <r>
    <n v="1639"/>
    <s v="Marvin Rollins"/>
    <s v="Critical"/>
    <n v="0.08"/>
    <n v="55.48"/>
    <n v="6.79"/>
    <x v="1"/>
    <s v="Home Office"/>
    <s v="Office Supplies"/>
    <s v="Paper"/>
    <s v="Small Box"/>
    <s v="Eaton Premium Continuous-Feed Paper, 25% Cotton, Letter Size, White, 1000 Shts/Box"/>
    <n v="0.37"/>
    <s v="United States"/>
    <s v="East"/>
    <s v="Connecticut"/>
    <s v="Stamford"/>
    <n v="6901"/>
    <d v="2015-02-26T00:00:00"/>
    <x v="57"/>
    <n v="147.75659999999999"/>
    <n v="4"/>
    <n v="214.14"/>
    <n v="89705"/>
    <n v="55.4"/>
    <x v="3"/>
  </r>
  <r>
    <n v="2114"/>
    <s v="Paige Mason"/>
    <s v="Critical"/>
    <n v="7.0000000000000007E-2"/>
    <n v="226.67"/>
    <n v="28.16"/>
    <x v="0"/>
    <s v="Corporate"/>
    <s v="Furniture"/>
    <s v="Chairs &amp; Chairmats"/>
    <s v="Jumbo Drum"/>
    <s v="Hon GuestStacker Chair"/>
    <n v="0.59"/>
    <s v="United States"/>
    <s v="South"/>
    <s v="Virginia"/>
    <s v="Norfolk"/>
    <n v="23518"/>
    <d v="2015-02-26T00:00:00"/>
    <x v="56"/>
    <n v="53.114400000000003"/>
    <n v="1"/>
    <n v="255.83"/>
    <n v="88405"/>
    <n v="226.6"/>
    <x v="0"/>
  </r>
  <r>
    <n v="2114"/>
    <s v="Paige Mason"/>
    <s v="Critical"/>
    <n v="0.08"/>
    <n v="20.98"/>
    <n v="53.03"/>
    <x v="0"/>
    <s v="Corporate"/>
    <s v="Office Supplies"/>
    <s v="Storage &amp; Organization"/>
    <s v="Jumbo Drum"/>
    <s v="Tennsco Lockers, Gray"/>
    <n v="0.78"/>
    <s v="United States"/>
    <s v="South"/>
    <s v="Virginia"/>
    <s v="Norfolk"/>
    <n v="23518"/>
    <d v="2015-02-26T00:00:00"/>
    <x v="57"/>
    <n v="8.7420000000000009"/>
    <n v="20"/>
    <n v="421.18"/>
    <n v="88405"/>
    <n v="20.900000000000002"/>
    <x v="0"/>
  </r>
  <r>
    <n v="2979"/>
    <s v="Lloyd Dolan"/>
    <s v="Critical"/>
    <n v="0.02"/>
    <n v="5.34"/>
    <n v="2.99"/>
    <x v="1"/>
    <s v="Corporate"/>
    <s v="Office Supplies"/>
    <s v="Binders and Binder Accessories"/>
    <s v="Small Box"/>
    <s v="Wilson Jones 14 Line Acrylic Coated Pressboard Data Binders"/>
    <n v="0.38"/>
    <s v="United States"/>
    <s v="Central"/>
    <s v="North Dakota"/>
    <s v="Dickinson"/>
    <n v="58601"/>
    <d v="2015-02-26T00:00:00"/>
    <x v="57"/>
    <n v="5.2954999999999997"/>
    <n v="6"/>
    <n v="34.729999999999997"/>
    <n v="86545"/>
    <n v="5.32"/>
    <x v="1"/>
  </r>
  <r>
    <n v="2979"/>
    <s v="Lloyd Dolan"/>
    <s v="Critical"/>
    <n v="0.03"/>
    <n v="40.98"/>
    <n v="7.47"/>
    <x v="1"/>
    <s v="Corporate"/>
    <s v="Office Supplies"/>
    <s v="Binders and Binder Accessories"/>
    <s v="Small Box"/>
    <s v="Wilson Jones Ledger-Size, Piano-Hinge Binder, 2&quot;, Blue"/>
    <n v="0.37"/>
    <s v="United States"/>
    <s v="Central"/>
    <s v="North Dakota"/>
    <s v="Dickinson"/>
    <n v="58601"/>
    <d v="2015-02-26T00:00:00"/>
    <x v="56"/>
    <n v="170.79570000000001"/>
    <n v="6"/>
    <n v="247.53"/>
    <n v="86545"/>
    <n v="40.949999999999996"/>
    <x v="1"/>
  </r>
  <r>
    <n v="573"/>
    <s v="Vanessa Winstead"/>
    <s v="High"/>
    <n v="0.08"/>
    <n v="415.88"/>
    <n v="11.37"/>
    <x v="1"/>
    <s v="Corporate"/>
    <s v="Office Supplies"/>
    <s v="Storage &amp; Organization"/>
    <s v="Small Box"/>
    <s v="Deluxe Rollaway Locking File with Drawer"/>
    <n v="0.56999999999999995"/>
    <s v="United States"/>
    <s v="Central"/>
    <s v="Illinois"/>
    <s v="Pekin"/>
    <n v="61554"/>
    <d v="2015-02-26T00:00:00"/>
    <x v="56"/>
    <n v="-269.08440000000002"/>
    <n v="1"/>
    <n v="405.57"/>
    <n v="86556"/>
    <n v="415.8"/>
    <x v="1"/>
  </r>
  <r>
    <n v="1665"/>
    <s v="Elsie Pridgen"/>
    <s v="High"/>
    <n v="0.1"/>
    <n v="3.6"/>
    <n v="2.2000000000000002"/>
    <x v="1"/>
    <s v="Consumer"/>
    <s v="Office Supplies"/>
    <s v="Paper"/>
    <s v="Wrap Bag"/>
    <s v="Telephone Message Books with Fax/Mobile Section, 4 1/4&quot; x 6&quot;"/>
    <n v="0.39"/>
    <s v="United States"/>
    <s v="West"/>
    <s v="California"/>
    <s v="Laguna Hills"/>
    <n v="92653"/>
    <d v="2015-02-26T00:00:00"/>
    <x v="56"/>
    <n v="-8.2799999999999994"/>
    <n v="2"/>
    <n v="6.97"/>
    <n v="90678"/>
    <n v="3.5"/>
    <x v="2"/>
  </r>
  <r>
    <n v="865"/>
    <s v="Dana Burgess"/>
    <s v="Low"/>
    <n v="0.04"/>
    <n v="6.48"/>
    <n v="5.16"/>
    <x v="2"/>
    <s v="Corporate"/>
    <s v="Office Supplies"/>
    <s v="Paper"/>
    <s v="Small Box"/>
    <s v="Xerox 1985"/>
    <n v="0.37"/>
    <s v="United States"/>
    <s v="Central"/>
    <s v="Indiana"/>
    <s v="East Chicago"/>
    <n v="46312"/>
    <d v="2015-02-26T00:00:00"/>
    <x v="58"/>
    <n v="-11.1332"/>
    <n v="12"/>
    <n v="86.79"/>
    <n v="90675"/>
    <n v="6.44"/>
    <x v="1"/>
  </r>
  <r>
    <n v="621"/>
    <s v="Heather Stern"/>
    <s v="Medium"/>
    <n v="0.1"/>
    <n v="6.88"/>
    <n v="2"/>
    <x v="1"/>
    <s v="Home Office"/>
    <s v="Office Supplies"/>
    <s v="Paper"/>
    <s v="Wrap Bag"/>
    <s v="Adams Phone Message Book, 200 Message Capacity, 8 1/16” x 11”"/>
    <n v="0.39"/>
    <s v="United States"/>
    <s v="East"/>
    <s v="Connecticut"/>
    <s v="Newington"/>
    <n v="6111"/>
    <d v="2015-02-26T00:00:00"/>
    <x v="56"/>
    <n v="18.420000000000002"/>
    <n v="5"/>
    <n v="31.46"/>
    <n v="91432"/>
    <n v="6.78"/>
    <x v="3"/>
  </r>
  <r>
    <n v="622"/>
    <s v="Hazel Khan"/>
    <s v="Medium"/>
    <n v="0.06"/>
    <n v="195.99"/>
    <n v="8.99"/>
    <x v="1"/>
    <s v="Home Office"/>
    <s v="Technology"/>
    <s v="Telephones and Communication"/>
    <s v="Small Box"/>
    <s v="T28 WORLD"/>
    <n v="0.6"/>
    <s v="United States"/>
    <s v="East"/>
    <s v="Maine"/>
    <s v="Auburn"/>
    <n v="4210"/>
    <d v="2015-02-26T00:00:00"/>
    <x v="57"/>
    <n v="349.47"/>
    <n v="6"/>
    <n v="948.97"/>
    <n v="91432"/>
    <n v="195.93"/>
    <x v="3"/>
  </r>
  <r>
    <n v="3063"/>
    <s v="Ann Steele"/>
    <s v="Medium"/>
    <n v="7.0000000000000007E-2"/>
    <n v="8.33"/>
    <n v="1.99"/>
    <x v="1"/>
    <s v="Consumer"/>
    <s v="Technology"/>
    <s v="Computer Peripherals"/>
    <s v="Small Pack"/>
    <s v="80 Minute Slim Jewel Case CD-R , 10/Pack - Staples"/>
    <n v="0.52"/>
    <s v="United States"/>
    <s v="West"/>
    <s v="Washington"/>
    <s v="Kirkland"/>
    <n v="98034"/>
    <d v="2015-02-26T00:00:00"/>
    <x v="57"/>
    <n v="11.95"/>
    <n v="6"/>
    <n v="50.28"/>
    <n v="88447"/>
    <n v="8.26"/>
    <x v="2"/>
  </r>
  <r>
    <n v="3063"/>
    <s v="Ann Steele"/>
    <s v="Medium"/>
    <n v="0.03"/>
    <n v="499.99"/>
    <n v="24.49"/>
    <x v="1"/>
    <s v="Consumer"/>
    <s v="Technology"/>
    <s v="Copiers and Fax"/>
    <s v="Large Box"/>
    <s v="Sharp AL-1530CS Digital Copier"/>
    <n v="0.36"/>
    <s v="United States"/>
    <s v="West"/>
    <s v="Washington"/>
    <s v="Kirkland"/>
    <n v="98034"/>
    <d v="2015-02-26T00:00:00"/>
    <x v="56"/>
    <n v="1773.6105"/>
    <n v="5"/>
    <n v="2570.4499999999998"/>
    <n v="88447"/>
    <n v="499.96000000000004"/>
    <x v="2"/>
  </r>
  <r>
    <n v="1916"/>
    <s v="Marcia Feldman"/>
    <s v="Critical"/>
    <n v="0.03"/>
    <n v="11.99"/>
    <n v="5.99"/>
    <x v="1"/>
    <s v="Home Office"/>
    <s v="Technology"/>
    <s v="Office Machines"/>
    <s v="Medium Box"/>
    <s v="TI 30X Scientific Calculator"/>
    <n v="0.36"/>
    <s v="United States"/>
    <s v="South"/>
    <s v="Arkansas"/>
    <s v="Little Rock"/>
    <n v="72209"/>
    <d v="2015-02-27T00:00:00"/>
    <x v="57"/>
    <n v="-216.02979999999999"/>
    <n v="7"/>
    <n v="83.72"/>
    <n v="85893"/>
    <n v="11.96"/>
    <x v="0"/>
  </r>
  <r>
    <n v="1005"/>
    <s v="Lloyd Dickson"/>
    <s v="High"/>
    <n v="0.02"/>
    <n v="40.99"/>
    <n v="17.48"/>
    <x v="1"/>
    <s v="Small Business"/>
    <s v="Office Supplies"/>
    <s v="Paper"/>
    <s v="Small Box"/>
    <s v="Xerox 1893"/>
    <n v="0.36"/>
    <s v="United States"/>
    <s v="Central"/>
    <s v="Illinois"/>
    <s v="Buffalo Grove"/>
    <n v="60089"/>
    <d v="2015-02-27T00:00:00"/>
    <x v="57"/>
    <n v="551.09280000000001"/>
    <n v="23"/>
    <n v="950.43"/>
    <n v="90044"/>
    <n v="40.97"/>
    <x v="1"/>
  </r>
  <r>
    <n v="1044"/>
    <s v="Erin Ballard"/>
    <s v="High"/>
    <n v="0"/>
    <n v="6.68"/>
    <n v="5.66"/>
    <x v="1"/>
    <s v="Home Office"/>
    <s v="Office Supplies"/>
    <s v="Paper"/>
    <s v="Small Box"/>
    <s v="Xerox 1923"/>
    <n v="0.37"/>
    <s v="United States"/>
    <s v="West"/>
    <s v="California"/>
    <s v="Los Angeles"/>
    <n v="90004"/>
    <d v="2015-02-27T00:00:00"/>
    <x v="57"/>
    <n v="-76.94"/>
    <n v="90"/>
    <n v="617.4"/>
    <n v="47813"/>
    <n v="6.68"/>
    <x v="2"/>
  </r>
  <r>
    <n v="1047"/>
    <s v="Gayle Pearson"/>
    <s v="High"/>
    <n v="0"/>
    <n v="6.68"/>
    <n v="5.66"/>
    <x v="1"/>
    <s v="Home Office"/>
    <s v="Office Supplies"/>
    <s v="Paper"/>
    <s v="Small Box"/>
    <s v="Xerox 1923"/>
    <n v="0.37"/>
    <s v="United States"/>
    <s v="East"/>
    <s v="Massachusetts"/>
    <s v="Boston"/>
    <n v="2109"/>
    <d v="2015-02-27T00:00:00"/>
    <x v="57"/>
    <n v="-40.008800000000001"/>
    <n v="23"/>
    <n v="157.78"/>
    <n v="89389"/>
    <n v="6.68"/>
    <x v="3"/>
  </r>
  <r>
    <n v="751"/>
    <s v="David Wrenn"/>
    <s v="Low"/>
    <n v="0.06"/>
    <n v="130.97999999999999"/>
    <n v="54.74"/>
    <x v="0"/>
    <s v="Corporate"/>
    <s v="Furniture"/>
    <s v="Bookcases"/>
    <s v="Jumbo Box"/>
    <s v="O'Sullivan Elevations Bookcase, Cherry Finish"/>
    <n v="0.69"/>
    <s v="United States"/>
    <s v="South"/>
    <s v="Kentucky"/>
    <s v="Georgetown"/>
    <n v="40324"/>
    <d v="2015-02-27T00:00:00"/>
    <x v="59"/>
    <n v="14.76"/>
    <n v="3"/>
    <n v="411.64"/>
    <n v="91201"/>
    <n v="130.91999999999999"/>
    <x v="0"/>
  </r>
  <r>
    <n v="1754"/>
    <s v="Nelson Hong"/>
    <s v="Low"/>
    <n v="0.04"/>
    <n v="8.5"/>
    <n v="1.99"/>
    <x v="1"/>
    <s v="Consumer"/>
    <s v="Technology"/>
    <s v="Computer Peripherals"/>
    <s v="Small Pack"/>
    <s v="Hewlett-Packard 4.7GB DVD+R Discs"/>
    <n v="0.49"/>
    <s v="United States"/>
    <s v="West"/>
    <s v="California"/>
    <s v="Torrance"/>
    <n v="90503"/>
    <d v="2015-02-27T00:00:00"/>
    <x v="57"/>
    <n v="43.275199999999998"/>
    <n v="14"/>
    <n v="118.57"/>
    <n v="90178"/>
    <n v="8.4600000000000009"/>
    <x v="2"/>
  </r>
  <r>
    <n v="1754"/>
    <s v="Nelson Hong"/>
    <s v="Low"/>
    <n v="0.1"/>
    <n v="15.99"/>
    <n v="9.4"/>
    <x v="1"/>
    <s v="Consumer"/>
    <s v="Technology"/>
    <s v="Office Machines"/>
    <s v="Small Box"/>
    <s v="AT&amp;T Black Trimline Phone, Model 210"/>
    <n v="0.49"/>
    <s v="United States"/>
    <s v="West"/>
    <s v="California"/>
    <s v="Torrance"/>
    <n v="90503"/>
    <d v="2015-02-27T00:00:00"/>
    <x v="56"/>
    <n v="-36.214619999999996"/>
    <n v="5"/>
    <n v="79.47"/>
    <n v="90178"/>
    <n v="15.89"/>
    <x v="2"/>
  </r>
  <r>
    <n v="1754"/>
    <s v="Nelson Hong"/>
    <s v="Low"/>
    <n v="0.09"/>
    <n v="95.99"/>
    <n v="8.99"/>
    <x v="1"/>
    <s v="Consumer"/>
    <s v="Technology"/>
    <s v="Telephones and Communication"/>
    <s v="Small Box"/>
    <s v="600 Series Flip"/>
    <n v="0.56999999999999995"/>
    <s v="United States"/>
    <s v="West"/>
    <s v="California"/>
    <s v="Torrance"/>
    <n v="90503"/>
    <d v="2015-02-27T00:00:00"/>
    <x v="60"/>
    <n v="7.0329600000000001"/>
    <n v="8"/>
    <n v="627.28"/>
    <n v="90178"/>
    <n v="95.899999999999991"/>
    <x v="2"/>
  </r>
  <r>
    <n v="2466"/>
    <s v="Gilbert Godfrey"/>
    <s v="Medium"/>
    <n v="0.04"/>
    <n v="2.08"/>
    <n v="1.49"/>
    <x v="1"/>
    <s v="Corporate"/>
    <s v="Office Supplies"/>
    <s v="Binders and Binder Accessories"/>
    <s v="Small Box"/>
    <s v="Economy Binders"/>
    <n v="0.36"/>
    <s v="United States"/>
    <s v="Central"/>
    <s v="Michigan"/>
    <s v="Sault Sainte Marie"/>
    <n v="49783"/>
    <d v="2015-02-27T00:00:00"/>
    <x v="57"/>
    <n v="-3.71956"/>
    <n v="7"/>
    <n v="14.77"/>
    <n v="88136"/>
    <n v="2.04"/>
    <x v="1"/>
  </r>
  <r>
    <n v="2466"/>
    <s v="Gilbert Godfrey"/>
    <s v="Medium"/>
    <n v="0.02"/>
    <n v="53.98"/>
    <n v="5.5"/>
    <x v="2"/>
    <s v="Corporate"/>
    <s v="Technology"/>
    <s v="Computer Peripherals"/>
    <s v="Small Box"/>
    <s v="Nu-Form 106-Key Ergonomic Keyboard w/ Touchpad"/>
    <n v="0.62"/>
    <s v="United States"/>
    <s v="Central"/>
    <s v="Michigan"/>
    <s v="Sault Sainte Marie"/>
    <n v="49783"/>
    <d v="2015-02-27T00:00:00"/>
    <x v="57"/>
    <n v="101.97199999999999"/>
    <n v="8"/>
    <n v="438.33"/>
    <n v="88136"/>
    <n v="53.959999999999994"/>
    <x v="1"/>
  </r>
  <r>
    <n v="2466"/>
    <s v="Gilbert Godfrey"/>
    <s v="Medium"/>
    <n v="0.05"/>
    <n v="4.9800000000000004"/>
    <n v="5.0199999999999996"/>
    <x v="1"/>
    <s v="Corporate"/>
    <s v="Office Supplies"/>
    <s v="Paper"/>
    <s v="Small Box"/>
    <s v="Xerox 1989"/>
    <n v="0.38"/>
    <s v="United States"/>
    <s v="Central"/>
    <s v="Michigan"/>
    <s v="Sault Sainte Marie"/>
    <n v="49783"/>
    <d v="2015-02-27T00:00:00"/>
    <x v="56"/>
    <n v="-16.634799999999998"/>
    <n v="7"/>
    <n v="38.11"/>
    <n v="88136"/>
    <n v="4.9300000000000006"/>
    <x v="1"/>
  </r>
  <r>
    <n v="972"/>
    <s v="Gregory Holden"/>
    <s v="Low"/>
    <n v="0.03"/>
    <n v="284.98"/>
    <n v="69.55"/>
    <x v="0"/>
    <s v="Corporate"/>
    <s v="Furniture"/>
    <s v="Chairs &amp; Chairmats"/>
    <s v="Jumbo Drum"/>
    <s v="Global Commerce™ Series High-Back Swivel/Tilt Chairs"/>
    <n v="0.6"/>
    <s v="United States"/>
    <s v="West"/>
    <s v="California"/>
    <s v="Riverside"/>
    <n v="92503"/>
    <d v="2015-02-28T00:00:00"/>
    <x v="61"/>
    <n v="-116.584"/>
    <n v="2"/>
    <n v="619.38"/>
    <n v="87259"/>
    <n v="284.95000000000005"/>
    <x v="2"/>
  </r>
  <r>
    <n v="972"/>
    <s v="Gregory Holden"/>
    <s v="Low"/>
    <n v="0"/>
    <n v="12.99"/>
    <n v="14.37"/>
    <x v="1"/>
    <s v="Corporate"/>
    <s v="Furniture"/>
    <s v="Office Furnishings"/>
    <s v="Large Box"/>
    <s v="Tensor &quot;Hersey Kiss&quot; Styled Floor Lamp"/>
    <n v="0.73"/>
    <s v="United States"/>
    <s v="West"/>
    <s v="California"/>
    <s v="Riverside"/>
    <n v="92503"/>
    <d v="2015-02-28T00:00:00"/>
    <x v="57"/>
    <n v="12.896100000000001"/>
    <n v="1"/>
    <n v="18.690000000000001"/>
    <n v="87259"/>
    <n v="12.99"/>
    <x v="2"/>
  </r>
  <r>
    <n v="2220"/>
    <s v="Jennifer Stanton"/>
    <s v="Low"/>
    <n v="0.09"/>
    <n v="14.2"/>
    <n v="5.3"/>
    <x v="1"/>
    <s v="Consumer"/>
    <s v="Furniture"/>
    <s v="Office Furnishings"/>
    <s v="Wrap Bag"/>
    <s v="Coloredge Poster Frame"/>
    <n v="0.46"/>
    <s v="United States"/>
    <s v="South"/>
    <s v="Florida"/>
    <s v="Winter Garden"/>
    <n v="34787"/>
    <d v="2015-02-28T00:00:00"/>
    <x v="62"/>
    <n v="-324.73"/>
    <n v="4"/>
    <n v="55.08"/>
    <n v="91036"/>
    <n v="14.11"/>
    <x v="0"/>
  </r>
  <r>
    <n v="3075"/>
    <s v="Gordon Brandt"/>
    <s v="Low"/>
    <n v="0.06"/>
    <n v="19.23"/>
    <n v="6.15"/>
    <x v="1"/>
    <s v="Corporate"/>
    <s v="Furniture"/>
    <s v="Office Furnishings"/>
    <s v="Small Pack"/>
    <s v="Executive Impressions 13&quot; Clairmont Wall Clock"/>
    <n v="0.44"/>
    <s v="United States"/>
    <s v="West"/>
    <s v="California"/>
    <s v="Los Angeles"/>
    <n v="90061"/>
    <d v="2015-02-28T00:00:00"/>
    <x v="57"/>
    <n v="-25.38"/>
    <n v="4"/>
    <n v="84.6"/>
    <n v="14756"/>
    <n v="19.170000000000002"/>
    <x v="2"/>
  </r>
  <r>
    <n v="3098"/>
    <s v="Lorraine Boykin"/>
    <s v="Low"/>
    <n v="0.06"/>
    <n v="2.89"/>
    <n v="0.5"/>
    <x v="1"/>
    <s v="Consumer"/>
    <s v="Office Supplies"/>
    <s v="Labels"/>
    <s v="Small Box"/>
    <s v="Avery 498"/>
    <n v="0.38"/>
    <s v="United States"/>
    <s v="East"/>
    <s v="New York"/>
    <s v="Shirley"/>
    <n v="11967"/>
    <d v="2015-02-28T00:00:00"/>
    <x v="57"/>
    <n v="9.6117000000000008"/>
    <n v="5"/>
    <n v="13.93"/>
    <n v="89316"/>
    <n v="2.83"/>
    <x v="3"/>
  </r>
  <r>
    <n v="3355"/>
    <s v="Glenda Simon"/>
    <s v="Low"/>
    <n v="0.1"/>
    <n v="120.98"/>
    <n v="9.07"/>
    <x v="1"/>
    <s v="Corporate"/>
    <s v="Office Supplies"/>
    <s v="Binders and Binder Accessories"/>
    <s v="Small Box"/>
    <s v="GBC VeloBinder Electric Binding Machine"/>
    <n v="0.35"/>
    <s v="United States"/>
    <s v="West"/>
    <s v="California"/>
    <s v="Camarillo"/>
    <n v="93010"/>
    <d v="2015-02-28T00:00:00"/>
    <x v="63"/>
    <n v="379.3965"/>
    <n v="5"/>
    <n v="549.85"/>
    <n v="88587"/>
    <n v="120.88000000000001"/>
    <x v="2"/>
  </r>
  <r>
    <n v="3355"/>
    <s v="Glenda Simon"/>
    <s v="Low"/>
    <n v="0.08"/>
    <n v="8.32"/>
    <n v="2.38"/>
    <x v="2"/>
    <s v="Corporate"/>
    <s v="Technology"/>
    <s v="Computer Peripherals"/>
    <s v="Small Pack"/>
    <s v="Imation 3.5 IBM Formatted Diskettes, 10/Box"/>
    <n v="0.74"/>
    <s v="United States"/>
    <s v="West"/>
    <s v="California"/>
    <s v="Camarillo"/>
    <n v="93010"/>
    <d v="2015-02-28T00:00:00"/>
    <x v="64"/>
    <n v="-41.83"/>
    <n v="6"/>
    <n v="48.99"/>
    <n v="88587"/>
    <n v="8.24"/>
    <x v="2"/>
  </r>
  <r>
    <n v="3355"/>
    <s v="Glenda Simon"/>
    <s v="Low"/>
    <n v="0.1"/>
    <n v="125.99"/>
    <n v="4.2"/>
    <x v="1"/>
    <s v="Corporate"/>
    <s v="Technology"/>
    <s v="Telephones and Communication"/>
    <s v="Small Box"/>
    <s v="V3682"/>
    <n v="0.59"/>
    <s v="United States"/>
    <s v="West"/>
    <s v="California"/>
    <s v="Camarillo"/>
    <n v="93010"/>
    <d v="2015-02-28T00:00:00"/>
    <x v="57"/>
    <n v="372.40199999999999"/>
    <n v="7"/>
    <n v="681.42"/>
    <n v="88587"/>
    <n v="125.89"/>
    <x v="2"/>
  </r>
  <r>
    <n v="2587"/>
    <s v="Eugene H Walsh"/>
    <s v="Medium"/>
    <n v="0.01"/>
    <n v="6.48"/>
    <n v="6.57"/>
    <x v="2"/>
    <s v="Home Office"/>
    <s v="Office Supplies"/>
    <s v="Paper"/>
    <s v="Small Box"/>
    <s v="Xerox 20"/>
    <n v="0.37"/>
    <s v="United States"/>
    <s v="Central"/>
    <s v="Wisconsin"/>
    <s v="Manitowoc"/>
    <n v="54220"/>
    <d v="2015-02-28T00:00:00"/>
    <x v="57"/>
    <n v="-46.5244"/>
    <n v="18"/>
    <n v="127.83"/>
    <n v="91166"/>
    <n v="6.4700000000000006"/>
    <x v="1"/>
  </r>
  <r>
    <n v="2861"/>
    <s v="Dwight Robinson"/>
    <s v="Medium"/>
    <n v="0.05"/>
    <n v="20.99"/>
    <n v="4.8099999999999996"/>
    <x v="1"/>
    <s v="Corporate"/>
    <s v="Technology"/>
    <s v="Telephones and Communication"/>
    <s v="Medium Box"/>
    <s v="1726 Digital Answering Machine"/>
    <n v="0.57999999999999996"/>
    <s v="United States"/>
    <s v="Central"/>
    <s v="Kansas"/>
    <s v="Hays"/>
    <n v="67601"/>
    <d v="2015-02-28T00:00:00"/>
    <x v="57"/>
    <n v="4.9017600000000003"/>
    <n v="11"/>
    <n v="199.43"/>
    <n v="88280"/>
    <n v="20.939999999999998"/>
    <x v="1"/>
  </r>
  <r>
    <n v="2923"/>
    <s v="Lynne Griffith"/>
    <s v="Medium"/>
    <n v="0"/>
    <n v="6.37"/>
    <n v="5.19"/>
    <x v="1"/>
    <s v="Consumer"/>
    <s v="Office Supplies"/>
    <s v="Binders and Binder Accessories"/>
    <s v="Small Box"/>
    <s v="C-Line Peel &amp; Stick Add-On Filing Pockets, 8-3/4 x 5-1/8, 10/Pack"/>
    <n v="0.38"/>
    <s v="United States"/>
    <s v="East"/>
    <s v="Maryland"/>
    <s v="Hagerstown"/>
    <n v="21740"/>
    <d v="2015-02-28T00:00:00"/>
    <x v="58"/>
    <n v="-27.1492"/>
    <n v="15"/>
    <n v="99.75"/>
    <n v="86592"/>
    <n v="6.37"/>
    <x v="3"/>
  </r>
  <r>
    <n v="3151"/>
    <s v="Glenda Hunter"/>
    <s v="Medium"/>
    <n v="0.04"/>
    <n v="17.239999999999998"/>
    <n v="3.26"/>
    <x v="1"/>
    <s v="Home Office"/>
    <s v="Office Supplies"/>
    <s v="Scissors, Rulers and Trimmers"/>
    <s v="Small Pack"/>
    <s v="Fiskars 8&quot; Scissors, 2/Pack"/>
    <n v="0.56000000000000005"/>
    <s v="United States"/>
    <s v="West"/>
    <s v="California"/>
    <s v="Twentynine Palms"/>
    <n v="92277"/>
    <d v="2015-02-28T00:00:00"/>
    <x v="57"/>
    <n v="47.73"/>
    <n v="7"/>
    <n v="119.6"/>
    <n v="88546"/>
    <n v="17.2"/>
    <x v="2"/>
  </r>
  <r>
    <n v="719"/>
    <s v="Stephen Lam"/>
    <s v="Not Specified"/>
    <n v="0"/>
    <n v="8.5"/>
    <n v="1.99"/>
    <x v="1"/>
    <s v="Corporate"/>
    <s v="Technology"/>
    <s v="Computer Peripherals"/>
    <s v="Small Pack"/>
    <s v="Hewlett-Packard 4.7GB DVD+R Discs"/>
    <n v="0.49"/>
    <s v="United States"/>
    <s v="West"/>
    <s v="Nevada"/>
    <s v="Pahrump"/>
    <n v="89041"/>
    <d v="2015-02-28T00:00:00"/>
    <x v="58"/>
    <n v="71.735600000000005"/>
    <n v="14"/>
    <n v="122.25"/>
    <n v="89344"/>
    <n v="8.5"/>
    <x v="2"/>
  </r>
  <r>
    <n v="719"/>
    <s v="Stephen Lam"/>
    <s v="Not Specified"/>
    <n v="0.03"/>
    <n v="95.43"/>
    <n v="19.989999999999998"/>
    <x v="1"/>
    <s v="Corporate"/>
    <s v="Office Supplies"/>
    <s v="Storage &amp; Organization"/>
    <s v="Small Box"/>
    <s v="Fellowes Stor/Drawer® Steel Plus™ Storage Drawers"/>
    <n v="0.79"/>
    <s v="United States"/>
    <s v="West"/>
    <s v="Nevada"/>
    <s v="Pahrump"/>
    <n v="89041"/>
    <d v="2015-02-28T00:00:00"/>
    <x v="58"/>
    <n v="-79.320800000000006"/>
    <n v="2"/>
    <n v="206.09"/>
    <n v="89344"/>
    <n v="95.4"/>
    <x v="2"/>
  </r>
  <r>
    <n v="1482"/>
    <s v="Michael Tanner"/>
    <s v="Not Specified"/>
    <n v="0.05"/>
    <n v="9.65"/>
    <n v="6.22"/>
    <x v="1"/>
    <s v="Corporate"/>
    <s v="Furniture"/>
    <s v="Office Furnishings"/>
    <s v="Small Box"/>
    <s v="Eldon Expressions™ Desk Accessory, Wood Pencil Holder, Oak"/>
    <n v="0.55000000000000004"/>
    <s v="United States"/>
    <s v="Central"/>
    <s v="Michigan"/>
    <s v="Bay City"/>
    <n v="48708"/>
    <d v="2015-02-28T00:00:00"/>
    <x v="57"/>
    <n v="-14.6432"/>
    <n v="15"/>
    <n v="151.34"/>
    <n v="91363"/>
    <n v="9.6"/>
    <x v="1"/>
  </r>
  <r>
    <n v="2908"/>
    <s v="Robyn Lyon"/>
    <s v="Not Specified"/>
    <n v="0.05"/>
    <n v="34.979999999999997"/>
    <n v="7.53"/>
    <x v="2"/>
    <s v="Home Office"/>
    <s v="Technology"/>
    <s v="Computer Peripherals"/>
    <s v="Small Box"/>
    <s v="Fellowes EZ Multi-Media Keyboard"/>
    <n v="0.76"/>
    <s v="United States"/>
    <s v="East"/>
    <s v="Ohio"/>
    <s v="Garfield Heights"/>
    <n v="44125"/>
    <d v="2015-02-28T00:00:00"/>
    <x v="60"/>
    <n v="-32.666400000000003"/>
    <n v="16"/>
    <n v="581.08000000000004"/>
    <n v="88157"/>
    <n v="34.93"/>
    <x v="3"/>
  </r>
  <r>
    <n v="2908"/>
    <s v="Robyn Lyon"/>
    <s v="Not Specified"/>
    <n v="0"/>
    <n v="3.14"/>
    <n v="1.92"/>
    <x v="1"/>
    <s v="Home Office"/>
    <s v="Office Supplies"/>
    <s v="Scissors, Rulers and Trimmers"/>
    <s v="Wrap Bag"/>
    <s v="Serrated Blade or Curved Handle Hand Letter Openers"/>
    <n v="0.84"/>
    <s v="United States"/>
    <s v="East"/>
    <s v="Ohio"/>
    <s v="Garfield Heights"/>
    <n v="44125"/>
    <d v="2015-02-28T00:00:00"/>
    <x v="58"/>
    <n v="-13.135199999999999"/>
    <n v="8"/>
    <n v="27.53"/>
    <n v="88157"/>
    <n v="3.14"/>
    <x v="3"/>
  </r>
  <r>
    <n v="2931"/>
    <s v="Faye Hanna"/>
    <s v="Not Specified"/>
    <n v="0.1"/>
    <n v="11.55"/>
    <n v="2.36"/>
    <x v="1"/>
    <s v="Small Business"/>
    <s v="Office Supplies"/>
    <s v="Pens &amp; Art Supplies"/>
    <s v="Wrap Bag"/>
    <s v="Newell 309"/>
    <n v="0.55000000000000004"/>
    <s v="United States"/>
    <s v="West"/>
    <s v="California"/>
    <s v="El Dorado Hills"/>
    <n v="95630"/>
    <d v="2015-02-28T00:00:00"/>
    <x v="57"/>
    <n v="69.767200000000003"/>
    <n v="12"/>
    <n v="135.77000000000001"/>
    <n v="87619"/>
    <n v="11.450000000000001"/>
    <x v="2"/>
  </r>
  <r>
    <n v="946"/>
    <s v="Denise Parks"/>
    <s v="Critical"/>
    <n v="0.09"/>
    <n v="90.98"/>
    <n v="56.2"/>
    <x v="2"/>
    <s v="Home Office"/>
    <s v="Furniture"/>
    <s v="Office Furnishings"/>
    <s v="Medium Box"/>
    <s v="Eldon ClusterMat Chair Mat with Cordless Antistatic Protection"/>
    <n v="0.74"/>
    <s v="United States"/>
    <s v="East"/>
    <s v="Maine"/>
    <s v="Auburn"/>
    <n v="4210"/>
    <d v="2015-03-01T00:00:00"/>
    <x v="58"/>
    <n v="-1570.32"/>
    <n v="20"/>
    <n v="1782.44"/>
    <n v="86566"/>
    <n v="90.89"/>
    <x v="3"/>
  </r>
  <r>
    <n v="1014"/>
    <s v="Theresa Winters"/>
    <s v="Critical"/>
    <n v="0.09"/>
    <n v="28.48"/>
    <n v="1.99"/>
    <x v="1"/>
    <s v="Home Office"/>
    <s v="Technology"/>
    <s v="Computer Peripherals"/>
    <s v="Small Pack"/>
    <s v="Memorex 4.7GB DVD+RW, 3/Pack"/>
    <n v="0.4"/>
    <s v="United States"/>
    <s v="South"/>
    <s v="Arkansas"/>
    <s v="Bryant"/>
    <n v="72022"/>
    <d v="2015-03-01T00:00:00"/>
    <x v="58"/>
    <n v="-17.149999999999999"/>
    <n v="6"/>
    <n v="160.16999999999999"/>
    <n v="88387"/>
    <n v="28.39"/>
    <x v="0"/>
  </r>
  <r>
    <n v="1014"/>
    <s v="Theresa Winters"/>
    <s v="Critical"/>
    <n v="0"/>
    <n v="2.08"/>
    <n v="5.33"/>
    <x v="1"/>
    <s v="Home Office"/>
    <s v="Furniture"/>
    <s v="Office Furnishings"/>
    <s v="Small Box"/>
    <s v="Eldon® Wave Desk Accessories"/>
    <n v="0.43"/>
    <s v="United States"/>
    <s v="South"/>
    <s v="Arkansas"/>
    <s v="Bryant"/>
    <n v="72022"/>
    <d v="2015-03-01T00:00:00"/>
    <x v="60"/>
    <n v="-29.54"/>
    <n v="3"/>
    <n v="7.47"/>
    <n v="88387"/>
    <n v="2.08"/>
    <x v="0"/>
  </r>
  <r>
    <n v="1014"/>
    <s v="Theresa Winters"/>
    <s v="Critical"/>
    <n v="0.06"/>
    <n v="45.99"/>
    <n v="4.99"/>
    <x v="2"/>
    <s v="Home Office"/>
    <s v="Technology"/>
    <s v="Telephones and Communication"/>
    <s v="Small Box"/>
    <s v="KF 788"/>
    <n v="0.56000000000000005"/>
    <s v="United States"/>
    <s v="South"/>
    <s v="Arkansas"/>
    <s v="Bryant"/>
    <n v="72022"/>
    <d v="2015-03-01T00:00:00"/>
    <x v="58"/>
    <n v="-329.78399999999999"/>
    <n v="10"/>
    <n v="370.81"/>
    <n v="88387"/>
    <n v="45.93"/>
    <x v="0"/>
  </r>
  <r>
    <n v="1279"/>
    <s v="Josephine Rao"/>
    <s v="Critical"/>
    <n v="7.0000000000000007E-2"/>
    <n v="40.98"/>
    <n v="7.47"/>
    <x v="1"/>
    <s v="Corporate"/>
    <s v="Office Supplies"/>
    <s v="Binders and Binder Accessories"/>
    <s v="Small Box"/>
    <s v="Wilson Jones Ledger-Size, Piano-Hinge Binder, 2&quot;, Blue"/>
    <n v="0.37"/>
    <s v="United States"/>
    <s v="Central"/>
    <s v="Indiana"/>
    <s v="Hammond"/>
    <n v="46324"/>
    <d v="2015-03-01T00:00:00"/>
    <x v="58"/>
    <n v="54.901499999999999"/>
    <n v="2"/>
    <n v="81.900000000000006"/>
    <n v="90114"/>
    <n v="40.909999999999997"/>
    <x v="1"/>
  </r>
  <r>
    <n v="1280"/>
    <s v="Harold Albright"/>
    <s v="Critical"/>
    <n v="7.0000000000000007E-2"/>
    <n v="40.98"/>
    <n v="7.47"/>
    <x v="1"/>
    <s v="Corporate"/>
    <s v="Office Supplies"/>
    <s v="Binders and Binder Accessories"/>
    <s v="Small Box"/>
    <s v="Wilson Jones Ledger-Size, Piano-Hinge Binder, 2&quot;, Blue"/>
    <n v="0.37"/>
    <s v="United States"/>
    <s v="West"/>
    <s v="Washington"/>
    <s v="Seattle"/>
    <n v="98119"/>
    <d v="2015-03-01T00:00:00"/>
    <x v="58"/>
    <n v="54.901499999999999"/>
    <n v="8"/>
    <n v="327.61"/>
    <n v="19042"/>
    <n v="40.909999999999997"/>
    <x v="2"/>
  </r>
  <r>
    <n v="2718"/>
    <s v="Caroline Stone"/>
    <s v="Critical"/>
    <n v="0.1"/>
    <n v="6.74"/>
    <n v="1.72"/>
    <x v="1"/>
    <s v="Consumer"/>
    <s v="Office Supplies"/>
    <s v="Paper"/>
    <s v="Wrap Bag"/>
    <s v="Memo Book, 100 Message Capacity, 5 3/8” x 11”"/>
    <n v="0.35"/>
    <s v="United States"/>
    <s v="Central"/>
    <s v="Illinois"/>
    <s v="Lansing"/>
    <n v="60438"/>
    <d v="2015-03-01T00:00:00"/>
    <x v="60"/>
    <n v="65.41"/>
    <n v="15"/>
    <n v="98.17"/>
    <n v="89394"/>
    <n v="6.6400000000000006"/>
    <x v="1"/>
  </r>
  <r>
    <n v="1561"/>
    <s v="Edwin Coley"/>
    <s v="High"/>
    <n v="0.02"/>
    <n v="11.34"/>
    <n v="11.25"/>
    <x v="1"/>
    <s v="Corporate"/>
    <s v="Office Supplies"/>
    <s v="Paper"/>
    <s v="Small Box"/>
    <s v="Staples 1 Part Blank Computer Paper"/>
    <n v="0.36"/>
    <s v="United States"/>
    <s v="Central"/>
    <s v="Texas"/>
    <s v="Mansfield"/>
    <n v="76063"/>
    <d v="2015-03-01T00:00:00"/>
    <x v="58"/>
    <n v="-155.21"/>
    <n v="9"/>
    <n v="105.75"/>
    <n v="88093"/>
    <n v="11.32"/>
    <x v="1"/>
  </r>
  <r>
    <n v="1764"/>
    <s v="Michele Bradshaw"/>
    <s v="High"/>
    <n v="0.06"/>
    <n v="19.98"/>
    <n v="10.49"/>
    <x v="1"/>
    <s v="Consumer"/>
    <s v="Furniture"/>
    <s v="Office Furnishings"/>
    <s v="Small Box"/>
    <s v="12-1/2 Diameter Round Wall Clock"/>
    <n v="0.49"/>
    <s v="United States"/>
    <s v="South"/>
    <s v="Florida"/>
    <s v="Dunedin"/>
    <n v="34698"/>
    <d v="2015-03-01T00:00:00"/>
    <x v="60"/>
    <n v="514.17719999999997"/>
    <n v="5"/>
    <n v="103.37"/>
    <n v="89776"/>
    <n v="19.920000000000002"/>
    <x v="0"/>
  </r>
  <r>
    <n v="1764"/>
    <s v="Michele Bradshaw"/>
    <s v="High"/>
    <n v="0.08"/>
    <n v="1.76"/>
    <n v="4.8600000000000003"/>
    <x v="1"/>
    <s v="Consumer"/>
    <s v="Furniture"/>
    <s v="Office Furnishings"/>
    <s v="Small Box"/>
    <s v="Regeneration Desk Collection"/>
    <n v="0.41"/>
    <s v="United States"/>
    <s v="South"/>
    <s v="Florida"/>
    <s v="Dunedin"/>
    <n v="34698"/>
    <d v="2015-03-01T00:00:00"/>
    <x v="58"/>
    <n v="235.65600000000001"/>
    <n v="23"/>
    <n v="40.22"/>
    <n v="89776"/>
    <n v="1.68"/>
    <x v="0"/>
  </r>
  <r>
    <n v="1917"/>
    <s v="Tracy Buckley"/>
    <s v="High"/>
    <n v="0.08"/>
    <n v="22.23"/>
    <n v="3.63"/>
    <x v="1"/>
    <s v="Home Office"/>
    <s v="Furniture"/>
    <s v="Office Furnishings"/>
    <s v="Small Pack"/>
    <s v="Executive Impressions 14&quot; Contract Wall Clock"/>
    <n v="0.52"/>
    <s v="United States"/>
    <s v="South"/>
    <s v="Arkansas"/>
    <s v="North Little Rock"/>
    <n v="72113"/>
    <d v="2015-03-01T00:00:00"/>
    <x v="60"/>
    <n v="-29.61"/>
    <n v="10"/>
    <n v="210.33"/>
    <n v="85897"/>
    <n v="22.150000000000002"/>
    <x v="0"/>
  </r>
  <r>
    <n v="2437"/>
    <s v="Judith Shepherd"/>
    <s v="Low"/>
    <n v="0.09"/>
    <n v="90.97"/>
    <n v="14"/>
    <x v="0"/>
    <s v="Home Office"/>
    <s v="Technology"/>
    <s v="Office Machines"/>
    <s v="Jumbo Drum"/>
    <s v="Lexmark Z54se Color Inkjet Printer"/>
    <n v="0.36"/>
    <s v="United States"/>
    <s v="Central"/>
    <s v="Wisconsin"/>
    <s v="Muskego"/>
    <n v="53150"/>
    <d v="2015-03-01T00:00:00"/>
    <x v="60"/>
    <n v="35.29"/>
    <n v="3"/>
    <n v="260"/>
    <n v="90301"/>
    <n v="90.88"/>
    <x v="1"/>
  </r>
  <r>
    <n v="2454"/>
    <s v="Donna Braun"/>
    <s v="Medium"/>
    <n v="0.06"/>
    <n v="3499.99"/>
    <n v="24.49"/>
    <x v="2"/>
    <s v="Corporate"/>
    <s v="Technology"/>
    <s v="Copiers and Fax"/>
    <s v="Large Box"/>
    <s v="Canon imageCLASS 2200 Advanced Copier"/>
    <n v="0.37"/>
    <s v="United States"/>
    <s v="South"/>
    <s v="Alabama"/>
    <s v="Hoover"/>
    <n v="35244"/>
    <d v="2015-03-01T00:00:00"/>
    <x v="64"/>
    <n v="-68.432000000000002"/>
    <n v="1"/>
    <n v="3550.28"/>
    <n v="89219"/>
    <n v="3499.93"/>
    <x v="0"/>
  </r>
  <r>
    <n v="1882"/>
    <s v="Anita Kent"/>
    <s v="Not Specified"/>
    <n v="0.09"/>
    <n v="5.78"/>
    <n v="5.67"/>
    <x v="1"/>
    <s v="Home Office"/>
    <s v="Office Supplies"/>
    <s v="Paper"/>
    <s v="Small Box"/>
    <s v="Xerox 1978"/>
    <n v="0.36"/>
    <s v="United States"/>
    <s v="East"/>
    <s v="New Jersey"/>
    <s v="Linden"/>
    <n v="7036"/>
    <d v="2015-03-01T00:00:00"/>
    <x v="60"/>
    <n v="-7.96"/>
    <n v="1"/>
    <n v="11.35"/>
    <n v="87378"/>
    <n v="5.69"/>
    <x v="3"/>
  </r>
  <r>
    <n v="1885"/>
    <s v="Jacob Hirsch"/>
    <s v="Not Specified"/>
    <n v="0.05"/>
    <n v="535.64"/>
    <n v="14.7"/>
    <x v="0"/>
    <s v="Home Office"/>
    <s v="Technology"/>
    <s v="Office Machines"/>
    <s v="Jumbo Drum"/>
    <s v="Epson LQ-870 Dot Matrix Printer"/>
    <n v="0.59"/>
    <s v="United States"/>
    <s v="East"/>
    <s v="Rhode Island"/>
    <s v="Barrington"/>
    <n v="2806"/>
    <d v="2015-03-01T00:00:00"/>
    <x v="60"/>
    <n v="4407.4399999999996"/>
    <n v="15"/>
    <n v="7029.1"/>
    <n v="87378"/>
    <n v="535.59"/>
    <x v="3"/>
  </r>
  <r>
    <n v="3187"/>
    <s v="Sidney Gilliam"/>
    <s v="High"/>
    <n v="0.08"/>
    <n v="170.98"/>
    <n v="35.89"/>
    <x v="0"/>
    <s v="Small Business"/>
    <s v="Furniture"/>
    <s v="Bookcases"/>
    <s v="Jumbo Box"/>
    <s v="Rush Hierlooms Collection 1&quot; Thick Stackable Bookcases"/>
    <n v="0.66"/>
    <s v="United States"/>
    <s v="South"/>
    <s v="Florida"/>
    <s v="Riverview"/>
    <n v="33569"/>
    <d v="2015-03-02T00:00:00"/>
    <x v="64"/>
    <n v="-119.812"/>
    <n v="1"/>
    <n v="199.48"/>
    <n v="89025"/>
    <n v="170.89999999999998"/>
    <x v="0"/>
  </r>
  <r>
    <n v="64"/>
    <s v="Lynn Morrow"/>
    <s v="Not Specified"/>
    <n v="0"/>
    <n v="3.69"/>
    <n v="0.5"/>
    <x v="1"/>
    <s v="Small Business"/>
    <s v="Office Supplies"/>
    <s v="Labels"/>
    <s v="Small Box"/>
    <s v="Avery 501"/>
    <n v="0.38"/>
    <s v="United States"/>
    <s v="South"/>
    <s v="Virginia"/>
    <s v="Salem"/>
    <n v="24153"/>
    <d v="2015-03-02T00:00:00"/>
    <x v="64"/>
    <n v="-37.5291"/>
    <n v="1"/>
    <n v="4"/>
    <n v="87406"/>
    <n v="3.69"/>
    <x v="0"/>
  </r>
  <r>
    <n v="64"/>
    <s v="Lynn Morrow"/>
    <s v="Not Specified"/>
    <n v="0.02"/>
    <n v="175.99"/>
    <n v="4.99"/>
    <x v="2"/>
    <s v="Small Business"/>
    <s v="Technology"/>
    <s v="Telephones and Communication"/>
    <s v="Small Box"/>
    <s v="5165"/>
    <n v="0.59"/>
    <s v="United States"/>
    <s v="South"/>
    <s v="Virginia"/>
    <s v="Salem"/>
    <n v="24153"/>
    <d v="2015-03-02T00:00:00"/>
    <x v="58"/>
    <n v="101.49"/>
    <n v="4"/>
    <n v="589.79999999999995"/>
    <n v="87406"/>
    <n v="175.97"/>
    <x v="0"/>
  </r>
  <r>
    <n v="2877"/>
    <s v="Shannon Aldridge"/>
    <s v="Not Specified"/>
    <n v="0"/>
    <n v="8.33"/>
    <n v="1.99"/>
    <x v="2"/>
    <s v="Consumer"/>
    <s v="Technology"/>
    <s v="Computer Peripherals"/>
    <s v="Small Pack"/>
    <s v="80 Minute Slim Jewel Case CD-R , 10/Pack - Staples"/>
    <n v="0.52"/>
    <s v="United States"/>
    <s v="East"/>
    <s v="Ohio"/>
    <s v="North Olmsted"/>
    <n v="44070"/>
    <d v="2015-03-02T00:00:00"/>
    <x v="64"/>
    <n v="74.181899999999999"/>
    <n v="12"/>
    <n v="107.51"/>
    <n v="91492"/>
    <n v="8.33"/>
    <x v="3"/>
  </r>
  <r>
    <n v="2878"/>
    <s v="Susan Carroll Berman"/>
    <s v="Not Specified"/>
    <n v="0"/>
    <n v="8.33"/>
    <n v="1.99"/>
    <x v="2"/>
    <s v="Consumer"/>
    <s v="Technology"/>
    <s v="Computer Peripherals"/>
    <s v="Small Pack"/>
    <s v="80 Minute Slim Jewel Case CD-R , 10/Pack - Staples"/>
    <n v="0.52"/>
    <s v="United States"/>
    <s v="West"/>
    <s v="Washington"/>
    <s v="Seattle"/>
    <n v="98107"/>
    <d v="2015-03-02T00:00:00"/>
    <x v="64"/>
    <n v="82.31"/>
    <n v="47"/>
    <n v="421.08"/>
    <n v="54369"/>
    <n v="8.33"/>
    <x v="2"/>
  </r>
  <r>
    <n v="3067"/>
    <s v="Carole Miller"/>
    <s v="Not Specified"/>
    <n v="0.06"/>
    <n v="355.98"/>
    <n v="58.92"/>
    <x v="0"/>
    <s v="Consumer"/>
    <s v="Furniture"/>
    <s v="Chairs &amp; Chairmats"/>
    <s v="Jumbo Drum"/>
    <s v="Hon 4700 Series Mobuis™ Mid-Back Task Chairs with Adjustable Arms"/>
    <n v="0.64"/>
    <s v="United States"/>
    <s v="East"/>
    <s v="Ohio"/>
    <s v="Austintown"/>
    <n v="44515"/>
    <d v="2015-03-02T00:00:00"/>
    <x v="60"/>
    <n v="1660.92"/>
    <n v="14"/>
    <n v="5086.08"/>
    <n v="91376"/>
    <n v="355.92"/>
    <x v="3"/>
  </r>
  <r>
    <n v="1686"/>
    <s v="Lynn O'Donnell"/>
    <s v="Low"/>
    <n v="0.08"/>
    <n v="2.08"/>
    <n v="5.33"/>
    <x v="1"/>
    <s v="Corporate"/>
    <s v="Furniture"/>
    <s v="Office Furnishings"/>
    <s v="Small Box"/>
    <s v="Eldon® Wave Desk Accessories"/>
    <n v="0.43"/>
    <s v="United States"/>
    <s v="Central"/>
    <s v="Illinois"/>
    <s v="Elgin"/>
    <n v="60123"/>
    <d v="2015-03-03T00:00:00"/>
    <x v="65"/>
    <n v="-129.01"/>
    <n v="9"/>
    <n v="19.670000000000002"/>
    <n v="86973"/>
    <n v="2"/>
    <x v="1"/>
  </r>
  <r>
    <n v="428"/>
    <s v="Ernest Barber"/>
    <s v="Not Specified"/>
    <n v="0.05"/>
    <n v="10.98"/>
    <n v="4.8"/>
    <x v="1"/>
    <s v="Corporate"/>
    <s v="Office Supplies"/>
    <s v="Envelopes"/>
    <s v="Small Box"/>
    <s v="Manila Recycled Extra-Heavyweight Clasp Envelopes, 6&quot; x 9&quot;"/>
    <n v="0.36"/>
    <s v="United States"/>
    <s v="West"/>
    <s v="Nevada"/>
    <s v="Carson City"/>
    <n v="89701"/>
    <d v="2015-03-03T00:00:00"/>
    <x v="61"/>
    <n v="90.62"/>
    <n v="22"/>
    <n v="243.11"/>
    <n v="88480"/>
    <n v="10.93"/>
    <x v="2"/>
  </r>
  <r>
    <n v="568"/>
    <s v="Peter McConnell"/>
    <s v="Critical"/>
    <n v="0.02"/>
    <n v="280.98"/>
    <n v="57"/>
    <x v="0"/>
    <s v="Consumer"/>
    <s v="Furniture"/>
    <s v="Chairs &amp; Chairmats"/>
    <s v="Jumbo Drum"/>
    <s v="Hon 2090 “Pillow Soft” Series Mid Back Swivel/Tilt Chairs"/>
    <n v="0.78"/>
    <s v="United States"/>
    <s v="South"/>
    <s v="Mississippi"/>
    <s v="Columbus"/>
    <n v="39701"/>
    <d v="2015-03-04T00:00:00"/>
    <x v="61"/>
    <n v="1141.7940000000001"/>
    <n v="4"/>
    <n v="1128.74"/>
    <n v="88879"/>
    <n v="280.96000000000004"/>
    <x v="0"/>
  </r>
  <r>
    <n v="3133"/>
    <s v="Kristine Singleton"/>
    <s v="Critical"/>
    <n v="0.08"/>
    <n v="5.4"/>
    <n v="7.78"/>
    <x v="1"/>
    <s v="Corporate"/>
    <s v="Office Supplies"/>
    <s v="Binders and Binder Accessories"/>
    <s v="Small Box"/>
    <s v="3M Organizer Strips"/>
    <n v="0.37"/>
    <s v="United States"/>
    <s v="Central"/>
    <s v="Illinois"/>
    <s v="Naperville"/>
    <n v="60540"/>
    <d v="2015-03-04T00:00:00"/>
    <x v="64"/>
    <n v="-44.067999999999998"/>
    <n v="4"/>
    <n v="25.35"/>
    <n v="86792"/>
    <n v="5.32"/>
    <x v="1"/>
  </r>
  <r>
    <n v="3133"/>
    <s v="Kristine Singleton"/>
    <s v="Critical"/>
    <n v="0.09"/>
    <n v="8.4600000000000009"/>
    <n v="8.99"/>
    <x v="2"/>
    <s v="Corporate"/>
    <s v="Technology"/>
    <s v="Computer Peripherals"/>
    <s v="Small Pack"/>
    <s v="Imation 3.5 IBM Diskettes, 10/Box"/>
    <n v="0.79"/>
    <s v="United States"/>
    <s v="Central"/>
    <s v="Illinois"/>
    <s v="Naperville"/>
    <n v="60540"/>
    <d v="2015-03-04T00:00:00"/>
    <x v="66"/>
    <n v="-100.51"/>
    <n v="5"/>
    <n v="45.03"/>
    <n v="86792"/>
    <n v="8.370000000000001"/>
    <x v="1"/>
  </r>
  <r>
    <n v="3133"/>
    <s v="Kristine Singleton"/>
    <s v="Critical"/>
    <n v="0.21"/>
    <n v="14.98"/>
    <n v="8.99"/>
    <x v="1"/>
    <s v="Corporate"/>
    <s v="Furniture"/>
    <s v="Office Furnishings"/>
    <s v="Small Pack"/>
    <s v="GE 4 Foot Flourescent Tube, 40 Watt"/>
    <n v="0.39"/>
    <s v="United States"/>
    <s v="Central"/>
    <s v="Illinois"/>
    <s v="Naperville"/>
    <n v="60540"/>
    <d v="2015-03-04T00:00:00"/>
    <x v="61"/>
    <n v="-17.75"/>
    <n v="10"/>
    <n v="153.87"/>
    <n v="86792"/>
    <n v="14.77"/>
    <x v="1"/>
  </r>
  <r>
    <n v="3133"/>
    <s v="Kristine Singleton"/>
    <s v="Critical"/>
    <n v="0.04"/>
    <n v="155.99"/>
    <n v="8.08"/>
    <x v="1"/>
    <s v="Corporate"/>
    <s v="Technology"/>
    <s v="Telephones and Communication"/>
    <s v="Small Box"/>
    <s v="300 Series Non-Flip"/>
    <n v="0.6"/>
    <s v="United States"/>
    <s v="Central"/>
    <s v="Illinois"/>
    <s v="Naperville"/>
    <n v="60540"/>
    <d v="2015-03-04T00:00:00"/>
    <x v="61"/>
    <n v="1374.9480000000001"/>
    <n v="22"/>
    <n v="2800.33"/>
    <n v="86792"/>
    <n v="155.95000000000002"/>
    <x v="1"/>
  </r>
  <r>
    <n v="1005"/>
    <s v="Lloyd Dickson"/>
    <s v="Low"/>
    <n v="0.06"/>
    <n v="10.14"/>
    <n v="2.27"/>
    <x v="1"/>
    <s v="Small Business"/>
    <s v="Office Supplies"/>
    <s v="Paper"/>
    <s v="Wrap Bag"/>
    <s v="Staples Wirebound Steno Books, 6&quot; x 9&quot;, 12/Pack"/>
    <n v="0.36"/>
    <s v="United States"/>
    <s v="Central"/>
    <s v="Illinois"/>
    <s v="Buffalo Grove"/>
    <n v="60089"/>
    <d v="2015-03-04T00:00:00"/>
    <x v="64"/>
    <n v="-3.88"/>
    <n v="1"/>
    <n v="12.18"/>
    <n v="90043"/>
    <n v="10.08"/>
    <x v="1"/>
  </r>
  <r>
    <n v="2358"/>
    <s v="Danielle Baird"/>
    <s v="Low"/>
    <n v="0.1"/>
    <n v="205.99"/>
    <n v="8.99"/>
    <x v="1"/>
    <s v="Corporate"/>
    <s v="Technology"/>
    <s v="Telephones and Communication"/>
    <s v="Small Box"/>
    <s v="TimeportP7382"/>
    <n v="0.56000000000000005"/>
    <s v="United States"/>
    <s v="South"/>
    <s v="Florida"/>
    <s v="Fort Lauderdale"/>
    <n v="33311"/>
    <d v="2015-03-04T00:00:00"/>
    <x v="67"/>
    <n v="147"/>
    <n v="2"/>
    <n v="324.62"/>
    <n v="88267"/>
    <n v="205.89000000000001"/>
    <x v="0"/>
  </r>
  <r>
    <n v="91"/>
    <s v="Wallace Werner"/>
    <s v="Medium"/>
    <n v="0.06"/>
    <n v="175.99"/>
    <n v="8.99"/>
    <x v="1"/>
    <s v="Corporate"/>
    <s v="Technology"/>
    <s v="Telephones and Communication"/>
    <s v="Small Box"/>
    <s v="2180"/>
    <n v="0.56999999999999995"/>
    <s v="United States"/>
    <s v="West"/>
    <s v="California"/>
    <s v="Vallejo"/>
    <n v="94591"/>
    <d v="2015-03-04T00:00:00"/>
    <x v="59"/>
    <n v="2031.5070000000001"/>
    <n v="23"/>
    <n v="3363.53"/>
    <n v="87177"/>
    <n v="175.93"/>
    <x v="2"/>
  </r>
  <r>
    <n v="679"/>
    <s v="Katie Dougherty"/>
    <s v="Medium"/>
    <n v="0.01"/>
    <n v="3.95"/>
    <n v="5.13"/>
    <x v="1"/>
    <s v="Corporate"/>
    <s v="Office Supplies"/>
    <s v="Appliances"/>
    <s v="Small Box"/>
    <s v="Hoover Replacement Belts For Soft Guard™ &amp; Commercial Ltweight Upright Vacs, 2/Pk"/>
    <n v="0.59"/>
    <s v="United States"/>
    <s v="West"/>
    <s v="Washington"/>
    <s v="Spanaway"/>
    <n v="98387"/>
    <d v="2015-03-04T00:00:00"/>
    <x v="61"/>
    <n v="-19.93"/>
    <n v="2"/>
    <n v="10.11"/>
    <n v="88890"/>
    <n v="3.9400000000000004"/>
    <x v="2"/>
  </r>
  <r>
    <n v="679"/>
    <s v="Katie Dougherty"/>
    <s v="Medium"/>
    <n v="0.02"/>
    <n v="367.99"/>
    <n v="19.989999999999998"/>
    <x v="1"/>
    <s v="Corporate"/>
    <s v="Office Supplies"/>
    <s v="Binders and Binder Accessories"/>
    <s v="Small Box"/>
    <s v="Ibico Ibimaster 300 Manual Binding System"/>
    <n v="0.4"/>
    <s v="United States"/>
    <s v="West"/>
    <s v="Washington"/>
    <s v="Spanaway"/>
    <n v="98387"/>
    <d v="2015-03-04T00:00:00"/>
    <x v="61"/>
    <n v="4568.6072999999997"/>
    <n v="17"/>
    <n v="6621.17"/>
    <n v="88890"/>
    <n v="367.97"/>
    <x v="2"/>
  </r>
  <r>
    <n v="680"/>
    <s v="Laurence Poe"/>
    <s v="Medium"/>
    <n v="0.04"/>
    <n v="95.99"/>
    <n v="4.9000000000000004"/>
    <x v="1"/>
    <s v="Corporate"/>
    <s v="Technology"/>
    <s v="Telephones and Communication"/>
    <s v="Small Box"/>
    <s v="T60"/>
    <n v="0.56000000000000005"/>
    <s v="United States"/>
    <s v="West"/>
    <s v="Washington"/>
    <s v="Spokane"/>
    <n v="99207"/>
    <d v="2015-03-04T00:00:00"/>
    <x v="59"/>
    <n v="-258.22500000000002"/>
    <n v="3"/>
    <n v="253.78"/>
    <n v="88890"/>
    <n v="95.949999999999989"/>
    <x v="2"/>
  </r>
  <r>
    <n v="2696"/>
    <s v="Sally Dunn"/>
    <s v="Critical"/>
    <n v="0.05"/>
    <n v="107.53"/>
    <n v="5.81"/>
    <x v="1"/>
    <s v="Home Office"/>
    <s v="Furniture"/>
    <s v="Office Furnishings"/>
    <s v="Medium Box"/>
    <s v="Tenex Contemporary Contur Chairmats for Low and Medium Pile Carpet, Computer, 39&quot; x 49&quot;"/>
    <n v="0.65"/>
    <s v="United States"/>
    <s v="South"/>
    <s v="Alabama"/>
    <s v="Tuscaloosa"/>
    <n v="35401"/>
    <d v="2015-03-05T00:00:00"/>
    <x v="59"/>
    <n v="-89.418000000000006"/>
    <n v="6"/>
    <n v="612.91999999999996"/>
    <n v="87676"/>
    <n v="107.48"/>
    <x v="0"/>
  </r>
  <r>
    <n v="2376"/>
    <s v="Debra Batchelor"/>
    <s v="High"/>
    <n v="0.05"/>
    <n v="3.28"/>
    <n v="3.97"/>
    <x v="1"/>
    <s v="Corporate"/>
    <s v="Office Supplies"/>
    <s v="Pens &amp; Art Supplies"/>
    <s v="Wrap Bag"/>
    <s v="Newell 342"/>
    <n v="0.56000000000000005"/>
    <s v="United States"/>
    <s v="West"/>
    <s v="Idaho"/>
    <s v="Moscow"/>
    <n v="83843"/>
    <d v="2015-03-05T00:00:00"/>
    <x v="59"/>
    <n v="-100.24"/>
    <n v="18"/>
    <n v="61.29"/>
    <n v="91321"/>
    <n v="3.23"/>
    <x v="2"/>
  </r>
  <r>
    <n v="2376"/>
    <s v="Debra Batchelor"/>
    <s v="High"/>
    <n v="0.03"/>
    <n v="6.98"/>
    <n v="9.69"/>
    <x v="1"/>
    <s v="Corporate"/>
    <s v="Office Supplies"/>
    <s v="Storage &amp; Organization"/>
    <s v="Small Box"/>
    <s v="Eldon Shelf Savers™ Cubes and Bins"/>
    <n v="0.83"/>
    <s v="United States"/>
    <s v="West"/>
    <s v="Idaho"/>
    <s v="Moscow"/>
    <n v="83843"/>
    <d v="2015-03-05T00:00:00"/>
    <x v="66"/>
    <n v="-262.62"/>
    <n v="15"/>
    <n v="109.15"/>
    <n v="91321"/>
    <n v="6.95"/>
    <x v="2"/>
  </r>
  <r>
    <n v="670"/>
    <s v="Lewis Baldwin"/>
    <s v="Low"/>
    <n v="0.08"/>
    <n v="296.18"/>
    <n v="54.12"/>
    <x v="0"/>
    <s v="Home Office"/>
    <s v="Furniture"/>
    <s v="Tables"/>
    <s v="Jumbo Box"/>
    <s v="Hon 94000 Series Round Tables"/>
    <n v="0.76"/>
    <s v="United States"/>
    <s v="South"/>
    <s v="Virginia"/>
    <s v="Montclair"/>
    <n v="22025"/>
    <d v="2015-03-05T00:00:00"/>
    <x v="68"/>
    <n v="-187.22200000000001"/>
    <n v="5"/>
    <n v="1429.81"/>
    <n v="88474"/>
    <n v="296.10000000000002"/>
    <x v="0"/>
  </r>
  <r>
    <n v="2944"/>
    <s v="Elsie Lane"/>
    <s v="Low"/>
    <n v="0.04"/>
    <n v="4.55"/>
    <n v="1.49"/>
    <x v="1"/>
    <s v="Corporate"/>
    <s v="Office Supplies"/>
    <s v="Binders and Binder Accessories"/>
    <s v="Small Box"/>
    <s v="Presstex Flexible Ring Binders"/>
    <n v="0.35"/>
    <s v="United States"/>
    <s v="Central"/>
    <s v="Michigan"/>
    <s v="Midland"/>
    <n v="48640"/>
    <d v="2015-03-05T00:00:00"/>
    <x v="66"/>
    <n v="28.288"/>
    <n v="13"/>
    <n v="59.75"/>
    <n v="90309"/>
    <n v="4.51"/>
    <x v="1"/>
  </r>
  <r>
    <n v="392"/>
    <s v="Erica R Fuller"/>
    <s v="Medium"/>
    <n v="0.02"/>
    <n v="34.979999999999997"/>
    <n v="7.53"/>
    <x v="1"/>
    <s v="Corporate"/>
    <s v="Technology"/>
    <s v="Computer Peripherals"/>
    <s v="Small Box"/>
    <s v="Fellowes EZ Multi-Media Keyboard"/>
    <n v="0.76"/>
    <s v="United States"/>
    <s v="Central"/>
    <s v="Missouri"/>
    <s v="Clayton"/>
    <n v="63105"/>
    <d v="2015-03-05T00:00:00"/>
    <x v="66"/>
    <n v="-159.68"/>
    <n v="1"/>
    <n v="37.159999999999997"/>
    <n v="86383"/>
    <n v="34.959999999999994"/>
    <x v="1"/>
  </r>
  <r>
    <n v="392"/>
    <s v="Erica R Fuller"/>
    <s v="Medium"/>
    <n v="0.01"/>
    <n v="19.989999999999998"/>
    <n v="11.17"/>
    <x v="1"/>
    <s v="Corporate"/>
    <s v="Furniture"/>
    <s v="Office Furnishings"/>
    <s v="Large Box"/>
    <s v="Telescoping Adjustable Floor Lamp"/>
    <n v="0.6"/>
    <s v="United States"/>
    <s v="Central"/>
    <s v="Missouri"/>
    <s v="Clayton"/>
    <n v="63105"/>
    <d v="2015-03-05T00:00:00"/>
    <x v="67"/>
    <n v="27.91"/>
    <n v="2"/>
    <n v="43.65"/>
    <n v="86383"/>
    <n v="19.979999999999997"/>
    <x v="1"/>
  </r>
  <r>
    <n v="3003"/>
    <s v="Roy Rouse"/>
    <s v="Medium"/>
    <n v="0.03"/>
    <n v="85.99"/>
    <n v="0.99"/>
    <x v="1"/>
    <s v="Home Office"/>
    <s v="Technology"/>
    <s v="Telephones and Communication"/>
    <s v="Wrap Bag"/>
    <s v="Accessory34"/>
    <n v="0.55000000000000004"/>
    <s v="United States"/>
    <s v="West"/>
    <s v="Idaho"/>
    <s v="Coeur D Alene"/>
    <n v="83814"/>
    <d v="2015-03-05T00:00:00"/>
    <x v="59"/>
    <n v="1037.1044999999999"/>
    <n v="20"/>
    <n v="1503.05"/>
    <n v="91586"/>
    <n v="85.96"/>
    <x v="2"/>
  </r>
  <r>
    <n v="1014"/>
    <s v="Theresa Winters"/>
    <s v="Not Specified"/>
    <n v="0.08"/>
    <n v="10.91"/>
    <n v="2.99"/>
    <x v="1"/>
    <s v="Home Office"/>
    <s v="Office Supplies"/>
    <s v="Binders and Binder Accessories"/>
    <s v="Small Box"/>
    <s v="Heavy-Duty E-Z-D® Binders"/>
    <n v="0.38"/>
    <s v="United States"/>
    <s v="South"/>
    <s v="Arkansas"/>
    <s v="Bryant"/>
    <n v="72022"/>
    <d v="2015-03-05T00:00:00"/>
    <x v="59"/>
    <n v="-2.1"/>
    <n v="11"/>
    <n v="119.99"/>
    <n v="88388"/>
    <n v="10.83"/>
    <x v="0"/>
  </r>
  <r>
    <n v="1279"/>
    <s v="Josephine Rao"/>
    <s v="Not Specified"/>
    <n v="0"/>
    <n v="442.14"/>
    <n v="14.7"/>
    <x v="0"/>
    <s v="Corporate"/>
    <s v="Technology"/>
    <s v="Office Machines"/>
    <s v="Jumbo Drum"/>
    <s v="Okidata ML390 Turbo Dot Matrix Printers"/>
    <n v="0.56000000000000005"/>
    <s v="United States"/>
    <s v="Central"/>
    <s v="Indiana"/>
    <s v="Hammond"/>
    <n v="46324"/>
    <d v="2015-03-05T00:00:00"/>
    <x v="61"/>
    <n v="501.51"/>
    <n v="5"/>
    <n v="2343.34"/>
    <n v="90115"/>
    <n v="442.14"/>
    <x v="1"/>
  </r>
  <r>
    <n v="1432"/>
    <s v="Kerry Green"/>
    <s v="Not Specified"/>
    <n v="0.05"/>
    <n v="9.7799999999999994"/>
    <n v="1.39"/>
    <x v="1"/>
    <s v="Corporate"/>
    <s v="Office Supplies"/>
    <s v="Envelopes"/>
    <s v="Small Box"/>
    <s v="Staples #10 Laser &amp; Inkjet Envelopes, 4 1/8&quot; x 9 1/2&quot;, 100/Box"/>
    <n v="0.39"/>
    <s v="United States"/>
    <s v="Central"/>
    <s v="Indiana"/>
    <s v="Indianapolis"/>
    <n v="46203"/>
    <d v="2015-03-05T00:00:00"/>
    <x v="59"/>
    <n v="74.278499999999994"/>
    <n v="11"/>
    <n v="107.65"/>
    <n v="86826"/>
    <n v="9.7299999999999986"/>
    <x v="1"/>
  </r>
  <r>
    <n v="1433"/>
    <s v="Frances Jackson"/>
    <s v="Not Specified"/>
    <n v="0.02"/>
    <n v="3.28"/>
    <n v="3.97"/>
    <x v="2"/>
    <s v="Corporate"/>
    <s v="Office Supplies"/>
    <s v="Pens &amp; Art Supplies"/>
    <s v="Wrap Bag"/>
    <s v="Newell 337"/>
    <n v="0.56000000000000005"/>
    <s v="United States"/>
    <s v="Central"/>
    <s v="Indiana"/>
    <s v="Jeffersonville"/>
    <n v="47130"/>
    <d v="2015-03-05T00:00:00"/>
    <x v="59"/>
    <n v="-66.349999999999994"/>
    <n v="7"/>
    <n v="25.15"/>
    <n v="86826"/>
    <n v="3.26"/>
    <x v="1"/>
  </r>
  <r>
    <n v="2006"/>
    <s v="Cynthia Khan"/>
    <s v="Not Specified"/>
    <n v="0.03"/>
    <n v="5.78"/>
    <n v="5.37"/>
    <x v="1"/>
    <s v="Home Office"/>
    <s v="Office Supplies"/>
    <s v="Paper"/>
    <s v="Small Box"/>
    <s v="Xerox 1950"/>
    <n v="0.36"/>
    <s v="United States"/>
    <s v="West"/>
    <s v="Colorado"/>
    <s v="Durango"/>
    <n v="81301"/>
    <d v="2015-03-05T00:00:00"/>
    <x v="59"/>
    <n v="-63.35"/>
    <n v="15"/>
    <n v="88.22"/>
    <n v="88798"/>
    <n v="5.75"/>
    <x v="2"/>
  </r>
  <r>
    <n v="868"/>
    <s v="Sharon Ellis"/>
    <s v="Critical"/>
    <n v="0.06"/>
    <n v="6.48"/>
    <n v="8.8800000000000008"/>
    <x v="1"/>
    <s v="Corporate"/>
    <s v="Office Supplies"/>
    <s v="Paper"/>
    <s v="Small Box"/>
    <s v="Xerox 224"/>
    <n v="0.37"/>
    <s v="United States"/>
    <s v="Central"/>
    <s v="Minnesota"/>
    <s v="Shoreview"/>
    <n v="55126"/>
    <d v="2015-03-06T00:00:00"/>
    <x v="66"/>
    <n v="-237.47"/>
    <n v="20"/>
    <n v="125.77"/>
    <n v="91195"/>
    <n v="6.4200000000000008"/>
    <x v="1"/>
  </r>
  <r>
    <n v="3008"/>
    <s v="Penny Rich"/>
    <s v="Critical"/>
    <n v="0.05"/>
    <n v="9.99"/>
    <n v="4.78"/>
    <x v="1"/>
    <s v="Home Office"/>
    <s v="Office Supplies"/>
    <s v="Paper"/>
    <s v="Small Box"/>
    <s v="Xerox 1896"/>
    <n v="0.4"/>
    <s v="United States"/>
    <s v="Central"/>
    <s v="Minnesota"/>
    <s v="Minnetonka Mills"/>
    <n v="55343"/>
    <d v="2015-03-06T00:00:00"/>
    <x v="66"/>
    <n v="41.3"/>
    <n v="20"/>
    <n v="203.37"/>
    <n v="89414"/>
    <n v="9.94"/>
    <x v="1"/>
  </r>
  <r>
    <n v="688"/>
    <s v="Ashley Reese"/>
    <s v="Low"/>
    <n v="0.06"/>
    <n v="4.18"/>
    <n v="2.99"/>
    <x v="1"/>
    <s v="Small Business"/>
    <s v="Office Supplies"/>
    <s v="Binders and Binder Accessories"/>
    <s v="Small Box"/>
    <s v="Avery® Durable Slant Ring Binders With Label Holder"/>
    <n v="0.37"/>
    <s v="United States"/>
    <s v="Central"/>
    <s v="Missouri"/>
    <s v="Saint Louis"/>
    <n v="63116"/>
    <d v="2015-03-06T00:00:00"/>
    <x v="67"/>
    <n v="-12.718999999999999"/>
    <n v="5"/>
    <n v="21.34"/>
    <n v="88504"/>
    <n v="4.12"/>
    <x v="1"/>
  </r>
  <r>
    <n v="797"/>
    <s v="Eileen Riddle"/>
    <s v="Low"/>
    <n v="0.09"/>
    <n v="6.48"/>
    <n v="6.86"/>
    <x v="1"/>
    <s v="Corporate"/>
    <s v="Office Supplies"/>
    <s v="Paper"/>
    <s v="Small Box"/>
    <s v="Xerox 204"/>
    <n v="0.37"/>
    <s v="United States"/>
    <s v="West"/>
    <s v="Utah"/>
    <s v="Roy"/>
    <n v="84067"/>
    <d v="2015-03-06T00:00:00"/>
    <x v="67"/>
    <n v="-62.23"/>
    <n v="8"/>
    <n v="50.88"/>
    <n v="86870"/>
    <n v="6.3900000000000006"/>
    <x v="2"/>
  </r>
  <r>
    <n v="2729"/>
    <s v="Penny O Caldwell"/>
    <s v="Low"/>
    <n v="0.08"/>
    <n v="230.98"/>
    <n v="23.78"/>
    <x v="0"/>
    <s v="Consumer"/>
    <s v="Furniture"/>
    <s v="Tables"/>
    <s v="Jumbo Box"/>
    <s v="Bush® Cubix Conference Tables, Fully Assembled"/>
    <n v="0.6"/>
    <s v="United States"/>
    <s v="West"/>
    <s v="Washington"/>
    <s v="Bellingham"/>
    <n v="98226"/>
    <d v="2015-03-06T00:00:00"/>
    <x v="65"/>
    <n v="501.69"/>
    <n v="4"/>
    <n v="924.8"/>
    <n v="88114"/>
    <n v="230.89999999999998"/>
    <x v="2"/>
  </r>
  <r>
    <n v="1771"/>
    <s v="Jeff Spivey"/>
    <s v="Medium"/>
    <n v="7.0000000000000007E-2"/>
    <n v="60.98"/>
    <n v="49"/>
    <x v="1"/>
    <s v="Home Office"/>
    <s v="Office Supplies"/>
    <s v="Appliances"/>
    <s v="Large Box"/>
    <s v="Euro Pro Shark Stick Mini Vacuum"/>
    <n v="0.59"/>
    <s v="United States"/>
    <s v="Central"/>
    <s v="Illinois"/>
    <s v="Freeport"/>
    <n v="61032"/>
    <d v="2015-03-06T00:00:00"/>
    <x v="66"/>
    <n v="-807.89"/>
    <n v="7"/>
    <n v="410.17"/>
    <n v="89106"/>
    <n v="60.91"/>
    <x v="1"/>
  </r>
  <r>
    <n v="945"/>
    <s v="Stephanie Sun Perry"/>
    <s v="Not Specified"/>
    <n v="0.03"/>
    <n v="31.74"/>
    <n v="12.62"/>
    <x v="1"/>
    <s v="Home Office"/>
    <s v="Office Supplies"/>
    <s v="Binders and Binder Accessories"/>
    <s v="Small Box"/>
    <s v="GBC Wire Binding Strips"/>
    <n v="0.37"/>
    <s v="United States"/>
    <s v="West"/>
    <s v="California"/>
    <s v="Saratoga"/>
    <n v="95070"/>
    <d v="2015-03-06T00:00:00"/>
    <x v="59"/>
    <n v="-4.3010000000000002"/>
    <n v="3"/>
    <n v="98.7"/>
    <n v="86567"/>
    <n v="31.709999999999997"/>
    <x v="2"/>
  </r>
  <r>
    <n v="3327"/>
    <s v="Bob Gibson"/>
    <s v="Not Specified"/>
    <n v="0.06"/>
    <n v="113.98"/>
    <n v="30"/>
    <x v="0"/>
    <s v="Small Business"/>
    <s v="Furniture"/>
    <s v="Chairs &amp; Chairmats"/>
    <s v="Jumbo Drum"/>
    <s v="Hon Comfortask® Task/Swivel Chairs"/>
    <n v="0.69"/>
    <s v="United States"/>
    <s v="Central"/>
    <s v="Michigan"/>
    <s v="Port Huron"/>
    <n v="48060"/>
    <d v="2015-03-06T00:00:00"/>
    <x v="67"/>
    <n v="-127.3"/>
    <n v="3"/>
    <n v="356.14"/>
    <n v="87272"/>
    <n v="113.92"/>
    <x v="1"/>
  </r>
  <r>
    <n v="3327"/>
    <s v="Bob Gibson"/>
    <s v="Not Specified"/>
    <n v="0.05"/>
    <n v="6.48"/>
    <n v="6.86"/>
    <x v="1"/>
    <s v="Small Business"/>
    <s v="Office Supplies"/>
    <s v="Paper"/>
    <s v="Small Box"/>
    <s v="Xerox 204"/>
    <n v="0.37"/>
    <s v="United States"/>
    <s v="Central"/>
    <s v="Michigan"/>
    <s v="Port Huron"/>
    <n v="48060"/>
    <d v="2015-03-06T00:00:00"/>
    <x v="67"/>
    <n v="-52.77"/>
    <n v="4"/>
    <n v="27.08"/>
    <n v="87272"/>
    <n v="6.4300000000000006"/>
    <x v="1"/>
  </r>
  <r>
    <n v="1020"/>
    <s v="Julie Porter"/>
    <s v="Critical"/>
    <n v="0.09"/>
    <n v="517.48"/>
    <n v="16.63"/>
    <x v="0"/>
    <s v="Small Business"/>
    <s v="Technology"/>
    <s v="Office Machines"/>
    <s v="Jumbo Box"/>
    <s v="Panasonic KX-P3626 Dot Matrix Printer"/>
    <n v="0.59"/>
    <s v="United States"/>
    <s v="Central"/>
    <s v="Kansas"/>
    <s v="Pittsburg"/>
    <n v="66762"/>
    <d v="2015-03-07T00:00:00"/>
    <x v="66"/>
    <n v="909.36"/>
    <n v="5"/>
    <n v="2354.54"/>
    <n v="88632"/>
    <n v="517.39"/>
    <x v="1"/>
  </r>
  <r>
    <n v="850"/>
    <s v="Jesse Hutchinson"/>
    <s v="Not Specified"/>
    <n v="7.0000000000000007E-2"/>
    <n v="6.08"/>
    <n v="0.91"/>
    <x v="1"/>
    <s v="Corporate"/>
    <s v="Office Supplies"/>
    <s v="Pens &amp; Art Supplies"/>
    <s v="Wrap Bag"/>
    <s v="Zebra Zazzle Fluorescent Highlighters"/>
    <n v="0.51"/>
    <s v="United States"/>
    <s v="West"/>
    <s v="California"/>
    <s v="Goleta"/>
    <n v="93117"/>
    <d v="2015-03-07T00:00:00"/>
    <x v="67"/>
    <n v="19.57"/>
    <n v="7"/>
    <n v="41.96"/>
    <n v="88569"/>
    <n v="6.01"/>
    <x v="2"/>
  </r>
  <r>
    <n v="851"/>
    <s v="Helen H Heller"/>
    <s v="Not Specified"/>
    <n v="0.08"/>
    <n v="19.899999999999999"/>
    <n v="5.29"/>
    <x v="1"/>
    <s v="Corporate"/>
    <s v="Office Supplies"/>
    <s v="Appliances"/>
    <s v="Medium Box"/>
    <s v="Holmes Cool Mist Humidifier for the Whole House with 8-Gallon Output per Day, Extended Life Filter"/>
    <n v="0.4"/>
    <s v="United States"/>
    <s v="West"/>
    <s v="California"/>
    <s v="Hacienda Heights"/>
    <n v="91745"/>
    <d v="2015-03-07T00:00:00"/>
    <x v="63"/>
    <n v="107.11"/>
    <n v="13"/>
    <n v="240.46"/>
    <n v="88569"/>
    <n v="19.82"/>
    <x v="2"/>
  </r>
  <r>
    <n v="851"/>
    <s v="Helen H Heller"/>
    <s v="Not Specified"/>
    <n v="0.02"/>
    <n v="3.36"/>
    <n v="6.27"/>
    <x v="1"/>
    <s v="Corporate"/>
    <s v="Office Supplies"/>
    <s v="Binders and Binder Accessories"/>
    <s v="Small Box"/>
    <s v="Cardinal Poly Pocket Divider Pockets for Ring Binders"/>
    <n v="0.4"/>
    <s v="United States"/>
    <s v="West"/>
    <s v="California"/>
    <s v="Hacienda Heights"/>
    <n v="91745"/>
    <d v="2015-03-07T00:00:00"/>
    <x v="63"/>
    <n v="-216.154"/>
    <n v="21"/>
    <n v="74.08"/>
    <n v="88569"/>
    <n v="3.34"/>
    <x v="2"/>
  </r>
  <r>
    <n v="2750"/>
    <s v="Allen Nash"/>
    <s v="Critical"/>
    <n v="0.02"/>
    <n v="161.55000000000001"/>
    <n v="19.989999999999998"/>
    <x v="1"/>
    <s v="Small Business"/>
    <s v="Office Supplies"/>
    <s v="Storage &amp; Organization"/>
    <s v="Small Box"/>
    <s v="Fellowes Super Stor/Drawer® Files"/>
    <n v="0.66"/>
    <s v="United States"/>
    <s v="South"/>
    <s v="Virginia"/>
    <s v="Waynesboro"/>
    <n v="22980"/>
    <d v="2015-03-08T00:00:00"/>
    <x v="67"/>
    <n v="664.51800000000003"/>
    <n v="4"/>
    <n v="657.61"/>
    <n v="91424"/>
    <n v="161.53"/>
    <x v="0"/>
  </r>
  <r>
    <n v="2770"/>
    <s v="Joel Burnette"/>
    <s v="Critical"/>
    <n v="0.02"/>
    <n v="11.55"/>
    <n v="2.36"/>
    <x v="1"/>
    <s v="Corporate"/>
    <s v="Office Supplies"/>
    <s v="Pens &amp; Art Supplies"/>
    <s v="Wrap Bag"/>
    <s v="Newell 309"/>
    <n v="0.55000000000000004"/>
    <s v="United States"/>
    <s v="South"/>
    <s v="Georgia"/>
    <s v="Dunwoody"/>
    <n v="30338"/>
    <d v="2015-03-08T00:00:00"/>
    <x v="65"/>
    <n v="1289.3820000000001"/>
    <n v="14"/>
    <n v="159.53"/>
    <n v="88975"/>
    <n v="11.530000000000001"/>
    <x v="0"/>
  </r>
  <r>
    <n v="2837"/>
    <s v="Leslie Hawley"/>
    <s v="High"/>
    <n v="7.0000000000000007E-2"/>
    <n v="51.98"/>
    <n v="10.17"/>
    <x v="1"/>
    <s v="Home Office"/>
    <s v="Technology"/>
    <s v="Office Machines"/>
    <s v="Medium Box"/>
    <s v="Canon MP25DIII Desktop Whisper-Quiet Printing Calculator"/>
    <n v="0.37"/>
    <s v="United States"/>
    <s v="Central"/>
    <s v="Oklahoma"/>
    <s v="Tulsa"/>
    <n v="74133"/>
    <d v="2015-03-08T00:00:00"/>
    <x v="65"/>
    <n v="439.78530000000001"/>
    <n v="13"/>
    <n v="637.37"/>
    <n v="89801"/>
    <n v="51.91"/>
    <x v="1"/>
  </r>
  <r>
    <n v="2837"/>
    <s v="Leslie Hawley"/>
    <s v="High"/>
    <n v="0.1"/>
    <n v="80.97"/>
    <n v="33.6"/>
    <x v="0"/>
    <s v="Home Office"/>
    <s v="Technology"/>
    <s v="Office Machines"/>
    <s v="Jumbo Drum"/>
    <s v="Lexmark Z25 Color Inkjet Printer"/>
    <n v="0.37"/>
    <s v="United States"/>
    <s v="Central"/>
    <s v="Oklahoma"/>
    <s v="Tulsa"/>
    <n v="74133"/>
    <d v="2015-03-08T00:00:00"/>
    <x v="69"/>
    <n v="-149.4573"/>
    <n v="3"/>
    <n v="232.16"/>
    <n v="89801"/>
    <n v="80.87"/>
    <x v="1"/>
  </r>
  <r>
    <n v="693"/>
    <s v="Richard McClure"/>
    <s v="Low"/>
    <n v="0.09"/>
    <n v="5.34"/>
    <n v="2.99"/>
    <x v="2"/>
    <s v="Small Business"/>
    <s v="Office Supplies"/>
    <s v="Binders and Binder Accessories"/>
    <s v="Small Box"/>
    <s v="Wilson Jones 14 Line Acrylic Coated Pressboard Data Binders"/>
    <n v="0.38"/>
    <s v="United States"/>
    <s v="West"/>
    <s v="Colorado"/>
    <s v="Thornton"/>
    <n v="80229"/>
    <d v="2015-03-08T00:00:00"/>
    <x v="70"/>
    <n v="9.4860000000000007"/>
    <n v="17"/>
    <n v="95.1"/>
    <n v="87812"/>
    <n v="5.25"/>
    <x v="2"/>
  </r>
  <r>
    <n v="693"/>
    <s v="Richard McClure"/>
    <s v="Low"/>
    <n v="7.0000000000000007E-2"/>
    <n v="140.97999999999999"/>
    <n v="53.48"/>
    <x v="0"/>
    <s v="Small Business"/>
    <s v="Furniture"/>
    <s v="Bookcases"/>
    <s v="Jumbo Box"/>
    <s v="Bush Heritage Pine Collection 5-Shelf Bookcase, Albany Pine Finish, *Special Order"/>
    <n v="0.65"/>
    <s v="United States"/>
    <s v="West"/>
    <s v="Colorado"/>
    <s v="Thornton"/>
    <n v="80229"/>
    <d v="2015-03-08T00:00:00"/>
    <x v="70"/>
    <n v="-263.64999999999998"/>
    <n v="5"/>
    <n v="734.74"/>
    <n v="87812"/>
    <n v="140.91"/>
    <x v="2"/>
  </r>
  <r>
    <n v="693"/>
    <s v="Richard McClure"/>
    <s v="Low"/>
    <n v="0.06"/>
    <n v="205.99"/>
    <n v="5.26"/>
    <x v="1"/>
    <s v="Small Business"/>
    <s v="Technology"/>
    <s v="Telephones and Communication"/>
    <s v="Small Box"/>
    <s v="i470"/>
    <n v="0.56000000000000005"/>
    <s v="United States"/>
    <s v="West"/>
    <s v="Colorado"/>
    <s v="Thornton"/>
    <n v="80229"/>
    <d v="2015-03-08T00:00:00"/>
    <x v="70"/>
    <n v="890.18100000000004"/>
    <n v="11"/>
    <n v="1882.87"/>
    <n v="87812"/>
    <n v="205.93"/>
    <x v="2"/>
  </r>
  <r>
    <n v="1718"/>
    <s v="Kathy Shah"/>
    <s v="Low"/>
    <n v="0.01"/>
    <n v="300.98"/>
    <n v="64.73"/>
    <x v="0"/>
    <s v="Consumer"/>
    <s v="Furniture"/>
    <s v="Chairs &amp; Chairmats"/>
    <s v="Jumbo Drum"/>
    <s v="Global Leather and Oak Executive Chair, Black"/>
    <n v="0.56000000000000005"/>
    <s v="United States"/>
    <s v="South"/>
    <s v="North Carolina"/>
    <s v="Garner"/>
    <n v="27529"/>
    <d v="2015-03-08T00:00:00"/>
    <x v="70"/>
    <n v="-48.874000000000002"/>
    <n v="3"/>
    <n v="974.14"/>
    <n v="90621"/>
    <n v="300.97000000000003"/>
    <x v="0"/>
  </r>
  <r>
    <n v="1075"/>
    <s v="Theodore Tyson"/>
    <s v="High"/>
    <n v="0.04"/>
    <n v="19.23"/>
    <n v="6.15"/>
    <x v="1"/>
    <s v="Home Office"/>
    <s v="Furniture"/>
    <s v="Office Furnishings"/>
    <s v="Small Pack"/>
    <s v="Executive Impressions 13&quot; Clairmont Wall Clock"/>
    <n v="0.44"/>
    <s v="United States"/>
    <s v="Central"/>
    <s v="Illinois"/>
    <s v="Romeoville"/>
    <n v="60441"/>
    <d v="2015-03-09T00:00:00"/>
    <x v="65"/>
    <n v="152.4348"/>
    <n v="11"/>
    <n v="220.92"/>
    <n v="86422"/>
    <n v="19.190000000000001"/>
    <x v="1"/>
  </r>
  <r>
    <n v="2258"/>
    <s v="Nicole Pope"/>
    <s v="Low"/>
    <n v="0.01"/>
    <n v="7.64"/>
    <n v="1.39"/>
    <x v="2"/>
    <s v="Corporate"/>
    <s v="Office Supplies"/>
    <s v="Envelopes"/>
    <s v="Small Box"/>
    <s v="#10- 4 1/8&quot; x 9 1/2&quot; Security-Tint Envelopes"/>
    <n v="0.36"/>
    <s v="United States"/>
    <s v="South"/>
    <s v="North Carolina"/>
    <s v="Rocky Mount"/>
    <n v="27801"/>
    <d v="2015-03-09T00:00:00"/>
    <x v="71"/>
    <n v="-1676.6120000000001"/>
    <n v="9"/>
    <n v="73.290000000000006"/>
    <n v="87962"/>
    <n v="7.63"/>
    <x v="0"/>
  </r>
  <r>
    <n v="2258"/>
    <s v="Nicole Pope"/>
    <s v="Low"/>
    <n v="7.0000000000000007E-2"/>
    <n v="400.97"/>
    <n v="48.26"/>
    <x v="0"/>
    <s v="Corporate"/>
    <s v="Technology"/>
    <s v="Office Machines"/>
    <s v="Jumbo Box"/>
    <s v="Hewlett-Packard Deskjet 1220Cse Color Inkjet Printer"/>
    <n v="0.36"/>
    <s v="United States"/>
    <s v="South"/>
    <s v="North Carolina"/>
    <s v="Rocky Mount"/>
    <n v="27801"/>
    <d v="2015-03-09T00:00:00"/>
    <x v="71"/>
    <n v="45.127800000000001"/>
    <n v="8"/>
    <n v="2961.32"/>
    <n v="87962"/>
    <n v="400.90000000000003"/>
    <x v="0"/>
  </r>
  <r>
    <n v="2855"/>
    <s v="Vicki Womble"/>
    <s v="Low"/>
    <n v="0.09"/>
    <n v="6783.02"/>
    <n v="24.49"/>
    <x v="1"/>
    <s v="Consumer"/>
    <s v="Technology"/>
    <s v="Office Machines"/>
    <s v="Large Box"/>
    <s v="Polycom ViewStation™ ISDN Videoconferencing Unit"/>
    <n v="0.39"/>
    <s v="United States"/>
    <s v="West"/>
    <s v="Washington"/>
    <s v="Des Moines"/>
    <n v="98198"/>
    <d v="2015-03-10T00:00:00"/>
    <x v="72"/>
    <n v="-14140.7016"/>
    <n v="1"/>
    <n v="6296"/>
    <n v="87317"/>
    <n v="6782.93"/>
    <x v="2"/>
  </r>
  <r>
    <n v="2545"/>
    <s v="Rick Ellis"/>
    <s v="Medium"/>
    <n v="0.01"/>
    <n v="99.99"/>
    <n v="19.989999999999998"/>
    <x v="2"/>
    <s v="Home Office"/>
    <s v="Technology"/>
    <s v="Office Machines"/>
    <s v="Small Box"/>
    <s v="AT&amp;T 2230 Dual Handset Phone With Caller ID/Call Waiting"/>
    <n v="0.52"/>
    <s v="United States"/>
    <s v="South"/>
    <s v="Virginia"/>
    <s v="Springfield"/>
    <n v="22153"/>
    <d v="2015-03-10T00:00:00"/>
    <x v="68"/>
    <n v="90.024000000000001"/>
    <n v="2"/>
    <n v="202.98"/>
    <n v="87915"/>
    <n v="99.97999999999999"/>
    <x v="0"/>
  </r>
  <r>
    <n v="3194"/>
    <s v="Angela Rose"/>
    <s v="Medium"/>
    <n v="0.1"/>
    <n v="4.9800000000000004"/>
    <n v="7.54"/>
    <x v="1"/>
    <s v="Consumer"/>
    <s v="Office Supplies"/>
    <s v="Paper"/>
    <s v="Small Box"/>
    <s v="Xerox 1961"/>
    <n v="0.38"/>
    <s v="United States"/>
    <s v="South"/>
    <s v="Florida"/>
    <s v="Spring Hill"/>
    <n v="34609"/>
    <d v="2015-03-10T00:00:00"/>
    <x v="69"/>
    <n v="45.078000000000003"/>
    <n v="9"/>
    <n v="43.84"/>
    <n v="89805"/>
    <n v="4.8800000000000008"/>
    <x v="0"/>
  </r>
  <r>
    <n v="3194"/>
    <s v="Angela Rose"/>
    <s v="Medium"/>
    <n v="0"/>
    <n v="22.84"/>
    <n v="8.18"/>
    <x v="1"/>
    <s v="Consumer"/>
    <s v="Office Supplies"/>
    <s v="Paper"/>
    <s v="Small Box"/>
    <s v="Xerox 1991"/>
    <n v="0.39"/>
    <s v="United States"/>
    <s v="South"/>
    <s v="Florida"/>
    <s v="Spring Hill"/>
    <n v="34609"/>
    <d v="2015-03-10T00:00:00"/>
    <x v="68"/>
    <n v="-110.376"/>
    <n v="6"/>
    <n v="141.74"/>
    <n v="89805"/>
    <n v="22.84"/>
    <x v="0"/>
  </r>
  <r>
    <n v="52"/>
    <s v="Lorraine Kelly"/>
    <s v="Not Specified"/>
    <n v="0"/>
    <n v="115.99"/>
    <n v="2.5"/>
    <x v="1"/>
    <s v="Corporate"/>
    <s v="Technology"/>
    <s v="Telephones and Communication"/>
    <s v="Small Box"/>
    <s v="6160"/>
    <n v="0.56999999999999995"/>
    <s v="United States"/>
    <s v="West"/>
    <s v="Washington"/>
    <s v="Puyallup"/>
    <n v="98373"/>
    <d v="2015-03-10T00:00:00"/>
    <x v="65"/>
    <n v="162.666"/>
    <n v="6"/>
    <n v="627.04"/>
    <n v="88426"/>
    <n v="115.99"/>
    <x v="2"/>
  </r>
  <r>
    <n v="53"/>
    <s v="Sidney Russell Austin"/>
    <s v="Not Specified"/>
    <n v="0.02"/>
    <n v="5.98"/>
    <n v="5.79"/>
    <x v="1"/>
    <s v="Corporate"/>
    <s v="Office Supplies"/>
    <s v="Paper"/>
    <s v="Small Box"/>
    <s v="Xerox 1903"/>
    <n v="0.36"/>
    <s v="United States"/>
    <s v="West"/>
    <s v="Washington"/>
    <s v="Redmond"/>
    <n v="98052"/>
    <d v="2015-03-10T00:00:00"/>
    <x v="69"/>
    <n v="-67.489999999999995"/>
    <n v="17"/>
    <n v="110.19"/>
    <n v="88426"/>
    <n v="5.9600000000000009"/>
    <x v="2"/>
  </r>
  <r>
    <n v="753"/>
    <s v="Elisabeth Massey"/>
    <s v="Critical"/>
    <n v="0.06"/>
    <n v="2.61"/>
    <n v="0.5"/>
    <x v="2"/>
    <s v="Corporate"/>
    <s v="Office Supplies"/>
    <s v="Labels"/>
    <s v="Small Box"/>
    <s v="Avery 479"/>
    <n v="0.39"/>
    <s v="United States"/>
    <s v="West"/>
    <s v="Arizona"/>
    <s v="Prescott"/>
    <n v="86301"/>
    <d v="2015-03-11T00:00:00"/>
    <x v="69"/>
    <n v="10.85"/>
    <n v="1"/>
    <n v="17.59"/>
    <n v="90438"/>
    <n v="2.5499999999999998"/>
    <x v="2"/>
  </r>
  <r>
    <n v="753"/>
    <s v="Elisabeth Massey"/>
    <s v="Critical"/>
    <n v="0.01"/>
    <n v="6.35"/>
    <n v="1.02"/>
    <x v="1"/>
    <s v="Corporate"/>
    <s v="Office Supplies"/>
    <s v="Paper"/>
    <s v="Wrap Bag"/>
    <s v="Telephone Message Books with Fax/Mobile Section, 5 1/2&quot; x 3 3/16&quot;"/>
    <n v="0.39"/>
    <s v="United States"/>
    <s v="West"/>
    <s v="Arizona"/>
    <s v="Prescott"/>
    <n v="86301"/>
    <d v="2015-03-11T00:00:00"/>
    <x v="71"/>
    <n v="97.662599999999998"/>
    <n v="22"/>
    <n v="141.54"/>
    <n v="90438"/>
    <n v="6.34"/>
    <x v="2"/>
  </r>
  <r>
    <n v="1494"/>
    <s v="Kate Lehman"/>
    <s v="Critical"/>
    <n v="0.06"/>
    <n v="8.3699999999999992"/>
    <n v="10.16"/>
    <x v="1"/>
    <s v="Corporate"/>
    <s v="Furniture"/>
    <s v="Office Furnishings"/>
    <s v="Large Box"/>
    <s v="Westinghouse Clip-On Gooseneck Lamps"/>
    <n v="0.59"/>
    <s v="United States"/>
    <s v="East"/>
    <s v="Maryland"/>
    <s v="Dundalk"/>
    <n v="21222"/>
    <d v="2015-03-11T00:00:00"/>
    <x v="71"/>
    <n v="-255.65"/>
    <n v="18"/>
    <n v="157.63999999999999"/>
    <n v="85880"/>
    <n v="8.3099999999999987"/>
    <x v="3"/>
  </r>
  <r>
    <n v="1494"/>
    <s v="Kate Lehman"/>
    <s v="Critical"/>
    <n v="0.09"/>
    <n v="6.48"/>
    <n v="9.17"/>
    <x v="2"/>
    <s v="Corporate"/>
    <s v="Office Supplies"/>
    <s v="Paper"/>
    <s v="Small Box"/>
    <s v="Xerox 1996"/>
    <n v="0.37"/>
    <s v="United States"/>
    <s v="East"/>
    <s v="Maryland"/>
    <s v="Dundalk"/>
    <n v="21222"/>
    <d v="2015-03-11T00:00:00"/>
    <x v="71"/>
    <n v="-76.540000000000006"/>
    <n v="6"/>
    <n v="42.16"/>
    <n v="85880"/>
    <n v="6.3900000000000006"/>
    <x v="3"/>
  </r>
  <r>
    <n v="1497"/>
    <s v="Gloria Jacobs"/>
    <s v="Critical"/>
    <n v="0.09"/>
    <n v="6.28"/>
    <n v="5.29"/>
    <x v="1"/>
    <s v="Corporate"/>
    <s v="Furniture"/>
    <s v="Office Furnishings"/>
    <s v="Small Box"/>
    <s v="Eldon® 200 Class™ Desk Accessories, Burgundy"/>
    <n v="0.43"/>
    <s v="United States"/>
    <s v="East"/>
    <s v="New York"/>
    <s v="Elmira"/>
    <n v="14901"/>
    <d v="2015-03-11T00:00:00"/>
    <x v="68"/>
    <n v="-10.09"/>
    <n v="2"/>
    <n v="14.08"/>
    <n v="85880"/>
    <n v="6.19"/>
    <x v="3"/>
  </r>
  <r>
    <n v="1497"/>
    <s v="Gloria Jacobs"/>
    <s v="Critical"/>
    <n v="0.03"/>
    <n v="15.14"/>
    <n v="4.53"/>
    <x v="1"/>
    <s v="Corporate"/>
    <s v="Office Supplies"/>
    <s v="Storage &amp; Organization"/>
    <s v="Small Box"/>
    <s v="Eldon® Gobal File Keepers"/>
    <n v="0.81"/>
    <s v="United States"/>
    <s v="East"/>
    <s v="New York"/>
    <s v="Elmira"/>
    <n v="14901"/>
    <d v="2015-03-11T00:00:00"/>
    <x v="71"/>
    <n v="-92.87"/>
    <n v="17"/>
    <n v="256.73"/>
    <n v="85880"/>
    <n v="15.110000000000001"/>
    <x v="3"/>
  </r>
  <r>
    <n v="2616"/>
    <s v="Laurence Hull"/>
    <s v="Critical"/>
    <n v="0"/>
    <n v="2.6"/>
    <n v="2.4"/>
    <x v="1"/>
    <s v="Corporate"/>
    <s v="Office Supplies"/>
    <s v="Pens &amp; Art Supplies"/>
    <s v="Wrap Bag"/>
    <s v="12 Colored Short Pencils"/>
    <n v="0.57999999999999996"/>
    <s v="United States"/>
    <s v="Central"/>
    <s v="Michigan"/>
    <s v="Portage"/>
    <n v="49002"/>
    <d v="2015-03-11T00:00:00"/>
    <x v="71"/>
    <n v="-45.21"/>
    <n v="16"/>
    <n v="44.75"/>
    <n v="91495"/>
    <n v="2.6"/>
    <x v="1"/>
  </r>
  <r>
    <n v="1484"/>
    <s v="Alison Stewart"/>
    <s v="High"/>
    <n v="0.06"/>
    <n v="99.99"/>
    <n v="19.989999999999998"/>
    <x v="1"/>
    <s v="Home Office"/>
    <s v="Technology"/>
    <s v="Computer Peripherals"/>
    <s v="Small Box"/>
    <s v="US Robotics 56K V.92 External Faxmodem"/>
    <n v="0.52"/>
    <s v="United States"/>
    <s v="Central"/>
    <s v="Illinois"/>
    <s v="Des Plaines"/>
    <n v="60016"/>
    <d v="2015-03-11T00:00:00"/>
    <x v="72"/>
    <n v="-127.56"/>
    <n v="3"/>
    <n v="290.24"/>
    <n v="91235"/>
    <n v="99.929999999999993"/>
    <x v="1"/>
  </r>
  <r>
    <n v="1484"/>
    <s v="Alison Stewart"/>
    <s v="High"/>
    <n v="0"/>
    <n v="193.17"/>
    <n v="19.989999999999998"/>
    <x v="1"/>
    <s v="Home Office"/>
    <s v="Office Supplies"/>
    <s v="Storage &amp; Organization"/>
    <s v="Small Box"/>
    <s v="Fellowes Staxonsteel® Drawer Files"/>
    <n v="0.71"/>
    <s v="United States"/>
    <s v="Central"/>
    <s v="Illinois"/>
    <s v="Des Plaines"/>
    <n v="60016"/>
    <d v="2015-03-11T00:00:00"/>
    <x v="68"/>
    <n v="282.18"/>
    <n v="5"/>
    <n v="971.4"/>
    <n v="91235"/>
    <n v="193.17"/>
    <x v="1"/>
  </r>
  <r>
    <n v="1484"/>
    <s v="Alison Stewart"/>
    <s v="High"/>
    <n v="0.08"/>
    <n v="20.99"/>
    <n v="3.3"/>
    <x v="2"/>
    <s v="Home Office"/>
    <s v="Technology"/>
    <s v="Telephones and Communication"/>
    <s v="Small Pack"/>
    <s v="Accessory39"/>
    <n v="0.81"/>
    <s v="United States"/>
    <s v="Central"/>
    <s v="Illinois"/>
    <s v="Des Plaines"/>
    <n v="60016"/>
    <d v="2015-03-11T00:00:00"/>
    <x v="69"/>
    <n v="-96.337999999999994"/>
    <n v="11"/>
    <n v="193.51"/>
    <n v="91235"/>
    <n v="20.91"/>
    <x v="1"/>
  </r>
  <r>
    <n v="3397"/>
    <s v="Andrea Shaw"/>
    <s v="High"/>
    <n v="0.01"/>
    <n v="10.9"/>
    <n v="7.46"/>
    <x v="1"/>
    <s v="Small Business"/>
    <s v="Office Supplies"/>
    <s v="Storage &amp; Organization"/>
    <s v="Small Box"/>
    <s v="Crate-A-Files™"/>
    <n v="0.59"/>
    <s v="United States"/>
    <s v="Central"/>
    <s v="Illinois"/>
    <s v="Danville"/>
    <n v="61832"/>
    <d v="2015-03-11T00:00:00"/>
    <x v="68"/>
    <n v="-116.76"/>
    <n v="18"/>
    <n v="207.31"/>
    <n v="87536"/>
    <n v="10.89"/>
    <x v="1"/>
  </r>
  <r>
    <n v="3397"/>
    <s v="Andrea Shaw"/>
    <s v="High"/>
    <n v="0.1"/>
    <n v="7.99"/>
    <n v="5.03"/>
    <x v="1"/>
    <s v="Small Business"/>
    <s v="Technology"/>
    <s v="Telephones and Communication"/>
    <s v="Medium Box"/>
    <s v="Bell Sonecor JB700 Caller ID"/>
    <n v="0.6"/>
    <s v="United States"/>
    <s v="Central"/>
    <s v="Illinois"/>
    <s v="Danville"/>
    <n v="61832"/>
    <d v="2015-03-11T00:00:00"/>
    <x v="68"/>
    <n v="-160.952"/>
    <n v="22"/>
    <n v="143.12"/>
    <n v="87536"/>
    <n v="7.8900000000000006"/>
    <x v="1"/>
  </r>
  <r>
    <n v="3151"/>
    <s v="Glenda Hunter"/>
    <s v="Medium"/>
    <n v="0.02"/>
    <n v="5.98"/>
    <n v="1.49"/>
    <x v="1"/>
    <s v="Corporate"/>
    <s v="Office Supplies"/>
    <s v="Binders and Binder Accessories"/>
    <s v="Small Box"/>
    <s v="Avery Hanging File Binders"/>
    <n v="0.39"/>
    <s v="United States"/>
    <s v="West"/>
    <s v="California"/>
    <s v="Twentynine Palms"/>
    <n v="92277"/>
    <d v="2015-03-11T00:00:00"/>
    <x v="68"/>
    <n v="28.526"/>
    <n v="10"/>
    <n v="59.9"/>
    <n v="88547"/>
    <n v="5.9600000000000009"/>
    <x v="2"/>
  </r>
  <r>
    <n v="796"/>
    <s v="Amanda Conner"/>
    <s v="Not Specified"/>
    <n v="0.06"/>
    <n v="8.6"/>
    <n v="6.19"/>
    <x v="1"/>
    <s v="Corporate"/>
    <s v="Office Supplies"/>
    <s v="Binders and Binder Accessories"/>
    <s v="Small Box"/>
    <s v="Avery Printable Repositionable Plastic Tabs"/>
    <n v="0.38"/>
    <s v="United States"/>
    <s v="Central"/>
    <s v="Nebraska"/>
    <s v="Papillion"/>
    <n v="68046"/>
    <d v="2015-03-11T00:00:00"/>
    <x v="68"/>
    <n v="-46.115000000000002"/>
    <n v="9"/>
    <n v="79.400000000000006"/>
    <n v="86867"/>
    <n v="8.5399999999999991"/>
    <x v="1"/>
  </r>
  <r>
    <n v="1254"/>
    <s v="Anne Bland"/>
    <s v="Critical"/>
    <n v="0.06"/>
    <n v="80.98"/>
    <n v="35"/>
    <x v="1"/>
    <s v="Home Office"/>
    <s v="Office Supplies"/>
    <s v="Storage &amp; Organization"/>
    <s v="Large Box"/>
    <s v="Carina Double Wide Media Storage Towers in Natural &amp; Black"/>
    <n v="0.81"/>
    <s v="United States"/>
    <s v="Central"/>
    <s v="Texas"/>
    <s v="Channelview"/>
    <n v="77530"/>
    <d v="2015-03-12T00:00:00"/>
    <x v="71"/>
    <n v="-218.77"/>
    <n v="2"/>
    <n v="172.79"/>
    <n v="89983"/>
    <n v="80.92"/>
    <x v="1"/>
  </r>
  <r>
    <n v="2896"/>
    <s v="Anna Ellis"/>
    <s v="Critical"/>
    <n v="0"/>
    <n v="22.84"/>
    <n v="16.920000000000002"/>
    <x v="1"/>
    <s v="Home Office"/>
    <s v="Office Supplies"/>
    <s v="Paper"/>
    <s v="Small Box"/>
    <s v="Xerox 1973"/>
    <n v="0.39"/>
    <s v="United States"/>
    <s v="Central"/>
    <s v="Minnesota"/>
    <s v="Mankato"/>
    <n v="56001"/>
    <d v="2015-03-12T00:00:00"/>
    <x v="72"/>
    <n v="-83.75"/>
    <n v="15"/>
    <n v="370.62"/>
    <n v="86927"/>
    <n v="22.84"/>
    <x v="1"/>
  </r>
  <r>
    <n v="1027"/>
    <s v="Brian Bennett"/>
    <s v="High"/>
    <n v="0.1"/>
    <n v="73.98"/>
    <n v="4"/>
    <x v="1"/>
    <s v="Small Business"/>
    <s v="Technology"/>
    <s v="Computer Peripherals"/>
    <s v="Small Box"/>
    <s v="Keytronic French Keyboard"/>
    <n v="0.79"/>
    <s v="United States"/>
    <s v="East"/>
    <s v="New York"/>
    <s v="Cheektowaga"/>
    <n v="14225"/>
    <d v="2015-03-12T00:00:00"/>
    <x v="71"/>
    <n v="-229.87"/>
    <n v="5"/>
    <n v="347.23"/>
    <n v="89004"/>
    <n v="73.88000000000001"/>
    <x v="3"/>
  </r>
  <r>
    <n v="1027"/>
    <s v="Brian Bennett"/>
    <s v="High"/>
    <n v="0.05"/>
    <n v="51.98"/>
    <n v="10.17"/>
    <x v="1"/>
    <s v="Small Business"/>
    <s v="Technology"/>
    <s v="Office Machines"/>
    <s v="Medium Box"/>
    <s v="Canon MP25DIII Desktop Whisper-Quiet Printing Calculator"/>
    <n v="0.37"/>
    <s v="United States"/>
    <s v="East"/>
    <s v="New York"/>
    <s v="Cheektowaga"/>
    <n v="14225"/>
    <d v="2015-03-12T00:00:00"/>
    <x v="71"/>
    <n v="329.9787"/>
    <n v="9"/>
    <n v="478.23"/>
    <n v="89004"/>
    <n v="51.93"/>
    <x v="3"/>
  </r>
  <r>
    <n v="32"/>
    <s v="Matthew Berman"/>
    <s v="Low"/>
    <n v="0.06"/>
    <n v="205.99"/>
    <n v="8.99"/>
    <x v="1"/>
    <s v="Corporate"/>
    <s v="Technology"/>
    <s v="Telephones and Communication"/>
    <s v="Small Box"/>
    <s v="TimeportP7382"/>
    <n v="0.56000000000000005"/>
    <s v="United States"/>
    <s v="West"/>
    <s v="Oregon"/>
    <s v="Grants Pass"/>
    <n v="97526"/>
    <d v="2015-03-12T00:00:00"/>
    <x v="73"/>
    <n v="3568.096"/>
    <n v="22"/>
    <n v="3838.14"/>
    <n v="89203"/>
    <n v="205.93"/>
    <x v="2"/>
  </r>
  <r>
    <n v="2593"/>
    <s v="Anne Schultz"/>
    <s v="Low"/>
    <n v="0.01"/>
    <n v="85.99"/>
    <n v="0.99"/>
    <x v="1"/>
    <s v="Corporate"/>
    <s v="Technology"/>
    <s v="Telephones and Communication"/>
    <s v="Wrap Bag"/>
    <s v="Accessory4"/>
    <n v="0.85"/>
    <s v="United States"/>
    <s v="South"/>
    <s v="Georgia"/>
    <s v="Athens"/>
    <n v="30605"/>
    <d v="2015-03-12T00:00:00"/>
    <x v="74"/>
    <n v="311.73"/>
    <n v="2"/>
    <n v="146.16999999999999"/>
    <n v="87773"/>
    <n v="85.97999999999999"/>
    <x v="0"/>
  </r>
  <r>
    <n v="2741"/>
    <s v="Megan York"/>
    <s v="Low"/>
    <n v="0.01"/>
    <n v="35.99"/>
    <n v="5.99"/>
    <x v="1"/>
    <s v="Small Business"/>
    <s v="Technology"/>
    <s v="Telephones and Communication"/>
    <s v="Wrap Bag"/>
    <s v="Accessory41"/>
    <n v="0.38"/>
    <s v="United States"/>
    <s v="West"/>
    <s v="Idaho"/>
    <s v="Caldwell"/>
    <n v="83605"/>
    <d v="2015-03-12T00:00:00"/>
    <x v="73"/>
    <n v="218.23320000000001"/>
    <n v="10"/>
    <n v="316.27999999999997"/>
    <n v="89481"/>
    <n v="35.980000000000004"/>
    <x v="2"/>
  </r>
  <r>
    <n v="146"/>
    <s v="Yvonne Fox"/>
    <s v="Not Specified"/>
    <n v="0.01"/>
    <n v="45.98"/>
    <n v="4.8"/>
    <x v="1"/>
    <s v="Small Business"/>
    <s v="Furniture"/>
    <s v="Office Furnishings"/>
    <s v="Wrap Bag"/>
    <s v="Tenex B1-RE Series Chair Mats for Low Pile Carpets"/>
    <n v="0.68"/>
    <s v="United States"/>
    <s v="Central"/>
    <s v="Texas"/>
    <s v="Watauga"/>
    <n v="76148"/>
    <d v="2015-03-12T00:00:00"/>
    <x v="71"/>
    <n v="133.5771"/>
    <n v="4"/>
    <n v="193.59"/>
    <n v="91088"/>
    <n v="45.97"/>
    <x v="1"/>
  </r>
  <r>
    <n v="903"/>
    <s v="Francis Spivey"/>
    <s v="Not Specified"/>
    <n v="0"/>
    <n v="5.98"/>
    <n v="1.49"/>
    <x v="1"/>
    <s v="Consumer"/>
    <s v="Office Supplies"/>
    <s v="Binders and Binder Accessories"/>
    <s v="Small Box"/>
    <s v="Avery Hanging File Binders"/>
    <n v="0.39"/>
    <s v="United States"/>
    <s v="East"/>
    <s v="Massachusetts"/>
    <s v="Wilmington"/>
    <n v="1887"/>
    <d v="2015-03-12T00:00:00"/>
    <x v="72"/>
    <n v="80.674800000000005"/>
    <n v="18"/>
    <n v="116.92"/>
    <n v="90806"/>
    <n v="5.98"/>
    <x v="3"/>
  </r>
  <r>
    <n v="2037"/>
    <s v="Lynda Herman"/>
    <s v="Not Specified"/>
    <n v="0"/>
    <n v="73.98"/>
    <n v="14.52"/>
    <x v="1"/>
    <s v="Small Business"/>
    <s v="Technology"/>
    <s v="Computer Peripherals"/>
    <s v="Small Box"/>
    <s v="Keytronic French Keyboard"/>
    <n v="0.65"/>
    <s v="United States"/>
    <s v="West"/>
    <s v="Montana"/>
    <s v="Bozeman"/>
    <n v="59715"/>
    <d v="2015-03-12T00:00:00"/>
    <x v="72"/>
    <n v="-88.61"/>
    <n v="4"/>
    <n v="305.70999999999998"/>
    <n v="89333"/>
    <n v="73.98"/>
    <x v="2"/>
  </r>
  <r>
    <n v="2787"/>
    <s v="Rodney Kearney"/>
    <s v="Not Specified"/>
    <n v="0.01"/>
    <n v="47.98"/>
    <n v="3.61"/>
    <x v="2"/>
    <s v="Consumer"/>
    <s v="Technology"/>
    <s v="Computer Peripherals"/>
    <s v="Small Pack"/>
    <s v="DS/HD IBM Formatted Diskettes, 200/Pack - Staples"/>
    <n v="0.71"/>
    <s v="United States"/>
    <s v="South"/>
    <s v="Louisiana"/>
    <s v="Metairie"/>
    <n v="70003"/>
    <d v="2015-03-12T00:00:00"/>
    <x v="71"/>
    <n v="-44.436"/>
    <n v="8"/>
    <n v="393.98"/>
    <n v="91316"/>
    <n v="47.97"/>
    <x v="0"/>
  </r>
  <r>
    <n v="573"/>
    <s v="Vanessa Winstead"/>
    <s v="Critical"/>
    <n v="0.05"/>
    <n v="4.13"/>
    <n v="5.04"/>
    <x v="1"/>
    <s v="Home Office"/>
    <s v="Office Supplies"/>
    <s v="Binders and Binder Accessories"/>
    <s v="Small Box"/>
    <s v="ACCOHIDE® 3-Ring Binder, Blue, 1&quot;"/>
    <n v="0.38"/>
    <s v="United States"/>
    <s v="Central"/>
    <s v="Illinois"/>
    <s v="Pekin"/>
    <n v="61554"/>
    <d v="2015-03-13T00:00:00"/>
    <x v="72"/>
    <n v="-12.1555"/>
    <n v="1"/>
    <n v="5.84"/>
    <n v="86555"/>
    <n v="4.08"/>
    <x v="1"/>
  </r>
  <r>
    <n v="1035"/>
    <s v="Kent Burton"/>
    <s v="Critical"/>
    <n v="7.0000000000000007E-2"/>
    <n v="125.99"/>
    <n v="2.5"/>
    <x v="1"/>
    <s v="Home Office"/>
    <s v="Technology"/>
    <s v="Telephones and Communication"/>
    <s v="Small Box"/>
    <s v="i2000"/>
    <n v="0.6"/>
    <s v="United States"/>
    <s v="East"/>
    <s v="Ohio"/>
    <s v="Delaware"/>
    <n v="43015"/>
    <d v="2015-03-13T00:00:00"/>
    <x v="71"/>
    <n v="-604.40599999999995"/>
    <n v="1"/>
    <n v="100.59"/>
    <n v="90710"/>
    <n v="125.92"/>
    <x v="3"/>
  </r>
  <r>
    <n v="1036"/>
    <s v="Jessica Huffman"/>
    <s v="Critical"/>
    <n v="0.03"/>
    <n v="99.99"/>
    <n v="19.989999999999998"/>
    <x v="1"/>
    <s v="Home Office"/>
    <s v="Technology"/>
    <s v="Computer Peripherals"/>
    <s v="Small Box"/>
    <s v="US Robotics 56K V.92 External Faxmodem"/>
    <n v="0.52"/>
    <s v="United States"/>
    <s v="East"/>
    <s v="Ohio"/>
    <s v="Dublin"/>
    <n v="43017"/>
    <d v="2015-03-13T00:00:00"/>
    <x v="72"/>
    <n v="293.66000000000003"/>
    <n v="6"/>
    <n v="598.38"/>
    <n v="90710"/>
    <n v="99.96"/>
    <x v="3"/>
  </r>
  <r>
    <n v="2468"/>
    <s v="Rhonda Stein"/>
    <s v="Critical"/>
    <n v="0.04"/>
    <n v="65.989999999999995"/>
    <n v="8.99"/>
    <x v="1"/>
    <s v="Corporate"/>
    <s v="Technology"/>
    <s v="Telephones and Communication"/>
    <s v="Small Box"/>
    <s v="i270"/>
    <n v="0.55000000000000004"/>
    <s v="United States"/>
    <s v="South"/>
    <s v="North Carolina"/>
    <s v="Salisbury"/>
    <n v="28144"/>
    <d v="2015-03-13T00:00:00"/>
    <x v="72"/>
    <n v="-335.041"/>
    <n v="13"/>
    <n v="724.57"/>
    <n v="88137"/>
    <n v="65.949999999999989"/>
    <x v="0"/>
  </r>
  <r>
    <n v="3036"/>
    <s v="Edith Reynolds"/>
    <s v="Critical"/>
    <n v="0.08"/>
    <n v="178.47"/>
    <n v="19.989999999999998"/>
    <x v="1"/>
    <s v="Home Office"/>
    <s v="Office Supplies"/>
    <s v="Storage &amp; Organization"/>
    <s v="Small Box"/>
    <s v="Hot File® 7-Pocket, Floor Stand"/>
    <n v="0.55000000000000004"/>
    <s v="United States"/>
    <s v="Central"/>
    <s v="North Dakota"/>
    <s v="Mandan"/>
    <n v="58554"/>
    <d v="2015-03-13T00:00:00"/>
    <x v="75"/>
    <n v="2267.2199999999998"/>
    <n v="22"/>
    <n v="3802.01"/>
    <n v="89130"/>
    <n v="178.39"/>
    <x v="1"/>
  </r>
  <r>
    <n v="600"/>
    <s v="Vickie Morse"/>
    <s v="Medium"/>
    <n v="0.06"/>
    <n v="6.48"/>
    <n v="7.37"/>
    <x v="1"/>
    <s v="Corporate"/>
    <s v="Office Supplies"/>
    <s v="Paper"/>
    <s v="Small Box"/>
    <s v="Xerox 210"/>
    <n v="0.37"/>
    <s v="United States"/>
    <s v="East"/>
    <s v="Maryland"/>
    <s v="Reisterstown"/>
    <n v="21136"/>
    <d v="2015-03-13T00:00:00"/>
    <x v="72"/>
    <n v="-75.44"/>
    <n v="5"/>
    <n v="32.39"/>
    <n v="87579"/>
    <n v="6.4200000000000008"/>
    <x v="3"/>
  </r>
  <r>
    <n v="2285"/>
    <s v="Arnold Floyd Blair"/>
    <s v="Medium"/>
    <n v="0.02"/>
    <n v="17.7"/>
    <n v="9.4700000000000006"/>
    <x v="2"/>
    <s v="Corporate"/>
    <s v="Office Supplies"/>
    <s v="Storage &amp; Organization"/>
    <s v="Small Box"/>
    <s v="Portfile® Personal File Boxes"/>
    <n v="0.59"/>
    <s v="United States"/>
    <s v="South"/>
    <s v="South Carolina"/>
    <s v="Rock Hill"/>
    <n v="29730"/>
    <d v="2015-03-13T00:00:00"/>
    <x v="70"/>
    <n v="-85.022000000000006"/>
    <n v="21"/>
    <n v="374.6"/>
    <n v="90148"/>
    <n v="17.68"/>
    <x v="0"/>
  </r>
  <r>
    <n v="2484"/>
    <s v="Rhonda Bryant"/>
    <s v="Medium"/>
    <n v="0.05"/>
    <n v="6.48"/>
    <n v="7.91"/>
    <x v="1"/>
    <s v="Corporate"/>
    <s v="Office Supplies"/>
    <s v="Paper"/>
    <s v="Small Box"/>
    <s v="Xerox 216"/>
    <n v="0.37"/>
    <s v="United States"/>
    <s v="South"/>
    <s v="Florida"/>
    <s v="Winter Haven"/>
    <n v="33881"/>
    <d v="2015-03-13T00:00:00"/>
    <x v="72"/>
    <n v="322.12200000000001"/>
    <n v="16"/>
    <n v="109.99"/>
    <n v="88998"/>
    <n v="6.4300000000000006"/>
    <x v="0"/>
  </r>
  <r>
    <n v="2484"/>
    <s v="Rhonda Bryant"/>
    <s v="Medium"/>
    <n v="0.03"/>
    <n v="111.03"/>
    <n v="8.64"/>
    <x v="1"/>
    <s v="Corporate"/>
    <s v="Office Supplies"/>
    <s v="Storage &amp; Organization"/>
    <s v="Small Box"/>
    <s v="Fellowes Recycled Storage Drawers"/>
    <n v="0.78"/>
    <s v="United States"/>
    <s v="South"/>
    <s v="Florida"/>
    <s v="Winter Haven"/>
    <n v="33881"/>
    <d v="2015-03-13T00:00:00"/>
    <x v="72"/>
    <n v="366.54"/>
    <n v="8"/>
    <n v="900.12"/>
    <n v="88998"/>
    <n v="111"/>
    <x v="0"/>
  </r>
  <r>
    <n v="604"/>
    <s v="Lindsay P Ashley"/>
    <s v="Critical"/>
    <n v="0.09"/>
    <n v="154.13"/>
    <n v="69"/>
    <x v="2"/>
    <s v="Corporate"/>
    <s v="Furniture"/>
    <s v="Tables"/>
    <s v="Large Box"/>
    <s v="Laminate Occasional Tables"/>
    <n v="0.68"/>
    <s v="United States"/>
    <s v="West"/>
    <s v="California"/>
    <s v="Los Angeles"/>
    <n v="90045"/>
    <d v="2015-03-14T00:00:00"/>
    <x v="70"/>
    <n v="-1763.7476999999999"/>
    <n v="38"/>
    <n v="5679.59"/>
    <n v="28647"/>
    <n v="154.04"/>
    <x v="2"/>
  </r>
  <r>
    <n v="605"/>
    <s v="Alison Peters Wooten"/>
    <s v="Critical"/>
    <n v="0.09"/>
    <n v="154.13"/>
    <n v="69"/>
    <x v="2"/>
    <s v="Corporate"/>
    <s v="Furniture"/>
    <s v="Tables"/>
    <s v="Large Box"/>
    <s v="Laminate Occasional Tables"/>
    <n v="0.68"/>
    <s v="United States"/>
    <s v="East"/>
    <s v="New York"/>
    <s v="West Islip"/>
    <n v="11795"/>
    <d v="2015-03-14T00:00:00"/>
    <x v="70"/>
    <n v="-1763.7476999999999"/>
    <n v="10"/>
    <n v="1494.63"/>
    <n v="91144"/>
    <n v="154.04"/>
    <x v="3"/>
  </r>
  <r>
    <n v="994"/>
    <s v="Neal Weber"/>
    <s v="High"/>
    <n v="0.1"/>
    <n v="400.98"/>
    <n v="76.37"/>
    <x v="0"/>
    <s v="Small Business"/>
    <s v="Furniture"/>
    <s v="Tables"/>
    <s v="Jumbo Box"/>
    <s v="Bretford CR8500 Series Meeting Room Furniture"/>
    <n v="0.6"/>
    <s v="United States"/>
    <s v="East"/>
    <s v="Maine"/>
    <s v="Sanford"/>
    <n v="4073"/>
    <d v="2015-03-14T00:00:00"/>
    <x v="70"/>
    <n v="-969.04836599999999"/>
    <n v="2"/>
    <n v="810.47"/>
    <n v="89433"/>
    <n v="400.88"/>
    <x v="3"/>
  </r>
  <r>
    <n v="999"/>
    <s v="Rita Barton"/>
    <s v="High"/>
    <n v="0.08"/>
    <n v="45.19"/>
    <n v="1.99"/>
    <x v="1"/>
    <s v="Small Business"/>
    <s v="Technology"/>
    <s v="Computer Peripherals"/>
    <s v="Small Pack"/>
    <s v="Verbatim DVD-RAM, 9.4GB, Rewritable, Type 1, DS, DataLife Plus"/>
    <n v="0.55000000000000004"/>
    <s v="United States"/>
    <s v="East"/>
    <s v="New Jersey"/>
    <s v="Ridgewood"/>
    <n v="7450"/>
    <d v="2015-03-14T00:00:00"/>
    <x v="70"/>
    <n v="-71.83"/>
    <n v="3"/>
    <n v="127.22"/>
    <n v="89433"/>
    <n v="45.11"/>
    <x v="3"/>
  </r>
  <r>
    <n v="1000"/>
    <s v="Lynn Bell"/>
    <s v="High"/>
    <n v="0.03"/>
    <n v="33.979999999999997"/>
    <n v="19.989999999999998"/>
    <x v="1"/>
    <s v="Small Business"/>
    <s v="Furniture"/>
    <s v="Office Furnishings"/>
    <s v="Small Box"/>
    <s v="Linden® 12&quot; Wall Clock With Oak Frame"/>
    <n v="0.55000000000000004"/>
    <s v="United States"/>
    <s v="East"/>
    <s v="Vermont"/>
    <s v="Bennington"/>
    <n v="5201"/>
    <d v="2015-03-14T00:00:00"/>
    <x v="70"/>
    <n v="-0.74"/>
    <n v="12"/>
    <n v="432.44"/>
    <n v="89433"/>
    <n v="33.949999999999996"/>
    <x v="3"/>
  </r>
  <r>
    <n v="2345"/>
    <s v="Colleen Marsh"/>
    <s v="Medium"/>
    <n v="7.0000000000000007E-2"/>
    <n v="200.98"/>
    <n v="23.76"/>
    <x v="0"/>
    <s v="Corporate"/>
    <s v="Furniture"/>
    <s v="Chairs &amp; Chairmats"/>
    <s v="Jumbo Drum"/>
    <s v="Global Leather Highback Executive Chair with Pneumatic Height Adjustment, Black"/>
    <n v="0.57999999999999996"/>
    <s v="United States"/>
    <s v="South"/>
    <s v="Kentucky"/>
    <s v="Paducah"/>
    <n v="42003"/>
    <d v="2015-03-14T00:00:00"/>
    <x v="70"/>
    <n v="-132.42599999999999"/>
    <n v="9"/>
    <n v="1805.9"/>
    <n v="89504"/>
    <n v="200.91"/>
    <x v="0"/>
  </r>
  <r>
    <n v="2345"/>
    <s v="Colleen Marsh"/>
    <s v="Medium"/>
    <n v="0.02"/>
    <n v="179.29"/>
    <n v="29.21"/>
    <x v="0"/>
    <s v="Corporate"/>
    <s v="Furniture"/>
    <s v="Tables"/>
    <s v="Jumbo Box"/>
    <s v="Bevis Round Conference Table Top, X-Base"/>
    <n v="0.76"/>
    <s v="United States"/>
    <s v="South"/>
    <s v="Kentucky"/>
    <s v="Paducah"/>
    <n v="42003"/>
    <d v="2015-03-14T00:00:00"/>
    <x v="72"/>
    <n v="-411.23599999999999"/>
    <n v="2"/>
    <n v="311.41000000000003"/>
    <n v="89504"/>
    <n v="179.26999999999998"/>
    <x v="0"/>
  </r>
  <r>
    <n v="2417"/>
    <s v="Ken H Frazier"/>
    <s v="Medium"/>
    <n v="0"/>
    <n v="65.989999999999995"/>
    <n v="3.99"/>
    <x v="1"/>
    <s v="Consumer"/>
    <s v="Technology"/>
    <s v="Telephones and Communication"/>
    <s v="Small Box"/>
    <s v="StarTAC 7760"/>
    <n v="0.59"/>
    <s v="United States"/>
    <s v="South"/>
    <s v="Virginia"/>
    <s v="Oakton"/>
    <n v="22124"/>
    <d v="2015-03-14T00:00:00"/>
    <x v="70"/>
    <n v="-60.564"/>
    <n v="13"/>
    <n v="765.65"/>
    <n v="86754"/>
    <n v="65.989999999999995"/>
    <x v="0"/>
  </r>
  <r>
    <n v="3279"/>
    <s v="Ricky Allred"/>
    <s v="Medium"/>
    <n v="0.01"/>
    <n v="45.99"/>
    <n v="4.99"/>
    <x v="1"/>
    <s v="Home Office"/>
    <s v="Technology"/>
    <s v="Telephones and Communication"/>
    <s v="Small Box"/>
    <s v="KF 788"/>
    <n v="0.56000000000000005"/>
    <s v="United States"/>
    <s v="South"/>
    <s v="South Carolina"/>
    <s v="Columbia"/>
    <n v="29203"/>
    <d v="2015-03-14T00:00:00"/>
    <x v="75"/>
    <n v="24.018000000000001"/>
    <n v="3"/>
    <n v="125.19"/>
    <n v="90767"/>
    <n v="45.980000000000004"/>
    <x v="0"/>
  </r>
  <r>
    <n v="373"/>
    <s v="Jeanne Werner"/>
    <s v="Not Specified"/>
    <n v="0.02"/>
    <n v="200.98"/>
    <n v="55.96"/>
    <x v="0"/>
    <s v="Small Business"/>
    <s v="Furniture"/>
    <s v="Bookcases"/>
    <s v="Jumbo Box"/>
    <s v="O'Sullivan Living Dimensions 3-Shelf Bookcases"/>
    <n v="0.75"/>
    <s v="United States"/>
    <s v="Central"/>
    <s v="Michigan"/>
    <s v="Detroit"/>
    <n v="48234"/>
    <d v="2015-03-14T00:00:00"/>
    <x v="75"/>
    <n v="-163.63"/>
    <n v="45"/>
    <n v="9539.6"/>
    <n v="24193"/>
    <n v="200.95999999999998"/>
    <x v="1"/>
  </r>
  <r>
    <n v="373"/>
    <s v="Jeanne Werner"/>
    <s v="Not Specified"/>
    <n v="0.02"/>
    <n v="4.28"/>
    <n v="5.17"/>
    <x v="1"/>
    <s v="Small Business"/>
    <s v="Office Supplies"/>
    <s v="Paper"/>
    <s v="Small Box"/>
    <s v="Xerox 1971"/>
    <n v="0.4"/>
    <s v="United States"/>
    <s v="Central"/>
    <s v="Michigan"/>
    <s v="Detroit"/>
    <n v="48234"/>
    <d v="2015-03-14T00:00:00"/>
    <x v="70"/>
    <n v="-63.87"/>
    <n v="24"/>
    <n v="109.86"/>
    <n v="24193"/>
    <n v="4.2600000000000007"/>
    <x v="1"/>
  </r>
  <r>
    <n v="373"/>
    <s v="Jeanne Werner"/>
    <s v="Not Specified"/>
    <n v="0.04"/>
    <n v="85.99"/>
    <n v="0.99"/>
    <x v="1"/>
    <s v="Small Business"/>
    <s v="Technology"/>
    <s v="Telephones and Communication"/>
    <s v="Wrap Bag"/>
    <s v="Accessory4"/>
    <n v="0.85"/>
    <s v="United States"/>
    <s v="Central"/>
    <s v="Michigan"/>
    <s v="Detroit"/>
    <n v="48234"/>
    <d v="2015-03-14T00:00:00"/>
    <x v="75"/>
    <n v="-175.17500000000001"/>
    <n v="19"/>
    <n v="1426.51"/>
    <n v="24193"/>
    <n v="85.949999999999989"/>
    <x v="1"/>
  </r>
  <r>
    <n v="375"/>
    <s v="Sandra Sharma"/>
    <s v="Not Specified"/>
    <n v="0.02"/>
    <n v="200.98"/>
    <n v="55.96"/>
    <x v="0"/>
    <s v="Small Business"/>
    <s v="Furniture"/>
    <s v="Bookcases"/>
    <s v="Jumbo Box"/>
    <s v="O'Sullivan Living Dimensions 3-Shelf Bookcases"/>
    <n v="0.75"/>
    <s v="United States"/>
    <s v="South"/>
    <s v="Tennessee"/>
    <s v="Morristown"/>
    <n v="37814"/>
    <d v="2015-03-14T00:00:00"/>
    <x v="75"/>
    <n v="-224.9478"/>
    <n v="11"/>
    <n v="2331.9"/>
    <n v="90917"/>
    <n v="200.95999999999998"/>
    <x v="0"/>
  </r>
  <r>
    <n v="375"/>
    <s v="Sandra Sharma"/>
    <s v="Not Specified"/>
    <n v="0.02"/>
    <n v="4.28"/>
    <n v="5.17"/>
    <x v="1"/>
    <s v="Small Business"/>
    <s v="Office Supplies"/>
    <s v="Paper"/>
    <s v="Small Box"/>
    <s v="Xerox 1971"/>
    <n v="0.4"/>
    <s v="United States"/>
    <s v="South"/>
    <s v="Tennessee"/>
    <s v="Morristown"/>
    <n v="37814"/>
    <d v="2015-03-14T00:00:00"/>
    <x v="70"/>
    <n v="196.8"/>
    <n v="6"/>
    <n v="27.47"/>
    <n v="90917"/>
    <n v="4.2600000000000007"/>
    <x v="0"/>
  </r>
  <r>
    <n v="1682"/>
    <s v="Julie Edwards"/>
    <s v="Not Specified"/>
    <n v="0.08"/>
    <n v="4.9800000000000004"/>
    <n v="4.7"/>
    <x v="1"/>
    <s v="Consumer"/>
    <s v="Office Supplies"/>
    <s v="Paper"/>
    <s v="Small Box"/>
    <s v="Staples Copy Paper (20Lb. and 84 Bright)"/>
    <n v="0.38"/>
    <s v="United States"/>
    <s v="Central"/>
    <s v="Illinois"/>
    <s v="Chicago"/>
    <n v="60611"/>
    <d v="2015-03-14T00:00:00"/>
    <x v="70"/>
    <n v="-56.35"/>
    <n v="47"/>
    <n v="225.98"/>
    <n v="38080"/>
    <n v="4.9000000000000004"/>
    <x v="1"/>
  </r>
  <r>
    <n v="1683"/>
    <s v="Wesley Corbett"/>
    <s v="Not Specified"/>
    <n v="0.08"/>
    <n v="4.9800000000000004"/>
    <n v="4.7"/>
    <x v="1"/>
    <s v="Consumer"/>
    <s v="Office Supplies"/>
    <s v="Paper"/>
    <s v="Small Box"/>
    <s v="Staples Copy Paper (20Lb. and 84 Bright)"/>
    <n v="0.38"/>
    <s v="United States"/>
    <s v="Central"/>
    <s v="Texas"/>
    <s v="Conroe"/>
    <n v="77301"/>
    <d v="2015-03-14T00:00:00"/>
    <x v="70"/>
    <n v="-56.35"/>
    <n v="12"/>
    <n v="57.7"/>
    <n v="90613"/>
    <n v="4.9000000000000004"/>
    <x v="1"/>
  </r>
  <r>
    <n v="3177"/>
    <s v="Laurie Petty"/>
    <s v="Not Specified"/>
    <n v="0.1"/>
    <n v="62.18"/>
    <n v="10.84"/>
    <x v="1"/>
    <s v="Consumer"/>
    <s v="Furniture"/>
    <s v="Office Furnishings"/>
    <s v="Medium Box"/>
    <s v="Deflect-o Glass Clear Studded Chair Mats"/>
    <n v="0.63"/>
    <s v="United States"/>
    <s v="South"/>
    <s v="Florida"/>
    <s v="Jupiter"/>
    <n v="33458"/>
    <d v="2015-03-14T00:00:00"/>
    <x v="75"/>
    <n v="-29.666"/>
    <n v="9"/>
    <n v="511.57"/>
    <n v="90818"/>
    <n v="62.08"/>
    <x v="0"/>
  </r>
  <r>
    <n v="594"/>
    <s v="Charlie Moore"/>
    <s v="Critical"/>
    <n v="0.09"/>
    <n v="13.79"/>
    <n v="8.7799999999999994"/>
    <x v="1"/>
    <s v="Consumer"/>
    <s v="Furniture"/>
    <s v="Office Furnishings"/>
    <s v="Small Box"/>
    <s v="9-3/4 Diameter Round Wall Clock"/>
    <n v="0.43"/>
    <s v="United States"/>
    <s v="Central"/>
    <s v="Indiana"/>
    <s v="Anderson"/>
    <n v="46016"/>
    <d v="2015-03-15T00:00:00"/>
    <x v="74"/>
    <n v="-22.12"/>
    <n v="1"/>
    <n v="17.440000000000001"/>
    <n v="86309"/>
    <n v="13.7"/>
    <x v="1"/>
  </r>
  <r>
    <n v="83"/>
    <s v="Edgar Stone"/>
    <s v="High"/>
    <n v="0.04"/>
    <n v="296.18"/>
    <n v="54.12"/>
    <x v="0"/>
    <s v="Corporate"/>
    <s v="Furniture"/>
    <s v="Tables"/>
    <s v="Jumbo Box"/>
    <s v="Hon 94000 Series Round Tables"/>
    <n v="0.76"/>
    <s v="United States"/>
    <s v="East"/>
    <s v="Ohio"/>
    <s v="Canton"/>
    <n v="44708"/>
    <d v="2015-03-15T00:00:00"/>
    <x v="70"/>
    <n v="-715.77820599999995"/>
    <n v="6"/>
    <n v="1821.89"/>
    <n v="87365"/>
    <n v="296.14"/>
    <x v="3"/>
  </r>
  <r>
    <n v="1123"/>
    <s v="Peggy Lanier"/>
    <s v="High"/>
    <n v="0.03"/>
    <n v="7.3"/>
    <n v="7.72"/>
    <x v="1"/>
    <s v="Small Business"/>
    <s v="Office Supplies"/>
    <s v="Binders and Binder Accessories"/>
    <s v="Small Box"/>
    <s v="Angle-D Binders with Locking Rings, Label Holders"/>
    <n v="0.38"/>
    <s v="United States"/>
    <s v="West"/>
    <s v="California"/>
    <s v="Roseville"/>
    <n v="95661"/>
    <d v="2015-03-15T00:00:00"/>
    <x v="76"/>
    <n v="-127.05200000000001"/>
    <n v="14"/>
    <n v="103.61"/>
    <n v="87015"/>
    <n v="7.27"/>
    <x v="2"/>
  </r>
  <r>
    <n v="2426"/>
    <s v="Dorothy Holt"/>
    <s v="High"/>
    <n v="0.08"/>
    <n v="30.93"/>
    <n v="3.92"/>
    <x v="1"/>
    <s v="Small Business"/>
    <s v="Furniture"/>
    <s v="Office Furnishings"/>
    <s v="Small Pack"/>
    <s v="Advantus Employee of the Month Certificate Frame, 11 x 13-1/2"/>
    <n v="0.44"/>
    <s v="United States"/>
    <s v="Central"/>
    <s v="Texas"/>
    <s v="Irving"/>
    <n v="75061"/>
    <d v="2015-03-15T00:00:00"/>
    <x v="75"/>
    <n v="63.059100000000001"/>
    <n v="3"/>
    <n v="91.39"/>
    <n v="90859"/>
    <n v="30.85"/>
    <x v="1"/>
  </r>
  <r>
    <n v="724"/>
    <s v="Beverly Cooke Brooks"/>
    <s v="Medium"/>
    <n v="0.09"/>
    <n v="125.99"/>
    <n v="8.99"/>
    <x v="1"/>
    <s v="Consumer"/>
    <s v="Technology"/>
    <s v="Telephones and Communication"/>
    <s v="Small Box"/>
    <s v="SC7868i"/>
    <n v="0.55000000000000004"/>
    <s v="United States"/>
    <s v="East"/>
    <s v="Connecticut"/>
    <s v="Stratford"/>
    <n v="6614"/>
    <d v="2015-03-15T00:00:00"/>
    <x v="75"/>
    <n v="-605.37400000000002"/>
    <n v="1"/>
    <n v="100.38"/>
    <n v="90359"/>
    <n v="125.89999999999999"/>
    <x v="3"/>
  </r>
  <r>
    <n v="727"/>
    <s v="Lindsay Link"/>
    <s v="Medium"/>
    <n v="0.1"/>
    <n v="17.98"/>
    <n v="4"/>
    <x v="1"/>
    <s v="Consumer"/>
    <s v="Technology"/>
    <s v="Computer Peripherals"/>
    <s v="Small Box"/>
    <s v="Belkin 107-key enhanced keyboard, USB/PS/2 interface"/>
    <n v="0.79"/>
    <s v="United States"/>
    <s v="East"/>
    <s v="Maine"/>
    <s v="Lewiston"/>
    <n v="4240"/>
    <d v="2015-03-15T00:00:00"/>
    <x v="75"/>
    <n v="-99.55"/>
    <n v="4"/>
    <n v="66.319999999999993"/>
    <n v="90359"/>
    <n v="17.88"/>
    <x v="3"/>
  </r>
  <r>
    <n v="2356"/>
    <s v="Emma Bloom"/>
    <s v="Medium"/>
    <n v="0"/>
    <n v="29.34"/>
    <n v="7.87"/>
    <x v="1"/>
    <s v="Consumer"/>
    <s v="Furniture"/>
    <s v="Office Furnishings"/>
    <s v="Small Box"/>
    <s v="Seth Thomas 14&quot; Putty-Colored Wall Clock"/>
    <n v="0.54"/>
    <s v="United States"/>
    <s v="West"/>
    <s v="Wyoming"/>
    <s v="Rock Springs"/>
    <n v="82901"/>
    <d v="2015-03-15T00:00:00"/>
    <x v="74"/>
    <n v="385.37"/>
    <n v="22"/>
    <n v="668.38"/>
    <n v="91305"/>
    <n v="29.34"/>
    <x v="2"/>
  </r>
  <r>
    <n v="2372"/>
    <s v="Marvin Parrott"/>
    <s v="Medium"/>
    <n v="0.01"/>
    <n v="1.76"/>
    <n v="0.7"/>
    <x v="1"/>
    <s v="Corporate"/>
    <s v="Office Supplies"/>
    <s v="Pens &amp; Art Supplies"/>
    <s v="Wrap Bag"/>
    <s v="Newell 310"/>
    <n v="0.56000000000000005"/>
    <s v="United States"/>
    <s v="Central"/>
    <s v="Minnesota"/>
    <s v="Duluth"/>
    <n v="55803"/>
    <d v="2015-03-15T00:00:00"/>
    <x v="75"/>
    <n v="-1.56"/>
    <n v="4"/>
    <n v="7.2"/>
    <n v="90714"/>
    <n v="1.75"/>
    <x v="1"/>
  </r>
  <r>
    <n v="871"/>
    <s v="Sandy Ellington"/>
    <s v="Not Specified"/>
    <n v="0.03"/>
    <n v="14.2"/>
    <n v="5.3"/>
    <x v="1"/>
    <s v="Home Office"/>
    <s v="Furniture"/>
    <s v="Office Furnishings"/>
    <s v="Wrap Bag"/>
    <s v="Coloredge Poster Frame"/>
    <n v="0.46"/>
    <s v="United States"/>
    <s v="West"/>
    <s v="Nevada"/>
    <s v="Reno"/>
    <n v="89502"/>
    <d v="2015-03-15T00:00:00"/>
    <x v="74"/>
    <n v="21.555599999999998"/>
    <n v="2"/>
    <n v="31.24"/>
    <n v="90577"/>
    <n v="14.17"/>
    <x v="2"/>
  </r>
  <r>
    <n v="1646"/>
    <s v="Eugene Brewer Knox"/>
    <s v="Not Specified"/>
    <n v="0.06"/>
    <n v="3.29"/>
    <n v="1.35"/>
    <x v="1"/>
    <s v="Small Business"/>
    <s v="Office Supplies"/>
    <s v="Rubber Bands"/>
    <s v="Wrap Bag"/>
    <s v="Acco® Hot Clips™ Clips to Go"/>
    <n v="0.4"/>
    <s v="United States"/>
    <s v="East"/>
    <s v="New York"/>
    <s v="Bethpage"/>
    <n v="11714"/>
    <d v="2015-03-15T00:00:00"/>
    <x v="74"/>
    <n v="8.5299999999999994"/>
    <n v="11"/>
    <n v="35.97"/>
    <n v="90932"/>
    <n v="3.23"/>
    <x v="3"/>
  </r>
  <r>
    <n v="853"/>
    <s v="Leah Davenport"/>
    <s v="High"/>
    <n v="0.05"/>
    <n v="4.24"/>
    <n v="5.41"/>
    <x v="1"/>
    <s v="Small Business"/>
    <s v="Office Supplies"/>
    <s v="Binders and Binder Accessories"/>
    <s v="Small Box"/>
    <s v="Storex DuraTech Recycled Plastic Frosted Binders"/>
    <n v="0.35"/>
    <s v="United States"/>
    <s v="West"/>
    <s v="California"/>
    <s v="Hesperia"/>
    <n v="92345"/>
    <d v="2015-03-16T00:00:00"/>
    <x v="76"/>
    <n v="-89.216999999999999"/>
    <n v="12"/>
    <n v="50.83"/>
    <n v="88570"/>
    <n v="4.1900000000000004"/>
    <x v="2"/>
  </r>
  <r>
    <n v="2272"/>
    <s v="Brett Ingram"/>
    <s v="High"/>
    <n v="0.08"/>
    <n v="15.73"/>
    <n v="7.42"/>
    <x v="2"/>
    <s v="Corporate"/>
    <s v="Office Supplies"/>
    <s v="Scissors, Rulers and Trimmers"/>
    <s v="Small Pack"/>
    <s v="Acme Galleria® Hot Forged Steel Scissors with Colored Handles"/>
    <n v="0.56000000000000005"/>
    <s v="United States"/>
    <s v="Central"/>
    <s v="Texas"/>
    <s v="Harker Heights"/>
    <n v="76543"/>
    <d v="2015-03-16T00:00:00"/>
    <x v="76"/>
    <n v="-37.6"/>
    <n v="5"/>
    <n v="78.08"/>
    <n v="90110"/>
    <n v="15.65"/>
    <x v="1"/>
  </r>
  <r>
    <n v="2323"/>
    <s v="Emma Buckley"/>
    <s v="High"/>
    <n v="0.08"/>
    <n v="68.81"/>
    <n v="60"/>
    <x v="0"/>
    <s v="Small Business"/>
    <s v="Office Supplies"/>
    <s v="Appliances"/>
    <s v="Jumbo Drum"/>
    <s v="Holmes Replacement Filter for HEPA Air Cleaner, Very Large Room, HEPA Filter"/>
    <n v="0.41"/>
    <s v="United States"/>
    <s v="West"/>
    <s v="California"/>
    <s v="Coachella"/>
    <n v="92236"/>
    <d v="2015-03-16T00:00:00"/>
    <x v="74"/>
    <n v="-550.42999999999995"/>
    <n v="5"/>
    <n v="337.86"/>
    <n v="88721"/>
    <n v="68.73"/>
    <x v="2"/>
  </r>
  <r>
    <n v="2323"/>
    <s v="Emma Buckley"/>
    <s v="High"/>
    <n v="0.04"/>
    <n v="21.38"/>
    <n v="8.99"/>
    <x v="1"/>
    <s v="Small Business"/>
    <s v="Office Supplies"/>
    <s v="Pens &amp; Art Supplies"/>
    <s v="Small Pack"/>
    <s v="Boston 1730 StandUp Electric Pencil Sharpener"/>
    <n v="0.59"/>
    <s v="United States"/>
    <s v="West"/>
    <s v="California"/>
    <s v="Coachella"/>
    <n v="92236"/>
    <d v="2015-03-16T00:00:00"/>
    <x v="76"/>
    <n v="-52.12"/>
    <n v="4"/>
    <n v="84.21"/>
    <n v="88721"/>
    <n v="21.34"/>
    <x v="2"/>
  </r>
  <r>
    <n v="145"/>
    <s v="Rhonda Ivey"/>
    <s v="Low"/>
    <n v="7.0000000000000007E-2"/>
    <n v="154.13"/>
    <n v="69"/>
    <x v="2"/>
    <s v="Home Office"/>
    <s v="Furniture"/>
    <s v="Tables"/>
    <s v="Large Box"/>
    <s v="Laminate Occasional Tables"/>
    <n v="0.68"/>
    <s v="United States"/>
    <s v="East"/>
    <s v="Pennsylvania"/>
    <s v="West Mifflin"/>
    <n v="15122"/>
    <d v="2015-03-16T00:00:00"/>
    <x v="75"/>
    <n v="-634.73410000000001"/>
    <n v="3"/>
    <n v="453.62"/>
    <n v="91089"/>
    <n v="154.06"/>
    <x v="3"/>
  </r>
  <r>
    <n v="1068"/>
    <s v="Erik Barr"/>
    <s v="Low"/>
    <n v="0.04"/>
    <n v="22.84"/>
    <n v="16.87"/>
    <x v="1"/>
    <s v="Home Office"/>
    <s v="Office Supplies"/>
    <s v="Paper"/>
    <s v="Small Box"/>
    <s v="Xerox 1982"/>
    <n v="0.39"/>
    <s v="United States"/>
    <s v="Central"/>
    <s v="Illinois"/>
    <s v="Calumet City"/>
    <n v="60409"/>
    <d v="2015-03-16T00:00:00"/>
    <x v="75"/>
    <n v="-97.28"/>
    <n v="12"/>
    <n v="286.39999999999998"/>
    <n v="87109"/>
    <n v="22.8"/>
    <x v="1"/>
  </r>
  <r>
    <n v="2157"/>
    <s v="Tom Hoyle Honeycutt"/>
    <s v="Low"/>
    <n v="0.05"/>
    <n v="55.5"/>
    <n v="52.2"/>
    <x v="1"/>
    <s v="Home Office"/>
    <s v="Furniture"/>
    <s v="Office Furnishings"/>
    <s v="Medium Box"/>
    <s v="Eldon Cleatmat® Chair Mats for Medium Pile Carpets"/>
    <n v="0.72"/>
    <s v="United States"/>
    <s v="Central"/>
    <s v="Michigan"/>
    <s v="Warren"/>
    <n v="48093"/>
    <d v="2015-03-16T00:00:00"/>
    <x v="75"/>
    <n v="-118.54"/>
    <n v="4"/>
    <n v="253.87"/>
    <n v="90385"/>
    <n v="55.45"/>
    <x v="1"/>
  </r>
  <r>
    <n v="2157"/>
    <s v="Tom Hoyle Honeycutt"/>
    <s v="Low"/>
    <n v="0.05"/>
    <n v="442.14"/>
    <n v="14.7"/>
    <x v="0"/>
    <s v="Home Office"/>
    <s v="Technology"/>
    <s v="Office Machines"/>
    <s v="Jumbo Drum"/>
    <s v="Okidata ML390 Turbo Dot Matrix Printers"/>
    <n v="0.56000000000000005"/>
    <s v="United States"/>
    <s v="Central"/>
    <s v="Michigan"/>
    <s v="Warren"/>
    <n v="48093"/>
    <d v="2015-03-16T00:00:00"/>
    <x v="77"/>
    <n v="2963.48"/>
    <n v="14"/>
    <n v="5880.46"/>
    <n v="90385"/>
    <n v="442.09"/>
    <x v="1"/>
  </r>
  <r>
    <n v="1241"/>
    <s v="Bradley Schroeder"/>
    <s v="Not Specified"/>
    <n v="0"/>
    <n v="387.99"/>
    <n v="19.989999999999998"/>
    <x v="1"/>
    <s v="Corporate"/>
    <s v="Office Supplies"/>
    <s v="Binders and Binder Accessories"/>
    <s v="Small Box"/>
    <s v="Fellowes PB300 Plastic Comb Binding Machine"/>
    <n v="0.38"/>
    <s v="United States"/>
    <s v="South"/>
    <s v="Alabama"/>
    <s v="Auburn"/>
    <n v="36830"/>
    <d v="2015-03-16T00:00:00"/>
    <x v="74"/>
    <n v="-70.14"/>
    <n v="23"/>
    <n v="9280.7199999999993"/>
    <n v="90880"/>
    <n v="387.99"/>
    <x v="0"/>
  </r>
  <r>
    <n v="1711"/>
    <s v="Sharon Long"/>
    <s v="Not Specified"/>
    <n v="7.0000000000000007E-2"/>
    <n v="7.59"/>
    <n v="4"/>
    <x v="1"/>
    <s v="Corporate"/>
    <s v="Furniture"/>
    <s v="Office Furnishings"/>
    <s v="Wrap Bag"/>
    <s v="Master Giant Foot® Doorstop, Safety Yellow"/>
    <n v="0.42"/>
    <s v="United States"/>
    <s v="South"/>
    <s v="Georgia"/>
    <s v="Marietta"/>
    <n v="30062"/>
    <d v="2015-03-16T00:00:00"/>
    <x v="76"/>
    <n v="-167.048"/>
    <n v="3"/>
    <n v="22.48"/>
    <n v="87747"/>
    <n v="7.52"/>
    <x v="0"/>
  </r>
  <r>
    <n v="2030"/>
    <s v="Lindsay O'Connell"/>
    <s v="Critical"/>
    <n v="0.04"/>
    <n v="120.97"/>
    <n v="7.11"/>
    <x v="1"/>
    <s v="Corporate"/>
    <s v="Technology"/>
    <s v="Office Machines"/>
    <s v="Medium Box"/>
    <s v="Canon BP1200DH 12-Digit Bubble Jet Printing Calculator"/>
    <n v="0.36"/>
    <s v="United States"/>
    <s v="Central"/>
    <s v="Texas"/>
    <s v="Greenville"/>
    <n v="75401"/>
    <d v="2015-03-17T00:00:00"/>
    <x v="74"/>
    <n v="1320.5496000000001"/>
    <n v="16"/>
    <n v="1913.84"/>
    <n v="91059"/>
    <n v="120.92999999999999"/>
    <x v="1"/>
  </r>
  <r>
    <n v="2030"/>
    <s v="Lindsay O'Connell"/>
    <s v="Critical"/>
    <n v="0"/>
    <n v="195.99"/>
    <n v="4.2"/>
    <x v="1"/>
    <s v="Corporate"/>
    <s v="Technology"/>
    <s v="Telephones and Communication"/>
    <s v="Small Box"/>
    <s v="688"/>
    <n v="0.6"/>
    <s v="United States"/>
    <s v="Central"/>
    <s v="Texas"/>
    <s v="Greenville"/>
    <n v="75401"/>
    <d v="2015-03-17T00:00:00"/>
    <x v="73"/>
    <n v="1585.5029999999999"/>
    <n v="16"/>
    <n v="2692.12"/>
    <n v="91059"/>
    <n v="195.99"/>
    <x v="1"/>
  </r>
  <r>
    <n v="2647"/>
    <s v="Teresa Bishop"/>
    <s v="Low"/>
    <n v="0.1"/>
    <n v="10.98"/>
    <n v="3.99"/>
    <x v="1"/>
    <s v="Corporate"/>
    <s v="Office Supplies"/>
    <s v="Appliances"/>
    <s v="Small Box"/>
    <s v="Staples Surge Protector 6 outlet"/>
    <n v="0.57999999999999996"/>
    <s v="United States"/>
    <s v="West"/>
    <s v="California"/>
    <s v="Bakersfield"/>
    <n v="93309"/>
    <d v="2015-03-17T00:00:00"/>
    <x v="78"/>
    <n v="-21.03"/>
    <n v="5"/>
    <n v="52.21"/>
    <n v="91386"/>
    <n v="10.88"/>
    <x v="2"/>
  </r>
  <r>
    <n v="2647"/>
    <s v="Teresa Bishop"/>
    <s v="Low"/>
    <n v="0.01"/>
    <n v="39.979999999999997"/>
    <n v="9.1999999999999993"/>
    <x v="1"/>
    <s v="Corporate"/>
    <s v="Furniture"/>
    <s v="Office Furnishings"/>
    <s v="Wrap Bag"/>
    <s v="Eldon Radial Chair Mat for Low to Medium Pile Carpets"/>
    <n v="0.65"/>
    <s v="United States"/>
    <s v="West"/>
    <s v="California"/>
    <s v="Bakersfield"/>
    <n v="93309"/>
    <d v="2015-03-17T00:00:00"/>
    <x v="73"/>
    <n v="117.52079999999999"/>
    <n v="4"/>
    <n v="170.32"/>
    <n v="91386"/>
    <n v="39.97"/>
    <x v="2"/>
  </r>
  <r>
    <n v="339"/>
    <s v="Bobby Clements"/>
    <s v="Medium"/>
    <n v="0.08"/>
    <n v="7.77"/>
    <n v="9.23"/>
    <x v="1"/>
    <s v="Corporate"/>
    <s v="Office Supplies"/>
    <s v="Appliances"/>
    <s v="Small Box"/>
    <s v="Hoover Commercial Soft Guard Upright Vacuum And Disposable Filtration Bags"/>
    <n v="0.57999999999999996"/>
    <s v="United States"/>
    <s v="East"/>
    <s v="Ohio"/>
    <s v="Columbus"/>
    <n v="43229"/>
    <d v="2015-03-17T00:00:00"/>
    <x v="76"/>
    <n v="-83.65"/>
    <n v="5"/>
    <n v="40.299999999999997"/>
    <n v="90583"/>
    <n v="7.6899999999999995"/>
    <x v="3"/>
  </r>
  <r>
    <n v="339"/>
    <s v="Bobby Clements"/>
    <s v="Medium"/>
    <n v="7.0000000000000007E-2"/>
    <n v="7.59"/>
    <n v="4"/>
    <x v="1"/>
    <s v="Corporate"/>
    <s v="Furniture"/>
    <s v="Office Furnishings"/>
    <s v="Wrap Bag"/>
    <s v="Master Giant Foot® Doorstop, Safety Yellow"/>
    <n v="0.42"/>
    <s v="United States"/>
    <s v="East"/>
    <s v="Ohio"/>
    <s v="Columbus"/>
    <n v="43229"/>
    <d v="2015-03-17T00:00:00"/>
    <x v="73"/>
    <n v="24.39"/>
    <n v="15"/>
    <n v="111.88"/>
    <n v="90583"/>
    <n v="7.52"/>
    <x v="3"/>
  </r>
  <r>
    <n v="1808"/>
    <s v="Joyce Knox"/>
    <s v="Medium"/>
    <n v="0.01"/>
    <n v="8.1199999999999992"/>
    <n v="2.83"/>
    <x v="2"/>
    <s v="Home Office"/>
    <s v="Technology"/>
    <s v="Computer Peripherals"/>
    <s v="Small Pack"/>
    <s v="Imation Neon Mac Format Diskettes, 10/Pack"/>
    <n v="0.77"/>
    <s v="United States"/>
    <s v="East"/>
    <s v="West Virginia"/>
    <s v="Parkersburg"/>
    <n v="26101"/>
    <d v="2015-03-17T00:00:00"/>
    <x v="76"/>
    <n v="-40.76"/>
    <n v="10"/>
    <n v="88.64"/>
    <n v="89251"/>
    <n v="8.11"/>
    <x v="3"/>
  </r>
  <r>
    <n v="1364"/>
    <s v="Chris Ford"/>
    <s v="Not Specified"/>
    <n v="0.1"/>
    <n v="5.98"/>
    <n v="5.35"/>
    <x v="1"/>
    <s v="Home Office"/>
    <s v="Office Supplies"/>
    <s v="Paper"/>
    <s v="Small Box"/>
    <s v="Xerox 1947"/>
    <n v="0.4"/>
    <s v="United States"/>
    <s v="East"/>
    <s v="Maryland"/>
    <s v="Camp Springs"/>
    <n v="20746"/>
    <d v="2015-03-17T00:00:00"/>
    <x v="74"/>
    <n v="-90.26"/>
    <n v="10"/>
    <n v="57.34"/>
    <n v="89994"/>
    <n v="5.8800000000000008"/>
    <x v="3"/>
  </r>
  <r>
    <n v="3001"/>
    <s v="Anthony Foley"/>
    <s v="Not Specified"/>
    <n v="0.03"/>
    <n v="5.4"/>
    <n v="7.78"/>
    <x v="1"/>
    <s v="Consumer"/>
    <s v="Office Supplies"/>
    <s v="Binders and Binder Accessories"/>
    <s v="Small Box"/>
    <s v="3M Organizer Strips"/>
    <n v="0.37"/>
    <s v="United States"/>
    <s v="Central"/>
    <s v="Michigan"/>
    <s v="Port Huron"/>
    <n v="48060"/>
    <d v="2015-03-17T00:00:00"/>
    <x v="73"/>
    <n v="-237.54400000000001"/>
    <n v="21"/>
    <n v="117.87"/>
    <n v="87043"/>
    <n v="5.37"/>
    <x v="1"/>
  </r>
  <r>
    <n v="2127"/>
    <s v="Joyce Kern"/>
    <s v="Critical"/>
    <n v="0.1"/>
    <n v="5.98"/>
    <n v="5.14"/>
    <x v="1"/>
    <s v="Home Office"/>
    <s v="Office Supplies"/>
    <s v="Paper"/>
    <s v="Small Box"/>
    <s v="Xerox 1974"/>
    <n v="0.36"/>
    <s v="United States"/>
    <s v="Central"/>
    <s v="Michigan"/>
    <s v="Sterling Heights"/>
    <n v="48310"/>
    <d v="2015-03-18T00:00:00"/>
    <x v="79"/>
    <n v="-49.53"/>
    <n v="6"/>
    <n v="33.950000000000003"/>
    <n v="88418"/>
    <n v="5.8800000000000008"/>
    <x v="1"/>
  </r>
  <r>
    <n v="3191"/>
    <s v="Jenny Hawkins"/>
    <s v="Critical"/>
    <n v="0.01"/>
    <n v="20.99"/>
    <n v="4.8099999999999996"/>
    <x v="1"/>
    <s v="Corporate"/>
    <s v="Technology"/>
    <s v="Telephones and Communication"/>
    <s v="Medium Box"/>
    <s v="1726 Digital Answering Machine"/>
    <n v="0.57999999999999996"/>
    <s v="United States"/>
    <s v="Central"/>
    <s v="Wisconsin"/>
    <s v="Stevens Point"/>
    <n v="54481"/>
    <d v="2015-03-18T00:00:00"/>
    <x v="76"/>
    <n v="-9.1080000000000005"/>
    <n v="5"/>
    <n v="93.81"/>
    <n v="86447"/>
    <n v="20.979999999999997"/>
    <x v="1"/>
  </r>
  <r>
    <n v="1197"/>
    <s v="Grace McNeill Hunt"/>
    <s v="High"/>
    <n v="0.08"/>
    <n v="355.98"/>
    <n v="58.92"/>
    <x v="0"/>
    <s v="Small Business"/>
    <s v="Furniture"/>
    <s v="Chairs &amp; Chairmats"/>
    <s v="Jumbo Drum"/>
    <s v="Hon 4700 Series Mobuis™ Mid-Back Task Chairs with Adjustable Arms"/>
    <n v="0.64"/>
    <s v="United States"/>
    <s v="East"/>
    <s v="Massachusetts"/>
    <s v="Sudbury"/>
    <n v="1776"/>
    <d v="2015-03-18T00:00:00"/>
    <x v="79"/>
    <n v="103.83"/>
    <n v="4"/>
    <n v="1350.94"/>
    <n v="87583"/>
    <n v="355.90000000000003"/>
    <x v="3"/>
  </r>
  <r>
    <n v="1894"/>
    <s v="Maureen Herbert Hood"/>
    <s v="High"/>
    <n v="0.01"/>
    <n v="26.17"/>
    <n v="1.39"/>
    <x v="1"/>
    <s v="Consumer"/>
    <s v="Office Supplies"/>
    <s v="Envelopes"/>
    <s v="Small Box"/>
    <s v="Quality Park Security Envelopes"/>
    <n v="0.38"/>
    <s v="United States"/>
    <s v="Central"/>
    <s v="Wisconsin"/>
    <s v="Appleton"/>
    <n v="54915"/>
    <d v="2015-03-18T00:00:00"/>
    <x v="73"/>
    <n v="237.04259999999999"/>
    <n v="13"/>
    <n v="343.54"/>
    <n v="91263"/>
    <n v="26.16"/>
    <x v="1"/>
  </r>
  <r>
    <n v="1015"/>
    <s v="Beverly Cameron"/>
    <s v="Medium"/>
    <n v="0"/>
    <n v="43.98"/>
    <n v="8.99"/>
    <x v="1"/>
    <s v="Home Office"/>
    <s v="Office Supplies"/>
    <s v="Pens &amp; Art Supplies"/>
    <s v="Small Pack"/>
    <s v="Boston 1645 Deluxe Heavier-Duty Electric Pencil Sharpener"/>
    <n v="0.57999999999999996"/>
    <s v="United States"/>
    <s v="South"/>
    <s v="North Carolina"/>
    <s v="Apex"/>
    <n v="27502"/>
    <d v="2015-03-18T00:00:00"/>
    <x v="76"/>
    <n v="829.46699999999998"/>
    <n v="14"/>
    <n v="650.70000000000005"/>
    <n v="88390"/>
    <n v="43.98"/>
    <x v="0"/>
  </r>
  <r>
    <n v="1967"/>
    <s v="Carolyn Hoffman"/>
    <s v="Medium"/>
    <n v="0.01"/>
    <n v="78.650000000000006"/>
    <n v="13.99"/>
    <x v="2"/>
    <s v="Small Business"/>
    <s v="Office Supplies"/>
    <s v="Appliances"/>
    <s v="Medium Box"/>
    <s v="Honeywell Quietcare HEPA Air Cleaner"/>
    <n v="0.52"/>
    <s v="United States"/>
    <s v="Central"/>
    <s v="Iowa"/>
    <s v="Clinton"/>
    <n v="52732"/>
    <d v="2015-03-18T00:00:00"/>
    <x v="73"/>
    <n v="442.36590000000001"/>
    <n v="8"/>
    <n v="641.11"/>
    <n v="89456"/>
    <n v="78.64"/>
    <x v="1"/>
  </r>
  <r>
    <n v="2030"/>
    <s v="Lindsay O'Connell"/>
    <s v="Medium"/>
    <n v="0.03"/>
    <n v="55.98"/>
    <n v="4.8600000000000003"/>
    <x v="1"/>
    <s v="Corporate"/>
    <s v="Office Supplies"/>
    <s v="Paper"/>
    <s v="Small Box"/>
    <s v="Xerox 1908"/>
    <n v="0.36"/>
    <s v="United States"/>
    <s v="Central"/>
    <s v="Texas"/>
    <s v="Greenville"/>
    <n v="75401"/>
    <d v="2015-03-18T00:00:00"/>
    <x v="79"/>
    <n v="526.04219999999998"/>
    <n v="13"/>
    <n v="762.38"/>
    <n v="91060"/>
    <n v="55.949999999999996"/>
    <x v="1"/>
  </r>
  <r>
    <n v="2745"/>
    <s v="Arnold Gay"/>
    <s v="Medium"/>
    <n v="0.01"/>
    <n v="220.98"/>
    <n v="64.66"/>
    <x v="0"/>
    <s v="Corporate"/>
    <s v="Furniture"/>
    <s v="Bookcases"/>
    <s v="Jumbo Box"/>
    <s v="Bush Cubix Collection Bookcases, Fully Assembled"/>
    <n v="0.62"/>
    <s v="United States"/>
    <s v="West"/>
    <s v="Arizona"/>
    <s v="Chandler"/>
    <n v="85224"/>
    <d v="2015-03-18T00:00:00"/>
    <x v="73"/>
    <n v="1049.03"/>
    <n v="11"/>
    <n v="2591.09"/>
    <n v="86184"/>
    <n v="220.97"/>
    <x v="2"/>
  </r>
  <r>
    <n v="2747"/>
    <s v="Brian Grady"/>
    <s v="Medium"/>
    <n v="0.01"/>
    <n v="220.98"/>
    <n v="64.66"/>
    <x v="0"/>
    <s v="Corporate"/>
    <s v="Furniture"/>
    <s v="Bookcases"/>
    <s v="Jumbo Box"/>
    <s v="Bush Cubix Collection Bookcases, Fully Assembled"/>
    <n v="0.62"/>
    <s v="United States"/>
    <s v="East"/>
    <s v="New York"/>
    <s v="New York City"/>
    <n v="10115"/>
    <d v="2015-03-18T00:00:00"/>
    <x v="73"/>
    <n v="1049.03"/>
    <n v="44"/>
    <n v="10364.36"/>
    <n v="23751"/>
    <n v="220.97"/>
    <x v="3"/>
  </r>
  <r>
    <n v="485"/>
    <s v="Edward Leonard"/>
    <s v="Not Specified"/>
    <n v="0.05"/>
    <n v="2.88"/>
    <n v="0.5"/>
    <x v="1"/>
    <s v="Corporate"/>
    <s v="Office Supplies"/>
    <s v="Labels"/>
    <s v="Small Box"/>
    <s v="Avery 49"/>
    <n v="0.36"/>
    <s v="United States"/>
    <s v="West"/>
    <s v="California"/>
    <s v="Fresno"/>
    <n v="93727"/>
    <d v="2015-03-18T00:00:00"/>
    <x v="79"/>
    <n v="6.0513000000000003"/>
    <n v="3"/>
    <n v="8.77"/>
    <n v="91062"/>
    <n v="2.83"/>
    <x v="2"/>
  </r>
  <r>
    <n v="383"/>
    <s v="Renee Alston"/>
    <s v="Critical"/>
    <n v="0.06"/>
    <n v="5.34"/>
    <n v="5.63"/>
    <x v="1"/>
    <s v="Corporate"/>
    <s v="Office Supplies"/>
    <s v="Binders and Binder Accessories"/>
    <s v="Small Box"/>
    <s v="Pressboard Data Binder, Crimson, 12&quot; X 8 1/2&quot;"/>
    <n v="0.39"/>
    <s v="United States"/>
    <s v="East"/>
    <s v="Pennsylvania"/>
    <s v="Drexel Hill"/>
    <n v="19026"/>
    <d v="2015-03-19T00:00:00"/>
    <x v="73"/>
    <n v="-82.822999999999993"/>
    <n v="7"/>
    <n v="38.65"/>
    <n v="88928"/>
    <n v="5.28"/>
    <x v="3"/>
  </r>
  <r>
    <n v="383"/>
    <s v="Renee Alston"/>
    <s v="Critical"/>
    <n v="7.0000000000000007E-2"/>
    <n v="65.989999999999995"/>
    <n v="5.26"/>
    <x v="2"/>
    <s v="Corporate"/>
    <s v="Technology"/>
    <s v="Telephones and Communication"/>
    <s v="Small Box"/>
    <s v="8860"/>
    <n v="0.56000000000000005"/>
    <s v="United States"/>
    <s v="East"/>
    <s v="Pennsylvania"/>
    <s v="Drexel Hill"/>
    <n v="19026"/>
    <d v="2015-03-19T00:00:00"/>
    <x v="80"/>
    <n v="107.08199999999999"/>
    <n v="5"/>
    <n v="279.83"/>
    <n v="88928"/>
    <n v="65.92"/>
    <x v="3"/>
  </r>
  <r>
    <n v="770"/>
    <s v="Geraldine Puckett"/>
    <s v="Critical"/>
    <n v="0.08"/>
    <n v="30.73"/>
    <n v="4"/>
    <x v="1"/>
    <s v="Small Business"/>
    <s v="Technology"/>
    <s v="Computer Peripherals"/>
    <s v="Small Box"/>
    <s v="Fellowes 17-key keypad for PS/2 interface"/>
    <n v="0.75"/>
    <s v="United States"/>
    <s v="West"/>
    <s v="Oregon"/>
    <s v="Tualatin"/>
    <n v="97062"/>
    <d v="2015-03-19T00:00:00"/>
    <x v="73"/>
    <n v="-45.07"/>
    <n v="14"/>
    <n v="429.33"/>
    <n v="88667"/>
    <n v="30.650000000000002"/>
    <x v="2"/>
  </r>
  <r>
    <n v="771"/>
    <s v="Deborah Paul"/>
    <s v="Critical"/>
    <n v="0.05"/>
    <n v="14.56"/>
    <n v="3.5"/>
    <x v="1"/>
    <s v="Small Business"/>
    <s v="Office Supplies"/>
    <s v="Appliances"/>
    <s v="Small Box"/>
    <s v="Acco 6 Outlet Guardian Premium Surge Suppressor"/>
    <n v="0.57999999999999996"/>
    <s v="United States"/>
    <s v="West"/>
    <s v="Oregon"/>
    <s v="West Linn"/>
    <n v="97068"/>
    <d v="2015-03-19T00:00:00"/>
    <x v="80"/>
    <n v="-8.5299999999999994"/>
    <n v="3"/>
    <n v="44.66"/>
    <n v="88667"/>
    <n v="14.51"/>
    <x v="2"/>
  </r>
  <r>
    <n v="771"/>
    <s v="Deborah Paul"/>
    <s v="Critical"/>
    <n v="0"/>
    <n v="299.99"/>
    <n v="11.64"/>
    <x v="1"/>
    <s v="Small Business"/>
    <s v="Technology"/>
    <s v="Copiers and Fax"/>
    <s v="Large Box"/>
    <s v="Brother DCP1000 Digital 3 in 1 Multifunction Machine"/>
    <n v="0.5"/>
    <s v="United States"/>
    <s v="West"/>
    <s v="Oregon"/>
    <s v="West Linn"/>
    <n v="97068"/>
    <d v="2015-03-19T00:00:00"/>
    <x v="80"/>
    <n v="285.95"/>
    <n v="5"/>
    <n v="1619.95"/>
    <n v="88667"/>
    <n v="299.99"/>
    <x v="2"/>
  </r>
  <r>
    <n v="2502"/>
    <s v="Toni Owens Poe"/>
    <s v="High"/>
    <n v="0.1"/>
    <n v="24.92"/>
    <n v="12.98"/>
    <x v="1"/>
    <s v="Home Office"/>
    <s v="Office Supplies"/>
    <s v="Binders and Binder Accessories"/>
    <s v="Small Box"/>
    <s v="GBC Standard Therm-A-Bind Covers"/>
    <n v="0.39"/>
    <s v="United States"/>
    <s v="Central"/>
    <s v="Indiana"/>
    <s v="Munster"/>
    <n v="46321"/>
    <d v="2015-03-19T00:00:00"/>
    <x v="73"/>
    <n v="-45.816000000000003"/>
    <n v="3"/>
    <n v="70.819999999999993"/>
    <n v="91310"/>
    <n v="24.82"/>
    <x v="1"/>
  </r>
  <r>
    <n v="2502"/>
    <s v="Toni Owens Poe"/>
    <s v="High"/>
    <n v="0"/>
    <n v="12.28"/>
    <n v="6.35"/>
    <x v="2"/>
    <s v="Home Office"/>
    <s v="Office Supplies"/>
    <s v="Paper"/>
    <s v="Small Box"/>
    <s v="Staples Premium Bright 1-Part Blank Computer Paper"/>
    <n v="0.38"/>
    <s v="United States"/>
    <s v="Central"/>
    <s v="Indiana"/>
    <s v="Munster"/>
    <n v="46321"/>
    <d v="2015-03-19T00:00:00"/>
    <x v="79"/>
    <n v="30.63"/>
    <n v="7"/>
    <n v="90.44"/>
    <n v="91310"/>
    <n v="12.28"/>
    <x v="1"/>
  </r>
  <r>
    <n v="2621"/>
    <s v="Robyn Hayes"/>
    <s v="High"/>
    <n v="0.03"/>
    <n v="40.97"/>
    <n v="8.99"/>
    <x v="2"/>
    <s v="Corporate"/>
    <s v="Office Supplies"/>
    <s v="Pens &amp; Art Supplies"/>
    <s v="Small Pack"/>
    <s v="Sanford 52201 APSCO Electric Pencil Sharpener"/>
    <n v="0.59"/>
    <s v="United States"/>
    <s v="South"/>
    <s v="Tennessee"/>
    <s v="Brentwood"/>
    <n v="37027"/>
    <d v="2015-03-19T00:00:00"/>
    <x v="79"/>
    <n v="-177.05799999999999"/>
    <n v="5"/>
    <n v="207.22"/>
    <n v="88016"/>
    <n v="40.94"/>
    <x v="0"/>
  </r>
  <r>
    <n v="2840"/>
    <s v="Bob Berg"/>
    <s v="High"/>
    <n v="0"/>
    <n v="21.98"/>
    <n v="2.87"/>
    <x v="1"/>
    <s v="Corporate"/>
    <s v="Office Supplies"/>
    <s v="Pens &amp; Art Supplies"/>
    <s v="Small Pack"/>
    <s v="Panasonic KP-310 Heavy-Duty Electric Pencil Sharpener"/>
    <n v="0.55000000000000004"/>
    <s v="United States"/>
    <s v="South"/>
    <s v="Florida"/>
    <s v="North Miami"/>
    <n v="33161"/>
    <d v="2015-03-19T00:00:00"/>
    <x v="79"/>
    <n v="21.096"/>
    <n v="16"/>
    <n v="360.03"/>
    <n v="87884"/>
    <n v="21.98"/>
    <x v="0"/>
  </r>
  <r>
    <n v="2882"/>
    <s v="Andrew Gonzalez"/>
    <s v="High"/>
    <n v="7.0000000000000007E-2"/>
    <n v="28.99"/>
    <n v="8.59"/>
    <x v="1"/>
    <s v="Consumer"/>
    <s v="Technology"/>
    <s v="Telephones and Communication"/>
    <s v="Medium Box"/>
    <s v="SouthWestern Bell FA970 Digital Answering Machine with Time/Day Stamp"/>
    <n v="0.56000000000000005"/>
    <s v="United States"/>
    <s v="South"/>
    <s v="North Carolina"/>
    <s v="Charlotte"/>
    <n v="28206"/>
    <d v="2015-03-19T00:00:00"/>
    <x v="73"/>
    <n v="-16.063739999999999"/>
    <n v="39"/>
    <n v="936.8"/>
    <n v="16676"/>
    <n v="28.919999999999998"/>
    <x v="0"/>
  </r>
  <r>
    <n v="2884"/>
    <s v="Stuart C Robinson"/>
    <s v="High"/>
    <n v="7.0000000000000007E-2"/>
    <n v="28.99"/>
    <n v="8.59"/>
    <x v="1"/>
    <s v="Consumer"/>
    <s v="Technology"/>
    <s v="Telephones and Communication"/>
    <s v="Medium Box"/>
    <s v="SouthWestern Bell FA970 Digital Answering Machine with Time/Day Stamp"/>
    <n v="0.56000000000000005"/>
    <s v="United States"/>
    <s v="East"/>
    <s v="Ohio"/>
    <s v="North Ridgeville"/>
    <n v="44039"/>
    <d v="2015-03-19T00:00:00"/>
    <x v="73"/>
    <n v="-12.077999999999999"/>
    <n v="10"/>
    <n v="240.21"/>
    <n v="87631"/>
    <n v="28.919999999999998"/>
    <x v="3"/>
  </r>
  <r>
    <n v="3222"/>
    <s v="Diane Lu"/>
    <s v="High"/>
    <n v="0.04"/>
    <n v="39.479999999999997"/>
    <n v="1.99"/>
    <x v="2"/>
    <s v="Corporate"/>
    <s v="Technology"/>
    <s v="Computer Peripherals"/>
    <s v="Small Pack"/>
    <s v="80 Minute CD-R Spindle, 100/Pack - Staples"/>
    <n v="0.54"/>
    <s v="United States"/>
    <s v="South"/>
    <s v="Florida"/>
    <s v="Tallahassee"/>
    <n v="32303"/>
    <d v="2015-03-19T00:00:00"/>
    <x v="73"/>
    <n v="-1535.4864"/>
    <n v="8"/>
    <n v="332.16"/>
    <n v="90814"/>
    <n v="39.44"/>
    <x v="0"/>
  </r>
  <r>
    <n v="3222"/>
    <s v="Diane Lu"/>
    <s v="High"/>
    <n v="0"/>
    <n v="8.1199999999999992"/>
    <n v="2.83"/>
    <x v="1"/>
    <s v="Corporate"/>
    <s v="Technology"/>
    <s v="Computer Peripherals"/>
    <s v="Small Pack"/>
    <s v="Imation Neon Mac Format Diskettes, 10/Pack"/>
    <n v="0.77"/>
    <s v="United States"/>
    <s v="South"/>
    <s v="Florida"/>
    <s v="Tallahassee"/>
    <n v="32303"/>
    <d v="2015-03-19T00:00:00"/>
    <x v="79"/>
    <n v="-159.32"/>
    <n v="17"/>
    <n v="147.62"/>
    <n v="90814"/>
    <n v="8.1199999999999992"/>
    <x v="0"/>
  </r>
  <r>
    <n v="1852"/>
    <s v="Joy Kaplan McNeill"/>
    <s v="Not Specified"/>
    <n v="0.06"/>
    <n v="6.48"/>
    <n v="5.14"/>
    <x v="2"/>
    <s v="Home Office"/>
    <s v="Office Supplies"/>
    <s v="Paper"/>
    <s v="Small Box"/>
    <s v="Xerox 23"/>
    <n v="0.37"/>
    <s v="United States"/>
    <s v="West"/>
    <s v="California"/>
    <s v="Carlsbad"/>
    <n v="92008"/>
    <d v="2015-03-19T00:00:00"/>
    <x v="80"/>
    <n v="-28.45"/>
    <n v="10"/>
    <n v="68.34"/>
    <n v="86847"/>
    <n v="6.4200000000000008"/>
    <x v="2"/>
  </r>
  <r>
    <n v="1854"/>
    <s v="Erika Morgan"/>
    <s v="Not Specified"/>
    <n v="0.02"/>
    <n v="30.73"/>
    <n v="4"/>
    <x v="1"/>
    <s v="Home Office"/>
    <s v="Technology"/>
    <s v="Computer Peripherals"/>
    <s v="Small Box"/>
    <s v="Fellowes 17-key keypad for PS/2 interface"/>
    <n v="0.75"/>
    <s v="United States"/>
    <s v="East"/>
    <s v="Connecticut"/>
    <s v="Seymour"/>
    <n v="6478"/>
    <d v="2015-03-19T00:00:00"/>
    <x v="81"/>
    <n v="72.78"/>
    <n v="16"/>
    <n v="522.22"/>
    <n v="86847"/>
    <n v="30.71"/>
    <x v="3"/>
  </r>
  <r>
    <n v="2639"/>
    <s v="Marianne Connor"/>
    <s v="Not Specified"/>
    <n v="0.05"/>
    <n v="4.9800000000000004"/>
    <n v="0.49"/>
    <x v="1"/>
    <s v="Consumer"/>
    <s v="Office Supplies"/>
    <s v="Labels"/>
    <s v="Small Box"/>
    <s v="Avery White Multi-Purpose Labels"/>
    <n v="0.39"/>
    <s v="United States"/>
    <s v="West"/>
    <s v="New Mexico"/>
    <s v="Roswell"/>
    <n v="88201"/>
    <d v="2015-03-19T00:00:00"/>
    <x v="73"/>
    <n v="3.84"/>
    <n v="3"/>
    <n v="14.2"/>
    <n v="90952"/>
    <n v="4.9300000000000006"/>
    <x v="2"/>
  </r>
  <r>
    <n v="3105"/>
    <s v="Lawrence Hester"/>
    <s v="Critical"/>
    <n v="0.04"/>
    <n v="3.08"/>
    <n v="0.99"/>
    <x v="1"/>
    <s v="Home Office"/>
    <s v="Office Supplies"/>
    <s v="Labels"/>
    <s v="Small Box"/>
    <s v="Avery 481"/>
    <n v="0.37"/>
    <s v="United States"/>
    <s v="South"/>
    <s v="Kentucky"/>
    <s v="Murray"/>
    <n v="42071"/>
    <d v="2015-03-20T00:00:00"/>
    <x v="80"/>
    <n v="13.8"/>
    <n v="19"/>
    <n v="60.01"/>
    <n v="86327"/>
    <n v="3.04"/>
    <x v="0"/>
  </r>
  <r>
    <n v="3105"/>
    <s v="Lawrence Hester"/>
    <s v="Critical"/>
    <n v="0.02"/>
    <n v="6.48"/>
    <n v="5.9"/>
    <x v="1"/>
    <s v="Home Office"/>
    <s v="Office Supplies"/>
    <s v="Paper"/>
    <s v="Small Box"/>
    <s v="Xerox 1976"/>
    <n v="0.37"/>
    <s v="United States"/>
    <s v="South"/>
    <s v="Kentucky"/>
    <s v="Murray"/>
    <n v="42071"/>
    <d v="2015-03-20T00:00:00"/>
    <x v="80"/>
    <n v="4.3920000000000003"/>
    <n v="13"/>
    <n v="90.98"/>
    <n v="86327"/>
    <n v="6.4600000000000009"/>
    <x v="0"/>
  </r>
  <r>
    <n v="3105"/>
    <s v="Lawrence Hester"/>
    <s v="Critical"/>
    <n v="0.04"/>
    <n v="125.99"/>
    <n v="4.2"/>
    <x v="1"/>
    <s v="Home Office"/>
    <s v="Technology"/>
    <s v="Telephones and Communication"/>
    <s v="Small Box"/>
    <s v="V3682"/>
    <n v="0.59"/>
    <s v="United States"/>
    <s v="South"/>
    <s v="Kentucky"/>
    <s v="Murray"/>
    <n v="42071"/>
    <d v="2015-03-20T00:00:00"/>
    <x v="81"/>
    <n v="-236.25"/>
    <n v="12"/>
    <n v="1270.7"/>
    <n v="86327"/>
    <n v="125.94999999999999"/>
    <x v="0"/>
  </r>
  <r>
    <n v="3106"/>
    <s v="Alexander O'Brien"/>
    <s v="Critical"/>
    <n v="0.04"/>
    <n v="3.08"/>
    <n v="0.99"/>
    <x v="1"/>
    <s v="Home Office"/>
    <s v="Office Supplies"/>
    <s v="Labels"/>
    <s v="Small Box"/>
    <s v="Avery 481"/>
    <n v="0.37"/>
    <s v="United States"/>
    <s v="Central"/>
    <s v="Texas"/>
    <s v="Houston"/>
    <n v="77041"/>
    <d v="2015-03-20T00:00:00"/>
    <x v="80"/>
    <n v="36.020000000000003"/>
    <n v="75"/>
    <n v="236.87"/>
    <n v="548"/>
    <n v="3.04"/>
    <x v="1"/>
  </r>
  <r>
    <n v="3106"/>
    <s v="Alexander O'Brien"/>
    <s v="Critical"/>
    <n v="0.02"/>
    <n v="6.48"/>
    <n v="5.9"/>
    <x v="1"/>
    <s v="Home Office"/>
    <s v="Office Supplies"/>
    <s v="Paper"/>
    <s v="Small Box"/>
    <s v="Xerox 1976"/>
    <n v="0.37"/>
    <s v="United States"/>
    <s v="Central"/>
    <s v="Texas"/>
    <s v="Houston"/>
    <n v="77041"/>
    <d v="2015-03-20T00:00:00"/>
    <x v="80"/>
    <n v="-50.64"/>
    <n v="53"/>
    <n v="370.91"/>
    <n v="548"/>
    <n v="6.4600000000000009"/>
    <x v="1"/>
  </r>
  <r>
    <n v="3106"/>
    <s v="Alexander O'Brien"/>
    <s v="Critical"/>
    <n v="0.04"/>
    <n v="125.99"/>
    <n v="4.2"/>
    <x v="1"/>
    <s v="Home Office"/>
    <s v="Technology"/>
    <s v="Telephones and Communication"/>
    <s v="Small Box"/>
    <s v="V3682"/>
    <n v="0.59"/>
    <s v="United States"/>
    <s v="Central"/>
    <s v="Texas"/>
    <s v="Houston"/>
    <n v="77041"/>
    <d v="2015-03-20T00:00:00"/>
    <x v="81"/>
    <n v="510.48899999999998"/>
    <n v="47"/>
    <n v="4976.92"/>
    <n v="548"/>
    <n v="125.94999999999999"/>
    <x v="1"/>
  </r>
  <r>
    <n v="637"/>
    <s v="Christopher Bryant"/>
    <s v="Low"/>
    <n v="0.06"/>
    <n v="160.97999999999999"/>
    <n v="35.020000000000003"/>
    <x v="0"/>
    <s v="Consumer"/>
    <s v="Furniture"/>
    <s v="Bookcases"/>
    <s v="Jumbo Box"/>
    <s v="Rush Hierlooms Collection Rich Wood Bookcases"/>
    <n v="0.72"/>
    <s v="United States"/>
    <s v="West"/>
    <s v="California"/>
    <s v="Santa Clara"/>
    <n v="95051"/>
    <d v="2015-03-20T00:00:00"/>
    <x v="78"/>
    <n v="-229.68"/>
    <n v="8"/>
    <n v="1232.01"/>
    <n v="87953"/>
    <n v="160.91999999999999"/>
    <x v="2"/>
  </r>
  <r>
    <n v="640"/>
    <s v="Neal Wolfe"/>
    <s v="Low"/>
    <n v="0.06"/>
    <n v="160.97999999999999"/>
    <n v="35.020000000000003"/>
    <x v="0"/>
    <s v="Consumer"/>
    <s v="Furniture"/>
    <s v="Bookcases"/>
    <s v="Jumbo Box"/>
    <s v="Rush Hierlooms Collection Rich Wood Bookcases"/>
    <n v="0.72"/>
    <s v="United States"/>
    <s v="West"/>
    <s v="Washington"/>
    <s v="Seattle"/>
    <n v="98119"/>
    <d v="2015-03-20T00:00:00"/>
    <x v="78"/>
    <n v="-229.68"/>
    <n v="30"/>
    <n v="4620.05"/>
    <n v="11077"/>
    <n v="160.91999999999999"/>
    <x v="2"/>
  </r>
  <r>
    <n v="314"/>
    <s v="Ruby Gibbons"/>
    <s v="Medium"/>
    <n v="0.04"/>
    <n v="1637.53"/>
    <n v="24.49"/>
    <x v="1"/>
    <s v="Corporate"/>
    <s v="Office Supplies"/>
    <s v="Scissors, Rulers and Trimmers"/>
    <s v="Medium Box"/>
    <s v="High Speed Automatic Electric Letter Opener"/>
    <n v="0.81"/>
    <s v="United States"/>
    <s v="Central"/>
    <s v="Illinois"/>
    <s v="Forest Park"/>
    <n v="60130"/>
    <d v="2015-03-20T00:00:00"/>
    <x v="81"/>
    <n v="-1759.58"/>
    <n v="2"/>
    <n v="3206.94"/>
    <n v="89166"/>
    <n v="1637.49"/>
    <x v="1"/>
  </r>
  <r>
    <n v="315"/>
    <s v="Benjamin Kaufman"/>
    <s v="Medium"/>
    <n v="0.01"/>
    <n v="19.98"/>
    <n v="4"/>
    <x v="1"/>
    <s v="Corporate"/>
    <s v="Technology"/>
    <s v="Computer Peripherals"/>
    <s v="Small Box"/>
    <s v="Belkin 105-Key Black Keyboard"/>
    <n v="0.68"/>
    <s v="United States"/>
    <s v="East"/>
    <s v="Massachusetts"/>
    <s v="Belchertown"/>
    <n v="1007"/>
    <d v="2015-03-20T00:00:00"/>
    <x v="79"/>
    <n v="-72.23"/>
    <n v="2"/>
    <n v="43.08"/>
    <n v="89166"/>
    <n v="19.97"/>
    <x v="3"/>
  </r>
  <r>
    <n v="669"/>
    <s v="Amy Shea"/>
    <s v="Medium"/>
    <n v="0.09"/>
    <n v="2.89"/>
    <n v="0.5"/>
    <x v="1"/>
    <s v="Home Office"/>
    <s v="Office Supplies"/>
    <s v="Labels"/>
    <s v="Small Box"/>
    <s v="Avery 498"/>
    <n v="0.38"/>
    <s v="United States"/>
    <s v="Central"/>
    <s v="Iowa"/>
    <s v="Ottumwa"/>
    <n v="52501"/>
    <d v="2015-03-20T00:00:00"/>
    <x v="81"/>
    <n v="40.482300000000002"/>
    <n v="22"/>
    <n v="58.67"/>
    <n v="88475"/>
    <n v="2.8000000000000003"/>
    <x v="1"/>
  </r>
  <r>
    <n v="669"/>
    <s v="Amy Shea"/>
    <s v="Medium"/>
    <n v="0.02"/>
    <n v="48.91"/>
    <n v="5.81"/>
    <x v="1"/>
    <s v="Home Office"/>
    <s v="Office Supplies"/>
    <s v="Paper"/>
    <s v="Small Box"/>
    <s v="Xerox 1891"/>
    <n v="0.38"/>
    <s v="United States"/>
    <s v="Central"/>
    <s v="Iowa"/>
    <s v="Ottumwa"/>
    <n v="52501"/>
    <d v="2015-03-20T00:00:00"/>
    <x v="80"/>
    <n v="32.86"/>
    <n v="2"/>
    <n v="101.06"/>
    <n v="88475"/>
    <n v="48.889999999999993"/>
    <x v="1"/>
  </r>
  <r>
    <n v="1679"/>
    <s v="Jeanne Nguyen"/>
    <s v="Medium"/>
    <n v="7.0000000000000007E-2"/>
    <n v="13.73"/>
    <n v="6.85"/>
    <x v="1"/>
    <s v="Consumer"/>
    <s v="Furniture"/>
    <s v="Office Furnishings"/>
    <s v="Wrap Bag"/>
    <s v="DAX Wood Document Frame."/>
    <n v="0.54"/>
    <s v="United States"/>
    <s v="East"/>
    <s v="Ohio"/>
    <s v="Fairborn"/>
    <n v="45324"/>
    <d v="2015-03-20T00:00:00"/>
    <x v="80"/>
    <n v="-22.72"/>
    <n v="21"/>
    <n v="276.64"/>
    <n v="86646"/>
    <n v="13.66"/>
    <x v="3"/>
  </r>
  <r>
    <n v="2794"/>
    <s v="Connie Bunn"/>
    <s v="Medium"/>
    <n v="0.06"/>
    <n v="2.61"/>
    <n v="0.5"/>
    <x v="1"/>
    <s v="Corporate"/>
    <s v="Office Supplies"/>
    <s v="Labels"/>
    <s v="Small Box"/>
    <s v="Avery 479"/>
    <n v="0.39"/>
    <s v="United States"/>
    <s v="Central"/>
    <s v="Iowa"/>
    <s v="Marshalltown"/>
    <n v="50158"/>
    <d v="2015-03-20T00:00:00"/>
    <x v="81"/>
    <n v="3.5949"/>
    <n v="2"/>
    <n v="5.21"/>
    <n v="87554"/>
    <n v="2.5499999999999998"/>
    <x v="1"/>
  </r>
  <r>
    <n v="3360"/>
    <s v="Daniel Huff"/>
    <s v="Not Specified"/>
    <n v="0.02"/>
    <n v="9.11"/>
    <n v="2.15"/>
    <x v="1"/>
    <s v="Home Office"/>
    <s v="Office Supplies"/>
    <s v="Paper"/>
    <s v="Wrap Bag"/>
    <s v="Black Print Carbonless Snap-Off® Rapid Letter, 8 1/2&quot; x 7&quot;"/>
    <n v="0.4"/>
    <s v="United States"/>
    <s v="Central"/>
    <s v="Wisconsin"/>
    <s v="West Allis"/>
    <n v="53214"/>
    <d v="2015-03-20T00:00:00"/>
    <x v="81"/>
    <n v="18.41"/>
    <n v="3"/>
    <n v="27.37"/>
    <n v="91435"/>
    <n v="9.09"/>
    <x v="1"/>
  </r>
  <r>
    <n v="3361"/>
    <s v="Oscar Kenney"/>
    <s v="Not Specified"/>
    <n v="0.06"/>
    <n v="12.64"/>
    <n v="4.9800000000000004"/>
    <x v="1"/>
    <s v="Home Office"/>
    <s v="Furniture"/>
    <s v="Office Furnishings"/>
    <s v="Small Pack"/>
    <s v="Nu-Dell Executive Frame"/>
    <n v="0.48"/>
    <s v="United States"/>
    <s v="Central"/>
    <s v="Wisconsin"/>
    <s v="West Bend"/>
    <n v="53095"/>
    <d v="2015-03-20T00:00:00"/>
    <x v="81"/>
    <n v="65.63"/>
    <n v="8"/>
    <n v="98.16"/>
    <n v="91435"/>
    <n v="12.58"/>
    <x v="1"/>
  </r>
  <r>
    <n v="691"/>
    <s v="Alicia Curtis"/>
    <s v="High"/>
    <n v="0.09"/>
    <n v="6.48"/>
    <n v="6.35"/>
    <x v="1"/>
    <s v="Home Office"/>
    <s v="Office Supplies"/>
    <s v="Paper"/>
    <s v="Small Box"/>
    <s v="Xerox 200"/>
    <n v="0.37"/>
    <s v="United States"/>
    <s v="West"/>
    <s v="Washington"/>
    <s v="Tacoma"/>
    <n v="98408"/>
    <d v="2015-03-21T00:00:00"/>
    <x v="81"/>
    <n v="-88.6"/>
    <n v="8"/>
    <n v="49.81"/>
    <n v="89915"/>
    <n v="6.3900000000000006"/>
    <x v="2"/>
  </r>
  <r>
    <n v="1471"/>
    <s v="Danielle Daniel"/>
    <s v="High"/>
    <n v="0.03"/>
    <n v="420.98"/>
    <n v="19.989999999999998"/>
    <x v="1"/>
    <s v="Home Office"/>
    <s v="Office Supplies"/>
    <s v="Binders and Binder Accessories"/>
    <s v="Small Box"/>
    <s v="GBC DocuBind 200 Manual Binding Machine"/>
    <n v="0.35"/>
    <s v="United States"/>
    <s v="East"/>
    <s v="Ohio"/>
    <s v="Westerville"/>
    <n v="43081"/>
    <d v="2015-03-21T00:00:00"/>
    <x v="81"/>
    <n v="3043.0311000000002"/>
    <n v="10"/>
    <n v="4410.1899999999996"/>
    <n v="87077"/>
    <n v="420.95000000000005"/>
    <x v="3"/>
  </r>
  <r>
    <n v="2601"/>
    <s v="Malcolm French"/>
    <s v="Low"/>
    <n v="0.05"/>
    <n v="5.74"/>
    <n v="5.3"/>
    <x v="1"/>
    <s v="Corporate"/>
    <s v="Office Supplies"/>
    <s v="Scissors, Rulers and Trimmers"/>
    <s v="Small Pack"/>
    <s v="Acme Kleencut® Forged Steel Scissors"/>
    <n v="0.55000000000000004"/>
    <s v="United States"/>
    <s v="East"/>
    <s v="New Hampshire"/>
    <s v="Merrimack"/>
    <n v="3054"/>
    <d v="2015-03-21T00:00:00"/>
    <x v="82"/>
    <n v="-50.75"/>
    <n v="7"/>
    <n v="42.02"/>
    <n v="87382"/>
    <n v="5.69"/>
    <x v="3"/>
  </r>
  <r>
    <n v="3275"/>
    <s v="Tamara Dickinson"/>
    <s v="Low"/>
    <n v="0.02"/>
    <n v="13.48"/>
    <n v="4.51"/>
    <x v="1"/>
    <s v="Home Office"/>
    <s v="Office Supplies"/>
    <s v="Storage &amp; Organization"/>
    <s v="Small Box"/>
    <s v="Tenex Personal Project File with Scoop Front Design, Black"/>
    <n v="0.59"/>
    <s v="United States"/>
    <s v="West"/>
    <s v="Washington"/>
    <s v="Mount Vernon"/>
    <n v="98273"/>
    <d v="2015-03-21T00:00:00"/>
    <x v="83"/>
    <n v="34.520000000000003"/>
    <n v="9"/>
    <n v="127.12"/>
    <n v="86233"/>
    <n v="13.46"/>
    <x v="2"/>
  </r>
  <r>
    <n v="247"/>
    <s v="Marshall Brandt Briggs"/>
    <s v="Medium"/>
    <n v="0.09"/>
    <n v="2.88"/>
    <n v="0.99"/>
    <x v="1"/>
    <s v="Corporate"/>
    <s v="Office Supplies"/>
    <s v="Labels"/>
    <s v="Small Box"/>
    <s v="Avery 514"/>
    <n v="0.36"/>
    <s v="United States"/>
    <s v="South"/>
    <s v="Tennessee"/>
    <s v="Maryville"/>
    <n v="37804"/>
    <d v="2015-03-21T00:00:00"/>
    <x v="83"/>
    <n v="-145.08199999999999"/>
    <n v="10"/>
    <n v="28.73"/>
    <n v="89140"/>
    <n v="2.79"/>
    <x v="0"/>
  </r>
  <r>
    <n v="1185"/>
    <s v="Lee Xu"/>
    <s v="Medium"/>
    <n v="0"/>
    <n v="6783.02"/>
    <n v="24.49"/>
    <x v="1"/>
    <s v="Consumer"/>
    <s v="Technology"/>
    <s v="Office Machines"/>
    <s v="Large Box"/>
    <s v="Polycom ViewStation™ ISDN Videoconferencing Unit"/>
    <n v="0.39"/>
    <s v="United States"/>
    <s v="South"/>
    <s v="Alabama"/>
    <s v="Madison"/>
    <n v="35756"/>
    <d v="2015-03-21T00:00:00"/>
    <x v="81"/>
    <n v="4.1100000000000003"/>
    <n v="3"/>
    <n v="20552.55"/>
    <n v="85938"/>
    <n v="6783.02"/>
    <x v="0"/>
  </r>
  <r>
    <n v="3258"/>
    <s v="Gretchen Best Wilkins"/>
    <s v="Not Specified"/>
    <n v="0.02"/>
    <n v="55.94"/>
    <n v="6.55"/>
    <x v="1"/>
    <s v="Consumer"/>
    <s v="Technology"/>
    <s v="Computer Peripherals"/>
    <s v="Small Box"/>
    <s v="Fellowes Smart Design 104-Key Enhanced Keyboard, PS/2 Adapter, Platinum"/>
    <n v="0.68"/>
    <s v="United States"/>
    <s v="West"/>
    <s v="Washington"/>
    <s v="Lynnwood"/>
    <n v="98037"/>
    <d v="2015-03-21T00:00:00"/>
    <x v="83"/>
    <n v="401.85"/>
    <n v="11"/>
    <n v="646.88"/>
    <n v="88824"/>
    <n v="55.919999999999995"/>
    <x v="2"/>
  </r>
  <r>
    <n v="87"/>
    <s v="Norman Shields"/>
    <s v="High"/>
    <n v="0.09"/>
    <n v="4.91"/>
    <n v="0.5"/>
    <x v="1"/>
    <s v="Corporate"/>
    <s v="Office Supplies"/>
    <s v="Labels"/>
    <s v="Small Box"/>
    <s v="Avery 493"/>
    <n v="0.36"/>
    <s v="United States"/>
    <s v="West"/>
    <s v="California"/>
    <s v="Vacaville"/>
    <n v="95687"/>
    <d v="2015-03-22T00:00:00"/>
    <x v="83"/>
    <n v="28.855799999999999"/>
    <n v="9"/>
    <n v="41.82"/>
    <n v="90597"/>
    <n v="4.82"/>
    <x v="2"/>
  </r>
  <r>
    <n v="87"/>
    <s v="Norman Shields"/>
    <s v="High"/>
    <n v="0.01"/>
    <n v="296.18"/>
    <n v="54.12"/>
    <x v="0"/>
    <s v="Corporate"/>
    <s v="Furniture"/>
    <s v="Tables"/>
    <s v="Jumbo Box"/>
    <s v="Hon 94000 Series Round Tables"/>
    <n v="0.76"/>
    <s v="United States"/>
    <s v="West"/>
    <s v="California"/>
    <s v="Vacaville"/>
    <n v="95687"/>
    <d v="2015-03-22T00:00:00"/>
    <x v="77"/>
    <n v="173.48"/>
    <n v="9"/>
    <n v="2875.72"/>
    <n v="90597"/>
    <n v="296.17"/>
    <x v="2"/>
  </r>
  <r>
    <n v="2014"/>
    <s v="Cathy Simon"/>
    <s v="High"/>
    <n v="7.0000000000000007E-2"/>
    <n v="39.479999999999997"/>
    <n v="1.99"/>
    <x v="1"/>
    <s v="Home Office"/>
    <s v="Technology"/>
    <s v="Computer Peripherals"/>
    <s v="Small Pack"/>
    <s v="80 Minute CD-R Spindle, 100/Pack - Staples"/>
    <n v="0.54"/>
    <s v="United States"/>
    <s v="Central"/>
    <s v="Iowa"/>
    <s v="Council Bluffs"/>
    <n v="51503"/>
    <d v="2015-03-22T00:00:00"/>
    <x v="78"/>
    <n v="88.72"/>
    <n v="4"/>
    <n v="151.27000000000001"/>
    <n v="88367"/>
    <n v="39.409999999999997"/>
    <x v="1"/>
  </r>
  <r>
    <n v="2014"/>
    <s v="Cathy Simon"/>
    <s v="High"/>
    <n v="0"/>
    <n v="4.91"/>
    <n v="0.5"/>
    <x v="1"/>
    <s v="Home Office"/>
    <s v="Office Supplies"/>
    <s v="Labels"/>
    <s v="Small Box"/>
    <s v="Avery 493"/>
    <n v="0.36"/>
    <s v="United States"/>
    <s v="Central"/>
    <s v="Iowa"/>
    <s v="Council Bluffs"/>
    <n v="51503"/>
    <d v="2015-03-22T00:00:00"/>
    <x v="78"/>
    <n v="7.2519"/>
    <n v="2"/>
    <n v="10.51"/>
    <n v="88367"/>
    <n v="4.91"/>
    <x v="1"/>
  </r>
  <r>
    <n v="949"/>
    <s v="Ernest Oh"/>
    <s v="Low"/>
    <n v="0.02"/>
    <n v="48.04"/>
    <n v="5.09"/>
    <x v="1"/>
    <s v="Consumer"/>
    <s v="Office Supplies"/>
    <s v="Paper"/>
    <s v="Small Box"/>
    <s v="Xerox 1910"/>
    <n v="0.37"/>
    <s v="United States"/>
    <s v="West"/>
    <s v="California"/>
    <s v="Los Angeles"/>
    <n v="90049"/>
    <d v="2015-03-22T00:00:00"/>
    <x v="82"/>
    <n v="373.67"/>
    <n v="18"/>
    <n v="881.32"/>
    <n v="8257"/>
    <n v="48.019999999999996"/>
    <x v="2"/>
  </r>
  <r>
    <n v="950"/>
    <s v="Jane Shah"/>
    <s v="Low"/>
    <n v="0.05"/>
    <n v="1500.97"/>
    <n v="29.7"/>
    <x v="0"/>
    <s v="Consumer"/>
    <s v="Technology"/>
    <s v="Office Machines"/>
    <s v="Jumbo Drum"/>
    <s v="Epson DFX5000+ Dot Matrix Printer"/>
    <n v="0.56999999999999995"/>
    <s v="United States"/>
    <s v="Central"/>
    <s v="Minnesota"/>
    <s v="Prior Lake"/>
    <n v="55372"/>
    <d v="2015-03-22T00:00:00"/>
    <x v="81"/>
    <n v="-2561.3235"/>
    <n v="1"/>
    <n v="1497.22"/>
    <n v="89084"/>
    <n v="1500.92"/>
    <x v="1"/>
  </r>
  <r>
    <n v="950"/>
    <s v="Jane Shah"/>
    <s v="Low"/>
    <n v="0.02"/>
    <n v="48.04"/>
    <n v="5.09"/>
    <x v="1"/>
    <s v="Consumer"/>
    <s v="Office Supplies"/>
    <s v="Paper"/>
    <s v="Small Box"/>
    <s v="Xerox 1910"/>
    <n v="0.37"/>
    <s v="United States"/>
    <s v="Central"/>
    <s v="Minnesota"/>
    <s v="Prior Lake"/>
    <n v="55372"/>
    <d v="2015-03-22T00:00:00"/>
    <x v="82"/>
    <n v="168.91890000000001"/>
    <n v="5"/>
    <n v="244.81"/>
    <n v="89084"/>
    <n v="48.019999999999996"/>
    <x v="1"/>
  </r>
  <r>
    <n v="950"/>
    <s v="Jane Shah"/>
    <s v="Low"/>
    <n v="0.03"/>
    <n v="4.28"/>
    <n v="1.6"/>
    <x v="1"/>
    <s v="Consumer"/>
    <s v="Office Supplies"/>
    <s v="Pens &amp; Art Supplies"/>
    <s v="Wrap Bag"/>
    <s v="Newell 320"/>
    <n v="0.57999999999999996"/>
    <s v="United States"/>
    <s v="Central"/>
    <s v="Minnesota"/>
    <s v="Prior Lake"/>
    <n v="55372"/>
    <d v="2015-03-22T00:00:00"/>
    <x v="84"/>
    <n v="-6.2"/>
    <n v="1"/>
    <n v="4.55"/>
    <n v="89084"/>
    <n v="4.25"/>
    <x v="1"/>
  </r>
  <r>
    <n v="1938"/>
    <s v="Franklin Spencer"/>
    <s v="Medium"/>
    <n v="0.1"/>
    <n v="152.47999999999999"/>
    <n v="4"/>
    <x v="2"/>
    <s v="Corporate"/>
    <s v="Technology"/>
    <s v="Computer Peripherals"/>
    <s v="Small Box"/>
    <s v="Adesso Programmable 142-Key Keyboard"/>
    <n v="0.79"/>
    <s v="United States"/>
    <s v="Central"/>
    <s v="Kansas"/>
    <s v="Emporia"/>
    <n v="66801"/>
    <d v="2015-03-22T00:00:00"/>
    <x v="83"/>
    <n v="-521.09"/>
    <n v="4"/>
    <n v="558.16999999999996"/>
    <n v="88870"/>
    <n v="152.38"/>
    <x v="1"/>
  </r>
  <r>
    <n v="1940"/>
    <s v="Eileen McDonald"/>
    <s v="Medium"/>
    <n v="0.08"/>
    <n v="6.84"/>
    <n v="8.3699999999999992"/>
    <x v="1"/>
    <s v="Corporate"/>
    <s v="Office Supplies"/>
    <s v="Scissors, Rulers and Trimmers"/>
    <s v="Small Pack"/>
    <s v="Acme Design Line 8&quot; Stainless Steel Bent Scissors w/Champagne Handles, 3-1/8&quot; Cut"/>
    <n v="0.57999999999999996"/>
    <s v="United States"/>
    <s v="West"/>
    <s v="Utah"/>
    <s v="Draper"/>
    <n v="84020"/>
    <d v="2015-03-22T00:00:00"/>
    <x v="78"/>
    <n v="-29.49"/>
    <n v="1"/>
    <n v="8.39"/>
    <n v="88870"/>
    <n v="6.76"/>
    <x v="2"/>
  </r>
  <r>
    <n v="959"/>
    <s v="Sally House"/>
    <s v="Not Specified"/>
    <n v="0.01"/>
    <n v="145.44999999999999"/>
    <n v="17.850000000000001"/>
    <x v="0"/>
    <s v="Corporate"/>
    <s v="Technology"/>
    <s v="Office Machines"/>
    <s v="Jumbo Drum"/>
    <s v="Panasonic KX-P1150 Dot Matrix Printer"/>
    <n v="0.56000000000000005"/>
    <s v="United States"/>
    <s v="Central"/>
    <s v="Texas"/>
    <s v="Burleson"/>
    <n v="76028"/>
    <d v="2015-03-22T00:00:00"/>
    <x v="83"/>
    <n v="837.6807"/>
    <n v="8"/>
    <n v="1214.03"/>
    <n v="91581"/>
    <n v="145.44"/>
    <x v="1"/>
  </r>
  <r>
    <n v="1553"/>
    <s v="Tara Powers Underwood"/>
    <s v="Not Specified"/>
    <n v="0.03"/>
    <n v="12.28"/>
    <n v="6.35"/>
    <x v="1"/>
    <s v="Small Business"/>
    <s v="Office Supplies"/>
    <s v="Paper"/>
    <s v="Small Box"/>
    <s v="Staples Premium Bright 1-Part Blank Computer Paper"/>
    <n v="0.38"/>
    <s v="United States"/>
    <s v="South"/>
    <s v="Mississippi"/>
    <s v="Greenville"/>
    <n v="38701"/>
    <d v="2015-03-22T00:00:00"/>
    <x v="78"/>
    <n v="68.676000000000002"/>
    <n v="7"/>
    <n v="87.53"/>
    <n v="87484"/>
    <n v="12.25"/>
    <x v="0"/>
  </r>
  <r>
    <n v="2561"/>
    <s v="Laurie Moon"/>
    <s v="Not Specified"/>
    <n v="0.03"/>
    <n v="160.97999999999999"/>
    <n v="30"/>
    <x v="0"/>
    <s v="Consumer"/>
    <s v="Furniture"/>
    <s v="Chairs &amp; Chairmats"/>
    <s v="Jumbo Drum"/>
    <s v="Office Star - Mid Back Dual function Ergonomic High Back Chair with 2-Way Adjustable Arms"/>
    <n v="0.62"/>
    <s v="United States"/>
    <s v="East"/>
    <s v="New York"/>
    <s v="Ossining"/>
    <n v="10562"/>
    <d v="2015-03-22T00:00:00"/>
    <x v="77"/>
    <n v="1261.4718"/>
    <n v="11"/>
    <n v="1828.22"/>
    <n v="86465"/>
    <n v="160.94999999999999"/>
    <x v="3"/>
  </r>
  <r>
    <n v="1976"/>
    <s v="Sherri F Vogel"/>
    <s v="Critical"/>
    <n v="0.06"/>
    <n v="40.99"/>
    <n v="17.48"/>
    <x v="1"/>
    <s v="Consumer"/>
    <s v="Office Supplies"/>
    <s v="Paper"/>
    <s v="Small Box"/>
    <s v="Xerox 1893"/>
    <n v="0.36"/>
    <s v="United States"/>
    <s v="Central"/>
    <s v="Michigan"/>
    <s v="East Lansing"/>
    <n v="48823"/>
    <d v="2015-03-23T00:00:00"/>
    <x v="77"/>
    <n v="214.23"/>
    <n v="14"/>
    <n v="585.08000000000004"/>
    <n v="89041"/>
    <n v="40.93"/>
    <x v="1"/>
  </r>
  <r>
    <n v="2618"/>
    <s v="Amy Hamrick Melvin"/>
    <s v="Critical"/>
    <n v="0.1"/>
    <n v="20.27"/>
    <n v="3.99"/>
    <x v="1"/>
    <s v="Corporate"/>
    <s v="Office Supplies"/>
    <s v="Appliances"/>
    <s v="Small Box"/>
    <s v="Fellowes Mighty 8 Compact Surge Protector"/>
    <n v="0.56999999999999995"/>
    <s v="United States"/>
    <s v="East"/>
    <s v="New York"/>
    <s v="New York City"/>
    <n v="10004"/>
    <d v="2015-03-23T00:00:00"/>
    <x v="78"/>
    <n v="84.05"/>
    <n v="53"/>
    <n v="1051.52"/>
    <n v="53153"/>
    <n v="20.169999999999998"/>
    <x v="3"/>
  </r>
  <r>
    <n v="2620"/>
    <s v="Phyllis Little"/>
    <s v="Critical"/>
    <n v="0.1"/>
    <n v="20.27"/>
    <n v="3.99"/>
    <x v="1"/>
    <s v="Corporate"/>
    <s v="Office Supplies"/>
    <s v="Appliances"/>
    <s v="Small Box"/>
    <s v="Fellowes Mighty 8 Compact Surge Protector"/>
    <n v="0.56999999999999995"/>
    <s v="United States"/>
    <s v="South"/>
    <s v="Tennessee"/>
    <s v="Bartlett"/>
    <n v="38134"/>
    <d v="2015-03-23T00:00:00"/>
    <x v="78"/>
    <n v="381.61799999999999"/>
    <n v="13"/>
    <n v="257.92"/>
    <n v="88017"/>
    <n v="20.169999999999998"/>
    <x v="0"/>
  </r>
  <r>
    <n v="2618"/>
    <s v="Amy Hamrick Melvin"/>
    <s v="High"/>
    <n v="0.05"/>
    <n v="4.84"/>
    <n v="0.71"/>
    <x v="2"/>
    <s v="Corporate"/>
    <s v="Office Supplies"/>
    <s v="Pens &amp; Art Supplies"/>
    <s v="Wrap Bag"/>
    <s v="*Staples* Highlighting Markers"/>
    <n v="0.52"/>
    <s v="United States"/>
    <s v="East"/>
    <s v="New York"/>
    <s v="New York City"/>
    <n v="10004"/>
    <d v="2015-03-23T00:00:00"/>
    <x v="83"/>
    <n v="29.17"/>
    <n v="20"/>
    <n v="103.39"/>
    <n v="34017"/>
    <n v="4.79"/>
    <x v="3"/>
  </r>
  <r>
    <n v="2618"/>
    <s v="Amy Hamrick Melvin"/>
    <s v="High"/>
    <n v="0.01"/>
    <n v="14.98"/>
    <n v="7.69"/>
    <x v="1"/>
    <s v="Corporate"/>
    <s v="Office Supplies"/>
    <s v="Storage &amp; Organization"/>
    <s v="Small Box"/>
    <s v="Super Decoflex Portable Personal File"/>
    <n v="0.56999999999999995"/>
    <s v="United States"/>
    <s v="East"/>
    <s v="New York"/>
    <s v="New York City"/>
    <n v="10004"/>
    <d v="2015-03-23T00:00:00"/>
    <x v="77"/>
    <n v="-48.97"/>
    <n v="28"/>
    <n v="435.39"/>
    <n v="34017"/>
    <n v="14.97"/>
    <x v="3"/>
  </r>
  <r>
    <n v="2619"/>
    <s v="Brandon E Shepherd"/>
    <s v="High"/>
    <n v="0.05"/>
    <n v="4.84"/>
    <n v="0.71"/>
    <x v="2"/>
    <s v="Corporate"/>
    <s v="Office Supplies"/>
    <s v="Pens &amp; Art Supplies"/>
    <s v="Wrap Bag"/>
    <s v="*Staples* Highlighting Markers"/>
    <n v="0.52"/>
    <s v="United States"/>
    <s v="Central"/>
    <s v="South Dakota"/>
    <s v="Sioux Falls"/>
    <n v="57103"/>
    <d v="2015-03-23T00:00:00"/>
    <x v="83"/>
    <n v="17.836500000000001"/>
    <n v="5"/>
    <n v="25.85"/>
    <n v="88014"/>
    <n v="4.79"/>
    <x v="1"/>
  </r>
  <r>
    <n v="2958"/>
    <s v="Ellen Sparks"/>
    <s v="Low"/>
    <n v="0.06"/>
    <n v="20.99"/>
    <n v="0.99"/>
    <x v="1"/>
    <s v="Corporate"/>
    <s v="Technology"/>
    <s v="Telephones and Communication"/>
    <s v="Wrap Bag"/>
    <s v="Accessory21"/>
    <n v="0.37"/>
    <s v="United States"/>
    <s v="Central"/>
    <s v="Wisconsin"/>
    <s v="Neenah"/>
    <n v="54956"/>
    <d v="2015-03-23T00:00:00"/>
    <x v="85"/>
    <n v="224.9607"/>
    <n v="18"/>
    <n v="326.02999999999997"/>
    <n v="90265"/>
    <n v="20.93"/>
    <x v="1"/>
  </r>
  <r>
    <n v="1368"/>
    <s v="Patsy Harmon"/>
    <s v="Medium"/>
    <n v="0.09"/>
    <n v="4.55"/>
    <n v="1.49"/>
    <x v="1"/>
    <s v="Consumer"/>
    <s v="Office Supplies"/>
    <s v="Binders and Binder Accessories"/>
    <s v="Small Box"/>
    <s v="Presstex Flexible Ring Binders"/>
    <n v="0.35"/>
    <s v="United States"/>
    <s v="Central"/>
    <s v="Texas"/>
    <s v="Lufkin"/>
    <n v="75901"/>
    <d v="2015-03-23T00:00:00"/>
    <x v="77"/>
    <n v="16.898"/>
    <n v="6"/>
    <n v="25.45"/>
    <n v="90514"/>
    <n v="4.46"/>
    <x v="1"/>
  </r>
  <r>
    <n v="1369"/>
    <s v="Joe D Dean"/>
    <s v="Medium"/>
    <n v="7.0000000000000007E-2"/>
    <n v="9.7799999999999994"/>
    <n v="5.76"/>
    <x v="2"/>
    <s v="Consumer"/>
    <s v="Office Supplies"/>
    <s v="Envelopes"/>
    <s v="Small Box"/>
    <s v="Staples #10 Laser &amp; Inkjet Envelopes, 4 1/8&quot; x 9 1/2&quot;, 100/Box"/>
    <n v="0.35"/>
    <s v="United States"/>
    <s v="Central"/>
    <s v="Texas"/>
    <s v="Mansfield"/>
    <n v="76063"/>
    <d v="2015-03-23T00:00:00"/>
    <x v="77"/>
    <n v="20.14"/>
    <n v="11"/>
    <n v="110.72"/>
    <n v="90514"/>
    <n v="9.7099999999999991"/>
    <x v="1"/>
  </r>
  <r>
    <n v="2395"/>
    <s v="Beverly Roberts"/>
    <s v="Not Specified"/>
    <n v="0.04"/>
    <n v="60.97"/>
    <n v="4.5"/>
    <x v="1"/>
    <s v="Corporate"/>
    <s v="Office Supplies"/>
    <s v="Appliances"/>
    <s v="Small Box"/>
    <s v="Tripp Lite Isotel 6 Outlet Surge Protector with Fax/Modem Protection"/>
    <n v="0.56000000000000005"/>
    <s v="United States"/>
    <s v="South"/>
    <s v="Georgia"/>
    <s v="Savannah"/>
    <n v="31401"/>
    <d v="2015-03-23T00:00:00"/>
    <x v="78"/>
    <n v="79.423199999999994"/>
    <n v="15"/>
    <n v="904.31"/>
    <n v="86952"/>
    <n v="60.93"/>
    <x v="0"/>
  </r>
  <r>
    <n v="3381"/>
    <s v="Christopher Norton Patterson"/>
    <s v="Not Specified"/>
    <n v="0.05"/>
    <n v="11.97"/>
    <n v="5.81"/>
    <x v="1"/>
    <s v="Corporate"/>
    <s v="Office Supplies"/>
    <s v="Pens &amp; Art Supplies"/>
    <s v="Small Pack"/>
    <s v="Staples SlimLine Pencil Sharpener"/>
    <n v="0.6"/>
    <s v="United States"/>
    <s v="South"/>
    <s v="Georgia"/>
    <s v="Macon"/>
    <n v="31204"/>
    <d v="2015-03-23T00:00:00"/>
    <x v="77"/>
    <n v="349.05930000000001"/>
    <n v="2"/>
    <n v="25.31"/>
    <n v="88836"/>
    <n v="11.92"/>
    <x v="0"/>
  </r>
  <r>
    <n v="618"/>
    <s v="Robert Cowan"/>
    <s v="Critical"/>
    <n v="0.06"/>
    <n v="17.98"/>
    <n v="4"/>
    <x v="1"/>
    <s v="Consumer"/>
    <s v="Technology"/>
    <s v="Computer Peripherals"/>
    <s v="Small Box"/>
    <s v="Belkin 107-key enhanced keyboard, USB/PS/2 interface"/>
    <n v="0.79"/>
    <s v="United States"/>
    <s v="West"/>
    <s v="Colorado"/>
    <s v="Pueblo West"/>
    <n v="81007"/>
    <d v="2015-03-24T00:00:00"/>
    <x v="77"/>
    <n v="-78.13"/>
    <n v="4"/>
    <n v="70.06"/>
    <n v="88197"/>
    <n v="17.920000000000002"/>
    <x v="2"/>
  </r>
  <r>
    <n v="3309"/>
    <s v="Edwin Chung"/>
    <s v="Critical"/>
    <n v="0.1"/>
    <n v="6.64"/>
    <n v="54.95"/>
    <x v="1"/>
    <s v="Small Business"/>
    <s v="Furniture"/>
    <s v="Office Furnishings"/>
    <s v="Small Pack"/>
    <s v="G.E. Longer-Life Indoor Recessed Floodlight Bulbs"/>
    <n v="0.37"/>
    <s v="United States"/>
    <s v="East"/>
    <s v="Massachusetts"/>
    <s v="Natick"/>
    <n v="1760"/>
    <d v="2015-03-24T00:00:00"/>
    <x v="82"/>
    <n v="-25"/>
    <n v="4"/>
    <n v="25.31"/>
    <n v="90460"/>
    <n v="6.54"/>
    <x v="3"/>
  </r>
  <r>
    <n v="3310"/>
    <s v="Tiffany Grossman Hardin"/>
    <s v="Critical"/>
    <n v="0.05"/>
    <n v="90.48"/>
    <n v="19.989999999999998"/>
    <x v="1"/>
    <s v="Small Business"/>
    <s v="Office Supplies"/>
    <s v="Envelopes"/>
    <s v="Small Box"/>
    <s v="Tyvek® Side-Opening Peel &amp; Seel® Expanding Envelopes"/>
    <n v="0.4"/>
    <s v="United States"/>
    <s v="East"/>
    <s v="Massachusetts"/>
    <s v="Sandwich"/>
    <n v="2563"/>
    <d v="2015-03-24T00:00:00"/>
    <x v="77"/>
    <n v="255.1482"/>
    <n v="4"/>
    <n v="369.78"/>
    <n v="90460"/>
    <n v="90.43"/>
    <x v="3"/>
  </r>
  <r>
    <n v="1689"/>
    <s v="Larry Church"/>
    <s v="High"/>
    <n v="0"/>
    <n v="48.91"/>
    <n v="35"/>
    <x v="1"/>
    <s v="Corporate"/>
    <s v="Office Supplies"/>
    <s v="Storage &amp; Organization"/>
    <s v="Large Box"/>
    <s v="Tennsco Industrial Shelving"/>
    <n v="0.83"/>
    <s v="United States"/>
    <s v="Central"/>
    <s v="Indiana"/>
    <s v="Highland"/>
    <n v="46322"/>
    <d v="2015-03-24T00:00:00"/>
    <x v="77"/>
    <n v="-628.38"/>
    <n v="10"/>
    <n v="514.79"/>
    <n v="91077"/>
    <n v="48.91"/>
    <x v="1"/>
  </r>
  <r>
    <n v="2308"/>
    <s v="Laurence Cummings"/>
    <s v="Low"/>
    <n v="0.08"/>
    <n v="9.48"/>
    <n v="7.29"/>
    <x v="1"/>
    <s v="Small Business"/>
    <s v="Furniture"/>
    <s v="Office Furnishings"/>
    <s v="Small Pack"/>
    <s v="DAX Two-Tone Rosewood/Black Document Frame, Desktop, 5 x 7"/>
    <n v="0.45"/>
    <s v="United States"/>
    <s v="South"/>
    <s v="Florida"/>
    <s v="Lehigh Acres"/>
    <n v="33971"/>
    <d v="2015-03-24T00:00:00"/>
    <x v="82"/>
    <n v="-50.4"/>
    <n v="2"/>
    <n v="20.22"/>
    <n v="90557"/>
    <n v="9.4"/>
    <x v="0"/>
  </r>
  <r>
    <n v="2308"/>
    <s v="Laurence Cummings"/>
    <s v="Low"/>
    <n v="0.03"/>
    <n v="193.17"/>
    <n v="19.989999999999998"/>
    <x v="1"/>
    <s v="Small Business"/>
    <s v="Office Supplies"/>
    <s v="Storage &amp; Organization"/>
    <s v="Small Box"/>
    <s v="Fellowes Staxonsteel® Drawer Files"/>
    <n v="0.71"/>
    <s v="United States"/>
    <s v="South"/>
    <s v="Florida"/>
    <s v="Lehigh Acres"/>
    <n v="33971"/>
    <d v="2015-03-24T00:00:00"/>
    <x v="85"/>
    <n v="-348.75400000000002"/>
    <n v="8"/>
    <n v="1548.97"/>
    <n v="90557"/>
    <n v="193.14"/>
    <x v="0"/>
  </r>
  <r>
    <n v="1060"/>
    <s v="Gene Gilliam"/>
    <s v="Medium"/>
    <n v="0.09"/>
    <n v="138.75"/>
    <n v="52.42"/>
    <x v="0"/>
    <s v="Small Business"/>
    <s v="Furniture"/>
    <s v="Tables"/>
    <s v="Jumbo Box"/>
    <s v="Balt Split Level Computer Training Table"/>
    <n v="0.74"/>
    <s v="United States"/>
    <s v="South"/>
    <s v="Georgia"/>
    <s v="Atlanta"/>
    <n v="30318"/>
    <d v="2015-03-24T00:00:00"/>
    <x v="77"/>
    <n v="-445.97177625"/>
    <n v="23"/>
    <n v="2527.79"/>
    <n v="58628"/>
    <n v="138.66"/>
    <x v="0"/>
  </r>
  <r>
    <n v="1062"/>
    <s v="Willie Robinson"/>
    <s v="Medium"/>
    <n v="0.09"/>
    <n v="138.75"/>
    <n v="52.42"/>
    <x v="0"/>
    <s v="Small Business"/>
    <s v="Furniture"/>
    <s v="Tables"/>
    <s v="Jumbo Box"/>
    <s v="Balt Split Level Computer Training Table"/>
    <n v="0.74"/>
    <s v="United States"/>
    <s v="East"/>
    <s v="New York"/>
    <s v="Coram"/>
    <n v="11727"/>
    <d v="2015-03-24T00:00:00"/>
    <x v="77"/>
    <n v="-335.31712499999998"/>
    <n v="6"/>
    <n v="659.42"/>
    <n v="91354"/>
    <n v="138.66"/>
    <x v="3"/>
  </r>
  <r>
    <n v="1254"/>
    <s v="Anne Bland"/>
    <s v="Medium"/>
    <n v="0.06"/>
    <n v="3.95"/>
    <n v="2"/>
    <x v="1"/>
    <s v="Home Office"/>
    <s v="Office Supplies"/>
    <s v="Rubber Bands"/>
    <s v="Wrap Bag"/>
    <s v="Advantus Map Pennant Flags and Round Head Tacks"/>
    <n v="0.53"/>
    <s v="United States"/>
    <s v="Central"/>
    <s v="Texas"/>
    <s v="Channelview"/>
    <n v="77530"/>
    <d v="2015-03-24T00:00:00"/>
    <x v="77"/>
    <n v="-9.68"/>
    <n v="5"/>
    <n v="19.66"/>
    <n v="89984"/>
    <n v="3.89"/>
    <x v="1"/>
  </r>
  <r>
    <n v="2256"/>
    <s v="Lloyd Levin"/>
    <s v="Medium"/>
    <n v="7.0000000000000007E-2"/>
    <n v="70.98"/>
    <n v="30"/>
    <x v="0"/>
    <s v="Corporate"/>
    <s v="Furniture"/>
    <s v="Chairs &amp; Chairmats"/>
    <s v="Jumbo Drum"/>
    <s v="Novimex Turbo Task Chair"/>
    <n v="0.73"/>
    <s v="United States"/>
    <s v="South"/>
    <s v="North Carolina"/>
    <s v="New Bern"/>
    <n v="28560"/>
    <d v="2015-03-24T00:00:00"/>
    <x v="82"/>
    <n v="-222.95"/>
    <n v="20"/>
    <n v="1373.47"/>
    <n v="87964"/>
    <n v="70.910000000000011"/>
    <x v="0"/>
  </r>
  <r>
    <n v="2330"/>
    <s v="Kara Foster"/>
    <s v="Medium"/>
    <n v="0.06"/>
    <n v="28.53"/>
    <n v="1.49"/>
    <x v="1"/>
    <s v="Home Office"/>
    <s v="Office Supplies"/>
    <s v="Binders and Binder Accessories"/>
    <s v="Small Box"/>
    <s v="Lock-Up Easel 'Spel-Binder'"/>
    <n v="0.38"/>
    <s v="United States"/>
    <s v="Central"/>
    <s v="Iowa"/>
    <s v="Marion"/>
    <n v="52302"/>
    <d v="2015-03-24T00:00:00"/>
    <x v="86"/>
    <n v="74.638499999999993"/>
    <n v="5"/>
    <n v="134.09"/>
    <n v="90964"/>
    <n v="28.470000000000002"/>
    <x v="1"/>
  </r>
  <r>
    <n v="3143"/>
    <s v="Neil Song"/>
    <s v="Medium"/>
    <n v="0.02"/>
    <n v="15.42"/>
    <n v="5.41"/>
    <x v="1"/>
    <s v="Consumer"/>
    <s v="Office Supplies"/>
    <s v="Storage &amp; Organization"/>
    <s v="Small Box"/>
    <s v="Decoflex Hanging Personal Folder File"/>
    <n v="0.59"/>
    <s v="United States"/>
    <s v="Central"/>
    <s v="Texas"/>
    <s v="Pflugerville"/>
    <n v="78660"/>
    <d v="2015-03-24T00:00:00"/>
    <x v="77"/>
    <n v="-16.37"/>
    <n v="2"/>
    <n v="33.840000000000003"/>
    <n v="86368"/>
    <n v="15.4"/>
    <x v="1"/>
  </r>
  <r>
    <n v="2430"/>
    <s v="Kimberly Reilly"/>
    <s v="Not Specified"/>
    <n v="0.1"/>
    <n v="14.28"/>
    <n v="2.99"/>
    <x v="1"/>
    <s v="Home Office"/>
    <s v="Office Supplies"/>
    <s v="Binders and Binder Accessories"/>
    <s v="Small Box"/>
    <s v="Avery Premier Heavy-Duty Binder with Round Locking Rings"/>
    <n v="0.39"/>
    <s v="United States"/>
    <s v="Central"/>
    <s v="Texas"/>
    <s v="Killeen"/>
    <n v="76541"/>
    <d v="2015-03-24T00:00:00"/>
    <x v="77"/>
    <n v="104.9145"/>
    <n v="11"/>
    <n v="152.05000000000001"/>
    <n v="91108"/>
    <n v="14.18"/>
    <x v="1"/>
  </r>
  <r>
    <n v="880"/>
    <s v="Ellen Beck"/>
    <s v="Critical"/>
    <n v="7.0000000000000007E-2"/>
    <n v="5.68"/>
    <n v="1.39"/>
    <x v="1"/>
    <s v="Small Business"/>
    <s v="Office Supplies"/>
    <s v="Envelopes"/>
    <s v="Small Box"/>
    <s v="Staples Standard Envelopes"/>
    <n v="0.38"/>
    <s v="United States"/>
    <s v="West"/>
    <s v="Arizona"/>
    <s v="Scottsdale"/>
    <n v="85254"/>
    <d v="2015-03-25T00:00:00"/>
    <x v="86"/>
    <n v="18.643799999999999"/>
    <n v="5"/>
    <n v="27.02"/>
    <n v="86153"/>
    <n v="5.6099999999999994"/>
    <x v="2"/>
  </r>
  <r>
    <n v="880"/>
    <s v="Ellen Beck"/>
    <s v="Critical"/>
    <n v="0.06"/>
    <n v="22.84"/>
    <n v="11.54"/>
    <x v="1"/>
    <s v="Small Business"/>
    <s v="Office Supplies"/>
    <s v="Paper"/>
    <s v="Small Box"/>
    <s v="Xerox 1964"/>
    <n v="0.39"/>
    <s v="United States"/>
    <s v="West"/>
    <s v="Arizona"/>
    <s v="Scottsdale"/>
    <n v="85254"/>
    <d v="2015-03-25T00:00:00"/>
    <x v="86"/>
    <n v="-31.24"/>
    <n v="1"/>
    <n v="27.67"/>
    <n v="86153"/>
    <n v="22.78"/>
    <x v="2"/>
  </r>
  <r>
    <n v="1241"/>
    <s v="Bradley Schroeder"/>
    <s v="Critical"/>
    <n v="0.06"/>
    <n v="200.97"/>
    <n v="15.59"/>
    <x v="0"/>
    <s v="Small Business"/>
    <s v="Technology"/>
    <s v="Office Machines"/>
    <s v="Jumbo Drum"/>
    <s v="Hewlett-Packard Deskjet 6122 Color Inkjet Printer"/>
    <n v="0.36"/>
    <s v="United States"/>
    <s v="South"/>
    <s v="Alabama"/>
    <s v="Auburn"/>
    <n v="36830"/>
    <d v="2015-03-25T00:00:00"/>
    <x v="77"/>
    <n v="531.61800000000005"/>
    <n v="7"/>
    <n v="1348.83"/>
    <n v="90881"/>
    <n v="200.91"/>
    <x v="0"/>
  </r>
  <r>
    <n v="1648"/>
    <s v="Nina Bowles"/>
    <s v="Critical"/>
    <n v="0.08"/>
    <n v="46.89"/>
    <n v="5.0999999999999996"/>
    <x v="1"/>
    <s v="Corporate"/>
    <s v="Office Supplies"/>
    <s v="Appliances"/>
    <s v="Medium Box"/>
    <s v="Bionaire Personal Warm Mist Humidifier/Vaporizer"/>
    <n v="0.46"/>
    <s v="United States"/>
    <s v="Central"/>
    <s v="Illinois"/>
    <s v="Woodstock"/>
    <n v="60098"/>
    <d v="2015-03-25T00:00:00"/>
    <x v="86"/>
    <n v="507.63299999999998"/>
    <n v="17"/>
    <n v="735.7"/>
    <n v="91043"/>
    <n v="46.81"/>
    <x v="1"/>
  </r>
  <r>
    <n v="1648"/>
    <s v="Nina Bowles"/>
    <s v="Critical"/>
    <n v="0.05"/>
    <n v="12.98"/>
    <n v="3.14"/>
    <x v="1"/>
    <s v="Corporate"/>
    <s v="Office Supplies"/>
    <s v="Scissors, Rulers and Trimmers"/>
    <s v="Small Pack"/>
    <s v="Acme® 8&quot; Straight Scissors"/>
    <n v="0.6"/>
    <s v="United States"/>
    <s v="Central"/>
    <s v="Illinois"/>
    <s v="Woodstock"/>
    <n v="60098"/>
    <d v="2015-03-25T00:00:00"/>
    <x v="77"/>
    <n v="38.229999999999997"/>
    <n v="18"/>
    <n v="225.59"/>
    <n v="91043"/>
    <n v="12.93"/>
    <x v="1"/>
  </r>
  <r>
    <n v="1829"/>
    <s v="Suzanne Cochran"/>
    <s v="Critical"/>
    <n v="0.01"/>
    <n v="10.64"/>
    <n v="5.16"/>
    <x v="2"/>
    <s v="Corporate"/>
    <s v="Furniture"/>
    <s v="Office Furnishings"/>
    <s v="Small Box"/>
    <s v="Eldon Expressions Punched Metal &amp; Wood Desk Accessories, Pewter &amp; Cherry"/>
    <n v="0.56999999999999995"/>
    <s v="United States"/>
    <s v="Central"/>
    <s v="Iowa"/>
    <s v="Cedar Rapids"/>
    <n v="52402"/>
    <d v="2015-03-25T00:00:00"/>
    <x v="86"/>
    <n v="-11.69"/>
    <n v="5"/>
    <n v="58.52"/>
    <n v="86957"/>
    <n v="10.63"/>
    <x v="1"/>
  </r>
  <r>
    <n v="2201"/>
    <s v="David Hoyle"/>
    <s v="Critical"/>
    <n v="0.17"/>
    <n v="14.89"/>
    <n v="13.56"/>
    <x v="1"/>
    <s v="Small Business"/>
    <s v="Furniture"/>
    <s v="Office Furnishings"/>
    <s v="Large Box"/>
    <s v="Tensor Computer Mounted Lamp"/>
    <n v="0.57999999999999996"/>
    <s v="United States"/>
    <s v="Central"/>
    <s v="Minnesota"/>
    <s v="Bloomington"/>
    <n v="55420"/>
    <d v="2015-03-25T00:00:00"/>
    <x v="86"/>
    <n v="-9.1300000000000008"/>
    <n v="1"/>
    <n v="27.96"/>
    <n v="86054"/>
    <n v="14.72"/>
    <x v="1"/>
  </r>
  <r>
    <n v="3100"/>
    <s v="Gladys Holloway"/>
    <s v="Critical"/>
    <n v="7.0000000000000007E-2"/>
    <n v="35.99"/>
    <n v="5"/>
    <x v="1"/>
    <s v="Consumer"/>
    <s v="Technology"/>
    <s v="Telephones and Communication"/>
    <s v="Wrap Bag"/>
    <s v="Accessory17"/>
    <n v="0.82"/>
    <s v="United States"/>
    <s v="South"/>
    <s v="Florida"/>
    <s v="Oakland Park"/>
    <n v="33334"/>
    <d v="2015-03-25T00:00:00"/>
    <x v="86"/>
    <n v="-299.81420000000003"/>
    <n v="1"/>
    <n v="31.71"/>
    <n v="89988"/>
    <n v="35.92"/>
    <x v="0"/>
  </r>
  <r>
    <n v="693"/>
    <s v="Richard McClure"/>
    <s v="Low"/>
    <n v="0.02"/>
    <n v="500.98"/>
    <n v="41.44"/>
    <x v="0"/>
    <s v="Small Business"/>
    <s v="Furniture"/>
    <s v="Bookcases"/>
    <s v="Jumbo Box"/>
    <s v="DMI Eclipse Executive Suite Bookcases"/>
    <n v="0.66"/>
    <s v="United States"/>
    <s v="West"/>
    <s v="Colorado"/>
    <s v="Thornton"/>
    <n v="80229"/>
    <d v="2015-03-25T00:00:00"/>
    <x v="77"/>
    <n v="2568.4629"/>
    <n v="7"/>
    <n v="3722.41"/>
    <n v="87811"/>
    <n v="500.96000000000004"/>
    <x v="2"/>
  </r>
  <r>
    <n v="1557"/>
    <s v="James Nicholson"/>
    <s v="Low"/>
    <n v="0.09"/>
    <n v="60.98"/>
    <n v="49"/>
    <x v="1"/>
    <s v="Consumer"/>
    <s v="Office Supplies"/>
    <s v="Appliances"/>
    <s v="Large Box"/>
    <s v="Euro Pro Shark Stick Mini Vacuum"/>
    <n v="0.59"/>
    <s v="United States"/>
    <s v="South"/>
    <s v="Virginia"/>
    <s v="Annandale"/>
    <n v="22003"/>
    <d v="2015-03-25T00:00:00"/>
    <x v="87"/>
    <n v="-954.75800000000004"/>
    <n v="15"/>
    <n v="879.62"/>
    <n v="87426"/>
    <n v="60.889999999999993"/>
    <x v="0"/>
  </r>
  <r>
    <n v="1557"/>
    <s v="James Nicholson"/>
    <s v="Low"/>
    <n v="0.05"/>
    <n v="29.89"/>
    <n v="1.99"/>
    <x v="1"/>
    <s v="Consumer"/>
    <s v="Technology"/>
    <s v="Computer Peripherals"/>
    <s v="Small Pack"/>
    <s v="Verbatim DVD-RAM, 5.2GB, Rewritable, Type 1, DS"/>
    <n v="0.5"/>
    <s v="United States"/>
    <s v="South"/>
    <s v="Virginia"/>
    <s v="Annandale"/>
    <n v="22003"/>
    <d v="2015-03-25T00:00:00"/>
    <x v="86"/>
    <n v="219.4734"/>
    <n v="12"/>
    <n v="361.19"/>
    <n v="87426"/>
    <n v="29.84"/>
    <x v="0"/>
  </r>
  <r>
    <n v="1699"/>
    <s v="Joseph Hurst"/>
    <s v="Low"/>
    <n v="0.05"/>
    <n v="3.98"/>
    <n v="5.26"/>
    <x v="1"/>
    <s v="Small Business"/>
    <s v="Office Supplies"/>
    <s v="Binders and Binder Accessories"/>
    <s v="Small Box"/>
    <s v="Ibico Presentation Index for Binding Systems"/>
    <n v="0.38"/>
    <s v="United States"/>
    <s v="East"/>
    <s v="Pennsylvania"/>
    <s v="Levittown"/>
    <n v="19057"/>
    <d v="2015-03-25T00:00:00"/>
    <x v="84"/>
    <n v="-152.52449999999999"/>
    <n v="12"/>
    <n v="49.44"/>
    <n v="87345"/>
    <n v="3.93"/>
    <x v="3"/>
  </r>
  <r>
    <n v="1699"/>
    <s v="Joseph Hurst"/>
    <s v="Low"/>
    <n v="0.01"/>
    <n v="6.48"/>
    <n v="5.4"/>
    <x v="1"/>
    <s v="Small Business"/>
    <s v="Office Supplies"/>
    <s v="Paper"/>
    <s v="Small Box"/>
    <s v="Xerox 207"/>
    <n v="0.37"/>
    <s v="United States"/>
    <s v="East"/>
    <s v="Pennsylvania"/>
    <s v="Levittown"/>
    <n v="19057"/>
    <d v="2015-03-25T00:00:00"/>
    <x v="77"/>
    <n v="-18.850000000000001"/>
    <n v="2"/>
    <n v="14.29"/>
    <n v="87345"/>
    <n v="6.4700000000000006"/>
    <x v="3"/>
  </r>
  <r>
    <n v="290"/>
    <s v="Sara O'Connor"/>
    <s v="Not Specified"/>
    <n v="0.04"/>
    <n v="4.9800000000000004"/>
    <n v="4.62"/>
    <x v="1"/>
    <s v="Small Business"/>
    <s v="Technology"/>
    <s v="Computer Peripherals"/>
    <s v="Small Pack"/>
    <s v="Imation 3.5&quot;, DISKETTE 44766 HGHLD3.52HD/FM, 10/Pack"/>
    <n v="0.64"/>
    <s v="United States"/>
    <s v="West"/>
    <s v="Colorado"/>
    <s v="Loveland"/>
    <n v="80538"/>
    <d v="2015-03-25T00:00:00"/>
    <x v="82"/>
    <n v="-135.16"/>
    <n v="20"/>
    <n v="102.54"/>
    <n v="90837"/>
    <n v="4.9400000000000004"/>
    <x v="2"/>
  </r>
  <r>
    <n v="2287"/>
    <s v="Samuel Newman"/>
    <s v="Not Specified"/>
    <n v="0.01"/>
    <n v="18.97"/>
    <n v="9.0299999999999994"/>
    <x v="1"/>
    <s v="Corporate"/>
    <s v="Office Supplies"/>
    <s v="Paper"/>
    <s v="Small Box"/>
    <s v="Computer Printout Paper with Letter-Trim Perforations"/>
    <n v="0.37"/>
    <s v="United States"/>
    <s v="South"/>
    <s v="South Carolina"/>
    <s v="Summerville"/>
    <n v="29483"/>
    <d v="2015-03-25T00:00:00"/>
    <x v="77"/>
    <n v="-12.0267"/>
    <n v="8"/>
    <n v="164.67"/>
    <n v="90146"/>
    <n v="18.959999999999997"/>
    <x v="0"/>
  </r>
  <r>
    <n v="2287"/>
    <s v="Samuel Newman"/>
    <s v="Not Specified"/>
    <n v="0.03"/>
    <n v="12.28"/>
    <n v="4.8600000000000003"/>
    <x v="1"/>
    <s v="Corporate"/>
    <s v="Office Supplies"/>
    <s v="Paper"/>
    <s v="Small Box"/>
    <s v="Xerox 1933"/>
    <n v="0.38"/>
    <s v="United States"/>
    <s v="South"/>
    <s v="South Carolina"/>
    <s v="Summerville"/>
    <n v="29483"/>
    <d v="2015-03-25T00:00:00"/>
    <x v="82"/>
    <n v="122.508"/>
    <n v="6"/>
    <n v="72.739999999999995"/>
    <n v="90146"/>
    <n v="12.25"/>
    <x v="0"/>
  </r>
  <r>
    <n v="2287"/>
    <s v="Samuel Newman"/>
    <s v="Not Specified"/>
    <n v="0.05"/>
    <n v="34.99"/>
    <n v="7.73"/>
    <x v="2"/>
    <s v="Corporate"/>
    <s v="Office Supplies"/>
    <s v="Pens &amp; Art Supplies"/>
    <s v="Small Box"/>
    <s v="Hunt Boston® Vacuum Mount KS Pencil Sharpener"/>
    <n v="0.59"/>
    <s v="United States"/>
    <s v="South"/>
    <s v="South Carolina"/>
    <s v="Summerville"/>
    <n v="29483"/>
    <d v="2015-03-25T00:00:00"/>
    <x v="86"/>
    <n v="-12.0267"/>
    <n v="12"/>
    <n v="418.75"/>
    <n v="90146"/>
    <n v="34.940000000000005"/>
    <x v="0"/>
  </r>
  <r>
    <n v="2833"/>
    <s v="Tim Connolly"/>
    <s v="Not Specified"/>
    <n v="0.03"/>
    <n v="140.97999999999999"/>
    <n v="36.090000000000003"/>
    <x v="0"/>
    <s v="Small Business"/>
    <s v="Furniture"/>
    <s v="Bookcases"/>
    <s v="Jumbo Box"/>
    <s v="Sauder Forest Hills Library, Woodland Oak Finish"/>
    <n v="0.77"/>
    <s v="United States"/>
    <s v="Central"/>
    <s v="Minnesota"/>
    <s v="Inver Grove Heights"/>
    <n v="55076"/>
    <d v="2015-03-25T00:00:00"/>
    <x v="86"/>
    <n v="-221.5"/>
    <n v="4"/>
    <n v="608.80999999999995"/>
    <n v="91030"/>
    <n v="140.94999999999999"/>
    <x v="1"/>
  </r>
  <r>
    <n v="2833"/>
    <s v="Tim Connolly"/>
    <s v="Not Specified"/>
    <n v="0.08"/>
    <n v="65.989999999999995"/>
    <n v="8.99"/>
    <x v="1"/>
    <s v="Small Business"/>
    <s v="Technology"/>
    <s v="Telephones and Communication"/>
    <s v="Small Box"/>
    <s v="Talkabout T8367"/>
    <n v="0.56000000000000005"/>
    <s v="United States"/>
    <s v="Central"/>
    <s v="Minnesota"/>
    <s v="Inver Grove Heights"/>
    <n v="55076"/>
    <d v="2015-03-25T00:00:00"/>
    <x v="82"/>
    <n v="206.352"/>
    <n v="15"/>
    <n v="808.61"/>
    <n v="91030"/>
    <n v="65.91"/>
    <x v="1"/>
  </r>
  <r>
    <n v="1767"/>
    <s v="Robert Rollins"/>
    <s v="Critical"/>
    <n v="0.01"/>
    <n v="50.98"/>
    <n v="6.5"/>
    <x v="1"/>
    <s v="Home Office"/>
    <s v="Technology"/>
    <s v="Computer Peripherals"/>
    <s v="Small Box"/>
    <s v="Microsoft Natural Multimedia Keyboard"/>
    <n v="0.73"/>
    <s v="United States"/>
    <s v="South"/>
    <s v="Georgia"/>
    <s v="Newnan"/>
    <n v="30265"/>
    <d v="2015-03-26T00:00:00"/>
    <x v="86"/>
    <n v="5.3396999999999997"/>
    <n v="16"/>
    <n v="818.49"/>
    <n v="89211"/>
    <n v="50.97"/>
    <x v="0"/>
  </r>
  <r>
    <n v="2114"/>
    <s v="Paige Mason"/>
    <s v="Critical"/>
    <n v="0.08"/>
    <n v="6.68"/>
    <n v="1.5"/>
    <x v="1"/>
    <s v="Corporate"/>
    <s v="Office Supplies"/>
    <s v="Pens &amp; Art Supplies"/>
    <s v="Wrap Bag"/>
    <s v="Sanford Liquid Accent Highlighters"/>
    <n v="0.48"/>
    <s v="United States"/>
    <s v="South"/>
    <s v="Virginia"/>
    <s v="Norfolk"/>
    <n v="23518"/>
    <d v="2015-03-26T00:00:00"/>
    <x v="85"/>
    <n v="-601.80399999999997"/>
    <n v="10"/>
    <n v="66.12"/>
    <n v="88403"/>
    <n v="6.6"/>
    <x v="0"/>
  </r>
  <r>
    <n v="3379"/>
    <s v="Annette McIntyre"/>
    <s v="Critical"/>
    <n v="0"/>
    <n v="19.98"/>
    <n v="5.97"/>
    <x v="2"/>
    <s v="Corporate"/>
    <s v="Office Supplies"/>
    <s v="Paper"/>
    <s v="Small Box"/>
    <s v="Xerox 1936"/>
    <n v="0.38"/>
    <s v="United States"/>
    <s v="South"/>
    <s v="Georgia"/>
    <s v="Kennesaw"/>
    <n v="30144"/>
    <d v="2015-03-26T00:00:00"/>
    <x v="84"/>
    <n v="-189.714"/>
    <n v="12"/>
    <n v="249.07"/>
    <n v="88837"/>
    <n v="19.98"/>
    <x v="0"/>
  </r>
  <r>
    <n v="2124"/>
    <s v="Paige Powers"/>
    <s v="High"/>
    <n v="0.03"/>
    <n v="124.49"/>
    <n v="51.94"/>
    <x v="0"/>
    <s v="Corporate"/>
    <s v="Furniture"/>
    <s v="Tables"/>
    <s v="Jumbo Box"/>
    <s v="Bevis 36 x 72 Conference Tables"/>
    <n v="0.63"/>
    <s v="United States"/>
    <s v="South"/>
    <s v="Arkansas"/>
    <s v="West Memphis"/>
    <n v="72301"/>
    <d v="2015-03-26T00:00:00"/>
    <x v="86"/>
    <n v="18.173999999999999"/>
    <n v="21"/>
    <n v="2761.94"/>
    <n v="89666"/>
    <n v="124.46"/>
    <x v="0"/>
  </r>
  <r>
    <n v="2066"/>
    <s v="Claudia Webb"/>
    <s v="Medium"/>
    <n v="0.09"/>
    <n v="20.89"/>
    <n v="11.52"/>
    <x v="1"/>
    <s v="Home Office"/>
    <s v="Office Supplies"/>
    <s v="Storage &amp; Organization"/>
    <s v="Small Box"/>
    <s v="Iris® 3-Drawer Stacking Bin, Black"/>
    <n v="0.83"/>
    <s v="United States"/>
    <s v="South"/>
    <s v="North Carolina"/>
    <s v="Indian Trail"/>
    <n v="28079"/>
    <d v="2015-03-26T00:00:00"/>
    <x v="86"/>
    <n v="-133.54599999999999"/>
    <n v="7"/>
    <n v="146.5"/>
    <n v="85833"/>
    <n v="20.8"/>
    <x v="0"/>
  </r>
  <r>
    <n v="2419"/>
    <s v="Sandra Faulkner"/>
    <s v="Not Specified"/>
    <n v="7.0000000000000007E-2"/>
    <n v="225.04"/>
    <n v="11.79"/>
    <x v="1"/>
    <s v="Consumer"/>
    <s v="Office Supplies"/>
    <s v="Appliances"/>
    <s v="Medium Box"/>
    <s v="Holmes Harmony HEPA Air Purifier for 17 x 20 Room"/>
    <n v="0.42"/>
    <s v="United States"/>
    <s v="South"/>
    <s v="Virginia"/>
    <s v="Portsmouth"/>
    <n v="23701"/>
    <d v="2015-03-26T00:00:00"/>
    <x v="82"/>
    <n v="-162.91800000000001"/>
    <n v="5"/>
    <n v="1130.1500000000001"/>
    <n v="86751"/>
    <n v="224.97"/>
    <x v="0"/>
  </r>
  <r>
    <n v="2419"/>
    <s v="Sandra Faulkner"/>
    <s v="Not Specified"/>
    <n v="0.03"/>
    <n v="7.84"/>
    <n v="4.71"/>
    <x v="1"/>
    <s v="Consumer"/>
    <s v="Office Supplies"/>
    <s v="Binders and Binder Accessories"/>
    <s v="Small Box"/>
    <s v="XtraLife® ClearVue™ Slant-D® Ring Binders by Cardinal"/>
    <n v="0.35"/>
    <s v="United States"/>
    <s v="South"/>
    <s v="Virginia"/>
    <s v="Portsmouth"/>
    <n v="23701"/>
    <d v="2015-03-26T00:00:00"/>
    <x v="84"/>
    <n v="859.71780000000001"/>
    <n v="7"/>
    <n v="54.37"/>
    <n v="86751"/>
    <n v="7.81"/>
    <x v="0"/>
  </r>
  <r>
    <n v="2773"/>
    <s v="Christina Zhu"/>
    <s v="Not Specified"/>
    <n v="0.1"/>
    <n v="5.18"/>
    <n v="5.74"/>
    <x v="1"/>
    <s v="Corporate"/>
    <s v="Office Supplies"/>
    <s v="Binders and Binder Accessories"/>
    <s v="Small Box"/>
    <s v="Wilson Jones Impact Binders"/>
    <n v="0.36"/>
    <s v="United States"/>
    <s v="West"/>
    <s v="California"/>
    <s v="Dublin"/>
    <n v="94568"/>
    <d v="2015-03-26T00:00:00"/>
    <x v="85"/>
    <n v="-29.003"/>
    <n v="2"/>
    <n v="10.96"/>
    <n v="91584"/>
    <n v="5.08"/>
    <x v="2"/>
  </r>
  <r>
    <n v="2059"/>
    <s v="Nathan Newton"/>
    <s v="Critical"/>
    <n v="0.1"/>
    <n v="9.85"/>
    <n v="4.82"/>
    <x v="1"/>
    <s v="Corporate"/>
    <s v="Office Supplies"/>
    <s v="Pens &amp; Art Supplies"/>
    <s v="Wrap Bag"/>
    <s v="Lumber Crayons"/>
    <n v="0.47"/>
    <s v="United States"/>
    <s v="South"/>
    <s v="North Carolina"/>
    <s v="High Point"/>
    <n v="27260"/>
    <d v="2015-03-27T00:00:00"/>
    <x v="85"/>
    <n v="374.904"/>
    <n v="12"/>
    <n v="114.91"/>
    <n v="88041"/>
    <n v="9.75"/>
    <x v="0"/>
  </r>
  <r>
    <n v="2059"/>
    <s v="Nathan Newton"/>
    <s v="Critical"/>
    <n v="0.04"/>
    <n v="125.99"/>
    <n v="7.69"/>
    <x v="1"/>
    <s v="Corporate"/>
    <s v="Technology"/>
    <s v="Telephones and Communication"/>
    <s v="Small Box"/>
    <s v="Timeport L7089"/>
    <n v="0.57999999999999996"/>
    <s v="United States"/>
    <s v="South"/>
    <s v="North Carolina"/>
    <s v="High Point"/>
    <n v="27260"/>
    <d v="2015-03-27T00:00:00"/>
    <x v="85"/>
    <n v="-528.83600000000001"/>
    <n v="9"/>
    <n v="934.52"/>
    <n v="88041"/>
    <n v="125.94999999999999"/>
    <x v="0"/>
  </r>
  <r>
    <n v="32"/>
    <s v="Matthew Berman"/>
    <s v="High"/>
    <n v="0.01"/>
    <n v="17.98"/>
    <n v="8.51"/>
    <x v="1"/>
    <s v="Corporate"/>
    <s v="Technology"/>
    <s v="Office Machines"/>
    <s v="Medium Box"/>
    <s v="Canon P1-DHIII Palm Printing Calculator"/>
    <n v="0.4"/>
    <s v="United States"/>
    <s v="West"/>
    <s v="Oregon"/>
    <s v="Grants Pass"/>
    <n v="97526"/>
    <d v="2015-03-27T00:00:00"/>
    <x v="85"/>
    <n v="-35.878799999999998"/>
    <n v="2"/>
    <n v="40.17"/>
    <n v="89200"/>
    <n v="17.97"/>
    <x v="2"/>
  </r>
  <r>
    <n v="234"/>
    <s v="Don Cameron"/>
    <s v="High"/>
    <n v="0.03"/>
    <n v="28.53"/>
    <n v="1.49"/>
    <x v="1"/>
    <s v="Small Business"/>
    <s v="Office Supplies"/>
    <s v="Binders and Binder Accessories"/>
    <s v="Small Box"/>
    <s v="Lock-Up Easel 'Spel-Binder'"/>
    <n v="0.38"/>
    <s v="United States"/>
    <s v="Central"/>
    <s v="Iowa"/>
    <s v="Newton"/>
    <n v="50208"/>
    <d v="2015-03-27T00:00:00"/>
    <x v="84"/>
    <n v="136.33709999999999"/>
    <n v="7"/>
    <n v="197.59"/>
    <n v="90238"/>
    <n v="28.5"/>
    <x v="1"/>
  </r>
  <r>
    <n v="234"/>
    <s v="Don Cameron"/>
    <s v="High"/>
    <n v="0.01"/>
    <n v="15.28"/>
    <n v="1.99"/>
    <x v="1"/>
    <s v="Small Business"/>
    <s v="Technology"/>
    <s v="Computer Peripherals"/>
    <s v="Small Pack"/>
    <s v="Memorex 4.7GB DVD+R, 3/Pack"/>
    <n v="0.42"/>
    <s v="United States"/>
    <s v="Central"/>
    <s v="Iowa"/>
    <s v="Newton"/>
    <n v="50208"/>
    <d v="2015-03-27T00:00:00"/>
    <x v="84"/>
    <n v="-12.46"/>
    <n v="2"/>
    <n v="33.04"/>
    <n v="90238"/>
    <n v="15.27"/>
    <x v="1"/>
  </r>
  <r>
    <n v="920"/>
    <s v="Jessie Kelly"/>
    <s v="Low"/>
    <n v="0.1"/>
    <n v="15.98"/>
    <n v="4"/>
    <x v="1"/>
    <s v="Corporate"/>
    <s v="Technology"/>
    <s v="Computer Peripherals"/>
    <s v="Small Box"/>
    <s v="Logitech Access Keyboard"/>
    <n v="0.37"/>
    <s v="United States"/>
    <s v="West"/>
    <s v="California"/>
    <s v="Redlands"/>
    <n v="92374"/>
    <d v="2015-03-27T00:00:00"/>
    <x v="88"/>
    <n v="92.722200000000001"/>
    <n v="9"/>
    <n v="134.38"/>
    <n v="90491"/>
    <n v="15.88"/>
    <x v="2"/>
  </r>
  <r>
    <n v="696"/>
    <s v="Johnny Reid"/>
    <s v="Medium"/>
    <n v="0.06"/>
    <n v="8.1199999999999992"/>
    <n v="2.83"/>
    <x v="1"/>
    <s v="Corporate"/>
    <s v="Technology"/>
    <s v="Computer Peripherals"/>
    <s v="Small Pack"/>
    <s v="Imation Neon Mac Format Diskettes, 10/Pack"/>
    <n v="0.77"/>
    <s v="United States"/>
    <s v="Central"/>
    <s v="Indiana"/>
    <s v="Crown Point"/>
    <n v="46307"/>
    <d v="2015-03-27T00:00:00"/>
    <x v="85"/>
    <n v="-82.83"/>
    <n v="10"/>
    <n v="78.540000000000006"/>
    <n v="89847"/>
    <n v="8.0599999999999987"/>
    <x v="1"/>
  </r>
  <r>
    <n v="696"/>
    <s v="Johnny Reid"/>
    <s v="Medium"/>
    <n v="0.05"/>
    <n v="51.65"/>
    <n v="18.45"/>
    <x v="1"/>
    <s v="Corporate"/>
    <s v="Furniture"/>
    <s v="Office Furnishings"/>
    <s v="Medium Box"/>
    <s v="Deflect-o EconoMat Nonstudded, No Bevel Mat"/>
    <n v="0.65"/>
    <s v="United States"/>
    <s v="Central"/>
    <s v="Indiana"/>
    <s v="Crown Point"/>
    <n v="46307"/>
    <d v="2015-03-27T00:00:00"/>
    <x v="85"/>
    <n v="25.04"/>
    <n v="12"/>
    <n v="605.1"/>
    <n v="89847"/>
    <n v="51.6"/>
    <x v="1"/>
  </r>
  <r>
    <n v="697"/>
    <s v="Adam G Sawyer"/>
    <s v="Medium"/>
    <n v="0.1"/>
    <n v="175.99"/>
    <n v="8.99"/>
    <x v="1"/>
    <s v="Corporate"/>
    <s v="Technology"/>
    <s v="Telephones and Communication"/>
    <s v="Small Box"/>
    <s v="2180"/>
    <n v="0.56999999999999995"/>
    <s v="United States"/>
    <s v="Central"/>
    <s v="Indiana"/>
    <s v="East Chicago"/>
    <n v="46312"/>
    <d v="2015-03-27T00:00:00"/>
    <x v="85"/>
    <n v="928.96079999999995"/>
    <n v="10"/>
    <n v="1346.32"/>
    <n v="89847"/>
    <n v="175.89000000000001"/>
    <x v="1"/>
  </r>
  <r>
    <n v="698"/>
    <s v="Nelson Hensley"/>
    <s v="Medium"/>
    <n v="0.06"/>
    <n v="8.1199999999999992"/>
    <n v="2.83"/>
    <x v="1"/>
    <s v="Corporate"/>
    <s v="Technology"/>
    <s v="Computer Peripherals"/>
    <s v="Small Pack"/>
    <s v="Imation Neon Mac Format Diskettes, 10/Pack"/>
    <n v="0.77"/>
    <s v="United States"/>
    <s v="West"/>
    <s v="Washington"/>
    <s v="Seattle"/>
    <n v="98105"/>
    <d v="2015-03-27T00:00:00"/>
    <x v="85"/>
    <n v="-82.83"/>
    <n v="41"/>
    <n v="322.02999999999997"/>
    <n v="32869"/>
    <n v="8.0599999999999987"/>
    <x v="2"/>
  </r>
  <r>
    <n v="698"/>
    <s v="Nelson Hensley"/>
    <s v="Medium"/>
    <n v="0.05"/>
    <n v="51.65"/>
    <n v="18.45"/>
    <x v="1"/>
    <s v="Corporate"/>
    <s v="Furniture"/>
    <s v="Office Furnishings"/>
    <s v="Medium Box"/>
    <s v="Deflect-o EconoMat Nonstudded, No Bevel Mat"/>
    <n v="0.65"/>
    <s v="United States"/>
    <s v="West"/>
    <s v="Washington"/>
    <s v="Seattle"/>
    <n v="98105"/>
    <d v="2015-03-27T00:00:00"/>
    <x v="85"/>
    <n v="25.04"/>
    <n v="49"/>
    <n v="2470.84"/>
    <n v="32869"/>
    <n v="51.6"/>
    <x v="2"/>
  </r>
  <r>
    <n v="698"/>
    <s v="Nelson Hensley"/>
    <s v="Medium"/>
    <n v="0.1"/>
    <n v="175.99"/>
    <n v="8.99"/>
    <x v="1"/>
    <s v="Corporate"/>
    <s v="Technology"/>
    <s v="Telephones and Communication"/>
    <s v="Small Box"/>
    <s v="2180"/>
    <n v="0.56999999999999995"/>
    <s v="United States"/>
    <s v="West"/>
    <s v="Washington"/>
    <s v="Seattle"/>
    <n v="98105"/>
    <d v="2015-03-27T00:00:00"/>
    <x v="85"/>
    <n v="930.98699999999997"/>
    <n v="39"/>
    <n v="5250.66"/>
    <n v="32869"/>
    <n v="175.89000000000001"/>
    <x v="2"/>
  </r>
  <r>
    <n v="1625"/>
    <s v="Molly Browning"/>
    <s v="Medium"/>
    <n v="0.08"/>
    <n v="213.45"/>
    <n v="14.7"/>
    <x v="0"/>
    <s v="Home Office"/>
    <s v="Technology"/>
    <s v="Office Machines"/>
    <s v="Jumbo Drum"/>
    <s v="Panasonic KX-P2130 Dot Matrix Printer"/>
    <n v="0.59"/>
    <s v="United States"/>
    <s v="East"/>
    <s v="New York"/>
    <s v="Glen Cove"/>
    <n v="11542"/>
    <d v="2015-03-27T00:00:00"/>
    <x v="84"/>
    <n v="1674.7542000000001"/>
    <n v="12"/>
    <n v="2427.1799999999998"/>
    <n v="90600"/>
    <n v="213.36999999999998"/>
    <x v="3"/>
  </r>
  <r>
    <n v="1625"/>
    <s v="Molly Browning"/>
    <s v="Medium"/>
    <n v="0.1"/>
    <n v="55.98"/>
    <n v="13.88"/>
    <x v="1"/>
    <s v="Home Office"/>
    <s v="Office Supplies"/>
    <s v="Paper"/>
    <s v="Small Box"/>
    <s v="Xerox 1882"/>
    <n v="0.36"/>
    <s v="United States"/>
    <s v="East"/>
    <s v="New York"/>
    <s v="Glen Cove"/>
    <n v="11542"/>
    <d v="2015-03-27T00:00:00"/>
    <x v="84"/>
    <n v="300.04649999999998"/>
    <n v="8"/>
    <n v="434.85"/>
    <n v="90600"/>
    <n v="55.879999999999995"/>
    <x v="3"/>
  </r>
  <r>
    <n v="1625"/>
    <s v="Molly Browning"/>
    <s v="Medium"/>
    <n v="0"/>
    <n v="16.059999999999999"/>
    <n v="8.34"/>
    <x v="1"/>
    <s v="Home Office"/>
    <s v="Office Supplies"/>
    <s v="Storage &amp; Organization"/>
    <s v="Small Box"/>
    <s v="Letter/Legal File Tote with Clear Snap-On Lid, Black Granite"/>
    <n v="0.59"/>
    <s v="United States"/>
    <s v="East"/>
    <s v="New York"/>
    <s v="Glen Cove"/>
    <n v="11542"/>
    <d v="2015-03-27T00:00:00"/>
    <x v="85"/>
    <n v="-28.09"/>
    <n v="1"/>
    <n v="19.16"/>
    <n v="90600"/>
    <n v="16.059999999999999"/>
    <x v="3"/>
  </r>
  <r>
    <n v="1917"/>
    <s v="Tracy Buckley"/>
    <s v="Medium"/>
    <n v="0.08"/>
    <n v="18.7"/>
    <n v="8.99"/>
    <x v="1"/>
    <s v="Home Office"/>
    <s v="Furniture"/>
    <s v="Office Furnishings"/>
    <s v="Small Pack"/>
    <s v="Executive Impressions 13-1/2&quot; Indoor/Outdoor Wall Clock"/>
    <n v="0.47"/>
    <s v="United States"/>
    <s v="South"/>
    <s v="Arkansas"/>
    <s v="North Little Rock"/>
    <n v="72113"/>
    <d v="2015-03-27T00:00:00"/>
    <x v="85"/>
    <n v="16.136399999999998"/>
    <n v="7"/>
    <n v="132.22999999999999"/>
    <n v="85894"/>
    <n v="18.62"/>
    <x v="0"/>
  </r>
  <r>
    <n v="1072"/>
    <s v="Marion Owens"/>
    <s v="Not Specified"/>
    <n v="0.01"/>
    <n v="150.88999999999999"/>
    <n v="60.2"/>
    <x v="0"/>
    <s v="Corporate"/>
    <s v="Furniture"/>
    <s v="Chairs &amp; Chairmats"/>
    <s v="Jumbo Drum"/>
    <s v="Global Leather &amp; Oak Executive Chair, Burgundy"/>
    <n v="0.77"/>
    <s v="United States"/>
    <s v="East"/>
    <s v="Pennsylvania"/>
    <s v="Bethlehem"/>
    <n v="18018"/>
    <d v="2015-03-27T00:00:00"/>
    <x v="89"/>
    <n v="-505.76"/>
    <n v="3"/>
    <n v="473.53"/>
    <n v="89631"/>
    <n v="150.88"/>
    <x v="3"/>
  </r>
  <r>
    <n v="1481"/>
    <s v="Marvin MacDonald"/>
    <s v="Not Specified"/>
    <n v="7.0000000000000007E-2"/>
    <n v="8.9499999999999993"/>
    <n v="2.0099999999999998"/>
    <x v="1"/>
    <s v="Corporate"/>
    <s v="Office Supplies"/>
    <s v="Paper"/>
    <s v="Wrap Bag"/>
    <s v="Recycled Desk Saver Line &quot;While You Were Out&quot; Book, 5 1/2&quot; X 4&quot;"/>
    <n v="0.39"/>
    <s v="United States"/>
    <s v="West"/>
    <s v="California"/>
    <s v="Los Angeles"/>
    <n v="90049"/>
    <d v="2015-03-27T00:00:00"/>
    <x v="85"/>
    <n v="91.73"/>
    <n v="36"/>
    <n v="307.64999999999998"/>
    <n v="53953"/>
    <n v="8.879999999999999"/>
    <x v="2"/>
  </r>
  <r>
    <n v="1482"/>
    <s v="Michael Tanner"/>
    <s v="Not Specified"/>
    <n v="7.0000000000000007E-2"/>
    <n v="8.9499999999999993"/>
    <n v="2.0099999999999998"/>
    <x v="1"/>
    <s v="Corporate"/>
    <s v="Office Supplies"/>
    <s v="Paper"/>
    <s v="Wrap Bag"/>
    <s v="Recycled Desk Saver Line &quot;While You Were Out&quot; Book, 5 1/2&quot; X 4&quot;"/>
    <n v="0.39"/>
    <s v="United States"/>
    <s v="Central"/>
    <s v="Michigan"/>
    <s v="Bay City"/>
    <n v="48708"/>
    <d v="2015-03-27T00:00:00"/>
    <x v="85"/>
    <n v="53.067900000000002"/>
    <n v="9"/>
    <n v="76.91"/>
    <n v="91362"/>
    <n v="8.879999999999999"/>
    <x v="1"/>
  </r>
  <r>
    <n v="3354"/>
    <s v="Sara Faulkner"/>
    <s v="Not Specified"/>
    <n v="0.04"/>
    <n v="3.69"/>
    <n v="0.5"/>
    <x v="1"/>
    <s v="Corporate"/>
    <s v="Office Supplies"/>
    <s v="Labels"/>
    <s v="Small Box"/>
    <s v="Avery 487"/>
    <n v="0.38"/>
    <s v="United States"/>
    <s v="West"/>
    <s v="California"/>
    <s v="Calexico"/>
    <n v="92231"/>
    <d v="2015-03-27T00:00:00"/>
    <x v="84"/>
    <n v="47.527200000000001"/>
    <n v="19"/>
    <n v="68.88"/>
    <n v="88590"/>
    <n v="3.65"/>
    <x v="2"/>
  </r>
  <r>
    <n v="2668"/>
    <s v="Carlos Hanson"/>
    <s v="High"/>
    <n v="0.04"/>
    <n v="10.4"/>
    <n v="5.4"/>
    <x v="1"/>
    <s v="Corporate"/>
    <s v="Furniture"/>
    <s v="Office Furnishings"/>
    <s v="Small Pack"/>
    <s v="Executive Impressions 8-1/2&quot; Career Panel/Partition Cubicle Clock"/>
    <n v="0.51"/>
    <s v="United States"/>
    <s v="Central"/>
    <s v="South Dakota"/>
    <s v="Rapid City"/>
    <n v="57701"/>
    <d v="2015-03-28T00:00:00"/>
    <x v="84"/>
    <n v="29.98"/>
    <n v="12"/>
    <n v="130.74"/>
    <n v="87830"/>
    <n v="10.360000000000001"/>
    <x v="1"/>
  </r>
  <r>
    <n v="2668"/>
    <s v="Carlos Hanson"/>
    <s v="High"/>
    <n v="0.08"/>
    <n v="4.28"/>
    <n v="4.79"/>
    <x v="1"/>
    <s v="Corporate"/>
    <s v="Office Supplies"/>
    <s v="Paper"/>
    <s v="Small Box"/>
    <s v="Xerox 1962"/>
    <n v="0.4"/>
    <s v="United States"/>
    <s v="Central"/>
    <s v="South Dakota"/>
    <s v="Rapid City"/>
    <n v="57701"/>
    <d v="2015-03-28T00:00:00"/>
    <x v="89"/>
    <n v="-121.2"/>
    <n v="12"/>
    <n v="49.87"/>
    <n v="87830"/>
    <n v="4.2"/>
    <x v="1"/>
  </r>
  <r>
    <n v="2968"/>
    <s v="Miriam Bowman"/>
    <s v="High"/>
    <n v="0.06"/>
    <n v="363.25"/>
    <n v="19.989999999999998"/>
    <x v="1"/>
    <s v="Small Business"/>
    <s v="Office Supplies"/>
    <s v="Appliances"/>
    <s v="Small Box"/>
    <s v="Hoover WindTunnel™ Plus Canister Vacuum"/>
    <n v="0.56999999999999995"/>
    <s v="United States"/>
    <s v="South"/>
    <s v="Florida"/>
    <s v="Hollywood"/>
    <n v="33021"/>
    <d v="2015-03-28T00:00:00"/>
    <x v="89"/>
    <n v="36.164099999999998"/>
    <n v="1"/>
    <n v="344.87"/>
    <n v="86086"/>
    <n v="363.19"/>
    <x v="0"/>
  </r>
  <r>
    <n v="800"/>
    <s v="Cheryl Guthrie"/>
    <s v="Low"/>
    <n v="0.04"/>
    <n v="50.98"/>
    <n v="6.5"/>
    <x v="1"/>
    <s v="Consumer"/>
    <s v="Technology"/>
    <s v="Computer Peripherals"/>
    <s v="Small Box"/>
    <s v="Microsoft Natural Multimedia Keyboard"/>
    <n v="0.73"/>
    <s v="United States"/>
    <s v="West"/>
    <s v="Utah"/>
    <s v="Roy"/>
    <n v="84067"/>
    <d v="2015-03-28T00:00:00"/>
    <x v="90"/>
    <n v="-13.28"/>
    <n v="11"/>
    <n v="568.25"/>
    <n v="89910"/>
    <n v="50.94"/>
    <x v="2"/>
  </r>
  <r>
    <n v="800"/>
    <s v="Cheryl Guthrie"/>
    <s v="Low"/>
    <n v="0.02"/>
    <n v="6.48"/>
    <n v="5.14"/>
    <x v="1"/>
    <s v="Consumer"/>
    <s v="Office Supplies"/>
    <s v="Paper"/>
    <s v="Small Box"/>
    <s v="Xerox 23"/>
    <n v="0.37"/>
    <s v="United States"/>
    <s v="West"/>
    <s v="Utah"/>
    <s v="Roy"/>
    <n v="84067"/>
    <d v="2015-03-28T00:00:00"/>
    <x v="89"/>
    <n v="-48.68"/>
    <n v="19"/>
    <n v="126.66"/>
    <n v="89910"/>
    <n v="6.4600000000000009"/>
    <x v="2"/>
  </r>
  <r>
    <n v="1738"/>
    <s v="Dean Solomon"/>
    <s v="Medium"/>
    <n v="0.08"/>
    <n v="175.99"/>
    <n v="4.99"/>
    <x v="1"/>
    <s v="Corporate"/>
    <s v="Technology"/>
    <s v="Telephones and Communication"/>
    <s v="Small Box"/>
    <s v="5165"/>
    <n v="0.59"/>
    <s v="United States"/>
    <s v="South"/>
    <s v="North Carolina"/>
    <s v="Gastonia"/>
    <n v="28052"/>
    <d v="2015-03-28T00:00:00"/>
    <x v="85"/>
    <n v="-16476.838"/>
    <n v="10"/>
    <n v="1486.34"/>
    <n v="85865"/>
    <n v="175.91"/>
    <x v="0"/>
  </r>
  <r>
    <n v="2880"/>
    <s v="Grace Black"/>
    <s v="Medium"/>
    <n v="0.05"/>
    <n v="6.68"/>
    <n v="6.93"/>
    <x v="1"/>
    <s v="Small Business"/>
    <s v="Office Supplies"/>
    <s v="Paper"/>
    <s v="Small Box"/>
    <s v="HP Office Paper (20Lb. and 87 Bright)"/>
    <n v="0.37"/>
    <s v="United States"/>
    <s v="South"/>
    <s v="Florida"/>
    <s v="North Miami Beach"/>
    <n v="33160"/>
    <d v="2015-03-28T00:00:00"/>
    <x v="84"/>
    <n v="-2.3519999999999999"/>
    <n v="11"/>
    <n v="77.2"/>
    <n v="88626"/>
    <n v="6.63"/>
    <x v="0"/>
  </r>
  <r>
    <n v="152"/>
    <s v="Kent Kerr"/>
    <s v="High"/>
    <n v="0.01"/>
    <n v="65.989999999999995"/>
    <n v="8.99"/>
    <x v="1"/>
    <s v="Consumer"/>
    <s v="Technology"/>
    <s v="Telephones and Communication"/>
    <s v="Small Box"/>
    <s v="StarTAC Analog"/>
    <n v="0.6"/>
    <s v="United States"/>
    <s v="South"/>
    <s v="Tennessee"/>
    <s v="Knoxville"/>
    <n v="37918"/>
    <d v="2015-03-29T00:00:00"/>
    <x v="88"/>
    <n v="97.86"/>
    <n v="5"/>
    <n v="292.23"/>
    <n v="89524"/>
    <n v="65.97999999999999"/>
    <x v="0"/>
  </r>
  <r>
    <n v="2338"/>
    <s v="Lynn Hines"/>
    <s v="High"/>
    <n v="0.1"/>
    <n v="6.75"/>
    <n v="2.99"/>
    <x v="1"/>
    <s v="Home Office"/>
    <s v="Office Supplies"/>
    <s v="Binders and Binder Accessories"/>
    <s v="Small Box"/>
    <s v="Wilson Jones DublLock® D-Ring Binders"/>
    <n v="0.35"/>
    <s v="United States"/>
    <s v="East"/>
    <s v="Maryland"/>
    <s v="College Park"/>
    <n v="20740"/>
    <d v="2015-03-29T00:00:00"/>
    <x v="84"/>
    <n v="18.147500000000001"/>
    <n v="15"/>
    <n v="96.13"/>
    <n v="91481"/>
    <n v="6.65"/>
    <x v="3"/>
  </r>
  <r>
    <n v="2530"/>
    <s v="Janet Zhang"/>
    <s v="High"/>
    <n v="0.04"/>
    <n v="40.98"/>
    <n v="6.5"/>
    <x v="1"/>
    <s v="Small Business"/>
    <s v="Technology"/>
    <s v="Computer Peripherals"/>
    <s v="Small Box"/>
    <s v="Targus USB Numeric Keypad"/>
    <n v="0.74"/>
    <s v="United States"/>
    <s v="West"/>
    <s v="California"/>
    <s v="Apple Valley"/>
    <n v="92307"/>
    <d v="2015-03-29T00:00:00"/>
    <x v="89"/>
    <n v="-89.5"/>
    <n v="7"/>
    <n v="277.07"/>
    <n v="87451"/>
    <n v="40.94"/>
    <x v="2"/>
  </r>
  <r>
    <n v="2534"/>
    <s v="Mitchell Goldberg"/>
    <s v="High"/>
    <n v="0.05"/>
    <n v="35.99"/>
    <n v="3.3"/>
    <x v="1"/>
    <s v="Small Business"/>
    <s v="Technology"/>
    <s v="Telephones and Communication"/>
    <s v="Small Pack"/>
    <s v="Accessory9"/>
    <n v="0.39"/>
    <s v="United States"/>
    <s v="East"/>
    <s v="Maine"/>
    <s v="Bangor"/>
    <n v="4401"/>
    <d v="2015-03-29T00:00:00"/>
    <x v="91"/>
    <n v="103.2723"/>
    <n v="5"/>
    <n v="149.66999999999999"/>
    <n v="87451"/>
    <n v="35.940000000000005"/>
    <x v="3"/>
  </r>
  <r>
    <n v="3151"/>
    <s v="Glenda Hunter"/>
    <s v="High"/>
    <n v="0.01"/>
    <n v="99.23"/>
    <n v="8.99"/>
    <x v="1"/>
    <s v="Corporate"/>
    <s v="Furniture"/>
    <s v="Office Furnishings"/>
    <s v="Small Pack"/>
    <s v="GE 48&quot; Fluorescent Tube, Cool White Energy Saver, 34 Watts, 30/Box"/>
    <n v="0.35"/>
    <s v="United States"/>
    <s v="West"/>
    <s v="California"/>
    <s v="Twentynine Palms"/>
    <n v="92277"/>
    <d v="2015-03-29T00:00:00"/>
    <x v="87"/>
    <n v="-87.46"/>
    <n v="1"/>
    <n v="99.22"/>
    <n v="88548"/>
    <n v="99.22"/>
    <x v="2"/>
  </r>
  <r>
    <n v="2430"/>
    <s v="Kimberly Reilly"/>
    <s v="Low"/>
    <n v="0.03"/>
    <n v="140.99"/>
    <n v="4.2"/>
    <x v="1"/>
    <s v="Home Office"/>
    <s v="Technology"/>
    <s v="Telephones and Communication"/>
    <s v="Small Box"/>
    <s v="7160"/>
    <n v="0.59"/>
    <s v="United States"/>
    <s v="Central"/>
    <s v="Texas"/>
    <s v="Killeen"/>
    <n v="76541"/>
    <d v="2015-03-29T00:00:00"/>
    <x v="92"/>
    <n v="-458.74400000000003"/>
    <n v="2"/>
    <n v="246.44"/>
    <n v="91110"/>
    <n v="140.96"/>
    <x v="1"/>
  </r>
  <r>
    <n v="1028"/>
    <s v="Marguerite Rodgers"/>
    <s v="Medium"/>
    <n v="7.0000000000000007E-2"/>
    <n v="7.08"/>
    <n v="2.35"/>
    <x v="2"/>
    <s v="Small Business"/>
    <s v="Office Supplies"/>
    <s v="Pens &amp; Art Supplies"/>
    <s v="Wrap Bag"/>
    <s v="SANFORD Major Accent™ Highlighters"/>
    <n v="0.47"/>
    <s v="United States"/>
    <s v="East"/>
    <s v="New York"/>
    <s v="Commack"/>
    <n v="11725"/>
    <d v="2015-03-29T00:00:00"/>
    <x v="89"/>
    <n v="30.49"/>
    <n v="13"/>
    <n v="93.82"/>
    <n v="89006"/>
    <n v="7.01"/>
    <x v="3"/>
  </r>
  <r>
    <n v="1129"/>
    <s v="Pam Patton"/>
    <s v="Not Specified"/>
    <n v="0.05"/>
    <n v="5.78"/>
    <n v="7.64"/>
    <x v="2"/>
    <s v="Corporate"/>
    <s v="Office Supplies"/>
    <s v="Paper"/>
    <s v="Small Box"/>
    <s v="HP Office Recycled Paper (20Lb. and 87 Bright)"/>
    <n v="0.36"/>
    <s v="United States"/>
    <s v="East"/>
    <s v="Massachusetts"/>
    <s v="Boston"/>
    <n v="2118"/>
    <d v="2015-03-29T00:00:00"/>
    <x v="91"/>
    <n v="-116.05"/>
    <n v="29"/>
    <n v="177.41"/>
    <n v="49125"/>
    <n v="5.73"/>
    <x v="3"/>
  </r>
  <r>
    <n v="1237"/>
    <s v="Eva Simpson"/>
    <s v="Not Specified"/>
    <n v="0.02"/>
    <n v="7.38"/>
    <n v="5.21"/>
    <x v="1"/>
    <s v="Corporate"/>
    <s v="Furniture"/>
    <s v="Office Furnishings"/>
    <s v="Small Box"/>
    <s v="Eldon® Expressions™ Wood Desk Accessories, Oak"/>
    <n v="0.56000000000000005"/>
    <s v="United States"/>
    <s v="Central"/>
    <s v="Texas"/>
    <s v="Carrollton"/>
    <n v="75007"/>
    <d v="2015-03-29T00:00:00"/>
    <x v="89"/>
    <n v="7.74"/>
    <n v="3"/>
    <n v="24.52"/>
    <n v="86076"/>
    <n v="7.36"/>
    <x v="1"/>
  </r>
  <r>
    <n v="3399"/>
    <s v="Marvin Reid"/>
    <s v="Not Specified"/>
    <n v="0.08"/>
    <n v="11.97"/>
    <n v="5.81"/>
    <x v="1"/>
    <s v="Small Business"/>
    <s v="Office Supplies"/>
    <s v="Pens &amp; Art Supplies"/>
    <s v="Small Pack"/>
    <s v="Staples SlimLine Pencil Sharpener"/>
    <n v="0.6"/>
    <s v="United States"/>
    <s v="Central"/>
    <s v="Illinois"/>
    <s v="Des Plaines"/>
    <n v="60016"/>
    <d v="2015-03-29T00:00:00"/>
    <x v="91"/>
    <n v="-41.87"/>
    <n v="5"/>
    <n v="59.98"/>
    <n v="87534"/>
    <n v="11.89"/>
    <x v="1"/>
  </r>
  <r>
    <n v="2351"/>
    <s v="Faye Silver"/>
    <s v="Critical"/>
    <n v="0.08"/>
    <n v="6.48"/>
    <n v="7.49"/>
    <x v="1"/>
    <s v="Corporate"/>
    <s v="Office Supplies"/>
    <s v="Paper"/>
    <s v="Small Box"/>
    <s v="Xerox 220"/>
    <n v="0.37"/>
    <s v="United States"/>
    <s v="East"/>
    <s v="Maryland"/>
    <s v="Crofton"/>
    <n v="21114"/>
    <d v="2015-03-30T00:00:00"/>
    <x v="87"/>
    <n v="-119.32"/>
    <n v="13"/>
    <n v="80.86"/>
    <n v="86163"/>
    <n v="6.4"/>
    <x v="3"/>
  </r>
  <r>
    <n v="3154"/>
    <s v="Faye Manning"/>
    <s v="Critical"/>
    <n v="0.04"/>
    <n v="21.38"/>
    <n v="8.99"/>
    <x v="1"/>
    <s v="Corporate"/>
    <s v="Office Supplies"/>
    <s v="Pens &amp; Art Supplies"/>
    <s v="Small Pack"/>
    <s v="Boston 1730 StandUp Electric Pencil Sharpener"/>
    <n v="0.59"/>
    <s v="United States"/>
    <s v="South"/>
    <s v="Florida"/>
    <s v="Saint Petersburg"/>
    <n v="33710"/>
    <d v="2015-03-30T00:00:00"/>
    <x v="89"/>
    <n v="-51.66"/>
    <n v="21"/>
    <n v="443.66"/>
    <n v="86901"/>
    <n v="21.34"/>
    <x v="0"/>
  </r>
  <r>
    <n v="3252"/>
    <s v="Milton Harrell"/>
    <s v="Critical"/>
    <n v="0.01"/>
    <n v="11.34"/>
    <n v="5.01"/>
    <x v="1"/>
    <s v="Small Business"/>
    <s v="Office Supplies"/>
    <s v="Paper"/>
    <s v="Small Box"/>
    <s v="Xerox 188"/>
    <n v="0.36"/>
    <s v="United States"/>
    <s v="East"/>
    <s v="New York"/>
    <s v="Rotterdam"/>
    <n v="12306"/>
    <d v="2015-03-30T00:00:00"/>
    <x v="88"/>
    <n v="-11.83"/>
    <n v="1"/>
    <n v="14.52"/>
    <n v="87296"/>
    <n v="11.33"/>
    <x v="3"/>
  </r>
  <r>
    <n v="84"/>
    <s v="Helen Stein"/>
    <s v="High"/>
    <n v="0.08"/>
    <n v="896.99"/>
    <n v="19.989999999999998"/>
    <x v="1"/>
    <s v="Corporate"/>
    <s v="Office Supplies"/>
    <s v="Binders and Binder Accessories"/>
    <s v="Small Box"/>
    <s v="GBC DocuBind TL300 Electric Binding System"/>
    <n v="0.38"/>
    <s v="United States"/>
    <s v="East"/>
    <s v="Ohio"/>
    <s v="Cincinnati"/>
    <n v="45231"/>
    <d v="2015-03-30T00:00:00"/>
    <x v="87"/>
    <n v="7402.32"/>
    <n v="13"/>
    <n v="10728"/>
    <n v="87366"/>
    <n v="896.91"/>
    <x v="3"/>
  </r>
  <r>
    <n v="1527"/>
    <s v="Neil Parker"/>
    <s v="Low"/>
    <n v="0.03"/>
    <n v="65.989999999999995"/>
    <n v="5.26"/>
    <x v="1"/>
    <s v="Home Office"/>
    <s v="Technology"/>
    <s v="Telephones and Communication"/>
    <s v="Small Box"/>
    <s v="8860"/>
    <n v="0.56000000000000005"/>
    <s v="United States"/>
    <s v="South"/>
    <s v="Alabama"/>
    <s v="Decatur"/>
    <n v="35601"/>
    <d v="2015-03-30T00:00:00"/>
    <x v="93"/>
    <n v="-52.247999999999998"/>
    <n v="23"/>
    <n v="1316.03"/>
    <n v="86814"/>
    <n v="65.959999999999994"/>
    <x v="0"/>
  </r>
  <r>
    <n v="3205"/>
    <s v="Alvin Mullins"/>
    <s v="Low"/>
    <n v="7.0000000000000007E-2"/>
    <n v="5.98"/>
    <n v="0.96"/>
    <x v="1"/>
    <s v="Consumer"/>
    <s v="Office Supplies"/>
    <s v="Pens &amp; Art Supplies"/>
    <s v="Wrap Bag"/>
    <s v="Newell 315"/>
    <n v="0.6"/>
    <s v="United States"/>
    <s v="West"/>
    <s v="Idaho"/>
    <s v="Rexburg"/>
    <n v="83440"/>
    <d v="2015-03-30T00:00:00"/>
    <x v="90"/>
    <n v="32.83"/>
    <n v="10"/>
    <n v="56.4"/>
    <n v="87933"/>
    <n v="5.91"/>
    <x v="2"/>
  </r>
  <r>
    <n v="3206"/>
    <s v="Dana Rankin"/>
    <s v="Low"/>
    <n v="0.01"/>
    <n v="39.979999999999997"/>
    <n v="4"/>
    <x v="1"/>
    <s v="Consumer"/>
    <s v="Technology"/>
    <s v="Computer Peripherals"/>
    <s v="Small Box"/>
    <s v="Microsoft Natural Keyboard Elite"/>
    <n v="0.7"/>
    <s v="United States"/>
    <s v="West"/>
    <s v="Idaho"/>
    <s v="Twin Falls"/>
    <n v="83301"/>
    <d v="2015-03-30T00:00:00"/>
    <x v="94"/>
    <n v="51.59"/>
    <n v="6"/>
    <n v="257.52"/>
    <n v="87933"/>
    <n v="39.97"/>
    <x v="2"/>
  </r>
  <r>
    <n v="193"/>
    <s v="Danny Hong"/>
    <s v="Medium"/>
    <n v="7.0000000000000007E-2"/>
    <n v="6.54"/>
    <n v="5.27"/>
    <x v="1"/>
    <s v="Corporate"/>
    <s v="Office Supplies"/>
    <s v="Binders and Binder Accessories"/>
    <s v="Small Box"/>
    <s v="Wilson Jones® Four-Pocket Poly Binders"/>
    <n v="0.36"/>
    <s v="United States"/>
    <s v="West"/>
    <s v="Utah"/>
    <s v="Layton"/>
    <n v="84041"/>
    <d v="2015-03-30T00:00:00"/>
    <x v="88"/>
    <n v="-66.044499999999999"/>
    <n v="21"/>
    <n v="140.30000000000001"/>
    <n v="90432"/>
    <n v="6.47"/>
    <x v="2"/>
  </r>
  <r>
    <n v="194"/>
    <s v="Tammy Goldman"/>
    <s v="Medium"/>
    <n v="0.09"/>
    <n v="3.29"/>
    <n v="1.35"/>
    <x v="1"/>
    <s v="Corporate"/>
    <s v="Office Supplies"/>
    <s v="Rubber Bands"/>
    <s v="Wrap Bag"/>
    <s v="Acco® Hot Clips™ Clips to Go"/>
    <n v="0.4"/>
    <s v="United States"/>
    <s v="West"/>
    <s v="Utah"/>
    <s v="Lehi"/>
    <n v="84043"/>
    <d v="2015-03-30T00:00:00"/>
    <x v="88"/>
    <n v="15.66"/>
    <n v="23"/>
    <n v="71.55"/>
    <n v="90432"/>
    <n v="3.2"/>
    <x v="2"/>
  </r>
  <r>
    <n v="271"/>
    <s v="Sam Rouse"/>
    <s v="Medium"/>
    <n v="0.1"/>
    <n v="80.97"/>
    <n v="30.06"/>
    <x v="0"/>
    <s v="Small Business"/>
    <s v="Technology"/>
    <s v="Office Machines"/>
    <s v="Jumbo Box"/>
    <s v="Hewlett-Packard Deskjet 940 REFURBISHED Color Inkjet Printer"/>
    <n v="0.4"/>
    <s v="United States"/>
    <s v="South"/>
    <s v="Georgia"/>
    <s v="Forest Park"/>
    <n v="30297"/>
    <d v="2015-03-30T00:00:00"/>
    <x v="91"/>
    <n v="128.02529999999999"/>
    <n v="12"/>
    <n v="899.81"/>
    <n v="88940"/>
    <n v="80.87"/>
    <x v="0"/>
  </r>
  <r>
    <n v="1314"/>
    <s v="Keith Marsh"/>
    <s v="Medium"/>
    <n v="0.04"/>
    <n v="5.34"/>
    <n v="2.99"/>
    <x v="1"/>
    <s v="Home Office"/>
    <s v="Office Supplies"/>
    <s v="Binders and Binder Accessories"/>
    <s v="Small Box"/>
    <s v="Wilson Jones 14 Line Acrylic Coated Pressboard Data Binders"/>
    <n v="0.38"/>
    <s v="United States"/>
    <s v="West"/>
    <s v="California"/>
    <s v="Los Angeles"/>
    <n v="90058"/>
    <d v="2015-03-30T00:00:00"/>
    <x v="88"/>
    <n v="3.4510000000000001"/>
    <n v="45"/>
    <n v="240.6"/>
    <n v="22755"/>
    <n v="5.3"/>
    <x v="2"/>
  </r>
  <r>
    <n v="1314"/>
    <s v="Keith Marsh"/>
    <s v="Medium"/>
    <n v="0.06"/>
    <n v="55.99"/>
    <n v="5"/>
    <x v="1"/>
    <s v="Home Office"/>
    <s v="Technology"/>
    <s v="Telephones and Communication"/>
    <s v="Small Pack"/>
    <s v="Accessory6"/>
    <n v="0.8"/>
    <s v="United States"/>
    <s v="West"/>
    <s v="California"/>
    <s v="Los Angeles"/>
    <n v="90058"/>
    <d v="2015-03-30T00:00:00"/>
    <x v="88"/>
    <n v="-275.25299999999999"/>
    <n v="5"/>
    <n v="236.88"/>
    <n v="22755"/>
    <n v="55.93"/>
    <x v="2"/>
  </r>
  <r>
    <n v="1315"/>
    <s v="Adam Saunders Gray"/>
    <s v="Medium"/>
    <n v="0"/>
    <n v="4.91"/>
    <n v="5.68"/>
    <x v="1"/>
    <s v="Home Office"/>
    <s v="Office Supplies"/>
    <s v="Binders and Binder Accessories"/>
    <s v="Small Box"/>
    <s v="Acco Pressboard Covers with Storage Hooks, 14 7/8&quot; x 11&quot;, Light Blue"/>
    <n v="0.36"/>
    <s v="United States"/>
    <s v="West"/>
    <s v="Colorado"/>
    <s v="Colorado Springs"/>
    <n v="80906"/>
    <d v="2015-03-30T00:00:00"/>
    <x v="91"/>
    <n v="-95.047499999999999"/>
    <n v="9"/>
    <n v="48.3"/>
    <n v="87602"/>
    <n v="4.91"/>
    <x v="2"/>
  </r>
  <r>
    <n v="1316"/>
    <s v="Marion Lindsey"/>
    <s v="Medium"/>
    <n v="0.04"/>
    <n v="5.34"/>
    <n v="2.99"/>
    <x v="1"/>
    <s v="Home Office"/>
    <s v="Office Supplies"/>
    <s v="Binders and Binder Accessories"/>
    <s v="Small Box"/>
    <s v="Wilson Jones 14 Line Acrylic Coated Pressboard Data Binders"/>
    <n v="0.38"/>
    <s v="United States"/>
    <s v="West"/>
    <s v="Colorado"/>
    <s v="Commerce City"/>
    <n v="80022"/>
    <d v="2015-03-30T00:00:00"/>
    <x v="88"/>
    <n v="3.4510000000000001"/>
    <n v="11"/>
    <n v="58.81"/>
    <n v="87602"/>
    <n v="5.3"/>
    <x v="2"/>
  </r>
  <r>
    <n v="1316"/>
    <s v="Marion Lindsey"/>
    <s v="Medium"/>
    <n v="0.06"/>
    <n v="55.99"/>
    <n v="5"/>
    <x v="1"/>
    <s v="Home Office"/>
    <s v="Technology"/>
    <s v="Telephones and Communication"/>
    <s v="Small Pack"/>
    <s v="Accessory6"/>
    <n v="0.8"/>
    <s v="United States"/>
    <s v="West"/>
    <s v="Colorado"/>
    <s v="Commerce City"/>
    <n v="80022"/>
    <d v="2015-03-30T00:00:00"/>
    <x v="88"/>
    <n v="-275.25299999999999"/>
    <n v="1"/>
    <n v="47.38"/>
    <n v="87602"/>
    <n v="55.93"/>
    <x v="2"/>
  </r>
  <r>
    <n v="1840"/>
    <s v="Clifford Webb"/>
    <s v="Not Specified"/>
    <n v="7.0000000000000007E-2"/>
    <n v="40.98"/>
    <n v="2.99"/>
    <x v="1"/>
    <s v="Home Office"/>
    <s v="Office Supplies"/>
    <s v="Binders and Binder Accessories"/>
    <s v="Small Box"/>
    <s v="Avery Trapezoid Ring Binder, 3&quot; Capacity, Black, 1040 sheets"/>
    <n v="0.36"/>
    <s v="United States"/>
    <s v="East"/>
    <s v="Massachusetts"/>
    <s v="Townsend"/>
    <n v="1469"/>
    <d v="2015-03-30T00:00:00"/>
    <x v="88"/>
    <n v="369.20519999999999"/>
    <n v="13"/>
    <n v="535.08000000000004"/>
    <n v="86599"/>
    <n v="40.909999999999997"/>
    <x v="3"/>
  </r>
  <r>
    <n v="2066"/>
    <s v="Claudia Webb"/>
    <s v="Critical"/>
    <n v="0.09"/>
    <n v="20.99"/>
    <n v="4.8099999999999996"/>
    <x v="2"/>
    <s v="Home Office"/>
    <s v="Technology"/>
    <s v="Telephones and Communication"/>
    <s v="Medium Box"/>
    <s v="1726 Digital Answering Machine"/>
    <n v="0.57999999999999996"/>
    <s v="United States"/>
    <s v="South"/>
    <s v="North Carolina"/>
    <s v="Indian Trail"/>
    <n v="28079"/>
    <d v="2015-03-31T00:00:00"/>
    <x v="88"/>
    <n v="272.69400000000002"/>
    <n v="2"/>
    <n v="38.979999999999997"/>
    <n v="85834"/>
    <n v="20.9"/>
    <x v="0"/>
  </r>
  <r>
    <n v="3177"/>
    <s v="Laurie Petty"/>
    <s v="Critical"/>
    <n v="0.06"/>
    <n v="1.68"/>
    <n v="1"/>
    <x v="1"/>
    <s v="Consumer"/>
    <s v="Office Supplies"/>
    <s v="Pens &amp; Art Supplies"/>
    <s v="Wrap Bag"/>
    <s v="Prang Dustless Chalk Sticks"/>
    <n v="0.35"/>
    <s v="United States"/>
    <s v="South"/>
    <s v="Florida"/>
    <s v="Jupiter"/>
    <n v="33458"/>
    <d v="2015-03-31T00:00:00"/>
    <x v="87"/>
    <n v="-1319.5"/>
    <n v="5"/>
    <n v="8.65"/>
    <n v="90819"/>
    <n v="1.6199999999999999"/>
    <x v="0"/>
  </r>
  <r>
    <n v="1083"/>
    <s v="Hazel Dale"/>
    <s v="Not Specified"/>
    <n v="7.0000000000000007E-2"/>
    <n v="55.99"/>
    <n v="5"/>
    <x v="2"/>
    <s v="Corporate"/>
    <s v="Technology"/>
    <s v="Telephones and Communication"/>
    <s v="Small Pack"/>
    <s v="Accessory36"/>
    <n v="0.83"/>
    <s v="United States"/>
    <s v="Central"/>
    <s v="Illinois"/>
    <s v="Springfield"/>
    <n v="62701"/>
    <d v="2015-03-31T00:00:00"/>
    <x v="87"/>
    <n v="-232.99100000000001"/>
    <n v="1"/>
    <n v="54.08"/>
    <n v="88460"/>
    <n v="55.92"/>
    <x v="1"/>
  </r>
  <r>
    <n v="3224"/>
    <s v="Claudia White"/>
    <s v="Critical"/>
    <n v="0.06"/>
    <n v="60.98"/>
    <n v="30"/>
    <x v="0"/>
    <s v="Small Business"/>
    <s v="Furniture"/>
    <s v="Chairs &amp; Chairmats"/>
    <s v="Jumbo Drum"/>
    <s v="Novimex Fabric Task Chair"/>
    <n v="0.7"/>
    <s v="United States"/>
    <s v="South"/>
    <s v="Tennessee"/>
    <s v="Gallatin"/>
    <n v="37066"/>
    <d v="2015-04-01T00:00:00"/>
    <x v="87"/>
    <n v="-74.087999999999994"/>
    <n v="2"/>
    <n v="125.9"/>
    <n v="86508"/>
    <n v="60.919999999999995"/>
    <x v="0"/>
  </r>
  <r>
    <n v="623"/>
    <s v="Jenny Petty"/>
    <s v="High"/>
    <n v="0.05"/>
    <n v="6.48"/>
    <n v="8.4"/>
    <x v="1"/>
    <s v="Home Office"/>
    <s v="Office Supplies"/>
    <s v="Paper"/>
    <s v="Small Box"/>
    <s v="Xerox 212"/>
    <n v="0.37"/>
    <s v="United States"/>
    <s v="East"/>
    <s v="New Hampshire"/>
    <s v="Manchester"/>
    <n v="3101"/>
    <d v="2015-04-01T00:00:00"/>
    <x v="90"/>
    <n v="-226.34639999999999"/>
    <n v="21"/>
    <n v="136.99"/>
    <n v="91433"/>
    <n v="6.4300000000000006"/>
    <x v="3"/>
  </r>
  <r>
    <n v="624"/>
    <s v="Terry Klein"/>
    <s v="High"/>
    <n v="0.05"/>
    <n v="55.99"/>
    <n v="5"/>
    <x v="1"/>
    <s v="Home Office"/>
    <s v="Technology"/>
    <s v="Telephones and Communication"/>
    <s v="Small Pack"/>
    <s v="Accessory6"/>
    <n v="0.8"/>
    <s v="United States"/>
    <s v="East"/>
    <s v="Vermont"/>
    <s v="Rutland"/>
    <n v="5701"/>
    <d v="2015-04-01T00:00:00"/>
    <x v="88"/>
    <n v="-281.17583999999999"/>
    <n v="2"/>
    <n v="99.36"/>
    <n v="91433"/>
    <n v="55.940000000000005"/>
    <x v="3"/>
  </r>
  <r>
    <n v="1849"/>
    <s v="Michelle Steele"/>
    <s v="High"/>
    <n v="0.09"/>
    <n v="35.99"/>
    <n v="1.1000000000000001"/>
    <x v="1"/>
    <s v="Consumer"/>
    <s v="Technology"/>
    <s v="Telephones and Communication"/>
    <s v="Small Box"/>
    <s v="Accessory35"/>
    <n v="0.55000000000000004"/>
    <s v="United States"/>
    <s v="South"/>
    <s v="Alabama"/>
    <s v="Enterprise"/>
    <n v="36330"/>
    <d v="2015-04-01T00:00:00"/>
    <x v="90"/>
    <n v="19.350000000000001"/>
    <n v="8"/>
    <n v="222.71"/>
    <n v="89697"/>
    <n v="35.9"/>
    <x v="0"/>
  </r>
  <r>
    <n v="1849"/>
    <s v="Michelle Steele"/>
    <s v="High"/>
    <n v="0.01"/>
    <n v="125.99"/>
    <n v="2.5"/>
    <x v="1"/>
    <s v="Consumer"/>
    <s v="Technology"/>
    <s v="Telephones and Communication"/>
    <s v="Small Box"/>
    <s v="i2000"/>
    <n v="0.6"/>
    <s v="United States"/>
    <s v="South"/>
    <s v="Alabama"/>
    <s v="Enterprise"/>
    <n v="36330"/>
    <d v="2015-04-01T00:00:00"/>
    <x v="87"/>
    <n v="-967.83399999999995"/>
    <n v="2"/>
    <n v="220.52"/>
    <n v="89697"/>
    <n v="125.97999999999999"/>
    <x v="0"/>
  </r>
  <r>
    <n v="3246"/>
    <s v="Wanda Harris"/>
    <s v="Low"/>
    <n v="0.06"/>
    <n v="5.18"/>
    <n v="2.04"/>
    <x v="1"/>
    <s v="Small Business"/>
    <s v="Office Supplies"/>
    <s v="Paper"/>
    <s v="Wrap Bag"/>
    <s v="Array® Memo Cubes"/>
    <n v="0.36"/>
    <s v="United States"/>
    <s v="East"/>
    <s v="New Hampshire"/>
    <s v="Hudson"/>
    <n v="3051"/>
    <d v="2015-04-01T00:00:00"/>
    <x v="88"/>
    <n v="1.9503999999999999"/>
    <n v="4"/>
    <n v="21.86"/>
    <n v="88330"/>
    <n v="5.12"/>
    <x v="3"/>
  </r>
  <r>
    <n v="568"/>
    <s v="Peter McConnell"/>
    <s v="Medium"/>
    <n v="0.08"/>
    <n v="67.28"/>
    <n v="19.989999999999998"/>
    <x v="2"/>
    <s v="Consumer"/>
    <s v="Office Supplies"/>
    <s v="Binders and Binder Accessories"/>
    <s v="Small Box"/>
    <s v="Catalog Binders with Expanding Posts"/>
    <n v="0.4"/>
    <s v="United States"/>
    <s v="South"/>
    <s v="Mississippi"/>
    <s v="Columbus"/>
    <n v="39701"/>
    <d v="2015-04-01T00:00:00"/>
    <x v="90"/>
    <n v="224.85059999999999"/>
    <n v="16"/>
    <n v="1066.54"/>
    <n v="88882"/>
    <n v="67.2"/>
    <x v="0"/>
  </r>
  <r>
    <n v="3306"/>
    <s v="Claire Warren"/>
    <s v="Medium"/>
    <n v="0.06"/>
    <n v="11.33"/>
    <n v="6.12"/>
    <x v="1"/>
    <s v="Small Business"/>
    <s v="Office Supplies"/>
    <s v="Appliances"/>
    <s v="Medium Box"/>
    <s v="Holmes Replacement Filter for HEPA Air Cleaner, Medium Room"/>
    <n v="0.42"/>
    <s v="United States"/>
    <s v="East"/>
    <s v="Connecticut"/>
    <s v="New London"/>
    <n v="6320"/>
    <d v="2015-04-01T00:00:00"/>
    <x v="90"/>
    <n v="-15.92"/>
    <n v="1"/>
    <n v="17.62"/>
    <n v="90461"/>
    <n v="11.27"/>
    <x v="3"/>
  </r>
  <r>
    <n v="2859"/>
    <s v="Brad H Blake"/>
    <s v="Not Specified"/>
    <n v="0.03"/>
    <n v="142.86000000000001"/>
    <n v="19.989999999999998"/>
    <x v="1"/>
    <s v="Corporate"/>
    <s v="Office Supplies"/>
    <s v="Storage &amp; Organization"/>
    <s v="Small Box"/>
    <s v="Letter Size Cart"/>
    <n v="0.56000000000000005"/>
    <s v="United States"/>
    <s v="South"/>
    <s v="Florida"/>
    <s v="Gainesville"/>
    <n v="32601"/>
    <d v="2015-04-01T00:00:00"/>
    <x v="90"/>
    <n v="-8.3880999999999997"/>
    <n v="23"/>
    <n v="3292.02"/>
    <n v="88281"/>
    <n v="142.83000000000001"/>
    <x v="0"/>
  </r>
  <r>
    <n v="197"/>
    <s v="Samantha Weaver"/>
    <s v="Critical"/>
    <n v="0"/>
    <n v="161.55000000000001"/>
    <n v="19.989999999999998"/>
    <x v="1"/>
    <s v="Small Business"/>
    <s v="Office Supplies"/>
    <s v="Storage &amp; Organization"/>
    <s v="Small Box"/>
    <s v="Fellowes Super Stor/Drawer® Files"/>
    <n v="0.66"/>
    <s v="United States"/>
    <s v="Central"/>
    <s v="Kansas"/>
    <s v="Overland Park"/>
    <n v="66212"/>
    <d v="2015-04-02T00:00:00"/>
    <x v="94"/>
    <n v="1167.1579999999999"/>
    <n v="19"/>
    <n v="3108.98"/>
    <n v="88921"/>
    <n v="161.55000000000001"/>
    <x v="1"/>
  </r>
  <r>
    <n v="198"/>
    <s v="Leroy Blanchard"/>
    <s v="Critical"/>
    <n v="0"/>
    <n v="161.55000000000001"/>
    <n v="19.989999999999998"/>
    <x v="1"/>
    <s v="Small Business"/>
    <s v="Office Supplies"/>
    <s v="Storage &amp; Organization"/>
    <s v="Small Box"/>
    <s v="Fellowes Super Stor/Drawer® Files"/>
    <n v="0.66"/>
    <s v="United States"/>
    <s v="Central"/>
    <s v="Michigan"/>
    <s v="Detroit"/>
    <n v="48138"/>
    <d v="2015-04-02T00:00:00"/>
    <x v="94"/>
    <n v="1014.92"/>
    <n v="77"/>
    <n v="12599.55"/>
    <n v="51072"/>
    <n v="161.55000000000001"/>
    <x v="1"/>
  </r>
  <r>
    <n v="2667"/>
    <s v="Pat Baker"/>
    <s v="High"/>
    <n v="0.04"/>
    <n v="90.24"/>
    <n v="0.99"/>
    <x v="1"/>
    <s v="Home Office"/>
    <s v="Office Supplies"/>
    <s v="Appliances"/>
    <s v="Small Box"/>
    <s v="Kensington 6 Outlet MasterPiece® HOMEOFFICE Power Control Center"/>
    <n v="0.56000000000000005"/>
    <s v="United States"/>
    <s v="East"/>
    <s v="Ohio"/>
    <s v="Lakewood"/>
    <n v="44107"/>
    <d v="2015-04-02T00:00:00"/>
    <x v="94"/>
    <n v="246.2748"/>
    <n v="4"/>
    <n v="356.92"/>
    <n v="87831"/>
    <n v="90.199999999999989"/>
    <x v="3"/>
  </r>
  <r>
    <n v="2667"/>
    <s v="Pat Baker"/>
    <s v="High"/>
    <n v="0.09"/>
    <n v="47.9"/>
    <n v="5.86"/>
    <x v="2"/>
    <s v="Home Office"/>
    <s v="Office Supplies"/>
    <s v="Paper"/>
    <s v="Small Box"/>
    <s v="Xerox 1938"/>
    <n v="0.37"/>
    <s v="United States"/>
    <s v="East"/>
    <s v="Ohio"/>
    <s v="Lakewood"/>
    <n v="44107"/>
    <d v="2015-04-02T00:00:00"/>
    <x v="94"/>
    <n v="93.950400000000002"/>
    <n v="3"/>
    <n v="136.16"/>
    <n v="87831"/>
    <n v="47.809999999999995"/>
    <x v="3"/>
  </r>
  <r>
    <n v="228"/>
    <s v="Colleen Andrews"/>
    <s v="Medium"/>
    <n v="0.03"/>
    <n v="60.89"/>
    <n v="32.409999999999997"/>
    <x v="0"/>
    <s v="Small Business"/>
    <s v="Furniture"/>
    <s v="Chairs &amp; Chairmats"/>
    <s v="Jumbo Drum"/>
    <s v="Global Push Button Manager's Chair, Indigo"/>
    <n v="0.56000000000000005"/>
    <s v="United States"/>
    <s v="South"/>
    <s v="North Carolina"/>
    <s v="Mint Hill"/>
    <n v="28227"/>
    <d v="2015-04-02T00:00:00"/>
    <x v="90"/>
    <n v="36.353999999999999"/>
    <n v="7"/>
    <n v="450.49"/>
    <n v="88527"/>
    <n v="60.86"/>
    <x v="0"/>
  </r>
  <r>
    <n v="2957"/>
    <s v="Francis I Davis"/>
    <s v="Medium"/>
    <n v="0.1"/>
    <n v="37.94"/>
    <n v="5.08"/>
    <x v="2"/>
    <s v="Corporate"/>
    <s v="Office Supplies"/>
    <s v="Paper"/>
    <s v="Wrap Bag"/>
    <s v="Snap-A-Way® Black Print Carbonless Ruled Speed Letter, Triplicate"/>
    <n v="0.38"/>
    <s v="United States"/>
    <s v="Central"/>
    <s v="Wisconsin"/>
    <s v="Milwaukee"/>
    <n v="53209"/>
    <d v="2015-04-02T00:00:00"/>
    <x v="94"/>
    <n v="95.054400000000001"/>
    <n v="4"/>
    <n v="137.76"/>
    <n v="90264"/>
    <n v="37.839999999999996"/>
    <x v="1"/>
  </r>
  <r>
    <n v="1112"/>
    <s v="Luis Kerr"/>
    <s v="Not Specified"/>
    <n v="0.03"/>
    <n v="300.98"/>
    <n v="54.92"/>
    <x v="0"/>
    <s v="Corporate"/>
    <s v="Furniture"/>
    <s v="Bookcases"/>
    <s v="Jumbo Box"/>
    <s v="Atlantic Metals Mobile 5-Shelf Bookcases, Custom Colors"/>
    <n v="0.55000000000000004"/>
    <s v="United States"/>
    <s v="West"/>
    <s v="California"/>
    <s v="Yucaipa"/>
    <n v="92399"/>
    <d v="2015-04-02T00:00:00"/>
    <x v="94"/>
    <n v="1272.5808"/>
    <n v="12"/>
    <n v="3527.82"/>
    <n v="90832"/>
    <n v="300.95000000000005"/>
    <x v="2"/>
  </r>
  <r>
    <n v="1112"/>
    <s v="Luis Kerr"/>
    <s v="Not Specified"/>
    <n v="0.02"/>
    <n v="2550.14"/>
    <n v="29.7"/>
    <x v="0"/>
    <s v="Corporate"/>
    <s v="Technology"/>
    <s v="Office Machines"/>
    <s v="Jumbo Drum"/>
    <s v="Epson DFX-8500 Dot Matrix Printer"/>
    <n v="0.56999999999999995"/>
    <s v="United States"/>
    <s v="West"/>
    <s v="California"/>
    <s v="Yucaipa"/>
    <n v="92399"/>
    <d v="2015-04-02T00:00:00"/>
    <x v="94"/>
    <n v="-5390.7388920000003"/>
    <n v="2"/>
    <n v="4698.21"/>
    <n v="90832"/>
    <n v="2550.12"/>
    <x v="2"/>
  </r>
  <r>
    <n v="1777"/>
    <s v="Miriam Greenberg"/>
    <s v="Not Specified"/>
    <n v="0.03"/>
    <n v="19.989999999999998"/>
    <n v="11.17"/>
    <x v="1"/>
    <s v="Corporate"/>
    <s v="Furniture"/>
    <s v="Office Furnishings"/>
    <s v="Large Box"/>
    <s v="Telescoping Adjustable Floor Lamp"/>
    <n v="0.6"/>
    <s v="United States"/>
    <s v="Central"/>
    <s v="Indiana"/>
    <s v="Valparaiso"/>
    <n v="46383"/>
    <d v="2015-04-02T00:00:00"/>
    <x v="90"/>
    <n v="-20.8764"/>
    <n v="12"/>
    <n v="251.61"/>
    <n v="89942"/>
    <n v="19.959999999999997"/>
    <x v="1"/>
  </r>
  <r>
    <n v="2014"/>
    <s v="Cathy Simon"/>
    <s v="Critical"/>
    <n v="0.06"/>
    <n v="6.48"/>
    <n v="7.49"/>
    <x v="1"/>
    <s v="Home Office"/>
    <s v="Office Supplies"/>
    <s v="Paper"/>
    <s v="Small Box"/>
    <s v="Xerox 220"/>
    <n v="0.37"/>
    <s v="United States"/>
    <s v="Central"/>
    <s v="Iowa"/>
    <s v="Council Bluffs"/>
    <n v="51503"/>
    <d v="2015-04-04T00:00:00"/>
    <x v="94"/>
    <n v="-191.49"/>
    <n v="12"/>
    <n v="74.930000000000007"/>
    <n v="88368"/>
    <n v="6.4200000000000008"/>
    <x v="1"/>
  </r>
  <r>
    <n v="911"/>
    <s v="Marsha P Joyner"/>
    <s v="High"/>
    <n v="0.01"/>
    <n v="59.76"/>
    <n v="9.7100000000000009"/>
    <x v="1"/>
    <s v="Corporate"/>
    <s v="Office Supplies"/>
    <s v="Storage &amp; Organization"/>
    <s v="Small Box"/>
    <s v="Advantus 10-Drawer Portable Organizer, Chrome Metal Frame, Smoke Drawers"/>
    <n v="0.56999999999999995"/>
    <s v="United States"/>
    <s v="East"/>
    <s v="West Virginia"/>
    <s v="Wheeling"/>
    <n v="26003"/>
    <d v="2015-04-04T00:00:00"/>
    <x v="92"/>
    <n v="354.3288"/>
    <n v="8"/>
    <n v="513.52"/>
    <n v="90186"/>
    <n v="59.75"/>
    <x v="3"/>
  </r>
  <r>
    <n v="2685"/>
    <s v="Kathryn Wolfe"/>
    <s v="High"/>
    <n v="0"/>
    <n v="7.38"/>
    <n v="11.51"/>
    <x v="1"/>
    <s v="Small Business"/>
    <s v="Office Supplies"/>
    <s v="Binders and Binder Accessories"/>
    <s v="Small Box"/>
    <s v="GBC Plastic Binding Combs"/>
    <n v="0.36"/>
    <s v="United States"/>
    <s v="East"/>
    <s v="New York"/>
    <s v="Plainview"/>
    <n v="11803"/>
    <d v="2015-04-04T00:00:00"/>
    <x v="95"/>
    <n v="-66.171000000000006"/>
    <n v="2"/>
    <n v="17.64"/>
    <n v="89147"/>
    <n v="7.38"/>
    <x v="3"/>
  </r>
  <r>
    <n v="321"/>
    <s v="Arthur Lowe Nash"/>
    <s v="Low"/>
    <n v="0.04"/>
    <n v="8.33"/>
    <n v="1.99"/>
    <x v="1"/>
    <s v="Consumer"/>
    <s v="Technology"/>
    <s v="Computer Peripherals"/>
    <s v="Small Pack"/>
    <s v="80 Minute Slim Jewel Case CD-R , 10/Pack - Staples"/>
    <n v="0.52"/>
    <s v="United States"/>
    <s v="East"/>
    <s v="Maryland"/>
    <s v="Potomac"/>
    <n v="20854"/>
    <d v="2015-04-04T00:00:00"/>
    <x v="93"/>
    <n v="9.9268000000000001"/>
    <n v="11"/>
    <n v="89.76"/>
    <n v="91057"/>
    <n v="8.2900000000000009"/>
    <x v="3"/>
  </r>
  <r>
    <n v="975"/>
    <s v="Francis Evans"/>
    <s v="Low"/>
    <n v="0.1"/>
    <n v="2.2200000000000002"/>
    <n v="5"/>
    <x v="1"/>
    <s v="Corporate"/>
    <s v="Office Supplies"/>
    <s v="Appliances"/>
    <s v="Small Box"/>
    <s v="Hoover Replacement Belt for Commercial Guardsman Heavy-Duty Upright Vacuum"/>
    <n v="0.55000000000000004"/>
    <s v="United States"/>
    <s v="East"/>
    <s v="Massachusetts"/>
    <s v="Boston"/>
    <n v="2108"/>
    <d v="2015-04-04T00:00:00"/>
    <x v="93"/>
    <n v="-21.319199999999999"/>
    <n v="3"/>
    <n v="8.8000000000000007"/>
    <n v="87260"/>
    <n v="2.12"/>
    <x v="3"/>
  </r>
  <r>
    <n v="1918"/>
    <s v="Hannah Tyson"/>
    <s v="Low"/>
    <n v="0.1"/>
    <n v="10.44"/>
    <n v="5.75"/>
    <x v="2"/>
    <s v="Home Office"/>
    <s v="Office Supplies"/>
    <s v="Binders and Binder Accessories"/>
    <s v="Small Box"/>
    <s v="Avery® 3 1/2&quot; Diskette Storage Pages, 10/Pack"/>
    <n v="0.39"/>
    <s v="United States"/>
    <s v="South"/>
    <s v="Arkansas"/>
    <s v="Paragould"/>
    <n v="72450"/>
    <d v="2015-04-04T00:00:00"/>
    <x v="96"/>
    <n v="125.724"/>
    <n v="17"/>
    <n v="168.04"/>
    <n v="85898"/>
    <n v="10.34"/>
    <x v="0"/>
  </r>
  <r>
    <n v="2548"/>
    <s v="Wayne Bass"/>
    <s v="Low"/>
    <n v="0"/>
    <n v="35.99"/>
    <n v="0.99"/>
    <x v="1"/>
    <s v="Small Business"/>
    <s v="Technology"/>
    <s v="Telephones and Communication"/>
    <s v="Small Pack"/>
    <s v="Accessory31"/>
    <n v="0.35"/>
    <s v="United States"/>
    <s v="West"/>
    <s v="California"/>
    <s v="Los Angeles"/>
    <n v="90068"/>
    <d v="2015-04-04T00:00:00"/>
    <x v="96"/>
    <n v="840.05100000000004"/>
    <n v="46"/>
    <n v="1477.57"/>
    <n v="46436"/>
    <n v="35.99"/>
    <x v="2"/>
  </r>
  <r>
    <n v="2551"/>
    <s v="Joan Bowers"/>
    <s v="Low"/>
    <n v="0"/>
    <n v="35.99"/>
    <n v="0.99"/>
    <x v="1"/>
    <s v="Small Business"/>
    <s v="Technology"/>
    <s v="Telephones and Communication"/>
    <s v="Small Pack"/>
    <s v="Accessory31"/>
    <n v="0.35"/>
    <s v="United States"/>
    <s v="East"/>
    <s v="Pennsylvania"/>
    <s v="York"/>
    <n v="17403"/>
    <d v="2015-04-04T00:00:00"/>
    <x v="96"/>
    <n v="265.96050000000002"/>
    <n v="12"/>
    <n v="385.45"/>
    <n v="88656"/>
    <n v="35.99"/>
    <x v="3"/>
  </r>
  <r>
    <n v="114"/>
    <s v="Ron Newton"/>
    <s v="Medium"/>
    <n v="0.01"/>
    <n v="4.91"/>
    <n v="0.5"/>
    <x v="1"/>
    <s v="Home Office"/>
    <s v="Office Supplies"/>
    <s v="Labels"/>
    <s v="Small Box"/>
    <s v="Avery 493"/>
    <n v="0.36"/>
    <s v="United States"/>
    <s v="West"/>
    <s v="Oregon"/>
    <s v="Lake Oswego"/>
    <n v="97035"/>
    <d v="2015-04-04T00:00:00"/>
    <x v="92"/>
    <n v="40.247700000000002"/>
    <n v="12"/>
    <n v="58.33"/>
    <n v="89584"/>
    <n v="4.9000000000000004"/>
    <x v="2"/>
  </r>
  <r>
    <n v="114"/>
    <s v="Ron Newton"/>
    <s v="Medium"/>
    <n v="0.09"/>
    <n v="4"/>
    <n v="1.3"/>
    <x v="2"/>
    <s v="Home Office"/>
    <s v="Office Supplies"/>
    <s v="Paper"/>
    <s v="Wrap Bag"/>
    <s v="EcoTones® Memo Sheets"/>
    <n v="0.37"/>
    <s v="United States"/>
    <s v="West"/>
    <s v="Oregon"/>
    <s v="Lake Oswego"/>
    <n v="97035"/>
    <d v="2015-04-04T00:00:00"/>
    <x v="92"/>
    <n v="14.0898"/>
    <n v="5"/>
    <n v="20.420000000000002"/>
    <n v="89584"/>
    <n v="3.91"/>
    <x v="2"/>
  </r>
  <r>
    <n v="117"/>
    <s v="Linda Weiss"/>
    <s v="Medium"/>
    <n v="0.01"/>
    <n v="4.91"/>
    <n v="0.5"/>
    <x v="1"/>
    <s v="Home Office"/>
    <s v="Office Supplies"/>
    <s v="Labels"/>
    <s v="Small Box"/>
    <s v="Avery 493"/>
    <n v="0.36"/>
    <s v="United States"/>
    <s v="West"/>
    <s v="Washington"/>
    <s v="Seattle"/>
    <n v="98103"/>
    <d v="2015-04-04T00:00:00"/>
    <x v="92"/>
    <n v="112.06"/>
    <n v="47"/>
    <n v="228.46"/>
    <n v="13959"/>
    <n v="4.9000000000000004"/>
    <x v="2"/>
  </r>
  <r>
    <n v="117"/>
    <s v="Linda Weiss"/>
    <s v="Medium"/>
    <n v="0.09"/>
    <n v="4"/>
    <n v="1.3"/>
    <x v="2"/>
    <s v="Home Office"/>
    <s v="Office Supplies"/>
    <s v="Paper"/>
    <s v="Wrap Bag"/>
    <s v="EcoTones® Memo Sheets"/>
    <n v="0.37"/>
    <s v="United States"/>
    <s v="West"/>
    <s v="Washington"/>
    <s v="Seattle"/>
    <n v="98103"/>
    <d v="2015-04-04T00:00:00"/>
    <x v="92"/>
    <n v="16.79"/>
    <n v="19"/>
    <n v="77.61"/>
    <n v="13959"/>
    <n v="3.91"/>
    <x v="2"/>
  </r>
  <r>
    <n v="1590"/>
    <s v="Lucille Buchanan"/>
    <s v="Medium"/>
    <n v="0.03"/>
    <n v="19.04"/>
    <n v="6.38"/>
    <x v="2"/>
    <s v="Corporate"/>
    <s v="Furniture"/>
    <s v="Office Furnishings"/>
    <s v="Small Box"/>
    <s v="Eldon Expressions™ Desk Accessory, Wood Photo Frame, Mahogany"/>
    <n v="0.56000000000000005"/>
    <s v="United States"/>
    <s v="East"/>
    <s v="Ohio"/>
    <s v="Willoughby"/>
    <n v="44094"/>
    <d v="2015-04-04T00:00:00"/>
    <x v="94"/>
    <n v="83.793599999999998"/>
    <n v="7"/>
    <n v="144.03"/>
    <n v="86668"/>
    <n v="19.009999999999998"/>
    <x v="3"/>
  </r>
  <r>
    <n v="1593"/>
    <s v="Ronald O'Neill"/>
    <s v="Medium"/>
    <n v="0.02"/>
    <n v="5.53"/>
    <n v="6.98"/>
    <x v="1"/>
    <s v="Corporate"/>
    <s v="Office Supplies"/>
    <s v="Binders and Binder Accessories"/>
    <s v="Small Box"/>
    <s v="Avery Durable Poly Binders"/>
    <n v="0.39"/>
    <s v="United States"/>
    <s v="Central"/>
    <s v="Oklahoma"/>
    <s v="Bartlesville"/>
    <n v="74006"/>
    <d v="2015-04-04T00:00:00"/>
    <x v="92"/>
    <n v="-77.823719999999994"/>
    <n v="8"/>
    <n v="48.81"/>
    <n v="86668"/>
    <n v="5.5100000000000007"/>
    <x v="1"/>
  </r>
  <r>
    <n v="2441"/>
    <s v="Kenneth Capps"/>
    <s v="Medium"/>
    <n v="0.02"/>
    <n v="63.94"/>
    <n v="14.48"/>
    <x v="1"/>
    <s v="Consumer"/>
    <s v="Furniture"/>
    <s v="Office Furnishings"/>
    <s v="Small Box"/>
    <s v="Howard Miller 16&quot; Diameter Gallery Wall Clock"/>
    <n v="0.46"/>
    <s v="United States"/>
    <s v="South"/>
    <s v="Florida"/>
    <s v="Melbourne"/>
    <n v="32935"/>
    <d v="2015-04-04T00:00:00"/>
    <x v="94"/>
    <n v="-100.17"/>
    <n v="11"/>
    <n v="709.7"/>
    <n v="89300"/>
    <n v="63.919999999999995"/>
    <x v="0"/>
  </r>
  <r>
    <n v="2442"/>
    <s v="Natalie Aldridge"/>
    <s v="Medium"/>
    <n v="0.01"/>
    <n v="5.0199999999999996"/>
    <n v="5.14"/>
    <x v="1"/>
    <s v="Consumer"/>
    <s v="Technology"/>
    <s v="Computer Peripherals"/>
    <s v="Small Pack"/>
    <s v="Imation 3.5, DISKETTE 44766 HGHLD3.52HD/FM, 10/Pack"/>
    <n v="0.79"/>
    <s v="United States"/>
    <s v="South"/>
    <s v="Florida"/>
    <s v="Merritt Island"/>
    <n v="32953"/>
    <d v="2015-04-04T00:00:00"/>
    <x v="92"/>
    <n v="-3.948"/>
    <n v="5"/>
    <n v="27.42"/>
    <n v="89300"/>
    <n v="5.01"/>
    <x v="0"/>
  </r>
  <r>
    <n v="3400"/>
    <s v="Florence Gold"/>
    <s v="Medium"/>
    <n v="0.1"/>
    <n v="9.3800000000000008"/>
    <n v="4.93"/>
    <x v="2"/>
    <s v="Small Business"/>
    <s v="Furniture"/>
    <s v="Office Furnishings"/>
    <s v="Small Box"/>
    <s v="Eldon Expressions Punched Metal &amp; Wood Desk Accessories, Black &amp; Cherry"/>
    <n v="0.56999999999999995"/>
    <s v="United States"/>
    <s v="East"/>
    <s v="West Virginia"/>
    <s v="Fairmont"/>
    <n v="26554"/>
    <d v="2015-04-04T00:00:00"/>
    <x v="94"/>
    <n v="-24.7104"/>
    <n v="15"/>
    <n v="135.78"/>
    <n v="87537"/>
    <n v="9.2800000000000011"/>
    <x v="3"/>
  </r>
  <r>
    <n v="1733"/>
    <s v="Nina Horne Kelly"/>
    <s v="Not Specified"/>
    <n v="0.02"/>
    <n v="60.98"/>
    <n v="49"/>
    <x v="1"/>
    <s v="Small Business"/>
    <s v="Office Supplies"/>
    <s v="Appliances"/>
    <s v="Large Box"/>
    <s v="Euro Pro Shark Stick Mini Vacuum"/>
    <n v="0.59"/>
    <s v="United States"/>
    <s v="East"/>
    <s v="District of Columbia"/>
    <s v="Washington"/>
    <n v="20012"/>
    <d v="2015-04-04T00:00:00"/>
    <x v="92"/>
    <n v="-662.52"/>
    <n v="34"/>
    <n v="2119.54"/>
    <n v="3841"/>
    <n v="60.959999999999994"/>
    <x v="3"/>
  </r>
  <r>
    <n v="1733"/>
    <s v="Nina Horne Kelly"/>
    <s v="Not Specified"/>
    <n v="0.02"/>
    <n v="1270.99"/>
    <n v="19.989999999999998"/>
    <x v="1"/>
    <s v="Small Business"/>
    <s v="Office Supplies"/>
    <s v="Binders and Binder Accessories"/>
    <s v="Small Box"/>
    <s v="Fellowes PB500 Electric Punch Plastic Comb Binding Machine with Manual Bind"/>
    <n v="0.35"/>
    <s v="United States"/>
    <s v="East"/>
    <s v="District of Columbia"/>
    <s v="Washington"/>
    <n v="20012"/>
    <d v="2015-04-04T00:00:00"/>
    <x v="92"/>
    <n v="9228.2255999999998"/>
    <n v="36"/>
    <n v="45737.33"/>
    <n v="3841"/>
    <n v="1270.97"/>
    <x v="3"/>
  </r>
  <r>
    <n v="1734"/>
    <s v="Christopher Meadows"/>
    <s v="Not Specified"/>
    <n v="0.02"/>
    <n v="60.98"/>
    <n v="49"/>
    <x v="1"/>
    <s v="Small Business"/>
    <s v="Office Supplies"/>
    <s v="Appliances"/>
    <s v="Large Box"/>
    <s v="Euro Pro Shark Stick Mini Vacuum"/>
    <n v="0.59"/>
    <s v="United States"/>
    <s v="East"/>
    <s v="New York"/>
    <s v="Harrison"/>
    <n v="10528"/>
    <d v="2015-04-04T00:00:00"/>
    <x v="92"/>
    <n v="-596.26800000000003"/>
    <n v="9"/>
    <n v="561.05999999999995"/>
    <n v="88443"/>
    <n v="60.959999999999994"/>
    <x v="3"/>
  </r>
  <r>
    <n v="1734"/>
    <s v="Christopher Meadows"/>
    <s v="Not Specified"/>
    <n v="0.02"/>
    <n v="1270.99"/>
    <n v="19.989999999999998"/>
    <x v="1"/>
    <s v="Small Business"/>
    <s v="Office Supplies"/>
    <s v="Binders and Binder Accessories"/>
    <s v="Small Box"/>
    <s v="Fellowes PB500 Electric Punch Plastic Comb Binding Machine with Manual Bind"/>
    <n v="0.35"/>
    <s v="United States"/>
    <s v="East"/>
    <s v="New York"/>
    <s v="Harrison"/>
    <n v="10528"/>
    <d v="2015-04-04T00:00:00"/>
    <x v="92"/>
    <n v="7889.6877000000004"/>
    <n v="9"/>
    <n v="11434.33"/>
    <n v="88443"/>
    <n v="1270.97"/>
    <x v="3"/>
  </r>
  <r>
    <n v="1734"/>
    <s v="Christopher Meadows"/>
    <s v="Not Specified"/>
    <n v="0.05"/>
    <n v="205.99"/>
    <n v="8.99"/>
    <x v="2"/>
    <s v="Small Business"/>
    <s v="Technology"/>
    <s v="Telephones and Communication"/>
    <s v="Small Box"/>
    <s v="StarTAC 8000"/>
    <n v="0.6"/>
    <s v="United States"/>
    <s v="East"/>
    <s v="New York"/>
    <s v="Harrison"/>
    <n v="10528"/>
    <d v="2015-04-04T00:00:00"/>
    <x v="92"/>
    <n v="1545.8097600000001"/>
    <n v="19"/>
    <n v="3229.24"/>
    <n v="88443"/>
    <n v="205.94"/>
    <x v="3"/>
  </r>
  <r>
    <n v="2603"/>
    <s v="Penny Leach"/>
    <s v="Critical"/>
    <n v="7.0000000000000007E-2"/>
    <n v="200.99"/>
    <n v="4.2"/>
    <x v="1"/>
    <s v="Corporate"/>
    <s v="Technology"/>
    <s v="Telephones and Communication"/>
    <s v="Small Box"/>
    <s v="2160i"/>
    <n v="0.59"/>
    <s v="United States"/>
    <s v="East"/>
    <s v="New Jersey"/>
    <s v="Hackensack"/>
    <n v="7601"/>
    <d v="2015-04-05T00:00:00"/>
    <x v="92"/>
    <n v="2225.0761200000002"/>
    <n v="22"/>
    <n v="3705.14"/>
    <n v="87383"/>
    <n v="200.92000000000002"/>
    <x v="3"/>
  </r>
  <r>
    <n v="2604"/>
    <s v="Gina Curry"/>
    <s v="Critical"/>
    <n v="0.01"/>
    <n v="297.48"/>
    <n v="18.059999999999999"/>
    <x v="0"/>
    <s v="Corporate"/>
    <s v="Technology"/>
    <s v="Office Machines"/>
    <s v="Jumbo Drum"/>
    <s v="Panasonic KX-P3200 Dot Matrix Printer"/>
    <n v="0.6"/>
    <s v="United States"/>
    <s v="East"/>
    <s v="New Jersey"/>
    <s v="Iselin"/>
    <n v="8830"/>
    <d v="2015-04-05T00:00:00"/>
    <x v="92"/>
    <n v="-338.18083200000001"/>
    <n v="3"/>
    <n v="945.36"/>
    <n v="87383"/>
    <n v="297.47000000000003"/>
    <x v="3"/>
  </r>
  <r>
    <n v="635"/>
    <s v="Juan Justice"/>
    <s v="High"/>
    <n v="0.01"/>
    <n v="2.08"/>
    <n v="5.33"/>
    <x v="1"/>
    <s v="Corporate"/>
    <s v="Furniture"/>
    <s v="Office Furnishings"/>
    <s v="Small Box"/>
    <s v="Eldon® Wave Desk Accessories"/>
    <n v="0.43"/>
    <s v="United States"/>
    <s v="Central"/>
    <s v="Minnesota"/>
    <s v="Saint Paul"/>
    <n v="55106"/>
    <d v="2015-04-05T00:00:00"/>
    <x v="95"/>
    <n v="-103.7124"/>
    <n v="12"/>
    <n v="28.32"/>
    <n v="89284"/>
    <n v="2.0700000000000003"/>
    <x v="1"/>
  </r>
  <r>
    <n v="635"/>
    <s v="Juan Justice"/>
    <s v="High"/>
    <n v="0.03"/>
    <n v="370.98"/>
    <n v="99"/>
    <x v="0"/>
    <s v="Corporate"/>
    <s v="Office Supplies"/>
    <s v="Storage &amp; Organization"/>
    <s v="Jumbo Drum"/>
    <s v="Sauder Facets Collection Locker/File Cabinet, Sky Alder Finish"/>
    <n v="0.65"/>
    <s v="United States"/>
    <s v="Central"/>
    <s v="Minnesota"/>
    <s v="Saint Paul"/>
    <n v="55106"/>
    <d v="2015-04-05T00:00:00"/>
    <x v="92"/>
    <n v="-124.2864"/>
    <n v="6"/>
    <n v="2309.4899999999998"/>
    <n v="89284"/>
    <n v="370.95000000000005"/>
    <x v="1"/>
  </r>
  <r>
    <n v="1246"/>
    <s v="Lois Hansen"/>
    <s v="High"/>
    <n v="0.1"/>
    <n v="22.38"/>
    <n v="15.1"/>
    <x v="1"/>
    <s v="Home Office"/>
    <s v="Office Supplies"/>
    <s v="Binders and Binder Accessories"/>
    <s v="Small Box"/>
    <s v="Avery Flip-Chart Easel Binder, Black"/>
    <n v="0.38"/>
    <s v="United States"/>
    <s v="East"/>
    <s v="New York"/>
    <s v="New York City"/>
    <n v="10009"/>
    <d v="2015-04-05T00:00:00"/>
    <x v="92"/>
    <n v="-107.51349999999999"/>
    <n v="26"/>
    <n v="564.98"/>
    <n v="36452"/>
    <n v="22.279999999999998"/>
    <x v="3"/>
  </r>
  <r>
    <n v="1246"/>
    <s v="Lois Hansen"/>
    <s v="High"/>
    <n v="0.04"/>
    <n v="6.98"/>
    <n v="2.83"/>
    <x v="1"/>
    <s v="Home Office"/>
    <s v="Furniture"/>
    <s v="Office Furnishings"/>
    <s v="Small Pack"/>
    <s v="G.E. Halogen Desk Lamp Bulbs"/>
    <n v="0.37"/>
    <s v="United States"/>
    <s v="East"/>
    <s v="New York"/>
    <s v="New York City"/>
    <n v="10009"/>
    <d v="2015-04-05T00:00:00"/>
    <x v="97"/>
    <n v="46.01"/>
    <n v="18"/>
    <n v="129.47999999999999"/>
    <n v="36452"/>
    <n v="6.94"/>
    <x v="3"/>
  </r>
  <r>
    <n v="1247"/>
    <s v="Henry O'Connell"/>
    <s v="High"/>
    <n v="0.1"/>
    <n v="22.38"/>
    <n v="15.1"/>
    <x v="1"/>
    <s v="Home Office"/>
    <s v="Office Supplies"/>
    <s v="Binders and Binder Accessories"/>
    <s v="Small Box"/>
    <s v="Avery Flip-Chart Easel Binder, Black"/>
    <n v="0.38"/>
    <s v="United States"/>
    <s v="Central"/>
    <s v="Texas"/>
    <s v="Leander"/>
    <n v="78641"/>
    <d v="2015-04-05T00:00:00"/>
    <x v="92"/>
    <n v="-107.51349999999999"/>
    <n v="7"/>
    <n v="152.11000000000001"/>
    <n v="91555"/>
    <n v="22.279999999999998"/>
    <x v="1"/>
  </r>
  <r>
    <n v="1247"/>
    <s v="Henry O'Connell"/>
    <s v="High"/>
    <n v="0.04"/>
    <n v="6.98"/>
    <n v="2.83"/>
    <x v="1"/>
    <s v="Home Office"/>
    <s v="Furniture"/>
    <s v="Office Furnishings"/>
    <s v="Small Pack"/>
    <s v="G.E. Halogen Desk Lamp Bulbs"/>
    <n v="0.37"/>
    <s v="United States"/>
    <s v="Central"/>
    <s v="Texas"/>
    <s v="Leander"/>
    <n v="78641"/>
    <d v="2015-04-05T00:00:00"/>
    <x v="97"/>
    <n v="24.819299999999998"/>
    <n v="5"/>
    <n v="35.97"/>
    <n v="91555"/>
    <n v="6.94"/>
    <x v="1"/>
  </r>
  <r>
    <n v="1459"/>
    <s v="Steve Raynor"/>
    <s v="High"/>
    <n v="0.05"/>
    <n v="85.99"/>
    <n v="0.99"/>
    <x v="1"/>
    <s v="Consumer"/>
    <s v="Technology"/>
    <s v="Telephones and Communication"/>
    <s v="Wrap Bag"/>
    <s v="Accessory34"/>
    <n v="0.55000000000000004"/>
    <s v="United States"/>
    <s v="South"/>
    <s v="South Carolina"/>
    <s v="Taylors"/>
    <n v="29687"/>
    <d v="2015-04-05T00:00:00"/>
    <x v="97"/>
    <n v="36.216000000000001"/>
    <n v="4"/>
    <n v="291.64"/>
    <n v="86734"/>
    <n v="85.94"/>
    <x v="0"/>
  </r>
  <r>
    <n v="1891"/>
    <s v="Gretchen Levine"/>
    <s v="Not Specified"/>
    <n v="0.03"/>
    <n v="320.64"/>
    <n v="29.2"/>
    <x v="0"/>
    <s v="Home Office"/>
    <s v="Furniture"/>
    <s v="Tables"/>
    <s v="Jumbo Box"/>
    <s v="Chromcraft 48&quot; x 96&quot; Racetrack Double Pedestal Table"/>
    <n v="0.66"/>
    <s v="United States"/>
    <s v="East"/>
    <s v="Ohio"/>
    <s v="Lima"/>
    <n v="45801"/>
    <d v="2015-04-05T00:00:00"/>
    <x v="97"/>
    <n v="429.75435599999997"/>
    <n v="7"/>
    <n v="2233.46"/>
    <n v="90630"/>
    <n v="320.61"/>
    <x v="3"/>
  </r>
  <r>
    <n v="2960"/>
    <s v="Allan Dickinson"/>
    <s v="Not Specified"/>
    <n v="0.1"/>
    <n v="36.549999999999997"/>
    <n v="13.89"/>
    <x v="1"/>
    <s v="Corporate"/>
    <s v="Office Supplies"/>
    <s v="Pens &amp; Art Supplies"/>
    <s v="Wrap Bag"/>
    <s v="Dixon Ticonderoga Core-Lock Colored Pencils, 48-Color Set"/>
    <n v="0.41"/>
    <s v="United States"/>
    <s v="South"/>
    <s v="Arkansas"/>
    <s v="Van Buren"/>
    <n v="72956"/>
    <d v="2015-04-05T00:00:00"/>
    <x v="97"/>
    <n v="-89.572000000000003"/>
    <n v="11"/>
    <n v="379.72"/>
    <n v="90646"/>
    <n v="36.449999999999996"/>
    <x v="0"/>
  </r>
  <r>
    <n v="925"/>
    <s v="Ruth Dudley"/>
    <s v="Critical"/>
    <n v="0.03"/>
    <n v="2.1800000000000002"/>
    <n v="1.38"/>
    <x v="1"/>
    <s v="Small Business"/>
    <s v="Office Supplies"/>
    <s v="Rubber Bands"/>
    <s v="Wrap Bag"/>
    <s v="Advantus Push Pins"/>
    <n v="0.44"/>
    <s v="United States"/>
    <s v="East"/>
    <s v="Maine"/>
    <s v="Augusta"/>
    <n v="4330"/>
    <d v="2015-04-06T00:00:00"/>
    <x v="92"/>
    <n v="-7.04"/>
    <n v="7"/>
    <n v="15.73"/>
    <n v="87134"/>
    <n v="2.1500000000000004"/>
    <x v="3"/>
  </r>
  <r>
    <n v="929"/>
    <s v="Calvin Conway"/>
    <s v="Critical"/>
    <n v="0.01"/>
    <n v="170.98"/>
    <n v="35.89"/>
    <x v="0"/>
    <s v="Small Business"/>
    <s v="Furniture"/>
    <s v="Bookcases"/>
    <s v="Jumbo Box"/>
    <s v="Rush Hierlooms Collection 1&quot; Thick Stackable Bookcases"/>
    <n v="0.66"/>
    <s v="United States"/>
    <s v="East"/>
    <s v="New Jersey"/>
    <s v="Old Bridge"/>
    <n v="8857"/>
    <d v="2015-04-06T00:00:00"/>
    <x v="98"/>
    <n v="538.52"/>
    <n v="10"/>
    <n v="1719.07"/>
    <n v="87134"/>
    <n v="170.97"/>
    <x v="3"/>
  </r>
  <r>
    <n v="1113"/>
    <s v="Julia Reynolds"/>
    <s v="Critical"/>
    <n v="0.01"/>
    <n v="2.89"/>
    <n v="0.5"/>
    <x v="1"/>
    <s v="Corporate"/>
    <s v="Office Supplies"/>
    <s v="Labels"/>
    <s v="Small Box"/>
    <s v="Avery 498"/>
    <n v="0.38"/>
    <s v="United States"/>
    <s v="West"/>
    <s v="Colorado"/>
    <s v="Arvada"/>
    <n v="80004"/>
    <d v="2015-04-06T00:00:00"/>
    <x v="97"/>
    <n v="29.725200000000001"/>
    <n v="14"/>
    <n v="43.08"/>
    <n v="90833"/>
    <n v="2.8800000000000003"/>
    <x v="2"/>
  </r>
  <r>
    <n v="1113"/>
    <s v="Julia Reynolds"/>
    <s v="Critical"/>
    <n v="0"/>
    <n v="55.99"/>
    <n v="5"/>
    <x v="1"/>
    <s v="Corporate"/>
    <s v="Technology"/>
    <s v="Telephones and Communication"/>
    <s v="Small Pack"/>
    <s v="Accessory6"/>
    <n v="0.8"/>
    <s v="United States"/>
    <s v="West"/>
    <s v="Colorado"/>
    <s v="Arvada"/>
    <n v="80004"/>
    <d v="2015-04-06T00:00:00"/>
    <x v="98"/>
    <n v="-187.11"/>
    <n v="5"/>
    <n v="258.93"/>
    <n v="90833"/>
    <n v="55.99"/>
    <x v="2"/>
  </r>
  <r>
    <n v="2481"/>
    <s v="Kelly Sawyer"/>
    <s v="Critical"/>
    <n v="7.0000000000000007E-2"/>
    <n v="5.18"/>
    <n v="5.74"/>
    <x v="2"/>
    <s v="Corporate"/>
    <s v="Office Supplies"/>
    <s v="Binders and Binder Accessories"/>
    <s v="Small Box"/>
    <s v="Wilson Jones Impact Binders"/>
    <n v="0.36"/>
    <s v="United States"/>
    <s v="South"/>
    <s v="Louisiana"/>
    <s v="Lafayette"/>
    <n v="70506"/>
    <d v="2015-04-06T00:00:00"/>
    <x v="98"/>
    <n v="-188.03399999999999"/>
    <n v="14"/>
    <n v="79.61"/>
    <n v="91000"/>
    <n v="5.1099999999999994"/>
    <x v="0"/>
  </r>
  <r>
    <n v="1618"/>
    <s v="June Roberts"/>
    <s v="High"/>
    <n v="0.09"/>
    <n v="12.88"/>
    <n v="4.59"/>
    <x v="1"/>
    <s v="Consumer"/>
    <s v="Office Supplies"/>
    <s v="Scissors, Rulers and Trimmers"/>
    <s v="Wrap Bag"/>
    <s v="Martin-Yale Premier Letter Opener"/>
    <n v="0.82"/>
    <s v="United States"/>
    <s v="Central"/>
    <s v="Indiana"/>
    <s v="Highland"/>
    <n v="46322"/>
    <d v="2015-04-06T00:00:00"/>
    <x v="92"/>
    <n v="-175.13"/>
    <n v="13"/>
    <n v="158.13"/>
    <n v="90248"/>
    <n v="12.790000000000001"/>
    <x v="1"/>
  </r>
  <r>
    <n v="1620"/>
    <s v="Gerald Petty"/>
    <s v="High"/>
    <n v="0.02"/>
    <n v="45.99"/>
    <n v="4.99"/>
    <x v="2"/>
    <s v="Consumer"/>
    <s v="Technology"/>
    <s v="Telephones and Communication"/>
    <s v="Small Box"/>
    <s v="600 Series Non-Flip"/>
    <n v="0.56999999999999995"/>
    <s v="United States"/>
    <s v="East"/>
    <s v="Pennsylvania"/>
    <s v="Lancaster"/>
    <n v="17602"/>
    <d v="2015-04-06T00:00:00"/>
    <x v="97"/>
    <n v="3.96"/>
    <n v="4"/>
    <n v="163.01"/>
    <n v="90248"/>
    <n v="45.97"/>
    <x v="3"/>
  </r>
  <r>
    <n v="3279"/>
    <s v="Ricky Allred"/>
    <s v="High"/>
    <n v="0.06"/>
    <n v="89.83"/>
    <n v="35"/>
    <x v="1"/>
    <s v="Home Office"/>
    <s v="Office Supplies"/>
    <s v="Storage &amp; Organization"/>
    <s v="Large Box"/>
    <s v="Fellowes Officeware™ Wire Shelving"/>
    <n v="0.83"/>
    <s v="United States"/>
    <s v="South"/>
    <s v="South Carolina"/>
    <s v="Columbia"/>
    <n v="29203"/>
    <d v="2015-04-06T00:00:00"/>
    <x v="98"/>
    <n v="31.11"/>
    <n v="4"/>
    <n v="366.26"/>
    <n v="90766"/>
    <n v="89.77"/>
    <x v="0"/>
  </r>
  <r>
    <n v="3279"/>
    <s v="Ricky Allred"/>
    <s v="High"/>
    <n v="0.1"/>
    <n v="13.43"/>
    <n v="5.5"/>
    <x v="1"/>
    <s v="Home Office"/>
    <s v="Office Supplies"/>
    <s v="Storage &amp; Organization"/>
    <s v="Small Box"/>
    <s v="Fellowes Personal Hanging Folder Files, Navy"/>
    <n v="0.56999999999999995"/>
    <s v="United States"/>
    <s v="South"/>
    <s v="South Carolina"/>
    <s v="Columbia"/>
    <n v="29203"/>
    <d v="2015-04-06T00:00:00"/>
    <x v="98"/>
    <n v="358.29539999999997"/>
    <n v="12"/>
    <n v="157.99"/>
    <n v="90766"/>
    <n v="13.33"/>
    <x v="0"/>
  </r>
  <r>
    <n v="3279"/>
    <s v="Ricky Allred"/>
    <s v="High"/>
    <n v="0.01"/>
    <n v="125.99"/>
    <n v="7.69"/>
    <x v="1"/>
    <s v="Home Office"/>
    <s v="Technology"/>
    <s v="Telephones and Communication"/>
    <s v="Small Box"/>
    <s v="Timeport L7089"/>
    <n v="0.57999999999999996"/>
    <s v="United States"/>
    <s v="South"/>
    <s v="South Carolina"/>
    <s v="Columbia"/>
    <n v="29203"/>
    <d v="2015-04-06T00:00:00"/>
    <x v="92"/>
    <n v="8.3219999999999992"/>
    <n v="11"/>
    <n v="1212.8800000000001"/>
    <n v="90766"/>
    <n v="125.97999999999999"/>
    <x v="0"/>
  </r>
  <r>
    <n v="2240"/>
    <s v="Maurice Kelly"/>
    <s v="Low"/>
    <n v="0.01"/>
    <n v="13.43"/>
    <n v="5.5"/>
    <x v="2"/>
    <s v="Corporate"/>
    <s v="Office Supplies"/>
    <s v="Storage &amp; Organization"/>
    <s v="Small Box"/>
    <s v="Fellowes Personal Hanging Folder Files, Navy"/>
    <n v="0.56999999999999995"/>
    <s v="United States"/>
    <s v="South"/>
    <s v="Florida"/>
    <s v="Lakeland"/>
    <n v="33801"/>
    <d v="2015-04-06T00:00:00"/>
    <x v="99"/>
    <n v="-313.02179999999998"/>
    <n v="7"/>
    <n v="99.75"/>
    <n v="89102"/>
    <n v="13.42"/>
    <x v="0"/>
  </r>
  <r>
    <n v="2334"/>
    <s v="Stephanie Hawkins"/>
    <s v="Low"/>
    <n v="0.06"/>
    <n v="60.65"/>
    <n v="12.23"/>
    <x v="1"/>
    <s v="Consumer"/>
    <s v="Furniture"/>
    <s v="Office Furnishings"/>
    <s v="Medium Box"/>
    <s v="Tenex Traditional Chairmats for Medium Pile Carpet, Standard Lip, 36&quot; x 48&quot;"/>
    <n v="0.64"/>
    <s v="United States"/>
    <s v="Central"/>
    <s v="Wisconsin"/>
    <s v="Greenfield"/>
    <n v="53220"/>
    <d v="2015-04-06T00:00:00"/>
    <x v="98"/>
    <n v="427.00650000000002"/>
    <n v="10"/>
    <n v="618.85"/>
    <n v="89608"/>
    <n v="60.589999999999996"/>
    <x v="1"/>
  </r>
  <r>
    <n v="2874"/>
    <s v="Marian Willis"/>
    <s v="Low"/>
    <n v="0.05"/>
    <n v="4.84"/>
    <n v="0.71"/>
    <x v="1"/>
    <s v="Home Office"/>
    <s v="Office Supplies"/>
    <s v="Pens &amp; Art Supplies"/>
    <s v="Wrap Bag"/>
    <s v="*Staples* Highlighting Markers"/>
    <n v="0.52"/>
    <s v="United States"/>
    <s v="Central"/>
    <s v="Nebraska"/>
    <s v="La Vista"/>
    <n v="68128"/>
    <d v="2015-04-06T00:00:00"/>
    <x v="100"/>
    <n v="13.4481"/>
    <n v="4"/>
    <n v="19.489999999999998"/>
    <n v="89873"/>
    <n v="4.79"/>
    <x v="1"/>
  </r>
  <r>
    <n v="102"/>
    <s v="Caroline Johnston"/>
    <s v="Medium"/>
    <n v="0.04"/>
    <n v="300.98"/>
    <n v="54.92"/>
    <x v="0"/>
    <s v="Consumer"/>
    <s v="Furniture"/>
    <s v="Bookcases"/>
    <s v="Jumbo Box"/>
    <s v="Atlantic Metals Mobile 5-Shelf Bookcases, Custom Colors"/>
    <n v="0.55000000000000004"/>
    <s v="United States"/>
    <s v="East"/>
    <s v="Massachusetts"/>
    <s v="Boston"/>
    <n v="2129"/>
    <d v="2015-04-06T00:00:00"/>
    <x v="97"/>
    <n v="2023.75"/>
    <n v="31"/>
    <n v="9459.94"/>
    <n v="42599"/>
    <n v="300.94"/>
    <x v="3"/>
  </r>
  <r>
    <n v="107"/>
    <s v="Lois Hamilton"/>
    <s v="Medium"/>
    <n v="0.04"/>
    <n v="300.98"/>
    <n v="54.92"/>
    <x v="0"/>
    <s v="Consumer"/>
    <s v="Furniture"/>
    <s v="Bookcases"/>
    <s v="Jumbo Box"/>
    <s v="Atlantic Metals Mobile 5-Shelf Bookcases, Custom Colors"/>
    <n v="0.55000000000000004"/>
    <s v="United States"/>
    <s v="East"/>
    <s v="New Hampshire"/>
    <s v="Dover"/>
    <n v="3820"/>
    <d v="2015-04-06T00:00:00"/>
    <x v="97"/>
    <n v="1684.4763"/>
    <n v="8"/>
    <n v="2441.27"/>
    <n v="88204"/>
    <n v="300.94"/>
    <x v="3"/>
  </r>
  <r>
    <n v="786"/>
    <s v="Jason Bray"/>
    <s v="Medium"/>
    <n v="0"/>
    <n v="8.34"/>
    <n v="4.82"/>
    <x v="1"/>
    <s v="Home Office"/>
    <s v="Office Supplies"/>
    <s v="Paper"/>
    <s v="Small Box"/>
    <s v="Southworth 25% Cotton Antique Laid Paper &amp; Envelopes"/>
    <n v="0.4"/>
    <s v="United States"/>
    <s v="West"/>
    <s v="California"/>
    <s v="Mission Viejo"/>
    <n v="92691"/>
    <d v="2015-04-06T00:00:00"/>
    <x v="97"/>
    <n v="-5.05"/>
    <n v="9"/>
    <n v="76.23"/>
    <n v="91513"/>
    <n v="8.34"/>
    <x v="2"/>
  </r>
  <r>
    <n v="1730"/>
    <s v="Kerry Wilkerson"/>
    <s v="High"/>
    <n v="0.1"/>
    <n v="65.989999999999995"/>
    <n v="3.99"/>
    <x v="2"/>
    <s v="Small Business"/>
    <s v="Technology"/>
    <s v="Telephones and Communication"/>
    <s v="Small Box"/>
    <s v="StarTAC 7760"/>
    <n v="0.59"/>
    <s v="United States"/>
    <s v="West"/>
    <s v="Idaho"/>
    <s v="Moscow"/>
    <n v="83843"/>
    <d v="2015-04-07T00:00:00"/>
    <x v="93"/>
    <n v="-88.624799999999993"/>
    <n v="5"/>
    <n v="272.86"/>
    <n v="90653"/>
    <n v="65.89"/>
    <x v="2"/>
  </r>
  <r>
    <n v="1957"/>
    <s v="Ted Crowder"/>
    <s v="High"/>
    <n v="0.09"/>
    <n v="77.510000000000005"/>
    <n v="4"/>
    <x v="1"/>
    <s v="Consumer"/>
    <s v="Technology"/>
    <s v="Computer Peripherals"/>
    <s v="Small Box"/>
    <s v="Micro Innovations Media Access Pro Keyboard"/>
    <n v="0.76"/>
    <s v="United States"/>
    <s v="Central"/>
    <s v="Missouri"/>
    <s v="University City"/>
    <n v="63130"/>
    <d v="2015-04-07T00:00:00"/>
    <x v="93"/>
    <n v="-387.1044"/>
    <n v="1"/>
    <n v="77.47"/>
    <n v="89818"/>
    <n v="77.42"/>
    <x v="1"/>
  </r>
  <r>
    <n v="268"/>
    <s v="James Beck"/>
    <s v="Low"/>
    <n v="0.02"/>
    <n v="5.58"/>
    <n v="5.3"/>
    <x v="1"/>
    <s v="Home Office"/>
    <s v="Office Supplies"/>
    <s v="Envelopes"/>
    <s v="Small Box"/>
    <s v="Staples Brown Kraft Recycled Clasp Envelopes"/>
    <n v="0.35"/>
    <s v="United States"/>
    <s v="West"/>
    <s v="Arizona"/>
    <s v="Flagstaff"/>
    <n v="86001"/>
    <d v="2015-04-07T00:00:00"/>
    <x v="101"/>
    <n v="-22.48"/>
    <n v="3"/>
    <n v="18.670000000000002"/>
    <n v="88941"/>
    <n v="5.5600000000000005"/>
    <x v="2"/>
  </r>
  <r>
    <n v="268"/>
    <s v="James Beck"/>
    <s v="Low"/>
    <n v="0.03"/>
    <n v="40.89"/>
    <n v="18.98"/>
    <x v="1"/>
    <s v="Home Office"/>
    <s v="Furniture"/>
    <s v="Office Furnishings"/>
    <s v="Small Box"/>
    <s v="Eldon Executive Woodline II Cherry Finish Desk Accessories"/>
    <n v="0.56999999999999995"/>
    <s v="United States"/>
    <s v="West"/>
    <s v="Arizona"/>
    <s v="Flagstaff"/>
    <n v="86001"/>
    <d v="2015-04-07T00:00:00"/>
    <x v="102"/>
    <n v="78.98"/>
    <n v="5"/>
    <n v="210.77"/>
    <n v="88941"/>
    <n v="40.86"/>
    <x v="2"/>
  </r>
  <r>
    <n v="272"/>
    <s v="Eleanor Swain"/>
    <s v="Low"/>
    <n v="0.02"/>
    <n v="5.58"/>
    <n v="5.3"/>
    <x v="1"/>
    <s v="Home Office"/>
    <s v="Office Supplies"/>
    <s v="Envelopes"/>
    <s v="Small Box"/>
    <s v="Staples Brown Kraft Recycled Clasp Envelopes"/>
    <n v="0.35"/>
    <s v="United States"/>
    <s v="South"/>
    <s v="North Carolina"/>
    <s v="Charlotte"/>
    <n v="28204"/>
    <d v="2015-04-07T00:00:00"/>
    <x v="101"/>
    <n v="-29.898399999999999"/>
    <n v="11"/>
    <n v="68.459999999999994"/>
    <n v="5509"/>
    <n v="5.5600000000000005"/>
    <x v="0"/>
  </r>
  <r>
    <n v="272"/>
    <s v="Eleanor Swain"/>
    <s v="Low"/>
    <n v="0.03"/>
    <n v="40.89"/>
    <n v="18.98"/>
    <x v="1"/>
    <s v="Home Office"/>
    <s v="Furniture"/>
    <s v="Office Furnishings"/>
    <s v="Small Box"/>
    <s v="Eldon Executive Woodline II Cherry Finish Desk Accessories"/>
    <n v="0.56999999999999995"/>
    <s v="United States"/>
    <s v="South"/>
    <s v="North Carolina"/>
    <s v="Charlotte"/>
    <n v="28204"/>
    <d v="2015-04-07T00:00:00"/>
    <x v="102"/>
    <n v="52.916600000000003"/>
    <n v="21"/>
    <n v="885.23"/>
    <n v="5509"/>
    <n v="40.86"/>
    <x v="0"/>
  </r>
  <r>
    <n v="696"/>
    <s v="Johnny Reid"/>
    <s v="Low"/>
    <n v="0.1"/>
    <n v="40.479999999999997"/>
    <n v="19.989999999999998"/>
    <x v="1"/>
    <s v="Corporate"/>
    <s v="Technology"/>
    <s v="Computer Peripherals"/>
    <s v="Small Box"/>
    <s v="Keytronic Designer 104- Key Black Keyboard"/>
    <n v="0.77"/>
    <s v="United States"/>
    <s v="Central"/>
    <s v="Indiana"/>
    <s v="Crown Point"/>
    <n v="46307"/>
    <d v="2015-04-07T00:00:00"/>
    <x v="93"/>
    <n v="-580.32000000000005"/>
    <n v="9"/>
    <n v="355.84"/>
    <n v="89848"/>
    <n v="40.379999999999995"/>
    <x v="1"/>
  </r>
  <r>
    <n v="698"/>
    <s v="Nelson Hensley"/>
    <s v="Low"/>
    <n v="0.1"/>
    <n v="40.479999999999997"/>
    <n v="19.989999999999998"/>
    <x v="1"/>
    <s v="Corporate"/>
    <s v="Technology"/>
    <s v="Computer Peripherals"/>
    <s v="Small Box"/>
    <s v="Keytronic Designer 104- Key Black Keyboard"/>
    <n v="0.77"/>
    <s v="United States"/>
    <s v="West"/>
    <s v="Washington"/>
    <s v="Seattle"/>
    <n v="98105"/>
    <d v="2015-04-07T00:00:00"/>
    <x v="93"/>
    <n v="-580.32000000000005"/>
    <n v="36"/>
    <n v="1423.35"/>
    <n v="8994"/>
    <n v="40.379999999999995"/>
    <x v="2"/>
  </r>
  <r>
    <n v="683"/>
    <s v="Seth Merrill"/>
    <s v="Medium"/>
    <n v="0.06"/>
    <n v="17.670000000000002"/>
    <n v="8.99"/>
    <x v="2"/>
    <s v="Small Business"/>
    <s v="Furniture"/>
    <s v="Office Furnishings"/>
    <s v="Small Pack"/>
    <s v="Executive Impressions 12&quot; Wall Clock"/>
    <n v="0.47"/>
    <s v="United States"/>
    <s v="Central"/>
    <s v="Nebraska"/>
    <s v="Papillion"/>
    <n v="68046"/>
    <d v="2015-04-07T00:00:00"/>
    <x v="98"/>
    <n v="38.06"/>
    <n v="4"/>
    <n v="69.959999999999994"/>
    <n v="87765"/>
    <n v="17.610000000000003"/>
    <x v="1"/>
  </r>
  <r>
    <n v="1410"/>
    <s v="Charles Ward"/>
    <s v="Medium"/>
    <n v="0"/>
    <n v="65.989999999999995"/>
    <n v="5.26"/>
    <x v="1"/>
    <s v="Corporate"/>
    <s v="Technology"/>
    <s v="Telephones and Communication"/>
    <s v="Small Box"/>
    <s v="g520"/>
    <n v="0.59"/>
    <s v="United States"/>
    <s v="West"/>
    <s v="California"/>
    <s v="Moreno Valley"/>
    <n v="92553"/>
    <d v="2015-04-07T00:00:00"/>
    <x v="98"/>
    <n v="369.99869999999999"/>
    <n v="9"/>
    <n v="536.23"/>
    <n v="87086"/>
    <n v="65.989999999999995"/>
    <x v="2"/>
  </r>
  <r>
    <n v="1413"/>
    <s v="Pamela Wiley"/>
    <s v="Medium"/>
    <n v="0"/>
    <n v="65.989999999999995"/>
    <n v="5.26"/>
    <x v="1"/>
    <s v="Corporate"/>
    <s v="Technology"/>
    <s v="Telephones and Communication"/>
    <s v="Small Box"/>
    <s v="g520"/>
    <n v="0.59"/>
    <s v="United States"/>
    <s v="East"/>
    <s v="Massachusetts"/>
    <s v="Boston"/>
    <n v="2113"/>
    <d v="2015-04-07T00:00:00"/>
    <x v="98"/>
    <n v="542.25"/>
    <n v="36"/>
    <n v="2144.92"/>
    <n v="10277"/>
    <n v="65.989999999999995"/>
    <x v="3"/>
  </r>
  <r>
    <n v="2196"/>
    <s v="Gene Heath Cross"/>
    <s v="Medium"/>
    <n v="0.03"/>
    <n v="27.48"/>
    <n v="4"/>
    <x v="1"/>
    <s v="Small Business"/>
    <s v="Technology"/>
    <s v="Computer Peripherals"/>
    <s v="Small Box"/>
    <s v="Belkin MediaBoard 104- Keyboard"/>
    <n v="0.75"/>
    <s v="United States"/>
    <s v="East"/>
    <s v="New York"/>
    <s v="Jamestown"/>
    <n v="14701"/>
    <d v="2015-04-07T00:00:00"/>
    <x v="98"/>
    <n v="-88.840800000000002"/>
    <n v="11"/>
    <n v="294.97000000000003"/>
    <n v="89175"/>
    <n v="27.45"/>
    <x v="3"/>
  </r>
  <r>
    <n v="2196"/>
    <s v="Gene Heath Cross"/>
    <s v="Medium"/>
    <n v="0.1"/>
    <n v="179.99"/>
    <n v="19.989999999999998"/>
    <x v="1"/>
    <s v="Small Business"/>
    <s v="Technology"/>
    <s v="Computer Peripherals"/>
    <s v="Small Box"/>
    <s v="Motorola SB4200 Cable Modem"/>
    <n v="0.48"/>
    <s v="United States"/>
    <s v="East"/>
    <s v="New York"/>
    <s v="Jamestown"/>
    <n v="14701"/>
    <d v="2015-04-07T00:00:00"/>
    <x v="98"/>
    <n v="1208.9903999999999"/>
    <n v="14"/>
    <n v="2458.0500000000002"/>
    <n v="89175"/>
    <n v="179.89000000000001"/>
    <x v="3"/>
  </r>
  <r>
    <n v="2196"/>
    <s v="Gene Heath Cross"/>
    <s v="Medium"/>
    <n v="0.1"/>
    <n v="140.85"/>
    <n v="19.989999999999998"/>
    <x v="1"/>
    <s v="Small Business"/>
    <s v="Office Supplies"/>
    <s v="Storage &amp; Organization"/>
    <s v="Small Box"/>
    <s v="Fellowes Strictly Business® Drawer File, Letter/Legal Size"/>
    <n v="0.73"/>
    <s v="United States"/>
    <s v="East"/>
    <s v="New York"/>
    <s v="Jamestown"/>
    <n v="14701"/>
    <d v="2015-04-07T00:00:00"/>
    <x v="93"/>
    <n v="9.9911999999999992"/>
    <n v="19"/>
    <n v="2465.75"/>
    <n v="89175"/>
    <n v="140.75"/>
    <x v="3"/>
  </r>
  <r>
    <n v="2073"/>
    <s v="Evan Kelley"/>
    <s v="Not Specified"/>
    <n v="0.05"/>
    <n v="291.73"/>
    <n v="48.8"/>
    <x v="0"/>
    <s v="Consumer"/>
    <s v="Furniture"/>
    <s v="Chairs &amp; Chairmats"/>
    <s v="Jumbo Drum"/>
    <s v="Hon 4070 Series Pagoda™ Armless Upholstered Stacking Chairs"/>
    <n v="0.56000000000000005"/>
    <s v="United States"/>
    <s v="Central"/>
    <s v="Michigan"/>
    <s v="Garden City"/>
    <n v="48135"/>
    <d v="2015-04-07T00:00:00"/>
    <x v="93"/>
    <n v="550.38080000000002"/>
    <n v="6"/>
    <n v="1818.41"/>
    <n v="88557"/>
    <n v="291.68"/>
    <x v="1"/>
  </r>
  <r>
    <n v="2539"/>
    <s v="Max Hubbard"/>
    <s v="Not Specified"/>
    <n v="0.08"/>
    <n v="12.53"/>
    <n v="0.5"/>
    <x v="1"/>
    <s v="Home Office"/>
    <s v="Office Supplies"/>
    <s v="Labels"/>
    <s v="Small Box"/>
    <s v="Avery 485"/>
    <n v="0.38"/>
    <s v="United States"/>
    <s v="South"/>
    <s v="Florida"/>
    <s v="Winter Park"/>
    <n v="32789"/>
    <d v="2015-04-07T00:00:00"/>
    <x v="98"/>
    <n v="215.71799999999999"/>
    <n v="5"/>
    <n v="61.1"/>
    <n v="91017"/>
    <n v="12.45"/>
    <x v="0"/>
  </r>
  <r>
    <n v="2540"/>
    <s v="Helen Ferguson"/>
    <s v="Not Specified"/>
    <n v="0.02"/>
    <n v="178.47"/>
    <n v="19.989999999999998"/>
    <x v="1"/>
    <s v="Home Office"/>
    <s v="Office Supplies"/>
    <s v="Storage &amp; Organization"/>
    <s v="Small Box"/>
    <s v="Hot File® 7-Pocket, Floor Stand"/>
    <n v="0.55000000000000004"/>
    <s v="United States"/>
    <s v="South"/>
    <s v="Florida"/>
    <s v="Winter Springs"/>
    <n v="32708"/>
    <d v="2015-04-07T00:00:00"/>
    <x v="98"/>
    <n v="106.98480000000001"/>
    <n v="1"/>
    <n v="193.81"/>
    <n v="91017"/>
    <n v="178.45"/>
    <x v="0"/>
  </r>
  <r>
    <n v="15"/>
    <s v="Timothy Reese"/>
    <s v="Critical"/>
    <n v="0"/>
    <n v="4.42"/>
    <n v="4.99"/>
    <x v="1"/>
    <s v="Small Business"/>
    <s v="Office Supplies"/>
    <s v="Envelopes"/>
    <s v="Small Box"/>
    <s v="Grip Seal Envelopes"/>
    <n v="0.38"/>
    <s v="United States"/>
    <s v="East"/>
    <s v="New York"/>
    <s v="Smithtown"/>
    <n v="11787"/>
    <d v="2015-04-08T00:00:00"/>
    <x v="93"/>
    <n v="-59.82"/>
    <n v="7"/>
    <n v="33.47"/>
    <n v="86837"/>
    <n v="4.42"/>
    <x v="3"/>
  </r>
  <r>
    <n v="1935"/>
    <s v="Diana Coble Hubbard"/>
    <s v="Critical"/>
    <n v="0.01"/>
    <n v="42.98"/>
    <n v="4.62"/>
    <x v="2"/>
    <s v="Corporate"/>
    <s v="Office Supplies"/>
    <s v="Appliances"/>
    <s v="Small Box"/>
    <s v="Belkin F9M820V08 8 Outlet Surge"/>
    <n v="0.56000000000000005"/>
    <s v="United States"/>
    <s v="Central"/>
    <s v="Texas"/>
    <s v="Grand Prairie"/>
    <n v="75051"/>
    <d v="2015-04-08T00:00:00"/>
    <x v="103"/>
    <n v="285.47370000000001"/>
    <n v="9"/>
    <n v="413.73"/>
    <n v="86686"/>
    <n v="42.97"/>
    <x v="1"/>
  </r>
  <r>
    <n v="2655"/>
    <s v="Benjamin Lam"/>
    <s v="Critical"/>
    <n v="7.0000000000000007E-2"/>
    <n v="2.94"/>
    <n v="0.81"/>
    <x v="1"/>
    <s v="Corporate"/>
    <s v="Office Supplies"/>
    <s v="Pens &amp; Art Supplies"/>
    <s v="Wrap Bag"/>
    <s v="Prang Colored Pencils"/>
    <n v="0.4"/>
    <s v="United States"/>
    <s v="South"/>
    <s v="Georgia"/>
    <s v="Atlanta"/>
    <n v="30318"/>
    <d v="2015-04-08T00:00:00"/>
    <x v="93"/>
    <n v="-93.927400000000006"/>
    <n v="10"/>
    <n v="29.88"/>
    <n v="86064"/>
    <n v="2.87"/>
    <x v="0"/>
  </r>
  <r>
    <n v="3098"/>
    <s v="Lorraine Boykin"/>
    <s v="Critical"/>
    <n v="0.05"/>
    <n v="35.44"/>
    <n v="5.09"/>
    <x v="1"/>
    <s v="Consumer"/>
    <s v="Office Supplies"/>
    <s v="Paper"/>
    <s v="Small Box"/>
    <s v="Xerox 1932"/>
    <n v="0.38"/>
    <s v="United States"/>
    <s v="East"/>
    <s v="New York"/>
    <s v="Shirley"/>
    <n v="11967"/>
    <d v="2015-04-08T00:00:00"/>
    <x v="93"/>
    <n v="240.17519999999999"/>
    <n v="10"/>
    <n v="348.08"/>
    <n v="89314"/>
    <n v="35.39"/>
    <x v="3"/>
  </r>
  <r>
    <n v="1614"/>
    <s v="Wayne Lutz"/>
    <s v="Low"/>
    <n v="0.06"/>
    <n v="40.97"/>
    <n v="1.99"/>
    <x v="1"/>
    <s v="Consumer"/>
    <s v="Technology"/>
    <s v="Computer Peripherals"/>
    <s v="Small Pack"/>
    <s v="TDK 4.7GB DVD-R Spindle, 15/Pack"/>
    <n v="0.42"/>
    <s v="United States"/>
    <s v="East"/>
    <s v="Massachusetts"/>
    <s v="Hopkinton"/>
    <n v="1748"/>
    <d v="2015-04-08T00:00:00"/>
    <x v="101"/>
    <n v="341.19810000000001"/>
    <n v="12"/>
    <n v="494.49"/>
    <n v="87823"/>
    <n v="40.909999999999997"/>
    <x v="3"/>
  </r>
  <r>
    <n v="1018"/>
    <s v="Meredith Humphrey"/>
    <s v="Medium"/>
    <n v="0.05"/>
    <n v="35.89"/>
    <n v="14.72"/>
    <x v="1"/>
    <s v="Home Office"/>
    <s v="Office Supplies"/>
    <s v="Envelopes"/>
    <s v="Small Box"/>
    <s v="Jet-Pak Recycled Peel 'N' Seal Padded Mailers"/>
    <n v="0.4"/>
    <s v="United States"/>
    <s v="South"/>
    <s v="North Carolina"/>
    <s v="Cary"/>
    <n v="27511"/>
    <d v="2015-04-08T00:00:00"/>
    <x v="93"/>
    <n v="22.866"/>
    <n v="19"/>
    <n v="680.39"/>
    <n v="88391"/>
    <n v="35.840000000000003"/>
    <x v="0"/>
  </r>
  <r>
    <n v="1018"/>
    <s v="Meredith Humphrey"/>
    <s v="Medium"/>
    <n v="0"/>
    <n v="11.48"/>
    <n v="5.43"/>
    <x v="1"/>
    <s v="Home Office"/>
    <s v="Office Supplies"/>
    <s v="Paper"/>
    <s v="Small Box"/>
    <s v="Personal Creations™ Ink Jet Cards and Labels"/>
    <n v="0.36"/>
    <s v="United States"/>
    <s v="South"/>
    <s v="North Carolina"/>
    <s v="Cary"/>
    <n v="27511"/>
    <d v="2015-04-08T00:00:00"/>
    <x v="98"/>
    <n v="115.72799999999999"/>
    <n v="6"/>
    <n v="75.52"/>
    <n v="88391"/>
    <n v="11.48"/>
    <x v="0"/>
  </r>
  <r>
    <n v="2561"/>
    <s v="Laurie Moon"/>
    <s v="Not Specified"/>
    <n v="7.0000000000000007E-2"/>
    <n v="3.98"/>
    <n v="5.26"/>
    <x v="1"/>
    <s v="Consumer"/>
    <s v="Office Supplies"/>
    <s v="Binders and Binder Accessories"/>
    <s v="Small Box"/>
    <s v="Ibico Presentation Index for Binding Systems"/>
    <n v="0.38"/>
    <s v="United States"/>
    <s v="East"/>
    <s v="New York"/>
    <s v="Ossining"/>
    <n v="10562"/>
    <d v="2015-04-08T00:00:00"/>
    <x v="103"/>
    <n v="-59.963760000000001"/>
    <n v="7"/>
    <n v="29.77"/>
    <n v="86466"/>
    <n v="3.91"/>
    <x v="3"/>
  </r>
  <r>
    <n v="2561"/>
    <s v="Laurie Moon"/>
    <s v="Not Specified"/>
    <n v="7.0000000000000007E-2"/>
    <n v="12.22"/>
    <n v="2.85"/>
    <x v="1"/>
    <s v="Consumer"/>
    <s v="Furniture"/>
    <s v="Office Furnishings"/>
    <s v="Small Pack"/>
    <s v="Aluminum Document Frame"/>
    <n v="0.55000000000000004"/>
    <s v="United States"/>
    <s v="East"/>
    <s v="New York"/>
    <s v="Ossining"/>
    <n v="10562"/>
    <d v="2015-04-08T00:00:00"/>
    <x v="98"/>
    <n v="89.4148"/>
    <n v="12"/>
    <n v="147.19"/>
    <n v="86466"/>
    <n v="12.15"/>
    <x v="3"/>
  </r>
  <r>
    <n v="2563"/>
    <s v="Karen Warren"/>
    <s v="Not Specified"/>
    <n v="0.08"/>
    <n v="4.55"/>
    <n v="1.49"/>
    <x v="1"/>
    <s v="Home Office"/>
    <s v="Office Supplies"/>
    <s v="Binders and Binder Accessories"/>
    <s v="Small Box"/>
    <s v="Presstex Flexible Ring Binders"/>
    <n v="0.35"/>
    <s v="United States"/>
    <s v="Central"/>
    <s v="Minnesota"/>
    <s v="Fridley"/>
    <n v="55432"/>
    <d v="2015-04-08T00:00:00"/>
    <x v="93"/>
    <n v="27.0273"/>
    <n v="9"/>
    <n v="39.17"/>
    <n v="91447"/>
    <n v="4.47"/>
    <x v="1"/>
  </r>
  <r>
    <n v="2699"/>
    <s v="Marcia Greenberg"/>
    <s v="Not Specified"/>
    <n v="0.04"/>
    <n v="70.98"/>
    <n v="26.74"/>
    <x v="0"/>
    <s v="Corporate"/>
    <s v="Furniture"/>
    <s v="Bookcases"/>
    <s v="Jumbo Box"/>
    <s v="Hon Metal Bookcases, Black"/>
    <n v="0.6"/>
    <s v="United States"/>
    <s v="West"/>
    <s v="Arizona"/>
    <s v="Bullhead City"/>
    <n v="86442"/>
    <d v="2015-04-08T00:00:00"/>
    <x v="103"/>
    <n v="-84.628799999999998"/>
    <n v="19"/>
    <n v="1345.33"/>
    <n v="87679"/>
    <n v="70.94"/>
    <x v="2"/>
  </r>
  <r>
    <n v="123"/>
    <s v="Shawn Stern"/>
    <s v="Critical"/>
    <n v="0.06"/>
    <n v="8.57"/>
    <n v="6.14"/>
    <x v="1"/>
    <s v="Home Office"/>
    <s v="Office Supplies"/>
    <s v="Scissors, Rulers and Trimmers"/>
    <s v="Small Pack"/>
    <s v="Acme® Office Executive Series Stainless Steel Trimmers"/>
    <n v="0.59"/>
    <s v="United States"/>
    <s v="South"/>
    <s v="Virginia"/>
    <s v="Tysons Corner"/>
    <n v="22102"/>
    <d v="2015-04-09T00:00:00"/>
    <x v="103"/>
    <n v="105.678"/>
    <n v="11"/>
    <n v="94.97"/>
    <n v="90669"/>
    <n v="8.51"/>
    <x v="0"/>
  </r>
  <r>
    <n v="1186"/>
    <s v="Glenda Herbert"/>
    <s v="Critical"/>
    <n v="7.0000000000000007E-2"/>
    <n v="400.97"/>
    <n v="48.26"/>
    <x v="0"/>
    <s v="Consumer"/>
    <s v="Technology"/>
    <s v="Office Machines"/>
    <s v="Jumbo Box"/>
    <s v="Hewlett-Packard Deskjet 1220Cse Color Inkjet Printer"/>
    <n v="0.36"/>
    <s v="United States"/>
    <s v="West"/>
    <s v="California"/>
    <s v="Huntington Beach"/>
    <n v="92646"/>
    <d v="2015-04-09T00:00:00"/>
    <x v="103"/>
    <n v="2581.5590999999999"/>
    <n v="10"/>
    <n v="3741.39"/>
    <n v="85939"/>
    <n v="400.90000000000003"/>
    <x v="2"/>
  </r>
  <r>
    <n v="1233"/>
    <s v="Gary Hester"/>
    <s v="Critical"/>
    <n v="0.1"/>
    <n v="120.98"/>
    <n v="9.07"/>
    <x v="2"/>
    <s v="Consumer"/>
    <s v="Office Supplies"/>
    <s v="Binders and Binder Accessories"/>
    <s v="Small Box"/>
    <s v="GBC VeloBinder Electric Binding Machine"/>
    <n v="0.35"/>
    <s v="United States"/>
    <s v="Central"/>
    <s v="Texas"/>
    <s v="Flower Mound"/>
    <n v="75028"/>
    <d v="2015-04-09T00:00:00"/>
    <x v="96"/>
    <n v="297.45715999999999"/>
    <n v="5"/>
    <n v="568.24"/>
    <n v="89375"/>
    <n v="120.88000000000001"/>
    <x v="1"/>
  </r>
  <r>
    <n v="1233"/>
    <s v="Gary Hester"/>
    <s v="Critical"/>
    <n v="0.02"/>
    <n v="152.47999999999999"/>
    <n v="6.5"/>
    <x v="2"/>
    <s v="Consumer"/>
    <s v="Technology"/>
    <s v="Computer Peripherals"/>
    <s v="Small Box"/>
    <s v="Adesso Programmable 142-Key Keyboard"/>
    <n v="0.74"/>
    <s v="United States"/>
    <s v="Central"/>
    <s v="Texas"/>
    <s v="Flower Mound"/>
    <n v="75028"/>
    <d v="2015-04-09T00:00:00"/>
    <x v="96"/>
    <n v="-564.60239999999999"/>
    <n v="1"/>
    <n v="162.91"/>
    <n v="89375"/>
    <n v="152.45999999999998"/>
    <x v="1"/>
  </r>
  <r>
    <n v="1178"/>
    <s v="Sandy Hunt"/>
    <s v="High"/>
    <n v="0.03"/>
    <n v="4.4800000000000004"/>
    <n v="49"/>
    <x v="1"/>
    <s v="Consumer"/>
    <s v="Office Supplies"/>
    <s v="Appliances"/>
    <s v="Large Box"/>
    <s v="Hoover Portapower™ Portable Vacuum"/>
    <n v="0.6"/>
    <s v="United States"/>
    <s v="South"/>
    <s v="Florida"/>
    <s v="Altamonte Springs"/>
    <n v="32701"/>
    <d v="2015-04-09T00:00:00"/>
    <x v="96"/>
    <n v="64.266000000000005"/>
    <n v="2"/>
    <n v="21.46"/>
    <n v="89787"/>
    <n v="4.45"/>
    <x v="0"/>
  </r>
  <r>
    <n v="1178"/>
    <s v="Sandy Hunt"/>
    <s v="High"/>
    <n v="0.06"/>
    <n v="350.99"/>
    <n v="39"/>
    <x v="0"/>
    <s v="Consumer"/>
    <s v="Furniture"/>
    <s v="Chairs &amp; Chairmats"/>
    <s v="Jumbo Drum"/>
    <s v="Global Leather Executive Chair"/>
    <n v="0.55000000000000004"/>
    <s v="United States"/>
    <s v="South"/>
    <s v="Florida"/>
    <s v="Altamonte Springs"/>
    <n v="32701"/>
    <d v="2015-04-09T00:00:00"/>
    <x v="96"/>
    <n v="-302.61559999999997"/>
    <n v="10"/>
    <n v="3506.78"/>
    <n v="89787"/>
    <n v="350.93"/>
    <x v="0"/>
  </r>
  <r>
    <n v="1178"/>
    <s v="Sandy Hunt"/>
    <s v="High"/>
    <n v="0.09"/>
    <n v="40.98"/>
    <n v="6.5"/>
    <x v="2"/>
    <s v="Consumer"/>
    <s v="Technology"/>
    <s v="Computer Peripherals"/>
    <s v="Small Box"/>
    <s v="Targus USB Numeric Keypad"/>
    <n v="0.74"/>
    <s v="United States"/>
    <s v="South"/>
    <s v="Florida"/>
    <s v="Altamonte Springs"/>
    <n v="32701"/>
    <d v="2015-04-09T00:00:00"/>
    <x v="96"/>
    <n v="5.6916000000000002"/>
    <n v="7"/>
    <n v="267.69"/>
    <n v="89787"/>
    <n v="40.889999999999993"/>
    <x v="0"/>
  </r>
  <r>
    <n v="1250"/>
    <s v="Kara Patton"/>
    <s v="High"/>
    <n v="0"/>
    <n v="3.89"/>
    <n v="7.01"/>
    <x v="1"/>
    <s v="Corporate"/>
    <s v="Office Supplies"/>
    <s v="Binders and Binder Accessories"/>
    <s v="Small Box"/>
    <s v="Avery Binder Labels"/>
    <n v="0.37"/>
    <s v="United States"/>
    <s v="Central"/>
    <s v="Illinois"/>
    <s v="Carpentersville"/>
    <n v="60110"/>
    <d v="2015-04-09T00:00:00"/>
    <x v="93"/>
    <n v="-255.16890000000001"/>
    <n v="21"/>
    <n v="85.64"/>
    <n v="87877"/>
    <n v="3.89"/>
    <x v="1"/>
  </r>
  <r>
    <n v="1250"/>
    <s v="Kara Patton"/>
    <s v="High"/>
    <n v="0.09"/>
    <n v="120.98"/>
    <n v="30"/>
    <x v="0"/>
    <s v="Corporate"/>
    <s v="Furniture"/>
    <s v="Chairs &amp; Chairmats"/>
    <s v="Jumbo Drum"/>
    <s v="Hon Every-Day® Chair Series Swivel Task Chairs"/>
    <n v="0.64"/>
    <s v="United States"/>
    <s v="Central"/>
    <s v="Illinois"/>
    <s v="Carpentersville"/>
    <n v="60110"/>
    <d v="2015-04-09T00:00:00"/>
    <x v="96"/>
    <n v="74.004800000000003"/>
    <n v="22"/>
    <n v="2508.15"/>
    <n v="87877"/>
    <n v="120.89"/>
    <x v="1"/>
  </r>
  <r>
    <n v="1250"/>
    <s v="Kara Patton"/>
    <s v="High"/>
    <n v="0.1"/>
    <n v="30.98"/>
    <n v="5.76"/>
    <x v="1"/>
    <s v="Corporate"/>
    <s v="Office Supplies"/>
    <s v="Paper"/>
    <s v="Small Box"/>
    <s v="IBM Multi-Purpose Copy Paper, 8 1/2 x 11&quot;, Case"/>
    <n v="0.4"/>
    <s v="United States"/>
    <s v="Central"/>
    <s v="Illinois"/>
    <s v="Carpentersville"/>
    <n v="60110"/>
    <d v="2015-04-09T00:00:00"/>
    <x v="103"/>
    <n v="109.4248"/>
    <n v="8"/>
    <n v="225.62"/>
    <n v="87877"/>
    <n v="30.88"/>
    <x v="1"/>
  </r>
  <r>
    <n v="2488"/>
    <s v="Gordon Walker"/>
    <s v="High"/>
    <n v="0.08"/>
    <n v="4.91"/>
    <n v="0.5"/>
    <x v="1"/>
    <s v="Consumer"/>
    <s v="Office Supplies"/>
    <s v="Labels"/>
    <s v="Small Box"/>
    <s v="Avery 493"/>
    <n v="0.36"/>
    <s v="United States"/>
    <s v="South"/>
    <s v="Arkansas"/>
    <s v="Cabot"/>
    <n v="72023"/>
    <d v="2015-04-09T00:00:00"/>
    <x v="93"/>
    <n v="12.726000000000001"/>
    <n v="9"/>
    <n v="42.69"/>
    <n v="86887"/>
    <n v="4.83"/>
    <x v="0"/>
  </r>
  <r>
    <n v="2488"/>
    <s v="Gordon Walker"/>
    <s v="High"/>
    <n v="0.02"/>
    <n v="28.15"/>
    <n v="6.17"/>
    <x v="1"/>
    <s v="Consumer"/>
    <s v="Office Supplies"/>
    <s v="Pens &amp; Art Supplies"/>
    <s v="Small Pack"/>
    <s v="Boston Model 1800 Electric Pencil Sharpener, Gray"/>
    <n v="0.55000000000000004"/>
    <s v="United States"/>
    <s v="South"/>
    <s v="Arkansas"/>
    <s v="Cabot"/>
    <n v="72023"/>
    <d v="2015-04-09T00:00:00"/>
    <x v="103"/>
    <n v="160.8066"/>
    <n v="11"/>
    <n v="327.41000000000003"/>
    <n v="86887"/>
    <n v="28.13"/>
    <x v="0"/>
  </r>
  <r>
    <n v="2491"/>
    <s v="Sean N Boyer"/>
    <s v="High"/>
    <n v="0.08"/>
    <n v="4.91"/>
    <n v="0.5"/>
    <x v="1"/>
    <s v="Consumer"/>
    <s v="Office Supplies"/>
    <s v="Labels"/>
    <s v="Small Box"/>
    <s v="Avery 493"/>
    <n v="0.36"/>
    <s v="United States"/>
    <s v="West"/>
    <s v="California"/>
    <s v="Los Angeles"/>
    <n v="90045"/>
    <d v="2015-04-09T00:00:00"/>
    <x v="93"/>
    <n v="31.751999999999999"/>
    <n v="36"/>
    <n v="170.75"/>
    <n v="14785"/>
    <n v="4.83"/>
    <x v="2"/>
  </r>
  <r>
    <n v="2491"/>
    <s v="Sean N Boyer"/>
    <s v="High"/>
    <n v="0.02"/>
    <n v="28.15"/>
    <n v="6.17"/>
    <x v="1"/>
    <s v="Consumer"/>
    <s v="Office Supplies"/>
    <s v="Pens &amp; Art Supplies"/>
    <s v="Small Pack"/>
    <s v="Boston Model 1800 Electric Pencil Sharpener, Gray"/>
    <n v="0.55000000000000004"/>
    <s v="United States"/>
    <s v="West"/>
    <s v="California"/>
    <s v="Los Angeles"/>
    <n v="90045"/>
    <d v="2015-04-09T00:00:00"/>
    <x v="103"/>
    <n v="117.208"/>
    <n v="45"/>
    <n v="1339.42"/>
    <n v="14785"/>
    <n v="28.13"/>
    <x v="2"/>
  </r>
  <r>
    <n v="115"/>
    <s v="Dwight M Carr"/>
    <s v="Low"/>
    <n v="7.0000000000000007E-2"/>
    <n v="2.12"/>
    <n v="1.99"/>
    <x v="1"/>
    <s v="Home Office"/>
    <s v="Technology"/>
    <s v="Computer Peripherals"/>
    <s v="Small Pack"/>
    <s v="Fuji Slim Jewel Case CD-R"/>
    <n v="0.55000000000000004"/>
    <s v="United States"/>
    <s v="West"/>
    <s v="Oregon"/>
    <s v="Mcminnville"/>
    <n v="97128"/>
    <d v="2015-04-09T00:00:00"/>
    <x v="96"/>
    <n v="-55.84"/>
    <n v="12"/>
    <n v="26.07"/>
    <n v="89585"/>
    <n v="2.0500000000000003"/>
    <x v="2"/>
  </r>
  <r>
    <n v="117"/>
    <s v="Linda Weiss"/>
    <s v="Low"/>
    <n v="7.0000000000000007E-2"/>
    <n v="2.12"/>
    <n v="1.99"/>
    <x v="1"/>
    <s v="Home Office"/>
    <s v="Technology"/>
    <s v="Computer Peripherals"/>
    <s v="Small Pack"/>
    <s v="Fuji Slim Jewel Case CD-R"/>
    <n v="0.55000000000000004"/>
    <s v="United States"/>
    <s v="West"/>
    <s v="Washington"/>
    <s v="Seattle"/>
    <n v="98103"/>
    <d v="2015-04-09T00:00:00"/>
    <x v="96"/>
    <n v="-55.84"/>
    <n v="46"/>
    <n v="99.94"/>
    <n v="58914"/>
    <n v="2.0500000000000003"/>
    <x v="2"/>
  </r>
  <r>
    <n v="2851"/>
    <s v="Annie Sherrill"/>
    <s v="Low"/>
    <n v="0.05"/>
    <n v="115.99"/>
    <n v="8.99"/>
    <x v="1"/>
    <s v="Consumer"/>
    <s v="Technology"/>
    <s v="Telephones and Communication"/>
    <s v="Small Box"/>
    <s v="5185"/>
    <n v="0.57999999999999996"/>
    <s v="United States"/>
    <s v="Central"/>
    <s v="Texas"/>
    <s v="Odessa"/>
    <n v="79762"/>
    <d v="2015-04-09T00:00:00"/>
    <x v="99"/>
    <n v="719.35260000000005"/>
    <n v="11"/>
    <n v="1042.54"/>
    <n v="86454"/>
    <n v="115.94"/>
    <x v="1"/>
  </r>
  <r>
    <n v="1271"/>
    <s v="Joanne Church"/>
    <s v="Medium"/>
    <n v="7.0000000000000007E-2"/>
    <n v="125.99"/>
    <n v="7.69"/>
    <x v="1"/>
    <s v="Corporate"/>
    <s v="Technology"/>
    <s v="Telephones and Communication"/>
    <s v="Small Box"/>
    <s v="StarTAC 3000"/>
    <n v="0.59"/>
    <s v="United States"/>
    <s v="West"/>
    <s v="California"/>
    <s v="La Mesa"/>
    <n v="91941"/>
    <d v="2015-04-09T00:00:00"/>
    <x v="103"/>
    <n v="588.24570000000006"/>
    <n v="8"/>
    <n v="852.53"/>
    <n v="88410"/>
    <n v="125.92"/>
    <x v="2"/>
  </r>
  <r>
    <n v="191"/>
    <s v="Gerald Kearney"/>
    <s v="Not Specified"/>
    <n v="0.05"/>
    <n v="3.8"/>
    <n v="1.49"/>
    <x v="1"/>
    <s v="Corporate"/>
    <s v="Office Supplies"/>
    <s v="Binders and Binder Accessories"/>
    <s v="Small Box"/>
    <s v="Durable Pressboard Binders"/>
    <n v="0.38"/>
    <s v="United States"/>
    <s v="Central"/>
    <s v="Illinois"/>
    <s v="Aurora"/>
    <n v="60505"/>
    <d v="2015-04-09T00:00:00"/>
    <x v="96"/>
    <n v="14.467000000000001"/>
    <n v="14"/>
    <n v="53.26"/>
    <n v="89093"/>
    <n v="3.75"/>
    <x v="1"/>
  </r>
  <r>
    <n v="191"/>
    <s v="Gerald Kearney"/>
    <s v="Not Specified"/>
    <n v="0.09"/>
    <n v="30.73"/>
    <n v="4"/>
    <x v="1"/>
    <s v="Corporate"/>
    <s v="Technology"/>
    <s v="Computer Peripherals"/>
    <s v="Small Box"/>
    <s v="Fellowes 17-key keypad for PS/2 interface"/>
    <n v="0.75"/>
    <s v="United States"/>
    <s v="Central"/>
    <s v="Illinois"/>
    <s v="Aurora"/>
    <n v="60505"/>
    <d v="2015-04-09T00:00:00"/>
    <x v="93"/>
    <n v="-99.986400000000003"/>
    <n v="7"/>
    <n v="203.49"/>
    <n v="89093"/>
    <n v="30.64"/>
    <x v="1"/>
  </r>
  <r>
    <n v="191"/>
    <s v="Gerald Kearney"/>
    <s v="Not Specified"/>
    <n v="0"/>
    <n v="125.99"/>
    <n v="8.08"/>
    <x v="1"/>
    <s v="Corporate"/>
    <s v="Technology"/>
    <s v="Telephones and Communication"/>
    <s v="Small Box"/>
    <s v="StarTAC ST7762"/>
    <n v="0.56999999999999995"/>
    <s v="United States"/>
    <s v="Central"/>
    <s v="Illinois"/>
    <s v="Aurora"/>
    <n v="60505"/>
    <d v="2015-04-09T00:00:00"/>
    <x v="103"/>
    <n v="1348.59672"/>
    <n v="22"/>
    <n v="2356.0100000000002"/>
    <n v="89093"/>
    <n v="125.99"/>
    <x v="1"/>
  </r>
  <r>
    <n v="1634"/>
    <s v="Katherine W Epstein"/>
    <s v="Not Specified"/>
    <n v="0.08"/>
    <n v="100.97"/>
    <n v="14"/>
    <x v="0"/>
    <s v="Home Office"/>
    <s v="Technology"/>
    <s v="Office Machines"/>
    <s v="Jumbo Drum"/>
    <s v="Hewlett-Packard Deskjet 3820 Color Inkjet Printer"/>
    <n v="0.37"/>
    <s v="United States"/>
    <s v="South"/>
    <s v="Mississippi"/>
    <s v="Jackson"/>
    <n v="39212"/>
    <d v="2015-04-09T00:00:00"/>
    <x v="103"/>
    <n v="-73.494119999999995"/>
    <n v="15"/>
    <n v="1483.16"/>
    <n v="90532"/>
    <n v="100.89"/>
    <x v="0"/>
  </r>
  <r>
    <n v="2334"/>
    <s v="Stephanie Hawkins"/>
    <s v="Not Specified"/>
    <n v="0.05"/>
    <n v="14.81"/>
    <n v="13.32"/>
    <x v="1"/>
    <s v="Small Business"/>
    <s v="Office Supplies"/>
    <s v="Appliances"/>
    <s v="Small Box"/>
    <s v="Holmes Replacement Filter for HEPA Air Cleaner, Large Room"/>
    <n v="0.43"/>
    <s v="United States"/>
    <s v="Central"/>
    <s v="Wisconsin"/>
    <s v="Greenfield"/>
    <n v="53220"/>
    <d v="2015-04-09T00:00:00"/>
    <x v="96"/>
    <n v="-190.49"/>
    <n v="8"/>
    <n v="115.99"/>
    <n v="89609"/>
    <n v="14.76"/>
    <x v="1"/>
  </r>
  <r>
    <n v="2334"/>
    <s v="Stephanie Hawkins"/>
    <s v="Not Specified"/>
    <n v="0.08"/>
    <n v="2.78"/>
    <n v="1.25"/>
    <x v="1"/>
    <s v="Small Business"/>
    <s v="Office Supplies"/>
    <s v="Pens &amp; Art Supplies"/>
    <s v="Wrap Bag"/>
    <s v="Newell 318"/>
    <n v="0.59"/>
    <s v="United States"/>
    <s v="Central"/>
    <s v="Wisconsin"/>
    <s v="Greenfield"/>
    <n v="53220"/>
    <d v="2015-04-09T00:00:00"/>
    <x v="103"/>
    <n v="-8.77"/>
    <n v="7"/>
    <n v="19.46"/>
    <n v="89609"/>
    <n v="2.6999999999999997"/>
    <x v="1"/>
  </r>
  <r>
    <n v="2847"/>
    <s v="Vanessa Day"/>
    <s v="Not Specified"/>
    <n v="0.04"/>
    <n v="90.48"/>
    <n v="19.989999999999998"/>
    <x v="1"/>
    <s v="Corporate"/>
    <s v="Office Supplies"/>
    <s v="Envelopes"/>
    <s v="Small Box"/>
    <s v="Tyvek® Side-Opening Peel &amp; Seel® Expanding Envelopes"/>
    <n v="0.4"/>
    <s v="United States"/>
    <s v="South"/>
    <s v="Tennessee"/>
    <s v="Collierville"/>
    <n v="38017"/>
    <d v="2015-04-09T00:00:00"/>
    <x v="96"/>
    <n v="55.555199999999999"/>
    <n v="3"/>
    <n v="268.64"/>
    <n v="85928"/>
    <n v="90.44"/>
    <x v="0"/>
  </r>
  <r>
    <n v="2847"/>
    <s v="Vanessa Day"/>
    <s v="Not Specified"/>
    <n v="0.02"/>
    <n v="9.77"/>
    <n v="6.02"/>
    <x v="1"/>
    <s v="Corporate"/>
    <s v="Furniture"/>
    <s v="Office Furnishings"/>
    <s v="Medium Box"/>
    <s v="DAX Solid Wood Frames"/>
    <n v="0.48"/>
    <s v="United States"/>
    <s v="South"/>
    <s v="Tennessee"/>
    <s v="Collierville"/>
    <n v="38017"/>
    <d v="2015-04-09T00:00:00"/>
    <x v="103"/>
    <n v="-535.33199999999999"/>
    <n v="9"/>
    <n v="87.68"/>
    <n v="85928"/>
    <n v="9.75"/>
    <x v="0"/>
  </r>
  <r>
    <n v="2847"/>
    <s v="Vanessa Day"/>
    <s v="Not Specified"/>
    <n v="0.09"/>
    <n v="34.99"/>
    <n v="7.73"/>
    <x v="1"/>
    <s v="Corporate"/>
    <s v="Office Supplies"/>
    <s v="Pens &amp; Art Supplies"/>
    <s v="Small Box"/>
    <s v="Hunt Boston® Vacuum Mount KS Pencil Sharpener"/>
    <n v="0.59"/>
    <s v="United States"/>
    <s v="South"/>
    <s v="Tennessee"/>
    <s v="Collierville"/>
    <n v="38017"/>
    <d v="2015-04-09T00:00:00"/>
    <x v="96"/>
    <n v="-208.72040000000001"/>
    <n v="1"/>
    <n v="37.619999999999997"/>
    <n v="85928"/>
    <n v="34.9"/>
    <x v="0"/>
  </r>
  <r>
    <n v="1602"/>
    <s v="Frank Hess"/>
    <s v="Critical"/>
    <n v="0.1"/>
    <n v="9.11"/>
    <n v="2.15"/>
    <x v="1"/>
    <s v="Home Office"/>
    <s v="Office Supplies"/>
    <s v="Paper"/>
    <s v="Wrap Bag"/>
    <s v="Black Print Carbonless Snap-Off® Rapid Letter, 8 1/2&quot; x 7&quot;"/>
    <n v="0.4"/>
    <s v="United States"/>
    <s v="East"/>
    <s v="Maryland"/>
    <s v="Waldorf"/>
    <n v="20601"/>
    <d v="2015-04-10T00:00:00"/>
    <x v="101"/>
    <n v="-3.9312"/>
    <n v="2"/>
    <n v="17.420000000000002"/>
    <n v="89680"/>
    <n v="9.01"/>
    <x v="3"/>
  </r>
  <r>
    <n v="451"/>
    <s v="Joyce Murray"/>
    <s v="High"/>
    <n v="0.03"/>
    <n v="15.99"/>
    <n v="11.28"/>
    <x v="1"/>
    <s v="Home Office"/>
    <s v="Technology"/>
    <s v="Office Machines"/>
    <s v="Medium Box"/>
    <s v="210 Trimline Phone, White"/>
    <n v="0.38"/>
    <s v="United States"/>
    <s v="West"/>
    <s v="California"/>
    <s v="Los Altos"/>
    <n v="94024"/>
    <d v="2015-04-10T00:00:00"/>
    <x v="96"/>
    <n v="-53.296199999999999"/>
    <n v="2"/>
    <n v="35.479999999999997"/>
    <n v="86010"/>
    <n v="15.96"/>
    <x v="2"/>
  </r>
  <r>
    <n v="3191"/>
    <s v="Jenny Hawkins"/>
    <s v="High"/>
    <n v="0.09"/>
    <n v="35.94"/>
    <n v="6.66"/>
    <x v="1"/>
    <s v="Corporate"/>
    <s v="Office Supplies"/>
    <s v="Envelopes"/>
    <s v="Small Box"/>
    <s v="Tyvek ® Top-Opening Peel &amp; Seel ® Envelopes, Gray"/>
    <n v="0.4"/>
    <s v="United States"/>
    <s v="Central"/>
    <s v="Wisconsin"/>
    <s v="Stevens Point"/>
    <n v="54481"/>
    <d v="2015-04-10T00:00:00"/>
    <x v="101"/>
    <n v="172.56440000000001"/>
    <n v="9"/>
    <n v="312.22000000000003"/>
    <n v="86448"/>
    <n v="35.849999999999994"/>
    <x v="1"/>
  </r>
  <r>
    <n v="2684"/>
    <s v="Edna Michael"/>
    <s v="Low"/>
    <n v="7.0000000000000007E-2"/>
    <n v="4.97"/>
    <n v="5.71"/>
    <x v="1"/>
    <s v="Small Business"/>
    <s v="Furniture"/>
    <s v="Office Furnishings"/>
    <s v="Medium Box"/>
    <s v="DAX Value U-Channel Document Frames, Easel Back"/>
    <n v="0.54"/>
    <s v="United States"/>
    <s v="South"/>
    <s v="Florida"/>
    <s v="Port Charlotte"/>
    <n v="33952"/>
    <d v="2015-04-10T00:00:00"/>
    <x v="100"/>
    <n v="-180.15199999999999"/>
    <n v="5"/>
    <n v="26.66"/>
    <n v="89148"/>
    <n v="4.8999999999999995"/>
    <x v="0"/>
  </r>
  <r>
    <n v="2684"/>
    <s v="Edna Michael"/>
    <s v="Low"/>
    <n v="0.09"/>
    <n v="2.62"/>
    <n v="0.8"/>
    <x v="1"/>
    <s v="Small Business"/>
    <s v="Office Supplies"/>
    <s v="Rubber Bands"/>
    <s v="Wrap Bag"/>
    <s v="Staples Metal Binder Clips"/>
    <n v="0.39"/>
    <s v="United States"/>
    <s v="South"/>
    <s v="Florida"/>
    <s v="Port Charlotte"/>
    <n v="33952"/>
    <d v="2015-04-10T00:00:00"/>
    <x v="101"/>
    <n v="8.3879999999999999"/>
    <n v="12"/>
    <n v="29.55"/>
    <n v="89148"/>
    <n v="2.5300000000000002"/>
    <x v="0"/>
  </r>
  <r>
    <n v="2684"/>
    <s v="Edna Michael"/>
    <s v="Low"/>
    <n v="0.03"/>
    <n v="65.989999999999995"/>
    <n v="8.8000000000000007"/>
    <x v="1"/>
    <s v="Small Business"/>
    <s v="Technology"/>
    <s v="Telephones and Communication"/>
    <s v="Small Box"/>
    <s v="6120"/>
    <n v="0.57999999999999996"/>
    <s v="United States"/>
    <s v="South"/>
    <s v="Florida"/>
    <s v="Port Charlotte"/>
    <n v="33952"/>
    <d v="2015-04-10T00:00:00"/>
    <x v="103"/>
    <n v="9.9398999999999997"/>
    <n v="21"/>
    <n v="1237.4000000000001"/>
    <n v="89148"/>
    <n v="65.959999999999994"/>
    <x v="0"/>
  </r>
  <r>
    <n v="1103"/>
    <s v="Sidney Bowling"/>
    <s v="Not Specified"/>
    <n v="0.05"/>
    <n v="328.14"/>
    <n v="91.05"/>
    <x v="0"/>
    <s v="Home Office"/>
    <s v="Office Supplies"/>
    <s v="Appliances"/>
    <s v="Jumbo Drum"/>
    <s v="Sanyo Counter Height Refrigerator with Crisper, 3.6 Cubic Foot, Stainless Steel/Black"/>
    <n v="0.56999999999999995"/>
    <s v="United States"/>
    <s v="Central"/>
    <s v="Nebraska"/>
    <s v="Omaha"/>
    <n v="68046"/>
    <d v="2015-04-10T00:00:00"/>
    <x v="96"/>
    <n v="772.04"/>
    <n v="7"/>
    <n v="2291.39"/>
    <n v="90977"/>
    <n v="328.09"/>
    <x v="1"/>
  </r>
  <r>
    <n v="1104"/>
    <s v="Timothy Ross"/>
    <s v="Not Specified"/>
    <n v="0.05"/>
    <n v="328.14"/>
    <n v="91.05"/>
    <x v="0"/>
    <s v="Home Office"/>
    <s v="Office Supplies"/>
    <s v="Appliances"/>
    <s v="Jumbo Drum"/>
    <s v="Sanyo Counter Height Refrigerator with Crisper, 3.6 Cubic Foot, Stainless Steel/Black"/>
    <n v="0.56999999999999995"/>
    <s v="United States"/>
    <s v="East"/>
    <s v="New York"/>
    <s v="New York City"/>
    <n v="10282"/>
    <d v="2015-04-10T00:00:00"/>
    <x v="96"/>
    <n v="772.04"/>
    <n v="29"/>
    <n v="9492.92"/>
    <n v="27456"/>
    <n v="328.09"/>
    <x v="3"/>
  </r>
  <r>
    <n v="1185"/>
    <s v="Lee Xu"/>
    <s v="Not Specified"/>
    <n v="0.08"/>
    <n v="11.7"/>
    <n v="6.96"/>
    <x v="1"/>
    <s v="Consumer"/>
    <s v="Office Supplies"/>
    <s v="Appliances"/>
    <s v="Medium Box"/>
    <s v="Harmony HEPA Quiet Air Purifiers"/>
    <n v="0.5"/>
    <s v="United States"/>
    <s v="South"/>
    <s v="Alabama"/>
    <s v="Madison"/>
    <n v="35756"/>
    <d v="2015-04-10T00:00:00"/>
    <x v="99"/>
    <n v="28.565999999999999"/>
    <n v="8"/>
    <n v="87.8"/>
    <n v="85940"/>
    <n v="11.62"/>
    <x v="0"/>
  </r>
  <r>
    <n v="2430"/>
    <s v="Kimberly Reilly"/>
    <s v="Not Specified"/>
    <n v="0.04"/>
    <n v="7.08"/>
    <n v="2.35"/>
    <x v="1"/>
    <s v="Home Office"/>
    <s v="Office Supplies"/>
    <s v="Pens &amp; Art Supplies"/>
    <s v="Wrap Bag"/>
    <s v="SANFORD Major Accent™ Highlighters"/>
    <n v="0.47"/>
    <s v="United States"/>
    <s v="Central"/>
    <s v="Texas"/>
    <s v="Killeen"/>
    <n v="76541"/>
    <d v="2015-04-10T00:00:00"/>
    <x v="96"/>
    <n v="24.59"/>
    <n v="7"/>
    <n v="49.1"/>
    <n v="91109"/>
    <n v="7.04"/>
    <x v="1"/>
  </r>
  <r>
    <n v="2999"/>
    <s v="Kim McCarthy"/>
    <s v="Not Specified"/>
    <n v="0.03"/>
    <n v="10.98"/>
    <n v="3.37"/>
    <x v="1"/>
    <s v="Consumer"/>
    <s v="Office Supplies"/>
    <s v="Scissors, Rulers and Trimmers"/>
    <s v="Small Pack"/>
    <s v="Fiskars® Softgrip Scissors"/>
    <n v="0.56999999999999995"/>
    <s v="United States"/>
    <s v="Central"/>
    <s v="Michigan"/>
    <s v="Oak Park"/>
    <n v="48237"/>
    <d v="2015-04-10T00:00:00"/>
    <x v="96"/>
    <n v="11.82"/>
    <n v="5"/>
    <n v="56.19"/>
    <n v="87041"/>
    <n v="10.950000000000001"/>
    <x v="1"/>
  </r>
  <r>
    <n v="2363"/>
    <s v="Jacob Murray"/>
    <s v="High"/>
    <n v="0"/>
    <n v="5.77"/>
    <n v="5.92"/>
    <x v="1"/>
    <s v="Home Office"/>
    <s v="Furniture"/>
    <s v="Office Furnishings"/>
    <s v="Medium Box"/>
    <s v="DAX Cubicle Frames - 8x10"/>
    <n v="0.55000000000000004"/>
    <s v="United States"/>
    <s v="East"/>
    <s v="Ohio"/>
    <s v="Medina"/>
    <n v="44256"/>
    <d v="2015-04-11T00:00:00"/>
    <x v="99"/>
    <n v="-61.5276"/>
    <n v="11"/>
    <n v="69.89"/>
    <n v="90040"/>
    <n v="5.77"/>
    <x v="3"/>
  </r>
  <r>
    <n v="2862"/>
    <s v="Carrie High"/>
    <s v="High"/>
    <n v="0"/>
    <n v="12.22"/>
    <n v="2.85"/>
    <x v="1"/>
    <s v="Corporate"/>
    <s v="Furniture"/>
    <s v="Office Furnishings"/>
    <s v="Small Pack"/>
    <s v="Aluminum Document Frame"/>
    <n v="0.55000000000000004"/>
    <s v="United States"/>
    <s v="Central"/>
    <s v="Nebraska"/>
    <s v="La Vista"/>
    <n v="68128"/>
    <d v="2015-04-11T00:00:00"/>
    <x v="101"/>
    <n v="76.389899999999997"/>
    <n v="9"/>
    <n v="110.71"/>
    <n v="88278"/>
    <n v="12.22"/>
    <x v="1"/>
  </r>
  <r>
    <n v="369"/>
    <s v="Troy Moon"/>
    <s v="Low"/>
    <n v="0.09"/>
    <n v="19.23"/>
    <n v="6.15"/>
    <x v="2"/>
    <s v="Corporate"/>
    <s v="Furniture"/>
    <s v="Office Furnishings"/>
    <s v="Small Pack"/>
    <s v="Executive Impressions 13&quot; Clairmont Wall Clock"/>
    <n v="0.44"/>
    <s v="United States"/>
    <s v="West"/>
    <s v="California"/>
    <s v="Oakland"/>
    <n v="94601"/>
    <d v="2015-04-11T00:00:00"/>
    <x v="99"/>
    <n v="211.232"/>
    <n v="21"/>
    <n v="394.1"/>
    <n v="90292"/>
    <n v="19.14"/>
    <x v="2"/>
  </r>
  <r>
    <n v="1712"/>
    <s v="Regina Langley"/>
    <s v="Low"/>
    <n v="0.03"/>
    <n v="11.66"/>
    <n v="7.95"/>
    <x v="1"/>
    <s v="Corporate"/>
    <s v="Office Supplies"/>
    <s v="Pens &amp; Art Supplies"/>
    <s v="Small Pack"/>
    <s v="Hunt BOSTON® Vista® Battery-Operated Pencil Sharpener, Black"/>
    <n v="0.57999999999999996"/>
    <s v="United States"/>
    <s v="South"/>
    <s v="Georgia"/>
    <s v="Martinez"/>
    <n v="30907"/>
    <d v="2015-04-11T00:00:00"/>
    <x v="104"/>
    <n v="-31.094000000000001"/>
    <n v="22"/>
    <n v="267.32"/>
    <n v="87749"/>
    <n v="11.63"/>
    <x v="0"/>
  </r>
  <r>
    <n v="721"/>
    <s v="Melvin Duke"/>
    <s v="Medium"/>
    <n v="0.01"/>
    <n v="7.28"/>
    <n v="11.15"/>
    <x v="1"/>
    <s v="Corporate"/>
    <s v="Office Supplies"/>
    <s v="Paper"/>
    <s v="Small Box"/>
    <s v="Array® Parchment Paper, Assorted Colors"/>
    <n v="0.37"/>
    <s v="United States"/>
    <s v="Central"/>
    <s v="Indiana"/>
    <s v="Frankfort"/>
    <n v="46041"/>
    <d v="2015-04-11T00:00:00"/>
    <x v="99"/>
    <n v="-24.245999999999999"/>
    <n v="1"/>
    <n v="11.21"/>
    <n v="91054"/>
    <n v="7.2700000000000005"/>
    <x v="1"/>
  </r>
  <r>
    <n v="445"/>
    <s v="Judy Barrett"/>
    <s v="Not Specified"/>
    <n v="0.03"/>
    <n v="48.04"/>
    <n v="19.989999999999998"/>
    <x v="1"/>
    <s v="Small Business"/>
    <s v="Office Supplies"/>
    <s v="Paper"/>
    <s v="Small Box"/>
    <s v="14-7/8 x 11 Blue Bar Computer Printout Paper"/>
    <n v="0.37"/>
    <s v="United States"/>
    <s v="Central"/>
    <s v="Nebraska"/>
    <s v="Norfolk"/>
    <n v="68701"/>
    <d v="2015-04-11T00:00:00"/>
    <x v="99"/>
    <n v="-4.46"/>
    <n v="2"/>
    <n v="101.71"/>
    <n v="88083"/>
    <n v="48.01"/>
    <x v="1"/>
  </r>
  <r>
    <n v="918"/>
    <s v="Kerry Jernigan"/>
    <s v="High"/>
    <n v="0.05"/>
    <n v="35.51"/>
    <n v="6.31"/>
    <x v="1"/>
    <s v="Consumer"/>
    <s v="Office Supplies"/>
    <s v="Storage &amp; Organization"/>
    <s v="Small Box"/>
    <s v="Steel Personal Filing/Posting Tote"/>
    <n v="0.57999999999999996"/>
    <s v="United States"/>
    <s v="West"/>
    <s v="California"/>
    <s v="Rancho Cucamonga"/>
    <n v="91730"/>
    <d v="2015-04-12T00:00:00"/>
    <x v="102"/>
    <n v="6.11"/>
    <n v="2"/>
    <n v="73.099999999999994"/>
    <n v="90492"/>
    <n v="35.46"/>
    <x v="2"/>
  </r>
  <r>
    <n v="919"/>
    <s v="Tracy Livingston"/>
    <s v="High"/>
    <n v="0.1"/>
    <n v="8.34"/>
    <n v="2.64"/>
    <x v="1"/>
    <s v="Consumer"/>
    <s v="Office Supplies"/>
    <s v="Scissors, Rulers and Trimmers"/>
    <s v="Small Pack"/>
    <s v="Acme® Elite Stainless Steel Scissors"/>
    <n v="0.59"/>
    <s v="United States"/>
    <s v="West"/>
    <s v="California"/>
    <s v="Redding"/>
    <n v="96003"/>
    <d v="2015-04-12T00:00:00"/>
    <x v="101"/>
    <n v="-6.34"/>
    <n v="6"/>
    <n v="47.95"/>
    <n v="90492"/>
    <n v="8.24"/>
    <x v="2"/>
  </r>
  <r>
    <n v="920"/>
    <s v="Jessie Kelly"/>
    <s v="High"/>
    <n v="0.03"/>
    <n v="8.0399999999999991"/>
    <n v="8.94"/>
    <x v="1"/>
    <s v="Consumer"/>
    <s v="Office Supplies"/>
    <s v="Binders and Binder Accessories"/>
    <s v="Small Box"/>
    <s v="Fellowes Twister Kit, Gray/Clear, 3/pkg"/>
    <n v="0.4"/>
    <s v="United States"/>
    <s v="West"/>
    <s v="California"/>
    <s v="Redlands"/>
    <n v="92374"/>
    <d v="2015-04-12T00:00:00"/>
    <x v="102"/>
    <n v="-160.27549999999999"/>
    <n v="9"/>
    <n v="76.77"/>
    <n v="90492"/>
    <n v="8.01"/>
    <x v="2"/>
  </r>
  <r>
    <n v="754"/>
    <s v="Helen Lyons"/>
    <s v="Low"/>
    <n v="0.06"/>
    <n v="119.99"/>
    <n v="14"/>
    <x v="0"/>
    <s v="Consumer"/>
    <s v="Technology"/>
    <s v="Office Machines"/>
    <s v="Jumbo Drum"/>
    <s v="Epson C82 Color Inkjet Printer"/>
    <n v="0.36"/>
    <s v="United States"/>
    <s v="West"/>
    <s v="Arizona"/>
    <s v="Prescott Valley"/>
    <n v="86314"/>
    <d v="2015-04-12T00:00:00"/>
    <x v="105"/>
    <n v="-207.679788"/>
    <n v="2"/>
    <n v="243.86"/>
    <n v="90439"/>
    <n v="119.92999999999999"/>
    <x v="2"/>
  </r>
  <r>
    <n v="3221"/>
    <s v="Sean Pugh"/>
    <s v="Not Specified"/>
    <n v="0.03"/>
    <n v="6.68"/>
    <n v="1.5"/>
    <x v="1"/>
    <s v="Corporate"/>
    <s v="Office Supplies"/>
    <s v="Pens &amp; Art Supplies"/>
    <s v="Wrap Bag"/>
    <s v="Sanford Liquid Accent Highlighters"/>
    <n v="0.48"/>
    <s v="United States"/>
    <s v="South"/>
    <s v="Florida"/>
    <s v="Sunrise"/>
    <n v="33322"/>
    <d v="2015-04-12T00:00:00"/>
    <x v="99"/>
    <n v="-577.30399999999997"/>
    <n v="7"/>
    <n v="48.32"/>
    <n v="90815"/>
    <n v="6.6499999999999995"/>
    <x v="0"/>
  </r>
  <r>
    <n v="171"/>
    <s v="Christina Matthews"/>
    <s v="Critical"/>
    <n v="0.05"/>
    <n v="1.88"/>
    <n v="1.49"/>
    <x v="1"/>
    <s v="Corporate"/>
    <s v="Office Supplies"/>
    <s v="Binders and Binder Accessories"/>
    <s v="Small Box"/>
    <s v="Staples® General Use 3-Ring Binders"/>
    <n v="0.37"/>
    <s v="United States"/>
    <s v="East"/>
    <s v="New Jersey"/>
    <s v="Fort Lee"/>
    <n v="7024"/>
    <d v="2015-04-13T00:00:00"/>
    <x v="100"/>
    <n v="-2.9095"/>
    <n v="1"/>
    <n v="3.42"/>
    <n v="87464"/>
    <n v="1.8299999999999998"/>
    <x v="3"/>
  </r>
  <r>
    <n v="1561"/>
    <s v="Edwin Coley"/>
    <s v="Critical"/>
    <n v="0.05"/>
    <n v="12.2"/>
    <n v="6.02"/>
    <x v="1"/>
    <s v="Corporate"/>
    <s v="Furniture"/>
    <s v="Office Furnishings"/>
    <s v="Small Pack"/>
    <s v="Advantus Panel Wall Certificate Holder - 8.5x11"/>
    <n v="0.43"/>
    <s v="United States"/>
    <s v="Central"/>
    <s v="Texas"/>
    <s v="Mansfield"/>
    <n v="76063"/>
    <d v="2015-04-13T00:00:00"/>
    <x v="102"/>
    <n v="-6.6420000000000003"/>
    <n v="5"/>
    <n v="63.93"/>
    <n v="88094"/>
    <n v="12.149999999999999"/>
    <x v="1"/>
  </r>
  <r>
    <n v="2738"/>
    <s v="Sherri Kramer"/>
    <s v="Critical"/>
    <n v="0.02"/>
    <n v="33.979999999999997"/>
    <n v="1.99"/>
    <x v="1"/>
    <s v="Small Business"/>
    <s v="Technology"/>
    <s v="Computer Peripherals"/>
    <s v="Small Pack"/>
    <s v="Imation Neon 80 Minute CD-R Spindle, 50/Pack"/>
    <n v="0.45"/>
    <s v="United States"/>
    <s v="East"/>
    <s v="Vermont"/>
    <s v="South Burlington"/>
    <n v="5403"/>
    <d v="2015-04-13T00:00:00"/>
    <x v="100"/>
    <n v="164.06129999999999"/>
    <n v="7"/>
    <n v="237.77"/>
    <n v="89017"/>
    <n v="33.959999999999994"/>
    <x v="3"/>
  </r>
  <r>
    <n v="3169"/>
    <s v="Janice Boswell"/>
    <s v="Critical"/>
    <n v="0.08"/>
    <n v="7.28"/>
    <n v="11.15"/>
    <x v="2"/>
    <s v="Small Business"/>
    <s v="Office Supplies"/>
    <s v="Paper"/>
    <s v="Small Box"/>
    <s v="Array® Parchment Paper, Assorted Colors"/>
    <n v="0.37"/>
    <s v="United States"/>
    <s v="South"/>
    <s v="Florida"/>
    <s v="Port Orange"/>
    <n v="32127"/>
    <d v="2015-04-13T00:00:00"/>
    <x v="102"/>
    <n v="-44.414999999999999"/>
    <n v="1"/>
    <n v="14.66"/>
    <n v="86490"/>
    <n v="7.2"/>
    <x v="0"/>
  </r>
  <r>
    <n v="2973"/>
    <s v="Sally Liu"/>
    <s v="High"/>
    <n v="0.01"/>
    <n v="30.97"/>
    <n v="4"/>
    <x v="1"/>
    <s v="Home Office"/>
    <s v="Technology"/>
    <s v="Computer Peripherals"/>
    <s v="Small Box"/>
    <s v="Microsoft Multimedia Keyboard"/>
    <n v="0.74"/>
    <s v="United States"/>
    <s v="Central"/>
    <s v="Wisconsin"/>
    <s v="New Berlin"/>
    <n v="53151"/>
    <d v="2015-04-13T00:00:00"/>
    <x v="100"/>
    <n v="17.102799999999998"/>
    <n v="17"/>
    <n v="523.05999999999995"/>
    <n v="87186"/>
    <n v="30.959999999999997"/>
    <x v="1"/>
  </r>
  <r>
    <n v="2973"/>
    <s v="Sally Liu"/>
    <s v="High"/>
    <n v="0.08"/>
    <n v="125.99"/>
    <n v="7.69"/>
    <x v="1"/>
    <s v="Home Office"/>
    <s v="Technology"/>
    <s v="Telephones and Communication"/>
    <s v="Small Box"/>
    <s v="Timeport L7089"/>
    <n v="0.57999999999999996"/>
    <s v="United States"/>
    <s v="Central"/>
    <s v="Wisconsin"/>
    <s v="New Berlin"/>
    <n v="53151"/>
    <d v="2015-04-13T00:00:00"/>
    <x v="100"/>
    <n v="1269.3819599999999"/>
    <n v="23"/>
    <n v="2424.6799999999998"/>
    <n v="87186"/>
    <n v="125.91"/>
    <x v="1"/>
  </r>
  <r>
    <n v="2250"/>
    <s v="Alvin Hoover"/>
    <s v="Low"/>
    <n v="0"/>
    <n v="2.08"/>
    <n v="5.33"/>
    <x v="1"/>
    <s v="Home Office"/>
    <s v="Furniture"/>
    <s v="Office Furnishings"/>
    <s v="Small Box"/>
    <s v="Eldon® Wave Desk Accessories"/>
    <n v="0.43"/>
    <s v="United States"/>
    <s v="East"/>
    <s v="Pennsylvania"/>
    <s v="State College"/>
    <n v="16801"/>
    <d v="2015-04-13T00:00:00"/>
    <x v="104"/>
    <n v="-192.5532"/>
    <n v="22"/>
    <n v="51.41"/>
    <n v="86699"/>
    <n v="2.08"/>
    <x v="3"/>
  </r>
  <r>
    <n v="940"/>
    <s v="Albert Maxwell"/>
    <s v="Low"/>
    <n v="0.09"/>
    <n v="100.98"/>
    <n v="35.840000000000003"/>
    <x v="0"/>
    <s v="Home Office"/>
    <s v="Furniture"/>
    <s v="Bookcases"/>
    <s v="Jumbo Box"/>
    <s v="Bush Westfield Collection Bookcases, Fully Assembled"/>
    <n v="0.62"/>
    <s v="United States"/>
    <s v="East"/>
    <s v="Connecticut"/>
    <s v="New Milford"/>
    <n v="6776"/>
    <d v="2015-04-14T00:00:00"/>
    <x v="105"/>
    <n v="-193.58"/>
    <n v="4"/>
    <n v="396.19"/>
    <n v="90844"/>
    <n v="100.89"/>
    <x v="3"/>
  </r>
  <r>
    <n v="329"/>
    <s v="Faye Dyer"/>
    <s v="Medium"/>
    <n v="0.06"/>
    <n v="296.18"/>
    <n v="54.12"/>
    <x v="0"/>
    <s v="Home Office"/>
    <s v="Furniture"/>
    <s v="Tables"/>
    <s v="Jumbo Box"/>
    <s v="Hon 94000 Series Round Tables"/>
    <n v="0.76"/>
    <s v="United States"/>
    <s v="East"/>
    <s v="Maine"/>
    <s v="Sanford"/>
    <n v="4073"/>
    <d v="2015-04-14T00:00:00"/>
    <x v="100"/>
    <n v="-715.77820599999995"/>
    <n v="5"/>
    <n v="1170.21"/>
    <n v="89726"/>
    <n v="296.12"/>
    <x v="3"/>
  </r>
  <r>
    <n v="331"/>
    <s v="Bradley Pollock"/>
    <s v="Medium"/>
    <n v="0.01"/>
    <n v="29.1"/>
    <n v="4"/>
    <x v="2"/>
    <s v="Home Office"/>
    <s v="Technology"/>
    <s v="Computer Peripherals"/>
    <s v="Small Box"/>
    <s v="Acco Keyboard-In-A-Box®"/>
    <n v="0.78"/>
    <s v="United States"/>
    <s v="East"/>
    <s v="New Hampshire"/>
    <s v="Goffstown"/>
    <n v="3045"/>
    <d v="2015-04-14T00:00:00"/>
    <x v="106"/>
    <n v="-22.82"/>
    <n v="8"/>
    <n v="243.32"/>
    <n v="89726"/>
    <n v="29.09"/>
    <x v="3"/>
  </r>
  <r>
    <n v="1559"/>
    <s v="Zachary Maynard"/>
    <s v="Critical"/>
    <n v="0.1"/>
    <n v="226.67"/>
    <n v="28.16"/>
    <x v="0"/>
    <s v="Consumer"/>
    <s v="Furniture"/>
    <s v="Chairs &amp; Chairmats"/>
    <s v="Jumbo Drum"/>
    <s v="Hon GuestStacker Chair"/>
    <n v="0.59"/>
    <s v="United States"/>
    <s v="South"/>
    <s v="Virginia"/>
    <s v="Blacksburg"/>
    <n v="24060"/>
    <d v="2015-04-15T00:00:00"/>
    <x v="107"/>
    <n v="-390.76799999999997"/>
    <n v="5"/>
    <n v="1088.26"/>
    <n v="87424"/>
    <n v="226.57"/>
    <x v="0"/>
  </r>
  <r>
    <n v="1632"/>
    <s v="Lori Wolfe"/>
    <s v="High"/>
    <n v="0.02"/>
    <n v="25.99"/>
    <n v="5.37"/>
    <x v="1"/>
    <s v="Home Office"/>
    <s v="Office Supplies"/>
    <s v="Pens &amp; Art Supplies"/>
    <s v="Small Box"/>
    <s v="BOSTON® Ranger® #55 Pencil Sharpener, Black"/>
    <n v="0.56000000000000005"/>
    <s v="United States"/>
    <s v="South"/>
    <s v="Mississippi"/>
    <s v="Hattiesburg"/>
    <n v="39401"/>
    <d v="2015-04-15T00:00:00"/>
    <x v="107"/>
    <n v="-88.158000000000001"/>
    <n v="9"/>
    <n v="243.24"/>
    <n v="90533"/>
    <n v="25.97"/>
    <x v="0"/>
  </r>
  <r>
    <n v="553"/>
    <s v="Kristine Connolly"/>
    <s v="Low"/>
    <n v="0.01"/>
    <n v="4.9800000000000004"/>
    <n v="7.44"/>
    <x v="1"/>
    <s v="Corporate"/>
    <s v="Office Supplies"/>
    <s v="Paper"/>
    <s v="Small Box"/>
    <s v="Xerox 1922"/>
    <n v="0.36"/>
    <s v="United States"/>
    <s v="West"/>
    <s v="California"/>
    <s v="Los Angeles"/>
    <n v="90008"/>
    <d v="2015-04-15T00:00:00"/>
    <x v="108"/>
    <n v="-179.59200000000001"/>
    <n v="63"/>
    <n v="330.21"/>
    <n v="8165"/>
    <n v="4.9700000000000006"/>
    <x v="2"/>
  </r>
  <r>
    <n v="555"/>
    <s v="Walter Young"/>
    <s v="Low"/>
    <n v="0.01"/>
    <n v="4.9800000000000004"/>
    <n v="7.44"/>
    <x v="1"/>
    <s v="Corporate"/>
    <s v="Office Supplies"/>
    <s v="Paper"/>
    <s v="Small Box"/>
    <s v="Xerox 1922"/>
    <n v="0.36"/>
    <s v="United States"/>
    <s v="West"/>
    <s v="Utah"/>
    <s v="Pleasant Grove"/>
    <n v="84062"/>
    <d v="2015-04-15T00:00:00"/>
    <x v="108"/>
    <n v="-161.6328"/>
    <n v="16"/>
    <n v="83.86"/>
    <n v="86191"/>
    <n v="4.9700000000000006"/>
    <x v="2"/>
  </r>
  <r>
    <n v="2952"/>
    <s v="Thelma Murray"/>
    <s v="Medium"/>
    <n v="0.08"/>
    <n v="5.74"/>
    <n v="5.01"/>
    <x v="2"/>
    <s v="Corporate"/>
    <s v="Office Supplies"/>
    <s v="Binders and Binder Accessories"/>
    <s v="Small Box"/>
    <s v="Binder Posts"/>
    <n v="0.39"/>
    <s v="United States"/>
    <s v="East"/>
    <s v="Ohio"/>
    <s v="Grove City"/>
    <n v="43123"/>
    <d v="2015-04-15T00:00:00"/>
    <x v="107"/>
    <n v="-61.628039999999999"/>
    <n v="12"/>
    <n v="70.03"/>
    <n v="91398"/>
    <n v="5.66"/>
    <x v="3"/>
  </r>
  <r>
    <n v="568"/>
    <s v="Peter McConnell"/>
    <s v="Not Specified"/>
    <n v="0.09"/>
    <n v="70.97"/>
    <n v="3.5"/>
    <x v="1"/>
    <s v="Consumer"/>
    <s v="Office Supplies"/>
    <s v="Appliances"/>
    <s v="Small Box"/>
    <s v="Tripp Lite Isotel 8 Ultra 8 Outlet Metal Surge"/>
    <n v="0.59"/>
    <s v="United States"/>
    <s v="South"/>
    <s v="Mississippi"/>
    <s v="Columbus"/>
    <n v="39701"/>
    <d v="2015-04-15T00:00:00"/>
    <x v="100"/>
    <n v="-99.567999999999998"/>
    <n v="12"/>
    <n v="805.99"/>
    <n v="88880"/>
    <n v="70.88"/>
    <x v="0"/>
  </r>
  <r>
    <n v="1607"/>
    <s v="Kathleen Huang Hall"/>
    <s v="Not Specified"/>
    <n v="0.01"/>
    <n v="15.16"/>
    <n v="15.09"/>
    <x v="1"/>
    <s v="Home Office"/>
    <s v="Office Supplies"/>
    <s v="Binders and Binder Accessories"/>
    <s v="Small Box"/>
    <s v="GBC Clear Cover, 8-1/2 x 11, unpunched, 25 covers per pack"/>
    <n v="0.39"/>
    <s v="United States"/>
    <s v="East"/>
    <s v="New York"/>
    <s v="Freeport"/>
    <n v="11520"/>
    <d v="2015-04-15T00:00:00"/>
    <x v="100"/>
    <n v="-200.85900000000001"/>
    <n v="7"/>
    <n v="110.93"/>
    <n v="87994"/>
    <n v="15.15"/>
    <x v="3"/>
  </r>
  <r>
    <n v="1818"/>
    <s v="Ian Hall"/>
    <s v="Not Specified"/>
    <n v="0.06"/>
    <n v="17.98"/>
    <n v="8.51"/>
    <x v="1"/>
    <s v="Consumer"/>
    <s v="Technology"/>
    <s v="Office Machines"/>
    <s v="Medium Box"/>
    <s v="Canon P1-DHIII Palm Printing Calculator"/>
    <n v="0.4"/>
    <s v="United States"/>
    <s v="Central"/>
    <s v="Michigan"/>
    <s v="Dearborn"/>
    <n v="48126"/>
    <d v="2015-04-15T00:00:00"/>
    <x v="107"/>
    <n v="-47.243088"/>
    <n v="3"/>
    <n v="56.38"/>
    <n v="85991"/>
    <n v="17.920000000000002"/>
    <x v="1"/>
  </r>
  <r>
    <n v="1818"/>
    <s v="Ian Hall"/>
    <s v="Not Specified"/>
    <n v="0.1"/>
    <n v="9.99"/>
    <n v="4.78"/>
    <x v="2"/>
    <s v="Consumer"/>
    <s v="Office Supplies"/>
    <s v="Paper"/>
    <s v="Small Box"/>
    <s v="Xerox 1896"/>
    <n v="0.4"/>
    <s v="United States"/>
    <s v="Central"/>
    <s v="Michigan"/>
    <s v="Dearborn"/>
    <n v="48126"/>
    <d v="2015-04-15T00:00:00"/>
    <x v="109"/>
    <n v="9.1539999999999999"/>
    <n v="12"/>
    <n v="119.13"/>
    <n v="85991"/>
    <n v="9.89"/>
    <x v="1"/>
  </r>
  <r>
    <n v="1821"/>
    <s v="Vanessa Boyer"/>
    <s v="Not Specified"/>
    <n v="7.0000000000000007E-2"/>
    <n v="18.649999999999999"/>
    <n v="3.77"/>
    <x v="1"/>
    <s v="Consumer"/>
    <s v="Furniture"/>
    <s v="Office Furnishings"/>
    <s v="Small Pack"/>
    <s v="3M Polarizing Light Filter Sleeves"/>
    <n v="0.39"/>
    <s v="United States"/>
    <s v="East"/>
    <s v="New York"/>
    <s v="New York City"/>
    <n v="10177"/>
    <d v="2015-04-15T00:00:00"/>
    <x v="106"/>
    <n v="149.72"/>
    <n v="34"/>
    <n v="643.64"/>
    <n v="47108"/>
    <n v="18.579999999999998"/>
    <x v="3"/>
  </r>
  <r>
    <n v="1821"/>
    <s v="Vanessa Boyer"/>
    <s v="Not Specified"/>
    <n v="0.06"/>
    <n v="17.98"/>
    <n v="8.51"/>
    <x v="1"/>
    <s v="Consumer"/>
    <s v="Technology"/>
    <s v="Office Machines"/>
    <s v="Medium Box"/>
    <s v="Canon P1-DHIII Palm Printing Calculator"/>
    <n v="0.4"/>
    <s v="United States"/>
    <s v="East"/>
    <s v="New York"/>
    <s v="New York City"/>
    <n v="10177"/>
    <d v="2015-04-15T00:00:00"/>
    <x v="107"/>
    <n v="-52.492319999999999"/>
    <n v="13"/>
    <n v="244.31"/>
    <n v="47108"/>
    <n v="17.920000000000002"/>
    <x v="3"/>
  </r>
  <r>
    <n v="1821"/>
    <s v="Vanessa Boyer"/>
    <s v="Not Specified"/>
    <n v="0.1"/>
    <n v="9.99"/>
    <n v="4.78"/>
    <x v="2"/>
    <s v="Consumer"/>
    <s v="Office Supplies"/>
    <s v="Paper"/>
    <s v="Small Box"/>
    <s v="Xerox 1896"/>
    <n v="0.4"/>
    <s v="United States"/>
    <s v="East"/>
    <s v="New York"/>
    <s v="New York City"/>
    <n v="10177"/>
    <d v="2015-04-15T00:00:00"/>
    <x v="109"/>
    <n v="7.96"/>
    <n v="47"/>
    <n v="466.58"/>
    <n v="47108"/>
    <n v="9.89"/>
    <x v="3"/>
  </r>
  <r>
    <n v="1821"/>
    <s v="Vanessa Boyer"/>
    <s v="Not Specified"/>
    <n v="0.08"/>
    <n v="175.99"/>
    <n v="8.99"/>
    <x v="2"/>
    <s v="Consumer"/>
    <s v="Technology"/>
    <s v="Telephones and Communication"/>
    <s v="Small Box"/>
    <s v="2180"/>
    <n v="0.56999999999999995"/>
    <s v="United States"/>
    <s v="East"/>
    <s v="New York"/>
    <s v="New York City"/>
    <n v="10177"/>
    <d v="2015-04-15T00:00:00"/>
    <x v="106"/>
    <n v="-459.08280000000002"/>
    <n v="16"/>
    <n v="2290.69"/>
    <n v="47108"/>
    <n v="175.91"/>
    <x v="3"/>
  </r>
  <r>
    <n v="2139"/>
    <s v="Jon Kendall"/>
    <s v="Critical"/>
    <n v="0.05"/>
    <n v="2550.14"/>
    <n v="29.7"/>
    <x v="0"/>
    <s v="Corporate"/>
    <s v="Technology"/>
    <s v="Office Machines"/>
    <s v="Jumbo Drum"/>
    <s v="Epson DFX-8500 Dot Matrix Printer"/>
    <n v="0.56999999999999995"/>
    <s v="United States"/>
    <s v="Central"/>
    <s v="Wisconsin"/>
    <s v="Watertown"/>
    <n v="53094"/>
    <d v="2015-04-16T00:00:00"/>
    <x v="107"/>
    <n v="-3971.0628000000002"/>
    <n v="2"/>
    <n v="4845.2700000000004"/>
    <n v="86003"/>
    <n v="2550.0899999999997"/>
    <x v="1"/>
  </r>
  <r>
    <n v="1916"/>
    <s v="Marcia Feldman"/>
    <s v="High"/>
    <n v="0.01"/>
    <n v="125.99"/>
    <n v="8.99"/>
    <x v="1"/>
    <s v="Home Office"/>
    <s v="Technology"/>
    <s v="Telephones and Communication"/>
    <s v="Small Box"/>
    <s v="SC7868i"/>
    <n v="0.55000000000000004"/>
    <s v="United States"/>
    <s v="South"/>
    <s v="Arkansas"/>
    <s v="Little Rock"/>
    <n v="72209"/>
    <d v="2015-04-16T00:00:00"/>
    <x v="109"/>
    <n v="-45.472000000000001"/>
    <n v="9"/>
    <n v="1011.44"/>
    <n v="85895"/>
    <n v="125.97999999999999"/>
    <x v="0"/>
  </r>
  <r>
    <n v="653"/>
    <s v="Ann Katz"/>
    <s v="Not Specified"/>
    <n v="0"/>
    <n v="2.78"/>
    <n v="1.49"/>
    <x v="2"/>
    <s v="Consumer"/>
    <s v="Office Supplies"/>
    <s v="Binders and Binder Accessories"/>
    <s v="Small Box"/>
    <s v="Wilson Jones Suede Grain Vinyl Binders"/>
    <n v="0.36"/>
    <s v="United States"/>
    <s v="West"/>
    <s v="California"/>
    <s v="Rancho Cucamonga"/>
    <n v="91730"/>
    <d v="2015-04-16T00:00:00"/>
    <x v="107"/>
    <n v="20.6448"/>
    <n v="9"/>
    <n v="29.92"/>
    <n v="91213"/>
    <n v="2.78"/>
    <x v="2"/>
  </r>
  <r>
    <n v="1041"/>
    <s v="Mildred Chase"/>
    <s v="Critical"/>
    <n v="0.06"/>
    <n v="55.94"/>
    <n v="4"/>
    <x v="1"/>
    <s v="Small Business"/>
    <s v="Technology"/>
    <s v="Computer Peripherals"/>
    <s v="Small Box"/>
    <s v="Fellowes Smart Design 104-Key Enhanced Keyboard, PS/2 Adapter, Platinum"/>
    <n v="0.74"/>
    <s v="United States"/>
    <s v="West"/>
    <s v="California"/>
    <s v="Woodland"/>
    <n v="95695"/>
    <d v="2015-04-17T00:00:00"/>
    <x v="109"/>
    <n v="-13.77"/>
    <n v="6"/>
    <n v="322.77"/>
    <n v="87846"/>
    <n v="55.879999999999995"/>
    <x v="2"/>
  </r>
  <r>
    <n v="1041"/>
    <s v="Mildred Chase"/>
    <s v="Critical"/>
    <n v="7.0000000000000007E-2"/>
    <n v="6.3"/>
    <n v="0.5"/>
    <x v="1"/>
    <s v="Small Business"/>
    <s v="Office Supplies"/>
    <s v="Labels"/>
    <s v="Small Box"/>
    <s v="Avery 48"/>
    <n v="0.39"/>
    <s v="United States"/>
    <s v="West"/>
    <s v="California"/>
    <s v="Woodland"/>
    <n v="95695"/>
    <d v="2015-04-17T00:00:00"/>
    <x v="107"/>
    <n v="44.912100000000002"/>
    <n v="11"/>
    <n v="65.09"/>
    <n v="87846"/>
    <n v="6.2299999999999995"/>
    <x v="2"/>
  </r>
  <r>
    <n v="1350"/>
    <s v="Jackie Burke"/>
    <s v="High"/>
    <n v="0"/>
    <n v="12.2"/>
    <n v="6.02"/>
    <x v="2"/>
    <s v="Home Office"/>
    <s v="Furniture"/>
    <s v="Office Furnishings"/>
    <s v="Small Pack"/>
    <s v="Advantus Panel Wall Certificate Holder - 8.5x11"/>
    <n v="0.43"/>
    <s v="United States"/>
    <s v="South"/>
    <s v="Florida"/>
    <s v="Carol City"/>
    <n v="33055"/>
    <d v="2015-04-17T00:00:00"/>
    <x v="109"/>
    <n v="-172.298"/>
    <n v="4"/>
    <n v="56.24"/>
    <n v="88233"/>
    <n v="12.2"/>
    <x v="0"/>
  </r>
  <r>
    <n v="2867"/>
    <s v="Dana Teague"/>
    <s v="High"/>
    <n v="0.01"/>
    <n v="125.99"/>
    <n v="8.99"/>
    <x v="1"/>
    <s v="Corporate"/>
    <s v="Technology"/>
    <s v="Telephones and Communication"/>
    <s v="Small Box"/>
    <s v="M70"/>
    <n v="0.59"/>
    <s v="United States"/>
    <s v="East"/>
    <s v="District of Columbia"/>
    <s v="Washington"/>
    <n v="20016"/>
    <d v="2015-04-17T00:00:00"/>
    <x v="109"/>
    <n v="-582.64800000000002"/>
    <n v="2"/>
    <n v="226.88"/>
    <n v="11013"/>
    <n v="125.97999999999999"/>
    <x v="3"/>
  </r>
  <r>
    <n v="2868"/>
    <s v="Eugene Clayton"/>
    <s v="High"/>
    <n v="0.01"/>
    <n v="125.99"/>
    <n v="8.99"/>
    <x v="1"/>
    <s v="Corporate"/>
    <s v="Technology"/>
    <s v="Telephones and Communication"/>
    <s v="Small Box"/>
    <s v="M70"/>
    <n v="0.59"/>
    <s v="United States"/>
    <s v="West"/>
    <s v="Washington"/>
    <s v="Edmonds"/>
    <n v="98026"/>
    <d v="2015-04-17T00:00:00"/>
    <x v="109"/>
    <n v="-582.64800000000002"/>
    <n v="1"/>
    <n v="113.44"/>
    <n v="85827"/>
    <n v="125.97999999999999"/>
    <x v="2"/>
  </r>
  <r>
    <n v="1889"/>
    <s v="Oscar Bowers"/>
    <s v="Low"/>
    <n v="0.09"/>
    <n v="78.8"/>
    <n v="35"/>
    <x v="1"/>
    <s v="Home Office"/>
    <s v="Office Supplies"/>
    <s v="Storage &amp; Organization"/>
    <s v="Large Box"/>
    <s v="Space Solutions™ Industrial Galvanized Steel Shelving."/>
    <n v="0.83"/>
    <s v="United States"/>
    <s v="East"/>
    <s v="Ohio"/>
    <s v="Kettering"/>
    <n v="45429"/>
    <d v="2015-04-17T00:00:00"/>
    <x v="110"/>
    <n v="-1025.0172"/>
    <n v="14"/>
    <n v="1059.3800000000001"/>
    <n v="90631"/>
    <n v="78.709999999999994"/>
    <x v="3"/>
  </r>
  <r>
    <n v="2593"/>
    <s v="Anne Schultz"/>
    <s v="Low"/>
    <n v="0.02"/>
    <n v="419.19"/>
    <n v="19.989999999999998"/>
    <x v="1"/>
    <s v="Corporate"/>
    <s v="Office Supplies"/>
    <s v="Storage &amp; Organization"/>
    <s v="Small Box"/>
    <s v="Smead Adjustable Mobile File Trolley with Lockable Top"/>
    <n v="0.57999999999999996"/>
    <s v="United States"/>
    <s v="South"/>
    <s v="Georgia"/>
    <s v="Athens"/>
    <n v="30605"/>
    <d v="2015-04-17T00:00:00"/>
    <x v="107"/>
    <n v="-39.606000000000002"/>
    <n v="10"/>
    <n v="4354.55"/>
    <n v="87772"/>
    <n v="419.17"/>
    <x v="0"/>
  </r>
  <r>
    <n v="377"/>
    <s v="Sylvia Bush"/>
    <s v="Medium"/>
    <n v="0.03"/>
    <n v="25.98"/>
    <n v="5.37"/>
    <x v="1"/>
    <s v="Consumer"/>
    <s v="Office Supplies"/>
    <s v="Appliances"/>
    <s v="Medium Box"/>
    <s v="3M Office Air Cleaner"/>
    <n v="0.5"/>
    <s v="United States"/>
    <s v="Central"/>
    <s v="Illinois"/>
    <s v="Batavia"/>
    <n v="60510"/>
    <d v="2015-04-17T00:00:00"/>
    <x v="107"/>
    <n v="250.0376"/>
    <n v="17"/>
    <n v="460.87"/>
    <n v="89579"/>
    <n v="25.95"/>
    <x v="1"/>
  </r>
  <r>
    <n v="2004"/>
    <s v="James Dickinson Ball"/>
    <s v="Medium"/>
    <n v="0.06"/>
    <n v="4.24"/>
    <n v="5.41"/>
    <x v="1"/>
    <s v="Home Office"/>
    <s v="Office Supplies"/>
    <s v="Binders and Binder Accessories"/>
    <s v="Small Box"/>
    <s v="Storex DuraTech Recycled Plastic Frosted Binders"/>
    <n v="0.35"/>
    <s v="United States"/>
    <s v="West"/>
    <s v="Montana"/>
    <s v="Bozeman"/>
    <n v="59715"/>
    <d v="2015-04-17T00:00:00"/>
    <x v="105"/>
    <n v="-78.916679999999999"/>
    <n v="10"/>
    <n v="45"/>
    <n v="91277"/>
    <n v="4.1800000000000006"/>
    <x v="2"/>
  </r>
  <r>
    <n v="2004"/>
    <s v="James Dickinson Ball"/>
    <s v="Medium"/>
    <n v="0.04"/>
    <n v="6783.02"/>
    <n v="24.49"/>
    <x v="1"/>
    <s v="Home Office"/>
    <s v="Technology"/>
    <s v="Office Machines"/>
    <s v="Large Box"/>
    <s v="Polycom ViewStation™ ISDN Videoconferencing Unit"/>
    <n v="0.39"/>
    <s v="United States"/>
    <s v="West"/>
    <s v="Montana"/>
    <s v="Bozeman"/>
    <n v="59715"/>
    <d v="2015-04-17T00:00:00"/>
    <x v="105"/>
    <n v="-13562.637408000001"/>
    <n v="1"/>
    <n v="6569.07"/>
    <n v="91277"/>
    <n v="6782.9800000000005"/>
    <x v="2"/>
  </r>
  <r>
    <n v="507"/>
    <s v="Carol Saunders"/>
    <s v="Critical"/>
    <n v="0.01"/>
    <n v="55.98"/>
    <n v="4.8600000000000003"/>
    <x v="2"/>
    <s v="Corporate"/>
    <s v="Office Supplies"/>
    <s v="Paper"/>
    <s v="Small Box"/>
    <s v="Xerox 1908"/>
    <n v="0.36"/>
    <s v="United States"/>
    <s v="South"/>
    <s v="Kentucky"/>
    <s v="Bowling Green"/>
    <n v="42104"/>
    <d v="2015-04-18T00:00:00"/>
    <x v="104"/>
    <n v="32.940899999999999"/>
    <n v="11"/>
    <n v="646.97"/>
    <n v="87357"/>
    <n v="55.97"/>
    <x v="0"/>
  </r>
  <r>
    <n v="507"/>
    <s v="Carol Saunders"/>
    <s v="Critical"/>
    <n v="0.04"/>
    <n v="65.989999999999995"/>
    <n v="8.99"/>
    <x v="1"/>
    <s v="Corporate"/>
    <s v="Technology"/>
    <s v="Telephones and Communication"/>
    <s v="Small Box"/>
    <s v="Talkabout T8367"/>
    <n v="0.56000000000000005"/>
    <s v="United States"/>
    <s v="South"/>
    <s v="Kentucky"/>
    <s v="Bowling Green"/>
    <n v="42104"/>
    <d v="2015-04-18T00:00:00"/>
    <x v="105"/>
    <n v="131.334"/>
    <n v="17"/>
    <n v="946.29"/>
    <n v="87357"/>
    <n v="65.949999999999989"/>
    <x v="0"/>
  </r>
  <r>
    <n v="665"/>
    <s v="Miriam Mueller"/>
    <s v="Critical"/>
    <n v="0.02"/>
    <n v="130.97999999999999"/>
    <n v="30"/>
    <x v="0"/>
    <s v="Corporate"/>
    <s v="Furniture"/>
    <s v="Chairs &amp; Chairmats"/>
    <s v="Jumbo Drum"/>
    <s v="Office Star - Contemporary Task Swivel chair with 2-way adjustable arms, Plum"/>
    <n v="0.78"/>
    <s v="United States"/>
    <s v="South"/>
    <s v="Tennessee"/>
    <s v="Murfreesboro"/>
    <n v="37130"/>
    <d v="2015-04-18T00:00:00"/>
    <x v="105"/>
    <n v="90.762"/>
    <n v="6"/>
    <n v="793.39"/>
    <n v="88678"/>
    <n v="130.95999999999998"/>
    <x v="0"/>
  </r>
  <r>
    <n v="1959"/>
    <s v="Bonnie Matthews Rowland"/>
    <s v="Low"/>
    <n v="0.02"/>
    <n v="9.99"/>
    <n v="11.59"/>
    <x v="1"/>
    <s v="Home Office"/>
    <s v="Office Supplies"/>
    <s v="Paper"/>
    <s v="Small Box"/>
    <s v="Hammermill Color Copier Paper (28Lb. and 96 Bright)"/>
    <n v="0.4"/>
    <s v="United States"/>
    <s v="South"/>
    <s v="Florida"/>
    <s v="Miami"/>
    <n v="33916"/>
    <d v="2015-04-18T00:00:00"/>
    <x v="111"/>
    <n v="-171.15770000000001"/>
    <n v="43"/>
    <n v="475.42"/>
    <n v="26342"/>
    <n v="9.9700000000000006"/>
    <x v="0"/>
  </r>
  <r>
    <n v="1959"/>
    <s v="Bonnie Matthews Rowland"/>
    <s v="Low"/>
    <n v="0.02"/>
    <n v="48.04"/>
    <n v="5.79"/>
    <x v="1"/>
    <s v="Home Office"/>
    <s v="Office Supplies"/>
    <s v="Paper"/>
    <s v="Small Box"/>
    <s v="Xerox 1937"/>
    <n v="0.37"/>
    <s v="United States"/>
    <s v="South"/>
    <s v="Florida"/>
    <s v="Miami"/>
    <n v="33916"/>
    <d v="2015-04-18T00:00:00"/>
    <x v="112"/>
    <n v="624.23900000000003"/>
    <n v="74"/>
    <n v="3598.82"/>
    <n v="26342"/>
    <n v="48.019999999999996"/>
    <x v="0"/>
  </r>
  <r>
    <n v="1959"/>
    <s v="Bonnie Matthews Rowland"/>
    <s v="Low"/>
    <n v="0.04"/>
    <n v="6.68"/>
    <n v="4.91"/>
    <x v="1"/>
    <s v="Home Office"/>
    <s v="Office Supplies"/>
    <s v="Paper"/>
    <s v="Small Box"/>
    <s v="Xerox 1986"/>
    <n v="0.37"/>
    <s v="United States"/>
    <s v="South"/>
    <s v="Florida"/>
    <s v="Miami"/>
    <n v="33916"/>
    <d v="2015-04-18T00:00:00"/>
    <x v="113"/>
    <n v="-14.3241"/>
    <n v="5"/>
    <n v="41.22"/>
    <n v="26342"/>
    <n v="6.64"/>
    <x v="0"/>
  </r>
  <r>
    <n v="1962"/>
    <s v="Sean Burton"/>
    <s v="Low"/>
    <n v="0.02"/>
    <n v="48.04"/>
    <n v="5.79"/>
    <x v="1"/>
    <s v="Home Office"/>
    <s v="Office Supplies"/>
    <s v="Paper"/>
    <s v="Small Box"/>
    <s v="Xerox 1937"/>
    <n v="0.37"/>
    <s v="United States"/>
    <s v="Central"/>
    <s v="Michigan"/>
    <s v="Saginaw"/>
    <n v="48601"/>
    <d v="2015-04-18T00:00:00"/>
    <x v="112"/>
    <n v="604.01909999999998"/>
    <n v="18"/>
    <n v="875.39"/>
    <n v="88857"/>
    <n v="48.019999999999996"/>
    <x v="1"/>
  </r>
  <r>
    <n v="1962"/>
    <s v="Sean Burton"/>
    <s v="Low"/>
    <n v="0.04"/>
    <n v="6.68"/>
    <n v="4.91"/>
    <x v="1"/>
    <s v="Home Office"/>
    <s v="Office Supplies"/>
    <s v="Paper"/>
    <s v="Small Box"/>
    <s v="Xerox 1986"/>
    <n v="0.37"/>
    <s v="United States"/>
    <s v="Central"/>
    <s v="Michigan"/>
    <s v="Saginaw"/>
    <n v="48601"/>
    <d v="2015-04-18T00:00:00"/>
    <x v="113"/>
    <n v="-11.631600000000001"/>
    <n v="1"/>
    <n v="8.24"/>
    <n v="88857"/>
    <n v="6.64"/>
    <x v="1"/>
  </r>
  <r>
    <n v="1826"/>
    <s v="Kate Peck"/>
    <s v="Medium"/>
    <n v="0.1"/>
    <n v="52.99"/>
    <n v="19.989999999999998"/>
    <x v="2"/>
    <s v="Corporate"/>
    <s v="Office Supplies"/>
    <s v="Storage &amp; Organization"/>
    <s v="Small Box"/>
    <s v="Gould Plastics 9-Pocket Panel Bin, 18-3/8w x 5-1/4d x 20-1/2h, Black"/>
    <n v="0.81"/>
    <s v="United States"/>
    <s v="Central"/>
    <s v="Iowa"/>
    <s v="Bettendorf"/>
    <n v="52722"/>
    <d v="2015-04-18T00:00:00"/>
    <x v="105"/>
    <n v="-517.16999999999996"/>
    <n v="7"/>
    <n v="337.59"/>
    <n v="86958"/>
    <n v="52.89"/>
    <x v="1"/>
  </r>
  <r>
    <n v="1827"/>
    <s v="Vincent Hale"/>
    <s v="Medium"/>
    <n v="7.0000000000000007E-2"/>
    <n v="100.98"/>
    <n v="57.38"/>
    <x v="0"/>
    <s v="Corporate"/>
    <s v="Furniture"/>
    <s v="Bookcases"/>
    <s v="Jumbo Box"/>
    <s v="Bush Westfield Collection Bookcases, Dark Cherry Finish, Fully Assembled"/>
    <n v="0.78"/>
    <s v="United States"/>
    <s v="Central"/>
    <s v="Iowa"/>
    <s v="Burlington"/>
    <n v="52601"/>
    <d v="2015-04-18T00:00:00"/>
    <x v="110"/>
    <n v="-429.86"/>
    <n v="2"/>
    <n v="215.32"/>
    <n v="86958"/>
    <n v="100.91000000000001"/>
    <x v="1"/>
  </r>
  <r>
    <n v="1827"/>
    <s v="Vincent Hale"/>
    <s v="Medium"/>
    <n v="0.03"/>
    <n v="85.99"/>
    <n v="0.99"/>
    <x v="1"/>
    <s v="Corporate"/>
    <s v="Technology"/>
    <s v="Telephones and Communication"/>
    <s v="Wrap Bag"/>
    <s v="Accessory34"/>
    <n v="0.55000000000000004"/>
    <s v="United States"/>
    <s v="Central"/>
    <s v="Iowa"/>
    <s v="Burlington"/>
    <n v="52601"/>
    <d v="2015-04-18T00:00:00"/>
    <x v="104"/>
    <n v="264.16649999999998"/>
    <n v="5"/>
    <n v="382.85"/>
    <n v="86958"/>
    <n v="85.96"/>
    <x v="1"/>
  </r>
  <r>
    <n v="2097"/>
    <s v="Patsy Shea"/>
    <s v="Medium"/>
    <n v="0.1"/>
    <n v="300.97000000000003"/>
    <n v="7.18"/>
    <x v="1"/>
    <s v="Home Office"/>
    <s v="Technology"/>
    <s v="Computer Peripherals"/>
    <s v="Small Box"/>
    <s v="Gyration Ultra Professional Cordless Optical Suite"/>
    <n v="0.48"/>
    <s v="United States"/>
    <s v="South"/>
    <s v="South Carolina"/>
    <s v="Hilton Head Island"/>
    <n v="29915"/>
    <d v="2015-04-18T00:00:00"/>
    <x v="105"/>
    <n v="138.018"/>
    <n v="4"/>
    <n v="1094.33"/>
    <n v="87889"/>
    <n v="300.87"/>
    <x v="0"/>
  </r>
  <r>
    <n v="2098"/>
    <s v="Tracy Dyer"/>
    <s v="Medium"/>
    <n v="0.06"/>
    <n v="39.89"/>
    <n v="3.04"/>
    <x v="1"/>
    <s v="Home Office"/>
    <s v="Furniture"/>
    <s v="Office Furnishings"/>
    <s v="Wrap Bag"/>
    <s v="Ultra Commercial Grade Dual Valve Door Closer"/>
    <n v="0.53"/>
    <s v="United States"/>
    <s v="South"/>
    <s v="South Carolina"/>
    <s v="Mount Pleasant"/>
    <n v="29464"/>
    <d v="2015-04-18T00:00:00"/>
    <x v="104"/>
    <n v="38.874000000000002"/>
    <n v="10"/>
    <n v="389.97"/>
    <n v="87889"/>
    <n v="39.83"/>
    <x v="0"/>
  </r>
  <r>
    <n v="2655"/>
    <s v="Benjamin Lam"/>
    <s v="Medium"/>
    <n v="0.09"/>
    <n v="89.99"/>
    <n v="42"/>
    <x v="0"/>
    <s v="Consumer"/>
    <s v="Furniture"/>
    <s v="Chairs &amp; Chairmats"/>
    <s v="Jumbo Drum"/>
    <s v="Global Leather Task Chair, Black"/>
    <n v="0.66"/>
    <s v="United States"/>
    <s v="South"/>
    <s v="Georgia"/>
    <s v="Atlanta"/>
    <n v="30318"/>
    <d v="2015-04-18T00:00:00"/>
    <x v="109"/>
    <n v="223.416"/>
    <n v="6"/>
    <n v="511.25"/>
    <n v="86063"/>
    <n v="89.899999999999991"/>
    <x v="0"/>
  </r>
  <r>
    <n v="3155"/>
    <s v="Julian Keith Mayer"/>
    <s v="Critical"/>
    <n v="0.05"/>
    <n v="159.99"/>
    <n v="5.5"/>
    <x v="1"/>
    <s v="Consumer"/>
    <s v="Technology"/>
    <s v="Computer Peripherals"/>
    <s v="Small Box"/>
    <s v="Gyration RF Keyboard"/>
    <n v="0.49"/>
    <s v="United States"/>
    <s v="South"/>
    <s v="Florida"/>
    <s v="Sanford"/>
    <n v="32771"/>
    <d v="2015-04-19T00:00:00"/>
    <x v="110"/>
    <n v="12.263999999999999"/>
    <n v="23"/>
    <n v="3600.65"/>
    <n v="86902"/>
    <n v="159.94"/>
    <x v="0"/>
  </r>
  <r>
    <n v="1836"/>
    <s v="Dwight Albright Huffman"/>
    <s v="High"/>
    <n v="0.01"/>
    <n v="155.99"/>
    <n v="8.99"/>
    <x v="2"/>
    <s v="Corporate"/>
    <s v="Technology"/>
    <s v="Telephones and Communication"/>
    <s v="Small Box"/>
    <s v="CF 688"/>
    <n v="0.57999999999999996"/>
    <s v="United States"/>
    <s v="West"/>
    <s v="California"/>
    <s v="San Francisco"/>
    <n v="94110"/>
    <d v="2015-04-19T00:00:00"/>
    <x v="104"/>
    <n v="-219.07908"/>
    <n v="5"/>
    <n v="675.83"/>
    <n v="86600"/>
    <n v="155.98000000000002"/>
    <x v="2"/>
  </r>
  <r>
    <n v="1837"/>
    <s v="Herbert Williamson"/>
    <s v="High"/>
    <n v="0.01"/>
    <n v="5.98"/>
    <n v="5.46"/>
    <x v="1"/>
    <s v="Corporate"/>
    <s v="Office Supplies"/>
    <s v="Paper"/>
    <s v="Small Box"/>
    <s v="Xerox 1983"/>
    <n v="0.36"/>
    <s v="United States"/>
    <s v="West"/>
    <s v="California"/>
    <s v="San Gabriel"/>
    <n v="91776"/>
    <d v="2015-04-19T00:00:00"/>
    <x v="110"/>
    <n v="-18.878399999999999"/>
    <n v="4"/>
    <n v="28"/>
    <n v="86600"/>
    <n v="5.9700000000000006"/>
    <x v="2"/>
  </r>
  <r>
    <n v="2212"/>
    <s v="Stacy Chang"/>
    <s v="High"/>
    <n v="0.09"/>
    <n v="199.99"/>
    <n v="24.49"/>
    <x v="2"/>
    <s v="Home Office"/>
    <s v="Technology"/>
    <s v="Copiers and Fax"/>
    <s v="Large Box"/>
    <s v="Canon PC-428 Personal Copier"/>
    <n v="0.46"/>
    <s v="United States"/>
    <s v="East"/>
    <s v="Maryland"/>
    <s v="Catonsville"/>
    <n v="21228"/>
    <d v="2015-04-19T00:00:00"/>
    <x v="110"/>
    <n v="631.33000000000004"/>
    <n v="5"/>
    <n v="990.25"/>
    <n v="88029"/>
    <n v="199.9"/>
    <x v="3"/>
  </r>
  <r>
    <n v="152"/>
    <s v="Kent Kerr"/>
    <s v="Low"/>
    <n v="0.01"/>
    <n v="79.52"/>
    <n v="48.2"/>
    <x v="1"/>
    <s v="Home Office"/>
    <s v="Furniture"/>
    <s v="Office Furnishings"/>
    <s v="Medium Box"/>
    <s v="Eldon Cleatmat Plus™ Chair Mats for High Pile Carpets"/>
    <n v="0.74"/>
    <s v="United States"/>
    <s v="South"/>
    <s v="Tennessee"/>
    <s v="Knoxville"/>
    <n v="37918"/>
    <d v="2015-04-19T00:00:00"/>
    <x v="114"/>
    <n v="-40.683999999999997"/>
    <n v="8"/>
    <n v="667.84"/>
    <n v="89522"/>
    <n v="79.509999999999991"/>
    <x v="0"/>
  </r>
  <r>
    <n v="1933"/>
    <s v="William Crawford"/>
    <s v="Low"/>
    <n v="0.06"/>
    <n v="3.58"/>
    <n v="1.63"/>
    <x v="1"/>
    <s v="Corporate"/>
    <s v="Office Supplies"/>
    <s v="Rubber Bands"/>
    <s v="Wrap Bag"/>
    <s v="OIC Colored Binder Clips, Assorted Sizes"/>
    <n v="0.36"/>
    <s v="United States"/>
    <s v="Central"/>
    <s v="Texas"/>
    <s v="Garland"/>
    <n v="75043"/>
    <d v="2015-04-19T00:00:00"/>
    <x v="112"/>
    <n v="14"/>
    <n v="10"/>
    <n v="34.76"/>
    <n v="86687"/>
    <n v="3.52"/>
    <x v="1"/>
  </r>
  <r>
    <n v="1940"/>
    <s v="Eileen McDonald"/>
    <s v="Low"/>
    <n v="0"/>
    <n v="78.650000000000006"/>
    <n v="13.99"/>
    <x v="1"/>
    <s v="Corporate"/>
    <s v="Office Supplies"/>
    <s v="Appliances"/>
    <s v="Medium Box"/>
    <s v="Honeywell Quietcare HEPA Air Cleaner"/>
    <n v="0.52"/>
    <s v="United States"/>
    <s v="West"/>
    <s v="Utah"/>
    <s v="Draper"/>
    <n v="84020"/>
    <d v="2015-04-19T00:00:00"/>
    <x v="114"/>
    <n v="386.00670000000002"/>
    <n v="7"/>
    <n v="559.42999999999995"/>
    <n v="88871"/>
    <n v="78.650000000000006"/>
    <x v="2"/>
  </r>
  <r>
    <n v="1940"/>
    <s v="Eileen McDonald"/>
    <s v="Low"/>
    <n v="0.08"/>
    <n v="122.99"/>
    <n v="70.2"/>
    <x v="0"/>
    <s v="Corporate"/>
    <s v="Furniture"/>
    <s v="Chairs &amp; Chairmats"/>
    <s v="Jumbo Drum"/>
    <s v="Global High-Back Leather Tilter, Burgundy"/>
    <n v="0.74"/>
    <s v="United States"/>
    <s v="West"/>
    <s v="Utah"/>
    <s v="Draper"/>
    <n v="84020"/>
    <d v="2015-04-19T00:00:00"/>
    <x v="108"/>
    <n v="-1867.97"/>
    <n v="10"/>
    <n v="1216.52"/>
    <n v="88871"/>
    <n v="122.91"/>
    <x v="2"/>
  </r>
  <r>
    <n v="2066"/>
    <s v="Claudia Webb"/>
    <s v="Low"/>
    <n v="0.1"/>
    <n v="4.24"/>
    <n v="5.41"/>
    <x v="1"/>
    <s v="Corporate"/>
    <s v="Office Supplies"/>
    <s v="Binders and Binder Accessories"/>
    <s v="Small Box"/>
    <s v="Storex DuraTech Recycled Plastic Frosted Binders"/>
    <n v="0.35"/>
    <s v="United States"/>
    <s v="South"/>
    <s v="North Carolina"/>
    <s v="Indian Trail"/>
    <n v="28079"/>
    <d v="2015-04-19T00:00:00"/>
    <x v="112"/>
    <n v="-61.6"/>
    <n v="8"/>
    <n v="34.159999999999997"/>
    <n v="85835"/>
    <n v="4.1400000000000006"/>
    <x v="0"/>
  </r>
  <r>
    <n v="2547"/>
    <s v="Edna Freeman"/>
    <s v="Low"/>
    <n v="7.0000000000000007E-2"/>
    <n v="6.48"/>
    <n v="9.5399999999999991"/>
    <x v="1"/>
    <s v="Small Business"/>
    <s v="Office Supplies"/>
    <s v="Paper"/>
    <s v="Small Box"/>
    <s v="Xerox 1905"/>
    <n v="0.37"/>
    <s v="United States"/>
    <s v="South"/>
    <s v="Virginia"/>
    <s v="Virginia Beach"/>
    <n v="23464"/>
    <d v="2015-04-19T00:00:00"/>
    <x v="105"/>
    <n v="2.2320000000000002"/>
    <n v="1"/>
    <n v="10.86"/>
    <n v="87916"/>
    <n v="6.41"/>
    <x v="0"/>
  </r>
  <r>
    <n v="3380"/>
    <s v="Eva Decker"/>
    <s v="Critical"/>
    <n v="0.03"/>
    <n v="315.98"/>
    <n v="19.989999999999998"/>
    <x v="1"/>
    <s v="Home Office"/>
    <s v="Office Supplies"/>
    <s v="Binders and Binder Accessories"/>
    <s v="Small Box"/>
    <s v="GBC ProClick™ 150 Presentation Binding System"/>
    <n v="0.38"/>
    <s v="United States"/>
    <s v="South"/>
    <s v="Georgia"/>
    <s v="La Grange"/>
    <n v="30240"/>
    <d v="2015-04-20T00:00:00"/>
    <x v="115"/>
    <n v="-4.4800000000000004"/>
    <n v="18"/>
    <n v="5572.18"/>
    <n v="88838"/>
    <n v="315.95000000000005"/>
    <x v="0"/>
  </r>
  <r>
    <n v="3380"/>
    <s v="Eva Decker"/>
    <s v="Critical"/>
    <n v="0.03"/>
    <n v="63.94"/>
    <n v="14.48"/>
    <x v="1"/>
    <s v="Home Office"/>
    <s v="Furniture"/>
    <s v="Office Furnishings"/>
    <s v="Small Box"/>
    <s v="Howard Miller 16&quot; Diameter Gallery Wall Clock"/>
    <n v="0.46"/>
    <s v="United States"/>
    <s v="South"/>
    <s v="Georgia"/>
    <s v="La Grange"/>
    <n v="30240"/>
    <d v="2015-04-20T00:00:00"/>
    <x v="110"/>
    <n v="43.691699999999997"/>
    <n v="8"/>
    <n v="522.46"/>
    <n v="88838"/>
    <n v="63.91"/>
    <x v="0"/>
  </r>
  <r>
    <n v="151"/>
    <s v="Geoffrey Zhu"/>
    <s v="High"/>
    <n v="0.09"/>
    <n v="5.98"/>
    <n v="2.5"/>
    <x v="1"/>
    <s v="Home Office"/>
    <s v="Office Supplies"/>
    <s v="Envelopes"/>
    <s v="Small Box"/>
    <s v="Wausau Papers Astrobrights® Colored Envelopes"/>
    <n v="0.36"/>
    <s v="United States"/>
    <s v="South"/>
    <s v="Tennessee"/>
    <s v="Kingsport"/>
    <n v="37664"/>
    <d v="2015-04-20T00:00:00"/>
    <x v="115"/>
    <n v="13.896000000000001"/>
    <n v="5"/>
    <n v="28.11"/>
    <n v="89523"/>
    <n v="5.8900000000000006"/>
    <x v="0"/>
  </r>
  <r>
    <n v="1259"/>
    <s v="Keith Hobbs"/>
    <s v="High"/>
    <n v="0.03"/>
    <n v="3.69"/>
    <n v="2.5"/>
    <x v="2"/>
    <s v="Home Office"/>
    <s v="Office Supplies"/>
    <s v="Envelopes"/>
    <s v="Small Box"/>
    <s v="Colored Envelopes"/>
    <n v="0.39"/>
    <s v="United States"/>
    <s v="South"/>
    <s v="Kentucky"/>
    <s v="Danville"/>
    <n v="40422"/>
    <d v="2015-04-20T00:00:00"/>
    <x v="104"/>
    <n v="-2196.6840000000002"/>
    <n v="9"/>
    <n v="38.65"/>
    <n v="86534"/>
    <n v="3.66"/>
    <x v="0"/>
  </r>
  <r>
    <n v="2117"/>
    <s v="Jack Hatcher"/>
    <s v="High"/>
    <n v="0.03"/>
    <n v="320.98"/>
    <n v="24.49"/>
    <x v="1"/>
    <s v="Home Office"/>
    <s v="Furniture"/>
    <s v="Chairs &amp; Chairmats"/>
    <s v="Large Box"/>
    <s v="Hon Pagoda™ Stacking Chairs"/>
    <n v="0.55000000000000004"/>
    <s v="United States"/>
    <s v="Central"/>
    <s v="Texas"/>
    <s v="Greenville"/>
    <n v="75401"/>
    <d v="2015-04-20T00:00:00"/>
    <x v="115"/>
    <n v="4554.4346999999998"/>
    <n v="20"/>
    <n v="6600.63"/>
    <n v="90891"/>
    <n v="320.95000000000005"/>
    <x v="1"/>
  </r>
  <r>
    <n v="2117"/>
    <s v="Jack Hatcher"/>
    <s v="High"/>
    <n v="0.06"/>
    <n v="125.99"/>
    <n v="8.8000000000000007"/>
    <x v="1"/>
    <s v="Home Office"/>
    <s v="Technology"/>
    <s v="Telephones and Communication"/>
    <s v="Small Box"/>
    <s v="StarTAC 6500"/>
    <n v="0.59"/>
    <s v="United States"/>
    <s v="Central"/>
    <s v="Texas"/>
    <s v="Greenville"/>
    <n v="75401"/>
    <d v="2015-04-20T00:00:00"/>
    <x v="110"/>
    <n v="618.19308000000001"/>
    <n v="18"/>
    <n v="1811.99"/>
    <n v="90891"/>
    <n v="125.92999999999999"/>
    <x v="1"/>
  </r>
  <r>
    <n v="3084"/>
    <s v="Debbie Hsu"/>
    <s v="High"/>
    <n v="0"/>
    <n v="65.989999999999995"/>
    <n v="5.99"/>
    <x v="2"/>
    <s v="Small Business"/>
    <s v="Technology"/>
    <s v="Telephones and Communication"/>
    <s v="Small Box"/>
    <s v="i1000"/>
    <n v="0.57999999999999996"/>
    <s v="United States"/>
    <s v="West"/>
    <s v="Washington"/>
    <s v="Lacey"/>
    <n v="98503"/>
    <d v="2015-04-20T00:00:00"/>
    <x v="115"/>
    <n v="313.81200000000001"/>
    <n v="14"/>
    <n v="798.89"/>
    <n v="89879"/>
    <n v="65.989999999999995"/>
    <x v="2"/>
  </r>
  <r>
    <n v="56"/>
    <s v="Randall Montgomery"/>
    <s v="Medium"/>
    <n v="0.06"/>
    <n v="3.8"/>
    <n v="1.49"/>
    <x v="1"/>
    <s v="Consumer"/>
    <s v="Office Supplies"/>
    <s v="Binders and Binder Accessories"/>
    <s v="Small Box"/>
    <s v="Durable Pressboard Binders"/>
    <n v="0.38"/>
    <s v="United States"/>
    <s v="East"/>
    <s v="New York"/>
    <s v="Tonawanda"/>
    <n v="14150"/>
    <d v="2015-04-20T00:00:00"/>
    <x v="110"/>
    <n v="19.6282"/>
    <n v="20"/>
    <n v="73.55"/>
    <n v="88075"/>
    <n v="3.7399999999999998"/>
    <x v="3"/>
  </r>
  <r>
    <n v="56"/>
    <s v="Randall Montgomery"/>
    <s v="Medium"/>
    <n v="0.06"/>
    <n v="1.76"/>
    <n v="0.7"/>
    <x v="1"/>
    <s v="Consumer"/>
    <s v="Office Supplies"/>
    <s v="Pens &amp; Art Supplies"/>
    <s v="Wrap Bag"/>
    <s v="Newell 310"/>
    <n v="0.56000000000000005"/>
    <s v="United States"/>
    <s v="East"/>
    <s v="New York"/>
    <s v="Tonawanda"/>
    <n v="14150"/>
    <d v="2015-04-20T00:00:00"/>
    <x v="110"/>
    <n v="-1.6524000000000001"/>
    <n v="17"/>
    <n v="29.57"/>
    <n v="88075"/>
    <n v="1.7"/>
    <x v="3"/>
  </r>
  <r>
    <n v="240"/>
    <s v="Gilbert Scarborough"/>
    <s v="Medium"/>
    <n v="0.1"/>
    <n v="19.98"/>
    <n v="5.77"/>
    <x v="2"/>
    <s v="Small Business"/>
    <s v="Office Supplies"/>
    <s v="Paper"/>
    <s v="Small Box"/>
    <s v="Xerox Blank Computer Paper"/>
    <n v="0.38"/>
    <s v="United States"/>
    <s v="West"/>
    <s v="Colorado"/>
    <s v="Fountain"/>
    <n v="80817"/>
    <d v="2015-04-20T00:00:00"/>
    <x v="104"/>
    <n v="35.090000000000003"/>
    <n v="3"/>
    <n v="57.41"/>
    <n v="90479"/>
    <n v="19.88"/>
    <x v="2"/>
  </r>
  <r>
    <n v="241"/>
    <s v="Amy Ellis Holder"/>
    <s v="Medium"/>
    <n v="0.06"/>
    <n v="259.70999999999998"/>
    <n v="66.67"/>
    <x v="0"/>
    <s v="Small Business"/>
    <s v="Furniture"/>
    <s v="Tables"/>
    <s v="Jumbo Box"/>
    <s v="Bevis Round Bullnose 29&quot; High Table Top"/>
    <n v="0.61"/>
    <s v="United States"/>
    <s v="West"/>
    <s v="Colorado"/>
    <s v="Grand Junction"/>
    <n v="81503"/>
    <d v="2015-04-20T00:00:00"/>
    <x v="110"/>
    <n v="785.63"/>
    <n v="11"/>
    <n v="2809.87"/>
    <n v="90479"/>
    <n v="259.64999999999998"/>
    <x v="2"/>
  </r>
  <r>
    <n v="970"/>
    <s v="Lynn Payne"/>
    <s v="Medium"/>
    <n v="0"/>
    <n v="170.98"/>
    <n v="35.89"/>
    <x v="0"/>
    <s v="Consumer"/>
    <s v="Furniture"/>
    <s v="Bookcases"/>
    <s v="Jumbo Box"/>
    <s v="Rush Hierlooms Collection 1&quot; Thick Stackable Bookcases"/>
    <n v="0.66"/>
    <s v="United States"/>
    <s v="South"/>
    <s v="Virginia"/>
    <s v="Rose Hill"/>
    <n v="24281"/>
    <d v="2015-04-20T00:00:00"/>
    <x v="110"/>
    <n v="-102.66200000000001"/>
    <n v="8"/>
    <n v="1452.18"/>
    <n v="86173"/>
    <n v="170.98"/>
    <x v="0"/>
  </r>
  <r>
    <n v="3283"/>
    <s v="William Woodard"/>
    <s v="Critical"/>
    <n v="0.05"/>
    <n v="363.25"/>
    <n v="19.989999999999998"/>
    <x v="2"/>
    <s v="Corporate"/>
    <s v="Office Supplies"/>
    <s v="Appliances"/>
    <s v="Small Box"/>
    <s v="Hoover WindTunnel™ Plus Canister Vacuum"/>
    <n v="0.56999999999999995"/>
    <s v="United States"/>
    <s v="South"/>
    <s v="Florida"/>
    <s v="Kendall"/>
    <n v="33156"/>
    <d v="2015-04-21T00:00:00"/>
    <x v="110"/>
    <n v="-269.75549999999998"/>
    <n v="5"/>
    <n v="1867.04"/>
    <n v="90752"/>
    <n v="363.2"/>
    <x v="0"/>
  </r>
  <r>
    <n v="2038"/>
    <s v="Peter Adams"/>
    <s v="High"/>
    <n v="0.06"/>
    <n v="40.99"/>
    <n v="17.48"/>
    <x v="1"/>
    <s v="Small Business"/>
    <s v="Office Supplies"/>
    <s v="Paper"/>
    <s v="Small Box"/>
    <s v="Xerox 1893"/>
    <n v="0.36"/>
    <s v="United States"/>
    <s v="East"/>
    <s v="New York"/>
    <s v="Mount Vernon"/>
    <n v="10550"/>
    <d v="2015-04-21T00:00:00"/>
    <x v="110"/>
    <n v="109.16"/>
    <n v="7"/>
    <n v="277.12"/>
    <n v="89334"/>
    <n v="40.93"/>
    <x v="3"/>
  </r>
  <r>
    <n v="2260"/>
    <s v="Geoffrey H Wong"/>
    <s v="High"/>
    <n v="0.08"/>
    <n v="4.9800000000000004"/>
    <n v="0.49"/>
    <x v="1"/>
    <s v="Corporate"/>
    <s v="Office Supplies"/>
    <s v="Labels"/>
    <s v="Small Box"/>
    <s v="Avery White Multi-Purpose Labels"/>
    <n v="0.39"/>
    <s v="United States"/>
    <s v="South"/>
    <s v="Georgia"/>
    <s v="Rome"/>
    <n v="30161"/>
    <d v="2015-04-21T00:00:00"/>
    <x v="115"/>
    <n v="4949.9160000000002"/>
    <n v="1"/>
    <n v="4.95"/>
    <n v="89602"/>
    <n v="4.9000000000000004"/>
    <x v="0"/>
  </r>
  <r>
    <n v="2260"/>
    <s v="Geoffrey H Wong"/>
    <s v="High"/>
    <n v="0.09"/>
    <n v="119.99"/>
    <n v="14"/>
    <x v="0"/>
    <s v="Corporate"/>
    <s v="Technology"/>
    <s v="Office Machines"/>
    <s v="Jumbo Drum"/>
    <s v="Epson C82 Color Inkjet Printer"/>
    <n v="0.36"/>
    <s v="United States"/>
    <s v="South"/>
    <s v="Georgia"/>
    <s v="Rome"/>
    <n v="30161"/>
    <d v="2015-04-21T00:00:00"/>
    <x v="112"/>
    <n v="1055.604"/>
    <n v="4"/>
    <n v="461.24"/>
    <n v="89602"/>
    <n v="119.89999999999999"/>
    <x v="0"/>
  </r>
  <r>
    <n v="2964"/>
    <s v="Kathy Hinton"/>
    <s v="High"/>
    <n v="0.06"/>
    <n v="42.98"/>
    <n v="4.62"/>
    <x v="1"/>
    <s v="Consumer"/>
    <s v="Office Supplies"/>
    <s v="Appliances"/>
    <s v="Small Box"/>
    <s v="Belkin F9M820V08 8 Outlet Surge"/>
    <n v="0.56000000000000005"/>
    <s v="United States"/>
    <s v="East"/>
    <s v="Ohio"/>
    <s v="Mount Vernon"/>
    <n v="43050"/>
    <d v="2015-04-21T00:00:00"/>
    <x v="112"/>
    <n v="-24.63"/>
    <n v="1"/>
    <n v="47.04"/>
    <n v="88610"/>
    <n v="42.919999999999995"/>
    <x v="3"/>
  </r>
  <r>
    <n v="535"/>
    <s v="Jill Clements"/>
    <s v="Low"/>
    <n v="0"/>
    <n v="15.99"/>
    <n v="13.18"/>
    <x v="1"/>
    <s v="Corporate"/>
    <s v="Office Supplies"/>
    <s v="Binders and Binder Accessories"/>
    <s v="Small Box"/>
    <s v="GBC Pre-Punched Binding Paper, Plastic, White, 8-1/2&quot; x 11&quot;"/>
    <n v="0.37"/>
    <s v="United States"/>
    <s v="South"/>
    <s v="Virginia"/>
    <s v="Montclair"/>
    <n v="22025"/>
    <d v="2015-04-21T00:00:00"/>
    <x v="113"/>
    <n v="46.488"/>
    <n v="23"/>
    <n v="403.25"/>
    <n v="88511"/>
    <n v="15.99"/>
    <x v="0"/>
  </r>
  <r>
    <n v="2548"/>
    <s v="Wayne Bass"/>
    <s v="Low"/>
    <n v="0.05"/>
    <n v="30.98"/>
    <n v="9.18"/>
    <x v="2"/>
    <s v="Small Business"/>
    <s v="Office Supplies"/>
    <s v="Paper"/>
    <s v="Small Box"/>
    <s v="Xerox 1951"/>
    <n v="0.4"/>
    <s v="United States"/>
    <s v="West"/>
    <s v="California"/>
    <s v="Los Angeles"/>
    <n v="90068"/>
    <d v="2015-04-21T00:00:00"/>
    <x v="110"/>
    <n v="61.47"/>
    <n v="12"/>
    <n v="382.29"/>
    <n v="40997"/>
    <n v="30.93"/>
    <x v="2"/>
  </r>
  <r>
    <n v="2548"/>
    <s v="Wayne Bass"/>
    <s v="Low"/>
    <n v="0.05"/>
    <n v="22.99"/>
    <n v="8.99"/>
    <x v="1"/>
    <s v="Small Business"/>
    <s v="Office Supplies"/>
    <s v="Pens &amp; Art Supplies"/>
    <s v="Small Pack"/>
    <s v="Boston KS Multi-Size Manual Pencil Sharpener"/>
    <n v="0.56999999999999995"/>
    <s v="United States"/>
    <s v="West"/>
    <s v="California"/>
    <s v="Los Angeles"/>
    <n v="90068"/>
    <d v="2015-04-21T00:00:00"/>
    <x v="116"/>
    <n v="18.27"/>
    <n v="37"/>
    <n v="881.74"/>
    <n v="40997"/>
    <n v="22.939999999999998"/>
    <x v="2"/>
  </r>
  <r>
    <n v="2548"/>
    <s v="Wayne Bass"/>
    <s v="Low"/>
    <n v="0.04"/>
    <n v="212.6"/>
    <n v="110.2"/>
    <x v="0"/>
    <s v="Small Business"/>
    <s v="Furniture"/>
    <s v="Tables"/>
    <s v="Jumbo Box"/>
    <s v="Bush Advantage Collection® Round Conference Table"/>
    <n v="0.73"/>
    <s v="United States"/>
    <s v="West"/>
    <s v="California"/>
    <s v="Los Angeles"/>
    <n v="90068"/>
    <d v="2015-04-21T00:00:00"/>
    <x v="113"/>
    <n v="-513.79042000000004"/>
    <n v="33"/>
    <n v="7384.18"/>
    <n v="40997"/>
    <n v="212.56"/>
    <x v="2"/>
  </r>
  <r>
    <n v="2549"/>
    <s v="Martha Bowers"/>
    <s v="Low"/>
    <n v="0.05"/>
    <n v="30.98"/>
    <n v="9.18"/>
    <x v="2"/>
    <s v="Small Business"/>
    <s v="Office Supplies"/>
    <s v="Paper"/>
    <s v="Small Box"/>
    <s v="Xerox 1951"/>
    <n v="0.4"/>
    <s v="United States"/>
    <s v="East"/>
    <s v="Ohio"/>
    <s v="Whitehall"/>
    <n v="43213"/>
    <d v="2015-04-21T00:00:00"/>
    <x v="110"/>
    <n v="61.47"/>
    <n v="3"/>
    <n v="95.57"/>
    <n v="88657"/>
    <n v="30.93"/>
    <x v="3"/>
  </r>
  <r>
    <n v="2549"/>
    <s v="Martha Bowers"/>
    <s v="Low"/>
    <n v="0.05"/>
    <n v="22.99"/>
    <n v="8.99"/>
    <x v="1"/>
    <s v="Small Business"/>
    <s v="Office Supplies"/>
    <s v="Pens &amp; Art Supplies"/>
    <s v="Small Pack"/>
    <s v="Boston KS Multi-Size Manual Pencil Sharpener"/>
    <n v="0.56999999999999995"/>
    <s v="United States"/>
    <s v="East"/>
    <s v="Ohio"/>
    <s v="Whitehall"/>
    <n v="43213"/>
    <d v="2015-04-21T00:00:00"/>
    <x v="116"/>
    <n v="18.27"/>
    <n v="9"/>
    <n v="214.48"/>
    <n v="88657"/>
    <n v="22.939999999999998"/>
    <x v="3"/>
  </r>
  <r>
    <n v="2549"/>
    <s v="Martha Bowers"/>
    <s v="Low"/>
    <n v="0.04"/>
    <n v="212.6"/>
    <n v="110.2"/>
    <x v="0"/>
    <s v="Small Business"/>
    <s v="Furniture"/>
    <s v="Tables"/>
    <s v="Jumbo Box"/>
    <s v="Bush Advantage Collection® Round Conference Table"/>
    <n v="0.73"/>
    <s v="United States"/>
    <s v="East"/>
    <s v="Ohio"/>
    <s v="Whitehall"/>
    <n v="43213"/>
    <d v="2015-04-21T00:00:00"/>
    <x v="113"/>
    <n v="-513.79042000000004"/>
    <n v="8"/>
    <n v="1790.1"/>
    <n v="88657"/>
    <n v="212.56"/>
    <x v="3"/>
  </r>
  <r>
    <n v="627"/>
    <s v="Scott McKenna"/>
    <s v="Medium"/>
    <n v="0.02"/>
    <n v="419.19"/>
    <n v="19.989999999999998"/>
    <x v="1"/>
    <s v="Corporate"/>
    <s v="Office Supplies"/>
    <s v="Storage &amp; Organization"/>
    <s v="Small Box"/>
    <s v="Smead Adjustable Mobile File Trolley with Lockable Top"/>
    <n v="0.57999999999999996"/>
    <s v="United States"/>
    <s v="East"/>
    <s v="Ohio"/>
    <s v="Steubenville"/>
    <n v="43952"/>
    <d v="2015-04-21T00:00:00"/>
    <x v="115"/>
    <n v="6610.2"/>
    <n v="22"/>
    <n v="9580"/>
    <n v="90469"/>
    <n v="419.17"/>
    <x v="3"/>
  </r>
  <r>
    <n v="2668"/>
    <s v="Carlos Hanson"/>
    <s v="Not Specified"/>
    <n v="0.06"/>
    <n v="3.93"/>
    <n v="0.99"/>
    <x v="1"/>
    <s v="Home Office"/>
    <s v="Office Supplies"/>
    <s v="Rubber Bands"/>
    <s v="Wrap Bag"/>
    <s v="Staples Vinyl Coated Paper Clips"/>
    <n v="0.39"/>
    <s v="United States"/>
    <s v="Central"/>
    <s v="South Dakota"/>
    <s v="Rapid City"/>
    <n v="57701"/>
    <d v="2015-04-21T00:00:00"/>
    <x v="112"/>
    <n v="10.782400000000001"/>
    <n v="6"/>
    <n v="24.18"/>
    <n v="87832"/>
    <n v="3.87"/>
    <x v="1"/>
  </r>
  <r>
    <n v="2932"/>
    <s v="Phyllis Hull"/>
    <s v="High"/>
    <n v="0.01"/>
    <n v="35.44"/>
    <n v="19.989999999999998"/>
    <x v="1"/>
    <s v="Small Business"/>
    <s v="Office Supplies"/>
    <s v="Paper"/>
    <s v="Small Box"/>
    <s v="Xerox 1880"/>
    <n v="0.38"/>
    <s v="United States"/>
    <s v="East"/>
    <s v="Connecticut"/>
    <s v="Stratford"/>
    <n v="6614"/>
    <d v="2015-04-22T00:00:00"/>
    <x v="112"/>
    <n v="-52.822800000000001"/>
    <n v="1"/>
    <n v="55.43"/>
    <n v="87620"/>
    <n v="35.43"/>
    <x v="3"/>
  </r>
  <r>
    <n v="2938"/>
    <s v="Laurie Case Daniel"/>
    <s v="High"/>
    <n v="0.03"/>
    <n v="47.9"/>
    <n v="5.86"/>
    <x v="1"/>
    <s v="Small Business"/>
    <s v="Office Supplies"/>
    <s v="Paper"/>
    <s v="Small Box"/>
    <s v="Xerox 1938"/>
    <n v="0.37"/>
    <s v="United States"/>
    <s v="East"/>
    <s v="Massachusetts"/>
    <s v="Stoneham"/>
    <n v="2180"/>
    <d v="2015-04-22T00:00:00"/>
    <x v="113"/>
    <n v="642.99030000000005"/>
    <n v="20"/>
    <n v="931.87"/>
    <n v="87620"/>
    <n v="47.87"/>
    <x v="3"/>
  </r>
  <r>
    <n v="666"/>
    <s v="Emily Sims"/>
    <s v="Low"/>
    <n v="0.02"/>
    <n v="4.57"/>
    <n v="5.42"/>
    <x v="1"/>
    <s v="Corporate"/>
    <s v="Office Supplies"/>
    <s v="Binders and Binder Accessories"/>
    <s v="Small Box"/>
    <s v="Newell® 3-Hole Punched Plastic Slotted Magazine Holders for Binders"/>
    <n v="0.37"/>
    <s v="United States"/>
    <s v="South"/>
    <s v="Tennessee"/>
    <s v="Nashville"/>
    <n v="37211"/>
    <d v="2015-04-22T00:00:00"/>
    <x v="114"/>
    <n v="-352.81400000000002"/>
    <n v="11"/>
    <n v="54.04"/>
    <n v="88679"/>
    <n v="4.5500000000000007"/>
    <x v="0"/>
  </r>
  <r>
    <n v="667"/>
    <s v="Allison Kirby"/>
    <s v="Low"/>
    <n v="0.02"/>
    <n v="4.57"/>
    <n v="5.42"/>
    <x v="1"/>
    <s v="Corporate"/>
    <s v="Office Supplies"/>
    <s v="Binders and Binder Accessories"/>
    <s v="Small Box"/>
    <s v="Newell® 3-Hole Punched Plastic Slotted Magazine Holders for Binders"/>
    <n v="0.37"/>
    <s v="United States"/>
    <s v="Central"/>
    <s v="Texas"/>
    <s v="Dallas"/>
    <n v="75203"/>
    <d v="2015-04-22T00:00:00"/>
    <x v="114"/>
    <n v="-124.2805"/>
    <n v="45"/>
    <n v="221.06"/>
    <n v="48257"/>
    <n v="4.5500000000000007"/>
    <x v="1"/>
  </r>
  <r>
    <n v="1777"/>
    <s v="Miriam Greenberg"/>
    <s v="Low"/>
    <n v="7.0000000000000007E-2"/>
    <n v="5.43"/>
    <n v="0.95"/>
    <x v="1"/>
    <s v="Consumer"/>
    <s v="Office Supplies"/>
    <s v="Paper"/>
    <s v="Wrap Bag"/>
    <s v="Wirebound Message Book, 4 per Page"/>
    <n v="0.36"/>
    <s v="United States"/>
    <s v="Central"/>
    <s v="Indiana"/>
    <s v="Valparaiso"/>
    <n v="46383"/>
    <d v="2015-04-22T00:00:00"/>
    <x v="114"/>
    <n v="26.5029"/>
    <n v="7"/>
    <n v="38.409999999999997"/>
    <n v="89939"/>
    <n v="5.3599999999999994"/>
    <x v="1"/>
  </r>
  <r>
    <n v="678"/>
    <s v="Edward McKenzie"/>
    <s v="Medium"/>
    <n v="0.04"/>
    <n v="15.42"/>
    <n v="10.68"/>
    <x v="2"/>
    <s v="Corporate"/>
    <s v="Office Supplies"/>
    <s v="Storage &amp; Organization"/>
    <s v="Small Box"/>
    <s v="Decoflex Hanging Personal Folder File, Blue"/>
    <n v="0.57999999999999996"/>
    <s v="United States"/>
    <s v="South"/>
    <s v="Virginia"/>
    <s v="Rose Hill"/>
    <n v="24281"/>
    <d v="2015-04-22T00:00:00"/>
    <x v="112"/>
    <n v="-109.70399999999999"/>
    <n v="5"/>
    <n v="81.14"/>
    <n v="88889"/>
    <n v="15.38"/>
    <x v="0"/>
  </r>
  <r>
    <n v="2760"/>
    <s v="Evan Adkins"/>
    <s v="Medium"/>
    <n v="0.08"/>
    <n v="22.01"/>
    <n v="5.53"/>
    <x v="1"/>
    <s v="Corporate"/>
    <s v="Office Supplies"/>
    <s v="Pens &amp; Art Supplies"/>
    <s v="Small Pack"/>
    <s v="Boston 16801 Nautilus™ Battery Pencil Sharpener"/>
    <n v="0.59"/>
    <s v="United States"/>
    <s v="East"/>
    <s v="Connecticut"/>
    <s v="Waterbury"/>
    <n v="6708"/>
    <d v="2015-04-22T00:00:00"/>
    <x v="108"/>
    <n v="105.7"/>
    <n v="11"/>
    <n v="241.97"/>
    <n v="90724"/>
    <n v="21.930000000000003"/>
    <x v="3"/>
  </r>
  <r>
    <n v="2764"/>
    <s v="Arnold Johnson"/>
    <s v="Medium"/>
    <n v="0.02"/>
    <n v="29.74"/>
    <n v="6.64"/>
    <x v="1"/>
    <s v="Corporate"/>
    <s v="Office Supplies"/>
    <s v="Storage &amp; Organization"/>
    <s v="Small Box"/>
    <s v="Acco Perma® 2700 Stacking Storage Drawers"/>
    <n v="0.7"/>
    <s v="United States"/>
    <s v="East"/>
    <s v="New Jersey"/>
    <s v="Hackensack"/>
    <n v="7601"/>
    <d v="2015-04-22T00:00:00"/>
    <x v="115"/>
    <n v="-21.06"/>
    <n v="4"/>
    <n v="120.81"/>
    <n v="90724"/>
    <n v="29.72"/>
    <x v="3"/>
  </r>
  <r>
    <n v="2737"/>
    <s v="Rachel Bates"/>
    <s v="Not Specified"/>
    <n v="0.05"/>
    <n v="100.98"/>
    <n v="7.18"/>
    <x v="1"/>
    <s v="Small Business"/>
    <s v="Technology"/>
    <s v="Computer Peripherals"/>
    <s v="Small Box"/>
    <s v="Logitech Cordless Elite Duo"/>
    <n v="0.4"/>
    <s v="United States"/>
    <s v="East"/>
    <s v="Vermont"/>
    <s v="Rutland"/>
    <n v="5701"/>
    <d v="2015-04-22T00:00:00"/>
    <x v="108"/>
    <n v="566.60730000000001"/>
    <n v="8"/>
    <n v="821.17"/>
    <n v="89018"/>
    <n v="100.93"/>
    <x v="3"/>
  </r>
  <r>
    <n v="2114"/>
    <s v="Paige Mason"/>
    <s v="Critical"/>
    <n v="0.08"/>
    <n v="2.89"/>
    <n v="0.49"/>
    <x v="1"/>
    <s v="Corporate"/>
    <s v="Office Supplies"/>
    <s v="Labels"/>
    <s v="Small Box"/>
    <s v="*Staples* Packaging Labels"/>
    <n v="0.38"/>
    <s v="United States"/>
    <s v="South"/>
    <s v="Virginia"/>
    <s v="Norfolk"/>
    <n v="23518"/>
    <d v="2015-04-23T00:00:00"/>
    <x v="112"/>
    <n v="38.405999999999999"/>
    <n v="1"/>
    <n v="3.07"/>
    <n v="88404"/>
    <n v="2.81"/>
    <x v="0"/>
  </r>
  <r>
    <n v="1253"/>
    <s v="Vickie Coates"/>
    <s v="Low"/>
    <n v="0.02"/>
    <n v="46.89"/>
    <n v="5.0999999999999996"/>
    <x v="1"/>
    <s v="Home Office"/>
    <s v="Office Supplies"/>
    <s v="Appliances"/>
    <s v="Medium Box"/>
    <s v="Bionaire Personal Warm Mist Humidifier/Vaporizer"/>
    <n v="0.46"/>
    <s v="United States"/>
    <s v="Central"/>
    <s v="Texas"/>
    <s v="Cedar Park"/>
    <n v="78613"/>
    <d v="2015-04-23T00:00:00"/>
    <x v="112"/>
    <n v="421.3485"/>
    <n v="13"/>
    <n v="610.65"/>
    <n v="89981"/>
    <n v="46.87"/>
    <x v="1"/>
  </r>
  <r>
    <n v="1253"/>
    <s v="Vickie Coates"/>
    <s v="Low"/>
    <n v="0.05"/>
    <n v="140.97999999999999"/>
    <n v="36.090000000000003"/>
    <x v="0"/>
    <s v="Home Office"/>
    <s v="Furniture"/>
    <s v="Bookcases"/>
    <s v="Jumbo Box"/>
    <s v="Sauder Forest Hills Library, Woodland Oak Finish"/>
    <n v="0.77"/>
    <s v="United States"/>
    <s v="Central"/>
    <s v="Texas"/>
    <s v="Cedar Park"/>
    <n v="78613"/>
    <d v="2015-04-23T00:00:00"/>
    <x v="113"/>
    <n v="-373.09"/>
    <n v="5"/>
    <n v="699.24"/>
    <n v="89981"/>
    <n v="140.92999999999998"/>
    <x v="1"/>
  </r>
  <r>
    <n v="1253"/>
    <s v="Vickie Coates"/>
    <s v="Low"/>
    <n v="0.1"/>
    <n v="212.6"/>
    <n v="110.2"/>
    <x v="0"/>
    <s v="Home Office"/>
    <s v="Furniture"/>
    <s v="Tables"/>
    <s v="Jumbo Box"/>
    <s v="Bush Advantage Collection® Round Conference Table"/>
    <n v="0.73"/>
    <s v="United States"/>
    <s v="Central"/>
    <s v="Texas"/>
    <s v="Cedar Park"/>
    <n v="78613"/>
    <d v="2015-04-23T00:00:00"/>
    <x v="113"/>
    <n v="-3465.0720000000001"/>
    <n v="12"/>
    <n v="2346.0300000000002"/>
    <n v="89981"/>
    <n v="212.5"/>
    <x v="1"/>
  </r>
  <r>
    <n v="146"/>
    <s v="Yvonne Fox"/>
    <s v="Medium"/>
    <n v="0.06"/>
    <n v="180.98"/>
    <n v="26.2"/>
    <x v="0"/>
    <s v="Corporate"/>
    <s v="Furniture"/>
    <s v="Chairs &amp; Chairmats"/>
    <s v="Jumbo Drum"/>
    <s v="Global Ergonomic Managers Chair"/>
    <n v="0.59"/>
    <s v="United States"/>
    <s v="Central"/>
    <s v="Texas"/>
    <s v="Watauga"/>
    <n v="76148"/>
    <d v="2015-04-23T00:00:00"/>
    <x v="108"/>
    <n v="251.4084"/>
    <n v="5"/>
    <n v="929.57"/>
    <n v="91090"/>
    <n v="180.92"/>
    <x v="1"/>
  </r>
  <r>
    <n v="699"/>
    <s v="Jenny Gold"/>
    <s v="Medium"/>
    <n v="0.03"/>
    <n v="5.28"/>
    <n v="5.61"/>
    <x v="1"/>
    <s v="Consumer"/>
    <s v="Office Supplies"/>
    <s v="Paper"/>
    <s v="Small Box"/>
    <s v="Xerox 1954"/>
    <n v="0.4"/>
    <s v="United States"/>
    <s v="West"/>
    <s v="California"/>
    <s v="Los Angeles"/>
    <n v="90041"/>
    <d v="2015-04-23T00:00:00"/>
    <x v="108"/>
    <n v="-16.670000000000002"/>
    <n v="5"/>
    <n v="32.5"/>
    <n v="44517"/>
    <n v="5.25"/>
    <x v="2"/>
  </r>
  <r>
    <n v="702"/>
    <s v="Kelly O'Connor"/>
    <s v="Medium"/>
    <n v="0.03"/>
    <n v="5.28"/>
    <n v="5.61"/>
    <x v="1"/>
    <s v="Consumer"/>
    <s v="Office Supplies"/>
    <s v="Paper"/>
    <s v="Small Box"/>
    <s v="Xerox 1954"/>
    <n v="0.4"/>
    <s v="United States"/>
    <s v="West"/>
    <s v="California"/>
    <s v="Santa Rosa"/>
    <n v="95404"/>
    <d v="2015-04-23T00:00:00"/>
    <x v="108"/>
    <n v="-16.670000000000002"/>
    <n v="1"/>
    <n v="6.5"/>
    <n v="87977"/>
    <n v="5.25"/>
    <x v="2"/>
  </r>
  <r>
    <n v="1304"/>
    <s v="Sherri McIntosh"/>
    <s v="Medium"/>
    <n v="0.08"/>
    <n v="2.88"/>
    <n v="0.5"/>
    <x v="1"/>
    <s v="Consumer"/>
    <s v="Office Supplies"/>
    <s v="Labels"/>
    <s v="Small Box"/>
    <s v="Avery 507"/>
    <n v="0.39"/>
    <s v="United States"/>
    <s v="West"/>
    <s v="Utah"/>
    <s v="West Jordan"/>
    <n v="84084"/>
    <d v="2015-04-23T00:00:00"/>
    <x v="108"/>
    <n v="6.0305999999999997"/>
    <n v="3"/>
    <n v="8.74"/>
    <n v="87004"/>
    <n v="2.8"/>
    <x v="2"/>
  </r>
  <r>
    <n v="483"/>
    <s v="Edgar McKenzie"/>
    <s v="Not Specified"/>
    <n v="0.06"/>
    <n v="3.36"/>
    <n v="6.27"/>
    <x v="1"/>
    <s v="Corporate"/>
    <s v="Office Supplies"/>
    <s v="Binders and Binder Accessories"/>
    <s v="Small Box"/>
    <s v="Cardinal Poly Pocket Divider Pockets for Ring Binders"/>
    <n v="0.4"/>
    <s v="United States"/>
    <s v="Central"/>
    <s v="Illinois"/>
    <s v="Oswego"/>
    <n v="60543"/>
    <d v="2015-04-23T00:00:00"/>
    <x v="108"/>
    <n v="-24.057539999999999"/>
    <n v="2"/>
    <n v="8.82"/>
    <n v="90354"/>
    <n v="3.3"/>
    <x v="1"/>
  </r>
  <r>
    <n v="483"/>
    <s v="Edgar McKenzie"/>
    <s v="Not Specified"/>
    <n v="7.0000000000000007E-2"/>
    <n v="699.99"/>
    <n v="24.49"/>
    <x v="1"/>
    <s v="Corporate"/>
    <s v="Technology"/>
    <s v="Copiers and Fax"/>
    <s v="Large Box"/>
    <s v="Canon PC1060 Personal Laser Copier"/>
    <n v="0.41"/>
    <s v="United States"/>
    <s v="Central"/>
    <s v="Illinois"/>
    <s v="Oswego"/>
    <n v="60543"/>
    <d v="2015-04-23T00:00:00"/>
    <x v="113"/>
    <n v="2583.5614799999998"/>
    <n v="9"/>
    <n v="5976.09"/>
    <n v="90354"/>
    <n v="699.92"/>
    <x v="1"/>
  </r>
  <r>
    <n v="1257"/>
    <s v="Ryan Foster"/>
    <s v="Critical"/>
    <n v="0.04"/>
    <n v="2.52"/>
    <n v="1.92"/>
    <x v="1"/>
    <s v="Home Office"/>
    <s v="Office Supplies"/>
    <s v="Scissors, Rulers and Trimmers"/>
    <s v="Wrap Bag"/>
    <s v="Letter Slitter"/>
    <n v="0.82"/>
    <s v="United States"/>
    <s v="West"/>
    <s v="Colorado"/>
    <s v="Aurora"/>
    <n v="80013"/>
    <d v="2015-04-24T00:00:00"/>
    <x v="108"/>
    <n v="-8.2080000000000002"/>
    <n v="1"/>
    <n v="3.13"/>
    <n v="86536"/>
    <n v="2.48"/>
    <x v="2"/>
  </r>
  <r>
    <n v="3325"/>
    <s v="Diane Barr"/>
    <s v="Critical"/>
    <n v="7.0000000000000007E-2"/>
    <n v="5.58"/>
    <n v="1.99"/>
    <x v="1"/>
    <s v="Consumer"/>
    <s v="Office Supplies"/>
    <s v="Pens &amp; Art Supplies"/>
    <s v="Wrap Bag"/>
    <s v="DIXON Ticonderoga® Erasable Checking Pencils"/>
    <n v="0.46"/>
    <s v="United States"/>
    <s v="West"/>
    <s v="Oregon"/>
    <s v="Coos Bay"/>
    <n v="97420"/>
    <d v="2015-04-24T00:00:00"/>
    <x v="114"/>
    <n v="23.045999999999999"/>
    <n v="23"/>
    <n v="121.46"/>
    <n v="90987"/>
    <n v="5.51"/>
    <x v="2"/>
  </r>
  <r>
    <n v="1085"/>
    <s v="Ted Dunlap"/>
    <s v="High"/>
    <n v="0.04"/>
    <n v="9.06"/>
    <n v="9.86"/>
    <x v="1"/>
    <s v="Home Office"/>
    <s v="Office Supplies"/>
    <s v="Paper"/>
    <s v="Small Box"/>
    <s v="Southworth 25% Cotton Linen-Finish Paper &amp; Envelopes"/>
    <n v="0.4"/>
    <s v="United States"/>
    <s v="East"/>
    <s v="New York"/>
    <s v="Deer Park"/>
    <n v="11729"/>
    <d v="2015-04-24T00:00:00"/>
    <x v="113"/>
    <n v="-53.25"/>
    <n v="3"/>
    <n v="30.87"/>
    <n v="86123"/>
    <n v="9.0200000000000014"/>
    <x v="3"/>
  </r>
  <r>
    <n v="1086"/>
    <s v="Leon Peele"/>
    <s v="High"/>
    <n v="0.04"/>
    <n v="14.27"/>
    <n v="7.27"/>
    <x v="1"/>
    <s v="Home Office"/>
    <s v="Office Supplies"/>
    <s v="Binders and Binder Accessories"/>
    <s v="Small Box"/>
    <s v="GBC Laser Imprintable Binding System Covers, Desert Sand"/>
    <n v="0.38"/>
    <s v="United States"/>
    <s v="East"/>
    <s v="New York"/>
    <s v="Dix Hills"/>
    <n v="11746"/>
    <d v="2015-04-24T00:00:00"/>
    <x v="113"/>
    <n v="2.125"/>
    <n v="3"/>
    <n v="45.24"/>
    <n v="86123"/>
    <n v="14.23"/>
    <x v="3"/>
  </r>
  <r>
    <n v="1670"/>
    <s v="Carolyn Bowling"/>
    <s v="Low"/>
    <n v="0.03"/>
    <n v="35.409999999999997"/>
    <n v="1.99"/>
    <x v="1"/>
    <s v="Small Business"/>
    <s v="Technology"/>
    <s v="Computer Peripherals"/>
    <s v="Small Pack"/>
    <s v="Imation DVD-RAM discs"/>
    <n v="0.43"/>
    <s v="United States"/>
    <s v="South"/>
    <s v="Virginia"/>
    <s v="Blacksburg"/>
    <n v="24060"/>
    <d v="2015-04-24T00:00:00"/>
    <x v="114"/>
    <n v="1912.422"/>
    <n v="10"/>
    <n v="367.52"/>
    <n v="86722"/>
    <n v="35.379999999999995"/>
    <x v="0"/>
  </r>
  <r>
    <n v="1670"/>
    <s v="Carolyn Bowling"/>
    <s v="Low"/>
    <n v="0"/>
    <n v="142.86000000000001"/>
    <n v="19.989999999999998"/>
    <x v="1"/>
    <s v="Small Business"/>
    <s v="Office Supplies"/>
    <s v="Storage &amp; Organization"/>
    <s v="Small Box"/>
    <s v="Letter Size Cart"/>
    <n v="0.56000000000000005"/>
    <s v="United States"/>
    <s v="South"/>
    <s v="Virginia"/>
    <s v="Blacksburg"/>
    <n v="24060"/>
    <d v="2015-04-24T00:00:00"/>
    <x v="117"/>
    <n v="-739.32600000000002"/>
    <n v="11"/>
    <n v="1576.35"/>
    <n v="86722"/>
    <n v="142.86000000000001"/>
    <x v="0"/>
  </r>
  <r>
    <n v="1391"/>
    <s v="Carolyn Greer"/>
    <s v="Not Specified"/>
    <n v="0"/>
    <n v="2.88"/>
    <n v="0.7"/>
    <x v="2"/>
    <s v="Consumer"/>
    <s v="Office Supplies"/>
    <s v="Pens &amp; Art Supplies"/>
    <s v="Wrap Bag"/>
    <s v="Newell 340"/>
    <n v="0.56000000000000005"/>
    <s v="United States"/>
    <s v="West"/>
    <s v="California"/>
    <s v="Sunnyvale"/>
    <n v="94086"/>
    <d v="2015-04-24T00:00:00"/>
    <x v="108"/>
    <n v="-0.11"/>
    <n v="1"/>
    <n v="7.96"/>
    <n v="88727"/>
    <n v="2.88"/>
    <x v="2"/>
  </r>
  <r>
    <n v="2570"/>
    <s v="Yvonne Stephens"/>
    <s v="Critical"/>
    <n v="0"/>
    <n v="4.37"/>
    <n v="5.15"/>
    <x v="1"/>
    <s v="Consumer"/>
    <s v="Office Supplies"/>
    <s v="Appliances"/>
    <s v="Small Box"/>
    <s v="Eureka Sanitaire ® Multi-Pro Heavy-Duty Upright, Disposable Bags"/>
    <n v="0.59"/>
    <s v="United States"/>
    <s v="West"/>
    <s v="California"/>
    <s v="Davis"/>
    <n v="95616"/>
    <d v="2015-04-25T00:00:00"/>
    <x v="111"/>
    <n v="-150.2604"/>
    <n v="19"/>
    <n v="87.85"/>
    <n v="90327"/>
    <n v="4.37"/>
    <x v="2"/>
  </r>
  <r>
    <n v="2570"/>
    <s v="Yvonne Stephens"/>
    <s v="Critical"/>
    <n v="0.01"/>
    <n v="500.98"/>
    <n v="56"/>
    <x v="0"/>
    <s v="Consumer"/>
    <s v="Furniture"/>
    <s v="Chairs &amp; Chairmats"/>
    <s v="Jumbo Drum"/>
    <s v="Global Troy™ Executive Leather Low-Back Tilter"/>
    <n v="0.6"/>
    <s v="United States"/>
    <s v="West"/>
    <s v="California"/>
    <s v="Davis"/>
    <n v="95616"/>
    <d v="2015-04-25T00:00:00"/>
    <x v="114"/>
    <n v="4899.1288000000004"/>
    <n v="14"/>
    <n v="7429.63"/>
    <n v="90327"/>
    <n v="500.97"/>
    <x v="2"/>
  </r>
  <r>
    <n v="2570"/>
    <s v="Yvonne Stephens"/>
    <s v="Critical"/>
    <n v="0.02"/>
    <n v="12.58"/>
    <n v="5.16"/>
    <x v="1"/>
    <s v="Consumer"/>
    <s v="Furniture"/>
    <s v="Office Furnishings"/>
    <s v="Small Box"/>
    <s v="DAX Copper Panel Document Frame, 5 x 7 Size"/>
    <n v="0.43"/>
    <s v="United States"/>
    <s v="West"/>
    <s v="California"/>
    <s v="Davis"/>
    <n v="95616"/>
    <d v="2015-04-25T00:00:00"/>
    <x v="113"/>
    <n v="44.712000000000003"/>
    <n v="18"/>
    <n v="224.29"/>
    <n v="90327"/>
    <n v="12.56"/>
    <x v="2"/>
  </r>
  <r>
    <n v="2570"/>
    <s v="Yvonne Stephens"/>
    <s v="Critical"/>
    <n v="0.1"/>
    <n v="7.7"/>
    <n v="3.68"/>
    <x v="1"/>
    <s v="Consumer"/>
    <s v="Furniture"/>
    <s v="Office Furnishings"/>
    <s v="Wrap Bag"/>
    <s v="Deflect-O® Glasstique™ Clear Desk Accessories"/>
    <n v="0.52"/>
    <s v="United States"/>
    <s v="West"/>
    <s v="California"/>
    <s v="Davis"/>
    <n v="95616"/>
    <d v="2015-04-25T00:00:00"/>
    <x v="114"/>
    <n v="-22.626000000000001"/>
    <n v="7"/>
    <n v="51.2"/>
    <n v="90327"/>
    <n v="7.6000000000000005"/>
    <x v="2"/>
  </r>
  <r>
    <n v="2571"/>
    <s v="Rosemary O'Brien"/>
    <s v="Critical"/>
    <n v="0.01"/>
    <n v="500.98"/>
    <n v="56"/>
    <x v="0"/>
    <s v="Consumer"/>
    <s v="Furniture"/>
    <s v="Chairs &amp; Chairmats"/>
    <s v="Jumbo Drum"/>
    <s v="Global Troy™ Executive Leather Low-Back Tilter"/>
    <n v="0.6"/>
    <s v="United States"/>
    <s v="East"/>
    <s v="New York"/>
    <s v="New York City"/>
    <n v="10165"/>
    <d v="2015-04-25T00:00:00"/>
    <x v="114"/>
    <n v="4260.1120000000001"/>
    <n v="56"/>
    <n v="29718.53"/>
    <n v="50656"/>
    <n v="500.97"/>
    <x v="3"/>
  </r>
  <r>
    <n v="2571"/>
    <s v="Rosemary O'Brien"/>
    <s v="Critical"/>
    <n v="0.1"/>
    <n v="7.7"/>
    <n v="3.68"/>
    <x v="1"/>
    <s v="Consumer"/>
    <s v="Furniture"/>
    <s v="Office Furnishings"/>
    <s v="Wrap Bag"/>
    <s v="Deflect-O® Glasstique™ Clear Desk Accessories"/>
    <n v="0.52"/>
    <s v="United States"/>
    <s v="East"/>
    <s v="New York"/>
    <s v="New York City"/>
    <n v="10165"/>
    <d v="2015-04-25T00:00:00"/>
    <x v="114"/>
    <n v="-25.14"/>
    <n v="27"/>
    <n v="197.48"/>
    <n v="50656"/>
    <n v="7.6000000000000005"/>
    <x v="3"/>
  </r>
  <r>
    <n v="3379"/>
    <s v="Annette McIntyre"/>
    <s v="Critical"/>
    <n v="0.05"/>
    <n v="3.14"/>
    <n v="1.92"/>
    <x v="2"/>
    <s v="Home Office"/>
    <s v="Office Supplies"/>
    <s v="Scissors, Rulers and Trimmers"/>
    <s v="Wrap Bag"/>
    <s v="Serrated Blade or Curved Handle Hand Letter Openers"/>
    <n v="0.84"/>
    <s v="United States"/>
    <s v="South"/>
    <s v="Georgia"/>
    <s v="Kennesaw"/>
    <n v="30144"/>
    <d v="2015-04-25T00:00:00"/>
    <x v="114"/>
    <n v="1628.37"/>
    <n v="18"/>
    <n v="59.22"/>
    <n v="88839"/>
    <n v="3.0900000000000003"/>
    <x v="0"/>
  </r>
  <r>
    <n v="731"/>
    <s v="June Herbert"/>
    <s v="High"/>
    <n v="0.09"/>
    <n v="101.41"/>
    <n v="35"/>
    <x v="1"/>
    <s v="Consumer"/>
    <s v="Office Supplies"/>
    <s v="Storage &amp; Organization"/>
    <s v="Large Box"/>
    <s v="Tennsco Regal Shelving Units"/>
    <n v="0.82"/>
    <s v="United States"/>
    <s v="East"/>
    <s v="Massachusetts"/>
    <s v="Burlington"/>
    <n v="1803"/>
    <d v="2015-04-26T00:00:00"/>
    <x v="111"/>
    <n v="-801.15480000000002"/>
    <n v="12"/>
    <n v="1178.32"/>
    <n v="90362"/>
    <n v="101.32"/>
    <x v="3"/>
  </r>
  <r>
    <n v="1893"/>
    <s v="Melanie Burgess"/>
    <s v="Low"/>
    <n v="0.03"/>
    <n v="180.98"/>
    <n v="26.2"/>
    <x v="0"/>
    <s v="Consumer"/>
    <s v="Furniture"/>
    <s v="Chairs &amp; Chairmats"/>
    <s v="Jumbo Drum"/>
    <s v="Global Ergonomic Managers Chair"/>
    <n v="0.59"/>
    <s v="United States"/>
    <s v="Central"/>
    <s v="Missouri"/>
    <s v="Webster Groves"/>
    <n v="63119"/>
    <d v="2015-04-26T00:00:00"/>
    <x v="118"/>
    <n v="588.54"/>
    <n v="5"/>
    <n v="928.92"/>
    <n v="91262"/>
    <n v="180.95"/>
    <x v="1"/>
  </r>
  <r>
    <n v="2491"/>
    <s v="Sean N Boyer"/>
    <s v="Low"/>
    <n v="0.06"/>
    <n v="4.28"/>
    <n v="0.94"/>
    <x v="1"/>
    <s v="Consumer"/>
    <s v="Office Supplies"/>
    <s v="Pens &amp; Art Supplies"/>
    <s v="Wrap Bag"/>
    <s v="Newell 336"/>
    <n v="0.56000000000000005"/>
    <s v="United States"/>
    <s v="West"/>
    <s v="California"/>
    <s v="Los Angeles"/>
    <n v="90045"/>
    <d v="2015-04-26T00:00:00"/>
    <x v="116"/>
    <n v="0.37"/>
    <n v="9"/>
    <n v="38.96"/>
    <n v="11712"/>
    <n v="4.2200000000000006"/>
    <x v="2"/>
  </r>
  <r>
    <n v="2495"/>
    <s v="Maria Block"/>
    <s v="Low"/>
    <n v="0.06"/>
    <n v="4.28"/>
    <n v="0.94"/>
    <x v="1"/>
    <s v="Consumer"/>
    <s v="Office Supplies"/>
    <s v="Pens &amp; Art Supplies"/>
    <s v="Wrap Bag"/>
    <s v="Newell 336"/>
    <n v="0.56000000000000005"/>
    <s v="United States"/>
    <s v="West"/>
    <s v="Wyoming"/>
    <s v="Rock Springs"/>
    <n v="82901"/>
    <d v="2015-04-26T00:00:00"/>
    <x v="116"/>
    <n v="0.37"/>
    <n v="2"/>
    <n v="8.66"/>
    <n v="86885"/>
    <n v="4.2200000000000006"/>
    <x v="2"/>
  </r>
  <r>
    <n v="2489"/>
    <s v="Craig Liu"/>
    <s v="Medium"/>
    <n v="0.04"/>
    <n v="419.19"/>
    <n v="19.989999999999998"/>
    <x v="1"/>
    <s v="Home Office"/>
    <s v="Office Supplies"/>
    <s v="Storage &amp; Organization"/>
    <s v="Small Box"/>
    <s v="Smead Adjustable Mobile File Trolley with Lockable Top"/>
    <n v="0.57999999999999996"/>
    <s v="United States"/>
    <s v="West"/>
    <s v="California"/>
    <s v="Concord"/>
    <n v="94521"/>
    <d v="2015-04-26T00:00:00"/>
    <x v="111"/>
    <n v="1388.3559"/>
    <n v="5"/>
    <n v="2012.11"/>
    <n v="86885"/>
    <n v="419.15"/>
    <x v="2"/>
  </r>
  <r>
    <n v="2491"/>
    <s v="Sean N Boyer"/>
    <s v="Medium"/>
    <n v="0.04"/>
    <n v="419.19"/>
    <n v="19.989999999999998"/>
    <x v="1"/>
    <s v="Home Office"/>
    <s v="Office Supplies"/>
    <s v="Storage &amp; Organization"/>
    <s v="Small Box"/>
    <s v="Smead Adjustable Mobile File Trolley with Lockable Top"/>
    <n v="0.57999999999999996"/>
    <s v="United States"/>
    <s v="West"/>
    <s v="California"/>
    <s v="Los Angeles"/>
    <n v="90045"/>
    <d v="2015-04-26T00:00:00"/>
    <x v="111"/>
    <n v="1947.67"/>
    <n v="20"/>
    <n v="8048.45"/>
    <n v="23042"/>
    <n v="419.15"/>
    <x v="2"/>
  </r>
  <r>
    <n v="2380"/>
    <s v="Lisa Branch"/>
    <s v="Not Specified"/>
    <n v="7.0000000000000007E-2"/>
    <n v="3.38"/>
    <n v="0.85"/>
    <x v="1"/>
    <s v="Small Business"/>
    <s v="Office Supplies"/>
    <s v="Pens &amp; Art Supplies"/>
    <s v="Wrap Bag"/>
    <s v="Avery Hi-Liter® Fluorescent Desk Style Markers"/>
    <n v="0.48"/>
    <s v="United States"/>
    <s v="Central"/>
    <s v="Michigan"/>
    <s v="Grand Rapids"/>
    <n v="49505"/>
    <d v="2015-04-26T00:00:00"/>
    <x v="116"/>
    <n v="19.04"/>
    <n v="9"/>
    <n v="29.08"/>
    <n v="86654"/>
    <n v="3.31"/>
    <x v="1"/>
  </r>
  <r>
    <n v="2382"/>
    <s v="Geoffrey Saunders"/>
    <s v="Not Specified"/>
    <n v="7.0000000000000007E-2"/>
    <n v="3.38"/>
    <n v="0.85"/>
    <x v="1"/>
    <s v="Small Business"/>
    <s v="Office Supplies"/>
    <s v="Pens &amp; Art Supplies"/>
    <s v="Wrap Bag"/>
    <s v="Avery Hi-Liter® Fluorescent Desk Style Markers"/>
    <n v="0.48"/>
    <s v="United States"/>
    <s v="East"/>
    <s v="New York"/>
    <s v="New York City"/>
    <n v="10024"/>
    <d v="2015-04-26T00:00:00"/>
    <x v="116"/>
    <n v="19.04"/>
    <n v="34"/>
    <n v="109.86"/>
    <n v="13606"/>
    <n v="3.31"/>
    <x v="3"/>
  </r>
  <r>
    <n v="2468"/>
    <s v="Rhonda Stein"/>
    <s v="Critical"/>
    <n v="0.09"/>
    <n v="58.1"/>
    <n v="1.49"/>
    <x v="2"/>
    <s v="Home Office"/>
    <s v="Office Supplies"/>
    <s v="Binders and Binder Accessories"/>
    <s v="Small Box"/>
    <s v="Avery Arch Ring Binders"/>
    <n v="0.38"/>
    <s v="United States"/>
    <s v="South"/>
    <s v="North Carolina"/>
    <s v="Salisbury"/>
    <n v="28144"/>
    <d v="2015-04-27T00:00:00"/>
    <x v="119"/>
    <n v="765.75"/>
    <n v="3"/>
    <n v="169.46"/>
    <n v="88135"/>
    <n v="58.01"/>
    <x v="0"/>
  </r>
  <r>
    <n v="983"/>
    <s v="Sue Drake"/>
    <s v="Low"/>
    <n v="0.09"/>
    <n v="300.97000000000003"/>
    <n v="7.18"/>
    <x v="1"/>
    <s v="Corporate"/>
    <s v="Technology"/>
    <s v="Computer Peripherals"/>
    <s v="Small Box"/>
    <s v="Gyration Ultra Professional Cordless Optical Suite"/>
    <n v="0.48"/>
    <s v="United States"/>
    <s v="South"/>
    <s v="Arkansas"/>
    <s v="Searcy"/>
    <n v="72143"/>
    <d v="2015-04-27T00:00:00"/>
    <x v="111"/>
    <n v="17.771999999999998"/>
    <n v="10"/>
    <n v="2848.38"/>
    <n v="90201"/>
    <n v="300.88000000000005"/>
    <x v="0"/>
  </r>
  <r>
    <n v="202"/>
    <s v="Max Small"/>
    <s v="Not Specified"/>
    <n v="0.09"/>
    <n v="12.28"/>
    <n v="4.8600000000000003"/>
    <x v="1"/>
    <s v="Corporate"/>
    <s v="Office Supplies"/>
    <s v="Paper"/>
    <s v="Small Box"/>
    <s v="Xerox 1933"/>
    <n v="0.38"/>
    <s v="United States"/>
    <s v="Central"/>
    <s v="Oklahoma"/>
    <s v="Bartlesville"/>
    <n v="74006"/>
    <d v="2015-04-27T00:00:00"/>
    <x v="116"/>
    <n v="1.73"/>
    <n v="3"/>
    <n v="34.65"/>
    <n v="88971"/>
    <n v="12.19"/>
    <x v="1"/>
  </r>
  <r>
    <n v="762"/>
    <s v="Stuart Holloway"/>
    <s v="Not Specified"/>
    <n v="0"/>
    <n v="125.99"/>
    <n v="8.99"/>
    <x v="1"/>
    <s v="Small Business"/>
    <s v="Technology"/>
    <s v="Telephones and Communication"/>
    <s v="Small Box"/>
    <s v="5170i"/>
    <n v="0.56999999999999995"/>
    <s v="United States"/>
    <s v="West"/>
    <s v="Washington"/>
    <s v="Vancouver"/>
    <n v="98661"/>
    <d v="2015-04-27T00:00:00"/>
    <x v="119"/>
    <n v="613.89576"/>
    <n v="12"/>
    <n v="1362.2"/>
    <n v="87525"/>
    <n v="125.99"/>
    <x v="2"/>
  </r>
  <r>
    <n v="3320"/>
    <s v="Alicia Maynard"/>
    <s v="Not Specified"/>
    <n v="0.08"/>
    <n v="3.28"/>
    <n v="3.97"/>
    <x v="1"/>
    <s v="Small Business"/>
    <s v="Office Supplies"/>
    <s v="Pens &amp; Art Supplies"/>
    <s v="Wrap Bag"/>
    <s v="Newell 342"/>
    <n v="0.56000000000000005"/>
    <s v="United States"/>
    <s v="South"/>
    <s v="Tennessee"/>
    <s v="Jackson"/>
    <n v="38301"/>
    <d v="2015-04-27T00:00:00"/>
    <x v="116"/>
    <n v="0.42659999999999998"/>
    <n v="18"/>
    <n v="57.24"/>
    <n v="90103"/>
    <n v="3.1999999999999997"/>
    <x v="0"/>
  </r>
  <r>
    <n v="3320"/>
    <s v="Alicia Maynard"/>
    <s v="Not Specified"/>
    <n v="0.09"/>
    <n v="40.97"/>
    <n v="8.99"/>
    <x v="2"/>
    <s v="Small Business"/>
    <s v="Office Supplies"/>
    <s v="Pens &amp; Art Supplies"/>
    <s v="Small Pack"/>
    <s v="Sanford 52201 APSCO Electric Pencil Sharpener"/>
    <n v="0.59"/>
    <s v="United States"/>
    <s v="South"/>
    <s v="Tennessee"/>
    <s v="Jackson"/>
    <n v="38301"/>
    <d v="2015-04-27T00:00:00"/>
    <x v="119"/>
    <n v="66.215999999999994"/>
    <n v="22"/>
    <n v="824.7"/>
    <n v="90103"/>
    <n v="40.879999999999995"/>
    <x v="0"/>
  </r>
  <r>
    <n v="1439"/>
    <s v="Kyle Kaufman"/>
    <s v="Critical"/>
    <n v="0.05"/>
    <n v="6.48"/>
    <n v="6.22"/>
    <x v="1"/>
    <s v="Corporate"/>
    <s v="Office Supplies"/>
    <s v="Paper"/>
    <s v="Small Box"/>
    <s v="Xerox 1894"/>
    <n v="0.37"/>
    <s v="United States"/>
    <s v="East"/>
    <s v="Ohio"/>
    <s v="Euclid"/>
    <n v="44117"/>
    <d v="2015-04-28T00:00:00"/>
    <x v="119"/>
    <n v="-29.07"/>
    <n v="3"/>
    <n v="21.46"/>
    <n v="90121"/>
    <n v="6.4300000000000006"/>
    <x v="3"/>
  </r>
  <r>
    <n v="3011"/>
    <s v="Tammy Raynor"/>
    <s v="Critical"/>
    <n v="0.03"/>
    <n v="300.64999999999998"/>
    <n v="24.49"/>
    <x v="1"/>
    <s v="Corporate"/>
    <s v="Office Supplies"/>
    <s v="Appliances"/>
    <s v="Large Box"/>
    <s v="Honeywell Enviracaire Portable HEPA Air Cleaner for 17' x 22' Room"/>
    <n v="0.52"/>
    <s v="United States"/>
    <s v="East"/>
    <s v="Massachusetts"/>
    <s v="Boston"/>
    <n v="2113"/>
    <d v="2015-04-28T00:00:00"/>
    <x v="118"/>
    <n v="1282.4960000000001"/>
    <n v="32"/>
    <n v="9705.4599999999991"/>
    <n v="7623"/>
    <n v="300.62"/>
    <x v="3"/>
  </r>
  <r>
    <n v="3011"/>
    <s v="Tammy Raynor"/>
    <s v="Critical"/>
    <n v="0.06"/>
    <n v="49.99"/>
    <n v="19.989999999999998"/>
    <x v="1"/>
    <s v="Corporate"/>
    <s v="Technology"/>
    <s v="Computer Peripherals"/>
    <s v="Small Box"/>
    <s v="US Robotics 56K V.92 Internal PCI Faxmodem"/>
    <n v="0.45"/>
    <s v="United States"/>
    <s v="East"/>
    <s v="Massachusetts"/>
    <s v="Boston"/>
    <n v="2113"/>
    <d v="2015-04-28T00:00:00"/>
    <x v="118"/>
    <n v="17.2"/>
    <n v="67"/>
    <n v="3247.54"/>
    <n v="7623"/>
    <n v="49.93"/>
    <x v="3"/>
  </r>
  <r>
    <n v="3011"/>
    <s v="Tammy Raynor"/>
    <s v="Critical"/>
    <n v="0.1"/>
    <n v="104.85"/>
    <n v="4.6500000000000004"/>
    <x v="1"/>
    <s v="Corporate"/>
    <s v="Office Supplies"/>
    <s v="Paper"/>
    <s v="Small Box"/>
    <s v="Xerox 1941"/>
    <n v="0.37"/>
    <s v="United States"/>
    <s v="East"/>
    <s v="Massachusetts"/>
    <s v="Boston"/>
    <n v="2113"/>
    <d v="2015-04-28T00:00:00"/>
    <x v="119"/>
    <n v="1184.1199999999999"/>
    <n v="58"/>
    <n v="5582.63"/>
    <n v="7623"/>
    <n v="104.75"/>
    <x v="3"/>
  </r>
  <r>
    <n v="3012"/>
    <s v="Annie Livingston"/>
    <s v="Critical"/>
    <n v="0.03"/>
    <n v="300.64999999999998"/>
    <n v="24.49"/>
    <x v="1"/>
    <s v="Corporate"/>
    <s v="Office Supplies"/>
    <s v="Appliances"/>
    <s v="Large Box"/>
    <s v="Honeywell Enviracaire Portable HEPA Air Cleaner for 17' x 22' Room"/>
    <n v="0.52"/>
    <s v="United States"/>
    <s v="East"/>
    <s v="New York"/>
    <s v="Rochester"/>
    <n v="14609"/>
    <d v="2015-04-28T00:00:00"/>
    <x v="118"/>
    <n v="1474.8704"/>
    <n v="8"/>
    <n v="2426.36"/>
    <n v="86346"/>
    <n v="300.62"/>
    <x v="3"/>
  </r>
  <r>
    <n v="3012"/>
    <s v="Annie Livingston"/>
    <s v="Critical"/>
    <n v="0.06"/>
    <n v="49.99"/>
    <n v="19.989999999999998"/>
    <x v="1"/>
    <s v="Corporate"/>
    <s v="Technology"/>
    <s v="Computer Peripherals"/>
    <s v="Small Box"/>
    <s v="US Robotics 56K V.92 Internal PCI Faxmodem"/>
    <n v="0.45"/>
    <s v="United States"/>
    <s v="East"/>
    <s v="New York"/>
    <s v="Rochester"/>
    <n v="14609"/>
    <d v="2015-04-28T00:00:00"/>
    <x v="118"/>
    <n v="19.78"/>
    <n v="17"/>
    <n v="824"/>
    <n v="86346"/>
    <n v="49.93"/>
    <x v="3"/>
  </r>
  <r>
    <n v="3012"/>
    <s v="Annie Livingston"/>
    <s v="Critical"/>
    <n v="0.1"/>
    <n v="104.85"/>
    <n v="4.6500000000000004"/>
    <x v="1"/>
    <s v="Corporate"/>
    <s v="Office Supplies"/>
    <s v="Paper"/>
    <s v="Small Box"/>
    <s v="Xerox 1941"/>
    <n v="0.37"/>
    <s v="United States"/>
    <s v="East"/>
    <s v="New York"/>
    <s v="Rochester"/>
    <n v="14609"/>
    <d v="2015-04-28T00:00:00"/>
    <x v="119"/>
    <n v="929.79570000000001"/>
    <n v="14"/>
    <n v="1347.53"/>
    <n v="86346"/>
    <n v="104.75"/>
    <x v="3"/>
  </r>
  <r>
    <n v="2254"/>
    <s v="Jeff Meadows"/>
    <s v="High"/>
    <n v="0.1"/>
    <n v="48.91"/>
    <n v="5.97"/>
    <x v="1"/>
    <s v="Corporate"/>
    <s v="Office Supplies"/>
    <s v="Paper"/>
    <s v="Small Box"/>
    <s v="Xerox 1917"/>
    <n v="0.38"/>
    <s v="United States"/>
    <s v="South"/>
    <s v="Kentucky"/>
    <s v="Paducah"/>
    <n v="42003"/>
    <d v="2015-04-28T00:00:00"/>
    <x v="118"/>
    <n v="156.74340000000001"/>
    <n v="14"/>
    <n v="618.96"/>
    <n v="89279"/>
    <n v="48.809999999999995"/>
    <x v="0"/>
  </r>
  <r>
    <n v="2254"/>
    <s v="Jeff Meadows"/>
    <s v="High"/>
    <n v="0.08"/>
    <n v="5.98"/>
    <n v="5.46"/>
    <x v="1"/>
    <s v="Corporate"/>
    <s v="Office Supplies"/>
    <s v="Paper"/>
    <s v="Small Box"/>
    <s v="Xerox 1983"/>
    <n v="0.36"/>
    <s v="United States"/>
    <s v="South"/>
    <s v="Kentucky"/>
    <s v="Paducah"/>
    <n v="42003"/>
    <d v="2015-04-28T00:00:00"/>
    <x v="116"/>
    <n v="110.11799999999999"/>
    <n v="13"/>
    <n v="77.540000000000006"/>
    <n v="89279"/>
    <n v="5.9"/>
    <x v="0"/>
  </r>
  <r>
    <n v="2912"/>
    <s v="Hannah Carver"/>
    <s v="High"/>
    <n v="0.04"/>
    <n v="4.13"/>
    <n v="0.99"/>
    <x v="2"/>
    <s v="Home Office"/>
    <s v="Office Supplies"/>
    <s v="Labels"/>
    <s v="Small Box"/>
    <s v="Avery 491"/>
    <n v="0.39"/>
    <s v="United States"/>
    <s v="Central"/>
    <s v="North Dakota"/>
    <s v="Grand Forks"/>
    <n v="58201"/>
    <d v="2015-04-28T00:00:00"/>
    <x v="118"/>
    <n v="22.307700000000001"/>
    <n v="7"/>
    <n v="32.33"/>
    <n v="87396"/>
    <n v="4.09"/>
    <x v="1"/>
  </r>
  <r>
    <n v="2912"/>
    <s v="Hannah Carver"/>
    <s v="High"/>
    <n v="0.06"/>
    <n v="55.48"/>
    <n v="14.3"/>
    <x v="1"/>
    <s v="Home Office"/>
    <s v="Office Supplies"/>
    <s v="Paper"/>
    <s v="Small Box"/>
    <s v="Xerox 194"/>
    <n v="0.37"/>
    <s v="United States"/>
    <s v="Central"/>
    <s v="North Dakota"/>
    <s v="Grand Forks"/>
    <n v="58201"/>
    <d v="2015-04-28T00:00:00"/>
    <x v="118"/>
    <n v="443.02140000000003"/>
    <n v="12"/>
    <n v="642.05999999999995"/>
    <n v="87396"/>
    <n v="55.419999999999995"/>
    <x v="1"/>
  </r>
  <r>
    <n v="3359"/>
    <s v="Jeffrey Cheng"/>
    <s v="High"/>
    <n v="0.09"/>
    <n v="28.53"/>
    <n v="1.49"/>
    <x v="1"/>
    <s v="Home Office"/>
    <s v="Office Supplies"/>
    <s v="Binders and Binder Accessories"/>
    <s v="Small Box"/>
    <s v="Lock-Up Easel 'Spel-Binder'"/>
    <n v="0.38"/>
    <s v="United States"/>
    <s v="Central"/>
    <s v="Wisconsin"/>
    <s v="Wauwatosa"/>
    <n v="53213"/>
    <d v="2015-04-28T00:00:00"/>
    <x v="118"/>
    <n v="107.45462000000001"/>
    <n v="6"/>
    <n v="157.33000000000001"/>
    <n v="91437"/>
    <n v="28.44"/>
    <x v="1"/>
  </r>
  <r>
    <n v="234"/>
    <s v="Don Cameron"/>
    <s v="Low"/>
    <n v="0.06"/>
    <n v="3.34"/>
    <n v="7.49"/>
    <x v="2"/>
    <s v="Small Business"/>
    <s v="Office Supplies"/>
    <s v="Pens &amp; Art Supplies"/>
    <s v="Wrap Bag"/>
    <s v="Eldon Spacemaker® Box, Quick-Snap Lid, Clear"/>
    <n v="0.54"/>
    <s v="United States"/>
    <s v="Central"/>
    <s v="Iowa"/>
    <s v="Newton"/>
    <n v="50208"/>
    <d v="2015-04-28T00:00:00"/>
    <x v="118"/>
    <n v="-175.86"/>
    <n v="8"/>
    <n v="27.45"/>
    <n v="90239"/>
    <n v="3.28"/>
    <x v="1"/>
  </r>
  <r>
    <n v="1217"/>
    <s v="Billy Perry Browning"/>
    <s v="Medium"/>
    <n v="0.09"/>
    <n v="130.97999999999999"/>
    <n v="30"/>
    <x v="0"/>
    <s v="Small Business"/>
    <s v="Furniture"/>
    <s v="Chairs &amp; Chairmats"/>
    <s v="Jumbo Drum"/>
    <s v="Office Star - Contemporary Task Swivel chair with 2-way adjustable arms, Plum"/>
    <n v="0.78"/>
    <s v="United States"/>
    <s v="East"/>
    <s v="Massachusetts"/>
    <s v="Boston"/>
    <n v="2112"/>
    <d v="2015-04-28T00:00:00"/>
    <x v="120"/>
    <n v="-421.76"/>
    <n v="41"/>
    <n v="5258.94"/>
    <n v="54595"/>
    <n v="130.88999999999999"/>
    <x v="3"/>
  </r>
  <r>
    <n v="1226"/>
    <s v="Ken Cash"/>
    <s v="Medium"/>
    <n v="0.02"/>
    <n v="8.34"/>
    <n v="2.64"/>
    <x v="1"/>
    <s v="Small Business"/>
    <s v="Office Supplies"/>
    <s v="Scissors, Rulers and Trimmers"/>
    <s v="Small Pack"/>
    <s v="Acme® Elite Stainless Steel Scissors"/>
    <n v="0.59"/>
    <s v="United States"/>
    <s v="East"/>
    <s v="Rhode Island"/>
    <s v="Pawtucket"/>
    <n v="2861"/>
    <d v="2015-04-28T00:00:00"/>
    <x v="118"/>
    <n v="6.79"/>
    <n v="8"/>
    <n v="66.739999999999995"/>
    <n v="90800"/>
    <n v="8.32"/>
    <x v="3"/>
  </r>
  <r>
    <n v="1227"/>
    <s v="Elsie Hwang"/>
    <s v="Medium"/>
    <n v="0.09"/>
    <n v="130.97999999999999"/>
    <n v="30"/>
    <x v="0"/>
    <s v="Small Business"/>
    <s v="Furniture"/>
    <s v="Chairs &amp; Chairmats"/>
    <s v="Jumbo Drum"/>
    <s v="Office Star - Contemporary Task Swivel chair with 2-way adjustable arms, Plum"/>
    <n v="0.78"/>
    <s v="United States"/>
    <s v="East"/>
    <s v="Vermont"/>
    <s v="South Burlington"/>
    <n v="5403"/>
    <d v="2015-04-28T00:00:00"/>
    <x v="120"/>
    <n v="-421.76"/>
    <n v="10"/>
    <n v="1282.67"/>
    <n v="90800"/>
    <n v="130.88999999999999"/>
    <x v="3"/>
  </r>
  <r>
    <n v="2353"/>
    <s v="Patrick Lowry"/>
    <s v="Critical"/>
    <n v="0.04"/>
    <n v="5.98"/>
    <n v="0.96"/>
    <x v="1"/>
    <s v="Corporate"/>
    <s v="Office Supplies"/>
    <s v="Pens &amp; Art Supplies"/>
    <s v="Wrap Bag"/>
    <s v="Newell 315"/>
    <n v="0.6"/>
    <s v="United States"/>
    <s v="East"/>
    <s v="Maryland"/>
    <s v="Edgewood"/>
    <n v="21040"/>
    <d v="2015-04-29T00:00:00"/>
    <x v="118"/>
    <n v="52.697600000000001"/>
    <n v="22"/>
    <n v="131.79"/>
    <n v="86164"/>
    <n v="5.94"/>
    <x v="3"/>
  </r>
  <r>
    <n v="2353"/>
    <s v="Patrick Lowry"/>
    <s v="Critical"/>
    <n v="0.01"/>
    <n v="20.99"/>
    <n v="0.99"/>
    <x v="1"/>
    <s v="Corporate"/>
    <s v="Technology"/>
    <s v="Telephones and Communication"/>
    <s v="Wrap Bag"/>
    <s v="Accessory25"/>
    <n v="0.56999999999999995"/>
    <s v="United States"/>
    <s v="East"/>
    <s v="Maryland"/>
    <s v="Edgewood"/>
    <n v="21040"/>
    <d v="2015-04-29T00:00:00"/>
    <x v="118"/>
    <n v="-78.194159999999997"/>
    <n v="2"/>
    <n v="35.33"/>
    <n v="86164"/>
    <n v="20.979999999999997"/>
    <x v="3"/>
  </r>
  <r>
    <n v="782"/>
    <s v="Sarah N Becker"/>
    <s v="High"/>
    <n v="0.04"/>
    <n v="34.76"/>
    <n v="5.49"/>
    <x v="1"/>
    <s v="Small Business"/>
    <s v="Office Supplies"/>
    <s v="Storage &amp; Organization"/>
    <s v="Small Box"/>
    <s v="Home/Office Personal File Carts"/>
    <n v="0.6"/>
    <s v="United States"/>
    <s v="West"/>
    <s v="California"/>
    <s v="Whittier"/>
    <n v="90604"/>
    <d v="2015-04-29T00:00:00"/>
    <x v="118"/>
    <n v="192.51689999999999"/>
    <n v="8"/>
    <n v="279.01"/>
    <n v="90962"/>
    <n v="34.72"/>
    <x v="2"/>
  </r>
  <r>
    <n v="803"/>
    <s v="Marianne Goldstein"/>
    <s v="Medium"/>
    <n v="0.03"/>
    <n v="35.99"/>
    <n v="5"/>
    <x v="1"/>
    <s v="Small Business"/>
    <s v="Technology"/>
    <s v="Telephones and Communication"/>
    <s v="Small Box"/>
    <s v="Accessory27"/>
    <n v="0.85"/>
    <s v="United States"/>
    <s v="South"/>
    <s v="Florida"/>
    <s v="New Smyrna Beach"/>
    <n v="32168"/>
    <d v="2015-04-29T00:00:00"/>
    <x v="118"/>
    <n v="-184.548"/>
    <n v="3"/>
    <n v="93.82"/>
    <n v="90048"/>
    <n v="35.96"/>
    <x v="0"/>
  </r>
  <r>
    <n v="2115"/>
    <s v="Jeffrey Lloyd"/>
    <s v="Medium"/>
    <n v="0.02"/>
    <n v="95.95"/>
    <n v="74.349999999999994"/>
    <x v="0"/>
    <s v="Corporate"/>
    <s v="Furniture"/>
    <s v="Chairs &amp; Chairmats"/>
    <s v="Jumbo Drum"/>
    <s v="Bevis Steel Folding Chairs"/>
    <n v="0.56999999999999995"/>
    <s v="United States"/>
    <s v="South"/>
    <s v="Virginia"/>
    <s v="Oakton"/>
    <n v="22124"/>
    <d v="2015-04-29T00:00:00"/>
    <x v="120"/>
    <n v="636.52200000000005"/>
    <n v="14"/>
    <n v="1377.46"/>
    <n v="88406"/>
    <n v="95.93"/>
    <x v="0"/>
  </r>
  <r>
    <n v="3381"/>
    <s v="Christopher Norton Patterson"/>
    <s v="Medium"/>
    <n v="0.02"/>
    <n v="28.53"/>
    <n v="1.49"/>
    <x v="1"/>
    <s v="Home Office"/>
    <s v="Office Supplies"/>
    <s v="Binders and Binder Accessories"/>
    <s v="Small Box"/>
    <s v="Lock-Up Easel 'Spel-Binder'"/>
    <n v="0.38"/>
    <s v="United States"/>
    <s v="South"/>
    <s v="Georgia"/>
    <s v="Macon"/>
    <n v="31204"/>
    <d v="2015-04-29T00:00:00"/>
    <x v="119"/>
    <n v="1.992"/>
    <n v="18"/>
    <n v="513.33000000000004"/>
    <n v="88840"/>
    <n v="28.51"/>
    <x v="0"/>
  </r>
  <r>
    <n v="3393"/>
    <s v="Irene Murphy"/>
    <s v="Medium"/>
    <n v="0.08"/>
    <n v="125.99"/>
    <n v="7.69"/>
    <x v="1"/>
    <s v="Consumer"/>
    <s v="Technology"/>
    <s v="Telephones and Communication"/>
    <s v="Small Box"/>
    <s v="StarTAC 3000"/>
    <n v="0.59"/>
    <s v="United States"/>
    <s v="West"/>
    <s v="Washington"/>
    <s v="Pullman"/>
    <n v="99163"/>
    <d v="2015-04-29T00:00:00"/>
    <x v="118"/>
    <n v="374.625"/>
    <n v="7"/>
    <n v="710.36"/>
    <n v="87908"/>
    <n v="125.91"/>
    <x v="2"/>
  </r>
  <r>
    <n v="617"/>
    <s v="Brett Schultz"/>
    <s v="Not Specified"/>
    <n v="0.02"/>
    <n v="15.57"/>
    <n v="1.39"/>
    <x v="1"/>
    <s v="Consumer"/>
    <s v="Office Supplies"/>
    <s v="Envelopes"/>
    <s v="Small Box"/>
    <s v="Park Ridge™ Embossed Executive Business Envelopes"/>
    <n v="0.38"/>
    <s v="United States"/>
    <s v="West"/>
    <s v="Colorado"/>
    <s v="Pueblo"/>
    <n v="81001"/>
    <d v="2015-04-29T00:00:00"/>
    <x v="118"/>
    <n v="23.5428"/>
    <n v="3"/>
    <n v="46.23"/>
    <n v="88198"/>
    <n v="15.55"/>
    <x v="2"/>
  </r>
  <r>
    <n v="617"/>
    <s v="Brett Schultz"/>
    <s v="Not Specified"/>
    <n v="0.02"/>
    <n v="20.89"/>
    <n v="11.52"/>
    <x v="1"/>
    <s v="Consumer"/>
    <s v="Office Supplies"/>
    <s v="Storage &amp; Organization"/>
    <s v="Small Box"/>
    <s v="Iris® 3-Drawer Stacking Bin, Black"/>
    <n v="0.83"/>
    <s v="United States"/>
    <s v="West"/>
    <s v="Colorado"/>
    <s v="Pueblo"/>
    <n v="81001"/>
    <d v="2015-04-29T00:00:00"/>
    <x v="118"/>
    <n v="-276.11279999999999"/>
    <n v="13"/>
    <n v="279.27999999999997"/>
    <n v="88198"/>
    <n v="20.87"/>
    <x v="2"/>
  </r>
  <r>
    <n v="618"/>
    <s v="Robert Cowan"/>
    <s v="Not Specified"/>
    <n v="0.06"/>
    <n v="5.38"/>
    <n v="5.24"/>
    <x v="2"/>
    <s v="Consumer"/>
    <s v="Office Supplies"/>
    <s v="Binders and Binder Accessories"/>
    <s v="Small Box"/>
    <s v="Acco PRESSTEX® Data Binder with Storage Hooks, Dark Blue, 14 7/8&quot; X 11&quot;"/>
    <n v="0.36"/>
    <s v="United States"/>
    <s v="West"/>
    <s v="Colorado"/>
    <s v="Pueblo West"/>
    <n v="81007"/>
    <d v="2015-04-29T00:00:00"/>
    <x v="118"/>
    <n v="-64.670940000000002"/>
    <n v="14"/>
    <n v="81.819999999999993"/>
    <n v="88198"/>
    <n v="5.32"/>
    <x v="2"/>
  </r>
  <r>
    <n v="618"/>
    <s v="Robert Cowan"/>
    <s v="Not Specified"/>
    <n v="0.03"/>
    <n v="7.35"/>
    <n v="5.96"/>
    <x v="1"/>
    <s v="Consumer"/>
    <s v="Office Supplies"/>
    <s v="Paper"/>
    <s v="Small Box"/>
    <s v="1/4 Fold Party Design Invitations &amp; White Envelopes, 24 8-1/2&quot; X 11&quot; Cards, 25 Env./Pack"/>
    <n v="0.38"/>
    <s v="United States"/>
    <s v="West"/>
    <s v="Colorado"/>
    <s v="Pueblo West"/>
    <n v="81007"/>
    <d v="2015-04-29T00:00:00"/>
    <x v="118"/>
    <n v="-11.113200000000001"/>
    <n v="1"/>
    <n v="13.16"/>
    <n v="88198"/>
    <n v="7.3199999999999994"/>
    <x v="2"/>
  </r>
  <r>
    <n v="638"/>
    <s v="Brooke Shepherd"/>
    <s v="Critical"/>
    <n v="0.06"/>
    <n v="65.989999999999995"/>
    <n v="8.8000000000000007"/>
    <x v="2"/>
    <s v="Consumer"/>
    <s v="Technology"/>
    <s v="Telephones and Communication"/>
    <s v="Small Box"/>
    <s v="6120"/>
    <n v="0.57999999999999996"/>
    <s v="United States"/>
    <s v="West"/>
    <s v="California"/>
    <s v="Santa Cruz"/>
    <n v="95062"/>
    <d v="2015-04-30T00:00:00"/>
    <x v="120"/>
    <n v="288.08999999999997"/>
    <n v="9"/>
    <n v="506.38"/>
    <n v="87954"/>
    <n v="65.929999999999993"/>
    <x v="2"/>
  </r>
  <r>
    <n v="638"/>
    <s v="Brooke Shepherd"/>
    <s v="Critical"/>
    <n v="0"/>
    <n v="195.99"/>
    <n v="4.2"/>
    <x v="2"/>
    <s v="Consumer"/>
    <s v="Technology"/>
    <s v="Telephones and Communication"/>
    <s v="Small Box"/>
    <s v="KH 688"/>
    <n v="0.56999999999999995"/>
    <s v="United States"/>
    <s v="West"/>
    <s v="California"/>
    <s v="Santa Cruz"/>
    <n v="95062"/>
    <d v="2015-04-30T00:00:00"/>
    <x v="121"/>
    <n v="719.47680000000003"/>
    <n v="6"/>
    <n v="1042.72"/>
    <n v="87954"/>
    <n v="195.99"/>
    <x v="2"/>
  </r>
  <r>
    <n v="640"/>
    <s v="Neal Wolfe"/>
    <s v="Critical"/>
    <n v="0.06"/>
    <n v="65.989999999999995"/>
    <n v="8.8000000000000007"/>
    <x v="2"/>
    <s v="Consumer"/>
    <s v="Technology"/>
    <s v="Telephones and Communication"/>
    <s v="Small Box"/>
    <s v="6120"/>
    <n v="0.57999999999999996"/>
    <s v="United States"/>
    <s v="West"/>
    <s v="Washington"/>
    <s v="Seattle"/>
    <n v="98119"/>
    <d v="2015-04-30T00:00:00"/>
    <x v="120"/>
    <n v="288.08999999999997"/>
    <n v="34"/>
    <n v="1912.98"/>
    <n v="45380"/>
    <n v="65.929999999999993"/>
    <x v="2"/>
  </r>
  <r>
    <n v="640"/>
    <s v="Neal Wolfe"/>
    <s v="Critical"/>
    <n v="0"/>
    <n v="195.99"/>
    <n v="4.2"/>
    <x v="2"/>
    <s v="Consumer"/>
    <s v="Technology"/>
    <s v="Telephones and Communication"/>
    <s v="Small Box"/>
    <s v="KH 688"/>
    <n v="0.56999999999999995"/>
    <s v="United States"/>
    <s v="West"/>
    <s v="Washington"/>
    <s v="Seattle"/>
    <n v="98119"/>
    <d v="2015-04-30T00:00:00"/>
    <x v="121"/>
    <n v="1030.509"/>
    <n v="24"/>
    <n v="4170.87"/>
    <n v="45380"/>
    <n v="195.99"/>
    <x v="2"/>
  </r>
  <r>
    <n v="851"/>
    <s v="Helen H Heller"/>
    <s v="Critical"/>
    <n v="0.06"/>
    <n v="1.26"/>
    <n v="0.7"/>
    <x v="1"/>
    <s v="Corporate"/>
    <s v="Office Supplies"/>
    <s v="Rubber Bands"/>
    <s v="Wrap Bag"/>
    <s v="Bagged Rubber Bands"/>
    <n v="0.81"/>
    <s v="United States"/>
    <s v="West"/>
    <s v="California"/>
    <s v="Hacienda Heights"/>
    <n v="91745"/>
    <d v="2015-04-30T00:00:00"/>
    <x v="118"/>
    <n v="-6.6096000000000004"/>
    <n v="4"/>
    <n v="5.28"/>
    <n v="88571"/>
    <n v="1.2"/>
    <x v="2"/>
  </r>
  <r>
    <n v="854"/>
    <s v="Karen Hendricks"/>
    <s v="Critical"/>
    <n v="0.06"/>
    <n v="1.76"/>
    <n v="0.7"/>
    <x v="1"/>
    <s v="Corporate"/>
    <s v="Office Supplies"/>
    <s v="Pens &amp; Art Supplies"/>
    <s v="Wrap Bag"/>
    <s v="Newell 310"/>
    <n v="0.56000000000000005"/>
    <s v="United States"/>
    <s v="East"/>
    <s v="Connecticut"/>
    <s v="Branford"/>
    <n v="6405"/>
    <d v="2015-04-30T00:00:00"/>
    <x v="121"/>
    <n v="1.2236"/>
    <n v="22"/>
    <n v="39.26"/>
    <n v="88571"/>
    <n v="1.7"/>
    <x v="3"/>
  </r>
  <r>
    <n v="855"/>
    <s v="Jacob Lanier"/>
    <s v="Critical"/>
    <n v="0.02"/>
    <n v="24.98"/>
    <n v="8.7899999999999991"/>
    <x v="1"/>
    <s v="Corporate"/>
    <s v="Office Supplies"/>
    <s v="Storage &amp; Organization"/>
    <s v="Small Box"/>
    <s v="2300 Heavy-Duty Transfer File Systems by Perma"/>
    <n v="0.66"/>
    <s v="United States"/>
    <s v="East"/>
    <s v="Connecticut"/>
    <s v="Danbury"/>
    <n v="6810"/>
    <d v="2015-04-30T00:00:00"/>
    <x v="120"/>
    <n v="4.3148"/>
    <n v="23"/>
    <n v="606.51"/>
    <n v="88571"/>
    <n v="24.96"/>
    <x v="3"/>
  </r>
  <r>
    <n v="858"/>
    <s v="Arthur Brady"/>
    <s v="Critical"/>
    <n v="0.05"/>
    <n v="35.99"/>
    <n v="5.99"/>
    <x v="2"/>
    <s v="Corporate"/>
    <s v="Technology"/>
    <s v="Telephones and Communication"/>
    <s v="Wrap Bag"/>
    <s v="Accessory41"/>
    <n v="0.38"/>
    <s v="United States"/>
    <s v="East"/>
    <s v="Maine"/>
    <s v="Lewiston"/>
    <n v="4240"/>
    <d v="2015-04-30T00:00:00"/>
    <x v="121"/>
    <n v="-125.83296"/>
    <n v="2"/>
    <n v="64.89"/>
    <n v="88571"/>
    <n v="35.940000000000005"/>
    <x v="3"/>
  </r>
  <r>
    <n v="2704"/>
    <s v="Juan Gold"/>
    <s v="Critical"/>
    <n v="0.06"/>
    <n v="3.6"/>
    <n v="2.2000000000000002"/>
    <x v="1"/>
    <s v="Consumer"/>
    <s v="Office Supplies"/>
    <s v="Paper"/>
    <s v="Wrap Bag"/>
    <s v="Telephone Message Books with Fax/Mobile Section, 4 1/4&quot; x 6&quot;"/>
    <n v="0.39"/>
    <s v="United States"/>
    <s v="South"/>
    <s v="Florida"/>
    <s v="Pensacola"/>
    <n v="32503"/>
    <d v="2015-04-30T00:00:00"/>
    <x v="121"/>
    <n v="2755.6421999999998"/>
    <n v="4"/>
    <n v="15.19"/>
    <n v="91407"/>
    <n v="3.54"/>
    <x v="0"/>
  </r>
  <r>
    <n v="1352"/>
    <s v="Vivian Clarke"/>
    <s v="High"/>
    <n v="0.05"/>
    <n v="17.670000000000002"/>
    <n v="8.99"/>
    <x v="1"/>
    <s v="Home Office"/>
    <s v="Furniture"/>
    <s v="Office Furnishings"/>
    <s v="Small Pack"/>
    <s v="Executive Impressions 12&quot; Wall Clock"/>
    <n v="0.47"/>
    <s v="United States"/>
    <s v="East"/>
    <s v="Maryland"/>
    <s v="Camp Springs"/>
    <n v="20746"/>
    <d v="2015-04-30T00:00:00"/>
    <x v="120"/>
    <n v="46.036799999999999"/>
    <n v="16"/>
    <n v="283.44"/>
    <n v="88234"/>
    <n v="17.62"/>
    <x v="3"/>
  </r>
  <r>
    <n v="1347"/>
    <s v="Vivian Goldstein"/>
    <s v="Low"/>
    <n v="0.1"/>
    <n v="2.62"/>
    <n v="0.8"/>
    <x v="1"/>
    <s v="Home Office"/>
    <s v="Office Supplies"/>
    <s v="Rubber Bands"/>
    <s v="Wrap Bag"/>
    <s v="Staples Metal Binder Clips"/>
    <n v="0.39"/>
    <s v="United States"/>
    <s v="South"/>
    <s v="Florida"/>
    <s v="Brandon"/>
    <n v="33511"/>
    <d v="2015-04-30T00:00:00"/>
    <x v="122"/>
    <n v="-94.490899999999996"/>
    <n v="21"/>
    <n v="51.86"/>
    <n v="89686"/>
    <n v="2.52"/>
    <x v="0"/>
  </r>
  <r>
    <n v="2704"/>
    <s v="Juan Gold"/>
    <s v="Low"/>
    <n v="0.03"/>
    <n v="13.48"/>
    <n v="4.51"/>
    <x v="2"/>
    <s v="Consumer"/>
    <s v="Office Supplies"/>
    <s v="Storage &amp; Organization"/>
    <s v="Small Box"/>
    <s v="Tenex Personal Project File with Scoop Front Design, Black"/>
    <n v="0.59"/>
    <s v="United States"/>
    <s v="South"/>
    <s v="Florida"/>
    <s v="Pensacola"/>
    <n v="32503"/>
    <d v="2015-04-30T00:00:00"/>
    <x v="123"/>
    <n v="-256.01799999999997"/>
    <n v="4"/>
    <n v="59.49"/>
    <n v="91408"/>
    <n v="13.450000000000001"/>
    <x v="0"/>
  </r>
  <r>
    <n v="2823"/>
    <s v="Max Hurley"/>
    <s v="Low"/>
    <n v="0.02"/>
    <n v="21.98"/>
    <n v="2.87"/>
    <x v="1"/>
    <s v="Corporate"/>
    <s v="Office Supplies"/>
    <s v="Pens &amp; Art Supplies"/>
    <s v="Small Pack"/>
    <s v="Panasonic KP-310 Heavy-Duty Electric Pencil Sharpener"/>
    <n v="0.55000000000000004"/>
    <s v="United States"/>
    <s v="West"/>
    <s v="Nevada"/>
    <s v="North Las Vegas"/>
    <n v="89031"/>
    <d v="2015-04-30T00:00:00"/>
    <x v="121"/>
    <n v="165.6345"/>
    <n v="11"/>
    <n v="240.05"/>
    <n v="87240"/>
    <n v="21.96"/>
    <x v="2"/>
  </r>
  <r>
    <n v="1989"/>
    <s v="David Weaver"/>
    <s v="Medium"/>
    <n v="0.1"/>
    <n v="1.6"/>
    <n v="1.29"/>
    <x v="1"/>
    <s v="Home Office"/>
    <s v="Office Supplies"/>
    <s v="Pens &amp; Art Supplies"/>
    <s v="Wrap Bag"/>
    <s v="Sanford Pocket Accent® Highlighters"/>
    <n v="0.42"/>
    <s v="United States"/>
    <s v="West"/>
    <s v="Utah"/>
    <s v="Holladay"/>
    <n v="84117"/>
    <d v="2015-04-30T00:00:00"/>
    <x v="118"/>
    <n v="-14.990399999999999"/>
    <n v="11"/>
    <n v="16.88"/>
    <n v="90003"/>
    <n v="1.5"/>
    <x v="2"/>
  </r>
  <r>
    <n v="2394"/>
    <s v="Tina Monroe"/>
    <s v="Critical"/>
    <n v="0.01"/>
    <n v="11.7"/>
    <n v="5.63"/>
    <x v="1"/>
    <s v="Corporate"/>
    <s v="Office Supplies"/>
    <s v="Binders and Binder Accessories"/>
    <s v="Small Box"/>
    <s v="Fellowes Binding Cases"/>
    <n v="0.4"/>
    <s v="United States"/>
    <s v="South"/>
    <s v="Georgia"/>
    <s v="Sandy Springs"/>
    <n v="30328"/>
    <d v="2015-05-01T00:00:00"/>
    <x v="117"/>
    <n v="39.21"/>
    <n v="16"/>
    <n v="196.69"/>
    <n v="86949"/>
    <n v="11.69"/>
    <x v="0"/>
  </r>
  <r>
    <n v="2394"/>
    <s v="Tina Monroe"/>
    <s v="Critical"/>
    <n v="0.03"/>
    <n v="4.55"/>
    <n v="1.49"/>
    <x v="1"/>
    <s v="Corporate"/>
    <s v="Office Supplies"/>
    <s v="Binders and Binder Accessories"/>
    <s v="Small Box"/>
    <s v="Presstex Flexible Ring Binders"/>
    <n v="0.35"/>
    <s v="United States"/>
    <s v="South"/>
    <s v="Georgia"/>
    <s v="Sandy Springs"/>
    <n v="30328"/>
    <d v="2015-05-01T00:00:00"/>
    <x v="120"/>
    <n v="100.38"/>
    <n v="9"/>
    <n v="40.28"/>
    <n v="86949"/>
    <n v="4.5199999999999996"/>
    <x v="0"/>
  </r>
  <r>
    <n v="2724"/>
    <s v="Erika Clapp"/>
    <s v="Critical"/>
    <n v="0.06"/>
    <n v="4.9800000000000004"/>
    <n v="7.44"/>
    <x v="1"/>
    <s v="Home Office"/>
    <s v="Office Supplies"/>
    <s v="Paper"/>
    <s v="Small Box"/>
    <s v="Xerox 1922"/>
    <n v="0.36"/>
    <s v="United States"/>
    <s v="South"/>
    <s v="Tennessee"/>
    <s v="Chattanooga"/>
    <n v="37421"/>
    <d v="2015-05-01T00:00:00"/>
    <x v="121"/>
    <n v="-37.561999999999998"/>
    <n v="10"/>
    <n v="53.21"/>
    <n v="88959"/>
    <n v="4.9200000000000008"/>
    <x v="0"/>
  </r>
  <r>
    <n v="2724"/>
    <s v="Erika Clapp"/>
    <s v="Critical"/>
    <n v="0.01"/>
    <n v="6.48"/>
    <n v="7.37"/>
    <x v="1"/>
    <s v="Home Office"/>
    <s v="Office Supplies"/>
    <s v="Paper"/>
    <s v="Small Box"/>
    <s v="Xerox 210"/>
    <n v="0.37"/>
    <s v="United States"/>
    <s v="South"/>
    <s v="Tennessee"/>
    <s v="Chattanooga"/>
    <n v="37421"/>
    <d v="2015-05-01T00:00:00"/>
    <x v="117"/>
    <n v="-449.69400000000002"/>
    <n v="18"/>
    <n v="122.8"/>
    <n v="88959"/>
    <n v="6.4700000000000006"/>
    <x v="0"/>
  </r>
  <r>
    <n v="1271"/>
    <s v="Joanne Church"/>
    <s v="Low"/>
    <n v="0.1"/>
    <n v="34.229999999999997"/>
    <n v="5.0199999999999996"/>
    <x v="1"/>
    <s v="Corporate"/>
    <s v="Furniture"/>
    <s v="Office Furnishings"/>
    <s v="Small Box"/>
    <s v="Hand-Finished Solid Wood Document Frame"/>
    <n v="0.55000000000000004"/>
    <s v="United States"/>
    <s v="West"/>
    <s v="California"/>
    <s v="La Mesa"/>
    <n v="91941"/>
    <d v="2015-05-01T00:00:00"/>
    <x v="122"/>
    <n v="151.56540000000001"/>
    <n v="7"/>
    <n v="219.66"/>
    <n v="88411"/>
    <n v="34.129999999999995"/>
    <x v="2"/>
  </r>
  <r>
    <n v="1383"/>
    <s v="Christina Hanna"/>
    <s v="Medium"/>
    <n v="0.03"/>
    <n v="2.23"/>
    <n v="4.57"/>
    <x v="1"/>
    <s v="Consumer"/>
    <s v="Furniture"/>
    <s v="Office Furnishings"/>
    <s v="Small Pack"/>
    <s v="Eldon Pizzaz™ Desk Accessories"/>
    <n v="0.41"/>
    <s v="United States"/>
    <s v="West"/>
    <s v="Utah"/>
    <s v="West Valley City"/>
    <n v="84120"/>
    <d v="2015-05-01T00:00:00"/>
    <x v="121"/>
    <n v="-93.25"/>
    <n v="12"/>
    <n v="28.66"/>
    <n v="89406"/>
    <n v="2.2000000000000002"/>
    <x v="2"/>
  </r>
  <r>
    <n v="381"/>
    <s v="Danielle Watts"/>
    <s v="Not Specified"/>
    <n v="7.0000000000000007E-2"/>
    <n v="415.88"/>
    <n v="11.37"/>
    <x v="1"/>
    <s v="Corporate"/>
    <s v="Office Supplies"/>
    <s v="Storage &amp; Organization"/>
    <s v="Small Box"/>
    <s v="Deluxe Rollaway Locking File with Drawer"/>
    <n v="0.56999999999999995"/>
    <s v="United States"/>
    <s v="Central"/>
    <s v="Illinois"/>
    <s v="Bloomington"/>
    <n v="61701"/>
    <d v="2015-05-01T00:00:00"/>
    <x v="120"/>
    <n v="-539.59"/>
    <n v="1"/>
    <n v="394.51"/>
    <n v="88929"/>
    <n v="415.81"/>
    <x v="1"/>
  </r>
  <r>
    <n v="1193"/>
    <s v="Louis Parrish"/>
    <s v="Not Specified"/>
    <n v="0.03"/>
    <n v="5.98"/>
    <n v="1.49"/>
    <x v="1"/>
    <s v="Small Business"/>
    <s v="Office Supplies"/>
    <s v="Binders and Binder Accessories"/>
    <s v="Small Box"/>
    <s v="Avery Hanging File Binders"/>
    <n v="0.39"/>
    <s v="United States"/>
    <s v="East"/>
    <s v="District of Columbia"/>
    <s v="Washington"/>
    <n v="20016"/>
    <d v="2015-05-01T00:00:00"/>
    <x v="117"/>
    <n v="38.08"/>
    <n v="85"/>
    <n v="517.85"/>
    <n v="38852"/>
    <n v="5.95"/>
    <x v="3"/>
  </r>
  <r>
    <n v="1194"/>
    <s v="Sidney Brewer"/>
    <s v="Not Specified"/>
    <n v="0.03"/>
    <n v="5.98"/>
    <n v="1.49"/>
    <x v="1"/>
    <s v="Small Business"/>
    <s v="Office Supplies"/>
    <s v="Binders and Binder Accessories"/>
    <s v="Small Box"/>
    <s v="Avery Hanging File Binders"/>
    <n v="0.39"/>
    <s v="United States"/>
    <s v="South"/>
    <s v="Florida"/>
    <s v="Immokalee"/>
    <n v="34142"/>
    <d v="2015-05-01T00:00:00"/>
    <x v="117"/>
    <n v="20.495999999999999"/>
    <n v="21"/>
    <n v="127.94"/>
    <n v="87586"/>
    <n v="5.95"/>
    <x v="0"/>
  </r>
  <r>
    <n v="3139"/>
    <s v="David Powell"/>
    <s v="Critical"/>
    <n v="0.09"/>
    <n v="280.98"/>
    <n v="57"/>
    <x v="0"/>
    <s v="Home Office"/>
    <s v="Furniture"/>
    <s v="Chairs &amp; Chairmats"/>
    <s v="Jumbo Drum"/>
    <s v="Hon 2090 “Pillow Soft” Series Mid Back Swivel/Tilt Chairs"/>
    <n v="0.78"/>
    <s v="United States"/>
    <s v="East"/>
    <s v="New Jersey"/>
    <s v="Cranford"/>
    <n v="7016"/>
    <d v="2015-05-02T00:00:00"/>
    <x v="124"/>
    <n v="252.488"/>
    <n v="31"/>
    <n v="7974.21"/>
    <n v="86793"/>
    <n v="280.89000000000004"/>
    <x v="3"/>
  </r>
  <r>
    <n v="3367"/>
    <s v="Renee McKenzie"/>
    <s v="Critical"/>
    <n v="0.08"/>
    <n v="30.97"/>
    <n v="4"/>
    <x v="1"/>
    <s v="Home Office"/>
    <s v="Technology"/>
    <s v="Computer Peripherals"/>
    <s v="Small Box"/>
    <s v="Microsoft Multimedia Keyboard"/>
    <n v="0.74"/>
    <s v="United States"/>
    <s v="East"/>
    <s v="Ohio"/>
    <s v="Upper Arlington"/>
    <n v="43221"/>
    <d v="2015-05-02T00:00:00"/>
    <x v="117"/>
    <n v="10.68"/>
    <n v="26"/>
    <n v="758.97"/>
    <n v="90502"/>
    <n v="30.89"/>
    <x v="3"/>
  </r>
  <r>
    <n v="3367"/>
    <s v="Renee McKenzie"/>
    <s v="Critical"/>
    <n v="0.1"/>
    <n v="4.13"/>
    <n v="0.5"/>
    <x v="2"/>
    <s v="Home Office"/>
    <s v="Office Supplies"/>
    <s v="Labels"/>
    <s v="Small Box"/>
    <s v="Avery 506"/>
    <n v="0.39"/>
    <s v="United States"/>
    <s v="East"/>
    <s v="Ohio"/>
    <s v="Upper Arlington"/>
    <n v="43221"/>
    <d v="2015-05-02T00:00:00"/>
    <x v="123"/>
    <n v="58.263599999999997"/>
    <n v="18"/>
    <n v="84.44"/>
    <n v="90502"/>
    <n v="4.03"/>
    <x v="3"/>
  </r>
  <r>
    <n v="408"/>
    <s v="Calvin Parsons Walter"/>
    <s v="Low"/>
    <n v="7.0000000000000007E-2"/>
    <n v="29.17"/>
    <n v="6.27"/>
    <x v="1"/>
    <s v="Corporate"/>
    <s v="Office Supplies"/>
    <s v="Binders and Binder Accessories"/>
    <s v="Small Box"/>
    <s v="Binding Machine Supplies"/>
    <n v="0.37"/>
    <s v="United States"/>
    <s v="Central"/>
    <s v="Texas"/>
    <s v="San Juan"/>
    <n v="78589"/>
    <d v="2015-05-02T00:00:00"/>
    <x v="122"/>
    <n v="236.2371"/>
    <n v="14"/>
    <n v="400.47"/>
    <n v="89639"/>
    <n v="29.1"/>
    <x v="1"/>
  </r>
  <r>
    <n v="2426"/>
    <s v="Dorothy Holt"/>
    <s v="Low"/>
    <n v="0.08"/>
    <n v="4.4800000000000004"/>
    <n v="49"/>
    <x v="1"/>
    <s v="Small Business"/>
    <s v="Office Supplies"/>
    <s v="Appliances"/>
    <s v="Large Box"/>
    <s v="Hoover Portapower™ Portable Vacuum"/>
    <n v="0.6"/>
    <s v="United States"/>
    <s v="Central"/>
    <s v="Texas"/>
    <s v="Irving"/>
    <n v="75061"/>
    <d v="2015-05-02T00:00:00"/>
    <x v="121"/>
    <n v="139.58009999999999"/>
    <n v="37"/>
    <n v="202.29"/>
    <n v="90861"/>
    <n v="4.4000000000000004"/>
    <x v="1"/>
  </r>
  <r>
    <n v="2426"/>
    <s v="Dorothy Holt"/>
    <s v="Low"/>
    <n v="0"/>
    <n v="17.670000000000002"/>
    <n v="8.99"/>
    <x v="1"/>
    <s v="Small Business"/>
    <s v="Furniture"/>
    <s v="Office Furnishings"/>
    <s v="Small Pack"/>
    <s v="Executive Impressions 12&quot; Wall Clock"/>
    <n v="0.47"/>
    <s v="United States"/>
    <s v="Central"/>
    <s v="Texas"/>
    <s v="Irving"/>
    <n v="75061"/>
    <d v="2015-05-02T00:00:00"/>
    <x v="125"/>
    <n v="109.67"/>
    <n v="9"/>
    <n v="168.71"/>
    <n v="90861"/>
    <n v="17.670000000000002"/>
    <x v="1"/>
  </r>
  <r>
    <n v="2578"/>
    <s v="Kent Gill"/>
    <s v="Low"/>
    <n v="0.04"/>
    <n v="8.6"/>
    <n v="6.19"/>
    <x v="1"/>
    <s v="Home Office"/>
    <s v="Office Supplies"/>
    <s v="Binders and Binder Accessories"/>
    <s v="Small Box"/>
    <s v="Avery Printable Repositionable Plastic Tabs"/>
    <n v="0.38"/>
    <s v="United States"/>
    <s v="South"/>
    <s v="Alabama"/>
    <s v="Opelika"/>
    <n v="36801"/>
    <d v="2015-05-02T00:00:00"/>
    <x v="123"/>
    <n v="309.71159999999998"/>
    <n v="5"/>
    <n v="46.85"/>
    <n v="88298"/>
    <n v="8.56"/>
    <x v="0"/>
  </r>
  <r>
    <n v="2578"/>
    <s v="Kent Gill"/>
    <s v="Low"/>
    <n v="0.01"/>
    <n v="3.58"/>
    <n v="1.63"/>
    <x v="1"/>
    <s v="Home Office"/>
    <s v="Office Supplies"/>
    <s v="Rubber Bands"/>
    <s v="Wrap Bag"/>
    <s v="OIC Colored Binder Clips, Assorted Sizes"/>
    <n v="0.36"/>
    <s v="United States"/>
    <s v="South"/>
    <s v="Alabama"/>
    <s v="Opelika"/>
    <n v="36801"/>
    <d v="2015-05-02T00:00:00"/>
    <x v="122"/>
    <n v="-128.85599999999999"/>
    <n v="26"/>
    <n v="93.57"/>
    <n v="88298"/>
    <n v="3.5700000000000003"/>
    <x v="0"/>
  </r>
  <r>
    <n v="2578"/>
    <s v="Kent Gill"/>
    <s v="Low"/>
    <n v="0.08"/>
    <n v="105.49"/>
    <n v="41.64"/>
    <x v="0"/>
    <s v="Home Office"/>
    <s v="Furniture"/>
    <s v="Tables"/>
    <s v="Jumbo Box"/>
    <s v="Balt Solid Wood Rectangular Table"/>
    <n v="0.75"/>
    <s v="United States"/>
    <s v="South"/>
    <s v="Alabama"/>
    <s v="Opelika"/>
    <n v="36801"/>
    <d v="2015-05-02T00:00:00"/>
    <x v="125"/>
    <n v="-36.945999999999998"/>
    <n v="34"/>
    <n v="2694.49"/>
    <n v="88298"/>
    <n v="105.41"/>
    <x v="0"/>
  </r>
  <r>
    <n v="2531"/>
    <s v="Rick Houston"/>
    <s v="Medium"/>
    <n v="0.08"/>
    <n v="4"/>
    <n v="1.3"/>
    <x v="1"/>
    <s v="Small Business"/>
    <s v="Office Supplies"/>
    <s v="Paper"/>
    <s v="Wrap Bag"/>
    <s v="EcoTones® Memo Sheets"/>
    <n v="0.37"/>
    <s v="United States"/>
    <s v="West"/>
    <s v="California"/>
    <s v="Atascadero"/>
    <n v="93422"/>
    <d v="2015-05-02T00:00:00"/>
    <x v="123"/>
    <n v="28.4"/>
    <n v="14"/>
    <n v="51.99"/>
    <n v="87452"/>
    <n v="3.92"/>
    <x v="2"/>
  </r>
  <r>
    <n v="27"/>
    <s v="Guy Gallagher"/>
    <s v="Not Specified"/>
    <n v="0.04"/>
    <n v="4.1399999999999997"/>
    <n v="6.6"/>
    <x v="1"/>
    <s v="Corporate"/>
    <s v="Furniture"/>
    <s v="Office Furnishings"/>
    <s v="Small Box"/>
    <s v="Eldon Image Series Black Desk Accessories"/>
    <n v="0.49"/>
    <s v="United States"/>
    <s v="West"/>
    <s v="California"/>
    <s v="Lakewood"/>
    <n v="90712"/>
    <d v="2015-05-02T00:00:00"/>
    <x v="123"/>
    <n v="8.8940000000000001"/>
    <n v="12"/>
    <n v="54.78"/>
    <n v="87652"/>
    <n v="4.0999999999999996"/>
    <x v="2"/>
  </r>
  <r>
    <n v="3386"/>
    <s v="Carmen Elmore"/>
    <s v="Critical"/>
    <n v="0"/>
    <n v="2.61"/>
    <n v="0.5"/>
    <x v="1"/>
    <s v="Corporate"/>
    <s v="Office Supplies"/>
    <s v="Labels"/>
    <s v="Small Box"/>
    <s v="Avery 494"/>
    <n v="0.39"/>
    <s v="United States"/>
    <s v="East"/>
    <s v="Ohio"/>
    <s v="Bowling Green"/>
    <n v="43402"/>
    <d v="2015-05-03T00:00:00"/>
    <x v="124"/>
    <n v="19.554600000000001"/>
    <n v="10"/>
    <n v="28.34"/>
    <n v="88746"/>
    <n v="2.61"/>
    <x v="3"/>
  </r>
  <r>
    <n v="3386"/>
    <s v="Carmen Elmore"/>
    <s v="Critical"/>
    <n v="0.04"/>
    <n v="25.38"/>
    <n v="8.99"/>
    <x v="2"/>
    <s v="Corporate"/>
    <s v="Furniture"/>
    <s v="Office Furnishings"/>
    <s v="Small Pack"/>
    <s v="Executive Impressions 13&quot; Chairman Wall Clock"/>
    <n v="0.5"/>
    <s v="United States"/>
    <s v="East"/>
    <s v="Ohio"/>
    <s v="Bowling Green"/>
    <n v="43402"/>
    <d v="2015-05-03T00:00:00"/>
    <x v="122"/>
    <n v="152.482"/>
    <n v="35"/>
    <n v="861.3"/>
    <n v="88746"/>
    <n v="25.34"/>
    <x v="3"/>
  </r>
  <r>
    <n v="2157"/>
    <s v="Tom Hoyle Honeycutt"/>
    <s v="High"/>
    <n v="7.0000000000000007E-2"/>
    <n v="30.93"/>
    <n v="3.92"/>
    <x v="1"/>
    <s v="Home Office"/>
    <s v="Furniture"/>
    <s v="Office Furnishings"/>
    <s v="Small Pack"/>
    <s v="Advantus Employee of the Month Certificate Frame, 11 x 13-1/2"/>
    <n v="0.44"/>
    <s v="United States"/>
    <s v="Central"/>
    <s v="Michigan"/>
    <s v="Warren"/>
    <n v="48093"/>
    <d v="2015-05-03T00:00:00"/>
    <x v="123"/>
    <n v="398.30250000000001"/>
    <n v="19"/>
    <n v="577.25"/>
    <n v="90386"/>
    <n v="30.86"/>
    <x v="1"/>
  </r>
  <r>
    <n v="2157"/>
    <s v="Tom Hoyle Honeycutt"/>
    <s v="High"/>
    <n v="0.05"/>
    <n v="297.48"/>
    <n v="18.059999999999999"/>
    <x v="0"/>
    <s v="Home Office"/>
    <s v="Technology"/>
    <s v="Office Machines"/>
    <s v="Jumbo Drum"/>
    <s v="Panasonic KX-P3200 Dot Matrix Printer"/>
    <n v="0.6"/>
    <s v="United States"/>
    <s v="Central"/>
    <s v="Michigan"/>
    <s v="Warren"/>
    <n v="48093"/>
    <d v="2015-05-03T00:00:00"/>
    <x v="123"/>
    <n v="709.85199999999998"/>
    <n v="14"/>
    <n v="4075.18"/>
    <n v="90386"/>
    <n v="297.43"/>
    <x v="1"/>
  </r>
  <r>
    <n v="2157"/>
    <s v="Tom Hoyle Honeycutt"/>
    <s v="High"/>
    <n v="7.0000000000000007E-2"/>
    <n v="296.18"/>
    <n v="54.12"/>
    <x v="0"/>
    <s v="Home Office"/>
    <s v="Furniture"/>
    <s v="Tables"/>
    <s v="Jumbo Box"/>
    <s v="Hon 94000 Series Round Tables"/>
    <n v="0.76"/>
    <s v="United States"/>
    <s v="Central"/>
    <s v="Michigan"/>
    <s v="Warren"/>
    <n v="48093"/>
    <d v="2015-05-03T00:00:00"/>
    <x v="124"/>
    <n v="80.809200000000004"/>
    <n v="6"/>
    <n v="1798.23"/>
    <n v="90386"/>
    <n v="296.11"/>
    <x v="1"/>
  </r>
  <r>
    <n v="1391"/>
    <s v="Carolyn Greer"/>
    <s v="Low"/>
    <n v="7.0000000000000007E-2"/>
    <n v="12.28"/>
    <n v="6.13"/>
    <x v="1"/>
    <s v="Small Business"/>
    <s v="Office Supplies"/>
    <s v="Storage &amp; Organization"/>
    <s v="Small Box"/>
    <s v="Recycled Eldon Regeneration Jumbo File"/>
    <n v="0.56999999999999995"/>
    <s v="United States"/>
    <s v="West"/>
    <s v="California"/>
    <s v="Sunnyvale"/>
    <n v="94086"/>
    <d v="2015-05-03T00:00:00"/>
    <x v="126"/>
    <n v="15.236000000000001"/>
    <n v="33"/>
    <n v="389.59"/>
    <n v="88730"/>
    <n v="12.209999999999999"/>
    <x v="2"/>
  </r>
  <r>
    <n v="1680"/>
    <s v="Esther Whitaker"/>
    <s v="Low"/>
    <n v="0.09"/>
    <n v="30.98"/>
    <n v="19.510000000000002"/>
    <x v="1"/>
    <s v="Consumer"/>
    <s v="Office Supplies"/>
    <s v="Envelopes"/>
    <s v="Small Box"/>
    <s v="Staples Colored Interoffice Envelopes"/>
    <n v="0.36"/>
    <s v="United States"/>
    <s v="East"/>
    <s v="Ohio"/>
    <s v="Fairfield"/>
    <n v="45014"/>
    <d v="2015-05-03T00:00:00"/>
    <x v="124"/>
    <n v="-163.53"/>
    <n v="18"/>
    <n v="514.62"/>
    <n v="86645"/>
    <n v="30.89"/>
    <x v="3"/>
  </r>
  <r>
    <n v="1680"/>
    <s v="Esther Whitaker"/>
    <s v="Low"/>
    <n v="0.03"/>
    <n v="49.34"/>
    <n v="10.25"/>
    <x v="1"/>
    <s v="Consumer"/>
    <s v="Furniture"/>
    <s v="Office Furnishings"/>
    <s v="Large Box"/>
    <s v="Electrix Fluorescent Magnifier Lamps &amp; Weighted Base"/>
    <n v="0.56999999999999995"/>
    <s v="United States"/>
    <s v="East"/>
    <s v="Ohio"/>
    <s v="Fairfield"/>
    <n v="45014"/>
    <d v="2015-05-03T00:00:00"/>
    <x v="124"/>
    <n v="554.77"/>
    <n v="17"/>
    <n v="817.32"/>
    <n v="86645"/>
    <n v="49.31"/>
    <x v="3"/>
  </r>
  <r>
    <n v="94"/>
    <s v="Eddie House Mueller"/>
    <s v="Not Specified"/>
    <n v="0.04"/>
    <n v="160.97999999999999"/>
    <n v="30"/>
    <x v="0"/>
    <s v="Home Office"/>
    <s v="Furniture"/>
    <s v="Chairs &amp; Chairmats"/>
    <s v="Jumbo Drum"/>
    <s v="Office Star - Mid Back Dual function Ergonomic High Back Chair with 2-Way Adjustable Arms"/>
    <n v="0.62"/>
    <s v="United States"/>
    <s v="Central"/>
    <s v="Illinois"/>
    <s v="Chicago"/>
    <n v="60601"/>
    <d v="2015-05-03T00:00:00"/>
    <x v="124"/>
    <n v="116.1"/>
    <n v="37"/>
    <n v="6276.34"/>
    <n v="44231"/>
    <n v="160.94"/>
    <x v="1"/>
  </r>
  <r>
    <n v="94"/>
    <s v="Eddie House Mueller"/>
    <s v="Not Specified"/>
    <n v="0.01"/>
    <n v="17.98"/>
    <n v="4"/>
    <x v="1"/>
    <s v="Home Office"/>
    <s v="Technology"/>
    <s v="Computer Peripherals"/>
    <s v="Small Box"/>
    <s v="Belkin 107-key enhanced keyboard, USB/PS/2 interface"/>
    <n v="0.79"/>
    <s v="United States"/>
    <s v="Central"/>
    <s v="Illinois"/>
    <s v="Chicago"/>
    <n v="60601"/>
    <d v="2015-05-03T00:00:00"/>
    <x v="124"/>
    <n v="-87.96"/>
    <n v="146"/>
    <n v="2664.4"/>
    <n v="44231"/>
    <n v="17.97"/>
    <x v="1"/>
  </r>
  <r>
    <n v="97"/>
    <s v="Max McKenna"/>
    <s v="Not Specified"/>
    <n v="0.04"/>
    <n v="160.97999999999999"/>
    <n v="30"/>
    <x v="0"/>
    <s v="Home Office"/>
    <s v="Furniture"/>
    <s v="Chairs &amp; Chairmats"/>
    <s v="Jumbo Drum"/>
    <s v="Office Star - Mid Back Dual function Ergonomic High Back Chair with 2-Way Adjustable Arms"/>
    <n v="0.62"/>
    <s v="United States"/>
    <s v="Central"/>
    <s v="Kansas"/>
    <s v="Manhattan"/>
    <n v="66502"/>
    <d v="2015-05-03T00:00:00"/>
    <x v="124"/>
    <n v="255.42"/>
    <n v="9"/>
    <n v="1526.68"/>
    <n v="87306"/>
    <n v="160.94"/>
    <x v="1"/>
  </r>
  <r>
    <n v="97"/>
    <s v="Max McKenna"/>
    <s v="Not Specified"/>
    <n v="0.06"/>
    <n v="115.99"/>
    <n v="8.99"/>
    <x v="1"/>
    <s v="Home Office"/>
    <s v="Technology"/>
    <s v="Telephones and Communication"/>
    <s v="Small Box"/>
    <s v="5185"/>
    <n v="0.57999999999999996"/>
    <s v="United States"/>
    <s v="Central"/>
    <s v="Kansas"/>
    <s v="Manhattan"/>
    <n v="66502"/>
    <d v="2015-05-03T00:00:00"/>
    <x v="123"/>
    <n v="685.6146"/>
    <n v="20"/>
    <n v="1952.56"/>
    <n v="87306"/>
    <n v="115.92999999999999"/>
    <x v="1"/>
  </r>
  <r>
    <n v="1869"/>
    <s v="Roberta Daniel"/>
    <s v="Not Specified"/>
    <n v="0.08"/>
    <n v="8.09"/>
    <n v="7.96"/>
    <x v="1"/>
    <s v="Consumer"/>
    <s v="Furniture"/>
    <s v="Office Furnishings"/>
    <s v="Small Box"/>
    <s v="6&quot; Cubicle Wall Clock, Black"/>
    <n v="0.49"/>
    <s v="United States"/>
    <s v="West"/>
    <s v="New Mexico"/>
    <s v="Alamogordo"/>
    <n v="88310"/>
    <d v="2015-05-03T00:00:00"/>
    <x v="123"/>
    <n v="-88.82"/>
    <n v="10"/>
    <n v="80.349999999999994"/>
    <n v="89209"/>
    <n v="8.01"/>
    <x v="2"/>
  </r>
  <r>
    <n v="335"/>
    <s v="Curtis O'Connell"/>
    <s v="Critical"/>
    <n v="0.09"/>
    <n v="6.28"/>
    <n v="5.29"/>
    <x v="1"/>
    <s v="Corporate"/>
    <s v="Furniture"/>
    <s v="Office Furnishings"/>
    <s v="Small Box"/>
    <s v="Eldon® 200 Class™ Desk Accessories, Burgundy"/>
    <n v="0.43"/>
    <s v="United States"/>
    <s v="West"/>
    <s v="Oregon"/>
    <s v="Medford"/>
    <n v="97504"/>
    <d v="2015-05-04T00:00:00"/>
    <x v="123"/>
    <n v="-5.2"/>
    <n v="1"/>
    <n v="8.5299999999999994"/>
    <n v="87277"/>
    <n v="6.19"/>
    <x v="2"/>
  </r>
  <r>
    <n v="342"/>
    <s v="Jacqueline Noble"/>
    <s v="Critical"/>
    <n v="0.01"/>
    <n v="3.26"/>
    <n v="1.86"/>
    <x v="1"/>
    <s v="Corporate"/>
    <s v="Office Supplies"/>
    <s v="Pens &amp; Art Supplies"/>
    <s v="Wrap Bag"/>
    <s v="Avery Hi-Liter GlideStik Fluorescent Highlighter, Yellow Ink"/>
    <n v="0.41"/>
    <s v="United States"/>
    <s v="South"/>
    <s v="Florida"/>
    <s v="Miami"/>
    <n v="33181"/>
    <d v="2015-05-04T00:00:00"/>
    <x v="122"/>
    <n v="-4.6683000000000003"/>
    <n v="20"/>
    <n v="73.97"/>
    <n v="3332"/>
    <n v="3.25"/>
    <x v="0"/>
  </r>
  <r>
    <n v="344"/>
    <s v="Rosemary English"/>
    <s v="Critical"/>
    <n v="0.01"/>
    <n v="3.26"/>
    <n v="1.86"/>
    <x v="1"/>
    <s v="Corporate"/>
    <s v="Office Supplies"/>
    <s v="Pens &amp; Art Supplies"/>
    <s v="Wrap Bag"/>
    <s v="Avery Hi-Liter GlideStik Fluorescent Highlighter, Yellow Ink"/>
    <n v="0.41"/>
    <s v="United States"/>
    <s v="East"/>
    <s v="Maine"/>
    <s v="Portland"/>
    <n v="4101"/>
    <d v="2015-05-04T00:00:00"/>
    <x v="122"/>
    <n v="0.70199999999999996"/>
    <n v="5"/>
    <n v="18.489999999999998"/>
    <n v="88152"/>
    <n v="3.25"/>
    <x v="3"/>
  </r>
  <r>
    <n v="2289"/>
    <s v="Ryan Herman"/>
    <s v="Critical"/>
    <n v="0.01"/>
    <n v="7.59"/>
    <n v="4"/>
    <x v="1"/>
    <s v="Home Office"/>
    <s v="Furniture"/>
    <s v="Office Furnishings"/>
    <s v="Wrap Bag"/>
    <s v="Master Giant Foot® Doorstop, Safety Yellow"/>
    <n v="0.42"/>
    <s v="United States"/>
    <s v="Central"/>
    <s v="Minnesota"/>
    <s v="Burnsville"/>
    <n v="55337"/>
    <d v="2015-05-04T00:00:00"/>
    <x v="123"/>
    <n v="2.97"/>
    <n v="17"/>
    <n v="136.25"/>
    <n v="88165"/>
    <n v="7.58"/>
    <x v="1"/>
  </r>
  <r>
    <n v="2650"/>
    <s v="Joanne Chu"/>
    <s v="Critical"/>
    <n v="0.05"/>
    <n v="35.99"/>
    <n v="5.99"/>
    <x v="1"/>
    <s v="Corporate"/>
    <s v="Technology"/>
    <s v="Telephones and Communication"/>
    <s v="Wrap Bag"/>
    <s v="Accessory41"/>
    <n v="0.38"/>
    <s v="United States"/>
    <s v="East"/>
    <s v="Pennsylvania"/>
    <s v="Baldwin"/>
    <n v="15234"/>
    <d v="2015-05-04T00:00:00"/>
    <x v="124"/>
    <n v="524.31719999999996"/>
    <n v="26"/>
    <n v="759.88"/>
    <n v="88815"/>
    <n v="35.940000000000005"/>
    <x v="3"/>
  </r>
  <r>
    <n v="2689"/>
    <s v="Marlene Gray"/>
    <s v="Critical"/>
    <n v="0.09"/>
    <n v="3.75"/>
    <n v="0.5"/>
    <x v="1"/>
    <s v="Home Office"/>
    <s v="Office Supplies"/>
    <s v="Labels"/>
    <s v="Small Box"/>
    <s v="Avery 496"/>
    <n v="0.37"/>
    <s v="United States"/>
    <s v="East"/>
    <s v="New Jersey"/>
    <s v="Clifton"/>
    <n v="7011"/>
    <d v="2015-05-04T00:00:00"/>
    <x v="122"/>
    <n v="51.218699999999998"/>
    <n v="21"/>
    <n v="74.23"/>
    <n v="90624"/>
    <n v="3.66"/>
    <x v="3"/>
  </r>
  <r>
    <n v="2693"/>
    <s v="Lloyd Cannon"/>
    <s v="Critical"/>
    <n v="0.01"/>
    <n v="30.98"/>
    <n v="9.18"/>
    <x v="1"/>
    <s v="Home Office"/>
    <s v="Office Supplies"/>
    <s v="Paper"/>
    <s v="Small Box"/>
    <s v="Xerox 1951"/>
    <n v="0.4"/>
    <s v="United States"/>
    <s v="East"/>
    <s v="Vermont"/>
    <s v="Bennington"/>
    <n v="5201"/>
    <d v="2015-05-04T00:00:00"/>
    <x v="123"/>
    <n v="380.46800000000002"/>
    <n v="20"/>
    <n v="627.19000000000005"/>
    <n v="90624"/>
    <n v="30.97"/>
    <x v="3"/>
  </r>
  <r>
    <n v="411"/>
    <s v="Carolyn Proctor"/>
    <s v="High"/>
    <n v="0.05"/>
    <n v="178.47"/>
    <n v="19.989999999999998"/>
    <x v="2"/>
    <s v="Consumer"/>
    <s v="Office Supplies"/>
    <s v="Storage &amp; Organization"/>
    <s v="Small Box"/>
    <s v="Hot File® 7-Pocket, Floor Stand"/>
    <n v="0.55000000000000004"/>
    <s v="United States"/>
    <s v="West"/>
    <s v="California"/>
    <s v="Oakland"/>
    <n v="94601"/>
    <d v="2015-05-04T00:00:00"/>
    <x v="127"/>
    <n v="943"/>
    <n v="9"/>
    <n v="1531.31"/>
    <n v="87905"/>
    <n v="178.42"/>
    <x v="2"/>
  </r>
  <r>
    <n v="3176"/>
    <s v="Jackie McCullough"/>
    <s v="High"/>
    <n v="0.06"/>
    <n v="10.97"/>
    <n v="6.5"/>
    <x v="1"/>
    <s v="Consumer"/>
    <s v="Technology"/>
    <s v="Computer Peripherals"/>
    <s v="Small Box"/>
    <s v="Micro Innovations 104 Keyboard"/>
    <n v="0.64"/>
    <s v="United States"/>
    <s v="South"/>
    <s v="Florida"/>
    <s v="Jacksonville"/>
    <n v="32216"/>
    <d v="2015-05-04T00:00:00"/>
    <x v="122"/>
    <n v="65.597999999999999"/>
    <n v="19"/>
    <n v="215.25"/>
    <n v="90820"/>
    <n v="10.91"/>
    <x v="0"/>
  </r>
  <r>
    <n v="3356"/>
    <s v="Richard Tan"/>
    <s v="Medium"/>
    <n v="7.0000000000000007E-2"/>
    <n v="5.34"/>
    <n v="5.63"/>
    <x v="1"/>
    <s v="Corporate"/>
    <s v="Office Supplies"/>
    <s v="Binders and Binder Accessories"/>
    <s v="Small Box"/>
    <s v="Pressboard Data Binder, Crimson, 12&quot; X 8 1/2&quot;"/>
    <n v="0.39"/>
    <s v="United States"/>
    <s v="West"/>
    <s v="Idaho"/>
    <s v="Eagle"/>
    <n v="83616"/>
    <d v="2015-05-04T00:00:00"/>
    <x v="122"/>
    <n v="-116.3455"/>
    <n v="13"/>
    <n v="66.650000000000006"/>
    <n v="88588"/>
    <n v="5.27"/>
    <x v="2"/>
  </r>
  <r>
    <n v="3356"/>
    <s v="Richard Tan"/>
    <s v="Medium"/>
    <n v="0.03"/>
    <n v="160.97999999999999"/>
    <n v="30"/>
    <x v="0"/>
    <s v="Corporate"/>
    <s v="Furniture"/>
    <s v="Chairs &amp; Chairmats"/>
    <s v="Jumbo Drum"/>
    <s v="Office Star - Mid Back Dual function Ergonomic High Back Chair with 2-Way Adjustable Arms"/>
    <n v="0.62"/>
    <s v="United States"/>
    <s v="West"/>
    <s v="Idaho"/>
    <s v="Eagle"/>
    <n v="83616"/>
    <d v="2015-05-04T00:00:00"/>
    <x v="124"/>
    <n v="1304.9000000000001"/>
    <n v="18"/>
    <n v="2934.16"/>
    <n v="88588"/>
    <n v="160.94999999999999"/>
    <x v="2"/>
  </r>
  <r>
    <n v="3356"/>
    <s v="Richard Tan"/>
    <s v="Medium"/>
    <n v="0.04"/>
    <n v="65.989999999999995"/>
    <n v="5.63"/>
    <x v="2"/>
    <s v="Corporate"/>
    <s v="Technology"/>
    <s v="Telephones and Communication"/>
    <s v="Small Box"/>
    <s v="2190"/>
    <n v="0.56000000000000005"/>
    <s v="United States"/>
    <s v="West"/>
    <s v="Idaho"/>
    <s v="Eagle"/>
    <n v="83616"/>
    <d v="2015-05-04T00:00:00"/>
    <x v="123"/>
    <n v="605.04719999999998"/>
    <n v="15"/>
    <n v="876.88"/>
    <n v="88588"/>
    <n v="65.949999999999989"/>
    <x v="2"/>
  </r>
  <r>
    <n v="1765"/>
    <s v="Ralph Woods Scott"/>
    <s v="Not Specified"/>
    <n v="0"/>
    <n v="5.77"/>
    <n v="4.97"/>
    <x v="1"/>
    <s v="Consumer"/>
    <s v="Office Supplies"/>
    <s v="Binders and Binder Accessories"/>
    <s v="Small Box"/>
    <s v="Avery Binding System Hidden Tab™ Executive Style Index Sets"/>
    <n v="0.35"/>
    <s v="United States"/>
    <s v="Central"/>
    <s v="Missouri"/>
    <s v="Creve Coeur"/>
    <n v="63141"/>
    <d v="2015-05-04T00:00:00"/>
    <x v="124"/>
    <n v="3.5581"/>
    <n v="8"/>
    <n v="52.43"/>
    <n v="89777"/>
    <n v="5.77"/>
    <x v="1"/>
  </r>
  <r>
    <n v="693"/>
    <s v="Richard McClure"/>
    <s v="High"/>
    <n v="0"/>
    <n v="230.98"/>
    <n v="23.78"/>
    <x v="0"/>
    <s v="Small Business"/>
    <s v="Furniture"/>
    <s v="Tables"/>
    <s v="Jumbo Box"/>
    <s v="Bush® Cubix Conference Tables, Fully Assembled"/>
    <n v="0.6"/>
    <s v="United States"/>
    <s v="West"/>
    <s v="Colorado"/>
    <s v="Thornton"/>
    <n v="80229"/>
    <d v="2015-05-05T00:00:00"/>
    <x v="127"/>
    <n v="6095.8602000000001"/>
    <n v="36"/>
    <n v="8834.58"/>
    <n v="87813"/>
    <n v="230.98"/>
    <x v="2"/>
  </r>
  <r>
    <n v="2273"/>
    <s v="Debra Block"/>
    <s v="Low"/>
    <n v="0.04"/>
    <n v="120.98"/>
    <n v="3.99"/>
    <x v="1"/>
    <s v="Corporate"/>
    <s v="Office Supplies"/>
    <s v="Appliances"/>
    <s v="Small Box"/>
    <s v="Belkin 325VA UPS Surge Protector, 6'"/>
    <n v="0.6"/>
    <s v="United States"/>
    <s v="Central"/>
    <s v="Texas"/>
    <s v="Harlingen"/>
    <n v="78550"/>
    <d v="2015-05-05T00:00:00"/>
    <x v="124"/>
    <n v="1389.5771999999999"/>
    <n v="17"/>
    <n v="2013.88"/>
    <n v="90109"/>
    <n v="120.94"/>
    <x v="1"/>
  </r>
  <r>
    <n v="2273"/>
    <s v="Debra Block"/>
    <s v="Low"/>
    <n v="0.02"/>
    <n v="55.99"/>
    <n v="5"/>
    <x v="1"/>
    <s v="Corporate"/>
    <s v="Technology"/>
    <s v="Telephones and Communication"/>
    <s v="Small Pack"/>
    <s v="Accessory36"/>
    <n v="0.83"/>
    <s v="United States"/>
    <s v="Central"/>
    <s v="Texas"/>
    <s v="Harlingen"/>
    <n v="78550"/>
    <d v="2015-05-05T00:00:00"/>
    <x v="124"/>
    <n v="-222.816"/>
    <n v="4"/>
    <n v="201.32"/>
    <n v="90109"/>
    <n v="55.97"/>
    <x v="1"/>
  </r>
  <r>
    <n v="2274"/>
    <s v="Marlene Harrison"/>
    <s v="Low"/>
    <n v="0.05"/>
    <n v="23.99"/>
    <n v="15.68"/>
    <x v="0"/>
    <s v="Corporate"/>
    <s v="Furniture"/>
    <s v="Office Furnishings"/>
    <s v="Jumbo Drum"/>
    <s v="Westinghouse Floor Lamp with Metal Mesh Shade, Black"/>
    <n v="0.62"/>
    <s v="United States"/>
    <s v="Central"/>
    <s v="Texas"/>
    <s v="Houston"/>
    <n v="77036"/>
    <d v="2015-05-05T00:00:00"/>
    <x v="125"/>
    <n v="-133.71"/>
    <n v="12"/>
    <n v="298.51"/>
    <n v="90109"/>
    <n v="23.939999999999998"/>
    <x v="1"/>
  </r>
  <r>
    <n v="2379"/>
    <s v="Mildred Briggs"/>
    <s v="Low"/>
    <n v="0.06"/>
    <n v="122.99"/>
    <n v="19.989999999999998"/>
    <x v="1"/>
    <s v="Small Business"/>
    <s v="Office Supplies"/>
    <s v="Binders and Binder Accessories"/>
    <s v="Small Box"/>
    <s v="GBC Therma-A-Bind 250T Electric Binding System"/>
    <n v="0.37"/>
    <s v="United States"/>
    <s v="Central"/>
    <s v="Michigan"/>
    <s v="Garden City"/>
    <n v="48135"/>
    <d v="2015-05-05T00:00:00"/>
    <x v="127"/>
    <n v="1019.7096"/>
    <n v="12"/>
    <n v="1477.84"/>
    <n v="86655"/>
    <n v="122.92999999999999"/>
    <x v="1"/>
  </r>
  <r>
    <n v="2380"/>
    <s v="Lisa Branch"/>
    <s v="Low"/>
    <n v="0.08"/>
    <n v="68.81"/>
    <n v="60"/>
    <x v="0"/>
    <s v="Small Business"/>
    <s v="Office Supplies"/>
    <s v="Appliances"/>
    <s v="Jumbo Drum"/>
    <s v="Holmes Replacement Filter for HEPA Air Cleaner, Very Large Room, HEPA Filter"/>
    <n v="0.41"/>
    <s v="United States"/>
    <s v="Central"/>
    <s v="Michigan"/>
    <s v="Grand Rapids"/>
    <n v="49505"/>
    <d v="2015-05-05T00:00:00"/>
    <x v="127"/>
    <n v="-1069.72"/>
    <n v="17"/>
    <n v="1162.46"/>
    <n v="86655"/>
    <n v="68.73"/>
    <x v="1"/>
  </r>
  <r>
    <n v="2382"/>
    <s v="Geoffrey Saunders"/>
    <s v="Low"/>
    <n v="0.06"/>
    <n v="122.99"/>
    <n v="19.989999999999998"/>
    <x v="1"/>
    <s v="Small Business"/>
    <s v="Office Supplies"/>
    <s v="Binders and Binder Accessories"/>
    <s v="Small Box"/>
    <s v="GBC Therma-A-Bind 250T Electric Binding System"/>
    <n v="0.37"/>
    <s v="United States"/>
    <s v="East"/>
    <s v="New York"/>
    <s v="New York City"/>
    <n v="10024"/>
    <d v="2015-05-05T00:00:00"/>
    <x v="127"/>
    <n v="1408.1865"/>
    <n v="48"/>
    <n v="5911.35"/>
    <n v="962"/>
    <n v="122.92999999999999"/>
    <x v="3"/>
  </r>
  <r>
    <n v="2382"/>
    <s v="Geoffrey Saunders"/>
    <s v="Low"/>
    <n v="0.08"/>
    <n v="68.81"/>
    <n v="60"/>
    <x v="0"/>
    <s v="Small Business"/>
    <s v="Office Supplies"/>
    <s v="Appliances"/>
    <s v="Jumbo Drum"/>
    <s v="Holmes Replacement Filter for HEPA Air Cleaner, Very Large Room, HEPA Filter"/>
    <n v="0.41"/>
    <s v="United States"/>
    <s v="East"/>
    <s v="New York"/>
    <s v="New York City"/>
    <n v="10024"/>
    <d v="2015-05-05T00:00:00"/>
    <x v="127"/>
    <n v="-1069.72"/>
    <n v="68"/>
    <n v="4649.8500000000004"/>
    <n v="962"/>
    <n v="68.73"/>
    <x v="3"/>
  </r>
  <r>
    <n v="1101"/>
    <s v="Kimberly McCarthy"/>
    <s v="Medium"/>
    <n v="0.02"/>
    <n v="15.14"/>
    <n v="4.53"/>
    <x v="1"/>
    <s v="Small Business"/>
    <s v="Office Supplies"/>
    <s v="Storage &amp; Organization"/>
    <s v="Small Box"/>
    <s v="Eldon® Gobal File Keepers"/>
    <n v="0.81"/>
    <s v="United States"/>
    <s v="West"/>
    <s v="California"/>
    <s v="Oxnard"/>
    <n v="93030"/>
    <d v="2015-05-05T00:00:00"/>
    <x v="122"/>
    <n v="5.8840000000000003"/>
    <n v="3"/>
    <n v="51.02"/>
    <n v="91488"/>
    <n v="15.120000000000001"/>
    <x v="2"/>
  </r>
  <r>
    <n v="2509"/>
    <s v="Sidney Larson"/>
    <s v="Medium"/>
    <n v="0.05"/>
    <n v="30.98"/>
    <n v="9.18"/>
    <x v="1"/>
    <s v="Home Office"/>
    <s v="Office Supplies"/>
    <s v="Paper"/>
    <s v="Small Box"/>
    <s v="Xerox 1951"/>
    <n v="0.4"/>
    <s v="United States"/>
    <s v="East"/>
    <s v="Maine"/>
    <s v="South Portland"/>
    <n v="4106"/>
    <d v="2015-05-05T00:00:00"/>
    <x v="124"/>
    <n v="308.67"/>
    <n v="15"/>
    <n v="462.57"/>
    <n v="87029"/>
    <n v="30.93"/>
    <x v="3"/>
  </r>
  <r>
    <n v="1979"/>
    <s v="Marianne Weiner Ennis"/>
    <s v="Not Specified"/>
    <n v="0.05"/>
    <n v="20.99"/>
    <n v="3.3"/>
    <x v="1"/>
    <s v="Corporate"/>
    <s v="Technology"/>
    <s v="Telephones and Communication"/>
    <s v="Small Pack"/>
    <s v="Accessory39"/>
    <n v="0.81"/>
    <s v="United States"/>
    <s v="West"/>
    <s v="Colorado"/>
    <s v="Littleton"/>
    <n v="80122"/>
    <d v="2015-05-05T00:00:00"/>
    <x v="122"/>
    <n v="21.883400000000002"/>
    <n v="4"/>
    <n v="72.75"/>
    <n v="87757"/>
    <n v="20.939999999999998"/>
    <x v="2"/>
  </r>
  <r>
    <n v="1416"/>
    <s v="Betsy Gibson"/>
    <s v="Critical"/>
    <n v="0.02"/>
    <n v="417.4"/>
    <n v="75.23"/>
    <x v="0"/>
    <s v="Small Business"/>
    <s v="Furniture"/>
    <s v="Tables"/>
    <s v="Jumbo Box"/>
    <s v="Bretford “Just In Time” Height-Adjustable Multi-Task Work Tables"/>
    <n v="0.79"/>
    <s v="United States"/>
    <s v="Central"/>
    <s v="Indiana"/>
    <s v="Indianapolis"/>
    <n v="46203"/>
    <d v="2015-05-06T00:00:00"/>
    <x v="127"/>
    <n v="-634.86540000000002"/>
    <n v="1"/>
    <n v="471.21"/>
    <n v="90538"/>
    <n v="417.38"/>
    <x v="1"/>
  </r>
  <r>
    <n v="2420"/>
    <s v="Wesley Cho"/>
    <s v="High"/>
    <n v="0.04"/>
    <n v="9.11"/>
    <n v="2.15"/>
    <x v="1"/>
    <s v="Consumer"/>
    <s v="Office Supplies"/>
    <s v="Paper"/>
    <s v="Wrap Bag"/>
    <s v="Black Print Carbonless Snap-Off® Rapid Letter, 8 1/2&quot; x 7&quot;"/>
    <n v="0.4"/>
    <s v="United States"/>
    <s v="South"/>
    <s v="Virginia"/>
    <s v="Richmond"/>
    <n v="23223"/>
    <d v="2015-05-06T00:00:00"/>
    <x v="122"/>
    <n v="-23.071999999999999"/>
    <n v="11"/>
    <n v="100.87"/>
    <n v="86752"/>
    <n v="9.07"/>
    <x v="0"/>
  </r>
  <r>
    <n v="1986"/>
    <s v="Lynda Rosenthal"/>
    <s v="Not Specified"/>
    <n v="0.01"/>
    <n v="15.31"/>
    <n v="8.7799999999999994"/>
    <x v="1"/>
    <s v="Home Office"/>
    <s v="Office Supplies"/>
    <s v="Storage &amp; Organization"/>
    <s v="Small Box"/>
    <s v="Eldon Jumbo ProFile™ Portable File Boxes Graphite/Black"/>
    <n v="0.56999999999999995"/>
    <s v="United States"/>
    <s v="Central"/>
    <s v="Texas"/>
    <s v="Midland"/>
    <n v="79701"/>
    <d v="2015-05-06T00:00:00"/>
    <x v="127"/>
    <n v="12.146000000000001"/>
    <n v="23"/>
    <n v="377"/>
    <n v="90888"/>
    <n v="15.3"/>
    <x v="1"/>
  </r>
  <r>
    <n v="1986"/>
    <s v="Lynda Rosenthal"/>
    <s v="Not Specified"/>
    <n v="0.05"/>
    <n v="7.99"/>
    <n v="5.03"/>
    <x v="2"/>
    <s v="Home Office"/>
    <s v="Technology"/>
    <s v="Telephones and Communication"/>
    <s v="Medium Box"/>
    <s v="Bell Sonecor JB700 Caller ID"/>
    <n v="0.6"/>
    <s v="United States"/>
    <s v="Central"/>
    <s v="Texas"/>
    <s v="Midland"/>
    <n v="79701"/>
    <d v="2015-05-06T00:00:00"/>
    <x v="128"/>
    <n v="5.6870000000000003"/>
    <n v="4"/>
    <n v="42.99"/>
    <n v="90888"/>
    <n v="7.94"/>
    <x v="1"/>
  </r>
  <r>
    <n v="1261"/>
    <s v="Vickie Gonzalez"/>
    <s v="Critical"/>
    <n v="0.02"/>
    <n v="73.98"/>
    <n v="14.52"/>
    <x v="1"/>
    <s v="Home Office"/>
    <s v="Technology"/>
    <s v="Computer Peripherals"/>
    <s v="Small Box"/>
    <s v="Keytronic French Keyboard"/>
    <n v="0.65"/>
    <s v="United States"/>
    <s v="West"/>
    <s v="Colorado"/>
    <s v="Broomfield"/>
    <n v="80020"/>
    <d v="2015-05-07T00:00:00"/>
    <x v="126"/>
    <n v="43.537999999999997"/>
    <n v="5"/>
    <n v="378.23"/>
    <n v="89730"/>
    <n v="73.960000000000008"/>
    <x v="2"/>
  </r>
  <r>
    <n v="1502"/>
    <s v="Renee Huang"/>
    <s v="Critical"/>
    <n v="0.08"/>
    <n v="3.69"/>
    <n v="0.5"/>
    <x v="1"/>
    <s v="Small Business"/>
    <s v="Office Supplies"/>
    <s v="Labels"/>
    <s v="Small Box"/>
    <s v="Avery 487"/>
    <n v="0.38"/>
    <s v="United States"/>
    <s v="South"/>
    <s v="Florida"/>
    <s v="Coral Springs"/>
    <n v="33065"/>
    <d v="2015-05-07T00:00:00"/>
    <x v="126"/>
    <n v="-3.6547000000000001"/>
    <n v="38"/>
    <n v="129.43"/>
    <n v="89193"/>
    <n v="3.61"/>
    <x v="0"/>
  </r>
  <r>
    <n v="1725"/>
    <s v="Linda Blake"/>
    <s v="High"/>
    <n v="0.05"/>
    <n v="35.99"/>
    <n v="1.1000000000000001"/>
    <x v="1"/>
    <s v="Corporate"/>
    <s v="Technology"/>
    <s v="Telephones and Communication"/>
    <s v="Small Box"/>
    <s v="Accessory35"/>
    <n v="0.55000000000000004"/>
    <s v="United States"/>
    <s v="East"/>
    <s v="Ohio"/>
    <s v="Hilliard"/>
    <n v="43026"/>
    <d v="2015-05-07T00:00:00"/>
    <x v="125"/>
    <n v="149.166"/>
    <n v="9"/>
    <n v="261.56"/>
    <n v="87193"/>
    <n v="35.940000000000005"/>
    <x v="3"/>
  </r>
  <r>
    <n v="2962"/>
    <s v="Leonard Strauss"/>
    <s v="High"/>
    <n v="7.0000000000000007E-2"/>
    <n v="4.76"/>
    <n v="0.88"/>
    <x v="2"/>
    <s v="Consumer"/>
    <s v="Office Supplies"/>
    <s v="Paper"/>
    <s v="Wrap Bag"/>
    <s v="Wirebound Voice Message Log Book"/>
    <n v="0.39"/>
    <s v="United States"/>
    <s v="West"/>
    <s v="Colorado"/>
    <s v="Louisville"/>
    <n v="80027"/>
    <d v="2015-05-07T00:00:00"/>
    <x v="125"/>
    <n v="33.347700000000003"/>
    <n v="10"/>
    <n v="48.33"/>
    <n v="88611"/>
    <n v="4.6899999999999995"/>
    <x v="2"/>
  </r>
  <r>
    <n v="3248"/>
    <s v="Earl Donnelly"/>
    <s v="High"/>
    <n v="7.0000000000000007E-2"/>
    <n v="2.78"/>
    <n v="1.49"/>
    <x v="1"/>
    <s v="Small Business"/>
    <s v="Office Supplies"/>
    <s v="Binders and Binder Accessories"/>
    <s v="Small Box"/>
    <s v="Wilson Jones Suede Grain Vinyl Binders"/>
    <n v="0.36"/>
    <s v="United States"/>
    <s v="South"/>
    <s v="Louisiana"/>
    <s v="Slidell"/>
    <n v="70458"/>
    <d v="2015-05-07T00:00:00"/>
    <x v="128"/>
    <n v="-340.53109999999998"/>
    <n v="17"/>
    <n v="47.12"/>
    <n v="87297"/>
    <n v="2.71"/>
    <x v="0"/>
  </r>
  <r>
    <n v="3338"/>
    <s v="Constance Robertson"/>
    <s v="High"/>
    <n v="0.08"/>
    <n v="6.48"/>
    <n v="8.4"/>
    <x v="1"/>
    <s v="Consumer"/>
    <s v="Office Supplies"/>
    <s v="Paper"/>
    <s v="Small Box"/>
    <s v="Xerox 212"/>
    <n v="0.37"/>
    <s v="United States"/>
    <s v="South"/>
    <s v="Florida"/>
    <s v="Tampa"/>
    <n v="33614"/>
    <d v="2015-05-07T00:00:00"/>
    <x v="127"/>
    <n v="58.811999999999998"/>
    <n v="7"/>
    <n v="45"/>
    <n v="85979"/>
    <n v="6.4"/>
    <x v="0"/>
  </r>
  <r>
    <n v="1997"/>
    <s v="Harriet Bowman"/>
    <s v="Medium"/>
    <n v="0.01"/>
    <n v="16.48"/>
    <n v="1.99"/>
    <x v="1"/>
    <s v="Consumer"/>
    <s v="Technology"/>
    <s v="Computer Peripherals"/>
    <s v="Small Pack"/>
    <s v="Maxell DVD-RAM Discs"/>
    <n v="0.42"/>
    <s v="United States"/>
    <s v="South"/>
    <s v="South Carolina"/>
    <s v="Hilton Head Island"/>
    <n v="29915"/>
    <d v="2015-05-07T00:00:00"/>
    <x v="128"/>
    <n v="739.67399999999998"/>
    <n v="7"/>
    <n v="122.93"/>
    <n v="90334"/>
    <n v="16.47"/>
    <x v="0"/>
  </r>
  <r>
    <n v="3077"/>
    <s v="Lynne Reid"/>
    <s v="Medium"/>
    <n v="7.0000000000000007E-2"/>
    <n v="300.97000000000003"/>
    <n v="7.18"/>
    <x v="1"/>
    <s v="Small Business"/>
    <s v="Technology"/>
    <s v="Computer Peripherals"/>
    <s v="Small Box"/>
    <s v="Gyration Ultra Professional Cordless Optical Suite"/>
    <n v="0.48"/>
    <s v="United States"/>
    <s v="East"/>
    <s v="Ohio"/>
    <s v="Strongsville"/>
    <n v="44136"/>
    <d v="2015-05-07T00:00:00"/>
    <x v="125"/>
    <n v="-807.59"/>
    <n v="2"/>
    <n v="582.20000000000005"/>
    <n v="88239"/>
    <n v="300.90000000000003"/>
    <x v="3"/>
  </r>
  <r>
    <n v="3079"/>
    <s v="Andrew Levine"/>
    <s v="Medium"/>
    <n v="7.0000000000000007E-2"/>
    <n v="300.97000000000003"/>
    <n v="7.18"/>
    <x v="1"/>
    <s v="Small Business"/>
    <s v="Technology"/>
    <s v="Computer Peripherals"/>
    <s v="Small Box"/>
    <s v="Gyration Ultra Professional Cordless Optical Suite"/>
    <n v="0.48"/>
    <s v="United States"/>
    <s v="East"/>
    <s v="Pennsylvania"/>
    <s v="Philadelphia"/>
    <n v="19112"/>
    <d v="2015-05-07T00:00:00"/>
    <x v="125"/>
    <n v="-807.59"/>
    <n v="7"/>
    <n v="2037.69"/>
    <n v="41253"/>
    <n v="300.90000000000003"/>
    <x v="3"/>
  </r>
  <r>
    <n v="2187"/>
    <s v="Joanne Spivey"/>
    <s v="High"/>
    <n v="0.09"/>
    <n v="16.98"/>
    <n v="12.39"/>
    <x v="1"/>
    <s v="Corporate"/>
    <s v="Office Supplies"/>
    <s v="Envelopes"/>
    <s v="Small Box"/>
    <s v="Brown Kraft Recycled Envelopes"/>
    <n v="0.35"/>
    <s v="United States"/>
    <s v="Central"/>
    <s v="Missouri"/>
    <s v="Independence"/>
    <n v="64055"/>
    <d v="2015-05-08T00:00:00"/>
    <x v="126"/>
    <n v="-48.57"/>
    <n v="5"/>
    <n v="86.8"/>
    <n v="89440"/>
    <n v="16.89"/>
    <x v="1"/>
  </r>
  <r>
    <n v="2189"/>
    <s v="Frank Cross"/>
    <s v="High"/>
    <n v="0.09"/>
    <n v="16.98"/>
    <n v="12.39"/>
    <x v="1"/>
    <s v="Corporate"/>
    <s v="Office Supplies"/>
    <s v="Envelopes"/>
    <s v="Small Box"/>
    <s v="Brown Kraft Recycled Envelopes"/>
    <n v="0.35"/>
    <s v="United States"/>
    <s v="East"/>
    <s v="New York"/>
    <s v="New York City"/>
    <n v="10177"/>
    <d v="2015-05-08T00:00:00"/>
    <x v="126"/>
    <n v="-48.57"/>
    <n v="22"/>
    <n v="381.91"/>
    <n v="7364"/>
    <n v="16.89"/>
    <x v="3"/>
  </r>
  <r>
    <n v="2063"/>
    <s v="Todd D Norris"/>
    <s v="Low"/>
    <n v="0.06"/>
    <n v="300.97000000000003"/>
    <n v="7.18"/>
    <x v="1"/>
    <s v="Corporate"/>
    <s v="Technology"/>
    <s v="Computer Peripherals"/>
    <s v="Small Box"/>
    <s v="Gyration Ultra Professional Cordless Optical Suite"/>
    <n v="0.48"/>
    <s v="United States"/>
    <s v="South"/>
    <s v="Virginia"/>
    <s v="Newport News"/>
    <n v="23602"/>
    <d v="2015-05-08T00:00:00"/>
    <x v="128"/>
    <n v="-729.98800000000006"/>
    <n v="1"/>
    <n v="291.39999999999998"/>
    <n v="87147"/>
    <n v="300.91000000000003"/>
    <x v="0"/>
  </r>
  <r>
    <n v="2880"/>
    <s v="Grace Black"/>
    <s v="Low"/>
    <n v="0.09"/>
    <n v="243.98"/>
    <n v="43.32"/>
    <x v="0"/>
    <s v="Small Business"/>
    <s v="Furniture"/>
    <s v="Chairs &amp; Chairmats"/>
    <s v="Jumbo Drum"/>
    <s v="Hon Deluxe Fabric Upholstered Stacking Chairs, Rounded Back"/>
    <n v="0.55000000000000004"/>
    <s v="United States"/>
    <s v="South"/>
    <s v="Florida"/>
    <s v="North Miami Beach"/>
    <n v="33160"/>
    <d v="2015-05-08T00:00:00"/>
    <x v="129"/>
    <n v="1059.288"/>
    <n v="25"/>
    <n v="5587.89"/>
    <n v="88627"/>
    <n v="243.89"/>
    <x v="0"/>
  </r>
  <r>
    <n v="2991"/>
    <s v="Sean Herbert"/>
    <s v="Low"/>
    <n v="0.05"/>
    <n v="70.97"/>
    <n v="3.5"/>
    <x v="1"/>
    <s v="Home Office"/>
    <s v="Office Supplies"/>
    <s v="Appliances"/>
    <s v="Small Box"/>
    <s v="Tripp Lite Isotel 8 Ultra 8 Outlet Metal Surge"/>
    <n v="0.59"/>
    <s v="United States"/>
    <s v="Central"/>
    <s v="Wisconsin"/>
    <s v="Racine"/>
    <n v="53402"/>
    <d v="2015-05-08T00:00:00"/>
    <x v="129"/>
    <n v="18.218"/>
    <n v="2"/>
    <n v="141.59"/>
    <n v="91466"/>
    <n v="70.92"/>
    <x v="1"/>
  </r>
  <r>
    <n v="2992"/>
    <s v="Lindsay Webb"/>
    <s v="Low"/>
    <n v="0"/>
    <n v="5.28"/>
    <n v="6.26"/>
    <x v="1"/>
    <s v="Home Office"/>
    <s v="Office Supplies"/>
    <s v="Paper"/>
    <s v="Small Box"/>
    <s v="Xerox 1928"/>
    <n v="0.4"/>
    <s v="United States"/>
    <s v="Central"/>
    <s v="Wisconsin"/>
    <s v="Sheboygan"/>
    <n v="53081"/>
    <d v="2015-05-08T00:00:00"/>
    <x v="130"/>
    <n v="25.058"/>
    <n v="36"/>
    <n v="203.05"/>
    <n v="91466"/>
    <n v="5.28"/>
    <x v="1"/>
  </r>
  <r>
    <n v="453"/>
    <s v="George Terry"/>
    <s v="Not Specified"/>
    <n v="0.03"/>
    <n v="29.34"/>
    <n v="7.87"/>
    <x v="1"/>
    <s v="Corporate"/>
    <s v="Furniture"/>
    <s v="Office Furnishings"/>
    <s v="Small Box"/>
    <s v="Seth Thomas 14&quot; Putty-Colored Wall Clock"/>
    <n v="0.54"/>
    <s v="United States"/>
    <s v="West"/>
    <s v="California"/>
    <s v="Los Gatos"/>
    <n v="95032"/>
    <d v="2015-05-08T00:00:00"/>
    <x v="126"/>
    <n v="-41.32"/>
    <n v="1"/>
    <n v="32.4"/>
    <n v="86011"/>
    <n v="29.31"/>
    <x v="2"/>
  </r>
  <r>
    <n v="1028"/>
    <s v="Marguerite Rodgers"/>
    <s v="Not Specified"/>
    <n v="0.05"/>
    <n v="83.1"/>
    <n v="6.13"/>
    <x v="2"/>
    <s v="Small Business"/>
    <s v="Technology"/>
    <s v="Computer Peripherals"/>
    <s v="Small Box"/>
    <s v="Micro Innovations Micro Digital Wireless Keyboard and Mouse, Gray"/>
    <n v="0.45"/>
    <s v="United States"/>
    <s v="East"/>
    <s v="New York"/>
    <s v="Commack"/>
    <n v="11725"/>
    <d v="2015-05-08T00:00:00"/>
    <x v="125"/>
    <n v="1152.5277000000001"/>
    <n v="20"/>
    <n v="1670.33"/>
    <n v="89007"/>
    <n v="83.05"/>
    <x v="3"/>
  </r>
  <r>
    <n v="1080"/>
    <s v="Colleen Fletcher"/>
    <s v="Not Specified"/>
    <n v="0.08"/>
    <n v="13.9"/>
    <n v="7.59"/>
    <x v="1"/>
    <s v="Corporate"/>
    <s v="Office Supplies"/>
    <s v="Scissors, Rulers and Trimmers"/>
    <s v="Small Pack"/>
    <s v="Acme Hot Forged Carbon Steel Scissors with Nickel-Plated Handles, 3 7/8&quot; Cut, 8&quot;L"/>
    <n v="0.56000000000000005"/>
    <s v="United States"/>
    <s v="Central"/>
    <s v="Illinois"/>
    <s v="Saint Charles"/>
    <n v="60174"/>
    <d v="2015-05-08T00:00:00"/>
    <x v="125"/>
    <n v="9.8620000000000001"/>
    <n v="14"/>
    <n v="196.41"/>
    <n v="88461"/>
    <n v="13.82"/>
    <x v="1"/>
  </r>
  <r>
    <n v="2882"/>
    <s v="Andrew Gonzalez"/>
    <s v="Critical"/>
    <n v="0.05"/>
    <n v="6.48"/>
    <n v="8.73"/>
    <x v="1"/>
    <s v="Consumer"/>
    <s v="Office Supplies"/>
    <s v="Paper"/>
    <s v="Small Box"/>
    <s v="Xerox 227"/>
    <n v="0.37"/>
    <s v="United States"/>
    <s v="South"/>
    <s v="North Carolina"/>
    <s v="Charlotte"/>
    <n v="28206"/>
    <d v="2015-05-09T00:00:00"/>
    <x v="125"/>
    <n v="-160.38470000000001"/>
    <n v="35"/>
    <n v="232.5"/>
    <n v="4839"/>
    <n v="6.4300000000000006"/>
    <x v="0"/>
  </r>
  <r>
    <n v="2883"/>
    <s v="Stuart Sharma"/>
    <s v="Critical"/>
    <n v="0.05"/>
    <n v="6.48"/>
    <n v="8.73"/>
    <x v="1"/>
    <s v="Consumer"/>
    <s v="Office Supplies"/>
    <s v="Paper"/>
    <s v="Small Box"/>
    <s v="Xerox 227"/>
    <n v="0.37"/>
    <s v="United States"/>
    <s v="East"/>
    <s v="Ohio"/>
    <s v="North Olmsted"/>
    <n v="44070"/>
    <d v="2015-05-09T00:00:00"/>
    <x v="125"/>
    <n v="-120.59"/>
    <n v="9"/>
    <n v="59.79"/>
    <n v="87632"/>
    <n v="6.4300000000000006"/>
    <x v="3"/>
  </r>
  <r>
    <n v="62"/>
    <s v="Pam Gilbert"/>
    <s v="High"/>
    <n v="0.02"/>
    <n v="5.98"/>
    <n v="5.15"/>
    <x v="1"/>
    <s v="Corporate"/>
    <s v="Office Supplies"/>
    <s v="Paper"/>
    <s v="Small Box"/>
    <s v="Xerox 193"/>
    <n v="0.36"/>
    <s v="United States"/>
    <s v="Central"/>
    <s v="Texas"/>
    <s v="Round Rock"/>
    <n v="78664"/>
    <d v="2015-05-09T00:00:00"/>
    <x v="131"/>
    <n v="2.14"/>
    <n v="3"/>
    <n v="22.85"/>
    <n v="87407"/>
    <n v="5.9600000000000009"/>
    <x v="1"/>
  </r>
  <r>
    <n v="1650"/>
    <s v="Dan Lamm"/>
    <s v="High"/>
    <n v="0.05"/>
    <n v="6.48"/>
    <n v="2.74"/>
    <x v="1"/>
    <s v="Corporate"/>
    <s v="Technology"/>
    <s v="Computer Peripherals"/>
    <s v="Small Pack"/>
    <s v="Sony MFD2HD Formatted Diskettes, 10/Pack"/>
    <n v="0.71"/>
    <s v="United States"/>
    <s v="South"/>
    <s v="North Carolina"/>
    <s v="Asheboro"/>
    <n v="27203"/>
    <d v="2015-05-09T00:00:00"/>
    <x v="125"/>
    <n v="15.096"/>
    <n v="15"/>
    <n v="94.27"/>
    <n v="91042"/>
    <n v="6.4300000000000006"/>
    <x v="0"/>
  </r>
  <r>
    <n v="1650"/>
    <s v="Dan Lamm"/>
    <s v="High"/>
    <n v="0.09"/>
    <n v="12.53"/>
    <n v="0.5"/>
    <x v="1"/>
    <s v="Corporate"/>
    <s v="Office Supplies"/>
    <s v="Labels"/>
    <s v="Small Box"/>
    <s v="Avery 485"/>
    <n v="0.38"/>
    <s v="United States"/>
    <s v="South"/>
    <s v="North Carolina"/>
    <s v="Asheboro"/>
    <n v="27203"/>
    <d v="2015-05-09T00:00:00"/>
    <x v="126"/>
    <n v="14.9124"/>
    <n v="7"/>
    <n v="82.21"/>
    <n v="91042"/>
    <n v="12.44"/>
    <x v="0"/>
  </r>
  <r>
    <n v="1650"/>
    <s v="Dan Lamm"/>
    <s v="High"/>
    <n v="0.08"/>
    <n v="65.989999999999995"/>
    <n v="8.99"/>
    <x v="2"/>
    <s v="Corporate"/>
    <s v="Technology"/>
    <s v="Telephones and Communication"/>
    <s v="Small Box"/>
    <s v="i270"/>
    <n v="0.55000000000000004"/>
    <s v="United States"/>
    <s v="South"/>
    <s v="North Carolina"/>
    <s v="Asheboro"/>
    <n v="27203"/>
    <d v="2015-05-09T00:00:00"/>
    <x v="131"/>
    <n v="-135.226"/>
    <n v="8"/>
    <n v="417.47"/>
    <n v="91042"/>
    <n v="65.91"/>
    <x v="0"/>
  </r>
  <r>
    <n v="43"/>
    <s v="Theodore Moran"/>
    <s v="High"/>
    <n v="0"/>
    <n v="99.99"/>
    <n v="19.989999999999998"/>
    <x v="1"/>
    <s v="Consumer"/>
    <s v="Technology"/>
    <s v="Office Machines"/>
    <s v="Small Box"/>
    <s v="AT&amp;T 2230 Dual Handset Phone With Caller ID/Call Waiting"/>
    <n v="0.52"/>
    <s v="United States"/>
    <s v="West"/>
    <s v="Washington"/>
    <s v="Redmond"/>
    <n v="98052"/>
    <d v="2015-05-10T00:00:00"/>
    <x v="131"/>
    <n v="25.913820000000001"/>
    <n v="6"/>
    <n v="647.07000000000005"/>
    <n v="91454"/>
    <n v="99.99"/>
    <x v="2"/>
  </r>
  <r>
    <n v="1778"/>
    <s v="Ray Oakley"/>
    <s v="High"/>
    <n v="0.06"/>
    <n v="13.99"/>
    <n v="7.51"/>
    <x v="1"/>
    <s v="Consumer"/>
    <s v="Technology"/>
    <s v="Office Machines"/>
    <s v="Medium Box"/>
    <s v="Sharp EL500L Fraction Calculator"/>
    <n v="0.39"/>
    <s v="United States"/>
    <s v="Central"/>
    <s v="Indiana"/>
    <s v="West Lafayette"/>
    <n v="47906"/>
    <d v="2015-05-10T00:00:00"/>
    <x v="132"/>
    <n v="6.4832400000000003"/>
    <n v="21"/>
    <n v="287.99"/>
    <n v="89943"/>
    <n v="13.93"/>
    <x v="1"/>
  </r>
  <r>
    <n v="1778"/>
    <s v="Ray Oakley"/>
    <s v="High"/>
    <n v="0.06"/>
    <n v="15.04"/>
    <n v="1.97"/>
    <x v="1"/>
    <s v="Consumer"/>
    <s v="Office Supplies"/>
    <s v="Paper"/>
    <s v="Wrap Bag"/>
    <s v="White GlueTop Scratch Pads"/>
    <n v="0.39"/>
    <s v="United States"/>
    <s v="Central"/>
    <s v="Indiana"/>
    <s v="West Lafayette"/>
    <n v="47906"/>
    <d v="2015-05-10T00:00:00"/>
    <x v="126"/>
    <n v="2.3319999999999999"/>
    <n v="3"/>
    <n v="46.86"/>
    <n v="89943"/>
    <n v="14.979999999999999"/>
    <x v="1"/>
  </r>
  <r>
    <n v="3283"/>
    <s v="William Woodard"/>
    <s v="High"/>
    <n v="0.03"/>
    <n v="17.48"/>
    <n v="1.99"/>
    <x v="1"/>
    <s v="Corporate"/>
    <s v="Technology"/>
    <s v="Computer Peripherals"/>
    <s v="Small Pack"/>
    <s v="Maxell Pro 80 Minute CD-R, 10/Pack"/>
    <n v="0.45"/>
    <s v="United States"/>
    <s v="South"/>
    <s v="Florida"/>
    <s v="Kendall"/>
    <n v="33156"/>
    <d v="2015-05-10T00:00:00"/>
    <x v="131"/>
    <n v="710.80740000000003"/>
    <n v="31"/>
    <n v="537.79999999999995"/>
    <n v="90753"/>
    <n v="17.45"/>
    <x v="0"/>
  </r>
  <r>
    <n v="995"/>
    <s v="Lloyd Spencer"/>
    <s v="Low"/>
    <n v="0.09"/>
    <n v="7.64"/>
    <n v="5.83"/>
    <x v="1"/>
    <s v="Small Business"/>
    <s v="Office Supplies"/>
    <s v="Paper"/>
    <s v="Wrap Bag"/>
    <s v="Rediform Wirebound &quot;Phone Memo&quot; Message Book, 11 x 5-3/4"/>
    <n v="0.36"/>
    <s v="United States"/>
    <s v="East"/>
    <s v="Maine"/>
    <s v="West Scarborough"/>
    <n v="4070"/>
    <d v="2015-05-10T00:00:00"/>
    <x v="130"/>
    <n v="4.032"/>
    <n v="9"/>
    <n v="72.83"/>
    <n v="89434"/>
    <n v="7.55"/>
    <x v="3"/>
  </r>
  <r>
    <n v="2820"/>
    <s v="Laurence Simon"/>
    <s v="Low"/>
    <n v="0.08"/>
    <n v="6.48"/>
    <n v="2.74"/>
    <x v="1"/>
    <s v="Home Office"/>
    <s v="Technology"/>
    <s v="Computer Peripherals"/>
    <s v="Small Pack"/>
    <s v="Sony MFD2HD Formatted Diskettes, 10/Pack"/>
    <n v="0.71"/>
    <s v="United States"/>
    <s v="Central"/>
    <s v="Missouri"/>
    <s v="Oakville"/>
    <n v="63129"/>
    <d v="2015-05-10T00:00:00"/>
    <x v="132"/>
    <n v="-82.64"/>
    <n v="18"/>
    <n v="113.68"/>
    <n v="87899"/>
    <n v="6.4"/>
    <x v="1"/>
  </r>
  <r>
    <n v="1709"/>
    <s v="Dennis Bowen"/>
    <s v="Medium"/>
    <n v="0.04"/>
    <n v="95.43"/>
    <n v="19.989999999999998"/>
    <x v="1"/>
    <s v="Small Business"/>
    <s v="Office Supplies"/>
    <s v="Storage &amp; Organization"/>
    <s v="Small Box"/>
    <s v="Fellowes Stor/Drawer® Steel Plus™ Storage Drawers"/>
    <n v="0.79"/>
    <s v="United States"/>
    <s v="East"/>
    <s v="Pennsylvania"/>
    <s v="Pottstown"/>
    <n v="19464"/>
    <d v="2015-05-10T00:00:00"/>
    <x v="132"/>
    <n v="13.536"/>
    <n v="33"/>
    <n v="3251.76"/>
    <n v="88783"/>
    <n v="95.39"/>
    <x v="3"/>
  </r>
  <r>
    <n v="1595"/>
    <s v="Chad Henson"/>
    <s v="High"/>
    <n v="0.01"/>
    <n v="500.98"/>
    <n v="26"/>
    <x v="0"/>
    <s v="Corporate"/>
    <s v="Furniture"/>
    <s v="Chairs &amp; Chairmats"/>
    <s v="Jumbo Drum"/>
    <s v="Global Troy™ Executive Leather Low-Back Tilter"/>
    <n v="0.6"/>
    <s v="United States"/>
    <s v="East"/>
    <s v="West Virginia"/>
    <s v="Huntington"/>
    <n v="25705"/>
    <d v="2015-05-11T00:00:00"/>
    <x v="132"/>
    <n v="5078.5379999999996"/>
    <n v="14"/>
    <n v="7360.2"/>
    <n v="90796"/>
    <n v="500.97"/>
    <x v="3"/>
  </r>
  <r>
    <n v="1595"/>
    <s v="Chad Henson"/>
    <s v="High"/>
    <n v="0.08"/>
    <n v="9.77"/>
    <n v="6.02"/>
    <x v="1"/>
    <s v="Corporate"/>
    <s v="Furniture"/>
    <s v="Office Furnishings"/>
    <s v="Medium Box"/>
    <s v="DAX Solid Wood Frames"/>
    <n v="0.48"/>
    <s v="United States"/>
    <s v="East"/>
    <s v="West Virginia"/>
    <s v="Huntington"/>
    <n v="25705"/>
    <d v="2015-05-11T00:00:00"/>
    <x v="132"/>
    <n v="23.276"/>
    <n v="9"/>
    <n v="89.06"/>
    <n v="90796"/>
    <n v="9.69"/>
    <x v="3"/>
  </r>
  <r>
    <n v="1595"/>
    <s v="Chad Henson"/>
    <s v="High"/>
    <n v="0.09"/>
    <n v="3.28"/>
    <n v="0.98"/>
    <x v="1"/>
    <s v="Corporate"/>
    <s v="Office Supplies"/>
    <s v="Pens &amp; Art Supplies"/>
    <s v="Wrap Bag"/>
    <s v="Newell 329"/>
    <n v="0.59"/>
    <s v="United States"/>
    <s v="East"/>
    <s v="West Virginia"/>
    <s v="Huntington"/>
    <n v="25705"/>
    <d v="2015-05-11T00:00:00"/>
    <x v="129"/>
    <n v="17.754000000000001"/>
    <n v="42"/>
    <n v="134.97"/>
    <n v="90796"/>
    <n v="3.19"/>
    <x v="3"/>
  </r>
  <r>
    <n v="1609"/>
    <s v="Jerry Ennis"/>
    <s v="High"/>
    <n v="0.03"/>
    <n v="2.16"/>
    <n v="6.05"/>
    <x v="1"/>
    <s v="Consumer"/>
    <s v="Office Supplies"/>
    <s v="Binders and Binder Accessories"/>
    <s v="Small Box"/>
    <s v="Peel &amp; Stick Add-On Corner Pockets"/>
    <n v="0.37"/>
    <s v="United States"/>
    <s v="West"/>
    <s v="California"/>
    <s v="Sacramento"/>
    <n v="95823"/>
    <d v="2015-05-11T00:00:00"/>
    <x v="132"/>
    <n v="-90.585499999999996"/>
    <n v="7"/>
    <n v="17.309999999999999"/>
    <n v="87824"/>
    <n v="2.1300000000000003"/>
    <x v="2"/>
  </r>
  <r>
    <n v="1609"/>
    <s v="Jerry Ennis"/>
    <s v="High"/>
    <n v="0.03"/>
    <n v="9.7100000000000009"/>
    <n v="9.4499999999999993"/>
    <x v="1"/>
    <s v="Consumer"/>
    <s v="Office Supplies"/>
    <s v="Storage &amp; Organization"/>
    <s v="Small Box"/>
    <s v="Filing/Storage Totes and Swivel Casters"/>
    <n v="0.6"/>
    <s v="United States"/>
    <s v="West"/>
    <s v="California"/>
    <s v="Sacramento"/>
    <n v="95823"/>
    <d v="2015-05-11T00:00:00"/>
    <x v="131"/>
    <n v="-36.9"/>
    <n v="2"/>
    <n v="23.56"/>
    <n v="87824"/>
    <n v="9.6800000000000015"/>
    <x v="2"/>
  </r>
  <r>
    <n v="2464"/>
    <s v="Joe George"/>
    <s v="High"/>
    <n v="0.09"/>
    <n v="1.74"/>
    <n v="4.08"/>
    <x v="2"/>
    <s v="Consumer"/>
    <s v="Furniture"/>
    <s v="Office Furnishings"/>
    <s v="Small Pack"/>
    <s v="Eldon Regeneration Recycled Desk Accessories, Smoke"/>
    <n v="0.53"/>
    <s v="United States"/>
    <s v="South"/>
    <s v="Louisiana"/>
    <s v="Bossier City"/>
    <n v="71111"/>
    <d v="2015-05-11T00:00:00"/>
    <x v="129"/>
    <n v="608.26199999999994"/>
    <n v="4"/>
    <n v="10.41"/>
    <n v="88713"/>
    <n v="1.65"/>
    <x v="0"/>
  </r>
  <r>
    <n v="2464"/>
    <s v="Joe George"/>
    <s v="High"/>
    <n v="0.08"/>
    <n v="227.55"/>
    <n v="32.479999999999997"/>
    <x v="0"/>
    <s v="Consumer"/>
    <s v="Furniture"/>
    <s v="Tables"/>
    <s v="Jumbo Box"/>
    <s v="Hon Rectangular Conference Tables"/>
    <n v="0.68"/>
    <s v="United States"/>
    <s v="South"/>
    <s v="Louisiana"/>
    <s v="Bossier City"/>
    <n v="71111"/>
    <d v="2015-05-11T00:00:00"/>
    <x v="131"/>
    <n v="-570.16959999999995"/>
    <n v="16"/>
    <n v="2849.64"/>
    <n v="88713"/>
    <n v="227.47"/>
    <x v="0"/>
  </r>
  <r>
    <n v="1693"/>
    <s v="Melinda Thornton"/>
    <s v="Low"/>
    <n v="0.01"/>
    <n v="15.67"/>
    <n v="1.39"/>
    <x v="2"/>
    <s v="Consumer"/>
    <s v="Office Supplies"/>
    <s v="Envelopes"/>
    <s v="Small Box"/>
    <s v="#10 White Business Envelopes,4 1/8 x 9 1/2"/>
    <n v="0.38"/>
    <s v="United States"/>
    <s v="South"/>
    <s v="Virginia"/>
    <s v="Reston"/>
    <n v="20190"/>
    <d v="2015-05-11T00:00:00"/>
    <x v="131"/>
    <n v="-273.98"/>
    <n v="11"/>
    <n v="188.09"/>
    <n v="90190"/>
    <n v="15.66"/>
    <x v="0"/>
  </r>
  <r>
    <n v="2935"/>
    <s v="Shirley Riley"/>
    <s v="Low"/>
    <n v="0.02"/>
    <n v="3.8"/>
    <n v="1.49"/>
    <x v="1"/>
    <s v="Small Business"/>
    <s v="Office Supplies"/>
    <s v="Binders and Binder Accessories"/>
    <s v="Small Box"/>
    <s v="Durable Pressboard Binders"/>
    <n v="0.38"/>
    <s v="United States"/>
    <s v="East"/>
    <s v="Massachusetts"/>
    <s v="Boston"/>
    <n v="2215"/>
    <d v="2015-05-11T00:00:00"/>
    <x v="130"/>
    <n v="7.31"/>
    <n v="5"/>
    <n v="20.46"/>
    <n v="87617"/>
    <n v="3.78"/>
    <x v="3"/>
  </r>
  <r>
    <n v="1671"/>
    <s v="Mitchell Ross"/>
    <s v="Critical"/>
    <n v="0.03"/>
    <n v="223.98"/>
    <n v="15.01"/>
    <x v="1"/>
    <s v="Small Business"/>
    <s v="Office Supplies"/>
    <s v="Binders and Binder Accessories"/>
    <s v="Small Box"/>
    <s v="GBC DocuBind TL200 Manual Binding Machine"/>
    <n v="0.38"/>
    <s v="United States"/>
    <s v="South"/>
    <s v="Virginia"/>
    <s v="Burke"/>
    <n v="22015"/>
    <d v="2015-05-12T00:00:00"/>
    <x v="129"/>
    <n v="0.69599999999999995"/>
    <n v="21"/>
    <n v="4881.84"/>
    <n v="86725"/>
    <n v="223.95"/>
    <x v="0"/>
  </r>
  <r>
    <n v="14"/>
    <s v="Gwendolyn F Tyson"/>
    <s v="Medium"/>
    <n v="0.09"/>
    <n v="78.69"/>
    <n v="19.989999999999998"/>
    <x v="1"/>
    <s v="Small Business"/>
    <s v="Furniture"/>
    <s v="Office Furnishings"/>
    <s v="Small Box"/>
    <s v="Howard Miller 12-3/4 Diameter Accuwave DS ™ Wall Clock"/>
    <n v="0.43"/>
    <s v="United States"/>
    <s v="Central"/>
    <s v="Minnesota"/>
    <s v="Prior Lake"/>
    <n v="55372"/>
    <d v="2015-05-12T00:00:00"/>
    <x v="133"/>
    <n v="803.47050000000002"/>
    <n v="16"/>
    <n v="1164.45"/>
    <n v="86838"/>
    <n v="78.599999999999994"/>
    <x v="1"/>
  </r>
  <r>
    <n v="14"/>
    <s v="Gwendolyn F Tyson"/>
    <s v="Medium"/>
    <n v="0.08"/>
    <n v="3.28"/>
    <n v="2.31"/>
    <x v="1"/>
    <s v="Small Business"/>
    <s v="Office Supplies"/>
    <s v="Pens &amp; Art Supplies"/>
    <s v="Wrap Bag"/>
    <s v="Newell 321"/>
    <n v="0.56000000000000005"/>
    <s v="United States"/>
    <s v="Central"/>
    <s v="Minnesota"/>
    <s v="Prior Lake"/>
    <n v="55372"/>
    <d v="2015-05-12T00:00:00"/>
    <x v="129"/>
    <n v="-24.03"/>
    <n v="7"/>
    <n v="22.23"/>
    <n v="86838"/>
    <n v="3.1999999999999997"/>
    <x v="1"/>
  </r>
  <r>
    <n v="14"/>
    <s v="Gwendolyn F Tyson"/>
    <s v="Medium"/>
    <n v="0.05"/>
    <n v="3.28"/>
    <n v="4.2"/>
    <x v="1"/>
    <s v="Small Business"/>
    <s v="Office Supplies"/>
    <s v="Pens &amp; Art Supplies"/>
    <s v="Wrap Bag"/>
    <s v="Newell 351"/>
    <n v="0.56000000000000005"/>
    <s v="United States"/>
    <s v="Central"/>
    <s v="Minnesota"/>
    <s v="Prior Lake"/>
    <n v="55372"/>
    <d v="2015-05-12T00:00:00"/>
    <x v="129"/>
    <n v="-37.03"/>
    <n v="4"/>
    <n v="13.99"/>
    <n v="86838"/>
    <n v="3.23"/>
    <x v="1"/>
  </r>
  <r>
    <n v="14"/>
    <s v="Gwendolyn F Tyson"/>
    <s v="Medium"/>
    <n v="0.05"/>
    <n v="3.58"/>
    <n v="1.63"/>
    <x v="1"/>
    <s v="Small Business"/>
    <s v="Office Supplies"/>
    <s v="Rubber Bands"/>
    <s v="Wrap Bag"/>
    <s v="OIC Colored Binder Clips, Assorted Sizes"/>
    <n v="0.36"/>
    <s v="United States"/>
    <s v="Central"/>
    <s v="Minnesota"/>
    <s v="Prior Lake"/>
    <n v="55372"/>
    <d v="2015-05-12T00:00:00"/>
    <x v="129"/>
    <n v="-0.71"/>
    <n v="4"/>
    <n v="14.26"/>
    <n v="86838"/>
    <n v="3.5300000000000002"/>
    <x v="1"/>
  </r>
  <r>
    <n v="1826"/>
    <s v="Kate Peck"/>
    <s v="Medium"/>
    <n v="0"/>
    <n v="9.27"/>
    <n v="4.3899999999999997"/>
    <x v="1"/>
    <s v="Corporate"/>
    <s v="Office Supplies"/>
    <s v="Paper"/>
    <s v="Wrap Bag"/>
    <s v="Wirebound Message Books, Four 2 3/4&quot; x 5&quot; Forms per Page, 600 Sets per Book"/>
    <n v="0.38"/>
    <s v="United States"/>
    <s v="Central"/>
    <s v="Iowa"/>
    <s v="Bettendorf"/>
    <n v="52722"/>
    <d v="2015-05-12T00:00:00"/>
    <x v="133"/>
    <n v="-7.61"/>
    <n v="1"/>
    <n v="10.65"/>
    <n v="86959"/>
    <n v="9.27"/>
    <x v="1"/>
  </r>
  <r>
    <n v="1267"/>
    <s v="Rosemary Branch"/>
    <s v="Not Specified"/>
    <n v="0.04"/>
    <n v="5.98"/>
    <n v="4.38"/>
    <x v="1"/>
    <s v="Corporate"/>
    <s v="Technology"/>
    <s v="Computer Peripherals"/>
    <s v="Small Pack"/>
    <s v="Imation 3.5&quot; DS/HD IBM Formatted Diskettes, 10/Pack"/>
    <n v="0.75"/>
    <s v="United States"/>
    <s v="South"/>
    <s v="Florida"/>
    <s v="Boca Raton"/>
    <n v="33433"/>
    <d v="2015-05-12T00:00:00"/>
    <x v="133"/>
    <n v="-1522.3040000000001"/>
    <n v="11"/>
    <n v="69.75"/>
    <n v="89515"/>
    <n v="5.94"/>
    <x v="0"/>
  </r>
  <r>
    <n v="1389"/>
    <s v="Jean Khan"/>
    <s v="High"/>
    <n v="0.08"/>
    <n v="2.62"/>
    <n v="0.8"/>
    <x v="2"/>
    <s v="Small Business"/>
    <s v="Office Supplies"/>
    <s v="Rubber Bands"/>
    <s v="Wrap Bag"/>
    <s v="Staples Metal Binder Clips"/>
    <n v="0.39"/>
    <s v="United States"/>
    <s v="West"/>
    <s v="California"/>
    <s v="Menlo Park"/>
    <n v="94025"/>
    <d v="2015-05-13T00:00:00"/>
    <x v="130"/>
    <n v="21.769500000000001"/>
    <n v="12"/>
    <n v="31.55"/>
    <n v="88728"/>
    <n v="2.54"/>
    <x v="2"/>
  </r>
  <r>
    <n v="578"/>
    <s v="Evan K Bullard"/>
    <s v="Medium"/>
    <n v="0.03"/>
    <n v="162.93"/>
    <n v="19.989999999999998"/>
    <x v="1"/>
    <s v="Corporate"/>
    <s v="Office Supplies"/>
    <s v="Envelopes"/>
    <s v="Small Box"/>
    <s v="Multimedia Mailers"/>
    <n v="0.39"/>
    <s v="United States"/>
    <s v="East"/>
    <s v="Connecticut"/>
    <s v="Naugatuck"/>
    <n v="6770"/>
    <d v="2015-05-13T00:00:00"/>
    <x v="133"/>
    <n v="293.14"/>
    <n v="3"/>
    <n v="515.88"/>
    <n v="88644"/>
    <n v="162.9"/>
    <x v="3"/>
  </r>
  <r>
    <n v="579"/>
    <s v="Marlene Abrams"/>
    <s v="Medium"/>
    <n v="0.01"/>
    <n v="11.58"/>
    <n v="5.72"/>
    <x v="1"/>
    <s v="Corporate"/>
    <s v="Office Supplies"/>
    <s v="Envelopes"/>
    <s v="Small Box"/>
    <s v="Peel &amp; Seel® Recycled Catalog Envelopes, Brown"/>
    <n v="0.35"/>
    <s v="United States"/>
    <s v="East"/>
    <s v="Connecticut"/>
    <s v="Seymour"/>
    <n v="6478"/>
    <d v="2015-05-13T00:00:00"/>
    <x v="130"/>
    <n v="-6.61"/>
    <n v="2"/>
    <n v="25.06"/>
    <n v="88644"/>
    <n v="11.57"/>
    <x v="3"/>
  </r>
  <r>
    <n v="580"/>
    <s v="Kathryn Patrick"/>
    <s v="Medium"/>
    <n v="0.01"/>
    <n v="55.99"/>
    <n v="5"/>
    <x v="1"/>
    <s v="Corporate"/>
    <s v="Technology"/>
    <s v="Telephones and Communication"/>
    <s v="Small Pack"/>
    <s v="Accessory6"/>
    <n v="0.8"/>
    <s v="United States"/>
    <s v="East"/>
    <s v="Maine"/>
    <s v="Auburn"/>
    <n v="4210"/>
    <d v="2015-05-13T00:00:00"/>
    <x v="133"/>
    <n v="-57.540999999999997"/>
    <n v="12"/>
    <n v="578.24"/>
    <n v="88644"/>
    <n v="55.980000000000004"/>
    <x v="3"/>
  </r>
  <r>
    <n v="585"/>
    <s v="William Larson"/>
    <s v="Medium"/>
    <n v="0.06"/>
    <n v="13.9"/>
    <n v="7.59"/>
    <x v="1"/>
    <s v="Corporate"/>
    <s v="Office Supplies"/>
    <s v="Scissors, Rulers and Trimmers"/>
    <s v="Small Pack"/>
    <s v="Acme Hot Forged Carbon Steel Scissors with Nickel-Plated Handles, 3 7/8&quot; Cut, 8&quot;L"/>
    <n v="0.56000000000000005"/>
    <s v="United States"/>
    <s v="East"/>
    <s v="New Hampshire"/>
    <s v="Concord"/>
    <n v="3301"/>
    <d v="2015-05-13T00:00:00"/>
    <x v="133"/>
    <n v="-67.59"/>
    <n v="12"/>
    <n v="170.45"/>
    <n v="88644"/>
    <n v="13.84"/>
    <x v="3"/>
  </r>
  <r>
    <n v="3257"/>
    <s v="Sharon Marcus"/>
    <s v="Medium"/>
    <n v="0"/>
    <n v="25.38"/>
    <n v="8.99"/>
    <x v="1"/>
    <s v="Consumer"/>
    <s v="Furniture"/>
    <s v="Office Furnishings"/>
    <s v="Small Pack"/>
    <s v="Executive Impressions 13&quot; Chairman Wall Clock"/>
    <n v="0.5"/>
    <s v="United States"/>
    <s v="West"/>
    <s v="Washington"/>
    <s v="Longview"/>
    <n v="98632"/>
    <d v="2015-05-13T00:00:00"/>
    <x v="130"/>
    <n v="470.33800000000002"/>
    <n v="26"/>
    <n v="700.41"/>
    <n v="88826"/>
    <n v="25.38"/>
    <x v="2"/>
  </r>
  <r>
    <n v="1085"/>
    <s v="Ted Dunlap"/>
    <s v="Not Specified"/>
    <n v="0.06"/>
    <n v="30.42"/>
    <n v="8.65"/>
    <x v="1"/>
    <s v="Corporate"/>
    <s v="Technology"/>
    <s v="Computer Peripherals"/>
    <s v="Small Box"/>
    <s v="Fellowes Internet Keyboard, Platinum"/>
    <n v="0.74"/>
    <s v="United States"/>
    <s v="East"/>
    <s v="New York"/>
    <s v="Deer Park"/>
    <n v="11729"/>
    <d v="2015-05-13T00:00:00"/>
    <x v="130"/>
    <n v="-159.25"/>
    <n v="10"/>
    <n v="309.05"/>
    <n v="86124"/>
    <n v="30.360000000000003"/>
    <x v="3"/>
  </r>
  <r>
    <n v="1085"/>
    <s v="Ted Dunlap"/>
    <s v="Not Specified"/>
    <n v="0.02"/>
    <n v="37.94"/>
    <n v="5.08"/>
    <x v="1"/>
    <s v="Corporate"/>
    <s v="Office Supplies"/>
    <s v="Paper"/>
    <s v="Wrap Bag"/>
    <s v="Snap-A-Way® Black Print Carbonless Ruled Speed Letter, Triplicate"/>
    <n v="0.38"/>
    <s v="United States"/>
    <s v="East"/>
    <s v="New York"/>
    <s v="Deer Park"/>
    <n v="11729"/>
    <d v="2015-05-13T00:00:00"/>
    <x v="133"/>
    <n v="206.517"/>
    <n v="8"/>
    <n v="299.3"/>
    <n v="86124"/>
    <n v="37.919999999999995"/>
    <x v="3"/>
  </r>
  <r>
    <n v="156"/>
    <s v="Diana Xu"/>
    <s v="Critical"/>
    <n v="0.01"/>
    <n v="95.99"/>
    <n v="4.9000000000000004"/>
    <x v="1"/>
    <s v="Corporate"/>
    <s v="Technology"/>
    <s v="Telephones and Communication"/>
    <s v="Small Box"/>
    <s v="T60"/>
    <n v="0.56000000000000005"/>
    <s v="United States"/>
    <s v="West"/>
    <s v="Colorado"/>
    <s v="Fort Collins"/>
    <n v="80525"/>
    <d v="2015-05-14T00:00:00"/>
    <x v="130"/>
    <n v="713.88"/>
    <n v="13"/>
    <n v="1050.08"/>
    <n v="87671"/>
    <n v="95.97999999999999"/>
    <x v="2"/>
  </r>
  <r>
    <n v="497"/>
    <s v="Steve McKee"/>
    <s v="Critical"/>
    <n v="7.0000000000000007E-2"/>
    <n v="152.47999999999999"/>
    <n v="6.5"/>
    <x v="1"/>
    <s v="Small Business"/>
    <s v="Technology"/>
    <s v="Computer Peripherals"/>
    <s v="Small Box"/>
    <s v="Adesso Programmable 142-Key Keyboard"/>
    <n v="0.74"/>
    <s v="United States"/>
    <s v="South"/>
    <s v="Tennessee"/>
    <s v="Murfreesboro"/>
    <n v="37130"/>
    <d v="2015-05-14T00:00:00"/>
    <x v="134"/>
    <n v="171.83879999999999"/>
    <n v="35"/>
    <n v="5062.49"/>
    <n v="90706"/>
    <n v="152.41"/>
    <x v="0"/>
  </r>
  <r>
    <n v="910"/>
    <s v="Carla Hauser"/>
    <s v="Critical"/>
    <n v="0"/>
    <n v="5.28"/>
    <n v="5.61"/>
    <x v="1"/>
    <s v="Corporate"/>
    <s v="Office Supplies"/>
    <s v="Paper"/>
    <s v="Small Box"/>
    <s v="Xerox 1954"/>
    <n v="0.4"/>
    <s v="United States"/>
    <s v="South"/>
    <s v="Arkansas"/>
    <s v="Texarkana"/>
    <n v="71854"/>
    <d v="2015-05-14T00:00:00"/>
    <x v="133"/>
    <n v="-149.21199999999999"/>
    <n v="15"/>
    <n v="85.26"/>
    <n v="90187"/>
    <n v="5.28"/>
    <x v="0"/>
  </r>
  <r>
    <n v="353"/>
    <s v="Bonnie Chambers"/>
    <s v="Low"/>
    <n v="0.08"/>
    <n v="4.8899999999999997"/>
    <n v="4.93"/>
    <x v="2"/>
    <s v="Home Office"/>
    <s v="Technology"/>
    <s v="Computer Peripherals"/>
    <s v="Small Pack"/>
    <s v="Maxell 3.5&quot; DS/HD IBM-Formatted Diskettes, 10/Pack"/>
    <n v="0.66"/>
    <s v="United States"/>
    <s v="West"/>
    <s v="Arizona"/>
    <s v="Glendale"/>
    <n v="85301"/>
    <d v="2015-05-14T00:00:00"/>
    <x v="133"/>
    <n v="-165.45"/>
    <n v="17"/>
    <n v="84.76"/>
    <n v="89647"/>
    <n v="4.8099999999999996"/>
    <x v="2"/>
  </r>
  <r>
    <n v="353"/>
    <s v="Bonnie Chambers"/>
    <s v="Low"/>
    <n v="7.0000000000000007E-2"/>
    <n v="6.68"/>
    <n v="6.92"/>
    <x v="1"/>
    <s v="Home Office"/>
    <s v="Office Supplies"/>
    <s v="Paper"/>
    <s v="Small Box"/>
    <s v="Xerox 1898"/>
    <n v="0.37"/>
    <s v="United States"/>
    <s v="West"/>
    <s v="Arizona"/>
    <s v="Glendale"/>
    <n v="85301"/>
    <d v="2015-05-14T00:00:00"/>
    <x v="135"/>
    <n v="-141.12"/>
    <n v="16"/>
    <n v="104.84"/>
    <n v="89647"/>
    <n v="6.6099999999999994"/>
    <x v="2"/>
  </r>
  <r>
    <n v="539"/>
    <s v="Alice Coley"/>
    <s v="Medium"/>
    <n v="0.05"/>
    <n v="59.78"/>
    <n v="10.29"/>
    <x v="1"/>
    <s v="Small Business"/>
    <s v="Office Supplies"/>
    <s v="Binders and Binder Accessories"/>
    <s v="Small Box"/>
    <s v="GBC Recycled Regency Composition Covers"/>
    <n v="0.39"/>
    <s v="United States"/>
    <s v="Central"/>
    <s v="Illinois"/>
    <s v="Urbana"/>
    <n v="61801"/>
    <d v="2015-05-14T00:00:00"/>
    <x v="130"/>
    <n v="159.52969999999999"/>
    <n v="7"/>
    <n v="414.49"/>
    <n v="91174"/>
    <n v="59.730000000000004"/>
    <x v="1"/>
  </r>
  <r>
    <n v="540"/>
    <s v="Ruth Lamm"/>
    <s v="Medium"/>
    <n v="0.08"/>
    <n v="20.99"/>
    <n v="1.25"/>
    <x v="1"/>
    <s v="Small Business"/>
    <s v="Technology"/>
    <s v="Telephones and Communication"/>
    <s v="Small Pack"/>
    <s v="Accessory29"/>
    <n v="0.83"/>
    <s v="United States"/>
    <s v="Central"/>
    <s v="Illinois"/>
    <s v="Vernon Hills"/>
    <n v="60061"/>
    <d v="2015-05-14T00:00:00"/>
    <x v="134"/>
    <n v="15.3714"/>
    <n v="28"/>
    <n v="469.69"/>
    <n v="91174"/>
    <n v="20.91"/>
    <x v="1"/>
  </r>
  <r>
    <n v="1069"/>
    <s v="Pam Bennett"/>
    <s v="Medium"/>
    <n v="0.02"/>
    <n v="15.94"/>
    <n v="5.45"/>
    <x v="1"/>
    <s v="Home Office"/>
    <s v="Office Supplies"/>
    <s v="Pens &amp; Art Supplies"/>
    <s v="Small Pack"/>
    <s v="Boston 16701 Slimline Battery Pencil Sharpener"/>
    <n v="0.55000000000000004"/>
    <s v="United States"/>
    <s v="Central"/>
    <s v="Illinois"/>
    <s v="Carbondale"/>
    <n v="62901"/>
    <d v="2015-05-14T00:00:00"/>
    <x v="130"/>
    <n v="139.61199999999999"/>
    <n v="41"/>
    <n v="664.34"/>
    <n v="87110"/>
    <n v="15.92"/>
    <x v="1"/>
  </r>
  <r>
    <n v="1023"/>
    <s v="Glen Newman"/>
    <s v="Critical"/>
    <n v="0.02"/>
    <n v="39.06"/>
    <n v="10.55"/>
    <x v="1"/>
    <s v="Small Business"/>
    <s v="Office Supplies"/>
    <s v="Binders and Binder Accessories"/>
    <s v="Small Box"/>
    <s v="Ibico Recycled Linen-Style Covers"/>
    <n v="0.37"/>
    <s v="United States"/>
    <s v="East"/>
    <s v="Pennsylvania"/>
    <s v="Wilkinsburg"/>
    <n v="15221"/>
    <d v="2015-05-15T00:00:00"/>
    <x v="130"/>
    <n v="442.0899"/>
    <n v="16"/>
    <n v="640.71"/>
    <n v="88633"/>
    <n v="39.04"/>
    <x v="3"/>
  </r>
  <r>
    <n v="1023"/>
    <s v="Glen Newman"/>
    <s v="Critical"/>
    <n v="0.1"/>
    <n v="37.700000000000003"/>
    <n v="2.99"/>
    <x v="1"/>
    <s v="Small Business"/>
    <s v="Office Supplies"/>
    <s v="Binders and Binder Accessories"/>
    <s v="Small Box"/>
    <s v="Vinyl Sectional Post Binders"/>
    <n v="0.35"/>
    <s v="United States"/>
    <s v="East"/>
    <s v="Pennsylvania"/>
    <s v="Wilkinsburg"/>
    <n v="15221"/>
    <d v="2015-05-15T00:00:00"/>
    <x v="134"/>
    <n v="455.12400000000002"/>
    <n v="18"/>
    <n v="659.6"/>
    <n v="88633"/>
    <n v="37.6"/>
    <x v="3"/>
  </r>
  <r>
    <n v="18"/>
    <s v="Laurie Hanna"/>
    <s v="High"/>
    <n v="0.05"/>
    <n v="26.48"/>
    <n v="6.93"/>
    <x v="1"/>
    <s v="Small Business"/>
    <s v="Furniture"/>
    <s v="Office Furnishings"/>
    <s v="Small Box"/>
    <s v="DAX Natural Wood-Tone Poster Frame"/>
    <n v="0.49"/>
    <s v="United States"/>
    <s v="West"/>
    <s v="Montana"/>
    <s v="Helena"/>
    <n v="59601"/>
    <d v="2015-05-15T00:00:00"/>
    <x v="134"/>
    <n v="314.48129999999998"/>
    <n v="17"/>
    <n v="455.77"/>
    <n v="90031"/>
    <n v="26.43"/>
    <x v="2"/>
  </r>
  <r>
    <n v="21"/>
    <s v="Tony Wilkins Winters"/>
    <s v="High"/>
    <n v="0.05"/>
    <n v="26.48"/>
    <n v="6.93"/>
    <x v="1"/>
    <s v="Small Business"/>
    <s v="Furniture"/>
    <s v="Office Furnishings"/>
    <s v="Small Box"/>
    <s v="DAX Natural Wood-Tone Poster Frame"/>
    <n v="0.49"/>
    <s v="United States"/>
    <s v="East"/>
    <s v="New York"/>
    <s v="New York City"/>
    <n v="10012"/>
    <d v="2015-05-15T00:00:00"/>
    <x v="134"/>
    <n v="384.38"/>
    <n v="70"/>
    <n v="1876.69"/>
    <n v="41793"/>
    <n v="26.43"/>
    <x v="3"/>
  </r>
  <r>
    <n v="1989"/>
    <s v="David Weaver"/>
    <s v="High"/>
    <n v="0.01"/>
    <n v="30.98"/>
    <n v="6.5"/>
    <x v="1"/>
    <s v="Corporate"/>
    <s v="Technology"/>
    <s v="Computer Peripherals"/>
    <s v="Small Box"/>
    <s v="Belkin ErgoBoard™ Keyboard"/>
    <n v="0.64"/>
    <s v="United States"/>
    <s v="West"/>
    <s v="Utah"/>
    <s v="Holladay"/>
    <n v="84117"/>
    <d v="2015-05-15T00:00:00"/>
    <x v="134"/>
    <n v="46.29"/>
    <n v="11"/>
    <n v="363.37"/>
    <n v="90001"/>
    <n v="30.97"/>
    <x v="2"/>
  </r>
  <r>
    <n v="1989"/>
    <s v="David Weaver"/>
    <s v="High"/>
    <n v="0.01"/>
    <n v="40.99"/>
    <n v="19.989999999999998"/>
    <x v="1"/>
    <s v="Corporate"/>
    <s v="Office Supplies"/>
    <s v="Paper"/>
    <s v="Small Box"/>
    <s v="White Dual Perf Computer Printout Paper, 2700 Sheets, 1 Part, Heavyweight, 20 lbs., 14 7/8 x 11"/>
    <n v="0.36"/>
    <s v="United States"/>
    <s v="West"/>
    <s v="Utah"/>
    <s v="Holladay"/>
    <n v="84117"/>
    <d v="2015-05-15T00:00:00"/>
    <x v="136"/>
    <n v="177.79"/>
    <n v="11"/>
    <n v="480.75"/>
    <n v="90001"/>
    <n v="40.980000000000004"/>
    <x v="2"/>
  </r>
  <r>
    <n v="266"/>
    <s v="Ross Frederick"/>
    <s v="Medium"/>
    <n v="0.08"/>
    <n v="6.48"/>
    <n v="7.03"/>
    <x v="1"/>
    <s v="Corporate"/>
    <s v="Office Supplies"/>
    <s v="Paper"/>
    <s v="Small Box"/>
    <s v="Xerox 214"/>
    <n v="0.37"/>
    <s v="United States"/>
    <s v="Central"/>
    <s v="Texas"/>
    <s v="San Antonio"/>
    <n v="78207"/>
    <d v="2015-05-15T00:00:00"/>
    <x v="134"/>
    <n v="8.9320000000000004"/>
    <n v="10"/>
    <n v="67.86"/>
    <n v="90594"/>
    <n v="6.4"/>
    <x v="1"/>
  </r>
  <r>
    <n v="266"/>
    <s v="Ross Frederick"/>
    <s v="Medium"/>
    <n v="0.01"/>
    <n v="20.34"/>
    <n v="35"/>
    <x v="1"/>
    <s v="Corporate"/>
    <s v="Office Supplies"/>
    <s v="Storage &amp; Organization"/>
    <s v="Large Box"/>
    <s v="Tennsco Commercial Shelving"/>
    <n v="0.84"/>
    <s v="United States"/>
    <s v="Central"/>
    <s v="Texas"/>
    <s v="San Antonio"/>
    <n v="78207"/>
    <d v="2015-05-15T00:00:00"/>
    <x v="134"/>
    <n v="229.63800000000001"/>
    <n v="33"/>
    <n v="747.28"/>
    <n v="90594"/>
    <n v="20.329999999999998"/>
    <x v="1"/>
  </r>
  <r>
    <n v="491"/>
    <s v="Toni Swanson"/>
    <s v="Medium"/>
    <n v="0.08"/>
    <n v="2.94"/>
    <n v="0.96"/>
    <x v="1"/>
    <s v="Consumer"/>
    <s v="Office Supplies"/>
    <s v="Pens &amp; Art Supplies"/>
    <s v="Wrap Bag"/>
    <s v="Newell 343"/>
    <n v="0.57999999999999996"/>
    <s v="United States"/>
    <s v="East"/>
    <s v="New York"/>
    <s v="New York City"/>
    <n v="10154"/>
    <d v="2015-05-15T00:00:00"/>
    <x v="137"/>
    <n v="-2.12"/>
    <n v="23"/>
    <n v="66.7"/>
    <n v="8353"/>
    <n v="2.86"/>
    <x v="3"/>
  </r>
  <r>
    <n v="494"/>
    <s v="Jimmy Alston Holder"/>
    <s v="Medium"/>
    <n v="0.06"/>
    <n v="8.32"/>
    <n v="2.38"/>
    <x v="1"/>
    <s v="Consumer"/>
    <s v="Technology"/>
    <s v="Computer Peripherals"/>
    <s v="Small Pack"/>
    <s v="Imation 3.5 IBM Formatted Diskettes, 10/Box"/>
    <n v="0.74"/>
    <s v="United States"/>
    <s v="West"/>
    <s v="Washington"/>
    <s v="Seattle"/>
    <n v="98115"/>
    <d v="2015-05-15T00:00:00"/>
    <x v="137"/>
    <n v="-36.630000000000003"/>
    <n v="12"/>
    <n v="101.26"/>
    <n v="88905"/>
    <n v="8.26"/>
    <x v="2"/>
  </r>
  <r>
    <n v="494"/>
    <s v="Jimmy Alston Holder"/>
    <s v="Medium"/>
    <n v="0.08"/>
    <n v="2.94"/>
    <n v="0.96"/>
    <x v="1"/>
    <s v="Consumer"/>
    <s v="Office Supplies"/>
    <s v="Pens &amp; Art Supplies"/>
    <s v="Wrap Bag"/>
    <s v="Newell 343"/>
    <n v="0.57999999999999996"/>
    <s v="United States"/>
    <s v="West"/>
    <s v="Washington"/>
    <s v="Seattle"/>
    <n v="98115"/>
    <d v="2015-05-15T00:00:00"/>
    <x v="137"/>
    <n v="-2.12"/>
    <n v="6"/>
    <n v="17.399999999999999"/>
    <n v="88905"/>
    <n v="2.86"/>
    <x v="2"/>
  </r>
  <r>
    <n v="3041"/>
    <s v="Carrie Duke"/>
    <s v="Not Specified"/>
    <n v="0.08"/>
    <n v="73.98"/>
    <n v="4"/>
    <x v="1"/>
    <s v="Corporate"/>
    <s v="Technology"/>
    <s v="Computer Peripherals"/>
    <s v="Small Box"/>
    <s v="Keytronic 105-Key Spanish Keyboard"/>
    <n v="0.77"/>
    <s v="United States"/>
    <s v="Central"/>
    <s v="Kansas"/>
    <s v="Garden City"/>
    <n v="67846"/>
    <d v="2015-05-15T00:00:00"/>
    <x v="136"/>
    <n v="97.16"/>
    <n v="17"/>
    <n v="1181.67"/>
    <n v="86102"/>
    <n v="73.900000000000006"/>
    <x v="1"/>
  </r>
  <r>
    <n v="3041"/>
    <s v="Carrie Duke"/>
    <s v="Not Specified"/>
    <n v="0.02"/>
    <n v="3.68"/>
    <n v="1.32"/>
    <x v="1"/>
    <s v="Corporate"/>
    <s v="Office Supplies"/>
    <s v="Scissors, Rulers and Trimmers"/>
    <s v="Wrap Bag"/>
    <s v="*Staples* vLetter Openers, 2/Pack"/>
    <n v="0.83"/>
    <s v="United States"/>
    <s v="Central"/>
    <s v="Kansas"/>
    <s v="Garden City"/>
    <n v="67846"/>
    <d v="2015-05-15T00:00:00"/>
    <x v="137"/>
    <n v="-20.65"/>
    <n v="8"/>
    <n v="29.93"/>
    <n v="86102"/>
    <n v="3.66"/>
    <x v="1"/>
  </r>
  <r>
    <n v="136"/>
    <s v="Dale Gillespie"/>
    <s v="Critical"/>
    <n v="0.04"/>
    <n v="18.97"/>
    <n v="9.5399999999999991"/>
    <x v="1"/>
    <s v="Small Business"/>
    <s v="Office Supplies"/>
    <s v="Paper"/>
    <s v="Small Box"/>
    <s v="Xerox 1939"/>
    <n v="0.37"/>
    <s v="United States"/>
    <s v="West"/>
    <s v="California"/>
    <s v="Petaluma"/>
    <n v="94952"/>
    <d v="2015-05-16T00:00:00"/>
    <x v="137"/>
    <n v="3.04"/>
    <n v="5"/>
    <n v="101.74"/>
    <n v="88534"/>
    <n v="18.93"/>
    <x v="2"/>
  </r>
  <r>
    <n v="136"/>
    <s v="Dale Gillespie"/>
    <s v="Critical"/>
    <n v="0.09"/>
    <n v="10.98"/>
    <n v="3.37"/>
    <x v="1"/>
    <s v="Small Business"/>
    <s v="Office Supplies"/>
    <s v="Scissors, Rulers and Trimmers"/>
    <s v="Small Pack"/>
    <s v="Fiskars® Softgrip Scissors"/>
    <n v="0.56999999999999995"/>
    <s v="United States"/>
    <s v="West"/>
    <s v="California"/>
    <s v="Petaluma"/>
    <n v="94952"/>
    <d v="2015-05-16T00:00:00"/>
    <x v="137"/>
    <n v="2.706"/>
    <n v="8"/>
    <n v="84.52"/>
    <n v="88534"/>
    <n v="10.89"/>
    <x v="2"/>
  </r>
  <r>
    <n v="688"/>
    <s v="Ashley Reese"/>
    <s v="Critical"/>
    <n v="7.0000000000000007E-2"/>
    <n v="279.48"/>
    <n v="35"/>
    <x v="1"/>
    <s v="Small Business"/>
    <s v="Office Supplies"/>
    <s v="Storage &amp; Organization"/>
    <s v="Large Box"/>
    <s v="Tennsco Snap-Together Open Shelving Units, Starter Sets and Add-On Units"/>
    <n v="0.8"/>
    <s v="United States"/>
    <s v="Central"/>
    <s v="Missouri"/>
    <s v="Saint Louis"/>
    <n v="63116"/>
    <d v="2015-05-16T00:00:00"/>
    <x v="134"/>
    <n v="-207.28"/>
    <n v="10"/>
    <n v="2716.09"/>
    <n v="88503"/>
    <n v="279.41000000000003"/>
    <x v="1"/>
  </r>
  <r>
    <n v="1042"/>
    <s v="Jerome Burch"/>
    <s v="Critical"/>
    <n v="0"/>
    <n v="14.42"/>
    <n v="6.75"/>
    <x v="2"/>
    <s v="Small Business"/>
    <s v="Office Supplies"/>
    <s v="Appliances"/>
    <s v="Medium Box"/>
    <s v="Holmes Odor Grabber"/>
    <n v="0.52"/>
    <s v="United States"/>
    <s v="West"/>
    <s v="California"/>
    <s v="Yuba City"/>
    <n v="95991"/>
    <d v="2015-05-16T00:00:00"/>
    <x v="137"/>
    <n v="9.33"/>
    <n v="6"/>
    <n v="98.96"/>
    <n v="87847"/>
    <n v="14.42"/>
    <x v="2"/>
  </r>
  <r>
    <n v="1390"/>
    <s v="Hazel Jones"/>
    <s v="Critical"/>
    <n v="0.1"/>
    <n v="8.17"/>
    <n v="1.69"/>
    <x v="1"/>
    <s v="Corporate"/>
    <s v="Office Supplies"/>
    <s v="Paper"/>
    <s v="Wrap Bag"/>
    <s v="Wirebound Message Forms, Four 2 3/4 x 5 Forms per Page, Pink Paper"/>
    <n v="0.38"/>
    <s v="United States"/>
    <s v="West"/>
    <s v="California"/>
    <s v="Stockton"/>
    <n v="95207"/>
    <d v="2015-05-16T00:00:00"/>
    <x v="134"/>
    <n v="100.2984"/>
    <n v="19"/>
    <n v="145.36000000000001"/>
    <n v="88731"/>
    <n v="8.07"/>
    <x v="2"/>
  </r>
  <r>
    <n v="1390"/>
    <s v="Hazel Jones"/>
    <s v="Critical"/>
    <n v="0.03"/>
    <n v="110.99"/>
    <n v="2.5"/>
    <x v="1"/>
    <s v="Corporate"/>
    <s v="Technology"/>
    <s v="Telephones and Communication"/>
    <s v="Small Box"/>
    <s v="T18"/>
    <n v="0.56999999999999995"/>
    <s v="United States"/>
    <s v="West"/>
    <s v="California"/>
    <s v="Stockton"/>
    <n v="95207"/>
    <d v="2015-05-16T00:00:00"/>
    <x v="136"/>
    <n v="2495.3987999999999"/>
    <n v="38"/>
    <n v="3616.52"/>
    <n v="88731"/>
    <n v="110.96"/>
    <x v="2"/>
  </r>
  <r>
    <n v="1721"/>
    <s v="Jennifer Zimmerman"/>
    <s v="High"/>
    <n v="0.04"/>
    <n v="12.44"/>
    <n v="6.27"/>
    <x v="1"/>
    <s v="Corporate"/>
    <s v="Office Supplies"/>
    <s v="Storage &amp; Organization"/>
    <s v="Medium Box"/>
    <s v="Eldon Simplefile® Box Office®"/>
    <n v="0.56999999999999995"/>
    <s v="United States"/>
    <s v="South"/>
    <s v="Arkansas"/>
    <s v="Jonesboro"/>
    <n v="72401"/>
    <d v="2015-05-16T00:00:00"/>
    <x v="137"/>
    <n v="-258.56599999999997"/>
    <n v="37"/>
    <n v="464.94"/>
    <n v="90787"/>
    <n v="12.4"/>
    <x v="0"/>
  </r>
  <r>
    <n v="1723"/>
    <s v="Constance Flowers"/>
    <s v="High"/>
    <n v="0.04"/>
    <n v="12.44"/>
    <n v="6.27"/>
    <x v="1"/>
    <s v="Corporate"/>
    <s v="Office Supplies"/>
    <s v="Storage &amp; Organization"/>
    <s v="Medium Box"/>
    <s v="Eldon Simplefile® Box Office®"/>
    <n v="0.56999999999999995"/>
    <s v="United States"/>
    <s v="West"/>
    <s v="California"/>
    <s v="San Diego"/>
    <n v="92037"/>
    <d v="2015-05-16T00:00:00"/>
    <x v="137"/>
    <n v="-59.06"/>
    <n v="146"/>
    <n v="1834.61"/>
    <n v="32710"/>
    <n v="12.4"/>
    <x v="2"/>
  </r>
  <r>
    <n v="2610"/>
    <s v="Tommy Lutz"/>
    <s v="High"/>
    <n v="0.09"/>
    <n v="5.4"/>
    <n v="7.78"/>
    <x v="1"/>
    <s v="Corporate"/>
    <s v="Office Supplies"/>
    <s v="Binders and Binder Accessories"/>
    <s v="Small Box"/>
    <s v="3M Organizer Strips"/>
    <n v="0.37"/>
    <s v="United States"/>
    <s v="West"/>
    <s v="California"/>
    <s v="Davis"/>
    <n v="95616"/>
    <d v="2015-05-16T00:00:00"/>
    <x v="137"/>
    <n v="-136.25200000000001"/>
    <n v="9"/>
    <n v="49.24"/>
    <n v="86118"/>
    <n v="5.3100000000000005"/>
    <x v="2"/>
  </r>
  <r>
    <n v="3354"/>
    <s v="Sara Faulkner"/>
    <s v="High"/>
    <n v="0.03"/>
    <n v="28.53"/>
    <n v="1.49"/>
    <x v="1"/>
    <s v="Corporate"/>
    <s v="Office Supplies"/>
    <s v="Binders and Binder Accessories"/>
    <s v="Small Box"/>
    <s v="Lock-Up Easel 'Spel-Binder'"/>
    <n v="0.38"/>
    <s v="United States"/>
    <s v="West"/>
    <s v="California"/>
    <s v="Calexico"/>
    <n v="92231"/>
    <d v="2015-05-16T00:00:00"/>
    <x v="137"/>
    <n v="137.67570000000001"/>
    <n v="7"/>
    <n v="199.53"/>
    <n v="88589"/>
    <n v="28.5"/>
    <x v="2"/>
  </r>
  <r>
    <n v="3354"/>
    <s v="Sara Faulkner"/>
    <s v="High"/>
    <n v="7.0000000000000007E-2"/>
    <n v="5.98"/>
    <n v="7.15"/>
    <x v="1"/>
    <s v="Corporate"/>
    <s v="Office Supplies"/>
    <s v="Paper"/>
    <s v="Small Box"/>
    <s v="Universal Premium White Copier/Laser Paper (20Lb. and 87 Bright)"/>
    <n v="0.36"/>
    <s v="United States"/>
    <s v="West"/>
    <s v="California"/>
    <s v="Calexico"/>
    <n v="92231"/>
    <d v="2015-05-16T00:00:00"/>
    <x v="136"/>
    <n v="-62"/>
    <n v="6"/>
    <n v="37.049999999999997"/>
    <n v="88589"/>
    <n v="5.91"/>
    <x v="2"/>
  </r>
  <r>
    <n v="2070"/>
    <s v="Kelly Collins"/>
    <s v="Low"/>
    <n v="7.0000000000000007E-2"/>
    <n v="35.99"/>
    <n v="5.99"/>
    <x v="1"/>
    <s v="Corporate"/>
    <s v="Technology"/>
    <s v="Telephones and Communication"/>
    <s v="Wrap Bag"/>
    <s v="Accessory41"/>
    <n v="0.38"/>
    <s v="United States"/>
    <s v="Central"/>
    <s v="Michigan"/>
    <s v="Eastpointe"/>
    <n v="48021"/>
    <d v="2015-05-16T00:00:00"/>
    <x v="138"/>
    <n v="17.8398"/>
    <n v="5"/>
    <n v="153.61000000000001"/>
    <n v="88558"/>
    <n v="35.92"/>
    <x v="1"/>
  </r>
  <r>
    <n v="2071"/>
    <s v="Victor Cherry"/>
    <s v="Low"/>
    <n v="0.08"/>
    <n v="65.989999999999995"/>
    <n v="5.92"/>
    <x v="2"/>
    <s v="Corporate"/>
    <s v="Technology"/>
    <s v="Telephones and Communication"/>
    <s v="Small Box"/>
    <s v="i500plus"/>
    <n v="0.57999999999999996"/>
    <s v="United States"/>
    <s v="Central"/>
    <s v="Michigan"/>
    <s v="Farmington Hills"/>
    <n v="48336"/>
    <d v="2015-05-16T00:00:00"/>
    <x v="139"/>
    <n v="183.84299999999999"/>
    <n v="20"/>
    <n v="1063.81"/>
    <n v="88558"/>
    <n v="65.91"/>
    <x v="1"/>
  </r>
  <r>
    <n v="1984"/>
    <s v="Lynne Wilcox"/>
    <s v="Not Specified"/>
    <n v="0.1"/>
    <n v="7.37"/>
    <n v="5.53"/>
    <x v="1"/>
    <s v="Consumer"/>
    <s v="Technology"/>
    <s v="Computer Peripherals"/>
    <s v="Small Pack"/>
    <s v="Imation 3.5&quot; Unformatted DS/HD Diskettes, 10/Box"/>
    <n v="0.69"/>
    <s v="United States"/>
    <s v="South"/>
    <s v="South Carolina"/>
    <s v="Hilton Head Island"/>
    <n v="29915"/>
    <d v="2015-05-16T00:00:00"/>
    <x v="134"/>
    <n v="290.202"/>
    <n v="38"/>
    <n v="269.33"/>
    <n v="91258"/>
    <n v="7.2700000000000005"/>
    <x v="0"/>
  </r>
  <r>
    <n v="91"/>
    <s v="Wallace Werner"/>
    <s v="High"/>
    <n v="7.0000000000000007E-2"/>
    <n v="19.84"/>
    <n v="4.0999999999999996"/>
    <x v="1"/>
    <s v="Home Office"/>
    <s v="Office Supplies"/>
    <s v="Pens &amp; Art Supplies"/>
    <s v="Wrap Bag"/>
    <s v="Prismacolor Color Pencil Set"/>
    <n v="0.44"/>
    <s v="United States"/>
    <s v="West"/>
    <s v="California"/>
    <s v="Vallejo"/>
    <n v="94591"/>
    <d v="2015-05-17T00:00:00"/>
    <x v="136"/>
    <n v="117.852"/>
    <n v="9"/>
    <n v="170.8"/>
    <n v="87175"/>
    <n v="19.77"/>
    <x v="2"/>
  </r>
  <r>
    <n v="92"/>
    <s v="Victoria Baker Hoover"/>
    <s v="High"/>
    <n v="7.0000000000000007E-2"/>
    <n v="8.34"/>
    <n v="1.43"/>
    <x v="1"/>
    <s v="Home Office"/>
    <s v="Office Supplies"/>
    <s v="Paper"/>
    <s v="Wrap Bag"/>
    <s v="REDIFORM Incoming/Outgoing Call Register, 11&quot; X 8 1/2&quot;, 100 Messages"/>
    <n v="0.35"/>
    <s v="United States"/>
    <s v="South"/>
    <s v="Louisiana"/>
    <s v="Terrytown"/>
    <n v="70056"/>
    <d v="2015-05-17T00:00:00"/>
    <x v="140"/>
    <n v="-190.68"/>
    <n v="16"/>
    <n v="132.08000000000001"/>
    <n v="87175"/>
    <n v="8.27"/>
    <x v="0"/>
  </r>
  <r>
    <n v="92"/>
    <s v="Victoria Baker Hoover"/>
    <s v="High"/>
    <n v="0.09"/>
    <n v="4.9800000000000004"/>
    <n v="6.07"/>
    <x v="1"/>
    <s v="Home Office"/>
    <s v="Office Supplies"/>
    <s v="Paper"/>
    <s v="Small Box"/>
    <s v="Xerox 1897"/>
    <n v="0.36"/>
    <s v="United States"/>
    <s v="South"/>
    <s v="Louisiana"/>
    <s v="Terrytown"/>
    <n v="70056"/>
    <d v="2015-05-17T00:00:00"/>
    <x v="136"/>
    <n v="325.39800000000002"/>
    <n v="9"/>
    <n v="45.34"/>
    <n v="87175"/>
    <n v="4.8900000000000006"/>
    <x v="0"/>
  </r>
  <r>
    <n v="772"/>
    <s v="Jean Webster"/>
    <s v="Low"/>
    <n v="0.02"/>
    <n v="4.0599999999999996"/>
    <n v="6.89"/>
    <x v="2"/>
    <s v="Small Business"/>
    <s v="Office Supplies"/>
    <s v="Appliances"/>
    <s v="Small Box"/>
    <s v="Eureka Disposable Bags for Sanitaire® Vibra Groomer I® Upright Vac"/>
    <n v="0.6"/>
    <s v="United States"/>
    <s v="East"/>
    <s v="Pennsylvania"/>
    <s v="Allentown"/>
    <n v="18103"/>
    <d v="2015-05-17T00:00:00"/>
    <x v="135"/>
    <n v="12.706"/>
    <n v="12"/>
    <n v="64.41"/>
    <n v="88668"/>
    <n v="4.04"/>
    <x v="3"/>
  </r>
  <r>
    <n v="772"/>
    <s v="Jean Webster"/>
    <s v="Low"/>
    <n v="7.0000000000000007E-2"/>
    <n v="9.49"/>
    <n v="5.76"/>
    <x v="1"/>
    <s v="Small Business"/>
    <s v="Technology"/>
    <s v="Office Machines"/>
    <s v="Medium Box"/>
    <s v="Sharp EL501VB Scientific Calculator, Battery Operated, 10-Digit Display, Hard Case"/>
    <n v="0.39"/>
    <s v="United States"/>
    <s v="East"/>
    <s v="Pennsylvania"/>
    <s v="Allentown"/>
    <n v="18103"/>
    <d v="2015-05-17T00:00:00"/>
    <x v="135"/>
    <n v="7.71516"/>
    <n v="37"/>
    <n v="344.57"/>
    <n v="88668"/>
    <n v="9.42"/>
    <x v="3"/>
  </r>
  <r>
    <n v="1906"/>
    <s v="Penny Tuttle"/>
    <s v="Low"/>
    <n v="7.0000000000000007E-2"/>
    <n v="172.99"/>
    <n v="19.989999999999998"/>
    <x v="1"/>
    <s v="Corporate"/>
    <s v="Office Supplies"/>
    <s v="Binders and Binder Accessories"/>
    <s v="Small Box"/>
    <s v="Ibico EB-19 Dual Function Manual Binding System"/>
    <n v="0.39"/>
    <s v="United States"/>
    <s v="East"/>
    <s v="Ohio"/>
    <s v="Lima"/>
    <n v="45801"/>
    <d v="2015-05-17T00:00:00"/>
    <x v="137"/>
    <n v="2502.6851999999999"/>
    <n v="22"/>
    <n v="3627.08"/>
    <n v="86500"/>
    <n v="172.92000000000002"/>
    <x v="3"/>
  </r>
  <r>
    <n v="1907"/>
    <s v="Amy Hall"/>
    <s v="Low"/>
    <n v="0.09"/>
    <n v="7.64"/>
    <n v="1.39"/>
    <x v="1"/>
    <s v="Corporate"/>
    <s v="Office Supplies"/>
    <s v="Envelopes"/>
    <s v="Small Box"/>
    <s v="#10- 4 1/8&quot; x 9 1/2&quot; Security-Tint Envelopes"/>
    <n v="0.36"/>
    <s v="United States"/>
    <s v="East"/>
    <s v="Ohio"/>
    <s v="Lorain"/>
    <n v="44052"/>
    <d v="2015-05-17T00:00:00"/>
    <x v="141"/>
    <n v="0.68799999999999994"/>
    <n v="1"/>
    <n v="8.34"/>
    <n v="86500"/>
    <n v="7.55"/>
    <x v="3"/>
  </r>
  <r>
    <n v="2858"/>
    <s v="Jerry Webster"/>
    <s v="Medium"/>
    <n v="0.06"/>
    <n v="2.94"/>
    <n v="0.96"/>
    <x v="1"/>
    <s v="Corporate"/>
    <s v="Office Supplies"/>
    <s v="Pens &amp; Art Supplies"/>
    <s v="Wrap Bag"/>
    <s v="Newell 343"/>
    <n v="0.57999999999999996"/>
    <s v="United States"/>
    <s v="South"/>
    <s v="Florida"/>
    <s v="Fruit Cove"/>
    <n v="32259"/>
    <d v="2015-05-17T00:00:00"/>
    <x v="136"/>
    <n v="-8.8759999999999994"/>
    <n v="3"/>
    <n v="8.7899999999999991"/>
    <n v="88279"/>
    <n v="2.88"/>
    <x v="0"/>
  </r>
  <r>
    <n v="3132"/>
    <s v="Anita Kang"/>
    <s v="Medium"/>
    <n v="0.04"/>
    <n v="62.05"/>
    <n v="3.99"/>
    <x v="1"/>
    <s v="Corporate"/>
    <s v="Office Supplies"/>
    <s v="Appliances"/>
    <s v="Small Box"/>
    <s v="Acco Smartsocket™ Table Surge Protector, 6 Color-Coded Adapter Outlets"/>
    <n v="0.55000000000000004"/>
    <s v="United States"/>
    <s v="Central"/>
    <s v="Illinois"/>
    <s v="Mundelein"/>
    <n v="60060"/>
    <d v="2015-05-17T00:00:00"/>
    <x v="136"/>
    <n v="1644.0768"/>
    <n v="40"/>
    <n v="2382.7199999999998"/>
    <n v="86794"/>
    <n v="62.01"/>
    <x v="1"/>
  </r>
  <r>
    <n v="3113"/>
    <s v="Wayne English"/>
    <s v="Not Specified"/>
    <n v="7.0000000000000007E-2"/>
    <n v="34.54"/>
    <n v="14.72"/>
    <x v="1"/>
    <s v="Corporate"/>
    <s v="Office Supplies"/>
    <s v="Binders and Binder Accessories"/>
    <s v="Small Box"/>
    <s v="GBC Recycled Grain Textured Covers"/>
    <n v="0.37"/>
    <s v="United States"/>
    <s v="South"/>
    <s v="Louisiana"/>
    <s v="New Iberia"/>
    <n v="70560"/>
    <d v="2015-05-17T00:00:00"/>
    <x v="136"/>
    <n v="-20.182259999999999"/>
    <n v="17"/>
    <n v="574.97"/>
    <n v="86860"/>
    <n v="34.47"/>
    <x v="0"/>
  </r>
  <r>
    <n v="3113"/>
    <s v="Wayne English"/>
    <s v="Not Specified"/>
    <n v="0.02"/>
    <n v="12.28"/>
    <n v="6.47"/>
    <x v="1"/>
    <s v="Corporate"/>
    <s v="Office Supplies"/>
    <s v="Paper"/>
    <s v="Small Box"/>
    <s v="Xerox 1881"/>
    <n v="0.38"/>
    <s v="United States"/>
    <s v="South"/>
    <s v="Louisiana"/>
    <s v="New Iberia"/>
    <n v="70560"/>
    <d v="2015-05-17T00:00:00"/>
    <x v="137"/>
    <n v="-156.97219999999999"/>
    <n v="9"/>
    <n v="115.22"/>
    <n v="86860"/>
    <n v="12.26"/>
    <x v="0"/>
  </r>
  <r>
    <n v="3113"/>
    <s v="Wayne English"/>
    <s v="Not Specified"/>
    <n v="0.06"/>
    <n v="34.58"/>
    <n v="8.99"/>
    <x v="2"/>
    <s v="Corporate"/>
    <s v="Office Supplies"/>
    <s v="Pens &amp; Art Supplies"/>
    <s v="Small Pack"/>
    <s v="Panasonic KP-350BK Electric Pencil Sharpener with Auto Stop"/>
    <n v="0.56000000000000005"/>
    <s v="United States"/>
    <s v="South"/>
    <s v="Louisiana"/>
    <s v="New Iberia"/>
    <n v="70560"/>
    <d v="2015-05-17T00:00:00"/>
    <x v="140"/>
    <n v="384.5043"/>
    <n v="13"/>
    <n v="456.58"/>
    <n v="86860"/>
    <n v="34.519999999999996"/>
    <x v="0"/>
  </r>
  <r>
    <n v="2035"/>
    <s v="Jon Ward"/>
    <s v="Critical"/>
    <n v="0.1"/>
    <n v="1.89"/>
    <n v="0.76"/>
    <x v="1"/>
    <s v="Consumer"/>
    <s v="Office Supplies"/>
    <s v="Rubber Bands"/>
    <s v="Wrap Bag"/>
    <s v="Revere Boxed Rubber Bands by Revere"/>
    <n v="0.83"/>
    <s v="United States"/>
    <s v="South"/>
    <s v="Florida"/>
    <s v="Palm Beach Gardens"/>
    <n v="33403"/>
    <d v="2015-05-18T00:00:00"/>
    <x v="138"/>
    <n v="-40.432000000000002"/>
    <n v="20"/>
    <n v="36.72"/>
    <n v="87117"/>
    <n v="1.7899999999999998"/>
    <x v="0"/>
  </r>
  <r>
    <n v="1554"/>
    <s v="Joan Floyd"/>
    <s v="High"/>
    <n v="0.04"/>
    <n v="10.98"/>
    <n v="3.99"/>
    <x v="1"/>
    <s v="Small Business"/>
    <s v="Office Supplies"/>
    <s v="Appliances"/>
    <s v="Small Box"/>
    <s v="Staples Surge Protector 6 outlet"/>
    <n v="0.57999999999999996"/>
    <s v="United States"/>
    <s v="South"/>
    <s v="Mississippi"/>
    <s v="Gulfport"/>
    <n v="39503"/>
    <d v="2015-05-18T00:00:00"/>
    <x v="136"/>
    <n v="481.03199999999998"/>
    <n v="15"/>
    <n v="172.22"/>
    <n v="87485"/>
    <n v="10.940000000000001"/>
    <x v="0"/>
  </r>
  <r>
    <n v="3086"/>
    <s v="Ted Durham"/>
    <s v="High"/>
    <n v="0.05"/>
    <n v="39.99"/>
    <n v="10.25"/>
    <x v="2"/>
    <s v="Consumer"/>
    <s v="Technology"/>
    <s v="Computer Peripherals"/>
    <s v="Small Box"/>
    <s v="Zoom V.92 V.44 PCI Internal Controllerless FaxModem"/>
    <n v="0.55000000000000004"/>
    <s v="United States"/>
    <s v="South"/>
    <s v="Florida"/>
    <s v="North Port"/>
    <n v="34287"/>
    <d v="2015-05-18T00:00:00"/>
    <x v="140"/>
    <n v="4.29"/>
    <n v="3"/>
    <n v="130.91"/>
    <n v="88380"/>
    <n v="39.940000000000005"/>
    <x v="0"/>
  </r>
  <r>
    <n v="487"/>
    <s v="Molly Vincent"/>
    <s v="Medium"/>
    <n v="0.1"/>
    <n v="3.36"/>
    <n v="6.27"/>
    <x v="2"/>
    <s v="Corporate"/>
    <s v="Office Supplies"/>
    <s v="Binders and Binder Accessories"/>
    <s v="Small Box"/>
    <s v="Cardinal Poly Pocket Divider Pockets for Ring Binders"/>
    <n v="0.4"/>
    <s v="United States"/>
    <s v="East"/>
    <s v="Maine"/>
    <s v="Sanford"/>
    <n v="4073"/>
    <d v="2015-05-18T00:00:00"/>
    <x v="140"/>
    <n v="-67.0565"/>
    <n v="5"/>
    <n v="20.87"/>
    <n v="91063"/>
    <n v="3.26"/>
    <x v="3"/>
  </r>
  <r>
    <n v="488"/>
    <s v="Ronnie Creech"/>
    <s v="Medium"/>
    <n v="7.0000000000000007E-2"/>
    <n v="12.28"/>
    <n v="4.8600000000000003"/>
    <x v="1"/>
    <s v="Corporate"/>
    <s v="Office Supplies"/>
    <s v="Paper"/>
    <s v="Small Box"/>
    <s v="Xerox 1933"/>
    <n v="0.38"/>
    <s v="United States"/>
    <s v="East"/>
    <s v="Maine"/>
    <s v="South Portland"/>
    <n v="4106"/>
    <d v="2015-05-18T00:00:00"/>
    <x v="138"/>
    <n v="-7.94"/>
    <n v="2"/>
    <n v="25.7"/>
    <n v="91063"/>
    <n v="12.209999999999999"/>
    <x v="3"/>
  </r>
  <r>
    <n v="489"/>
    <s v="Eileen Cheek"/>
    <s v="Medium"/>
    <n v="0.09"/>
    <n v="20.99"/>
    <n v="0.99"/>
    <x v="1"/>
    <s v="Corporate"/>
    <s v="Technology"/>
    <s v="Telephones and Communication"/>
    <s v="Wrap Bag"/>
    <s v="Accessory25"/>
    <n v="0.56999999999999995"/>
    <s v="United States"/>
    <s v="East"/>
    <s v="Massachusetts"/>
    <s v="Norwood"/>
    <n v="2062"/>
    <d v="2015-05-18T00:00:00"/>
    <x v="136"/>
    <n v="122.292"/>
    <n v="14"/>
    <n v="229.57"/>
    <n v="91063"/>
    <n v="20.9"/>
    <x v="3"/>
  </r>
  <r>
    <n v="266"/>
    <s v="Ross Frederick"/>
    <s v="Not Specified"/>
    <n v="0"/>
    <n v="73.98"/>
    <n v="12.14"/>
    <x v="2"/>
    <s v="Corporate"/>
    <s v="Technology"/>
    <s v="Computer Peripherals"/>
    <s v="Small Box"/>
    <s v="Keytronic 105-Key Spanish Keyboard"/>
    <n v="0.67"/>
    <s v="United States"/>
    <s v="Central"/>
    <s v="Texas"/>
    <s v="San Antonio"/>
    <n v="78207"/>
    <d v="2015-05-18T00:00:00"/>
    <x v="138"/>
    <n v="326.25"/>
    <n v="17"/>
    <n v="1300.81"/>
    <n v="90593"/>
    <n v="73.98"/>
    <x v="1"/>
  </r>
  <r>
    <n v="1433"/>
    <s v="Frances Jackson"/>
    <s v="High"/>
    <n v="7.0000000000000007E-2"/>
    <n v="300.98"/>
    <n v="64.73"/>
    <x v="0"/>
    <s v="Corporate"/>
    <s v="Furniture"/>
    <s v="Chairs &amp; Chairmats"/>
    <s v="Jumbo Drum"/>
    <s v="Global Leather and Oak Executive Chair, Black"/>
    <n v="0.56000000000000005"/>
    <s v="United States"/>
    <s v="Central"/>
    <s v="Indiana"/>
    <s v="Jeffersonville"/>
    <n v="47130"/>
    <d v="2015-05-19T00:00:00"/>
    <x v="135"/>
    <n v="1399.64"/>
    <n v="14"/>
    <n v="4285.5600000000004"/>
    <n v="86828"/>
    <n v="300.91000000000003"/>
    <x v="1"/>
  </r>
  <r>
    <n v="1433"/>
    <s v="Frances Jackson"/>
    <s v="High"/>
    <n v="0.01"/>
    <n v="20.98"/>
    <n v="45"/>
    <x v="0"/>
    <s v="Corporate"/>
    <s v="Office Supplies"/>
    <s v="Storage &amp; Organization"/>
    <s v="Jumbo Drum"/>
    <s v="Tennsco Lockers, Sand"/>
    <n v="0.61"/>
    <s v="United States"/>
    <s v="Central"/>
    <s v="Indiana"/>
    <s v="Jeffersonville"/>
    <n v="47130"/>
    <d v="2015-05-19T00:00:00"/>
    <x v="140"/>
    <n v="232.642"/>
    <n v="28"/>
    <n v="631.37"/>
    <n v="86828"/>
    <n v="20.97"/>
    <x v="1"/>
  </r>
  <r>
    <n v="2431"/>
    <s v="Troy Cassidy"/>
    <s v="High"/>
    <n v="7.0000000000000007E-2"/>
    <n v="155.06"/>
    <n v="7.07"/>
    <x v="1"/>
    <s v="Consumer"/>
    <s v="Office Supplies"/>
    <s v="Storage &amp; Organization"/>
    <s v="Small Box"/>
    <s v="Dual Level, Single-Width Filing Carts"/>
    <n v="0.59"/>
    <s v="United States"/>
    <s v="West"/>
    <s v="California"/>
    <s v="Los Angeles"/>
    <n v="90004"/>
    <d v="2015-05-19T00:00:00"/>
    <x v="140"/>
    <n v="-121.75"/>
    <n v="14"/>
    <n v="2039.07"/>
    <n v="5920"/>
    <n v="154.99"/>
    <x v="2"/>
  </r>
  <r>
    <n v="2432"/>
    <s v="Lindsay Tate"/>
    <s v="High"/>
    <n v="7.0000000000000007E-2"/>
    <n v="155.06"/>
    <n v="7.07"/>
    <x v="1"/>
    <s v="Consumer"/>
    <s v="Office Supplies"/>
    <s v="Storage &amp; Organization"/>
    <s v="Small Box"/>
    <s v="Dual Level, Single-Width Filing Carts"/>
    <n v="0.59"/>
    <s v="United States"/>
    <s v="Central"/>
    <s v="Oklahoma"/>
    <s v="Midwest City"/>
    <n v="73110"/>
    <d v="2015-05-19T00:00:00"/>
    <x v="140"/>
    <n v="24.35"/>
    <n v="3"/>
    <n v="436.94"/>
    <n v="89096"/>
    <n v="154.99"/>
    <x v="1"/>
  </r>
  <r>
    <n v="3264"/>
    <s v="Becky Puckett"/>
    <s v="Medium"/>
    <n v="0.04"/>
    <n v="9.99"/>
    <n v="11.59"/>
    <x v="1"/>
    <s v="Corporate"/>
    <s v="Office Supplies"/>
    <s v="Paper"/>
    <s v="Small Box"/>
    <s v="Hammermill Color Copier Paper (28Lb. and 96 Bright)"/>
    <n v="0.4"/>
    <s v="United States"/>
    <s v="West"/>
    <s v="California"/>
    <s v="Eureka"/>
    <n v="95501"/>
    <d v="2015-05-19T00:00:00"/>
    <x v="135"/>
    <n v="-92.32"/>
    <n v="5"/>
    <n v="52.09"/>
    <n v="89835"/>
    <n v="9.9500000000000011"/>
    <x v="2"/>
  </r>
  <r>
    <n v="918"/>
    <s v="Kerry Jernigan"/>
    <s v="Critical"/>
    <n v="0.09"/>
    <n v="58.14"/>
    <n v="36.61"/>
    <x v="0"/>
    <s v="Corporate"/>
    <s v="Furniture"/>
    <s v="Bookcases"/>
    <s v="Jumbo Box"/>
    <s v="O'Sullivan 3-Shelf Heavy-Duty Bookcases"/>
    <n v="0.61"/>
    <s v="United States"/>
    <s v="West"/>
    <s v="California"/>
    <s v="Rancho Cucamonga"/>
    <n v="91730"/>
    <d v="2015-05-20T00:00:00"/>
    <x v="135"/>
    <n v="187.41200000000001"/>
    <n v="39"/>
    <n v="2115.06"/>
    <n v="90493"/>
    <n v="58.05"/>
    <x v="2"/>
  </r>
  <r>
    <n v="2973"/>
    <s v="Sally Liu"/>
    <s v="Critical"/>
    <n v="0.1"/>
    <n v="442.14"/>
    <n v="14.7"/>
    <x v="0"/>
    <s v="Home Office"/>
    <s v="Technology"/>
    <s v="Office Machines"/>
    <s v="Jumbo Drum"/>
    <s v="Okidata ML390 Turbo Dot Matrix Printers"/>
    <n v="0.56000000000000005"/>
    <s v="United States"/>
    <s v="Central"/>
    <s v="Wisconsin"/>
    <s v="New Berlin"/>
    <n v="53151"/>
    <d v="2015-05-20T00:00:00"/>
    <x v="135"/>
    <n v="137.68794"/>
    <n v="6"/>
    <n v="2411.4299999999998"/>
    <n v="87187"/>
    <n v="442.03999999999996"/>
    <x v="1"/>
  </r>
  <r>
    <n v="1159"/>
    <s v="Arlene Weeks"/>
    <s v="High"/>
    <n v="0.04"/>
    <n v="100.98"/>
    <n v="35.840000000000003"/>
    <x v="0"/>
    <s v="Consumer"/>
    <s v="Furniture"/>
    <s v="Bookcases"/>
    <s v="Jumbo Box"/>
    <s v="Bush Westfield Collection Bookcases, Fully Assembled"/>
    <n v="0.62"/>
    <s v="United States"/>
    <s v="East"/>
    <s v="New Jersey"/>
    <s v="Union City"/>
    <n v="7086"/>
    <d v="2015-05-20T00:00:00"/>
    <x v="135"/>
    <n v="-152.76"/>
    <n v="1"/>
    <n v="110.75"/>
    <n v="90854"/>
    <n v="100.94"/>
    <x v="3"/>
  </r>
  <r>
    <n v="2346"/>
    <s v="Sylvia Kumar"/>
    <s v="High"/>
    <n v="0.1"/>
    <n v="218.75"/>
    <n v="69.64"/>
    <x v="0"/>
    <s v="Corporate"/>
    <s v="Furniture"/>
    <s v="Tables"/>
    <s v="Jumbo Box"/>
    <s v="BoxOffice By Design Rectangular and Half-Moon Meeting Room Tables"/>
    <n v="0.77"/>
    <s v="United States"/>
    <s v="South"/>
    <s v="Kentucky"/>
    <s v="Pleasure Ridge Park"/>
    <n v="40258"/>
    <d v="2015-05-20T00:00:00"/>
    <x v="135"/>
    <n v="62.298000000000002"/>
    <n v="17"/>
    <n v="2805.18"/>
    <n v="89505"/>
    <n v="218.65"/>
    <x v="0"/>
  </r>
  <r>
    <n v="2825"/>
    <s v="Carole Rosen"/>
    <s v="Low"/>
    <n v="0.02"/>
    <n v="27.48"/>
    <n v="4"/>
    <x v="1"/>
    <s v="Consumer"/>
    <s v="Technology"/>
    <s v="Computer Peripherals"/>
    <s v="Small Box"/>
    <s v="Belkin MediaBoard 104- Keyboard"/>
    <n v="0.75"/>
    <s v="United States"/>
    <s v="West"/>
    <s v="Idaho"/>
    <s v="Boise"/>
    <n v="83701"/>
    <d v="2015-05-20T00:00:00"/>
    <x v="142"/>
    <n v="19.308"/>
    <n v="3"/>
    <n v="87.21"/>
    <n v="89497"/>
    <n v="27.46"/>
    <x v="2"/>
  </r>
  <r>
    <n v="2825"/>
    <s v="Carole Rosen"/>
    <s v="Low"/>
    <n v="0.08"/>
    <n v="10.06"/>
    <n v="2.06"/>
    <x v="1"/>
    <s v="Consumer"/>
    <s v="Office Supplies"/>
    <s v="Paper"/>
    <s v="Wrap Bag"/>
    <s v="Riverleaf Stik-Withit® Designer Note Cubes®"/>
    <n v="0.39"/>
    <s v="United States"/>
    <s v="West"/>
    <s v="Idaho"/>
    <s v="Boise"/>
    <n v="83701"/>
    <d v="2015-05-20T00:00:00"/>
    <x v="143"/>
    <n v="0.33"/>
    <n v="4"/>
    <n v="40.15"/>
    <n v="89497"/>
    <n v="9.98"/>
    <x v="2"/>
  </r>
  <r>
    <n v="699"/>
    <s v="Jenny Gold"/>
    <s v="Medium"/>
    <n v="0.1"/>
    <n v="4.26"/>
    <n v="1.2"/>
    <x v="1"/>
    <s v="Consumer"/>
    <s v="Office Supplies"/>
    <s v="Pens &amp; Art Supplies"/>
    <s v="Wrap Bag"/>
    <s v="Dixon Prang® Watercolor Pencils, 10-Color Set with Brush"/>
    <n v="0.44"/>
    <s v="United States"/>
    <s v="West"/>
    <s v="California"/>
    <s v="Los Angeles"/>
    <n v="90041"/>
    <d v="2015-05-20T00:00:00"/>
    <x v="135"/>
    <n v="15.42"/>
    <n v="88"/>
    <n v="351.56"/>
    <n v="3042"/>
    <n v="4.16"/>
    <x v="2"/>
  </r>
  <r>
    <n v="700"/>
    <s v="Joseph Grossman"/>
    <s v="Medium"/>
    <n v="0.1"/>
    <n v="4.26"/>
    <n v="1.2"/>
    <x v="1"/>
    <s v="Consumer"/>
    <s v="Office Supplies"/>
    <s v="Pens &amp; Art Supplies"/>
    <s v="Wrap Bag"/>
    <s v="Dixon Prang® Watercolor Pencils, 10-Color Set with Brush"/>
    <n v="0.44"/>
    <s v="United States"/>
    <s v="West"/>
    <s v="California"/>
    <s v="Santa Maria"/>
    <n v="93454"/>
    <d v="2015-05-20T00:00:00"/>
    <x v="135"/>
    <n v="33.923999999999999"/>
    <n v="22"/>
    <n v="87.89"/>
    <n v="87980"/>
    <n v="4.16"/>
    <x v="2"/>
  </r>
  <r>
    <n v="1106"/>
    <s v="Maxine Collier Grady"/>
    <s v="Medium"/>
    <n v="0.04"/>
    <n v="6.35"/>
    <n v="1.02"/>
    <x v="1"/>
    <s v="Small Business"/>
    <s v="Office Supplies"/>
    <s v="Paper"/>
    <s v="Wrap Bag"/>
    <s v="Telephone Message Books with Fax/Mobile Section, 5 1/2&quot; x 3 3/16&quot;"/>
    <n v="0.39"/>
    <s v="United States"/>
    <s v="Central"/>
    <s v="Texas"/>
    <s v="Dallas"/>
    <n v="75220"/>
    <d v="2015-05-20T00:00:00"/>
    <x v="139"/>
    <n v="81.91"/>
    <n v="52"/>
    <n v="318.47000000000003"/>
    <n v="20261"/>
    <n v="6.31"/>
    <x v="1"/>
  </r>
  <r>
    <n v="1108"/>
    <s v="Dwight Bishop"/>
    <s v="Medium"/>
    <n v="0.09"/>
    <n v="31.74"/>
    <n v="12.62"/>
    <x v="2"/>
    <s v="Small Business"/>
    <s v="Office Supplies"/>
    <s v="Binders and Binder Accessories"/>
    <s v="Small Box"/>
    <s v="GBC Wire Binding Strips"/>
    <n v="0.37"/>
    <s v="United States"/>
    <s v="Central"/>
    <s v="Texas"/>
    <s v="Lancaster"/>
    <n v="75146"/>
    <d v="2015-05-20T00:00:00"/>
    <x v="138"/>
    <n v="67.107500000000002"/>
    <n v="9"/>
    <n v="270.55"/>
    <n v="86409"/>
    <n v="31.65"/>
    <x v="1"/>
  </r>
  <r>
    <n v="1108"/>
    <s v="Dwight Bishop"/>
    <s v="Medium"/>
    <n v="0.04"/>
    <n v="6.35"/>
    <n v="1.02"/>
    <x v="1"/>
    <s v="Small Business"/>
    <s v="Office Supplies"/>
    <s v="Paper"/>
    <s v="Wrap Bag"/>
    <s v="Telephone Message Books with Fax/Mobile Section, 5 1/2&quot; x 3 3/16&quot;"/>
    <n v="0.39"/>
    <s v="United States"/>
    <s v="Central"/>
    <s v="Texas"/>
    <s v="Lancaster"/>
    <n v="75146"/>
    <d v="2015-05-20T00:00:00"/>
    <x v="139"/>
    <n v="54.937800000000003"/>
    <n v="13"/>
    <n v="79.62"/>
    <n v="86409"/>
    <n v="6.31"/>
    <x v="1"/>
  </r>
  <r>
    <n v="1108"/>
    <s v="Dwight Bishop"/>
    <s v="Medium"/>
    <n v="0.02"/>
    <n v="65.989999999999995"/>
    <n v="8.99"/>
    <x v="2"/>
    <s v="Small Business"/>
    <s v="Technology"/>
    <s v="Telephones and Communication"/>
    <s v="Small Box"/>
    <s v="Talkabout T8367"/>
    <n v="0.56000000000000005"/>
    <s v="United States"/>
    <s v="Central"/>
    <s v="Texas"/>
    <s v="Lancaster"/>
    <n v="75146"/>
    <d v="2015-05-20T00:00:00"/>
    <x v="135"/>
    <n v="168.23699999999999"/>
    <n v="8"/>
    <n v="479.79"/>
    <n v="86409"/>
    <n v="65.97"/>
    <x v="1"/>
  </r>
  <r>
    <n v="1974"/>
    <s v="Robert Brantley"/>
    <s v="Medium"/>
    <n v="0.09"/>
    <n v="20.48"/>
    <n v="6.32"/>
    <x v="1"/>
    <s v="Consumer"/>
    <s v="Office Supplies"/>
    <s v="Appliances"/>
    <s v="Small Box"/>
    <s v="Kensington 6 Outlet Guardian Standard Surge Protector"/>
    <n v="0.57999999999999996"/>
    <s v="United States"/>
    <s v="Central"/>
    <s v="Michigan"/>
    <s v="Dearborn Heights"/>
    <n v="48127"/>
    <d v="2015-05-20T00:00:00"/>
    <x v="135"/>
    <n v="-16.89"/>
    <n v="5"/>
    <n v="99.02"/>
    <n v="89040"/>
    <n v="20.39"/>
    <x v="1"/>
  </r>
  <r>
    <n v="1974"/>
    <s v="Robert Brantley"/>
    <s v="Medium"/>
    <n v="0.06"/>
    <n v="15.67"/>
    <n v="1.39"/>
    <x v="1"/>
    <s v="Consumer"/>
    <s v="Office Supplies"/>
    <s v="Envelopes"/>
    <s v="Small Box"/>
    <s v="#10 White Business Envelopes,4 1/8 x 9 1/2"/>
    <n v="0.38"/>
    <s v="United States"/>
    <s v="Central"/>
    <s v="Michigan"/>
    <s v="Dearborn Heights"/>
    <n v="48127"/>
    <d v="2015-05-20T00:00:00"/>
    <x v="135"/>
    <n v="25.51"/>
    <n v="3"/>
    <n v="46.4"/>
    <n v="89040"/>
    <n v="15.61"/>
    <x v="1"/>
  </r>
  <r>
    <n v="2159"/>
    <s v="Wesley Field"/>
    <s v="Medium"/>
    <n v="0.08"/>
    <n v="30.98"/>
    <n v="8.74"/>
    <x v="1"/>
    <s v="Corporate"/>
    <s v="Office Supplies"/>
    <s v="Paper"/>
    <s v="Small Box"/>
    <s v="Xerox 1979"/>
    <n v="0.4"/>
    <s v="United States"/>
    <s v="Central"/>
    <s v="Michigan"/>
    <s v="Westland"/>
    <n v="48185"/>
    <d v="2015-05-20T00:00:00"/>
    <x v="135"/>
    <n v="371.27199999999999"/>
    <n v="25"/>
    <n v="727.2"/>
    <n v="90387"/>
    <n v="30.900000000000002"/>
    <x v="1"/>
  </r>
  <r>
    <n v="2162"/>
    <s v="Brenda Jain"/>
    <s v="Medium"/>
    <n v="0.09"/>
    <n v="159.31"/>
    <n v="60"/>
    <x v="0"/>
    <s v="Corporate"/>
    <s v="Furniture"/>
    <s v="Tables"/>
    <s v="Jumbo Drum"/>
    <s v="Hon Non-Folding Utility Tables"/>
    <n v="0.55000000000000004"/>
    <s v="United States"/>
    <s v="East"/>
    <s v="Pennsylvania"/>
    <s v="Sharon"/>
    <n v="16146"/>
    <d v="2015-05-20T00:00:00"/>
    <x v="144"/>
    <n v="77.000895400000005"/>
    <n v="41"/>
    <n v="6173.42"/>
    <n v="90387"/>
    <n v="159.22"/>
    <x v="3"/>
  </r>
  <r>
    <n v="2162"/>
    <s v="Brenda Jain"/>
    <s v="Medium"/>
    <n v="0.06"/>
    <n v="55.99"/>
    <n v="5"/>
    <x v="1"/>
    <s v="Corporate"/>
    <s v="Technology"/>
    <s v="Telephones and Communication"/>
    <s v="Small Pack"/>
    <s v="Accessory36"/>
    <n v="0.83"/>
    <s v="United States"/>
    <s v="East"/>
    <s v="Pennsylvania"/>
    <s v="Sharon"/>
    <n v="16146"/>
    <d v="2015-05-20T00:00:00"/>
    <x v="144"/>
    <n v="27.968599999999999"/>
    <n v="33"/>
    <n v="1553.7"/>
    <n v="90387"/>
    <n v="55.93"/>
    <x v="3"/>
  </r>
  <r>
    <n v="871"/>
    <s v="Sandy Ellington"/>
    <s v="Not Specified"/>
    <n v="0.01"/>
    <n v="5.94"/>
    <n v="9.92"/>
    <x v="1"/>
    <s v="Home Office"/>
    <s v="Office Supplies"/>
    <s v="Binders and Binder Accessories"/>
    <s v="Small Box"/>
    <s v="Storex Dura Pro™ Binders"/>
    <n v="0.38"/>
    <s v="United States"/>
    <s v="West"/>
    <s v="Nevada"/>
    <s v="Reno"/>
    <n v="89502"/>
    <d v="2015-05-20T00:00:00"/>
    <x v="139"/>
    <n v="-239.315"/>
    <n v="12"/>
    <n v="74.77"/>
    <n v="90578"/>
    <n v="5.9300000000000006"/>
    <x v="2"/>
  </r>
  <r>
    <n v="871"/>
    <s v="Sandy Ellington"/>
    <s v="Not Specified"/>
    <n v="0"/>
    <n v="6.48"/>
    <n v="5.1100000000000003"/>
    <x v="1"/>
    <s v="Home Office"/>
    <s v="Office Supplies"/>
    <s v="Paper"/>
    <s v="Small Box"/>
    <s v="Xerox 231"/>
    <n v="0.37"/>
    <s v="United States"/>
    <s v="West"/>
    <s v="Nevada"/>
    <s v="Reno"/>
    <n v="89502"/>
    <d v="2015-05-20T00:00:00"/>
    <x v="144"/>
    <n v="-33.31"/>
    <n v="18"/>
    <n v="127.81"/>
    <n v="90578"/>
    <n v="6.48"/>
    <x v="2"/>
  </r>
  <r>
    <n v="922"/>
    <s v="Dolores Abrams"/>
    <s v="Not Specified"/>
    <n v="0.01"/>
    <n v="65.989999999999995"/>
    <n v="8.99"/>
    <x v="2"/>
    <s v="Small Business"/>
    <s v="Technology"/>
    <s v="Telephones and Communication"/>
    <s v="Small Box"/>
    <s v="5180"/>
    <n v="0.56000000000000005"/>
    <s v="United States"/>
    <s v="West"/>
    <s v="California"/>
    <s v="Rancho Cucamonga"/>
    <n v="91730"/>
    <d v="2015-05-20T00:00:00"/>
    <x v="135"/>
    <n v="396.97199999999998"/>
    <n v="14"/>
    <n v="782"/>
    <n v="87135"/>
    <n v="65.97999999999999"/>
    <x v="2"/>
  </r>
  <r>
    <n v="1708"/>
    <s v="Lillian Day"/>
    <s v="Not Specified"/>
    <n v="0.03"/>
    <n v="205.99"/>
    <n v="3"/>
    <x v="1"/>
    <s v="Small Business"/>
    <s v="Technology"/>
    <s v="Telephones and Communication"/>
    <s v="Small Box"/>
    <s v="6185"/>
    <n v="0.57999999999999996"/>
    <s v="United States"/>
    <s v="East"/>
    <s v="Ohio"/>
    <s v="Shaker Heights"/>
    <n v="44118"/>
    <d v="2015-05-20T00:00:00"/>
    <x v="135"/>
    <n v="3670.3515000000002"/>
    <n v="29"/>
    <n v="5319.35"/>
    <n v="88784"/>
    <n v="205.96"/>
    <x v="3"/>
  </r>
  <r>
    <n v="276"/>
    <s v="Lucille Rankin"/>
    <s v="Critical"/>
    <n v="0.04"/>
    <n v="1.98"/>
    <n v="0.7"/>
    <x v="2"/>
    <s v="Corporate"/>
    <s v="Office Supplies"/>
    <s v="Rubber Bands"/>
    <s v="Wrap Bag"/>
    <s v="Brites Rubber Bands, 1 1/2 oz. Box"/>
    <n v="0.83"/>
    <s v="United States"/>
    <s v="East"/>
    <s v="Connecticut"/>
    <s v="Newington"/>
    <n v="6111"/>
    <d v="2015-05-21T00:00:00"/>
    <x v="144"/>
    <n v="-1"/>
    <n v="3"/>
    <n v="8.3000000000000007"/>
    <n v="89291"/>
    <n v="1.94"/>
    <x v="3"/>
  </r>
  <r>
    <n v="282"/>
    <s v="Vickie Andrews"/>
    <s v="Critical"/>
    <n v="0.03"/>
    <n v="55.99"/>
    <n v="5"/>
    <x v="1"/>
    <s v="Corporate"/>
    <s v="Technology"/>
    <s v="Telephones and Communication"/>
    <s v="Small Pack"/>
    <s v="Accessory36"/>
    <n v="0.83"/>
    <s v="United States"/>
    <s v="East"/>
    <s v="New Jersey"/>
    <s v="Belleville"/>
    <n v="7109"/>
    <d v="2015-05-21T00:00:00"/>
    <x v="144"/>
    <n v="-221.25399999999999"/>
    <n v="9"/>
    <n v="416.95"/>
    <n v="89291"/>
    <n v="55.96"/>
    <x v="3"/>
  </r>
  <r>
    <n v="825"/>
    <s v="Marvin Hunt"/>
    <s v="Critical"/>
    <n v="0"/>
    <n v="11.97"/>
    <n v="4.9800000000000004"/>
    <x v="1"/>
    <s v="Home Office"/>
    <s v="Office Supplies"/>
    <s v="Appliances"/>
    <s v="Small Box"/>
    <s v="Staples 6 Outlet Surge"/>
    <n v="0.57999999999999996"/>
    <s v="United States"/>
    <s v="Central"/>
    <s v="Texas"/>
    <s v="Abilene"/>
    <n v="79605"/>
    <d v="2015-05-21T00:00:00"/>
    <x v="143"/>
    <n v="3.3839999999999999"/>
    <n v="4"/>
    <n v="53.3"/>
    <n v="89258"/>
    <n v="11.97"/>
    <x v="1"/>
  </r>
  <r>
    <n v="406"/>
    <s v="June Frank Hammond"/>
    <s v="High"/>
    <n v="0.03"/>
    <n v="4.9800000000000004"/>
    <n v="0.8"/>
    <x v="1"/>
    <s v="Small Business"/>
    <s v="Office Supplies"/>
    <s v="Paper"/>
    <s v="Wrap Bag"/>
    <s v="Rediform S.O.S. Phone Message Books"/>
    <n v="0.36"/>
    <s v="United States"/>
    <s v="East"/>
    <s v="New Jersey"/>
    <s v="South Vineland"/>
    <n v="8360"/>
    <d v="2015-05-21T00:00:00"/>
    <x v="144"/>
    <n v="50.2044"/>
    <n v="15"/>
    <n v="72.760000000000005"/>
    <n v="87804"/>
    <n v="4.95"/>
    <x v="3"/>
  </r>
  <r>
    <n v="1106"/>
    <s v="Maxine Collier Grady"/>
    <s v="High"/>
    <n v="0.01"/>
    <n v="9.31"/>
    <n v="3.98"/>
    <x v="1"/>
    <s v="Small Business"/>
    <s v="Office Supplies"/>
    <s v="Scissors, Rulers and Trimmers"/>
    <s v="Small Pack"/>
    <s v="Acme® Forged Steel Scissors with Black Enamel Handles"/>
    <n v="0.56000000000000005"/>
    <s v="United States"/>
    <s v="Central"/>
    <s v="Texas"/>
    <s v="Dallas"/>
    <n v="75220"/>
    <d v="2015-05-21T00:00:00"/>
    <x v="144"/>
    <n v="-10.9"/>
    <n v="61"/>
    <n v="586.96"/>
    <n v="646"/>
    <n v="9.3000000000000007"/>
    <x v="1"/>
  </r>
  <r>
    <n v="1107"/>
    <s v="Joanna Keith"/>
    <s v="High"/>
    <n v="0.01"/>
    <n v="9.31"/>
    <n v="3.98"/>
    <x v="1"/>
    <s v="Small Business"/>
    <s v="Office Supplies"/>
    <s v="Scissors, Rulers and Trimmers"/>
    <s v="Small Pack"/>
    <s v="Acme® Forged Steel Scissors with Black Enamel Handles"/>
    <n v="0.56000000000000005"/>
    <s v="United States"/>
    <s v="Central"/>
    <s v="Texas"/>
    <s v="Lake Jackson"/>
    <n v="77566"/>
    <d v="2015-05-21T00:00:00"/>
    <x v="144"/>
    <n v="2.1800000000000002"/>
    <n v="15"/>
    <n v="144.33000000000001"/>
    <n v="86411"/>
    <n v="9.3000000000000007"/>
    <x v="1"/>
  </r>
  <r>
    <n v="820"/>
    <s v="Catherine Mullins"/>
    <s v="Low"/>
    <n v="0.09"/>
    <n v="5.84"/>
    <n v="0.83"/>
    <x v="1"/>
    <s v="Small Business"/>
    <s v="Office Supplies"/>
    <s v="Pens &amp; Art Supplies"/>
    <s v="Wrap Bag"/>
    <s v="Avery Hi-Liter® Smear-Safe Highlighters"/>
    <n v="0.49"/>
    <s v="United States"/>
    <s v="West"/>
    <s v="Washington"/>
    <s v="Walla Walla"/>
    <n v="99362"/>
    <d v="2015-05-21T00:00:00"/>
    <x v="145"/>
    <n v="-2.87"/>
    <n v="1"/>
    <n v="5.9"/>
    <n v="90244"/>
    <n v="5.75"/>
    <x v="2"/>
  </r>
  <r>
    <n v="1527"/>
    <s v="Neil Parker"/>
    <s v="Low"/>
    <n v="0.09"/>
    <n v="50.98"/>
    <n v="6.5"/>
    <x v="1"/>
    <s v="Home Office"/>
    <s v="Technology"/>
    <s v="Computer Peripherals"/>
    <s v="Small Box"/>
    <s v="Microsoft Natural Multimedia Keyboard"/>
    <n v="0.73"/>
    <s v="United States"/>
    <s v="South"/>
    <s v="Alabama"/>
    <s v="Decatur"/>
    <n v="35601"/>
    <d v="2015-05-21T00:00:00"/>
    <x v="146"/>
    <n v="70.176000000000002"/>
    <n v="28"/>
    <n v="1395.41"/>
    <n v="86815"/>
    <n v="50.889999999999993"/>
    <x v="0"/>
  </r>
  <r>
    <n v="3319"/>
    <s v="Marlene Davidson"/>
    <s v="Low"/>
    <n v="0.03"/>
    <n v="20.98"/>
    <n v="1.49"/>
    <x v="1"/>
    <s v="Small Business"/>
    <s v="Office Supplies"/>
    <s v="Binders and Binder Accessories"/>
    <s v="Small Box"/>
    <s v="Avery Legal 4-Ring Binder"/>
    <n v="0.35"/>
    <s v="United States"/>
    <s v="South"/>
    <s v="Tennessee"/>
    <s v="Hendersonville"/>
    <n v="37075"/>
    <d v="2015-05-21T00:00:00"/>
    <x v="135"/>
    <n v="30.024000000000001"/>
    <n v="20"/>
    <n v="431.43"/>
    <n v="90104"/>
    <n v="20.95"/>
    <x v="0"/>
  </r>
  <r>
    <n v="1129"/>
    <s v="Pam Patton"/>
    <s v="Medium"/>
    <n v="0.02"/>
    <n v="7.64"/>
    <n v="1.39"/>
    <x v="1"/>
    <s v="Home Office"/>
    <s v="Office Supplies"/>
    <s v="Envelopes"/>
    <s v="Small Box"/>
    <s v="#10- 4 1/8&quot; x 9 1/2&quot; Security-Tint Envelopes"/>
    <n v="0.36"/>
    <s v="United States"/>
    <s v="East"/>
    <s v="Massachusetts"/>
    <s v="Boston"/>
    <n v="2118"/>
    <d v="2015-05-21T00:00:00"/>
    <x v="139"/>
    <n v="117.38"/>
    <n v="52"/>
    <n v="406.91"/>
    <n v="13735"/>
    <n v="7.62"/>
    <x v="3"/>
  </r>
  <r>
    <n v="1131"/>
    <s v="Benjamin Strauss"/>
    <s v="Medium"/>
    <n v="0.02"/>
    <n v="7.64"/>
    <n v="1.39"/>
    <x v="1"/>
    <s v="Home Office"/>
    <s v="Office Supplies"/>
    <s v="Envelopes"/>
    <s v="Small Box"/>
    <s v="#10- 4 1/8&quot; x 9 1/2&quot; Security-Tint Envelopes"/>
    <n v="0.36"/>
    <s v="United States"/>
    <s v="Central"/>
    <s v="Texas"/>
    <s v="El Paso"/>
    <n v="79907"/>
    <d v="2015-05-21T00:00:00"/>
    <x v="139"/>
    <n v="70.193700000000007"/>
    <n v="13"/>
    <n v="101.73"/>
    <n v="88103"/>
    <n v="7.62"/>
    <x v="1"/>
  </r>
  <r>
    <n v="1254"/>
    <s v="Anne Bland"/>
    <s v="Medium"/>
    <n v="0.04"/>
    <n v="2.08"/>
    <n v="1.49"/>
    <x v="1"/>
    <s v="Home Office"/>
    <s v="Office Supplies"/>
    <s v="Binders and Binder Accessories"/>
    <s v="Small Box"/>
    <s v="Economy Binders"/>
    <n v="0.36"/>
    <s v="United States"/>
    <s v="Central"/>
    <s v="Texas"/>
    <s v="Channelview"/>
    <n v="77530"/>
    <d v="2015-05-21T00:00:00"/>
    <x v="139"/>
    <n v="-11.281499999999999"/>
    <n v="16"/>
    <n v="33.770000000000003"/>
    <n v="89982"/>
    <n v="2.04"/>
    <x v="1"/>
  </r>
  <r>
    <n v="19"/>
    <s v="Jim Rodgers"/>
    <s v="Not Specified"/>
    <n v="7.0000000000000007E-2"/>
    <n v="12.99"/>
    <n v="9.44"/>
    <x v="1"/>
    <s v="Small Business"/>
    <s v="Technology"/>
    <s v="Office Machines"/>
    <s v="Medium Box"/>
    <s v="Hewlett Packard 6S Scientific Calculator"/>
    <n v="0.39"/>
    <s v="United States"/>
    <s v="West"/>
    <s v="Montana"/>
    <s v="Missoula"/>
    <n v="59801"/>
    <d v="2015-05-21T00:00:00"/>
    <x v="139"/>
    <n v="-114.6399"/>
    <n v="18"/>
    <n v="231.79"/>
    <n v="90032"/>
    <n v="12.92"/>
    <x v="2"/>
  </r>
  <r>
    <n v="21"/>
    <s v="Tony Wilkins Winters"/>
    <s v="Not Specified"/>
    <n v="0.08"/>
    <n v="5"/>
    <n v="3.39"/>
    <x v="1"/>
    <s v="Small Business"/>
    <s v="Office Supplies"/>
    <s v="Rubber Bands"/>
    <s v="Wrap Bag"/>
    <s v="Advantus Plastic Paper Clips"/>
    <n v="0.37"/>
    <s v="United States"/>
    <s v="East"/>
    <s v="New York"/>
    <s v="New York City"/>
    <n v="10012"/>
    <d v="2015-05-21T00:00:00"/>
    <x v="144"/>
    <n v="-17.489999999999998"/>
    <n v="58"/>
    <n v="293.06"/>
    <n v="42949"/>
    <n v="4.92"/>
    <x v="3"/>
  </r>
  <r>
    <n v="21"/>
    <s v="Tony Wilkins Winters"/>
    <s v="Not Specified"/>
    <n v="7.0000000000000007E-2"/>
    <n v="12.99"/>
    <n v="9.44"/>
    <x v="1"/>
    <s v="Small Business"/>
    <s v="Technology"/>
    <s v="Office Machines"/>
    <s v="Medium Box"/>
    <s v="Hewlett Packard 6S Scientific Calculator"/>
    <n v="0.39"/>
    <s v="United States"/>
    <s v="East"/>
    <s v="New York"/>
    <s v="New York City"/>
    <n v="10012"/>
    <d v="2015-05-21T00:00:00"/>
    <x v="139"/>
    <n v="-114.6399"/>
    <n v="71"/>
    <n v="914.29"/>
    <n v="42949"/>
    <n v="12.92"/>
    <x v="3"/>
  </r>
  <r>
    <n v="3206"/>
    <s v="Dana Rankin"/>
    <s v="Not Specified"/>
    <n v="0.06"/>
    <n v="218.08"/>
    <n v="18.059999999999999"/>
    <x v="2"/>
    <s v="Consumer"/>
    <s v="Furniture"/>
    <s v="Chairs &amp; Chairmats"/>
    <s v="Large Box"/>
    <s v="Lifetime Advantage™ Folding Chairs, 4/Carton"/>
    <n v="0.56999999999999995"/>
    <s v="United States"/>
    <s v="West"/>
    <s v="Idaho"/>
    <s v="Twin Falls"/>
    <n v="83301"/>
    <d v="2015-05-21T00:00:00"/>
    <x v="139"/>
    <n v="969.42"/>
    <n v="7"/>
    <n v="1488.51"/>
    <n v="87934"/>
    <n v="218.02"/>
    <x v="2"/>
  </r>
  <r>
    <n v="2385"/>
    <s v="Janice Frye"/>
    <s v="Critical"/>
    <n v="0.1"/>
    <n v="130.97999999999999"/>
    <n v="30"/>
    <x v="0"/>
    <s v="Small Business"/>
    <s v="Furniture"/>
    <s v="Chairs &amp; Chairmats"/>
    <s v="Jumbo Drum"/>
    <s v="Office Star - Contemporary Task Swivel chair with 2-way adjustable arms, Plum"/>
    <n v="0.78"/>
    <s v="United States"/>
    <s v="West"/>
    <s v="New Mexico"/>
    <s v="Las Cruces"/>
    <n v="88001"/>
    <d v="2015-05-22T00:00:00"/>
    <x v="143"/>
    <n v="2000.11"/>
    <n v="18"/>
    <n v="2259.9899999999998"/>
    <n v="89184"/>
    <n v="130.88"/>
    <x v="2"/>
  </r>
  <r>
    <n v="2699"/>
    <s v="Marcia Greenberg"/>
    <s v="Critical"/>
    <n v="0.06"/>
    <n v="4.9800000000000004"/>
    <n v="4.95"/>
    <x v="1"/>
    <s v="Corporate"/>
    <s v="Office Supplies"/>
    <s v="Binders and Binder Accessories"/>
    <s v="Small Box"/>
    <s v="Cardinal Holdit Business Card Pockets"/>
    <n v="0.37"/>
    <s v="United States"/>
    <s v="West"/>
    <s v="Arizona"/>
    <s v="Bullhead City"/>
    <n v="86442"/>
    <d v="2015-05-22T00:00:00"/>
    <x v="143"/>
    <n v="-103.224"/>
    <n v="16"/>
    <n v="78.989999999999995"/>
    <n v="87677"/>
    <n v="4.9200000000000008"/>
    <x v="2"/>
  </r>
  <r>
    <n v="181"/>
    <s v="Wesley Waller"/>
    <s v="High"/>
    <n v="7.0000000000000007E-2"/>
    <n v="1.68"/>
    <n v="1.57"/>
    <x v="1"/>
    <s v="Corporate"/>
    <s v="Office Supplies"/>
    <s v="Pens &amp; Art Supplies"/>
    <s v="Wrap Bag"/>
    <s v="Newell 323"/>
    <n v="0.59"/>
    <s v="United States"/>
    <s v="West"/>
    <s v="California"/>
    <s v="San Francisco"/>
    <n v="94122"/>
    <d v="2015-05-22T00:00:00"/>
    <x v="139"/>
    <n v="-35.75"/>
    <n v="116"/>
    <n v="186.59"/>
    <n v="3585"/>
    <n v="1.6099999999999999"/>
    <x v="2"/>
  </r>
  <r>
    <n v="188"/>
    <s v="Alex Harrell"/>
    <s v="High"/>
    <n v="7.0000000000000007E-2"/>
    <n v="10.06"/>
    <n v="2.06"/>
    <x v="1"/>
    <s v="Corporate"/>
    <s v="Office Supplies"/>
    <s v="Paper"/>
    <s v="Wrap Bag"/>
    <s v="Riverleaf Stik-Withit® Designer Note Cubes®"/>
    <n v="0.39"/>
    <s v="United States"/>
    <s v="Central"/>
    <s v="Texas"/>
    <s v="Gainesville"/>
    <n v="76240"/>
    <d v="2015-05-22T00:00:00"/>
    <x v="144"/>
    <n v="152.65559999999999"/>
    <n v="23"/>
    <n v="221.24"/>
    <n v="88361"/>
    <n v="9.99"/>
    <x v="1"/>
  </r>
  <r>
    <n v="188"/>
    <s v="Alex Harrell"/>
    <s v="High"/>
    <n v="7.0000000000000007E-2"/>
    <n v="1.68"/>
    <n v="1.57"/>
    <x v="1"/>
    <s v="Corporate"/>
    <s v="Office Supplies"/>
    <s v="Pens &amp; Art Supplies"/>
    <s v="Wrap Bag"/>
    <s v="Newell 323"/>
    <n v="0.59"/>
    <s v="United States"/>
    <s v="Central"/>
    <s v="Texas"/>
    <s v="Gainesville"/>
    <n v="76240"/>
    <d v="2015-05-22T00:00:00"/>
    <x v="139"/>
    <n v="7.15"/>
    <n v="29"/>
    <n v="46.65"/>
    <n v="88361"/>
    <n v="1.6099999999999999"/>
    <x v="1"/>
  </r>
  <r>
    <n v="1246"/>
    <s v="Lois Hansen"/>
    <s v="Low"/>
    <n v="0.03"/>
    <n v="256.99"/>
    <n v="11.25"/>
    <x v="1"/>
    <s v="Home Office"/>
    <s v="Technology"/>
    <s v="Computer Peripherals"/>
    <s v="Small Box"/>
    <s v="Hayes Optima 56K V.90 Internal Voice Modem"/>
    <n v="0.51"/>
    <s v="United States"/>
    <s v="East"/>
    <s v="New York"/>
    <s v="New York City"/>
    <n v="10009"/>
    <d v="2015-05-22T00:00:00"/>
    <x v="144"/>
    <n v="1489.8"/>
    <n v="32"/>
    <n v="8216.2800000000007"/>
    <n v="46853"/>
    <n v="256.96000000000004"/>
    <x v="3"/>
  </r>
  <r>
    <n v="1257"/>
    <s v="Ryan Foster"/>
    <s v="Medium"/>
    <n v="0.01"/>
    <n v="115.99"/>
    <n v="56.14"/>
    <x v="0"/>
    <s v="Home Office"/>
    <s v="Technology"/>
    <s v="Office Machines"/>
    <s v="Jumbo Drum"/>
    <s v="Hewlett-Packard Deskjet 5550 Color Inkjet Printer"/>
    <n v="0.4"/>
    <s v="United States"/>
    <s v="West"/>
    <s v="Colorado"/>
    <s v="Aurora"/>
    <n v="80013"/>
    <d v="2015-05-22T00:00:00"/>
    <x v="139"/>
    <n v="-164.39519999999999"/>
    <n v="5"/>
    <n v="604.35"/>
    <n v="86535"/>
    <n v="115.97999999999999"/>
    <x v="2"/>
  </r>
  <r>
    <n v="2976"/>
    <s v="Fred Barber"/>
    <s v="Medium"/>
    <n v="0.01"/>
    <n v="35.99"/>
    <n v="0.99"/>
    <x v="1"/>
    <s v="Small Business"/>
    <s v="Technology"/>
    <s v="Telephones and Communication"/>
    <s v="Small Pack"/>
    <s v="Accessory31"/>
    <n v="0.35"/>
    <s v="United States"/>
    <s v="Central"/>
    <s v="Wisconsin"/>
    <s v="Oak Creek"/>
    <n v="53154"/>
    <d v="2015-05-22T00:00:00"/>
    <x v="139"/>
    <n v="882.48239999999998"/>
    <n v="41"/>
    <n v="1278.96"/>
    <n v="89047"/>
    <n v="35.980000000000004"/>
    <x v="1"/>
  </r>
  <r>
    <n v="2198"/>
    <s v="Lester Woodward Maynard"/>
    <s v="Not Specified"/>
    <n v="0.03"/>
    <n v="25.98"/>
    <n v="4.08"/>
    <x v="1"/>
    <s v="Small Business"/>
    <s v="Office Supplies"/>
    <s v="Pens &amp; Art Supplies"/>
    <s v="Small Pack"/>
    <s v="Boston 1799 Powerhouse™ Electric Pencil Sharpener"/>
    <n v="0.56999999999999995"/>
    <s v="United States"/>
    <s v="East"/>
    <s v="New York"/>
    <s v="Lindenhurst"/>
    <n v="11757"/>
    <d v="2015-05-22T00:00:00"/>
    <x v="145"/>
    <n v="295.90649999999999"/>
    <n v="16"/>
    <n v="428.85"/>
    <n v="89174"/>
    <n v="25.95"/>
    <x v="3"/>
  </r>
  <r>
    <n v="2198"/>
    <s v="Lester Woodward Maynard"/>
    <s v="Not Specified"/>
    <n v="0.1"/>
    <n v="20.98"/>
    <n v="53.03"/>
    <x v="0"/>
    <s v="Small Business"/>
    <s v="Office Supplies"/>
    <s v="Storage &amp; Organization"/>
    <s v="Jumbo Drum"/>
    <s v="Tennsco Lockers, Gray"/>
    <n v="0.78"/>
    <s v="United States"/>
    <s v="East"/>
    <s v="New York"/>
    <s v="Lindenhurst"/>
    <n v="11757"/>
    <d v="2015-05-22T00:00:00"/>
    <x v="144"/>
    <n v="-2111.36"/>
    <n v="16"/>
    <n v="342.54"/>
    <n v="89174"/>
    <n v="20.88"/>
    <x v="3"/>
  </r>
  <r>
    <n v="2526"/>
    <s v="Derek Sweeney"/>
    <s v="Critical"/>
    <n v="0.01"/>
    <n v="2.16"/>
    <n v="6.05"/>
    <x v="1"/>
    <s v="Corporate"/>
    <s v="Office Supplies"/>
    <s v="Binders and Binder Accessories"/>
    <s v="Small Box"/>
    <s v="Peel &amp; Stick Add-On Corner Pockets"/>
    <n v="0.37"/>
    <s v="United States"/>
    <s v="South"/>
    <s v="Louisiana"/>
    <s v="Lafayette"/>
    <n v="70506"/>
    <d v="2015-05-23T00:00:00"/>
    <x v="145"/>
    <n v="395.76"/>
    <n v="24"/>
    <n v="58.05"/>
    <n v="87208"/>
    <n v="2.1500000000000004"/>
    <x v="0"/>
  </r>
  <r>
    <n v="2527"/>
    <s v="Gretchen Orr"/>
    <s v="Critical"/>
    <n v="7.0000000000000007E-2"/>
    <n v="21.38"/>
    <n v="8.99"/>
    <x v="1"/>
    <s v="Corporate"/>
    <s v="Office Supplies"/>
    <s v="Pens &amp; Art Supplies"/>
    <s v="Small Pack"/>
    <s v="Boston 1730 StandUp Electric Pencil Sharpener"/>
    <n v="0.59"/>
    <s v="United States"/>
    <s v="South"/>
    <s v="Louisiana"/>
    <s v="Lake Charles"/>
    <n v="70601"/>
    <d v="2015-05-23T00:00:00"/>
    <x v="145"/>
    <n v="-39.396000000000001"/>
    <n v="3"/>
    <n v="68.64"/>
    <n v="87208"/>
    <n v="21.31"/>
    <x v="0"/>
  </r>
  <r>
    <n v="1182"/>
    <s v="Jesse Williamson"/>
    <s v="High"/>
    <n v="7.0000000000000007E-2"/>
    <n v="2.61"/>
    <n v="0.5"/>
    <x v="1"/>
    <s v="Home Office"/>
    <s v="Office Supplies"/>
    <s v="Labels"/>
    <s v="Small Box"/>
    <s v="Avery 494"/>
    <n v="0.39"/>
    <s v="United States"/>
    <s v="West"/>
    <s v="Utah"/>
    <s v="Spanish Fork"/>
    <n v="84660"/>
    <d v="2015-05-23T00:00:00"/>
    <x v="139"/>
    <n v="27.013500000000001"/>
    <n v="15"/>
    <n v="39.15"/>
    <n v="86913"/>
    <n v="2.54"/>
    <x v="2"/>
  </r>
  <r>
    <n v="3249"/>
    <s v="Nicole Goldstein"/>
    <s v="High"/>
    <n v="0.03"/>
    <n v="42.8"/>
    <n v="2.99"/>
    <x v="1"/>
    <s v="Corporate"/>
    <s v="Office Supplies"/>
    <s v="Binders and Binder Accessories"/>
    <s v="Small Box"/>
    <s v="Wilson Jones Elliptical Ring 3 1/2&quot; Capacity Binders, 800 sheets"/>
    <n v="0.36"/>
    <s v="United States"/>
    <s v="East"/>
    <s v="Maryland"/>
    <s v="Annapolis"/>
    <n v="21403"/>
    <d v="2015-05-23T00:00:00"/>
    <x v="143"/>
    <n v="462.92099999999999"/>
    <n v="16"/>
    <n v="670.9"/>
    <n v="87298"/>
    <n v="42.769999999999996"/>
    <x v="3"/>
  </r>
  <r>
    <n v="460"/>
    <s v="Anne Armstrong"/>
    <s v="Low"/>
    <n v="7.0000000000000007E-2"/>
    <n v="16.91"/>
    <n v="6.25"/>
    <x v="1"/>
    <s v="Home Office"/>
    <s v="Office Supplies"/>
    <s v="Storage &amp; Organization"/>
    <s v="Small Box"/>
    <s v="Tenex Personal Self-Stacking Standard File Box, Black/Gray"/>
    <n v="0.57999999999999996"/>
    <s v="United States"/>
    <s v="East"/>
    <s v="New Jersey"/>
    <s v="Millville"/>
    <n v="8332"/>
    <d v="2015-05-23T00:00:00"/>
    <x v="147"/>
    <n v="7.9"/>
    <n v="31"/>
    <n v="492.9"/>
    <n v="86014"/>
    <n v="16.84"/>
    <x v="3"/>
  </r>
  <r>
    <n v="2858"/>
    <s v="Jerry Webster"/>
    <s v="Low"/>
    <n v="0.04"/>
    <n v="67.28"/>
    <n v="19.989999999999998"/>
    <x v="1"/>
    <s v="Corporate"/>
    <s v="Office Supplies"/>
    <s v="Binders and Binder Accessories"/>
    <s v="Small Box"/>
    <s v="Catalog Binders with Expanding Posts"/>
    <n v="0.4"/>
    <s v="United States"/>
    <s v="South"/>
    <s v="Florida"/>
    <s v="Fruit Cove"/>
    <n v="32259"/>
    <d v="2015-05-23T00:00:00"/>
    <x v="146"/>
    <n v="14.754"/>
    <n v="30"/>
    <n v="2051.6799999999998"/>
    <n v="88282"/>
    <n v="67.239999999999995"/>
    <x v="0"/>
  </r>
  <r>
    <n v="2858"/>
    <s v="Jerry Webster"/>
    <s v="Low"/>
    <n v="0.1"/>
    <n v="130.97999999999999"/>
    <n v="54.74"/>
    <x v="0"/>
    <s v="Corporate"/>
    <s v="Furniture"/>
    <s v="Bookcases"/>
    <s v="Jumbo Box"/>
    <s v="O'Sullivan Elevations Bookcase, Cherry Finish"/>
    <n v="0.69"/>
    <s v="United States"/>
    <s v="South"/>
    <s v="Florida"/>
    <s v="Fruit Cove"/>
    <n v="32259"/>
    <d v="2015-05-23T00:00:00"/>
    <x v="139"/>
    <n v="669.61199999999997"/>
    <n v="42"/>
    <n v="5295.03"/>
    <n v="88282"/>
    <n v="130.88"/>
    <x v="0"/>
  </r>
  <r>
    <n v="2858"/>
    <s v="Jerry Webster"/>
    <s v="Low"/>
    <n v="0.04"/>
    <n v="2.78"/>
    <n v="1.25"/>
    <x v="1"/>
    <s v="Corporate"/>
    <s v="Office Supplies"/>
    <s v="Pens &amp; Art Supplies"/>
    <s v="Wrap Bag"/>
    <s v="Newell 318"/>
    <n v="0.59"/>
    <s v="United States"/>
    <s v="South"/>
    <s v="Florida"/>
    <s v="Fruit Cove"/>
    <n v="32259"/>
    <d v="2015-05-23T00:00:00"/>
    <x v="139"/>
    <n v="213"/>
    <n v="28"/>
    <n v="80.27"/>
    <n v="88282"/>
    <n v="2.7399999999999998"/>
    <x v="0"/>
  </r>
  <r>
    <n v="398"/>
    <s v="Bruce Stark"/>
    <s v="Medium"/>
    <n v="0.05"/>
    <n v="63.94"/>
    <n v="14.48"/>
    <x v="1"/>
    <s v="Corporate"/>
    <s v="Furniture"/>
    <s v="Office Furnishings"/>
    <s v="Small Box"/>
    <s v="Howard Miller 16&quot; Diameter Gallery Wall Clock"/>
    <n v="0.46"/>
    <s v="United States"/>
    <s v="East"/>
    <s v="Ohio"/>
    <s v="Dayton"/>
    <n v="45406"/>
    <d v="2015-05-23T00:00:00"/>
    <x v="145"/>
    <n v="1372.6307999999999"/>
    <n v="31"/>
    <n v="1989.32"/>
    <n v="89320"/>
    <n v="63.89"/>
    <x v="3"/>
  </r>
  <r>
    <n v="540"/>
    <s v="Ruth Lamm"/>
    <s v="Medium"/>
    <n v="0.05"/>
    <n v="204.1"/>
    <n v="13.99"/>
    <x v="1"/>
    <s v="Small Business"/>
    <s v="Technology"/>
    <s v="Office Machines"/>
    <s v="Medium Box"/>
    <s v="Soundgear Copyboard Conference Phone, Optional Battery"/>
    <n v="0.37"/>
    <s v="United States"/>
    <s v="Central"/>
    <s v="Illinois"/>
    <s v="Vernon Hills"/>
    <n v="60061"/>
    <d v="2015-05-23T00:00:00"/>
    <x v="145"/>
    <n v="5924.1122999999998"/>
    <n v="41"/>
    <n v="8585.67"/>
    <n v="91175"/>
    <n v="204.04999999999998"/>
    <x v="1"/>
  </r>
  <r>
    <n v="2458"/>
    <s v="Troy Casey"/>
    <s v="Medium"/>
    <n v="0.05"/>
    <n v="12.88"/>
    <n v="4.59"/>
    <x v="1"/>
    <s v="Home Office"/>
    <s v="Office Supplies"/>
    <s v="Scissors, Rulers and Trimmers"/>
    <s v="Wrap Bag"/>
    <s v="Martin-Yale Premier Letter Opener"/>
    <n v="0.82"/>
    <s v="United States"/>
    <s v="Central"/>
    <s v="Minnesota"/>
    <s v="Edina"/>
    <n v="55410"/>
    <d v="2015-05-23T00:00:00"/>
    <x v="145"/>
    <n v="5.98"/>
    <n v="3"/>
    <n v="42.35"/>
    <n v="91286"/>
    <n v="12.83"/>
    <x v="1"/>
  </r>
  <r>
    <n v="1814"/>
    <s v="Albert Tyson"/>
    <s v="Not Specified"/>
    <n v="0.09"/>
    <n v="77.510000000000005"/>
    <n v="4"/>
    <x v="2"/>
    <s v="Home Office"/>
    <s v="Technology"/>
    <s v="Computer Peripherals"/>
    <s v="Small Box"/>
    <s v="Micro Innovations Media Access Pro Keyboard"/>
    <n v="0.76"/>
    <s v="United States"/>
    <s v="South"/>
    <s v="Mississippi"/>
    <s v="Olive Branch"/>
    <n v="38654"/>
    <d v="2015-05-23T00:00:00"/>
    <x v="145"/>
    <n v="-986.524"/>
    <n v="17"/>
    <n v="1300.54"/>
    <n v="90524"/>
    <n v="77.42"/>
    <x v="0"/>
  </r>
  <r>
    <n v="1814"/>
    <s v="Albert Tyson"/>
    <s v="Not Specified"/>
    <n v="0"/>
    <n v="2.88"/>
    <n v="0.7"/>
    <x v="1"/>
    <s v="Home Office"/>
    <s v="Office Supplies"/>
    <s v="Pens &amp; Art Supplies"/>
    <s v="Wrap Bag"/>
    <s v="Newell 340"/>
    <n v="0.56000000000000005"/>
    <s v="United States"/>
    <s v="South"/>
    <s v="Mississippi"/>
    <s v="Olive Branch"/>
    <n v="38654"/>
    <d v="2015-05-23T00:00:00"/>
    <x v="145"/>
    <n v="-141.666"/>
    <n v="13"/>
    <n v="38.06"/>
    <n v="90524"/>
    <n v="2.88"/>
    <x v="0"/>
  </r>
  <r>
    <n v="2450"/>
    <s v="Tonya Miller"/>
    <s v="Not Specified"/>
    <n v="0.08"/>
    <n v="4.13"/>
    <n v="1.17"/>
    <x v="1"/>
    <s v="Home Office"/>
    <s v="Office Supplies"/>
    <s v="Pens &amp; Art Supplies"/>
    <s v="Wrap Bag"/>
    <s v="Newell 31"/>
    <n v="0.56999999999999995"/>
    <s v="United States"/>
    <s v="Central"/>
    <s v="Wisconsin"/>
    <s v="Janesville"/>
    <n v="53545"/>
    <d v="2015-05-23T00:00:00"/>
    <x v="145"/>
    <n v="-5.54"/>
    <n v="1"/>
    <n v="4.21"/>
    <n v="90322"/>
    <n v="4.05"/>
    <x v="1"/>
  </r>
  <r>
    <n v="357"/>
    <s v="Barbara McNamara"/>
    <s v="Critical"/>
    <n v="7.0000000000000007E-2"/>
    <n v="124.49"/>
    <n v="51.94"/>
    <x v="0"/>
    <s v="Corporate"/>
    <s v="Furniture"/>
    <s v="Tables"/>
    <s v="Jumbo Box"/>
    <s v="Bevis 36 x 72 Conference Tables"/>
    <n v="0.63"/>
    <s v="United States"/>
    <s v="West"/>
    <s v="Arizona"/>
    <s v="Kingman"/>
    <n v="86401"/>
    <d v="2015-05-24T00:00:00"/>
    <x v="145"/>
    <n v="1074.44"/>
    <n v="14"/>
    <n v="1714.93"/>
    <n v="91131"/>
    <n v="124.42"/>
    <x v="2"/>
  </r>
  <r>
    <n v="885"/>
    <s v="Malcolm Robertson"/>
    <s v="Critical"/>
    <n v="0.06"/>
    <n v="25.98"/>
    <n v="14.36"/>
    <x v="0"/>
    <s v="Corporate"/>
    <s v="Furniture"/>
    <s v="Chairs &amp; Chairmats"/>
    <s v="Jumbo Drum"/>
    <s v="Global Stack Chair without Arms, Black"/>
    <n v="0.6"/>
    <s v="United States"/>
    <s v="Central"/>
    <s v="Texas"/>
    <s v="Amarillo"/>
    <n v="79109"/>
    <d v="2015-05-24T00:00:00"/>
    <x v="145"/>
    <n v="55.887999999999998"/>
    <n v="41"/>
    <n v="1033.56"/>
    <n v="89537"/>
    <n v="25.92"/>
    <x v="1"/>
  </r>
  <r>
    <n v="1623"/>
    <s v="Patrick Adcock"/>
    <s v="High"/>
    <n v="0.06"/>
    <n v="15.01"/>
    <n v="8.4"/>
    <x v="1"/>
    <s v="Small Business"/>
    <s v="Office Supplies"/>
    <s v="Binders and Binder Accessories"/>
    <s v="Small Box"/>
    <s v="GBC Prepunched Paper, 19-Hole, for Binding Systems, 24-lb"/>
    <n v="0.39"/>
    <s v="United States"/>
    <s v="Central"/>
    <s v="Indiana"/>
    <s v="Schererville"/>
    <n v="46375"/>
    <d v="2015-05-24T00:00:00"/>
    <x v="141"/>
    <n v="1.6169"/>
    <n v="22"/>
    <n v="333.04"/>
    <n v="87611"/>
    <n v="14.95"/>
    <x v="1"/>
  </r>
  <r>
    <n v="1623"/>
    <s v="Patrick Adcock"/>
    <s v="High"/>
    <n v="0.09"/>
    <n v="40.479999999999997"/>
    <n v="19.989999999999998"/>
    <x v="1"/>
    <s v="Small Business"/>
    <s v="Technology"/>
    <s v="Computer Peripherals"/>
    <s v="Small Box"/>
    <s v="Keytronic Designer 104- Key Black Keyboard"/>
    <n v="0.77"/>
    <s v="United States"/>
    <s v="Central"/>
    <s v="Indiana"/>
    <s v="Schererville"/>
    <n v="46375"/>
    <d v="2015-05-24T00:00:00"/>
    <x v="141"/>
    <n v="65.394000000000005"/>
    <n v="12"/>
    <n v="472.44"/>
    <n v="87611"/>
    <n v="40.389999999999993"/>
    <x v="1"/>
  </r>
  <r>
    <n v="1623"/>
    <s v="Patrick Adcock"/>
    <s v="High"/>
    <n v="0.05"/>
    <n v="12.28"/>
    <n v="6.13"/>
    <x v="1"/>
    <s v="Small Business"/>
    <s v="Office Supplies"/>
    <s v="Storage &amp; Organization"/>
    <s v="Small Box"/>
    <s v="Recycled Eldon Regeneration Jumbo File"/>
    <n v="0.56999999999999995"/>
    <s v="United States"/>
    <s v="Central"/>
    <s v="Indiana"/>
    <s v="Schererville"/>
    <n v="46375"/>
    <d v="2015-05-24T00:00:00"/>
    <x v="145"/>
    <n v="1.3360000000000001"/>
    <n v="1"/>
    <n v="18.73"/>
    <n v="87611"/>
    <n v="12.229999999999999"/>
    <x v="1"/>
  </r>
  <r>
    <n v="3096"/>
    <s v="Mike Howard"/>
    <s v="High"/>
    <n v="0.08"/>
    <n v="40.98"/>
    <n v="7.2"/>
    <x v="2"/>
    <s v="Consumer"/>
    <s v="Office Supplies"/>
    <s v="Appliances"/>
    <s v="Small Box"/>
    <s v="Kensington 6 Outlet SmartSocket Surge Protector"/>
    <n v="0.6"/>
    <s v="United States"/>
    <s v="East"/>
    <s v="Ohio"/>
    <s v="Hilliard"/>
    <n v="43026"/>
    <d v="2015-05-24T00:00:00"/>
    <x v="145"/>
    <n v="-16.64"/>
    <n v="3"/>
    <n v="119.86"/>
    <n v="86221"/>
    <n v="40.9"/>
    <x v="3"/>
  </r>
  <r>
    <n v="3096"/>
    <s v="Mike Howard"/>
    <s v="High"/>
    <n v="0.08"/>
    <n v="8.1199999999999992"/>
    <n v="2.83"/>
    <x v="2"/>
    <s v="Consumer"/>
    <s v="Technology"/>
    <s v="Computer Peripherals"/>
    <s v="Small Pack"/>
    <s v="Imation Neon Mac Format Diskettes, 10/Pack"/>
    <n v="0.77"/>
    <s v="United States"/>
    <s v="East"/>
    <s v="Ohio"/>
    <s v="Hilliard"/>
    <n v="43026"/>
    <d v="2015-05-24T00:00:00"/>
    <x v="145"/>
    <n v="-59.73"/>
    <n v="12"/>
    <n v="98.77"/>
    <n v="86221"/>
    <n v="8.0399999999999991"/>
    <x v="3"/>
  </r>
  <r>
    <n v="3096"/>
    <s v="Mike Howard"/>
    <s v="High"/>
    <n v="0.02"/>
    <n v="262.11"/>
    <n v="62.74"/>
    <x v="0"/>
    <s v="Consumer"/>
    <s v="Furniture"/>
    <s v="Tables"/>
    <s v="Jumbo Box"/>
    <s v="Bevis Boat-Shaped Conference Table"/>
    <n v="0.75"/>
    <s v="United States"/>
    <s v="East"/>
    <s v="Ohio"/>
    <s v="Hilliard"/>
    <n v="43026"/>
    <d v="2015-05-24T00:00:00"/>
    <x v="145"/>
    <n v="-633.441237"/>
    <n v="9"/>
    <n v="2495.35"/>
    <n v="86221"/>
    <n v="262.09000000000003"/>
    <x v="3"/>
  </r>
  <r>
    <n v="3366"/>
    <s v="Dana Boyle"/>
    <s v="Low"/>
    <n v="0.1"/>
    <n v="80.97"/>
    <n v="33.6"/>
    <x v="0"/>
    <s v="Home Office"/>
    <s v="Technology"/>
    <s v="Office Machines"/>
    <s v="Jumbo Drum"/>
    <s v="Lexmark Z25 Color Inkjet Printer"/>
    <n v="0.37"/>
    <s v="United States"/>
    <s v="East"/>
    <s v="Ohio"/>
    <s v="Troy"/>
    <n v="45373"/>
    <d v="2015-05-24T00:00:00"/>
    <x v="148"/>
    <n v="66.22"/>
    <n v="11"/>
    <n v="837.57"/>
    <n v="90501"/>
    <n v="80.87"/>
    <x v="3"/>
  </r>
  <r>
    <n v="3366"/>
    <s v="Dana Boyle"/>
    <s v="Low"/>
    <n v="0.02"/>
    <n v="6.48"/>
    <n v="5.1100000000000003"/>
    <x v="1"/>
    <s v="Home Office"/>
    <s v="Office Supplies"/>
    <s v="Paper"/>
    <s v="Small Box"/>
    <s v="Xerox 231"/>
    <n v="0.37"/>
    <s v="United States"/>
    <s v="East"/>
    <s v="Ohio"/>
    <s v="Troy"/>
    <n v="45373"/>
    <d v="2015-05-24T00:00:00"/>
    <x v="146"/>
    <n v="-23.53"/>
    <n v="8"/>
    <n v="56.22"/>
    <n v="90501"/>
    <n v="6.4600000000000009"/>
    <x v="3"/>
  </r>
  <r>
    <n v="1450"/>
    <s v="Veronica Peck"/>
    <s v="Medium"/>
    <n v="0.1"/>
    <n v="218.08"/>
    <n v="18.059999999999999"/>
    <x v="2"/>
    <s v="Consumer"/>
    <s v="Furniture"/>
    <s v="Chairs &amp; Chairmats"/>
    <s v="Large Box"/>
    <s v="Lifetime Advantage™ Folding Chairs, 4/Carton"/>
    <n v="0.56999999999999995"/>
    <s v="United States"/>
    <s v="West"/>
    <s v="California"/>
    <s v="South Lake Tahoe"/>
    <n v="96150"/>
    <d v="2015-05-24T00:00:00"/>
    <x v="145"/>
    <n v="1318.83"/>
    <n v="12"/>
    <n v="2366.5100000000002"/>
    <n v="86735"/>
    <n v="217.98000000000002"/>
    <x v="2"/>
  </r>
  <r>
    <n v="2422"/>
    <s v="Arlene Wiggins Dalton"/>
    <s v="Not Specified"/>
    <n v="0.05"/>
    <n v="150.97999999999999"/>
    <n v="43.71"/>
    <x v="0"/>
    <s v="Home Office"/>
    <s v="Furniture"/>
    <s v="Chairs &amp; Chairmats"/>
    <s v="Jumbo Drum"/>
    <s v="Global Airflow Leather Mesh Back Chair, Black"/>
    <n v="0.55000000000000004"/>
    <s v="United States"/>
    <s v="Central"/>
    <s v="Texas"/>
    <s v="Huntsville"/>
    <n v="77340"/>
    <d v="2015-05-24T00:00:00"/>
    <x v="145"/>
    <n v="650.29999999999995"/>
    <n v="12"/>
    <n v="1857.08"/>
    <n v="89053"/>
    <n v="150.92999999999998"/>
    <x v="1"/>
  </r>
  <r>
    <n v="3063"/>
    <s v="Ann Steele"/>
    <s v="Not Specified"/>
    <n v="0.03"/>
    <n v="20.99"/>
    <n v="0.99"/>
    <x v="1"/>
    <s v="Consumer"/>
    <s v="Technology"/>
    <s v="Telephones and Communication"/>
    <s v="Wrap Bag"/>
    <s v="Accessory25"/>
    <n v="0.56999999999999995"/>
    <s v="United States"/>
    <s v="West"/>
    <s v="Washington"/>
    <s v="Kirkland"/>
    <n v="98034"/>
    <d v="2015-05-24T00:00:00"/>
    <x v="141"/>
    <n v="4.1821999999999999"/>
    <n v="9"/>
    <n v="158.87"/>
    <n v="88449"/>
    <n v="20.959999999999997"/>
    <x v="2"/>
  </r>
  <r>
    <n v="444"/>
    <s v="Thelma Abrams"/>
    <s v="Critical"/>
    <n v="0"/>
    <n v="7.59"/>
    <n v="4"/>
    <x v="1"/>
    <s v="Small Business"/>
    <s v="Furniture"/>
    <s v="Office Furnishings"/>
    <s v="Wrap Bag"/>
    <s v="Master Giant Foot® Doorstop, Safety Yellow"/>
    <n v="0.42"/>
    <s v="United States"/>
    <s v="Central"/>
    <s v="Illinois"/>
    <s v="Urbana"/>
    <n v="61801"/>
    <d v="2015-05-25T00:00:00"/>
    <x v="146"/>
    <n v="86.438000000000002"/>
    <n v="43"/>
    <n v="355.92"/>
    <n v="88085"/>
    <n v="7.59"/>
    <x v="1"/>
  </r>
  <r>
    <n v="526"/>
    <s v="April Hu"/>
    <s v="High"/>
    <n v="0.09"/>
    <n v="17.98"/>
    <n v="8.51"/>
    <x v="1"/>
    <s v="Home Office"/>
    <s v="Technology"/>
    <s v="Office Machines"/>
    <s v="Medium Box"/>
    <s v="Canon P1-DHIII Palm Printing Calculator"/>
    <n v="0.4"/>
    <s v="United States"/>
    <s v="West"/>
    <s v="Arizona"/>
    <s v="Mesa"/>
    <n v="85204"/>
    <d v="2015-05-25T00:00:00"/>
    <x v="142"/>
    <n v="-6.6120000000000001"/>
    <n v="12"/>
    <n v="211.13"/>
    <n v="90026"/>
    <n v="17.89"/>
    <x v="2"/>
  </r>
  <r>
    <n v="1008"/>
    <s v="Priscilla Frank"/>
    <s v="High"/>
    <n v="0.01"/>
    <n v="3.15"/>
    <n v="0.49"/>
    <x v="1"/>
    <s v="Home Office"/>
    <s v="Office Supplies"/>
    <s v="Labels"/>
    <s v="Small Box"/>
    <s v="Self-Adhesive Removable Labels"/>
    <n v="0.37"/>
    <s v="United States"/>
    <s v="East"/>
    <s v="Maine"/>
    <s v="Gorham"/>
    <n v="4038"/>
    <d v="2015-05-25T00:00:00"/>
    <x v="142"/>
    <n v="17.505299999999998"/>
    <n v="8"/>
    <n v="25.37"/>
    <n v="88371"/>
    <n v="3.14"/>
    <x v="3"/>
  </r>
  <r>
    <n v="744"/>
    <s v="Joy Maxwell"/>
    <s v="Low"/>
    <n v="0.09"/>
    <n v="125.99"/>
    <n v="8.99"/>
    <x v="1"/>
    <s v="Consumer"/>
    <s v="Technology"/>
    <s v="Telephones and Communication"/>
    <s v="Small Box"/>
    <s v="SC7868i"/>
    <n v="0.55000000000000004"/>
    <s v="United States"/>
    <s v="West"/>
    <s v="Arizona"/>
    <s v="Oro Valley"/>
    <n v="85737"/>
    <d v="2015-05-25T00:00:00"/>
    <x v="149"/>
    <n v="916.68060000000003"/>
    <n v="20"/>
    <n v="2104.9899999999998"/>
    <n v="87727"/>
    <n v="125.89999999999999"/>
    <x v="2"/>
  </r>
  <r>
    <n v="3287"/>
    <s v="Mary Norman"/>
    <s v="Low"/>
    <n v="0.08"/>
    <n v="30.56"/>
    <n v="2.99"/>
    <x v="1"/>
    <s v="Small Business"/>
    <s v="Office Supplies"/>
    <s v="Binders and Binder Accessories"/>
    <s v="Small Box"/>
    <s v="Surelock™ Post Binders"/>
    <n v="0.35"/>
    <s v="United States"/>
    <s v="West"/>
    <s v="California"/>
    <s v="Granite Bay"/>
    <n v="95746"/>
    <d v="2015-05-25T00:00:00"/>
    <x v="142"/>
    <n v="352.87979999999999"/>
    <n v="17"/>
    <n v="511.42"/>
    <n v="89897"/>
    <n v="30.48"/>
    <x v="2"/>
  </r>
  <r>
    <n v="827"/>
    <s v="Sheryl Marsh"/>
    <s v="Medium"/>
    <n v="0.01"/>
    <n v="6.98"/>
    <n v="1.6"/>
    <x v="1"/>
    <s v="Home Office"/>
    <s v="Office Supplies"/>
    <s v="Paper"/>
    <s v="Wrap Bag"/>
    <s v="Adams Phone Message Book, Professional, 400 Message Capacity, 5 3/6” x 11”"/>
    <n v="0.38"/>
    <s v="United States"/>
    <s v="Central"/>
    <s v="Texas"/>
    <s v="Amarillo"/>
    <n v="79109"/>
    <d v="2015-05-25T00:00:00"/>
    <x v="141"/>
    <n v="0.34599999999999997"/>
    <n v="3"/>
    <n v="21.93"/>
    <n v="89259"/>
    <n v="6.9700000000000006"/>
    <x v="1"/>
  </r>
  <r>
    <n v="1237"/>
    <s v="Eva Simpson"/>
    <s v="Medium"/>
    <n v="0.05"/>
    <n v="300.98"/>
    <n v="13.99"/>
    <x v="1"/>
    <s v="Corporate"/>
    <s v="Technology"/>
    <s v="Office Machines"/>
    <s v="Medium Box"/>
    <s v="Polycom VoiceStation 100"/>
    <n v="0.39"/>
    <s v="United States"/>
    <s v="Central"/>
    <s v="Texas"/>
    <s v="Carrollton"/>
    <n v="75007"/>
    <d v="2015-05-25T00:00:00"/>
    <x v="141"/>
    <n v="3985.3089"/>
    <n v="20"/>
    <n v="5775.81"/>
    <n v="86077"/>
    <n v="300.93"/>
    <x v="1"/>
  </r>
  <r>
    <n v="1237"/>
    <s v="Eva Simpson"/>
    <s v="Medium"/>
    <n v="0.04"/>
    <n v="205.99"/>
    <n v="5"/>
    <x v="2"/>
    <s v="Corporate"/>
    <s v="Technology"/>
    <s v="Telephones and Communication"/>
    <s v="Small Box"/>
    <s v="Phone 918"/>
    <n v="0.59"/>
    <s v="United States"/>
    <s v="Central"/>
    <s v="Texas"/>
    <s v="Carrollton"/>
    <n v="75007"/>
    <d v="2015-05-25T00:00:00"/>
    <x v="141"/>
    <n v="13.956799999999999"/>
    <n v="11"/>
    <n v="1878.24"/>
    <n v="86077"/>
    <n v="205.95000000000002"/>
    <x v="1"/>
  </r>
  <r>
    <n v="1472"/>
    <s v="Tommy Ellis Ritchie"/>
    <s v="Medium"/>
    <n v="0.05"/>
    <n v="20.27"/>
    <n v="3.99"/>
    <x v="1"/>
    <s v="Home Office"/>
    <s v="Office Supplies"/>
    <s v="Appliances"/>
    <s v="Small Box"/>
    <s v="Fellowes Mighty 8 Compact Surge Protector"/>
    <n v="0.56999999999999995"/>
    <s v="United States"/>
    <s v="East"/>
    <s v="Ohio"/>
    <s v="Westlake"/>
    <n v="44145"/>
    <d v="2015-05-25T00:00:00"/>
    <x v="141"/>
    <n v="309.25400000000002"/>
    <n v="30"/>
    <n v="621.55999999999995"/>
    <n v="87079"/>
    <n v="20.22"/>
    <x v="3"/>
  </r>
  <r>
    <n v="2339"/>
    <s v="Gordon Boswell"/>
    <s v="Medium"/>
    <n v="0.05"/>
    <n v="11.58"/>
    <n v="6.97"/>
    <x v="1"/>
    <s v="Home Office"/>
    <s v="Office Supplies"/>
    <s v="Envelopes"/>
    <s v="Small Box"/>
    <s v="Peel &amp; Seel® Recycled Catalog Envelopes, Brown"/>
    <n v="0.35"/>
    <s v="United States"/>
    <s v="Central"/>
    <s v="Texas"/>
    <s v="Cloverleaf"/>
    <n v="77015"/>
    <d v="2015-05-25T00:00:00"/>
    <x v="146"/>
    <n v="2.806"/>
    <n v="6"/>
    <n v="73.959999999999994"/>
    <n v="91482"/>
    <n v="11.53"/>
    <x v="1"/>
  </r>
  <r>
    <n v="2652"/>
    <s v="Brenda Ross"/>
    <s v="Medium"/>
    <n v="0.06"/>
    <n v="47.9"/>
    <n v="5.86"/>
    <x v="1"/>
    <s v="Consumer"/>
    <s v="Office Supplies"/>
    <s v="Paper"/>
    <s v="Small Box"/>
    <s v="Xerox 1938"/>
    <n v="0.37"/>
    <s v="United States"/>
    <s v="West"/>
    <s v="California"/>
    <s v="Bakersfield"/>
    <n v="93309"/>
    <d v="2015-05-25T00:00:00"/>
    <x v="142"/>
    <n v="21.78"/>
    <n v="2"/>
    <n v="94.2"/>
    <n v="89361"/>
    <n v="47.839999999999996"/>
    <x v="2"/>
  </r>
  <r>
    <n v="129"/>
    <s v="Kara Allison"/>
    <s v="Not Specified"/>
    <n v="7.0000000000000007E-2"/>
    <n v="15.74"/>
    <n v="1.39"/>
    <x v="1"/>
    <s v="Small Business"/>
    <s v="Office Supplies"/>
    <s v="Envelopes"/>
    <s v="Small Box"/>
    <s v="#10-4 1/8&quot; x 9 1/2&quot; Premium Diagonal Seam Envelopes"/>
    <n v="0.4"/>
    <s v="United States"/>
    <s v="Central"/>
    <s v="Illinois"/>
    <s v="Alton"/>
    <n v="62002"/>
    <d v="2015-05-25T00:00:00"/>
    <x v="141"/>
    <n v="149.8887"/>
    <n v="14"/>
    <n v="217.23"/>
    <n v="86694"/>
    <n v="15.67"/>
    <x v="1"/>
  </r>
  <r>
    <n v="1054"/>
    <s v="Keith R Atkinson"/>
    <s v="Not Specified"/>
    <n v="0.03"/>
    <n v="5.44"/>
    <n v="7.46"/>
    <x v="2"/>
    <s v="Corporate"/>
    <s v="Office Supplies"/>
    <s v="Binders and Binder Accessories"/>
    <s v="Small Box"/>
    <s v="Wilson Jones Custom Binder Spines &amp; Labels"/>
    <n v="0.36"/>
    <s v="United States"/>
    <s v="West"/>
    <s v="Arizona"/>
    <s v="Surprise"/>
    <n v="85374"/>
    <d v="2015-05-25T00:00:00"/>
    <x v="142"/>
    <n v="-51.704000000000001"/>
    <n v="4"/>
    <n v="26.31"/>
    <n v="90069"/>
    <n v="5.41"/>
    <x v="2"/>
  </r>
  <r>
    <n v="1054"/>
    <s v="Keith R Atkinson"/>
    <s v="Not Specified"/>
    <n v="0.08"/>
    <n v="26.38"/>
    <n v="5.58"/>
    <x v="1"/>
    <s v="Corporate"/>
    <s v="Office Supplies"/>
    <s v="Paper"/>
    <s v="Small Box"/>
    <s v="Xerox 1883"/>
    <n v="0.39"/>
    <s v="United States"/>
    <s v="West"/>
    <s v="Arizona"/>
    <s v="Surprise"/>
    <n v="85374"/>
    <d v="2015-05-25T00:00:00"/>
    <x v="141"/>
    <n v="144.7482"/>
    <n v="8"/>
    <n v="209.78"/>
    <n v="90069"/>
    <n v="26.3"/>
    <x v="2"/>
  </r>
  <r>
    <n v="1054"/>
    <s v="Keith R Atkinson"/>
    <s v="Not Specified"/>
    <n v="0.06"/>
    <n v="20.99"/>
    <n v="2.5"/>
    <x v="1"/>
    <s v="Corporate"/>
    <s v="Technology"/>
    <s v="Telephones and Communication"/>
    <s v="Wrap Bag"/>
    <s v="Accessory37"/>
    <n v="0.81"/>
    <s v="United States"/>
    <s v="West"/>
    <s v="Arizona"/>
    <s v="Surprise"/>
    <n v="85374"/>
    <d v="2015-05-25T00:00:00"/>
    <x v="142"/>
    <n v="-112.18899999999999"/>
    <n v="1"/>
    <n v="17.829999999999998"/>
    <n v="90069"/>
    <n v="20.93"/>
    <x v="2"/>
  </r>
  <r>
    <n v="2391"/>
    <s v="Jacob McNeill"/>
    <s v="Not Specified"/>
    <n v="0.06"/>
    <n v="4.7699999999999996"/>
    <n v="2.39"/>
    <x v="1"/>
    <s v="Corporate"/>
    <s v="Technology"/>
    <s v="Computer Peripherals"/>
    <s v="Small Pack"/>
    <s v="Imation Primaris 3.5&quot; 2HD Unformatted Diskettes, 10/Pack"/>
    <n v="0.72"/>
    <s v="United States"/>
    <s v="East"/>
    <s v="New York"/>
    <s v="Oceanside"/>
    <n v="11572"/>
    <d v="2015-05-25T00:00:00"/>
    <x v="141"/>
    <n v="-45.64"/>
    <n v="9"/>
    <n v="42.46"/>
    <n v="91122"/>
    <n v="4.71"/>
    <x v="3"/>
  </r>
  <r>
    <n v="2391"/>
    <s v="Jacob McNeill"/>
    <s v="Not Specified"/>
    <n v="0.1"/>
    <n v="27.18"/>
    <n v="8.23"/>
    <x v="1"/>
    <s v="Corporate"/>
    <s v="Office Supplies"/>
    <s v="Envelopes"/>
    <s v="Small Box"/>
    <s v="Tyvek ® Top-Opening Peel &amp; Seel Envelopes, Plain White"/>
    <n v="0.38"/>
    <s v="United States"/>
    <s v="East"/>
    <s v="New York"/>
    <s v="Oceanside"/>
    <n v="11572"/>
    <d v="2015-05-25T00:00:00"/>
    <x v="142"/>
    <n v="204.49"/>
    <n v="12"/>
    <n v="314.06"/>
    <n v="91122"/>
    <n v="27.08"/>
    <x v="3"/>
  </r>
  <r>
    <n v="2868"/>
    <s v="Eugene Clayton"/>
    <s v="Not Specified"/>
    <n v="0.08"/>
    <n v="15.99"/>
    <n v="13.18"/>
    <x v="2"/>
    <s v="Corporate"/>
    <s v="Office Supplies"/>
    <s v="Binders and Binder Accessories"/>
    <s v="Small Box"/>
    <s v="GBC Pre-Punched Binding Paper, Plastic, White, 8-1/2&quot; x 11&quot;"/>
    <n v="0.37"/>
    <s v="United States"/>
    <s v="West"/>
    <s v="Washington"/>
    <s v="Edmonds"/>
    <n v="98026"/>
    <d v="2015-05-25T00:00:00"/>
    <x v="142"/>
    <n v="-66.584999999999994"/>
    <n v="4"/>
    <n v="66.02"/>
    <n v="85828"/>
    <n v="15.91"/>
    <x v="2"/>
  </r>
  <r>
    <n v="2266"/>
    <s v="Brandon Beach"/>
    <s v="Critical"/>
    <n v="0.02"/>
    <n v="11.33"/>
    <n v="6.12"/>
    <x v="1"/>
    <s v="Corporate"/>
    <s v="Office Supplies"/>
    <s v="Appliances"/>
    <s v="Medium Box"/>
    <s v="Holmes Replacement Filter for HEPA Air Cleaner, Medium Room"/>
    <n v="0.42"/>
    <s v="United States"/>
    <s v="Central"/>
    <s v="Missouri"/>
    <s v="Kirkwood"/>
    <n v="63122"/>
    <d v="2015-05-26T00:00:00"/>
    <x v="146"/>
    <n v="-14.52"/>
    <n v="3"/>
    <n v="35.35"/>
    <n v="86610"/>
    <n v="11.31"/>
    <x v="1"/>
  </r>
  <r>
    <n v="2266"/>
    <s v="Brandon Beach"/>
    <s v="Critical"/>
    <n v="0.01"/>
    <n v="15.67"/>
    <n v="1.39"/>
    <x v="1"/>
    <s v="Corporate"/>
    <s v="Office Supplies"/>
    <s v="Envelopes"/>
    <s v="Small Box"/>
    <s v="#10 White Business Envelopes,4 1/8 x 9 1/2"/>
    <n v="0.38"/>
    <s v="United States"/>
    <s v="Central"/>
    <s v="Missouri"/>
    <s v="Kirkwood"/>
    <n v="63122"/>
    <d v="2015-05-26T00:00:00"/>
    <x v="142"/>
    <n v="171.26490000000001"/>
    <n v="16"/>
    <n v="248.21"/>
    <n v="86610"/>
    <n v="15.66"/>
    <x v="1"/>
  </r>
  <r>
    <n v="2928"/>
    <s v="Leslie Woodard"/>
    <s v="Critical"/>
    <n v="0.02"/>
    <n v="5.58"/>
    <n v="2.99"/>
    <x v="1"/>
    <s v="Consumer"/>
    <s v="Office Supplies"/>
    <s v="Binders and Binder Accessories"/>
    <s v="Small Box"/>
    <s v="Avery Heavy-Duty EZD ™ Binder With Locking Rings"/>
    <n v="0.37"/>
    <s v="United States"/>
    <s v="South"/>
    <s v="South Carolina"/>
    <s v="Charleston"/>
    <n v="29418"/>
    <d v="2015-05-26T00:00:00"/>
    <x v="146"/>
    <n v="689.32799999999997"/>
    <n v="42"/>
    <n v="236.83"/>
    <n v="90218"/>
    <n v="5.5600000000000005"/>
    <x v="0"/>
  </r>
  <r>
    <n v="2928"/>
    <s v="Leslie Woodard"/>
    <s v="Critical"/>
    <n v="0.02"/>
    <n v="54.1"/>
    <n v="19.989999999999998"/>
    <x v="1"/>
    <s v="Consumer"/>
    <s v="Office Supplies"/>
    <s v="Storage &amp; Organization"/>
    <s v="Small Box"/>
    <s v="Desktop 3-Pocket Hot File®"/>
    <n v="0.59"/>
    <s v="United States"/>
    <s v="South"/>
    <s v="South Carolina"/>
    <s v="Charleston"/>
    <n v="29418"/>
    <d v="2015-05-26T00:00:00"/>
    <x v="142"/>
    <n v="-33.585999999999999"/>
    <n v="36"/>
    <n v="1944.87"/>
    <n v="90218"/>
    <n v="54.08"/>
    <x v="0"/>
  </r>
  <r>
    <n v="2941"/>
    <s v="Leah Pollock"/>
    <s v="Critical"/>
    <n v="0.05"/>
    <n v="2.62"/>
    <n v="0.8"/>
    <x v="1"/>
    <s v="Small Business"/>
    <s v="Office Supplies"/>
    <s v="Rubber Bands"/>
    <s v="Wrap Bag"/>
    <s v="Staples Metal Binder Clips"/>
    <n v="0.39"/>
    <s v="United States"/>
    <s v="East"/>
    <s v="New Jersey"/>
    <s v="Morristown"/>
    <n v="7960"/>
    <d v="2015-05-26T00:00:00"/>
    <x v="142"/>
    <n v="12.71"/>
    <n v="8"/>
    <n v="21.41"/>
    <n v="87618"/>
    <n v="2.5700000000000003"/>
    <x v="3"/>
  </r>
  <r>
    <n v="241"/>
    <s v="Amy Ellis Holder"/>
    <s v="Low"/>
    <n v="0.01"/>
    <n v="5.94"/>
    <n v="9.92"/>
    <x v="1"/>
    <s v="Small Business"/>
    <s v="Office Supplies"/>
    <s v="Binders and Binder Accessories"/>
    <s v="Small Box"/>
    <s v="Storex Dura Pro™ Binders"/>
    <n v="0.38"/>
    <s v="United States"/>
    <s v="West"/>
    <s v="Colorado"/>
    <s v="Grand Junction"/>
    <n v="81503"/>
    <d v="2015-05-26T00:00:00"/>
    <x v="149"/>
    <n v="-256.51900000000001"/>
    <n v="13"/>
    <n v="79.930000000000007"/>
    <n v="90480"/>
    <n v="5.9300000000000006"/>
    <x v="2"/>
  </r>
  <r>
    <n v="241"/>
    <s v="Amy Ellis Holder"/>
    <s v="Low"/>
    <n v="0.02"/>
    <n v="125.99"/>
    <n v="3"/>
    <x v="1"/>
    <s v="Small Business"/>
    <s v="Technology"/>
    <s v="Telephones and Communication"/>
    <s v="Small Box"/>
    <s v="270c"/>
    <n v="0.59"/>
    <s v="United States"/>
    <s v="West"/>
    <s v="Colorado"/>
    <s v="Grand Junction"/>
    <n v="81503"/>
    <d v="2015-05-26T00:00:00"/>
    <x v="141"/>
    <n v="398.358"/>
    <n v="8"/>
    <n v="873.18"/>
    <n v="90480"/>
    <n v="125.97"/>
    <x v="2"/>
  </r>
  <r>
    <n v="451"/>
    <s v="Joyce Murray"/>
    <s v="Critical"/>
    <n v="0.04"/>
    <n v="37.700000000000003"/>
    <n v="2.99"/>
    <x v="1"/>
    <s v="Home Office"/>
    <s v="Office Supplies"/>
    <s v="Binders and Binder Accessories"/>
    <s v="Small Box"/>
    <s v="Vinyl Sectional Post Binders"/>
    <n v="0.35"/>
    <s v="United States"/>
    <s v="West"/>
    <s v="California"/>
    <s v="Los Altos"/>
    <n v="94024"/>
    <d v="2015-05-27T00:00:00"/>
    <x v="146"/>
    <n v="299.6739"/>
    <n v="12"/>
    <n v="434.31"/>
    <n v="86012"/>
    <n v="37.660000000000004"/>
    <x v="2"/>
  </r>
  <r>
    <n v="452"/>
    <s v="Leslie Rowland"/>
    <s v="Critical"/>
    <n v="0.01"/>
    <n v="55.99"/>
    <n v="5"/>
    <x v="1"/>
    <s v="Home Office"/>
    <s v="Technology"/>
    <s v="Telephones and Communication"/>
    <s v="Small Pack"/>
    <s v="Accessory36"/>
    <n v="0.83"/>
    <s v="United States"/>
    <s v="West"/>
    <s v="California"/>
    <s v="Los Banos"/>
    <n v="93635"/>
    <d v="2015-05-27T00:00:00"/>
    <x v="146"/>
    <n v="-235.89500000000001"/>
    <n v="1"/>
    <n v="51.83"/>
    <n v="86012"/>
    <n v="55.980000000000004"/>
    <x v="2"/>
  </r>
  <r>
    <n v="865"/>
    <s v="Dana Burgess"/>
    <s v="Critical"/>
    <n v="0.03"/>
    <n v="14.2"/>
    <n v="5.3"/>
    <x v="1"/>
    <s v="Corporate"/>
    <s v="Furniture"/>
    <s v="Office Furnishings"/>
    <s v="Wrap Bag"/>
    <s v="Coloredge Poster Frame"/>
    <n v="0.46"/>
    <s v="United States"/>
    <s v="Central"/>
    <s v="Indiana"/>
    <s v="East Chicago"/>
    <n v="46312"/>
    <d v="2015-05-27T00:00:00"/>
    <x v="146"/>
    <n v="122.21"/>
    <n v="18"/>
    <n v="267.2"/>
    <n v="90674"/>
    <n v="14.17"/>
    <x v="1"/>
  </r>
  <r>
    <n v="370"/>
    <s v="Sam Oh"/>
    <s v="Not Specified"/>
    <n v="0.02"/>
    <n v="20.99"/>
    <n v="4.8099999999999996"/>
    <x v="1"/>
    <s v="Corporate"/>
    <s v="Technology"/>
    <s v="Telephones and Communication"/>
    <s v="Medium Box"/>
    <s v="1726 Digital Answering Machine"/>
    <n v="0.57999999999999996"/>
    <s v="United States"/>
    <s v="East"/>
    <s v="Maine"/>
    <s v="Lewiston"/>
    <n v="4240"/>
    <d v="2015-05-27T00:00:00"/>
    <x v="148"/>
    <n v="49.787999999999997"/>
    <n v="15"/>
    <n v="266.39"/>
    <n v="90291"/>
    <n v="20.97"/>
    <x v="3"/>
  </r>
  <r>
    <n v="371"/>
    <s v="Roberta Mullins Peters"/>
    <s v="Not Specified"/>
    <n v="0.05"/>
    <n v="5.4"/>
    <n v="7.78"/>
    <x v="2"/>
    <s v="Corporate"/>
    <s v="Office Supplies"/>
    <s v="Binders and Binder Accessories"/>
    <s v="Small Box"/>
    <s v="3M Organizer Strips"/>
    <n v="0.37"/>
    <s v="United States"/>
    <s v="East"/>
    <s v="Massachusetts"/>
    <s v="Everett"/>
    <n v="2149"/>
    <d v="2015-05-27T00:00:00"/>
    <x v="148"/>
    <n v="-132.62950000000001"/>
    <n v="9"/>
    <n v="51.82"/>
    <n v="90291"/>
    <n v="5.3500000000000005"/>
    <x v="3"/>
  </r>
  <r>
    <n v="250"/>
    <s v="Brenda Nelson Blanchard"/>
    <s v="Critical"/>
    <n v="0.02"/>
    <n v="2.58"/>
    <n v="1.3"/>
    <x v="2"/>
    <s v="Corporate"/>
    <s v="Office Supplies"/>
    <s v="Pens &amp; Art Supplies"/>
    <s v="Wrap Bag"/>
    <s v="DIXON Oriole® Pencils"/>
    <n v="0.59"/>
    <s v="United States"/>
    <s v="Central"/>
    <s v="Minnesota"/>
    <s v="Richfield"/>
    <n v="55423"/>
    <d v="2015-05-28T00:00:00"/>
    <x v="148"/>
    <n v="1.1080000000000001"/>
    <n v="39"/>
    <n v="109.74"/>
    <n v="87214"/>
    <n v="2.56"/>
    <x v="1"/>
  </r>
  <r>
    <n v="250"/>
    <s v="Brenda Nelson Blanchard"/>
    <s v="Critical"/>
    <n v="0.02"/>
    <n v="65.989999999999995"/>
    <n v="3.9"/>
    <x v="1"/>
    <s v="Corporate"/>
    <s v="Technology"/>
    <s v="Telephones and Communication"/>
    <s v="Small Box"/>
    <s v="StarTAC Series"/>
    <n v="0.55000000000000004"/>
    <s v="United States"/>
    <s v="Central"/>
    <s v="Minnesota"/>
    <s v="Richfield"/>
    <n v="55423"/>
    <d v="2015-05-28T00:00:00"/>
    <x v="148"/>
    <n v="1061.3789999999999"/>
    <n v="27"/>
    <n v="1543.55"/>
    <n v="87214"/>
    <n v="65.97"/>
    <x v="1"/>
  </r>
  <r>
    <n v="3011"/>
    <s v="Tammy Raynor"/>
    <s v="Critical"/>
    <n v="0.03"/>
    <n v="5.98"/>
    <n v="5.35"/>
    <x v="1"/>
    <s v="Corporate"/>
    <s v="Office Supplies"/>
    <s v="Paper"/>
    <s v="Small Box"/>
    <s v="Xerox 1947"/>
    <n v="0.4"/>
    <s v="United States"/>
    <s v="East"/>
    <s v="Massachusetts"/>
    <s v="Boston"/>
    <n v="2113"/>
    <d v="2015-05-28T00:00:00"/>
    <x v="148"/>
    <n v="-23.5"/>
    <n v="16"/>
    <n v="107.08"/>
    <n v="56486"/>
    <n v="5.95"/>
    <x v="3"/>
  </r>
  <r>
    <n v="3154"/>
    <s v="Faye Manning"/>
    <s v="Critical"/>
    <n v="0.03"/>
    <n v="17.7"/>
    <n v="9.4700000000000006"/>
    <x v="1"/>
    <s v="Consumer"/>
    <s v="Office Supplies"/>
    <s v="Storage &amp; Organization"/>
    <s v="Small Box"/>
    <s v="Portfile® Personal File Boxes"/>
    <n v="0.59"/>
    <s v="United States"/>
    <s v="South"/>
    <s v="Florida"/>
    <s v="Saint Petersburg"/>
    <n v="33710"/>
    <d v="2015-05-28T00:00:00"/>
    <x v="147"/>
    <n v="28.182600000000001"/>
    <n v="11"/>
    <n v="201.77"/>
    <n v="86900"/>
    <n v="17.669999999999998"/>
    <x v="0"/>
  </r>
  <r>
    <n v="1627"/>
    <s v="Aaron Day"/>
    <s v="High"/>
    <n v="0.06"/>
    <n v="43.57"/>
    <n v="16.36"/>
    <x v="1"/>
    <s v="Corporate"/>
    <s v="Office Supplies"/>
    <s v="Storage &amp; Organization"/>
    <s v="Small Box"/>
    <s v="Trav-L-File Heavy-Duty Shuttle II, Black"/>
    <n v="0.55000000000000004"/>
    <s v="United States"/>
    <s v="South"/>
    <s v="Tennessee"/>
    <s v="Greeneville"/>
    <n v="37743"/>
    <d v="2015-05-28T00:00:00"/>
    <x v="147"/>
    <n v="-38.808"/>
    <n v="17"/>
    <n v="710.16"/>
    <n v="90602"/>
    <n v="43.51"/>
    <x v="0"/>
  </r>
  <r>
    <n v="2765"/>
    <s v="Tracy Schultz"/>
    <s v="Low"/>
    <n v="0.03"/>
    <n v="5.85"/>
    <n v="2.27"/>
    <x v="1"/>
    <s v="Corporate"/>
    <s v="Office Supplies"/>
    <s v="Pens &amp; Art Supplies"/>
    <s v="Wrap Bag"/>
    <s v="Dixon My First Ticonderoga Pencil, #2"/>
    <n v="0.56000000000000005"/>
    <s v="United States"/>
    <s v="East"/>
    <s v="New Jersey"/>
    <s v="Lindenwold"/>
    <n v="8021"/>
    <d v="2015-05-28T00:00:00"/>
    <x v="147"/>
    <n v="-5.08"/>
    <n v="7"/>
    <n v="41.4"/>
    <n v="90725"/>
    <n v="5.8199999999999994"/>
    <x v="3"/>
  </r>
  <r>
    <n v="15"/>
    <s v="Timothy Reese"/>
    <s v="Medium"/>
    <n v="0.01"/>
    <n v="35.94"/>
    <n v="6.66"/>
    <x v="1"/>
    <s v="Small Business"/>
    <s v="Office Supplies"/>
    <s v="Envelopes"/>
    <s v="Small Box"/>
    <s v="Tyvek ® Top-Opening Peel &amp; Seel ® Envelopes, Gray"/>
    <n v="0.4"/>
    <s v="United States"/>
    <s v="East"/>
    <s v="New York"/>
    <s v="Smithtown"/>
    <n v="11787"/>
    <d v="2015-05-28T00:00:00"/>
    <x v="146"/>
    <n v="261.87569999999999"/>
    <n v="10"/>
    <n v="379.53"/>
    <n v="86839"/>
    <n v="35.93"/>
    <x v="3"/>
  </r>
  <r>
    <n v="2709"/>
    <s v="Stanley Steele"/>
    <s v="Medium"/>
    <n v="7.0000000000000007E-2"/>
    <n v="60.97"/>
    <n v="4.5"/>
    <x v="1"/>
    <s v="Consumer"/>
    <s v="Office Supplies"/>
    <s v="Appliances"/>
    <s v="Small Box"/>
    <s v="Tripp Lite Isotel 6 Outlet Surge Protector with Fax/Modem Protection"/>
    <n v="0.56000000000000005"/>
    <s v="United States"/>
    <s v="East"/>
    <s v="Maryland"/>
    <s v="Ellicott City"/>
    <n v="21042"/>
    <d v="2015-05-28T00:00:00"/>
    <x v="147"/>
    <n v="-41.77"/>
    <n v="1"/>
    <n v="57.84"/>
    <n v="89240"/>
    <n v="60.9"/>
    <x v="3"/>
  </r>
  <r>
    <n v="2709"/>
    <s v="Stanley Steele"/>
    <s v="Medium"/>
    <n v="0"/>
    <n v="90.98"/>
    <n v="56.2"/>
    <x v="1"/>
    <s v="Consumer"/>
    <s v="Furniture"/>
    <s v="Office Furnishings"/>
    <s v="Medium Box"/>
    <s v="Eldon ClusterMat Chair Mat with Cordless Antistatic Protection"/>
    <n v="0.74"/>
    <s v="United States"/>
    <s v="East"/>
    <s v="Maryland"/>
    <s v="Ellicott City"/>
    <n v="21042"/>
    <d v="2015-05-28T00:00:00"/>
    <x v="147"/>
    <n v="-1014.11"/>
    <n v="15"/>
    <n v="1425.71"/>
    <n v="89240"/>
    <n v="90.98"/>
    <x v="3"/>
  </r>
  <r>
    <n v="3206"/>
    <s v="Dana Rankin"/>
    <s v="Not Specified"/>
    <n v="0.05"/>
    <n v="35.44"/>
    <n v="5.09"/>
    <x v="1"/>
    <s v="Consumer"/>
    <s v="Office Supplies"/>
    <s v="Paper"/>
    <s v="Small Box"/>
    <s v="Xerox 1932"/>
    <n v="0.38"/>
    <s v="United States"/>
    <s v="West"/>
    <s v="Idaho"/>
    <s v="Twin Falls"/>
    <n v="83301"/>
    <d v="2015-05-28T00:00:00"/>
    <x v="148"/>
    <n v="553.33169999999996"/>
    <n v="23"/>
    <n v="801.93"/>
    <n v="87935"/>
    <n v="35.39"/>
    <x v="2"/>
  </r>
  <r>
    <n v="663"/>
    <s v="Hilda Bennett"/>
    <s v="Critical"/>
    <n v="0.02"/>
    <n v="14.58"/>
    <n v="7.4"/>
    <x v="1"/>
    <s v="Home Office"/>
    <s v="Furniture"/>
    <s v="Office Furnishings"/>
    <s v="Small Box"/>
    <s v="DAX Clear Channel Poster Frame"/>
    <n v="0.48"/>
    <s v="United States"/>
    <s v="East"/>
    <s v="Ohio"/>
    <s v="Steubenville"/>
    <n v="43952"/>
    <d v="2015-05-29T00:00:00"/>
    <x v="150"/>
    <n v="10.802"/>
    <n v="17"/>
    <n v="261.33999999999997"/>
    <n v="90922"/>
    <n v="14.56"/>
    <x v="3"/>
  </r>
  <r>
    <n v="1026"/>
    <s v="Eugene Kerr"/>
    <s v="High"/>
    <n v="0.1"/>
    <n v="5.98"/>
    <n v="3.85"/>
    <x v="1"/>
    <s v="Small Business"/>
    <s v="Technology"/>
    <s v="Computer Peripherals"/>
    <s v="Small Pack"/>
    <s v="Imation 3.5&quot; IBM-Formatted Diskettes, 10/Pack"/>
    <n v="0.68"/>
    <s v="United States"/>
    <s v="East"/>
    <s v="New York"/>
    <s v="Central Islip"/>
    <n v="11722"/>
    <d v="2015-05-29T00:00:00"/>
    <x v="147"/>
    <n v="18.922000000000001"/>
    <n v="26"/>
    <n v="151.55000000000001"/>
    <n v="89008"/>
    <n v="5.8800000000000008"/>
    <x v="3"/>
  </r>
  <r>
    <n v="1026"/>
    <s v="Eugene Kerr"/>
    <s v="High"/>
    <n v="7.0000000000000007E-2"/>
    <n v="2.61"/>
    <n v="0.5"/>
    <x v="1"/>
    <s v="Small Business"/>
    <s v="Office Supplies"/>
    <s v="Labels"/>
    <s v="Small Box"/>
    <s v="Avery 494"/>
    <n v="0.39"/>
    <s v="United States"/>
    <s v="East"/>
    <s v="New York"/>
    <s v="Central Islip"/>
    <n v="11722"/>
    <d v="2015-05-29T00:00:00"/>
    <x v="150"/>
    <n v="39.350700000000003"/>
    <n v="22"/>
    <n v="57.03"/>
    <n v="89008"/>
    <n v="2.54"/>
    <x v="3"/>
  </r>
  <r>
    <n v="1713"/>
    <s v="Rosemary Stark"/>
    <s v="High"/>
    <n v="0.01"/>
    <n v="23.99"/>
    <n v="6.3"/>
    <x v="1"/>
    <s v="Corporate"/>
    <s v="Technology"/>
    <s v="Office Machines"/>
    <s v="Medium Box"/>
    <s v="TI 36X Solar Scientific Calculator"/>
    <n v="0.38"/>
    <s v="United States"/>
    <s v="South"/>
    <s v="Georgia"/>
    <s v="Newnan"/>
    <n v="30265"/>
    <d v="2015-05-29T00:00:00"/>
    <x v="151"/>
    <n v="-6.202"/>
    <n v="11"/>
    <n v="284.39"/>
    <n v="87748"/>
    <n v="23.979999999999997"/>
    <x v="0"/>
  </r>
  <r>
    <n v="2670"/>
    <s v="Yvonne Mann"/>
    <s v="High"/>
    <n v="0.05"/>
    <n v="165.2"/>
    <n v="19.989999999999998"/>
    <x v="1"/>
    <s v="Home Office"/>
    <s v="Office Supplies"/>
    <s v="Storage &amp; Organization"/>
    <s v="Small Box"/>
    <s v="Economy Rollaway Files"/>
    <n v="0.59"/>
    <s v="United States"/>
    <s v="West"/>
    <s v="California"/>
    <s v="Los Angeles"/>
    <n v="90049"/>
    <d v="2015-05-29T00:00:00"/>
    <x v="148"/>
    <n v="2008.71"/>
    <n v="167"/>
    <n v="27587.55"/>
    <n v="37924"/>
    <n v="165.14999999999998"/>
    <x v="2"/>
  </r>
  <r>
    <n v="2670"/>
    <s v="Yvonne Mann"/>
    <s v="High"/>
    <n v="0.09"/>
    <n v="17.989999999999998"/>
    <n v="8.65"/>
    <x v="1"/>
    <s v="Home Office"/>
    <s v="Office Supplies"/>
    <s v="Pens &amp; Art Supplies"/>
    <s v="Small Box"/>
    <s v="Model L Table or Wall-Mount Pencil Sharpener"/>
    <n v="0.56999999999999995"/>
    <s v="United States"/>
    <s v="West"/>
    <s v="California"/>
    <s v="Los Angeles"/>
    <n v="90049"/>
    <d v="2015-05-29T00:00:00"/>
    <x v="148"/>
    <n v="-80.53"/>
    <n v="71"/>
    <n v="1191.58"/>
    <n v="37924"/>
    <n v="17.899999999999999"/>
    <x v="2"/>
  </r>
  <r>
    <n v="2671"/>
    <s v="Lloyd Fuller"/>
    <s v="High"/>
    <n v="0.05"/>
    <n v="165.2"/>
    <n v="19.989999999999998"/>
    <x v="1"/>
    <s v="Home Office"/>
    <s v="Office Supplies"/>
    <s v="Storage &amp; Organization"/>
    <s v="Small Box"/>
    <s v="Economy Rollaway Files"/>
    <n v="0.59"/>
    <s v="United States"/>
    <s v="South"/>
    <s v="Tennessee"/>
    <s v="Brentwood"/>
    <n v="37027"/>
    <d v="2015-05-29T00:00:00"/>
    <x v="148"/>
    <n v="-48.957999999999998"/>
    <n v="42"/>
    <n v="6938.19"/>
    <n v="90551"/>
    <n v="165.14999999999998"/>
    <x v="0"/>
  </r>
  <r>
    <n v="759"/>
    <s v="Bernice F Day"/>
    <s v="Low"/>
    <n v="0"/>
    <n v="20.99"/>
    <n v="3.3"/>
    <x v="1"/>
    <s v="Small Business"/>
    <s v="Technology"/>
    <s v="Telephones and Communication"/>
    <s v="Small Pack"/>
    <s v="Accessory39"/>
    <n v="0.81"/>
    <s v="United States"/>
    <s v="Central"/>
    <s v="Illinois"/>
    <s v="Quincy"/>
    <n v="62301"/>
    <d v="2015-05-29T00:00:00"/>
    <x v="152"/>
    <n v="-92.960999999999999"/>
    <n v="5"/>
    <n v="92.96"/>
    <n v="86639"/>
    <n v="20.99"/>
    <x v="1"/>
  </r>
  <r>
    <n v="649"/>
    <s v="Roger Meyer"/>
    <s v="Medium"/>
    <n v="0.02"/>
    <n v="3.78"/>
    <n v="0.71"/>
    <x v="1"/>
    <s v="Home Office"/>
    <s v="Office Supplies"/>
    <s v="Rubber Bands"/>
    <s v="Wrap Bag"/>
    <s v="Staples Bulldog Clip"/>
    <n v="0.39"/>
    <s v="United States"/>
    <s v="Central"/>
    <s v="Illinois"/>
    <s v="Buffalo Grove"/>
    <n v="60089"/>
    <d v="2015-05-29T00:00:00"/>
    <x v="147"/>
    <n v="106.7499"/>
    <n v="40"/>
    <n v="154.71"/>
    <n v="91366"/>
    <n v="3.76"/>
    <x v="1"/>
  </r>
  <r>
    <n v="2393"/>
    <s v="Debbie Dillon"/>
    <s v="Medium"/>
    <n v="0.02"/>
    <n v="6.48"/>
    <n v="7.91"/>
    <x v="1"/>
    <s v="Corporate"/>
    <s v="Office Supplies"/>
    <s v="Paper"/>
    <s v="Small Box"/>
    <s v="Xerox 216"/>
    <n v="0.37"/>
    <s v="United States"/>
    <s v="South"/>
    <s v="Georgia"/>
    <s v="Roswell"/>
    <n v="30076"/>
    <d v="2015-05-29T00:00:00"/>
    <x v="151"/>
    <n v="-1191.5260000000001"/>
    <n v="2"/>
    <n v="16.5"/>
    <n v="86950"/>
    <n v="6.4600000000000009"/>
    <x v="0"/>
  </r>
  <r>
    <n v="1060"/>
    <s v="Gene Gilliam"/>
    <s v="Low"/>
    <n v="7.0000000000000007E-2"/>
    <n v="6.3"/>
    <n v="0.5"/>
    <x v="1"/>
    <s v="Small Business"/>
    <s v="Office Supplies"/>
    <s v="Labels"/>
    <s v="Small Box"/>
    <s v="Avery 51"/>
    <n v="0.39"/>
    <s v="United States"/>
    <s v="South"/>
    <s v="Georgia"/>
    <s v="Atlanta"/>
    <n v="30318"/>
    <d v="2015-05-30T00:00:00"/>
    <x v="147"/>
    <n v="4.1673999999999998"/>
    <n v="20"/>
    <n v="121.87"/>
    <n v="57061"/>
    <n v="6.2299999999999995"/>
    <x v="0"/>
  </r>
  <r>
    <n v="1062"/>
    <s v="Willie Robinson"/>
    <s v="Low"/>
    <n v="0.04"/>
    <n v="22.38"/>
    <n v="15.1"/>
    <x v="1"/>
    <s v="Small Business"/>
    <s v="Office Supplies"/>
    <s v="Binders and Binder Accessories"/>
    <s v="Small Box"/>
    <s v="Avery Flip-Chart Easel Binder, Black"/>
    <n v="0.38"/>
    <s v="United States"/>
    <s v="East"/>
    <s v="New York"/>
    <s v="Coram"/>
    <n v="11727"/>
    <d v="2015-05-30T00:00:00"/>
    <x v="153"/>
    <n v="16.021799999999999"/>
    <n v="18"/>
    <n v="403.53"/>
    <n v="91355"/>
    <n v="22.34"/>
    <x v="3"/>
  </r>
  <r>
    <n v="1062"/>
    <s v="Willie Robinson"/>
    <s v="Low"/>
    <n v="0.06"/>
    <n v="17.78"/>
    <n v="5.03"/>
    <x v="1"/>
    <s v="Small Business"/>
    <s v="Furniture"/>
    <s v="Office Furnishings"/>
    <s v="Small Box"/>
    <s v="Seth Thomas 13 1/2&quot; Wall Clock"/>
    <n v="0.54"/>
    <s v="United States"/>
    <s v="East"/>
    <s v="New York"/>
    <s v="Coram"/>
    <n v="11727"/>
    <d v="2015-05-30T00:00:00"/>
    <x v="149"/>
    <n v="38.067300000000003"/>
    <n v="3"/>
    <n v="55.17"/>
    <n v="91355"/>
    <n v="17.720000000000002"/>
    <x v="3"/>
  </r>
  <r>
    <n v="1934"/>
    <s v="Scott Moore"/>
    <s v="Low"/>
    <n v="0.04"/>
    <n v="180.98"/>
    <n v="30"/>
    <x v="0"/>
    <s v="Home Office"/>
    <s v="Furniture"/>
    <s v="Chairs &amp; Chairmats"/>
    <s v="Jumbo Drum"/>
    <s v="Office Star - Ergonomic Mid Back Chair with 2-Way Adjustable Arms"/>
    <n v="0.69"/>
    <s v="United States"/>
    <s v="Central"/>
    <s v="Texas"/>
    <s v="Georgetown"/>
    <n v="78626"/>
    <d v="2015-05-30T00:00:00"/>
    <x v="147"/>
    <n v="52.988"/>
    <n v="3"/>
    <n v="561.65"/>
    <n v="86688"/>
    <n v="180.94"/>
    <x v="1"/>
  </r>
  <r>
    <n v="1935"/>
    <s v="Diana Coble Hubbard"/>
    <s v="Low"/>
    <n v="0.06"/>
    <n v="3.25"/>
    <n v="49"/>
    <x v="1"/>
    <s v="Home Office"/>
    <s v="Office Supplies"/>
    <s v="Appliances"/>
    <s v="Large Box"/>
    <s v="Bravo II™ Megaboss® 12-Amp Hard Body Upright, Replacement Belts, 2 Belts per Pack"/>
    <n v="0.56000000000000005"/>
    <s v="United States"/>
    <s v="Central"/>
    <s v="Texas"/>
    <s v="Grand Prairie"/>
    <n v="75051"/>
    <d v="2015-05-30T00:00:00"/>
    <x v="152"/>
    <n v="10.507999999999999"/>
    <n v="2"/>
    <n v="55.6"/>
    <n v="86688"/>
    <n v="3.19"/>
    <x v="1"/>
  </r>
  <r>
    <n v="1935"/>
    <s v="Diana Coble Hubbard"/>
    <s v="Low"/>
    <n v="0.01"/>
    <n v="110.98"/>
    <n v="13.99"/>
    <x v="1"/>
    <s v="Home Office"/>
    <s v="Furniture"/>
    <s v="Office Furnishings"/>
    <s v="Medium Box"/>
    <s v="Rubbermaid ClusterMat Chairmats, Mat Size- 66&quot; x 60&quot;, Lip 20&quot; x 11&quot; -90 Degree Angle"/>
    <n v="0.69"/>
    <s v="United States"/>
    <s v="Central"/>
    <s v="Texas"/>
    <s v="Grand Prairie"/>
    <n v="75051"/>
    <d v="2015-05-30T00:00:00"/>
    <x v="154"/>
    <n v="1448.7309"/>
    <n v="19"/>
    <n v="2099.61"/>
    <n v="86688"/>
    <n v="110.97"/>
    <x v="1"/>
  </r>
  <r>
    <n v="1935"/>
    <s v="Diana Coble Hubbard"/>
    <s v="Low"/>
    <n v="0.05"/>
    <n v="3.95"/>
    <n v="2"/>
    <x v="2"/>
    <s v="Home Office"/>
    <s v="Office Supplies"/>
    <s v="Rubber Bands"/>
    <s v="Wrap Bag"/>
    <s v="Advantus Map Pennant Flags and Round Head Tacks"/>
    <n v="0.53"/>
    <s v="United States"/>
    <s v="Central"/>
    <s v="Texas"/>
    <s v="Grand Prairie"/>
    <n v="75051"/>
    <d v="2015-05-30T00:00:00"/>
    <x v="153"/>
    <n v="1.004"/>
    <n v="23"/>
    <n v="96.6"/>
    <n v="86688"/>
    <n v="3.9000000000000004"/>
    <x v="1"/>
  </r>
  <r>
    <n v="2980"/>
    <s v="Joanna Kenney"/>
    <s v="Low"/>
    <n v="0.04"/>
    <n v="2.88"/>
    <n v="1.01"/>
    <x v="1"/>
    <s v="Corporate"/>
    <s v="Office Supplies"/>
    <s v="Pens &amp; Art Supplies"/>
    <s v="Wrap Bag"/>
    <s v="Sanford Colorific Colored Pencils, 12/Box"/>
    <n v="0.55000000000000004"/>
    <s v="United States"/>
    <s v="East"/>
    <s v="Ohio"/>
    <s v="Sandusky"/>
    <n v="44870"/>
    <d v="2015-05-30T00:00:00"/>
    <x v="154"/>
    <n v="15.246"/>
    <n v="39"/>
    <n v="111.92"/>
    <n v="86548"/>
    <n v="2.84"/>
    <x v="3"/>
  </r>
  <r>
    <n v="3124"/>
    <s v="Neil Barbee"/>
    <s v="Not Specified"/>
    <n v="0.05"/>
    <n v="120.98"/>
    <n v="9.07"/>
    <x v="1"/>
    <s v="Home Office"/>
    <s v="Office Supplies"/>
    <s v="Binders and Binder Accessories"/>
    <s v="Small Box"/>
    <s v="GBC VeloBinder Electric Binding Machine"/>
    <n v="0.35"/>
    <s v="United States"/>
    <s v="Central"/>
    <s v="Illinois"/>
    <s v="Moline"/>
    <n v="61265"/>
    <d v="2015-05-30T00:00:00"/>
    <x v="151"/>
    <n v="881.04719999999998"/>
    <n v="11"/>
    <n v="1276.8800000000001"/>
    <n v="87286"/>
    <n v="120.93"/>
    <x v="1"/>
  </r>
  <r>
    <n v="1802"/>
    <s v="Jack Morse"/>
    <s v="Critical"/>
    <n v="0.04"/>
    <n v="3.68"/>
    <n v="1.32"/>
    <x v="1"/>
    <s v="Corporate"/>
    <s v="Office Supplies"/>
    <s v="Scissors, Rulers and Trimmers"/>
    <s v="Wrap Bag"/>
    <s v="*Staples* vLetter Openers, 2/Pack"/>
    <n v="0.83"/>
    <s v="United States"/>
    <s v="South"/>
    <s v="Florida"/>
    <s v="Dunedin"/>
    <n v="34698"/>
    <d v="2015-06-01T00:00:00"/>
    <x v="149"/>
    <n v="300.92579999999998"/>
    <n v="11"/>
    <n v="41.29"/>
    <n v="91543"/>
    <n v="3.64"/>
    <x v="0"/>
  </r>
  <r>
    <n v="2817"/>
    <s v="Paul W French"/>
    <s v="High"/>
    <n v="0.05"/>
    <n v="4.71"/>
    <n v="0.7"/>
    <x v="2"/>
    <s v="Corporate"/>
    <s v="Office Supplies"/>
    <s v="Rubber Bands"/>
    <s v="Wrap Bag"/>
    <s v="Plymouth Boxed Rubber Bands by Plymouth"/>
    <n v="0.8"/>
    <s v="United States"/>
    <s v="East"/>
    <s v="Ohio"/>
    <s v="Newark"/>
    <n v="43055"/>
    <d v="2015-06-01T00:00:00"/>
    <x v="149"/>
    <n v="-2.3759999999999999"/>
    <n v="2"/>
    <n v="12.16"/>
    <n v="89743"/>
    <n v="4.66"/>
    <x v="3"/>
  </r>
  <r>
    <n v="2817"/>
    <s v="Paul W French"/>
    <s v="High"/>
    <n v="0.04"/>
    <n v="55.99"/>
    <n v="1.25"/>
    <x v="2"/>
    <s v="Corporate"/>
    <s v="Technology"/>
    <s v="Telephones and Communication"/>
    <s v="Small Pack"/>
    <s v="Accessory32"/>
    <n v="0.35"/>
    <s v="United States"/>
    <s v="East"/>
    <s v="Ohio"/>
    <s v="Newark"/>
    <n v="43055"/>
    <d v="2015-06-01T00:00:00"/>
    <x v="149"/>
    <n v="-18.3216"/>
    <n v="3"/>
    <n v="147.56"/>
    <n v="89743"/>
    <n v="55.95"/>
    <x v="3"/>
  </r>
  <r>
    <n v="3069"/>
    <s v="Tiffany Merrill"/>
    <s v="High"/>
    <n v="0.03"/>
    <n v="120.98"/>
    <n v="30"/>
    <x v="0"/>
    <s v="Consumer"/>
    <s v="Furniture"/>
    <s v="Chairs &amp; Chairmats"/>
    <s v="Jumbo Drum"/>
    <s v="Hon Every-Day® Chair Series Swivel Task Chairs"/>
    <n v="0.64"/>
    <s v="United States"/>
    <s v="Central"/>
    <s v="Minnesota"/>
    <s v="Oakdale"/>
    <n v="55128"/>
    <d v="2015-06-01T00:00:00"/>
    <x v="155"/>
    <n v="638.02800000000002"/>
    <n v="15"/>
    <n v="1894.45"/>
    <n v="88191"/>
    <n v="120.95"/>
    <x v="1"/>
  </r>
  <r>
    <n v="3069"/>
    <s v="Tiffany Merrill"/>
    <s v="High"/>
    <n v="0.01"/>
    <n v="15.68"/>
    <n v="3.73"/>
    <x v="1"/>
    <s v="Consumer"/>
    <s v="Furniture"/>
    <s v="Office Furnishings"/>
    <s v="Small Pack"/>
    <s v="Artistic Insta-Plaque"/>
    <n v="0.46"/>
    <s v="United States"/>
    <s v="Central"/>
    <s v="Minnesota"/>
    <s v="Oakdale"/>
    <n v="55128"/>
    <d v="2015-06-01T00:00:00"/>
    <x v="155"/>
    <n v="138.49680000000001"/>
    <n v="12"/>
    <n v="200.72"/>
    <n v="88191"/>
    <n v="15.67"/>
    <x v="1"/>
  </r>
  <r>
    <n v="3141"/>
    <s v="Jerome McIntosh"/>
    <s v="Low"/>
    <n v="0.09"/>
    <n v="6.84"/>
    <n v="8.3699999999999992"/>
    <x v="1"/>
    <s v="Consumer"/>
    <s v="Office Supplies"/>
    <s v="Scissors, Rulers and Trimmers"/>
    <s v="Small Pack"/>
    <s v="Acme Design Line 8&quot; Stainless Steel Bent Scissors w/Champagne Handles, 3-1/8&quot; Cut"/>
    <n v="0.57999999999999996"/>
    <s v="United States"/>
    <s v="Central"/>
    <s v="Texas"/>
    <s v="Pasadena"/>
    <n v="77506"/>
    <d v="2015-06-01T00:00:00"/>
    <x v="156"/>
    <n v="-88.584999999999994"/>
    <n v="13"/>
    <n v="87.1"/>
    <n v="86369"/>
    <n v="6.75"/>
    <x v="1"/>
  </r>
  <r>
    <n v="3141"/>
    <s v="Jerome McIntosh"/>
    <s v="Low"/>
    <n v="7.0000000000000007E-2"/>
    <n v="48.91"/>
    <n v="35"/>
    <x v="2"/>
    <s v="Consumer"/>
    <s v="Office Supplies"/>
    <s v="Storage &amp; Organization"/>
    <s v="Large Box"/>
    <s v="Tennsco Industrial Shelving"/>
    <n v="0.83"/>
    <s v="United States"/>
    <s v="Central"/>
    <s v="Texas"/>
    <s v="Pasadena"/>
    <n v="77506"/>
    <d v="2015-06-01T00:00:00"/>
    <x v="155"/>
    <n v="-485.68"/>
    <n v="15"/>
    <n v="736.86"/>
    <n v="86369"/>
    <n v="48.839999999999996"/>
    <x v="1"/>
  </r>
  <r>
    <n v="2737"/>
    <s v="Rachel Bates"/>
    <s v="Medium"/>
    <n v="0.03"/>
    <n v="15.31"/>
    <n v="8.7799999999999994"/>
    <x v="1"/>
    <s v="Small Business"/>
    <s v="Office Supplies"/>
    <s v="Storage &amp; Organization"/>
    <s v="Small Box"/>
    <s v="Eldon Jumbo ProFile™ Portable File Boxes Graphite/Black"/>
    <n v="0.56999999999999995"/>
    <s v="United States"/>
    <s v="East"/>
    <s v="Vermont"/>
    <s v="Rutland"/>
    <n v="5701"/>
    <d v="2015-06-01T00:00:00"/>
    <x v="149"/>
    <n v="-57.56"/>
    <n v="12"/>
    <n v="194.08"/>
    <n v="89019"/>
    <n v="15.280000000000001"/>
    <x v="3"/>
  </r>
  <r>
    <n v="2828"/>
    <s v="Monica Howard"/>
    <s v="Medium"/>
    <n v="7.0000000000000007E-2"/>
    <n v="39.479999999999997"/>
    <n v="1.99"/>
    <x v="1"/>
    <s v="Corporate"/>
    <s v="Technology"/>
    <s v="Computer Peripherals"/>
    <s v="Small Pack"/>
    <s v="80 Minute CD-R Spindle, 100/Pack - Staples"/>
    <n v="0.54"/>
    <s v="United States"/>
    <s v="West"/>
    <s v="California"/>
    <s v="El Centro"/>
    <n v="92243"/>
    <d v="2015-06-01T00:00:00"/>
    <x v="149"/>
    <n v="322.25069999999999"/>
    <n v="12"/>
    <n v="467.03"/>
    <n v="87721"/>
    <n v="39.409999999999997"/>
    <x v="2"/>
  </r>
  <r>
    <n v="797"/>
    <s v="Eileen Riddle"/>
    <s v="Not Specified"/>
    <n v="0.04"/>
    <n v="9.11"/>
    <n v="2.25"/>
    <x v="1"/>
    <s v="Corporate"/>
    <s v="Office Supplies"/>
    <s v="Pens &amp; Art Supplies"/>
    <s v="Wrap Bag"/>
    <s v="Dixon Ticonderoga Core-Lock Colored Pencils"/>
    <n v="0.52"/>
    <s v="United States"/>
    <s v="West"/>
    <s v="Utah"/>
    <s v="Roy"/>
    <n v="84067"/>
    <d v="2015-06-01T00:00:00"/>
    <x v="154"/>
    <n v="-3.496"/>
    <n v="2"/>
    <n v="18.59"/>
    <n v="86868"/>
    <n v="9.07"/>
    <x v="2"/>
  </r>
  <r>
    <n v="797"/>
    <s v="Eileen Riddle"/>
    <s v="Not Specified"/>
    <n v="7.0000000000000007E-2"/>
    <n v="64.650000000000006"/>
    <n v="35"/>
    <x v="1"/>
    <s v="Corporate"/>
    <s v="Office Supplies"/>
    <s v="Storage &amp; Organization"/>
    <s v="Large Box"/>
    <s v="Space Solutions Commercial Steel Shelving"/>
    <n v="0.8"/>
    <s v="United States"/>
    <s v="West"/>
    <s v="Utah"/>
    <s v="Roy"/>
    <n v="84067"/>
    <d v="2015-06-01T00:00:00"/>
    <x v="155"/>
    <n v="-717.072"/>
    <n v="13"/>
    <n v="834.08"/>
    <n v="86868"/>
    <n v="64.580000000000013"/>
    <x v="2"/>
  </r>
  <r>
    <n v="1556"/>
    <s v="Carol Wood"/>
    <s v="Not Specified"/>
    <n v="0.06"/>
    <n v="2.89"/>
    <n v="0.99"/>
    <x v="1"/>
    <s v="Consumer"/>
    <s v="Office Supplies"/>
    <s v="Labels"/>
    <s v="Small Box"/>
    <s v="Avery 482"/>
    <n v="0.38"/>
    <s v="United States"/>
    <s v="South"/>
    <s v="Virginia"/>
    <s v="Alexandria"/>
    <n v="22304"/>
    <d v="2015-06-01T00:00:00"/>
    <x v="155"/>
    <n v="-2.0097"/>
    <n v="6"/>
    <n v="16.670000000000002"/>
    <n v="87425"/>
    <n v="2.83"/>
    <x v="0"/>
  </r>
  <r>
    <n v="1556"/>
    <s v="Carol Wood"/>
    <s v="Not Specified"/>
    <n v="0.08"/>
    <n v="22.84"/>
    <n v="11.54"/>
    <x v="1"/>
    <s v="Consumer"/>
    <s v="Office Supplies"/>
    <s v="Paper"/>
    <s v="Small Box"/>
    <s v="Xerox 1964"/>
    <n v="0.39"/>
    <s v="United States"/>
    <s v="South"/>
    <s v="Virginia"/>
    <s v="Alexandria"/>
    <n v="22304"/>
    <d v="2015-06-01T00:00:00"/>
    <x v="155"/>
    <n v="-477.37200000000001"/>
    <n v="9"/>
    <n v="195.16"/>
    <n v="87425"/>
    <n v="22.76"/>
    <x v="0"/>
  </r>
  <r>
    <n v="1690"/>
    <s v="Neil Bailey"/>
    <s v="Not Specified"/>
    <n v="0.09"/>
    <n v="95.43"/>
    <n v="19.989999999999998"/>
    <x v="1"/>
    <s v="Corporate"/>
    <s v="Office Supplies"/>
    <s v="Storage &amp; Organization"/>
    <s v="Small Box"/>
    <s v="Fellowes Stor/Drawer® Steel Plus™ Storage Drawers"/>
    <n v="0.79"/>
    <s v="United States"/>
    <s v="East"/>
    <s v="Pennsylvania"/>
    <s v="Harrisburg"/>
    <n v="17112"/>
    <d v="2015-06-01T00:00:00"/>
    <x v="149"/>
    <n v="-143.23500000000001"/>
    <n v="22"/>
    <n v="2053.6"/>
    <n v="91078"/>
    <n v="95.34"/>
    <x v="3"/>
  </r>
  <r>
    <n v="2443"/>
    <s v="Danny Richmond"/>
    <s v="Not Specified"/>
    <n v="0.06"/>
    <n v="2.2799999999999998"/>
    <n v="5.2"/>
    <x v="1"/>
    <s v="Corporate"/>
    <s v="Office Supplies"/>
    <s v="Pens &amp; Art Supplies"/>
    <s v="Wrap Bag"/>
    <s v="Binney &amp; Smith inkTank™ Erasable Pocket Highlighter, Chisel Tip, Yellow"/>
    <n v="0.41"/>
    <s v="United States"/>
    <s v="South"/>
    <s v="Florida"/>
    <s v="Miami"/>
    <n v="33142"/>
    <d v="2015-06-01T00:00:00"/>
    <x v="155"/>
    <n v="-2002.6314"/>
    <n v="13"/>
    <n v="30.47"/>
    <n v="89301"/>
    <n v="2.2199999999999998"/>
    <x v="0"/>
  </r>
  <r>
    <n v="142"/>
    <s v="Brooke Weeks Taylor"/>
    <s v="Critical"/>
    <n v="0.03"/>
    <n v="22.84"/>
    <n v="11.54"/>
    <x v="1"/>
    <s v="Small Business"/>
    <s v="Office Supplies"/>
    <s v="Paper"/>
    <s v="Small Box"/>
    <s v="Xerox 1964"/>
    <n v="0.39"/>
    <s v="United States"/>
    <s v="East"/>
    <s v="Connecticut"/>
    <s v="Ansonia"/>
    <n v="6401"/>
    <d v="2015-06-02T00:00:00"/>
    <x v="155"/>
    <n v="91.956000000000003"/>
    <n v="13"/>
    <n v="312.58999999999997"/>
    <n v="91087"/>
    <n v="22.81"/>
    <x v="3"/>
  </r>
  <r>
    <n v="144"/>
    <s v="Marguerite Moss"/>
    <s v="Critical"/>
    <n v="0.05"/>
    <n v="10.98"/>
    <n v="3.37"/>
    <x v="1"/>
    <s v="Small Business"/>
    <s v="Office Supplies"/>
    <s v="Scissors, Rulers and Trimmers"/>
    <s v="Small Pack"/>
    <s v="Fiskars® Softgrip Scissors"/>
    <n v="0.56999999999999995"/>
    <s v="United States"/>
    <s v="East"/>
    <s v="Massachusetts"/>
    <s v="Yarmouth"/>
    <n v="2664"/>
    <d v="2015-06-02T00:00:00"/>
    <x v="155"/>
    <n v="-2.544"/>
    <n v="6"/>
    <n v="64.400000000000006"/>
    <n v="91087"/>
    <n v="10.93"/>
    <x v="3"/>
  </r>
  <r>
    <n v="1461"/>
    <s v="Norman Adams"/>
    <s v="High"/>
    <n v="0.05"/>
    <n v="12.95"/>
    <n v="4.9800000000000004"/>
    <x v="1"/>
    <s v="Consumer"/>
    <s v="Office Supplies"/>
    <s v="Binders and Binder Accessories"/>
    <s v="Small Box"/>
    <s v="GBC Binding covers"/>
    <n v="0.4"/>
    <s v="United States"/>
    <s v="Central"/>
    <s v="Indiana"/>
    <s v="Lafayette"/>
    <n v="47905"/>
    <d v="2015-06-02T00:00:00"/>
    <x v="154"/>
    <n v="134.16825"/>
    <n v="19"/>
    <n v="252.36"/>
    <n v="86397"/>
    <n v="12.899999999999999"/>
    <x v="1"/>
  </r>
  <r>
    <n v="1997"/>
    <s v="Harriet Bowman"/>
    <s v="Low"/>
    <n v="0"/>
    <n v="24.92"/>
    <n v="12.98"/>
    <x v="1"/>
    <s v="Consumer"/>
    <s v="Office Supplies"/>
    <s v="Binders and Binder Accessories"/>
    <s v="Small Box"/>
    <s v="GBC Standard Therm-A-Bind Covers"/>
    <n v="0.39"/>
    <s v="United States"/>
    <s v="South"/>
    <s v="South Carolina"/>
    <s v="Hilton Head Island"/>
    <n v="29915"/>
    <d v="2015-06-02T00:00:00"/>
    <x v="149"/>
    <n v="-23.155999999999999"/>
    <n v="1"/>
    <n v="32.659999999999997"/>
    <n v="90335"/>
    <n v="24.92"/>
    <x v="0"/>
  </r>
  <r>
    <n v="2334"/>
    <s v="Stephanie Hawkins"/>
    <s v="Low"/>
    <n v="0.06"/>
    <n v="3.74"/>
    <n v="0.94"/>
    <x v="1"/>
    <s v="Home Office"/>
    <s v="Office Supplies"/>
    <s v="Rubber Bands"/>
    <s v="Wrap Bag"/>
    <s v="Rubber Band Ball"/>
    <n v="0.83"/>
    <s v="United States"/>
    <s v="Central"/>
    <s v="Wisconsin"/>
    <s v="Greenfield"/>
    <n v="53220"/>
    <d v="2015-06-02T00:00:00"/>
    <x v="157"/>
    <n v="-7.6849999999999996"/>
    <n v="12"/>
    <n v="44.75"/>
    <n v="89610"/>
    <n v="3.68"/>
    <x v="1"/>
  </r>
  <r>
    <n v="210"/>
    <s v="Floyd Dale"/>
    <s v="Medium"/>
    <n v="0.09"/>
    <n v="5.4"/>
    <n v="7.78"/>
    <x v="2"/>
    <s v="Home Office"/>
    <s v="Office Supplies"/>
    <s v="Binders and Binder Accessories"/>
    <s v="Small Box"/>
    <s v="3M Organizer Strips"/>
    <n v="0.37"/>
    <s v="United States"/>
    <s v="East"/>
    <s v="New York"/>
    <s v="Troy"/>
    <n v="12180"/>
    <d v="2015-06-02T00:00:00"/>
    <x v="149"/>
    <n v="-21.487749999999998"/>
    <n v="4"/>
    <n v="27.3"/>
    <n v="85966"/>
    <n v="5.3100000000000005"/>
    <x v="3"/>
  </r>
  <r>
    <n v="210"/>
    <s v="Floyd Dale"/>
    <s v="Medium"/>
    <n v="0.02"/>
    <n v="20.28"/>
    <n v="6.68"/>
    <x v="1"/>
    <s v="Home Office"/>
    <s v="Furniture"/>
    <s v="Office Furnishings"/>
    <s v="Small Box"/>
    <s v="Seth Thomas 8 1/2&quot; Cubicle Clock"/>
    <n v="0.53"/>
    <s v="United States"/>
    <s v="East"/>
    <s v="New York"/>
    <s v="Troy"/>
    <n v="12180"/>
    <d v="2015-06-02T00:00:00"/>
    <x v="149"/>
    <n v="44.677500000000002"/>
    <n v="3"/>
    <n v="64.75"/>
    <n v="85966"/>
    <n v="20.260000000000002"/>
    <x v="3"/>
  </r>
  <r>
    <n v="210"/>
    <s v="Floyd Dale"/>
    <s v="Medium"/>
    <n v="0"/>
    <n v="11.55"/>
    <n v="2.36"/>
    <x v="1"/>
    <s v="Home Office"/>
    <s v="Office Supplies"/>
    <s v="Pens &amp; Art Supplies"/>
    <s v="Wrap Bag"/>
    <s v="Newell 309"/>
    <n v="0.55000000000000004"/>
    <s v="United States"/>
    <s v="East"/>
    <s v="New York"/>
    <s v="Troy"/>
    <n v="12180"/>
    <d v="2015-06-02T00:00:00"/>
    <x v="155"/>
    <n v="23.594999999999999"/>
    <n v="5"/>
    <n v="62.98"/>
    <n v="85966"/>
    <n v="11.55"/>
    <x v="3"/>
  </r>
  <r>
    <n v="211"/>
    <s v="Anna Wood"/>
    <s v="Medium"/>
    <n v="0.05"/>
    <n v="2.08"/>
    <n v="2.56"/>
    <x v="1"/>
    <s v="Home Office"/>
    <s v="Office Supplies"/>
    <s v="Scissors, Rulers and Trimmers"/>
    <s v="Small Pack"/>
    <s v="Kleencut® Forged Office Shears by Acme United Corporation"/>
    <n v="0.55000000000000004"/>
    <s v="United States"/>
    <s v="East"/>
    <s v="New York"/>
    <s v="Utica"/>
    <n v="13501"/>
    <d v="2015-06-02T00:00:00"/>
    <x v="155"/>
    <n v="-36.25"/>
    <n v="20"/>
    <n v="42.29"/>
    <n v="85966"/>
    <n v="2.0300000000000002"/>
    <x v="3"/>
  </r>
  <r>
    <n v="3374"/>
    <s v="Jamie Ward"/>
    <s v="Medium"/>
    <n v="0.01"/>
    <n v="179.29"/>
    <n v="29.21"/>
    <x v="0"/>
    <s v="Corporate"/>
    <s v="Furniture"/>
    <s v="Tables"/>
    <s v="Jumbo Box"/>
    <s v="Bevis Round Conference Table Top, X-Base"/>
    <n v="0.76"/>
    <s v="United States"/>
    <s v="East"/>
    <s v="Maryland"/>
    <s v="Odenton"/>
    <n v="21113"/>
    <d v="2015-06-02T00:00:00"/>
    <x v="154"/>
    <n v="66.362219999999994"/>
    <n v="8"/>
    <n v="1487.9"/>
    <n v="87473"/>
    <n v="179.28"/>
    <x v="3"/>
  </r>
  <r>
    <n v="1170"/>
    <s v="Jessie Houston"/>
    <s v="Not Specified"/>
    <n v="0.09"/>
    <n v="9.7799999999999994"/>
    <n v="1.39"/>
    <x v="1"/>
    <s v="Consumer"/>
    <s v="Office Supplies"/>
    <s v="Envelopes"/>
    <s v="Small Box"/>
    <s v="Staples #10 Laser &amp; Inkjet Envelopes, 4 1/8&quot; x 9 1/2&quot;, 100/Box"/>
    <n v="0.39"/>
    <s v="United States"/>
    <s v="East"/>
    <s v="Delaware"/>
    <s v="Newark"/>
    <n v="19711"/>
    <d v="2015-06-02T00:00:00"/>
    <x v="155"/>
    <n v="125.20740000000001"/>
    <n v="19"/>
    <n v="181.46"/>
    <n v="87520"/>
    <n v="9.69"/>
    <x v="3"/>
  </r>
  <r>
    <n v="1170"/>
    <s v="Jessie Houston"/>
    <s v="Not Specified"/>
    <n v="0"/>
    <n v="200.99"/>
    <n v="8.08"/>
    <x v="1"/>
    <s v="Consumer"/>
    <s v="Technology"/>
    <s v="Telephones and Communication"/>
    <s v="Small Box"/>
    <s v="5125"/>
    <n v="0.59"/>
    <s v="United States"/>
    <s v="East"/>
    <s v="Delaware"/>
    <s v="Newark"/>
    <n v="19711"/>
    <d v="2015-06-02T00:00:00"/>
    <x v="154"/>
    <n v="281.53440000000001"/>
    <n v="6"/>
    <n v="1076.3"/>
    <n v="87520"/>
    <n v="200.99"/>
    <x v="3"/>
  </r>
  <r>
    <n v="2487"/>
    <s v="Michelle Bryant Phillips"/>
    <s v="Not Specified"/>
    <n v="0.02"/>
    <n v="136.97999999999999"/>
    <n v="24.49"/>
    <x v="2"/>
    <s v="Small Business"/>
    <s v="Furniture"/>
    <s v="Office Furnishings"/>
    <s v="Large Box"/>
    <s v="3M Polarizing Task Lamp with Clamp Arm, Light Gray"/>
    <n v="0.59"/>
    <s v="United States"/>
    <s v="South"/>
    <s v="Georgia"/>
    <s v="Tucker"/>
    <n v="30084"/>
    <d v="2015-06-02T00:00:00"/>
    <x v="155"/>
    <n v="88.56"/>
    <n v="8"/>
    <n v="1140.95"/>
    <n v="91417"/>
    <n v="136.95999999999998"/>
    <x v="0"/>
  </r>
  <r>
    <n v="1389"/>
    <s v="Jean Khan"/>
    <s v="High"/>
    <n v="0.09"/>
    <n v="2.61"/>
    <n v="0.5"/>
    <x v="1"/>
    <s v="Consumer"/>
    <s v="Office Supplies"/>
    <s v="Labels"/>
    <s v="Small Box"/>
    <s v="Avery 494"/>
    <n v="0.39"/>
    <s v="United States"/>
    <s v="West"/>
    <s v="California"/>
    <s v="Menlo Park"/>
    <n v="94025"/>
    <d v="2015-06-03T00:00:00"/>
    <x v="152"/>
    <n v="29.380199999999999"/>
    <n v="17"/>
    <n v="42.58"/>
    <n v="88729"/>
    <n v="2.52"/>
    <x v="2"/>
  </r>
  <r>
    <n v="87"/>
    <s v="Norman Shields"/>
    <s v="Low"/>
    <n v="0.05"/>
    <n v="161.55000000000001"/>
    <n v="19.989999999999998"/>
    <x v="1"/>
    <s v="Corporate"/>
    <s v="Office Supplies"/>
    <s v="Storage &amp; Organization"/>
    <s v="Small Box"/>
    <s v="Fellowes Super Stor/Drawer® Files"/>
    <n v="0.66"/>
    <s v="United States"/>
    <s v="West"/>
    <s v="California"/>
    <s v="Vacaville"/>
    <n v="95687"/>
    <d v="2015-06-03T00:00:00"/>
    <x v="156"/>
    <n v="1892.424"/>
    <n v="19"/>
    <n v="3127.69"/>
    <n v="90596"/>
    <n v="161.5"/>
    <x v="2"/>
  </r>
  <r>
    <n v="2268"/>
    <s v="Carlos Adkins"/>
    <s v="Low"/>
    <n v="0.08"/>
    <n v="259.70999999999998"/>
    <n v="66.67"/>
    <x v="0"/>
    <s v="Small Business"/>
    <s v="Furniture"/>
    <s v="Tables"/>
    <s v="Jumbo Box"/>
    <s v="Bevis Round Bullnose 29&quot; High Table Top"/>
    <n v="0.61"/>
    <s v="United States"/>
    <s v="South"/>
    <s v="Florida"/>
    <s v="Land O Lakes"/>
    <n v="34639"/>
    <d v="2015-06-03T00:00:00"/>
    <x v="153"/>
    <n v="138.22200000000001"/>
    <n v="17"/>
    <n v="4086.5"/>
    <n v="89571"/>
    <n v="259.63"/>
    <x v="0"/>
  </r>
  <r>
    <n v="1357"/>
    <s v="Marguerite Yu"/>
    <s v="Medium"/>
    <n v="0.03"/>
    <n v="125.99"/>
    <n v="7.69"/>
    <x v="1"/>
    <s v="Home Office"/>
    <s v="Technology"/>
    <s v="Telephones and Communication"/>
    <s v="Small Box"/>
    <s v="Timeport L7089"/>
    <n v="0.57999999999999996"/>
    <s v="United States"/>
    <s v="Central"/>
    <s v="Texas"/>
    <s v="Weslaco"/>
    <n v="78596"/>
    <d v="2015-06-03T00:00:00"/>
    <x v="152"/>
    <n v="500.95800000000003"/>
    <n v="9"/>
    <n v="981.65"/>
    <n v="88184"/>
    <n v="125.96"/>
    <x v="1"/>
  </r>
  <r>
    <n v="1737"/>
    <s v="Danielle Myers"/>
    <s v="Not Specified"/>
    <n v="0.09"/>
    <n v="30.93"/>
    <n v="3.92"/>
    <x v="1"/>
    <s v="Corporate"/>
    <s v="Furniture"/>
    <s v="Office Furnishings"/>
    <s v="Small Pack"/>
    <s v="Advantus Employee of the Month Certificate Frame, 11 x 13-1/2"/>
    <n v="0.44"/>
    <s v="United States"/>
    <s v="South"/>
    <s v="North Carolina"/>
    <s v="Garner"/>
    <n v="27529"/>
    <d v="2015-06-03T00:00:00"/>
    <x v="152"/>
    <n v="-130.42400000000001"/>
    <n v="16"/>
    <n v="451.83"/>
    <n v="85866"/>
    <n v="30.84"/>
    <x v="0"/>
  </r>
  <r>
    <n v="1737"/>
    <s v="Danielle Myers"/>
    <s v="Not Specified"/>
    <n v="0.03"/>
    <n v="1.68"/>
    <n v="0.7"/>
    <x v="2"/>
    <s v="Corporate"/>
    <s v="Office Supplies"/>
    <s v="Pens &amp; Art Supplies"/>
    <s v="Wrap Bag"/>
    <s v="Newell 308"/>
    <n v="0.6"/>
    <s v="United States"/>
    <s v="South"/>
    <s v="North Carolina"/>
    <s v="Garner"/>
    <n v="27529"/>
    <d v="2015-06-03T00:00:00"/>
    <x v="152"/>
    <n v="-106.42100000000001"/>
    <n v="11"/>
    <n v="20.239999999999998"/>
    <n v="85866"/>
    <n v="1.65"/>
    <x v="0"/>
  </r>
  <r>
    <n v="1998"/>
    <s v="Judy Frazier"/>
    <s v="Not Specified"/>
    <n v="0.06"/>
    <n v="4.42"/>
    <n v="4.99"/>
    <x v="1"/>
    <s v="Corporate"/>
    <s v="Office Supplies"/>
    <s v="Envelopes"/>
    <s v="Small Box"/>
    <s v="Grip Seal Envelopes"/>
    <n v="0.38"/>
    <s v="United States"/>
    <s v="East"/>
    <s v="New York"/>
    <s v="East Massapequa"/>
    <n v="11758"/>
    <d v="2015-06-03T00:00:00"/>
    <x v="152"/>
    <n v="-10.435"/>
    <n v="3"/>
    <n v="14.85"/>
    <n v="90568"/>
    <n v="4.3600000000000003"/>
    <x v="3"/>
  </r>
  <r>
    <n v="3151"/>
    <s v="Glenda Hunter"/>
    <s v="Not Specified"/>
    <n v="0.01"/>
    <n v="145.97999999999999"/>
    <n v="46.2"/>
    <x v="0"/>
    <s v="Corporate"/>
    <s v="Furniture"/>
    <s v="Tables"/>
    <s v="Jumbo Box"/>
    <s v="Bevis Rectangular Conference Tables"/>
    <n v="0.69"/>
    <s v="United States"/>
    <s v="West"/>
    <s v="California"/>
    <s v="Twentynine Palms"/>
    <n v="92277"/>
    <d v="2015-06-03T00:00:00"/>
    <x v="155"/>
    <n v="-134.512"/>
    <n v="9"/>
    <n v="1370.79"/>
    <n v="88543"/>
    <n v="145.97"/>
    <x v="2"/>
  </r>
  <r>
    <n v="754"/>
    <s v="Helen Lyons"/>
    <s v="High"/>
    <n v="0.06"/>
    <n v="218.75"/>
    <n v="69.64"/>
    <x v="0"/>
    <s v="Corporate"/>
    <s v="Furniture"/>
    <s v="Tables"/>
    <s v="Jumbo Box"/>
    <s v="BoxOffice By Design Rectangular and Half-Moon Meeting Room Tables"/>
    <n v="0.77"/>
    <s v="United States"/>
    <s v="West"/>
    <s v="Arizona"/>
    <s v="Prescott Valley"/>
    <n v="86314"/>
    <d v="2015-06-04T00:00:00"/>
    <x v="152"/>
    <n v="-453.2"/>
    <n v="4"/>
    <n v="905.4"/>
    <n v="90437"/>
    <n v="218.69"/>
    <x v="2"/>
  </r>
  <r>
    <n v="1233"/>
    <s v="Gary Hester"/>
    <s v="High"/>
    <n v="0.09"/>
    <n v="99.99"/>
    <n v="19.989999999999998"/>
    <x v="1"/>
    <s v="Consumer"/>
    <s v="Technology"/>
    <s v="Computer Peripherals"/>
    <s v="Small Box"/>
    <s v="US Robotics 56K V.92 External Faxmodem"/>
    <n v="0.52"/>
    <s v="United States"/>
    <s v="Central"/>
    <s v="Texas"/>
    <s v="Flower Mound"/>
    <n v="75028"/>
    <d v="2015-06-04T00:00:00"/>
    <x v="158"/>
    <n v="-161.47499999999999"/>
    <n v="1"/>
    <n v="97.65"/>
    <n v="89376"/>
    <n v="99.899999999999991"/>
    <x v="1"/>
  </r>
  <r>
    <n v="1233"/>
    <s v="Gary Hester"/>
    <s v="High"/>
    <n v="0.04"/>
    <n v="205.99"/>
    <n v="5.26"/>
    <x v="1"/>
    <s v="Consumer"/>
    <s v="Technology"/>
    <s v="Telephones and Communication"/>
    <s v="Small Box"/>
    <s v="i470"/>
    <n v="0.56000000000000005"/>
    <s v="United States"/>
    <s v="Central"/>
    <s v="Texas"/>
    <s v="Flower Mound"/>
    <n v="75028"/>
    <d v="2015-06-04T00:00:00"/>
    <x v="152"/>
    <n v="-0.81399999999999995"/>
    <n v="6"/>
    <n v="1018.61"/>
    <n v="89376"/>
    <n v="205.95000000000002"/>
    <x v="1"/>
  </r>
  <r>
    <n v="3238"/>
    <s v="Kathleen P Bloom"/>
    <s v="Low"/>
    <n v="0.06"/>
    <n v="115.99"/>
    <n v="5.92"/>
    <x v="1"/>
    <s v="Corporate"/>
    <s v="Technology"/>
    <s v="Telephones and Communication"/>
    <s v="Small Box"/>
    <s v="8890"/>
    <n v="0.57999999999999996"/>
    <s v="United States"/>
    <s v="West"/>
    <s v="Oregon"/>
    <s v="Corvallis"/>
    <n v="97330"/>
    <d v="2015-06-04T00:00:00"/>
    <x v="158"/>
    <n v="-13.068"/>
    <n v="5"/>
    <n v="495.82"/>
    <n v="89564"/>
    <n v="115.92999999999999"/>
    <x v="2"/>
  </r>
  <r>
    <n v="2391"/>
    <s v="Jacob McNeill"/>
    <s v="Not Specified"/>
    <n v="0"/>
    <n v="999.99"/>
    <n v="13.99"/>
    <x v="1"/>
    <s v="Corporate"/>
    <s v="Technology"/>
    <s v="Office Machines"/>
    <s v="Medium Box"/>
    <s v="Polycom Soundstation EX Audio-Conferencing Telephone, Black"/>
    <n v="0.36"/>
    <s v="United States"/>
    <s v="East"/>
    <s v="New York"/>
    <s v="Oceanside"/>
    <n v="11572"/>
    <d v="2015-06-04T00:00:00"/>
    <x v="158"/>
    <n v="-1455.9972"/>
    <n v="1"/>
    <n v="1009.99"/>
    <n v="91123"/>
    <n v="999.99"/>
    <x v="3"/>
  </r>
  <r>
    <n v="2391"/>
    <s v="Jacob McNeill"/>
    <s v="Not Specified"/>
    <n v="0.05"/>
    <n v="6.48"/>
    <n v="5.14"/>
    <x v="2"/>
    <s v="Corporate"/>
    <s v="Office Supplies"/>
    <s v="Paper"/>
    <s v="Small Box"/>
    <s v="Xerox 23"/>
    <n v="0.37"/>
    <s v="United States"/>
    <s v="East"/>
    <s v="New York"/>
    <s v="Oceanside"/>
    <n v="11572"/>
    <d v="2015-06-04T00:00:00"/>
    <x v="152"/>
    <n v="-22.56"/>
    <n v="13"/>
    <n v="92.16"/>
    <n v="91123"/>
    <n v="6.4300000000000006"/>
    <x v="3"/>
  </r>
  <r>
    <n v="2548"/>
    <s v="Wayne Bass"/>
    <s v="Not Specified"/>
    <n v="0.09"/>
    <n v="5.98"/>
    <n v="1.67"/>
    <x v="1"/>
    <s v="Small Business"/>
    <s v="Office Supplies"/>
    <s v="Pens &amp; Art Supplies"/>
    <s v="Wrap Bag"/>
    <s v="Dixon Ticonderoga® Erasable Colored Pencil Set, 12-Color"/>
    <n v="0.51"/>
    <s v="United States"/>
    <s v="West"/>
    <s v="California"/>
    <s v="Los Angeles"/>
    <n v="90068"/>
    <d v="2015-06-04T00:00:00"/>
    <x v="153"/>
    <n v="23.87"/>
    <n v="81"/>
    <n v="448.26"/>
    <n v="29889"/>
    <n v="5.8900000000000006"/>
    <x v="2"/>
  </r>
  <r>
    <n v="2549"/>
    <s v="Martha Bowers"/>
    <s v="Not Specified"/>
    <n v="0.09"/>
    <n v="5.98"/>
    <n v="1.67"/>
    <x v="1"/>
    <s v="Small Business"/>
    <s v="Office Supplies"/>
    <s v="Pens &amp; Art Supplies"/>
    <s v="Wrap Bag"/>
    <s v="Dixon Ticonderoga® Erasable Colored Pencil Set, 12-Color"/>
    <n v="0.51"/>
    <s v="United States"/>
    <s v="East"/>
    <s v="Ohio"/>
    <s v="Whitehall"/>
    <n v="43213"/>
    <d v="2015-06-04T00:00:00"/>
    <x v="153"/>
    <n v="35.805"/>
    <n v="20"/>
    <n v="110.68"/>
    <n v="88658"/>
    <n v="5.8900000000000006"/>
    <x v="3"/>
  </r>
  <r>
    <n v="2882"/>
    <s v="Andrew Gonzalez"/>
    <s v="High"/>
    <n v="0.09"/>
    <n v="363.25"/>
    <n v="19.989999999999998"/>
    <x v="1"/>
    <s v="Consumer"/>
    <s v="Office Supplies"/>
    <s v="Appliances"/>
    <s v="Small Box"/>
    <s v="Hoover WindTunnel™ Plus Canister Vacuum"/>
    <n v="0.56999999999999995"/>
    <s v="United States"/>
    <s v="South"/>
    <s v="North Carolina"/>
    <s v="Charlotte"/>
    <n v="28206"/>
    <d v="2015-06-05T00:00:00"/>
    <x v="158"/>
    <n v="732.26980000000003"/>
    <n v="21"/>
    <n v="7497.05"/>
    <n v="21958"/>
    <n v="363.16"/>
    <x v="0"/>
  </r>
  <r>
    <n v="2884"/>
    <s v="Stuart C Robinson"/>
    <s v="High"/>
    <n v="0.09"/>
    <n v="363.25"/>
    <n v="19.989999999999998"/>
    <x v="1"/>
    <s v="Consumer"/>
    <s v="Office Supplies"/>
    <s v="Appliances"/>
    <s v="Small Box"/>
    <s v="Hoover WindTunnel™ Plus Canister Vacuum"/>
    <n v="0.56999999999999995"/>
    <s v="United States"/>
    <s v="East"/>
    <s v="Ohio"/>
    <s v="North Ridgeville"/>
    <n v="44039"/>
    <d v="2015-06-05T00:00:00"/>
    <x v="158"/>
    <n v="1231.6569"/>
    <n v="5"/>
    <n v="1785.01"/>
    <n v="87633"/>
    <n v="363.16"/>
    <x v="3"/>
  </r>
  <r>
    <n v="269"/>
    <s v="Calvin Boyette"/>
    <s v="Low"/>
    <n v="0.09"/>
    <n v="35.94"/>
    <n v="6.66"/>
    <x v="1"/>
    <s v="Home Office"/>
    <s v="Office Supplies"/>
    <s v="Envelopes"/>
    <s v="Small Box"/>
    <s v="Tyvek ® Top-Opening Peel &amp; Seel ® Envelopes, Gray"/>
    <n v="0.4"/>
    <s v="United States"/>
    <s v="West"/>
    <s v="Arizona"/>
    <s v="Gilbert"/>
    <n v="85234"/>
    <d v="2015-06-05T00:00:00"/>
    <x v="159"/>
    <n v="144.2928"/>
    <n v="6"/>
    <n v="209.12"/>
    <n v="88942"/>
    <n v="35.849999999999994"/>
    <x v="2"/>
  </r>
  <r>
    <n v="269"/>
    <s v="Calvin Boyette"/>
    <s v="Low"/>
    <n v="0"/>
    <n v="170.98"/>
    <n v="13.99"/>
    <x v="1"/>
    <s v="Home Office"/>
    <s v="Furniture"/>
    <s v="Office Furnishings"/>
    <s v="Medium Box"/>
    <s v="Tenex Antistatic Computer Chair Mats"/>
    <n v="0.75"/>
    <s v="United States"/>
    <s v="West"/>
    <s v="Arizona"/>
    <s v="Gilbert"/>
    <n v="85234"/>
    <d v="2015-06-05T00:00:00"/>
    <x v="160"/>
    <n v="888.14729999999997"/>
    <n v="7"/>
    <n v="1287.17"/>
    <n v="88942"/>
    <n v="170.98"/>
    <x v="2"/>
  </r>
  <r>
    <n v="269"/>
    <s v="Calvin Boyette"/>
    <s v="Low"/>
    <n v="0.09"/>
    <n v="4.9800000000000004"/>
    <n v="7.44"/>
    <x v="1"/>
    <s v="Home Office"/>
    <s v="Office Supplies"/>
    <s v="Paper"/>
    <s v="Small Box"/>
    <s v="Xerox 1922"/>
    <n v="0.36"/>
    <s v="United States"/>
    <s v="West"/>
    <s v="Arizona"/>
    <s v="Gilbert"/>
    <n v="85234"/>
    <d v="2015-06-05T00:00:00"/>
    <x v="153"/>
    <n v="-46.005000000000003"/>
    <n v="9"/>
    <n v="46.17"/>
    <n v="88942"/>
    <n v="4.8900000000000006"/>
    <x v="2"/>
  </r>
  <r>
    <n v="272"/>
    <s v="Eleanor Swain"/>
    <s v="Low"/>
    <n v="0.09"/>
    <n v="35.94"/>
    <n v="6.66"/>
    <x v="1"/>
    <s v="Home Office"/>
    <s v="Office Supplies"/>
    <s v="Envelopes"/>
    <s v="Small Box"/>
    <s v="Tyvek ® Top-Opening Peel &amp; Seel ® Envelopes, Gray"/>
    <n v="0.4"/>
    <s v="United States"/>
    <s v="South"/>
    <s v="North Carolina"/>
    <s v="Charlotte"/>
    <n v="28204"/>
    <d v="2015-06-05T00:00:00"/>
    <x v="159"/>
    <n v="72.1858"/>
    <n v="24"/>
    <n v="836.47"/>
    <n v="36069"/>
    <n v="35.849999999999994"/>
    <x v="0"/>
  </r>
  <r>
    <n v="272"/>
    <s v="Eleanor Swain"/>
    <s v="Low"/>
    <n v="0.09"/>
    <n v="4.9800000000000004"/>
    <n v="7.44"/>
    <x v="1"/>
    <s v="Home Office"/>
    <s v="Office Supplies"/>
    <s v="Paper"/>
    <s v="Small Box"/>
    <s v="Xerox 1922"/>
    <n v="0.36"/>
    <s v="United States"/>
    <s v="South"/>
    <s v="North Carolina"/>
    <s v="Charlotte"/>
    <n v="28204"/>
    <d v="2015-06-05T00:00:00"/>
    <x v="153"/>
    <n v="-122.3733"/>
    <n v="37"/>
    <n v="189.83"/>
    <n v="36069"/>
    <n v="4.8900000000000006"/>
    <x v="0"/>
  </r>
  <r>
    <n v="518"/>
    <s v="Mark Ritchie"/>
    <s v="Low"/>
    <n v="7.0000000000000007E-2"/>
    <n v="12.64"/>
    <n v="4.9800000000000004"/>
    <x v="1"/>
    <s v="Home Office"/>
    <s v="Furniture"/>
    <s v="Office Furnishings"/>
    <s v="Small Pack"/>
    <s v="Nu-Dell Executive Frame"/>
    <n v="0.48"/>
    <s v="United States"/>
    <s v="Central"/>
    <s v="Missouri"/>
    <s v="Clayton"/>
    <n v="63105"/>
    <d v="2015-06-05T00:00:00"/>
    <x v="160"/>
    <n v="113.41500000000001"/>
    <n v="16"/>
    <n v="199.76"/>
    <n v="90867"/>
    <n v="12.57"/>
    <x v="1"/>
  </r>
  <r>
    <n v="2506"/>
    <s v="Alfred Harmon"/>
    <s v="Medium"/>
    <n v="0.02"/>
    <n v="6.48"/>
    <n v="8.74"/>
    <x v="1"/>
    <s v="Home Office"/>
    <s v="Office Supplies"/>
    <s v="Paper"/>
    <s v="Small Box"/>
    <s v="Xerox 1984"/>
    <n v="0.36"/>
    <s v="United States"/>
    <s v="East"/>
    <s v="Connecticut"/>
    <s v="Cheshire"/>
    <n v="6408"/>
    <d v="2015-06-05T00:00:00"/>
    <x v="153"/>
    <n v="-6.835"/>
    <n v="1"/>
    <n v="10.72"/>
    <n v="87033"/>
    <n v="6.4600000000000009"/>
    <x v="3"/>
  </r>
  <r>
    <n v="2507"/>
    <s v="Jeanette Davies"/>
    <s v="Medium"/>
    <n v="0.06"/>
    <n v="699.99"/>
    <n v="24.49"/>
    <x v="2"/>
    <s v="Home Office"/>
    <s v="Technology"/>
    <s v="Copiers and Fax"/>
    <s v="Large Box"/>
    <s v="Canon PC1060 Personal Laser Copier"/>
    <n v="0.41"/>
    <s v="United States"/>
    <s v="East"/>
    <s v="Maine"/>
    <s v="Bangor"/>
    <n v="4401"/>
    <d v="2015-06-05T00:00:00"/>
    <x v="153"/>
    <n v="7024.2069000000001"/>
    <n v="15"/>
    <n v="10180.01"/>
    <n v="87033"/>
    <n v="699.93000000000006"/>
    <x v="3"/>
  </r>
  <r>
    <n v="2516"/>
    <s v="Leo E Underwood"/>
    <s v="Medium"/>
    <n v="0.02"/>
    <n v="17.149999999999999"/>
    <n v="4.96"/>
    <x v="1"/>
    <s v="Home Office"/>
    <s v="Office Supplies"/>
    <s v="Storage &amp; Organization"/>
    <s v="Small Box"/>
    <s v="Advantus Rolling Storage Box"/>
    <n v="0.57999999999999996"/>
    <s v="United States"/>
    <s v="East"/>
    <s v="New Jersey"/>
    <s v="Englewood"/>
    <n v="7631"/>
    <d v="2015-06-05T00:00:00"/>
    <x v="153"/>
    <n v="36.494999999999997"/>
    <n v="11"/>
    <n v="190.85"/>
    <n v="87033"/>
    <n v="17.13"/>
    <x v="3"/>
  </r>
  <r>
    <n v="2520"/>
    <s v="Sandy Mueller"/>
    <s v="Medium"/>
    <n v="7.0000000000000007E-2"/>
    <n v="30.98"/>
    <n v="8.74"/>
    <x v="1"/>
    <s v="Home Office"/>
    <s v="Office Supplies"/>
    <s v="Paper"/>
    <s v="Small Box"/>
    <s v="Xerox 1979"/>
    <n v="0.4"/>
    <s v="United States"/>
    <s v="East"/>
    <s v="Rhode Island"/>
    <s v="Providence"/>
    <n v="2908"/>
    <d v="2015-06-05T00:00:00"/>
    <x v="158"/>
    <n v="255.76920000000001"/>
    <n v="12"/>
    <n v="370.68"/>
    <n v="87033"/>
    <n v="30.91"/>
    <x v="3"/>
  </r>
  <r>
    <n v="2522"/>
    <s v="Harriet Wooten"/>
    <s v="Medium"/>
    <n v="0.04"/>
    <n v="1360.14"/>
    <n v="14.7"/>
    <x v="0"/>
    <s v="Home Office"/>
    <s v="Technology"/>
    <s v="Office Machines"/>
    <s v="Jumbo Drum"/>
    <s v="Okidata ML395C Color Dot Matrix Printer"/>
    <n v="0.59"/>
    <s v="United States"/>
    <s v="East"/>
    <s v="Vermont"/>
    <s v="Burlington"/>
    <n v="5401"/>
    <d v="2015-06-05T00:00:00"/>
    <x v="156"/>
    <n v="2639.01"/>
    <n v="6"/>
    <n v="7303.05"/>
    <n v="87033"/>
    <n v="1360.1000000000001"/>
    <x v="3"/>
  </r>
  <r>
    <n v="699"/>
    <s v="Jenny Gold"/>
    <s v="Critical"/>
    <n v="0.02"/>
    <n v="6.47"/>
    <n v="1.22"/>
    <x v="1"/>
    <s v="Consumer"/>
    <s v="Office Supplies"/>
    <s v="Pens &amp; Art Supplies"/>
    <s v="Wrap Bag"/>
    <s v="Staples Pen Style Liquid Stix; Assorted (yellow, pink, green, blue, orange), 5/Pack"/>
    <n v="0.4"/>
    <s v="United States"/>
    <s v="West"/>
    <s v="California"/>
    <s v="Los Angeles"/>
    <n v="90041"/>
    <d v="2015-06-06T00:00:00"/>
    <x v="153"/>
    <n v="40.200000000000003"/>
    <n v="30"/>
    <n v="193.95"/>
    <n v="55392"/>
    <n v="6.45"/>
    <x v="2"/>
  </r>
  <r>
    <n v="699"/>
    <s v="Jenny Gold"/>
    <s v="Critical"/>
    <n v="7.0000000000000007E-2"/>
    <n v="2.84"/>
    <n v="0.93"/>
    <x v="1"/>
    <s v="Consumer"/>
    <s v="Office Supplies"/>
    <s v="Pens &amp; Art Supplies"/>
    <s v="Wrap Bag"/>
    <s v="SANFORD Liquid Accent™ Tank-Style Highlighters"/>
    <n v="0.54"/>
    <s v="United States"/>
    <s v="West"/>
    <s v="California"/>
    <s v="Los Angeles"/>
    <n v="90041"/>
    <d v="2015-06-06T00:00:00"/>
    <x v="156"/>
    <n v="3.21"/>
    <n v="59"/>
    <n v="158.80000000000001"/>
    <n v="55392"/>
    <n v="2.77"/>
    <x v="2"/>
  </r>
  <r>
    <n v="711"/>
    <s v="Pam Anthony"/>
    <s v="Critical"/>
    <n v="7.0000000000000007E-2"/>
    <n v="2.84"/>
    <n v="0.93"/>
    <x v="1"/>
    <s v="Consumer"/>
    <s v="Office Supplies"/>
    <s v="Pens &amp; Art Supplies"/>
    <s v="Wrap Bag"/>
    <s v="SANFORD Liquid Accent™ Tank-Style Highlighters"/>
    <n v="0.54"/>
    <s v="United States"/>
    <s v="East"/>
    <s v="Massachusetts"/>
    <s v="Winthrop"/>
    <n v="2152"/>
    <d v="2015-06-06T00:00:00"/>
    <x v="156"/>
    <n v="3.8519999999999999"/>
    <n v="15"/>
    <n v="40.369999999999997"/>
    <n v="87978"/>
    <n v="2.77"/>
    <x v="3"/>
  </r>
  <r>
    <n v="3045"/>
    <s v="Jordan Beard"/>
    <s v="High"/>
    <n v="0"/>
    <n v="6.48"/>
    <n v="5.19"/>
    <x v="1"/>
    <s v="Small Business"/>
    <s v="Office Supplies"/>
    <s v="Paper"/>
    <s v="Small Box"/>
    <s v="Xerox 1995"/>
    <n v="0.37"/>
    <s v="United States"/>
    <s v="Central"/>
    <s v="Kansas"/>
    <s v="Leavenworth"/>
    <n v="66048"/>
    <d v="2015-06-06T00:00:00"/>
    <x v="153"/>
    <n v="-14.074999999999999"/>
    <n v="12"/>
    <n v="84.04"/>
    <n v="86104"/>
    <n v="6.48"/>
    <x v="1"/>
  </r>
  <r>
    <n v="1142"/>
    <s v="Russell Chan"/>
    <s v="Medium"/>
    <n v="0.01"/>
    <n v="18.97"/>
    <n v="9.5399999999999991"/>
    <x v="1"/>
    <s v="Home Office"/>
    <s v="Office Supplies"/>
    <s v="Paper"/>
    <s v="Small Box"/>
    <s v="Xerox 1939"/>
    <n v="0.37"/>
    <s v="United States"/>
    <s v="Central"/>
    <s v="Texas"/>
    <s v="Waco"/>
    <n v="76706"/>
    <d v="2015-06-06T00:00:00"/>
    <x v="157"/>
    <n v="85.875"/>
    <n v="11"/>
    <n v="227.67"/>
    <n v="86575"/>
    <n v="18.959999999999997"/>
    <x v="1"/>
  </r>
  <r>
    <n v="2107"/>
    <s v="Leigh Burnette Hurley"/>
    <s v="Medium"/>
    <n v="0.05"/>
    <n v="399.98"/>
    <n v="12.06"/>
    <x v="0"/>
    <s v="Corporate"/>
    <s v="Technology"/>
    <s v="Office Machines"/>
    <s v="Jumbo Box"/>
    <s v="Okidata ML320 Series Turbo Dot Matrix Printers"/>
    <n v="0.56000000000000005"/>
    <s v="United States"/>
    <s v="Central"/>
    <s v="Illinois"/>
    <s v="Chicago"/>
    <n v="60601"/>
    <d v="2015-06-06T00:00:00"/>
    <x v="158"/>
    <n v="567.59"/>
    <n v="24"/>
    <n v="9666.7199999999993"/>
    <n v="39015"/>
    <n v="399.93"/>
    <x v="1"/>
  </r>
  <r>
    <n v="2107"/>
    <s v="Leigh Burnette Hurley"/>
    <s v="Medium"/>
    <n v="7.0000000000000007E-2"/>
    <n v="6.48"/>
    <n v="5.74"/>
    <x v="1"/>
    <s v="Corporate"/>
    <s v="Office Supplies"/>
    <s v="Paper"/>
    <s v="Small Box"/>
    <s v="Xerox 1994"/>
    <n v="0.37"/>
    <s v="United States"/>
    <s v="Central"/>
    <s v="Illinois"/>
    <s v="Chicago"/>
    <n v="60601"/>
    <d v="2015-06-06T00:00:00"/>
    <x v="158"/>
    <n v="-28.45"/>
    <n v="20"/>
    <n v="134.58000000000001"/>
    <n v="39015"/>
    <n v="6.41"/>
    <x v="1"/>
  </r>
  <r>
    <n v="2108"/>
    <s v="Alfred Barber"/>
    <s v="Medium"/>
    <n v="7.0000000000000007E-2"/>
    <n v="6.48"/>
    <n v="5.74"/>
    <x v="1"/>
    <s v="Corporate"/>
    <s v="Office Supplies"/>
    <s v="Paper"/>
    <s v="Small Box"/>
    <s v="Xerox 1994"/>
    <n v="0.37"/>
    <s v="United States"/>
    <s v="Central"/>
    <s v="Missouri"/>
    <s v="Mehlville"/>
    <n v="63129"/>
    <d v="2015-06-06T00:00:00"/>
    <x v="158"/>
    <n v="-14.225"/>
    <n v="5"/>
    <n v="33.65"/>
    <n v="87862"/>
    <n v="6.41"/>
    <x v="1"/>
  </r>
  <r>
    <n v="2848"/>
    <s v="Eileen Dalton"/>
    <s v="Medium"/>
    <n v="0"/>
    <n v="49.99"/>
    <n v="19.989999999999998"/>
    <x v="1"/>
    <s v="Corporate"/>
    <s v="Technology"/>
    <s v="Computer Peripherals"/>
    <s v="Small Box"/>
    <s v="Zoom V.92 USB External Faxmodem"/>
    <n v="0.41"/>
    <s v="United States"/>
    <s v="South"/>
    <s v="Tennessee"/>
    <s v="Columbia"/>
    <n v="38401"/>
    <d v="2015-06-06T00:00:00"/>
    <x v="156"/>
    <n v="38.886000000000003"/>
    <n v="16"/>
    <n v="832.97"/>
    <n v="85929"/>
    <n v="49.99"/>
    <x v="0"/>
  </r>
  <r>
    <n v="1106"/>
    <s v="Maxine Collier Grady"/>
    <s v="Not Specified"/>
    <n v="0.08"/>
    <n v="140.81"/>
    <n v="24.49"/>
    <x v="1"/>
    <s v="Consumer"/>
    <s v="Furniture"/>
    <s v="Chairs &amp; Chairmats"/>
    <s v="Large Box"/>
    <s v="Hon Olson Stacker Stools"/>
    <n v="0.56999999999999995"/>
    <s v="United States"/>
    <s v="Central"/>
    <s v="Texas"/>
    <s v="Dallas"/>
    <n v="75220"/>
    <d v="2015-06-06T00:00:00"/>
    <x v="156"/>
    <n v="1232.79"/>
    <n v="81"/>
    <n v="11272.77"/>
    <n v="45824"/>
    <n v="140.72999999999999"/>
    <x v="1"/>
  </r>
  <r>
    <n v="1340"/>
    <s v="Marie Bass"/>
    <s v="Not Specified"/>
    <n v="7.0000000000000007E-2"/>
    <n v="3.98"/>
    <n v="0.83"/>
    <x v="1"/>
    <s v="Home Office"/>
    <s v="Office Supplies"/>
    <s v="Pens &amp; Art Supplies"/>
    <s v="Wrap Bag"/>
    <s v="Fluorescent Highlighters by Dixon"/>
    <n v="0.51"/>
    <s v="United States"/>
    <s v="East"/>
    <s v="New York"/>
    <s v="New York City"/>
    <n v="10170"/>
    <d v="2015-06-06T00:00:00"/>
    <x v="157"/>
    <n v="27.38"/>
    <n v="76"/>
    <n v="282.85000000000002"/>
    <n v="24455"/>
    <n v="3.91"/>
    <x v="3"/>
  </r>
  <r>
    <n v="1341"/>
    <s v="Edward Bynum"/>
    <s v="Not Specified"/>
    <n v="0"/>
    <n v="20.89"/>
    <n v="1.99"/>
    <x v="1"/>
    <s v="Home Office"/>
    <s v="Technology"/>
    <s v="Computer Peripherals"/>
    <s v="Small Pack"/>
    <s v="IBM 80 Minute CD-R Spindle, 50/Pack"/>
    <n v="0.48"/>
    <s v="United States"/>
    <s v="East"/>
    <s v="Pennsylvania"/>
    <s v="Chambersburg"/>
    <n v="17201"/>
    <d v="2015-06-06T00:00:00"/>
    <x v="156"/>
    <n v="-5.2949999999999999"/>
    <n v="4"/>
    <n v="84.56"/>
    <n v="91245"/>
    <n v="20.89"/>
    <x v="3"/>
  </r>
  <r>
    <n v="1341"/>
    <s v="Edward Bynum"/>
    <s v="Not Specified"/>
    <n v="7.0000000000000007E-2"/>
    <n v="3.98"/>
    <n v="0.83"/>
    <x v="1"/>
    <s v="Home Office"/>
    <s v="Office Supplies"/>
    <s v="Pens &amp; Art Supplies"/>
    <s v="Wrap Bag"/>
    <s v="Fluorescent Highlighters by Dixon"/>
    <n v="0.51"/>
    <s v="United States"/>
    <s v="East"/>
    <s v="Pennsylvania"/>
    <s v="Chambersburg"/>
    <n v="17201"/>
    <d v="2015-06-06T00:00:00"/>
    <x v="157"/>
    <n v="41.07"/>
    <n v="19"/>
    <n v="70.709999999999994"/>
    <n v="91245"/>
    <n v="3.91"/>
    <x v="3"/>
  </r>
  <r>
    <n v="2432"/>
    <s v="Lindsay Tate"/>
    <s v="Not Specified"/>
    <n v="0.09"/>
    <n v="5.4"/>
    <n v="7.78"/>
    <x v="2"/>
    <s v="Consumer"/>
    <s v="Office Supplies"/>
    <s v="Binders and Binder Accessories"/>
    <s v="Small Box"/>
    <s v="3M Organizer Strips"/>
    <n v="0.37"/>
    <s v="United States"/>
    <s v="Central"/>
    <s v="Oklahoma"/>
    <s v="Midwest City"/>
    <n v="73110"/>
    <d v="2015-06-06T00:00:00"/>
    <x v="156"/>
    <n v="-34.764499999999998"/>
    <n v="6"/>
    <n v="37.380000000000003"/>
    <n v="89097"/>
    <n v="5.3100000000000005"/>
    <x v="1"/>
  </r>
  <r>
    <n v="1374"/>
    <s v="Earl Buck"/>
    <s v="Critical"/>
    <n v="0.06"/>
    <n v="44.01"/>
    <n v="3.5"/>
    <x v="1"/>
    <s v="Home Office"/>
    <s v="Office Supplies"/>
    <s v="Appliances"/>
    <s v="Small Box"/>
    <s v="Acco Smartsocket® Color-Coded Six-Outlet AC Adapter Model Surge Protectors"/>
    <n v="0.59"/>
    <s v="United States"/>
    <s v="West"/>
    <s v="California"/>
    <s v="Stockton"/>
    <n v="95207"/>
    <d v="2015-06-07T00:00:00"/>
    <x v="156"/>
    <n v="-21.231999999999999"/>
    <n v="1"/>
    <n v="46.94"/>
    <n v="88212"/>
    <n v="43.949999999999996"/>
    <x v="2"/>
  </r>
  <r>
    <n v="2794"/>
    <s v="Connie Bunn"/>
    <s v="High"/>
    <n v="7.0000000000000007E-2"/>
    <n v="4.76"/>
    <n v="0.88"/>
    <x v="1"/>
    <s v="Corporate"/>
    <s v="Office Supplies"/>
    <s v="Paper"/>
    <s v="Wrap Bag"/>
    <s v="Wirebound Voice Message Log Book"/>
    <n v="0.39"/>
    <s v="United States"/>
    <s v="Central"/>
    <s v="Iowa"/>
    <s v="Marshalltown"/>
    <n v="50158"/>
    <d v="2015-06-07T00:00:00"/>
    <x v="153"/>
    <n v="15.8148"/>
    <n v="5"/>
    <n v="22.92"/>
    <n v="87555"/>
    <n v="4.6899999999999995"/>
    <x v="1"/>
  </r>
  <r>
    <n v="737"/>
    <s v="Danny Vaughn"/>
    <s v="Low"/>
    <n v="0.02"/>
    <n v="48.04"/>
    <n v="5.79"/>
    <x v="1"/>
    <s v="Consumer"/>
    <s v="Office Supplies"/>
    <s v="Paper"/>
    <s v="Small Box"/>
    <s v="Xerox 1937"/>
    <n v="0.37"/>
    <s v="United States"/>
    <s v="East"/>
    <s v="New Jersey"/>
    <s v="Bloomfield"/>
    <n v="7003"/>
    <d v="2015-06-07T00:00:00"/>
    <x v="161"/>
    <n v="422.45249999999999"/>
    <n v="12"/>
    <n v="612.25"/>
    <n v="90360"/>
    <n v="48.019999999999996"/>
    <x v="3"/>
  </r>
  <r>
    <n v="1384"/>
    <s v="George McLamb"/>
    <s v="Low"/>
    <n v="0.02"/>
    <n v="70.97"/>
    <n v="3.5"/>
    <x v="1"/>
    <s v="Consumer"/>
    <s v="Office Supplies"/>
    <s v="Appliances"/>
    <s v="Small Box"/>
    <s v="Tripp Lite Isotel 8 Ultra 8 Outlet Metal Surge"/>
    <n v="0.59"/>
    <s v="United States"/>
    <s v="South"/>
    <s v="Virginia"/>
    <s v="Alexandria"/>
    <n v="22304"/>
    <d v="2015-06-07T00:00:00"/>
    <x v="161"/>
    <n v="23.616"/>
    <n v="21"/>
    <n v="1533.59"/>
    <n v="89408"/>
    <n v="70.95"/>
    <x v="0"/>
  </r>
  <r>
    <n v="1672"/>
    <s v="Sidney Scarborough"/>
    <s v="Low"/>
    <n v="0.02"/>
    <n v="284.98"/>
    <n v="69.55"/>
    <x v="0"/>
    <s v="Small Business"/>
    <s v="Furniture"/>
    <s v="Chairs &amp; Chairmats"/>
    <s v="Jumbo Drum"/>
    <s v="Global Commerce™ Series High-Back Swivel/Tilt Chairs"/>
    <n v="0.6"/>
    <s v="United States"/>
    <s v="South"/>
    <s v="Virginia"/>
    <s v="Charlottesville"/>
    <n v="22901"/>
    <d v="2015-06-07T00:00:00"/>
    <x v="160"/>
    <n v="15.528"/>
    <n v="3"/>
    <n v="926.3"/>
    <n v="86723"/>
    <n v="284.96000000000004"/>
    <x v="0"/>
  </r>
  <r>
    <n v="1672"/>
    <s v="Sidney Scarborough"/>
    <s v="Low"/>
    <n v="0.08"/>
    <n v="55.48"/>
    <n v="14.3"/>
    <x v="1"/>
    <s v="Small Business"/>
    <s v="Office Supplies"/>
    <s v="Paper"/>
    <s v="Small Box"/>
    <s v="Xerox 194"/>
    <n v="0.37"/>
    <s v="United States"/>
    <s v="South"/>
    <s v="Virginia"/>
    <s v="Charlottesville"/>
    <n v="22901"/>
    <d v="2015-06-07T00:00:00"/>
    <x v="157"/>
    <n v="-225.56379999999999"/>
    <n v="17"/>
    <n v="942.53"/>
    <n v="86723"/>
    <n v="55.4"/>
    <x v="0"/>
  </r>
  <r>
    <n v="3397"/>
    <s v="Andrea Shaw"/>
    <s v="Low"/>
    <n v="0"/>
    <n v="1270.99"/>
    <n v="19.989999999999998"/>
    <x v="1"/>
    <s v="Small Business"/>
    <s v="Office Supplies"/>
    <s v="Binders and Binder Accessories"/>
    <s v="Small Box"/>
    <s v="Fellowes PB500 Electric Punch Plastic Comb Binding Machine with Manual Bind"/>
    <n v="0.35"/>
    <s v="United States"/>
    <s v="Central"/>
    <s v="Illinois"/>
    <s v="Danville"/>
    <n v="61832"/>
    <d v="2015-06-07T00:00:00"/>
    <x v="157"/>
    <n v="6384.4389000000001"/>
    <n v="7"/>
    <n v="9252.81"/>
    <n v="87535"/>
    <n v="1270.99"/>
    <x v="1"/>
  </r>
  <r>
    <n v="92"/>
    <s v="Victoria Baker Hoover"/>
    <s v="Medium"/>
    <n v="0.04"/>
    <n v="12.98"/>
    <n v="3.14"/>
    <x v="2"/>
    <s v="Corporate"/>
    <s v="Office Supplies"/>
    <s v="Scissors, Rulers and Trimmers"/>
    <s v="Small Pack"/>
    <s v="Acme® 8&quot; Straight Scissors"/>
    <n v="0.6"/>
    <s v="United States"/>
    <s v="South"/>
    <s v="Louisiana"/>
    <s v="Terrytown"/>
    <n v="70056"/>
    <d v="2015-06-07T00:00:00"/>
    <x v="157"/>
    <n v="22.818000000000001"/>
    <n v="16"/>
    <n v="216.04"/>
    <n v="87178"/>
    <n v="12.940000000000001"/>
    <x v="0"/>
  </r>
  <r>
    <n v="2583"/>
    <s v="Wendy Pridgen Pearce"/>
    <s v="Medium"/>
    <n v="0.04"/>
    <n v="510.14"/>
    <n v="14.7"/>
    <x v="0"/>
    <s v="Home Office"/>
    <s v="Technology"/>
    <s v="Office Machines"/>
    <s v="Jumbo Drum"/>
    <s v="Okidata ML520 Series Dot Matrix Printers"/>
    <n v="0.56000000000000005"/>
    <s v="United States"/>
    <s v="Central"/>
    <s v="Michigan"/>
    <s v="Holland"/>
    <n v="49423"/>
    <d v="2015-06-07T00:00:00"/>
    <x v="157"/>
    <n v="-251.40389999999999"/>
    <n v="3"/>
    <n v="1527.97"/>
    <n v="89657"/>
    <n v="510.09999999999997"/>
    <x v="1"/>
  </r>
  <r>
    <n v="2583"/>
    <s v="Wendy Pridgen Pearce"/>
    <s v="Medium"/>
    <n v="0"/>
    <n v="4.76"/>
    <n v="3.01"/>
    <x v="1"/>
    <s v="Home Office"/>
    <s v="Office Supplies"/>
    <s v="Paper"/>
    <s v="Wrap Bag"/>
    <s v="TOPS Voice Message Log Book, Flash Format"/>
    <n v="0.36"/>
    <s v="United States"/>
    <s v="Central"/>
    <s v="Michigan"/>
    <s v="Holland"/>
    <n v="49423"/>
    <d v="2015-06-07T00:00:00"/>
    <x v="157"/>
    <n v="-2.3450000000000002"/>
    <n v="23"/>
    <n v="110.86"/>
    <n v="89657"/>
    <n v="4.76"/>
    <x v="1"/>
  </r>
  <r>
    <n v="2920"/>
    <s v="Ernest Peele"/>
    <s v="Medium"/>
    <n v="0.05"/>
    <n v="535.64"/>
    <n v="14.7"/>
    <x v="0"/>
    <s v="Home Office"/>
    <s v="Technology"/>
    <s v="Office Machines"/>
    <s v="Jumbo Drum"/>
    <s v="Epson LQ-870 Dot Matrix Printer"/>
    <n v="0.59"/>
    <s v="United States"/>
    <s v="Central"/>
    <s v="Illinois"/>
    <s v="Chicago"/>
    <n v="60603"/>
    <d v="2015-06-07T00:00:00"/>
    <x v="157"/>
    <n v="-1220.9145000000001"/>
    <n v="2"/>
    <n v="1068.5999999999999"/>
    <n v="59365"/>
    <n v="535.59"/>
    <x v="1"/>
  </r>
  <r>
    <n v="3005"/>
    <s v="Teresa Watts"/>
    <s v="Critical"/>
    <n v="0.05"/>
    <n v="122.99"/>
    <n v="19.989999999999998"/>
    <x v="2"/>
    <s v="Corporate"/>
    <s v="Office Supplies"/>
    <s v="Binders and Binder Accessories"/>
    <s v="Small Box"/>
    <s v="GBC Therma-A-Bind 250T Electric Binding System"/>
    <n v="0.37"/>
    <s v="United States"/>
    <s v="West"/>
    <s v="Idaho"/>
    <s v="Coeur D Alene"/>
    <n v="83814"/>
    <d v="2015-06-08T00:00:00"/>
    <x v="162"/>
    <n v="1039.7541000000001"/>
    <n v="12"/>
    <n v="1506.89"/>
    <n v="91389"/>
    <n v="122.94"/>
    <x v="2"/>
  </r>
  <r>
    <n v="2638"/>
    <s v="Alicia Wood Shah"/>
    <s v="Low"/>
    <n v="0.05"/>
    <n v="100.97"/>
    <n v="7.18"/>
    <x v="2"/>
    <s v="Consumer"/>
    <s v="Technology"/>
    <s v="Computer Peripherals"/>
    <s v="Small Box"/>
    <s v="Gyration Ultra Cordless Optical Suite"/>
    <n v="0.46"/>
    <s v="United States"/>
    <s v="West"/>
    <s v="Idaho"/>
    <s v="Boise"/>
    <n v="83704"/>
    <d v="2015-06-08T00:00:00"/>
    <x v="156"/>
    <n v="881.46810000000005"/>
    <n v="13"/>
    <n v="1277.49"/>
    <n v="90951"/>
    <n v="100.92"/>
    <x v="2"/>
  </r>
  <r>
    <n v="3137"/>
    <s v="Alison Sharp"/>
    <s v="Not Specified"/>
    <n v="0.09"/>
    <n v="304.99"/>
    <n v="19.989999999999998"/>
    <x v="1"/>
    <s v="Corporate"/>
    <s v="Office Supplies"/>
    <s v="Binders and Binder Accessories"/>
    <s v="Small Box"/>
    <s v="Ibico Hi-Tech Manual Binding System"/>
    <n v="0.4"/>
    <s v="United States"/>
    <s v="East"/>
    <s v="New Hampshire"/>
    <s v="Laconia"/>
    <n v="3246"/>
    <d v="2015-06-08T00:00:00"/>
    <x v="157"/>
    <n v="1623.9494999999999"/>
    <n v="8"/>
    <n v="2353.5500000000002"/>
    <n v="86795"/>
    <n v="304.90000000000003"/>
    <x v="3"/>
  </r>
  <r>
    <n v="349"/>
    <s v="Kim Weiss"/>
    <s v="Critical"/>
    <n v="0"/>
    <n v="8.34"/>
    <n v="2.64"/>
    <x v="2"/>
    <s v="Home Office"/>
    <s v="Office Supplies"/>
    <s v="Scissors, Rulers and Trimmers"/>
    <s v="Small Pack"/>
    <s v="Acme® Elite Stainless Steel Scissors"/>
    <n v="0.59"/>
    <s v="United States"/>
    <s v="South"/>
    <s v="Florida"/>
    <s v="Miami"/>
    <n v="33132"/>
    <d v="2015-06-09T00:00:00"/>
    <x v="162"/>
    <n v="5.8624999999999998"/>
    <n v="23"/>
    <n v="212.89"/>
    <n v="17446"/>
    <n v="8.34"/>
    <x v="0"/>
  </r>
  <r>
    <n v="351"/>
    <s v="Juanita Coley Knox"/>
    <s v="Critical"/>
    <n v="0"/>
    <n v="8.34"/>
    <n v="2.64"/>
    <x v="2"/>
    <s v="Home Office"/>
    <s v="Office Supplies"/>
    <s v="Scissors, Rulers and Trimmers"/>
    <s v="Small Pack"/>
    <s v="Acme® Elite Stainless Steel Scissors"/>
    <n v="0.59"/>
    <s v="United States"/>
    <s v="East"/>
    <s v="New York"/>
    <s v="Watertown"/>
    <n v="13601"/>
    <d v="2015-06-09T00:00:00"/>
    <x v="162"/>
    <n v="10.5"/>
    <n v="6"/>
    <n v="55.54"/>
    <n v="88685"/>
    <n v="8.34"/>
    <x v="3"/>
  </r>
  <r>
    <n v="2584"/>
    <s v="Seth Matthews"/>
    <s v="Critical"/>
    <n v="0.04"/>
    <n v="6.3"/>
    <n v="0.5"/>
    <x v="1"/>
    <s v="Home Office"/>
    <s v="Office Supplies"/>
    <s v="Labels"/>
    <s v="Small Box"/>
    <s v="Avery 48"/>
    <n v="0.39"/>
    <s v="United States"/>
    <s v="Central"/>
    <s v="Michigan"/>
    <s v="Inkster"/>
    <n v="48141"/>
    <d v="2015-06-09T00:00:00"/>
    <x v="162"/>
    <n v="67.606200000000001"/>
    <n v="15"/>
    <n v="97.98"/>
    <n v="89658"/>
    <n v="6.26"/>
    <x v="1"/>
  </r>
  <r>
    <n v="1151"/>
    <s v="Edna Huang"/>
    <s v="Low"/>
    <n v="0.05"/>
    <n v="7.59"/>
    <n v="4"/>
    <x v="1"/>
    <s v="Corporate"/>
    <s v="Furniture"/>
    <s v="Office Furnishings"/>
    <s v="Wrap Bag"/>
    <s v="Master Giant Foot® Doorstop, Safety Yellow"/>
    <n v="0.42"/>
    <s v="United States"/>
    <s v="East"/>
    <s v="Massachusetts"/>
    <s v="South Hadley"/>
    <n v="1075"/>
    <d v="2015-06-09T00:00:00"/>
    <x v="157"/>
    <n v="6.0926999999999998"/>
    <n v="1"/>
    <n v="8.83"/>
    <n v="91344"/>
    <n v="7.54"/>
    <x v="3"/>
  </r>
  <r>
    <n v="218"/>
    <s v="Frances Saunders"/>
    <s v="Medium"/>
    <n v="0.05"/>
    <n v="119.99"/>
    <n v="56.14"/>
    <x v="0"/>
    <s v="Consumer"/>
    <s v="Technology"/>
    <s v="Office Machines"/>
    <s v="Jumbo Box"/>
    <s v="Hewlett-Packard 2600DN Business Color Inkjet Printer"/>
    <n v="0.39"/>
    <s v="United States"/>
    <s v="West"/>
    <s v="Utah"/>
    <s v="Murray"/>
    <n v="84107"/>
    <d v="2015-06-09T00:00:00"/>
    <x v="162"/>
    <n v="-102.5121"/>
    <n v="6"/>
    <n v="730.37"/>
    <n v="88048"/>
    <n v="119.94"/>
    <x v="2"/>
  </r>
  <r>
    <n v="3361"/>
    <s v="Oscar Kenney"/>
    <s v="Medium"/>
    <n v="0.03"/>
    <n v="4.9800000000000004"/>
    <n v="4.95"/>
    <x v="1"/>
    <s v="Home Office"/>
    <s v="Office Supplies"/>
    <s v="Binders and Binder Accessories"/>
    <s v="Small Box"/>
    <s v="Cardinal Holdit Business Card Pockets"/>
    <n v="0.37"/>
    <s v="United States"/>
    <s v="Central"/>
    <s v="Wisconsin"/>
    <s v="West Bend"/>
    <n v="53095"/>
    <d v="2015-06-09T00:00:00"/>
    <x v="162"/>
    <n v="-47.995249999999999"/>
    <n v="19"/>
    <n v="95"/>
    <n v="91438"/>
    <n v="4.95"/>
    <x v="1"/>
  </r>
  <r>
    <n v="326"/>
    <s v="Brenda May"/>
    <s v="Not Specified"/>
    <n v="0.06"/>
    <n v="7.99"/>
    <n v="5.03"/>
    <x v="1"/>
    <s v="Consumer"/>
    <s v="Technology"/>
    <s v="Telephones and Communication"/>
    <s v="Medium Box"/>
    <s v="Bell Sonecor JB700 Caller ID"/>
    <n v="0.6"/>
    <s v="United States"/>
    <s v="Central"/>
    <s v="Illinois"/>
    <s v="Batavia"/>
    <n v="60510"/>
    <d v="2015-06-09T00:00:00"/>
    <x v="159"/>
    <n v="-29.172000000000001"/>
    <n v="4"/>
    <n v="28.46"/>
    <n v="90973"/>
    <n v="7.9300000000000006"/>
    <x v="1"/>
  </r>
  <r>
    <n v="3079"/>
    <s v="Andrew Levine"/>
    <s v="Critical"/>
    <n v="0"/>
    <n v="2.21"/>
    <n v="1"/>
    <x v="2"/>
    <s v="Small Business"/>
    <s v="Office Supplies"/>
    <s v="Pens &amp; Art Supplies"/>
    <s v="Wrap Bag"/>
    <s v="Quartet Alpha® White Chalk, 12/Pack"/>
    <n v="0.38"/>
    <s v="United States"/>
    <s v="East"/>
    <s v="Pennsylvania"/>
    <s v="Philadelphia"/>
    <n v="19112"/>
    <d v="2015-06-10T00:00:00"/>
    <x v="162"/>
    <n v="10.01"/>
    <n v="33"/>
    <n v="87.18"/>
    <n v="48483"/>
    <n v="2.21"/>
    <x v="3"/>
  </r>
  <r>
    <n v="3243"/>
    <s v="Marlene Phillips"/>
    <s v="High"/>
    <n v="0"/>
    <n v="7.28"/>
    <n v="3.52"/>
    <x v="1"/>
    <s v="Small Business"/>
    <s v="Technology"/>
    <s v="Computer Peripherals"/>
    <s v="Small Pack"/>
    <s v="Imation 3.5&quot; DS-HD Macintosh Formatted Diskettes, 10/Pack"/>
    <n v="0.68"/>
    <s v="United States"/>
    <s v="East"/>
    <s v="Connecticut"/>
    <s v="Bristol"/>
    <n v="6010"/>
    <d v="2015-06-10T00:00:00"/>
    <x v="159"/>
    <n v="-25.103999999999999"/>
    <n v="3"/>
    <n v="24.44"/>
    <n v="88329"/>
    <n v="7.28"/>
    <x v="3"/>
  </r>
  <r>
    <n v="254"/>
    <s v="Brett Hawkins"/>
    <s v="Medium"/>
    <n v="0.1"/>
    <n v="280.98"/>
    <n v="35.67"/>
    <x v="0"/>
    <s v="Home Office"/>
    <s v="Furniture"/>
    <s v="Tables"/>
    <s v="Jumbo Box"/>
    <s v="Global Adaptabilities™ Conference Tables"/>
    <n v="0.66"/>
    <s v="United States"/>
    <s v="West"/>
    <s v="Colorado"/>
    <s v="Highlands Ranch"/>
    <n v="80126"/>
    <d v="2015-06-10T00:00:00"/>
    <x v="162"/>
    <n v="-53.744999999999997"/>
    <n v="5"/>
    <n v="1332.82"/>
    <n v="86268"/>
    <n v="280.88"/>
    <x v="2"/>
  </r>
  <r>
    <n v="597"/>
    <s v="Alexandra Wise"/>
    <s v="Not Specified"/>
    <n v="0.1"/>
    <n v="6.48"/>
    <n v="5.9"/>
    <x v="1"/>
    <s v="Small Business"/>
    <s v="Office Supplies"/>
    <s v="Paper"/>
    <s v="Small Box"/>
    <s v="Xerox 1976"/>
    <n v="0.37"/>
    <s v="United States"/>
    <s v="Central"/>
    <s v="Indiana"/>
    <s v="Columbus"/>
    <n v="47201"/>
    <d v="2015-06-10T00:00:00"/>
    <x v="159"/>
    <n v="-51.634999999999998"/>
    <n v="19"/>
    <n v="116.8"/>
    <n v="86310"/>
    <n v="6.3800000000000008"/>
    <x v="1"/>
  </r>
  <r>
    <n v="2431"/>
    <s v="Troy Cassidy"/>
    <s v="Not Specified"/>
    <n v="0.05"/>
    <n v="8.85"/>
    <n v="5.6"/>
    <x v="1"/>
    <s v="Consumer"/>
    <s v="Office Supplies"/>
    <s v="Binders and Binder Accessories"/>
    <s v="Small Box"/>
    <s v="GBC Standard Plastic Binding Systems Combs"/>
    <n v="0.36"/>
    <s v="United States"/>
    <s v="West"/>
    <s v="California"/>
    <s v="Los Angeles"/>
    <n v="90004"/>
    <d v="2015-06-10T00:00:00"/>
    <x v="162"/>
    <n v="-9.1769999999999996"/>
    <n v="21"/>
    <n v="199.08"/>
    <n v="24869"/>
    <n v="8.7999999999999989"/>
    <x v="2"/>
  </r>
  <r>
    <n v="2433"/>
    <s v="Debra P May"/>
    <s v="Not Specified"/>
    <n v="0.05"/>
    <n v="8.85"/>
    <n v="5.6"/>
    <x v="1"/>
    <s v="Consumer"/>
    <s v="Office Supplies"/>
    <s v="Binders and Binder Accessories"/>
    <s v="Small Box"/>
    <s v="GBC Standard Plastic Binding Systems Combs"/>
    <n v="0.36"/>
    <s v="United States"/>
    <s v="Central"/>
    <s v="Oklahoma"/>
    <s v="Moore"/>
    <n v="73160"/>
    <d v="2015-06-10T00:00:00"/>
    <x v="162"/>
    <n v="-7.3415999999999997"/>
    <n v="5"/>
    <n v="47.4"/>
    <n v="89095"/>
    <n v="8.7999999999999989"/>
    <x v="1"/>
  </r>
  <r>
    <n v="1265"/>
    <s v="Danielle Kramer"/>
    <s v="Critical"/>
    <n v="0.05"/>
    <n v="5.28"/>
    <n v="6.26"/>
    <x v="1"/>
    <s v="Home Office"/>
    <s v="Office Supplies"/>
    <s v="Paper"/>
    <s v="Small Box"/>
    <s v="Xerox 1928"/>
    <n v="0.4"/>
    <s v="United States"/>
    <s v="Central"/>
    <s v="Oklahoma"/>
    <s v="Altus"/>
    <n v="73521"/>
    <d v="2015-06-11T00:00:00"/>
    <x v="160"/>
    <n v="-11.375999999999999"/>
    <n v="1"/>
    <n v="7.15"/>
    <n v="89729"/>
    <n v="5.23"/>
    <x v="1"/>
  </r>
  <r>
    <n v="2779"/>
    <s v="Jacob Burgess"/>
    <s v="Critical"/>
    <n v="0.01"/>
    <n v="35.99"/>
    <n v="5.99"/>
    <x v="1"/>
    <s v="Corporate"/>
    <s v="Technology"/>
    <s v="Telephones and Communication"/>
    <s v="Wrap Bag"/>
    <s v="Accessory41"/>
    <n v="0.38"/>
    <s v="United States"/>
    <s v="South"/>
    <s v="North Carolina"/>
    <s v="Wilson"/>
    <n v="27893"/>
    <d v="2015-06-11T00:00:00"/>
    <x v="160"/>
    <n v="-60.704000000000001"/>
    <n v="11"/>
    <n v="345.07"/>
    <n v="87161"/>
    <n v="35.980000000000004"/>
    <x v="0"/>
  </r>
  <r>
    <n v="3251"/>
    <s v="Peter Brooks"/>
    <s v="Critical"/>
    <n v="0.02"/>
    <n v="5.28"/>
    <n v="6.26"/>
    <x v="1"/>
    <s v="Corporate"/>
    <s v="Office Supplies"/>
    <s v="Paper"/>
    <s v="Small Box"/>
    <s v="Xerox 1928"/>
    <n v="0.4"/>
    <s v="United States"/>
    <s v="East"/>
    <s v="New York"/>
    <s v="New York City"/>
    <n v="10112"/>
    <d v="2015-06-11T00:00:00"/>
    <x v="160"/>
    <n v="-131.16"/>
    <n v="76"/>
    <n v="412.72"/>
    <n v="39076"/>
    <n v="5.2600000000000007"/>
    <x v="3"/>
  </r>
  <r>
    <n v="3252"/>
    <s v="Milton Harrell"/>
    <s v="Critical"/>
    <n v="0.02"/>
    <n v="5.28"/>
    <n v="6.26"/>
    <x v="1"/>
    <s v="Corporate"/>
    <s v="Office Supplies"/>
    <s v="Paper"/>
    <s v="Small Box"/>
    <s v="Xerox 1928"/>
    <n v="0.4"/>
    <s v="United States"/>
    <s v="East"/>
    <s v="New York"/>
    <s v="Rotterdam"/>
    <n v="12306"/>
    <d v="2015-06-11T00:00:00"/>
    <x v="160"/>
    <n v="-65.58"/>
    <n v="19"/>
    <n v="103.18"/>
    <n v="87299"/>
    <n v="5.2600000000000007"/>
    <x v="3"/>
  </r>
  <r>
    <n v="1466"/>
    <s v="Wesley Reid"/>
    <s v="High"/>
    <n v="0"/>
    <n v="65.989999999999995"/>
    <n v="8.99"/>
    <x v="1"/>
    <s v="Small Business"/>
    <s v="Technology"/>
    <s v="Telephones and Communication"/>
    <s v="Small Box"/>
    <s v="5180"/>
    <n v="0.56000000000000005"/>
    <s v="United States"/>
    <s v="Central"/>
    <s v="Nebraska"/>
    <s v="Columbus"/>
    <n v="68601"/>
    <d v="2015-06-11T00:00:00"/>
    <x v="163"/>
    <n v="253.3032"/>
    <n v="10"/>
    <n v="575.07000000000005"/>
    <n v="91115"/>
    <n v="65.989999999999995"/>
    <x v="1"/>
  </r>
  <r>
    <n v="2649"/>
    <s v="Leo J Olson"/>
    <s v="High"/>
    <n v="0.01"/>
    <n v="39.979999999999997"/>
    <n v="4"/>
    <x v="1"/>
    <s v="Corporate"/>
    <s v="Technology"/>
    <s v="Computer Peripherals"/>
    <s v="Small Box"/>
    <s v="Microsoft Natural Keyboard Elite"/>
    <n v="0.7"/>
    <s v="United States"/>
    <s v="East"/>
    <s v="Maryland"/>
    <s v="Edgewood"/>
    <n v="21040"/>
    <d v="2015-06-11T00:00:00"/>
    <x v="160"/>
    <n v="-30.808"/>
    <n v="5"/>
    <n v="203.29"/>
    <n v="88814"/>
    <n v="39.97"/>
    <x v="3"/>
  </r>
  <r>
    <n v="3008"/>
    <s v="Penny Rich"/>
    <s v="High"/>
    <n v="0.01"/>
    <n v="12.28"/>
    <n v="6.47"/>
    <x v="1"/>
    <s v="Home Office"/>
    <s v="Office Supplies"/>
    <s v="Paper"/>
    <s v="Small Box"/>
    <s v="Xerox 1881"/>
    <n v="0.38"/>
    <s v="United States"/>
    <s v="Central"/>
    <s v="Minnesota"/>
    <s v="Minnetonka Mills"/>
    <n v="55343"/>
    <d v="2015-06-11T00:00:00"/>
    <x v="160"/>
    <n v="47.61"/>
    <n v="12"/>
    <n v="160.66"/>
    <n v="89415"/>
    <n v="12.27"/>
    <x v="1"/>
  </r>
  <r>
    <n v="2543"/>
    <s v="Josephine Dalton"/>
    <s v="Medium"/>
    <n v="0.05"/>
    <n v="15.68"/>
    <n v="3.73"/>
    <x v="1"/>
    <s v="Small Business"/>
    <s v="Furniture"/>
    <s v="Office Furnishings"/>
    <s v="Small Pack"/>
    <s v="Artistic Insta-Plaque"/>
    <n v="0.46"/>
    <s v="United States"/>
    <s v="South"/>
    <s v="Virginia"/>
    <s v="Richmond"/>
    <n v="23223"/>
    <d v="2015-06-11T00:00:00"/>
    <x v="160"/>
    <n v="3.54"/>
    <n v="17"/>
    <n v="257.48"/>
    <n v="87917"/>
    <n v="15.629999999999999"/>
    <x v="0"/>
  </r>
  <r>
    <n v="2543"/>
    <s v="Josephine Dalton"/>
    <s v="Medium"/>
    <n v="0.02"/>
    <n v="195.99"/>
    <n v="4.2"/>
    <x v="1"/>
    <s v="Small Business"/>
    <s v="Technology"/>
    <s v="Telephones and Communication"/>
    <s v="Small Box"/>
    <s v="T65"/>
    <n v="0.56000000000000005"/>
    <s v="United States"/>
    <s v="South"/>
    <s v="Virginia"/>
    <s v="Richmond"/>
    <n v="23223"/>
    <d v="2015-06-11T00:00:00"/>
    <x v="160"/>
    <n v="40.283999999999999"/>
    <n v="19"/>
    <n v="3194.99"/>
    <n v="87917"/>
    <n v="195.97"/>
    <x v="0"/>
  </r>
  <r>
    <n v="2840"/>
    <s v="Bob Berg"/>
    <s v="Medium"/>
    <n v="0.05"/>
    <n v="15.68"/>
    <n v="3.73"/>
    <x v="1"/>
    <s v="Corporate"/>
    <s v="Furniture"/>
    <s v="Office Furnishings"/>
    <s v="Small Pack"/>
    <s v="Artistic Insta-Plaque"/>
    <n v="0.46"/>
    <s v="United States"/>
    <s v="South"/>
    <s v="Florida"/>
    <s v="North Miami"/>
    <n v="33161"/>
    <d v="2015-06-11T00:00:00"/>
    <x v="163"/>
    <n v="1166.6279999999999"/>
    <n v="17"/>
    <n v="260.01"/>
    <n v="87885"/>
    <n v="15.629999999999999"/>
    <x v="0"/>
  </r>
  <r>
    <n v="2840"/>
    <s v="Bob Berg"/>
    <s v="Medium"/>
    <n v="0"/>
    <n v="14.98"/>
    <n v="8.99"/>
    <x v="1"/>
    <s v="Corporate"/>
    <s v="Furniture"/>
    <s v="Office Furnishings"/>
    <s v="Small Pack"/>
    <s v="GE 4 Foot Flourescent Tube, 40 Watt"/>
    <n v="0.39"/>
    <s v="United States"/>
    <s v="South"/>
    <s v="Florida"/>
    <s v="North Miami"/>
    <n v="33161"/>
    <d v="2015-06-11T00:00:00"/>
    <x v="160"/>
    <n v="-40.604199999999999"/>
    <n v="18"/>
    <n v="273.79000000000002"/>
    <n v="87885"/>
    <n v="14.98"/>
    <x v="0"/>
  </r>
  <r>
    <n v="2840"/>
    <s v="Bob Berg"/>
    <s v="Medium"/>
    <n v="0.02"/>
    <n v="38.76"/>
    <n v="13.26"/>
    <x v="1"/>
    <s v="Corporate"/>
    <s v="Office Supplies"/>
    <s v="Paper"/>
    <s v="Small Box"/>
    <s v="Xerox 1892"/>
    <n v="0.36"/>
    <s v="United States"/>
    <s v="South"/>
    <s v="Florida"/>
    <s v="North Miami"/>
    <n v="33161"/>
    <d v="2015-06-11T00:00:00"/>
    <x v="160"/>
    <n v="-294.084"/>
    <n v="1"/>
    <n v="44.62"/>
    <n v="87885"/>
    <n v="38.739999999999995"/>
    <x v="0"/>
  </r>
  <r>
    <n v="3078"/>
    <s v="Kate McKenna"/>
    <s v="Not Specified"/>
    <n v="0.04"/>
    <n v="35.44"/>
    <n v="5.09"/>
    <x v="1"/>
    <s v="Small Business"/>
    <s v="Office Supplies"/>
    <s v="Paper"/>
    <s v="Small Box"/>
    <s v="Xerox 1932"/>
    <n v="0.38"/>
    <s v="United States"/>
    <s v="East"/>
    <s v="Ohio"/>
    <s v="Toledo"/>
    <n v="43615"/>
    <d v="2015-06-11T00:00:00"/>
    <x v="162"/>
    <n v="118.6317"/>
    <n v="5"/>
    <n v="171.93"/>
    <n v="88240"/>
    <n v="35.4"/>
    <x v="3"/>
  </r>
  <r>
    <n v="3078"/>
    <s v="Kate McKenna"/>
    <s v="Not Specified"/>
    <n v="0.08"/>
    <n v="3.98"/>
    <n v="0.7"/>
    <x v="1"/>
    <s v="Small Business"/>
    <s v="Office Supplies"/>
    <s v="Pens &amp; Art Supplies"/>
    <s v="Wrap Bag"/>
    <s v="4009® Highlighters by Sanford"/>
    <n v="0.52"/>
    <s v="United States"/>
    <s v="East"/>
    <s v="Ohio"/>
    <s v="Toledo"/>
    <n v="43615"/>
    <d v="2015-06-11T00:00:00"/>
    <x v="161"/>
    <n v="23.303999999999998"/>
    <n v="9"/>
    <n v="35.19"/>
    <n v="88240"/>
    <n v="3.9"/>
    <x v="3"/>
  </r>
  <r>
    <n v="3079"/>
    <s v="Andrew Levine"/>
    <s v="Not Specified"/>
    <n v="0.04"/>
    <n v="35.44"/>
    <n v="5.09"/>
    <x v="1"/>
    <s v="Small Business"/>
    <s v="Office Supplies"/>
    <s v="Paper"/>
    <s v="Small Box"/>
    <s v="Xerox 1932"/>
    <n v="0.38"/>
    <s v="United States"/>
    <s v="East"/>
    <s v="Pennsylvania"/>
    <s v="Philadelphia"/>
    <n v="19112"/>
    <d v="2015-06-11T00:00:00"/>
    <x v="162"/>
    <n v="150.72"/>
    <n v="21"/>
    <n v="722.1"/>
    <n v="53476"/>
    <n v="35.4"/>
    <x v="3"/>
  </r>
  <r>
    <n v="3079"/>
    <s v="Andrew Levine"/>
    <s v="Not Specified"/>
    <n v="0.08"/>
    <n v="3.98"/>
    <n v="0.7"/>
    <x v="1"/>
    <s v="Small Business"/>
    <s v="Office Supplies"/>
    <s v="Pens &amp; Art Supplies"/>
    <s v="Wrap Bag"/>
    <s v="4009® Highlighters by Sanford"/>
    <n v="0.52"/>
    <s v="United States"/>
    <s v="East"/>
    <s v="Pennsylvania"/>
    <s v="Philadelphia"/>
    <n v="19112"/>
    <d v="2015-06-11T00:00:00"/>
    <x v="161"/>
    <n v="19.420000000000002"/>
    <n v="36"/>
    <n v="140.78"/>
    <n v="53476"/>
    <n v="3.9"/>
    <x v="3"/>
  </r>
  <r>
    <n v="3079"/>
    <s v="Andrew Levine"/>
    <s v="Not Specified"/>
    <n v="0.01"/>
    <n v="1.76"/>
    <n v="0.7"/>
    <x v="1"/>
    <s v="Small Business"/>
    <s v="Office Supplies"/>
    <s v="Pens &amp; Art Supplies"/>
    <s v="Wrap Bag"/>
    <s v="Newell 310"/>
    <n v="0.56000000000000005"/>
    <s v="United States"/>
    <s v="East"/>
    <s v="Pennsylvania"/>
    <s v="Philadelphia"/>
    <n v="19112"/>
    <d v="2015-06-11T00:00:00"/>
    <x v="160"/>
    <n v="3.13"/>
    <n v="71"/>
    <n v="129.72"/>
    <n v="53476"/>
    <n v="1.75"/>
    <x v="3"/>
  </r>
  <r>
    <n v="3079"/>
    <s v="Andrew Levine"/>
    <s v="Not Specified"/>
    <n v="0.01"/>
    <n v="193.17"/>
    <n v="19.989999999999998"/>
    <x v="2"/>
    <s v="Small Business"/>
    <s v="Office Supplies"/>
    <s v="Storage &amp; Organization"/>
    <s v="Small Box"/>
    <s v="Fellowes Staxonsteel® Drawer Files"/>
    <n v="0.71"/>
    <s v="United States"/>
    <s v="East"/>
    <s v="Pennsylvania"/>
    <s v="Philadelphia"/>
    <n v="19112"/>
    <d v="2015-06-11T00:00:00"/>
    <x v="162"/>
    <n v="1141.07"/>
    <n v="63"/>
    <n v="12190.98"/>
    <n v="53476"/>
    <n v="193.16"/>
    <x v="3"/>
  </r>
  <r>
    <n v="2046"/>
    <s v="Eileen Schwartz"/>
    <s v="Critical"/>
    <n v="0.04"/>
    <n v="4.28"/>
    <n v="5.68"/>
    <x v="1"/>
    <s v="Corporate"/>
    <s v="Office Supplies"/>
    <s v="Paper"/>
    <s v="Small Box"/>
    <s v="Xerox 199"/>
    <n v="0.4"/>
    <s v="United States"/>
    <s v="Central"/>
    <s v="Kansas"/>
    <s v="Liberal"/>
    <n v="67901"/>
    <d v="2015-06-12T00:00:00"/>
    <x v="161"/>
    <n v="-27.375"/>
    <n v="7"/>
    <n v="31.54"/>
    <n v="88219"/>
    <n v="4.24"/>
    <x v="1"/>
  </r>
  <r>
    <n v="2046"/>
    <s v="Eileen Schwartz"/>
    <s v="Critical"/>
    <n v="0.06"/>
    <n v="376.13"/>
    <n v="85.63"/>
    <x v="0"/>
    <s v="Corporate"/>
    <s v="Furniture"/>
    <s v="Tables"/>
    <s v="Jumbo Box"/>
    <s v="Bretford Rectangular Conference Table Tops"/>
    <n v="0.74"/>
    <s v="United States"/>
    <s v="Central"/>
    <s v="Kansas"/>
    <s v="Liberal"/>
    <n v="67901"/>
    <d v="2015-06-12T00:00:00"/>
    <x v="161"/>
    <n v="-435.75749999999999"/>
    <n v="13"/>
    <n v="4634.6899999999996"/>
    <n v="88219"/>
    <n v="376.07"/>
    <x v="1"/>
  </r>
  <r>
    <n v="2046"/>
    <s v="Eileen Schwartz"/>
    <s v="Critical"/>
    <n v="0.06"/>
    <n v="424.21"/>
    <n v="110.2"/>
    <x v="0"/>
    <s v="Corporate"/>
    <s v="Furniture"/>
    <s v="Tables"/>
    <s v="Jumbo Box"/>
    <s v="Bush Advantage Collection® Racetrack Conference Table"/>
    <n v="0.67"/>
    <s v="United States"/>
    <s v="Central"/>
    <s v="Kansas"/>
    <s v="Liberal"/>
    <n v="67901"/>
    <d v="2015-06-12T00:00:00"/>
    <x v="163"/>
    <n v="682.53"/>
    <n v="17"/>
    <n v="7304.03"/>
    <n v="88219"/>
    <n v="424.15"/>
    <x v="1"/>
  </r>
  <r>
    <n v="2046"/>
    <s v="Eileen Schwartz"/>
    <s v="Critical"/>
    <n v="0.06"/>
    <n v="195.99"/>
    <n v="8.99"/>
    <x v="1"/>
    <s v="Corporate"/>
    <s v="Technology"/>
    <s v="Telephones and Communication"/>
    <s v="Small Box"/>
    <s v="T28 WORLD"/>
    <n v="0.6"/>
    <s v="United States"/>
    <s v="Central"/>
    <s v="Kansas"/>
    <s v="Liberal"/>
    <n v="67901"/>
    <d v="2015-06-12T00:00:00"/>
    <x v="161"/>
    <n v="-277.22199999999998"/>
    <n v="4"/>
    <n v="632.65"/>
    <n v="88219"/>
    <n v="195.93"/>
    <x v="1"/>
  </r>
  <r>
    <n v="62"/>
    <s v="Pam Gilbert"/>
    <s v="High"/>
    <n v="0.04"/>
    <n v="29.14"/>
    <n v="4.8600000000000003"/>
    <x v="1"/>
    <s v="Corporate"/>
    <s v="Office Supplies"/>
    <s v="Paper"/>
    <s v="Wrap Bag"/>
    <s v="Snap-A-Way® Black Print Carbonless Speed Message, No Reply Area, Duplicate"/>
    <n v="0.38"/>
    <s v="United States"/>
    <s v="Central"/>
    <s v="Texas"/>
    <s v="Round Rock"/>
    <n v="78664"/>
    <d v="2015-06-12T00:00:00"/>
    <x v="161"/>
    <n v="349.40910000000002"/>
    <n v="17"/>
    <n v="506.39"/>
    <n v="87408"/>
    <n v="29.1"/>
    <x v="1"/>
  </r>
  <r>
    <n v="387"/>
    <s v="Angela Howe"/>
    <s v="High"/>
    <n v="0.1"/>
    <n v="8.8800000000000008"/>
    <n v="6.28"/>
    <x v="2"/>
    <s v="Corporate"/>
    <s v="Office Supplies"/>
    <s v="Binders and Binder Accessories"/>
    <s v="Small Box"/>
    <s v="GBC Instant Index™ System for Binding Systems"/>
    <n v="0.35"/>
    <s v="United States"/>
    <s v="Central"/>
    <s v="Nebraska"/>
    <s v="Grand Island"/>
    <n v="68801"/>
    <d v="2015-06-12T00:00:00"/>
    <x v="161"/>
    <n v="-27.283750000000001"/>
    <n v="15"/>
    <n v="126.9"/>
    <n v="90339"/>
    <n v="8.7800000000000011"/>
    <x v="1"/>
  </r>
  <r>
    <n v="1016"/>
    <s v="Francis Sherrill"/>
    <s v="High"/>
    <n v="0.02"/>
    <n v="6.48"/>
    <n v="7.86"/>
    <x v="2"/>
    <s v="Home Office"/>
    <s v="Office Supplies"/>
    <s v="Paper"/>
    <s v="Small Box"/>
    <s v="Xerox 213"/>
    <n v="0.37"/>
    <s v="United States"/>
    <s v="South"/>
    <s v="North Carolina"/>
    <s v="Asheville"/>
    <n v="28806"/>
    <d v="2015-06-12T00:00:00"/>
    <x v="163"/>
    <n v="111.22199999999999"/>
    <n v="1"/>
    <n v="11.41"/>
    <n v="88389"/>
    <n v="6.4600000000000009"/>
    <x v="0"/>
  </r>
  <r>
    <n v="1745"/>
    <s v="Herbert Holden"/>
    <s v="High"/>
    <n v="0.04"/>
    <n v="124.49"/>
    <n v="51.94"/>
    <x v="0"/>
    <s v="Consumer"/>
    <s v="Furniture"/>
    <s v="Tables"/>
    <s v="Jumbo Box"/>
    <s v="Bevis 36 x 72 Conference Tables"/>
    <n v="0.63"/>
    <s v="United States"/>
    <s v="South"/>
    <s v="Georgia"/>
    <s v="Atlanta"/>
    <n v="30305"/>
    <d v="2015-06-12T00:00:00"/>
    <x v="161"/>
    <n v="-247.55157"/>
    <n v="4"/>
    <n v="605.82000000000005"/>
    <n v="12224"/>
    <n v="124.44999999999999"/>
    <x v="0"/>
  </r>
  <r>
    <n v="1745"/>
    <s v="Herbert Holden"/>
    <s v="High"/>
    <n v="0.1"/>
    <n v="35.99"/>
    <n v="5"/>
    <x v="1"/>
    <s v="Consumer"/>
    <s v="Technology"/>
    <s v="Telephones and Communication"/>
    <s v="Wrap Bag"/>
    <s v="Accessory17"/>
    <n v="0.82"/>
    <s v="United States"/>
    <s v="South"/>
    <s v="Georgia"/>
    <s v="Atlanta"/>
    <n v="30305"/>
    <d v="2015-06-12T00:00:00"/>
    <x v="160"/>
    <n v="-277.20924000000002"/>
    <n v="54"/>
    <n v="1569"/>
    <n v="12224"/>
    <n v="35.89"/>
    <x v="0"/>
  </r>
  <r>
    <n v="1748"/>
    <s v="Helen Simpson"/>
    <s v="High"/>
    <n v="0.04"/>
    <n v="124.49"/>
    <n v="51.94"/>
    <x v="0"/>
    <s v="Consumer"/>
    <s v="Furniture"/>
    <s v="Tables"/>
    <s v="Jumbo Box"/>
    <s v="Bevis 36 x 72 Conference Tables"/>
    <n v="0.63"/>
    <s v="United States"/>
    <s v="Central"/>
    <s v="Oklahoma"/>
    <s v="Enid"/>
    <n v="73703"/>
    <d v="2015-06-12T00:00:00"/>
    <x v="161"/>
    <n v="-93.064499999999995"/>
    <n v="1"/>
    <n v="151.46"/>
    <n v="87245"/>
    <n v="124.44999999999999"/>
    <x v="1"/>
  </r>
  <r>
    <n v="1781"/>
    <s v="Jackie Capps"/>
    <s v="High"/>
    <n v="0"/>
    <n v="55.48"/>
    <n v="14.3"/>
    <x v="1"/>
    <s v="Corporate"/>
    <s v="Office Supplies"/>
    <s v="Paper"/>
    <s v="Small Box"/>
    <s v="Xerox 194"/>
    <n v="0.37"/>
    <s v="United States"/>
    <s v="West"/>
    <s v="California"/>
    <s v="San Carlos"/>
    <n v="94070"/>
    <d v="2015-06-12T00:00:00"/>
    <x v="161"/>
    <n v="454.44779999999997"/>
    <n v="11"/>
    <n v="658.62"/>
    <n v="89857"/>
    <n v="55.48"/>
    <x v="2"/>
  </r>
  <r>
    <n v="2257"/>
    <s v="Bernard Thompson"/>
    <s v="High"/>
    <n v="0.06"/>
    <n v="6.68"/>
    <n v="6.93"/>
    <x v="1"/>
    <s v="Corporate"/>
    <s v="Office Supplies"/>
    <s v="Paper"/>
    <s v="Small Box"/>
    <s v="HP Office Paper (20Lb. and 87 Bright)"/>
    <n v="0.37"/>
    <s v="United States"/>
    <s v="South"/>
    <s v="North Carolina"/>
    <s v="Raleigh"/>
    <n v="27604"/>
    <d v="2015-06-12T00:00:00"/>
    <x v="163"/>
    <n v="7.6245000000000003"/>
    <n v="14"/>
    <n v="91.92"/>
    <n v="87965"/>
    <n v="6.62"/>
    <x v="0"/>
  </r>
  <r>
    <n v="1466"/>
    <s v="Wesley Reid"/>
    <s v="Low"/>
    <n v="0.04"/>
    <n v="130.97999999999999"/>
    <n v="54.74"/>
    <x v="0"/>
    <s v="Small Business"/>
    <s v="Furniture"/>
    <s v="Bookcases"/>
    <s v="Jumbo Box"/>
    <s v="O'Sullivan Elevations Bookcase, Cherry Finish"/>
    <n v="0.69"/>
    <s v="United States"/>
    <s v="Central"/>
    <s v="Nebraska"/>
    <s v="Columbus"/>
    <n v="68601"/>
    <d v="2015-06-12T00:00:00"/>
    <x v="160"/>
    <n v="-723.78399999999999"/>
    <n v="14"/>
    <n v="1781.66"/>
    <n v="91116"/>
    <n v="130.94"/>
    <x v="1"/>
  </r>
  <r>
    <n v="1469"/>
    <s v="Vicki Zhu Daniels"/>
    <s v="Low"/>
    <n v="0.04"/>
    <n v="105.29"/>
    <n v="10.119999999999999"/>
    <x v="1"/>
    <s v="Small Business"/>
    <s v="Furniture"/>
    <s v="Office Furnishings"/>
    <s v="Large Box"/>
    <s v="Eldon Antistatic Chair Mats for Low to Medium Pile Carpets"/>
    <n v="0.79"/>
    <s v="United States"/>
    <s v="West"/>
    <s v="Utah"/>
    <s v="Clearfield"/>
    <n v="84015"/>
    <d v="2015-06-12T00:00:00"/>
    <x v="164"/>
    <n v="589.18799999999999"/>
    <n v="9"/>
    <n v="940.64"/>
    <n v="91116"/>
    <n v="105.25"/>
    <x v="2"/>
  </r>
  <r>
    <n v="1469"/>
    <s v="Vicki Zhu Daniels"/>
    <s v="Low"/>
    <n v="7.0000000000000007E-2"/>
    <n v="31.76"/>
    <n v="45.51"/>
    <x v="0"/>
    <s v="Small Business"/>
    <s v="Furniture"/>
    <s v="Tables"/>
    <s v="Jumbo Box"/>
    <s v="Hon iLevel™ Computer Training Table"/>
    <n v="0.65"/>
    <s v="United States"/>
    <s v="West"/>
    <s v="Utah"/>
    <s v="Clearfield"/>
    <n v="84015"/>
    <d v="2015-06-12T00:00:00"/>
    <x v="161"/>
    <n v="-1314.992"/>
    <n v="18"/>
    <n v="439.27"/>
    <n v="91116"/>
    <n v="31.69"/>
    <x v="2"/>
  </r>
  <r>
    <n v="3179"/>
    <s v="Marie Pittman"/>
    <s v="Low"/>
    <n v="7.0000000000000007E-2"/>
    <n v="35.44"/>
    <n v="7.5"/>
    <x v="1"/>
    <s v="Corporate"/>
    <s v="Office Supplies"/>
    <s v="Paper"/>
    <s v="Small Box"/>
    <s v="Xerox 1906"/>
    <n v="0.38"/>
    <s v="United States"/>
    <s v="Central"/>
    <s v="Minnesota"/>
    <s v="Owatonna"/>
    <n v="55060"/>
    <d v="2015-06-12T00:00:00"/>
    <x v="165"/>
    <n v="262.2"/>
    <n v="11"/>
    <n v="380"/>
    <n v="86989"/>
    <n v="35.369999999999997"/>
    <x v="1"/>
  </r>
  <r>
    <n v="550"/>
    <s v="Edna Monroe Talley"/>
    <s v="Medium"/>
    <n v="0.06"/>
    <n v="549.99"/>
    <n v="49"/>
    <x v="0"/>
    <s v="Corporate"/>
    <s v="Technology"/>
    <s v="Copiers and Fax"/>
    <s v="Jumbo Drum"/>
    <s v="Sharp 1540cs Digital Laser Copier"/>
    <n v="0.35"/>
    <s v="United States"/>
    <s v="Central"/>
    <s v="Texas"/>
    <s v="Seguin"/>
    <n v="78155"/>
    <d v="2015-06-12T00:00:00"/>
    <x v="163"/>
    <n v="4637.4071999999996"/>
    <n v="13"/>
    <n v="6720.88"/>
    <n v="90910"/>
    <n v="549.93000000000006"/>
    <x v="1"/>
  </r>
  <r>
    <n v="550"/>
    <s v="Edna Monroe Talley"/>
    <s v="Medium"/>
    <n v="0.08"/>
    <n v="115.99"/>
    <n v="5.99"/>
    <x v="2"/>
    <s v="Corporate"/>
    <s v="Technology"/>
    <s v="Telephones and Communication"/>
    <s v="Small Box"/>
    <s v="2160"/>
    <n v="0.56999999999999995"/>
    <s v="United States"/>
    <s v="Central"/>
    <s v="Texas"/>
    <s v="Seguin"/>
    <n v="78155"/>
    <d v="2015-06-12T00:00:00"/>
    <x v="163"/>
    <n v="-239.54150000000001"/>
    <n v="1"/>
    <n v="102.21"/>
    <n v="90910"/>
    <n v="115.91"/>
    <x v="1"/>
  </r>
  <r>
    <n v="3230"/>
    <s v="Monica Stuart"/>
    <s v="Critical"/>
    <n v="0.06"/>
    <n v="4.91"/>
    <n v="5.68"/>
    <x v="2"/>
    <s v="Small Business"/>
    <s v="Office Supplies"/>
    <s v="Binders and Binder Accessories"/>
    <s v="Small Box"/>
    <s v="Acco Pressboard Covers with Storage Hooks, 14 7/8&quot; x 11&quot;, Light Blue"/>
    <n v="0.36"/>
    <s v="United States"/>
    <s v="Central"/>
    <s v="Wisconsin"/>
    <s v="Waukesha"/>
    <n v="53186"/>
    <d v="2015-06-13T00:00:00"/>
    <x v="163"/>
    <n v="-31.68825"/>
    <n v="10"/>
    <n v="53.89"/>
    <n v="87436"/>
    <n v="4.8500000000000005"/>
    <x v="1"/>
  </r>
  <r>
    <n v="3230"/>
    <s v="Monica Stuart"/>
    <s v="Critical"/>
    <n v="7.0000000000000007E-2"/>
    <n v="48.94"/>
    <n v="5.86"/>
    <x v="2"/>
    <s v="Small Business"/>
    <s v="Office Supplies"/>
    <s v="Paper"/>
    <s v="Small Box"/>
    <s v="Xerox 1916"/>
    <n v="0.35"/>
    <s v="United States"/>
    <s v="Central"/>
    <s v="Wisconsin"/>
    <s v="Waukesha"/>
    <n v="53186"/>
    <d v="2015-06-13T00:00:00"/>
    <x v="161"/>
    <n v="690.7038"/>
    <n v="21"/>
    <n v="1001.02"/>
    <n v="87436"/>
    <n v="48.87"/>
    <x v="1"/>
  </r>
  <r>
    <n v="2143"/>
    <s v="Lester Sawyer"/>
    <s v="High"/>
    <n v="0.08"/>
    <n v="17.149999999999999"/>
    <n v="4.96"/>
    <x v="1"/>
    <s v="Home Office"/>
    <s v="Office Supplies"/>
    <s v="Storage &amp; Organization"/>
    <s v="Small Box"/>
    <s v="Advantus Rolling Storage Box"/>
    <n v="0.57999999999999996"/>
    <s v="United States"/>
    <s v="South"/>
    <s v="Virginia"/>
    <s v="Fairfax"/>
    <n v="20151"/>
    <d v="2015-06-13T00:00:00"/>
    <x v="164"/>
    <n v="33.659999999999997"/>
    <n v="12"/>
    <n v="200.61"/>
    <n v="87569"/>
    <n v="17.07"/>
    <x v="0"/>
  </r>
  <r>
    <n v="2771"/>
    <s v="Kevin Wolfe"/>
    <s v="High"/>
    <n v="7.0000000000000007E-2"/>
    <n v="177.98"/>
    <n v="0.99"/>
    <x v="1"/>
    <s v="Corporate"/>
    <s v="Office Supplies"/>
    <s v="Appliances"/>
    <s v="Small Box"/>
    <s v="Kensington 7 Outlet MasterPiece Power Center"/>
    <n v="0.56000000000000005"/>
    <s v="United States"/>
    <s v="South"/>
    <s v="Georgia"/>
    <s v="East Point"/>
    <n v="30344"/>
    <d v="2015-06-13T00:00:00"/>
    <x v="163"/>
    <n v="-191.548"/>
    <n v="3"/>
    <n v="536.29"/>
    <n v="88974"/>
    <n v="177.91"/>
    <x v="0"/>
  </r>
  <r>
    <n v="1129"/>
    <s v="Pam Patton"/>
    <s v="Low"/>
    <n v="0.03"/>
    <n v="30.98"/>
    <n v="6.5"/>
    <x v="1"/>
    <s v="Corporate"/>
    <s v="Technology"/>
    <s v="Computer Peripherals"/>
    <s v="Small Box"/>
    <s v="Logitech Internet Navigator Keyboard"/>
    <n v="0.79"/>
    <s v="United States"/>
    <s v="East"/>
    <s v="Massachusetts"/>
    <s v="Boston"/>
    <n v="2118"/>
    <d v="2015-06-13T00:00:00"/>
    <x v="166"/>
    <n v="-144.19999999999999"/>
    <n v="44"/>
    <n v="1332.09"/>
    <n v="39430"/>
    <n v="30.95"/>
    <x v="3"/>
  </r>
  <r>
    <n v="1132"/>
    <s v="Michael Robbins"/>
    <s v="Low"/>
    <n v="0.03"/>
    <n v="30.98"/>
    <n v="6.5"/>
    <x v="1"/>
    <s v="Corporate"/>
    <s v="Technology"/>
    <s v="Computer Peripherals"/>
    <s v="Small Box"/>
    <s v="Logitech Internet Navigator Keyboard"/>
    <n v="0.79"/>
    <s v="United States"/>
    <s v="Central"/>
    <s v="Texas"/>
    <s v="Euless"/>
    <n v="76039"/>
    <d v="2015-06-13T00:00:00"/>
    <x v="166"/>
    <n v="-115.36"/>
    <n v="11"/>
    <n v="333.02"/>
    <n v="88104"/>
    <n v="30.95"/>
    <x v="1"/>
  </r>
  <r>
    <n v="1505"/>
    <s v="Kay Schultz"/>
    <s v="Low"/>
    <n v="0"/>
    <n v="85.99"/>
    <n v="0.99"/>
    <x v="1"/>
    <s v="Small Business"/>
    <s v="Technology"/>
    <s v="Telephones and Communication"/>
    <s v="Wrap Bag"/>
    <s v="Accessory4"/>
    <n v="0.85"/>
    <s v="United States"/>
    <s v="Central"/>
    <s v="Texas"/>
    <s v="College Station"/>
    <n v="77840"/>
    <d v="2015-06-13T00:00:00"/>
    <x v="167"/>
    <n v="-138.0368"/>
    <n v="6"/>
    <n v="464.86"/>
    <n v="86181"/>
    <n v="85.99"/>
    <x v="1"/>
  </r>
  <r>
    <n v="5"/>
    <s v="Ronnie Proctor"/>
    <s v="Not Specified"/>
    <n v="0.02"/>
    <n v="500.98"/>
    <n v="26"/>
    <x v="0"/>
    <s v="Home Office"/>
    <s v="Furniture"/>
    <s v="Chairs &amp; Chairmats"/>
    <s v="Jumbo Drum"/>
    <s v="Global Troy™ Executive Leather Low-Back Tilter"/>
    <n v="0.6"/>
    <s v="United States"/>
    <s v="West"/>
    <s v="California"/>
    <s v="San Gabriel"/>
    <n v="91776"/>
    <d v="2015-06-13T00:00:00"/>
    <x v="168"/>
    <n v="4390.3665000000001"/>
    <n v="12"/>
    <n v="6362.85"/>
    <n v="90193"/>
    <n v="500.96000000000004"/>
    <x v="2"/>
  </r>
  <r>
    <n v="1044"/>
    <s v="Erin Ballard"/>
    <s v="Critical"/>
    <n v="0.02"/>
    <n v="209.84"/>
    <n v="21.21"/>
    <x v="1"/>
    <s v="Home Office"/>
    <s v="Furniture"/>
    <s v="Office Furnishings"/>
    <s v="Large Box"/>
    <s v="Luxo Professional Fluorescent Magnifier Lamp with Clamp-Mount Base"/>
    <n v="0.59"/>
    <s v="United States"/>
    <s v="West"/>
    <s v="California"/>
    <s v="Los Angeles"/>
    <n v="90004"/>
    <d v="2015-06-14T00:00:00"/>
    <x v="161"/>
    <n v="2593.14"/>
    <n v="62"/>
    <n v="13546.94"/>
    <n v="28001"/>
    <n v="209.82"/>
    <x v="2"/>
  </r>
  <r>
    <n v="1044"/>
    <s v="Erin Ballard"/>
    <s v="Critical"/>
    <n v="0.01"/>
    <n v="194.3"/>
    <n v="11.54"/>
    <x v="1"/>
    <s v="Home Office"/>
    <s v="Furniture"/>
    <s v="Office Furnishings"/>
    <s v="Large Box"/>
    <s v="Electrix Halogen Magnifier Lamp"/>
    <n v="0.59"/>
    <s v="United States"/>
    <s v="West"/>
    <s v="California"/>
    <s v="Los Angeles"/>
    <n v="90004"/>
    <d v="2015-06-14T00:00:00"/>
    <x v="164"/>
    <n v="1162.76"/>
    <n v="32"/>
    <n v="6401.65"/>
    <n v="28001"/>
    <n v="194.29000000000002"/>
    <x v="2"/>
  </r>
  <r>
    <n v="1519"/>
    <s v="Randall Boykin"/>
    <s v="Critical"/>
    <n v="0.06"/>
    <n v="55.48"/>
    <n v="4.8499999999999996"/>
    <x v="1"/>
    <s v="Consumer"/>
    <s v="Office Supplies"/>
    <s v="Paper"/>
    <s v="Small Box"/>
    <s v="Xerox 1888"/>
    <n v="0.37"/>
    <s v="United States"/>
    <s v="East"/>
    <s v="Maine"/>
    <s v="Auburn"/>
    <n v="4210"/>
    <d v="2015-06-14T00:00:00"/>
    <x v="161"/>
    <n v="711.05190000000005"/>
    <n v="19"/>
    <n v="1030.51"/>
    <n v="89957"/>
    <n v="55.419999999999995"/>
    <x v="3"/>
  </r>
  <r>
    <n v="1522"/>
    <s v="Earl Watts"/>
    <s v="Critical"/>
    <n v="0.1"/>
    <n v="122.99"/>
    <n v="70.2"/>
    <x v="0"/>
    <s v="Consumer"/>
    <s v="Furniture"/>
    <s v="Chairs &amp; Chairmats"/>
    <s v="Jumbo Drum"/>
    <s v="Global High-Back Leather Tilter, Burgundy"/>
    <n v="0.74"/>
    <s v="United States"/>
    <s v="Central"/>
    <s v="Minnesota"/>
    <s v="Hopkins"/>
    <n v="55305"/>
    <d v="2015-06-14T00:00:00"/>
    <x v="168"/>
    <n v="-899.67499999999995"/>
    <n v="17"/>
    <n v="2026.91"/>
    <n v="89957"/>
    <n v="122.89"/>
    <x v="1"/>
  </r>
  <r>
    <n v="3339"/>
    <s v="Lester Copeland"/>
    <s v="High"/>
    <n v="0.03"/>
    <n v="2.61"/>
    <n v="0.5"/>
    <x v="1"/>
    <s v="Consumer"/>
    <s v="Office Supplies"/>
    <s v="Labels"/>
    <s v="Small Box"/>
    <s v="Avery 494"/>
    <n v="0.39"/>
    <s v="United States"/>
    <s v="South"/>
    <s v="Florida"/>
    <s v="Titusville"/>
    <n v="32780"/>
    <d v="2015-06-14T00:00:00"/>
    <x v="168"/>
    <n v="4.0442999999999998"/>
    <n v="7"/>
    <n v="19.02"/>
    <n v="85981"/>
    <n v="2.58"/>
    <x v="0"/>
  </r>
  <r>
    <n v="3339"/>
    <s v="Lester Copeland"/>
    <s v="High"/>
    <n v="0.01"/>
    <n v="11.66"/>
    <n v="7.95"/>
    <x v="1"/>
    <s v="Consumer"/>
    <s v="Office Supplies"/>
    <s v="Pens &amp; Art Supplies"/>
    <s v="Small Pack"/>
    <s v="Hunt BOSTON® Vista® Battery-Operated Pencil Sharpener, Black"/>
    <n v="0.57999999999999996"/>
    <s v="United States"/>
    <s v="South"/>
    <s v="Florida"/>
    <s v="Titusville"/>
    <n v="32780"/>
    <d v="2015-06-14T00:00:00"/>
    <x v="168"/>
    <n v="-10.368399999999999"/>
    <n v="16"/>
    <n v="193.87"/>
    <n v="85981"/>
    <n v="11.65"/>
    <x v="0"/>
  </r>
  <r>
    <n v="1644"/>
    <s v="Sam Woodward"/>
    <s v="Low"/>
    <n v="0.09"/>
    <n v="107.53"/>
    <n v="5.81"/>
    <x v="1"/>
    <s v="Small Business"/>
    <s v="Furniture"/>
    <s v="Office Furnishings"/>
    <s v="Medium Box"/>
    <s v="Tenex Contemporary Contur Chairmats for Low and Medium Pile Carpet, Computer, 39&quot; x 49&quot;"/>
    <n v="0.65"/>
    <s v="United States"/>
    <s v="Central"/>
    <s v="Texas"/>
    <s v="Friendswood"/>
    <n v="77546"/>
    <d v="2015-06-14T00:00:00"/>
    <x v="164"/>
    <n v="69.545100000000005"/>
    <n v="1"/>
    <n v="100.79"/>
    <n v="87342"/>
    <n v="107.44"/>
    <x v="1"/>
  </r>
  <r>
    <n v="1738"/>
    <s v="Dean Solomon"/>
    <s v="Low"/>
    <n v="0.04"/>
    <n v="35.44"/>
    <n v="19.989999999999998"/>
    <x v="1"/>
    <s v="Corporate"/>
    <s v="Office Supplies"/>
    <s v="Paper"/>
    <s v="Small Box"/>
    <s v="Xerox 1880"/>
    <n v="0.38"/>
    <s v="United States"/>
    <s v="South"/>
    <s v="North Carolina"/>
    <s v="Gastonia"/>
    <n v="28052"/>
    <d v="2015-06-14T00:00:00"/>
    <x v="169"/>
    <n v="-108.27249999999999"/>
    <n v="11"/>
    <n v="406.26"/>
    <n v="85868"/>
    <n v="35.4"/>
    <x v="0"/>
  </r>
  <r>
    <n v="1775"/>
    <s v="Marlene Kirk"/>
    <s v="Low"/>
    <n v="0.09"/>
    <n v="12.95"/>
    <n v="4.9800000000000004"/>
    <x v="1"/>
    <s v="Consumer"/>
    <s v="Office Supplies"/>
    <s v="Binders and Binder Accessories"/>
    <s v="Small Box"/>
    <s v="GBC Binding covers"/>
    <n v="0.4"/>
    <s v="United States"/>
    <s v="Central"/>
    <s v="Indiana"/>
    <s v="South Bend"/>
    <n v="46614"/>
    <d v="2015-06-14T00:00:00"/>
    <x v="169"/>
    <n v="123.89175"/>
    <n v="21"/>
    <n v="269.54000000000002"/>
    <n v="89944"/>
    <n v="12.86"/>
    <x v="1"/>
  </r>
  <r>
    <n v="547"/>
    <s v="Henry Ball"/>
    <s v="Not Specified"/>
    <n v="0.03"/>
    <n v="13.73"/>
    <n v="6.85"/>
    <x v="2"/>
    <s v="Corporate"/>
    <s v="Furniture"/>
    <s v="Office Furnishings"/>
    <s v="Wrap Bag"/>
    <s v="DAX Wood Document Frame."/>
    <n v="0.54"/>
    <s v="United States"/>
    <s v="East"/>
    <s v="West Virginia"/>
    <s v="Morgantown"/>
    <n v="26501"/>
    <d v="2015-06-14T00:00:00"/>
    <x v="168"/>
    <n v="39.585299999999997"/>
    <n v="4"/>
    <n v="57.37"/>
    <n v="86250"/>
    <n v="13.700000000000001"/>
    <x v="3"/>
  </r>
  <r>
    <n v="2979"/>
    <s v="Lloyd Dolan"/>
    <s v="Not Specified"/>
    <n v="0.01"/>
    <n v="5.84"/>
    <n v="0.83"/>
    <x v="1"/>
    <s v="Corporate"/>
    <s v="Office Supplies"/>
    <s v="Pens &amp; Art Supplies"/>
    <s v="Wrap Bag"/>
    <s v="Avery Hi-Liter® Smear-Safe Highlighters"/>
    <n v="0.49"/>
    <s v="United States"/>
    <s v="Central"/>
    <s v="North Dakota"/>
    <s v="Dickinson"/>
    <n v="58601"/>
    <d v="2015-06-14T00:00:00"/>
    <x v="164"/>
    <n v="16.091999999999999"/>
    <n v="4"/>
    <n v="23.89"/>
    <n v="86546"/>
    <n v="5.83"/>
    <x v="1"/>
  </r>
  <r>
    <n v="3120"/>
    <s v="Daniel Christian"/>
    <s v="Not Specified"/>
    <n v="0.08"/>
    <n v="315.98"/>
    <n v="19.989999999999998"/>
    <x v="1"/>
    <s v="Home Office"/>
    <s v="Office Supplies"/>
    <s v="Binders and Binder Accessories"/>
    <s v="Small Box"/>
    <s v="GBC ProClick™ 150 Presentation Binding System"/>
    <n v="0.38"/>
    <s v="United States"/>
    <s v="South"/>
    <s v="Louisiana"/>
    <s v="New Orleans"/>
    <n v="70117"/>
    <d v="2015-06-14T00:00:00"/>
    <x v="161"/>
    <n v="44.52"/>
    <n v="9"/>
    <n v="2642.48"/>
    <n v="90160"/>
    <n v="315.90000000000003"/>
    <x v="0"/>
  </r>
  <r>
    <n v="1860"/>
    <s v="Gina B Hess"/>
    <s v="Critical"/>
    <n v="0.09"/>
    <n v="5.98"/>
    <n v="1.49"/>
    <x v="1"/>
    <s v="Home Office"/>
    <s v="Office Supplies"/>
    <s v="Binders and Binder Accessories"/>
    <s v="Small Box"/>
    <s v="Avery Hanging File Binders"/>
    <n v="0.39"/>
    <s v="United States"/>
    <s v="East"/>
    <s v="Massachusetts"/>
    <s v="Webster"/>
    <n v="1570"/>
    <d v="2015-06-15T00:00:00"/>
    <x v="166"/>
    <n v="13.2294"/>
    <n v="5"/>
    <n v="28.01"/>
    <n v="86846"/>
    <n v="5.8900000000000006"/>
    <x v="3"/>
  </r>
  <r>
    <n v="33"/>
    <s v="Ricky Hensley"/>
    <s v="Not Specified"/>
    <n v="0.03"/>
    <n v="4.24"/>
    <n v="5.41"/>
    <x v="1"/>
    <s v="Corporate"/>
    <s v="Office Supplies"/>
    <s v="Binders and Binder Accessories"/>
    <s v="Small Box"/>
    <s v="Storex DuraTech Recycled Plastic Frosted Binders"/>
    <n v="0.35"/>
    <s v="United States"/>
    <s v="West"/>
    <s v="Oregon"/>
    <s v="Gresham"/>
    <n v="97030"/>
    <d v="2015-06-15T00:00:00"/>
    <x v="166"/>
    <n v="-84.437600000000003"/>
    <n v="13"/>
    <n v="58.68"/>
    <n v="89201"/>
    <n v="4.21"/>
    <x v="2"/>
  </r>
  <r>
    <n v="33"/>
    <s v="Ricky Hensley"/>
    <s v="Not Specified"/>
    <n v="0.04"/>
    <n v="2.94"/>
    <n v="0.7"/>
    <x v="1"/>
    <s v="Corporate"/>
    <s v="Office Supplies"/>
    <s v="Pens &amp; Art Supplies"/>
    <s v="Wrap Bag"/>
    <s v="Newell 338"/>
    <n v="0.57999999999999996"/>
    <s v="United States"/>
    <s v="West"/>
    <s v="Oregon"/>
    <s v="Gresham"/>
    <n v="97030"/>
    <d v="2015-06-15T00:00:00"/>
    <x v="164"/>
    <n v="24.312000000000001"/>
    <n v="18"/>
    <n v="53.1"/>
    <n v="89201"/>
    <n v="2.9"/>
    <x v="2"/>
  </r>
  <r>
    <n v="736"/>
    <s v="Meredith Walters"/>
    <s v="Not Specified"/>
    <n v="0.06"/>
    <n v="350.98"/>
    <n v="30"/>
    <x v="0"/>
    <s v="Consumer"/>
    <s v="Furniture"/>
    <s v="Chairs &amp; Chairmats"/>
    <s v="Jumbo Drum"/>
    <s v="Office Star - Professional Matrix Back Chair with 2-to-1 Synchro Tilt and Mesh Fabric Seat"/>
    <n v="0.61"/>
    <s v="United States"/>
    <s v="East"/>
    <s v="New Hampshire"/>
    <s v="Salem"/>
    <n v="3079"/>
    <d v="2015-06-15T00:00:00"/>
    <x v="166"/>
    <n v="797.85599999999999"/>
    <n v="6"/>
    <n v="2016.32"/>
    <n v="90361"/>
    <n v="350.92"/>
    <x v="3"/>
  </r>
  <r>
    <n v="738"/>
    <s v="Peggy Rowe"/>
    <s v="Not Specified"/>
    <n v="0.02"/>
    <n v="70.98"/>
    <n v="46.74"/>
    <x v="0"/>
    <s v="Consumer"/>
    <s v="Furniture"/>
    <s v="Bookcases"/>
    <s v="Jumbo Box"/>
    <s v="Hon Metal Bookcases, Putty"/>
    <n v="0.56000000000000005"/>
    <s v="United States"/>
    <s v="East"/>
    <s v="New Jersey"/>
    <s v="Cranford"/>
    <n v="7016"/>
    <d v="2015-06-15T00:00:00"/>
    <x v="164"/>
    <n v="-178.21600000000001"/>
    <n v="4"/>
    <n v="313.63"/>
    <n v="90361"/>
    <n v="70.960000000000008"/>
    <x v="3"/>
  </r>
  <r>
    <n v="741"/>
    <s v="Stacey Hale"/>
    <s v="Not Specified"/>
    <n v="0.04"/>
    <n v="27.48"/>
    <n v="4"/>
    <x v="1"/>
    <s v="Consumer"/>
    <s v="Technology"/>
    <s v="Computer Peripherals"/>
    <s v="Small Box"/>
    <s v="Belkin MediaBoard 104- Keyboard"/>
    <n v="0.75"/>
    <s v="United States"/>
    <s v="East"/>
    <s v="New Jersey"/>
    <s v="Summit"/>
    <n v="7901"/>
    <d v="2015-06-15T00:00:00"/>
    <x v="166"/>
    <n v="-26.655999999999999"/>
    <n v="15"/>
    <n v="397.17"/>
    <n v="90361"/>
    <n v="27.44"/>
    <x v="3"/>
  </r>
  <r>
    <n v="2183"/>
    <s v="Sheryl Reese"/>
    <s v="Not Specified"/>
    <n v="0"/>
    <n v="1.48"/>
    <n v="0.7"/>
    <x v="1"/>
    <s v="Home Office"/>
    <s v="Office Supplies"/>
    <s v="Rubber Bands"/>
    <s v="Wrap Bag"/>
    <s v="Binder Clips by OIC"/>
    <n v="0.37"/>
    <s v="United States"/>
    <s v="South"/>
    <s v="Kentucky"/>
    <s v="Owensboro"/>
    <n v="42301"/>
    <d v="2015-06-15T00:00:00"/>
    <x v="166"/>
    <n v="-203.09800000000001"/>
    <n v="12"/>
    <n v="19.32"/>
    <n v="91571"/>
    <n v="1.48"/>
    <x v="0"/>
  </r>
  <r>
    <n v="2512"/>
    <s v="Frances Holt"/>
    <s v="Not Specified"/>
    <n v="0.04"/>
    <n v="6.48"/>
    <n v="9.5399999999999991"/>
    <x v="1"/>
    <s v="Home Office"/>
    <s v="Office Supplies"/>
    <s v="Paper"/>
    <s v="Small Box"/>
    <s v="Xerox 1905"/>
    <n v="0.37"/>
    <s v="United States"/>
    <s v="East"/>
    <s v="Massachusetts"/>
    <s v="Cambridge"/>
    <n v="2138"/>
    <d v="2015-06-15T00:00:00"/>
    <x v="166"/>
    <n v="-223.94399999999999"/>
    <n v="19"/>
    <n v="125.37"/>
    <n v="87030"/>
    <n v="6.44"/>
    <x v="3"/>
  </r>
  <r>
    <n v="1038"/>
    <s v="Jon Hale"/>
    <s v="Critical"/>
    <n v="0.1"/>
    <n v="7.64"/>
    <n v="5.83"/>
    <x v="1"/>
    <s v="Corporate"/>
    <s v="Office Supplies"/>
    <s v="Paper"/>
    <s v="Wrap Bag"/>
    <s v="Rediform Wirebound &quot;Phone Memo&quot; Message Book, 11 x 5-3/4"/>
    <n v="0.36"/>
    <s v="United States"/>
    <s v="South"/>
    <s v="Florida"/>
    <s v="Belle Glade"/>
    <n v="33430"/>
    <d v="2015-06-16T00:00:00"/>
    <x v="166"/>
    <n v="-403.18740000000003"/>
    <n v="5"/>
    <n v="39.36"/>
    <n v="90641"/>
    <n v="7.54"/>
    <x v="0"/>
  </r>
  <r>
    <n v="2677"/>
    <s v="Geoffrey Rivera"/>
    <s v="Critical"/>
    <n v="0.03"/>
    <n v="41.32"/>
    <n v="58.66"/>
    <x v="2"/>
    <s v="Small Business"/>
    <s v="Furniture"/>
    <s v="Office Furnishings"/>
    <s v="Medium Box"/>
    <s v="Deflect-o EconoMat Studded, No Bevel Mat for Low Pile Carpeting"/>
    <n v="0.76"/>
    <s v="United States"/>
    <s v="South"/>
    <s v="Virginia"/>
    <s v="Winchester"/>
    <n v="22601"/>
    <d v="2015-06-16T00:00:00"/>
    <x v="166"/>
    <n v="-32.816000000000003"/>
    <n v="10"/>
    <n v="419.27"/>
    <n v="86633"/>
    <n v="41.29"/>
    <x v="0"/>
  </r>
  <r>
    <n v="2677"/>
    <s v="Geoffrey Rivera"/>
    <s v="Critical"/>
    <n v="0"/>
    <n v="6.88"/>
    <n v="2"/>
    <x v="1"/>
    <s v="Small Business"/>
    <s v="Office Supplies"/>
    <s v="Paper"/>
    <s v="Wrap Bag"/>
    <s v="Adams Phone Message Book, 200 Message Capacity, 8 1/16” x 11”"/>
    <n v="0.39"/>
    <s v="United States"/>
    <s v="South"/>
    <s v="Virginia"/>
    <s v="Winchester"/>
    <n v="22601"/>
    <d v="2015-06-16T00:00:00"/>
    <x v="164"/>
    <n v="-15.61"/>
    <n v="5"/>
    <n v="36"/>
    <n v="86633"/>
    <n v="6.88"/>
    <x v="0"/>
  </r>
  <r>
    <n v="2720"/>
    <s v="Donna Block"/>
    <s v="Critical"/>
    <n v="0"/>
    <n v="40.479999999999997"/>
    <n v="19.989999999999998"/>
    <x v="1"/>
    <s v="Small Business"/>
    <s v="Technology"/>
    <s v="Computer Peripherals"/>
    <s v="Small Box"/>
    <s v="Keytronic Designer 104- Key Black Keyboard"/>
    <n v="0.77"/>
    <s v="United States"/>
    <s v="South"/>
    <s v="Georgia"/>
    <s v="Dalton"/>
    <n v="30721"/>
    <d v="2015-06-16T00:00:00"/>
    <x v="166"/>
    <n v="-25.634"/>
    <n v="6"/>
    <n v="264.95"/>
    <n v="88766"/>
    <n v="40.479999999999997"/>
    <x v="0"/>
  </r>
  <r>
    <n v="1492"/>
    <s v="Don Beard"/>
    <s v="High"/>
    <n v="0.04"/>
    <n v="119.99"/>
    <n v="14"/>
    <x v="0"/>
    <s v="Corporate"/>
    <s v="Technology"/>
    <s v="Office Machines"/>
    <s v="Jumbo Drum"/>
    <s v="Epson C82 Color Inkjet Printer"/>
    <n v="0.36"/>
    <s v="United States"/>
    <s v="Central"/>
    <s v="Missouri"/>
    <s v="Ozark"/>
    <n v="65721"/>
    <d v="2015-06-16T00:00:00"/>
    <x v="167"/>
    <n v="509.95830000000001"/>
    <n v="6"/>
    <n v="739.07"/>
    <n v="88004"/>
    <n v="119.94999999999999"/>
    <x v="1"/>
  </r>
  <r>
    <n v="2355"/>
    <s v="Clyde Burnett"/>
    <s v="Medium"/>
    <n v="0.06"/>
    <n v="146.34"/>
    <n v="43.75"/>
    <x v="0"/>
    <s v="Consumer"/>
    <s v="Furniture"/>
    <s v="Tables"/>
    <s v="Jumbo Box"/>
    <s v="Bevis Round Conference Table Top &amp; Single Column Base"/>
    <n v="0.65"/>
    <s v="United States"/>
    <s v="West"/>
    <s v="California"/>
    <s v="Coachella"/>
    <n v="92236"/>
    <d v="2015-06-16T00:00:00"/>
    <x v="167"/>
    <n v="-89.27"/>
    <n v="12"/>
    <n v="1721.24"/>
    <n v="91306"/>
    <n v="146.28"/>
    <x v="2"/>
  </r>
  <r>
    <n v="3096"/>
    <s v="Mike Howard"/>
    <s v="Critical"/>
    <n v="0.04"/>
    <n v="33.89"/>
    <n v="5.0999999999999996"/>
    <x v="2"/>
    <s v="Consumer"/>
    <s v="Office Supplies"/>
    <s v="Storage &amp; Organization"/>
    <s v="Small Box"/>
    <s v="File Shuttle II and Handi-File, Black"/>
    <n v="0.6"/>
    <s v="United States"/>
    <s v="East"/>
    <s v="Ohio"/>
    <s v="Hilliard"/>
    <n v="43026"/>
    <d v="2015-06-17T00:00:00"/>
    <x v="167"/>
    <n v="72.983999999999995"/>
    <n v="6"/>
    <n v="200.83"/>
    <n v="86222"/>
    <n v="33.85"/>
    <x v="3"/>
  </r>
  <r>
    <n v="283"/>
    <s v="Pauline Boyette"/>
    <s v="High"/>
    <n v="0.1"/>
    <n v="1.68"/>
    <n v="1.57"/>
    <x v="1"/>
    <s v="Corporate"/>
    <s v="Office Supplies"/>
    <s v="Pens &amp; Art Supplies"/>
    <s v="Wrap Bag"/>
    <s v="Newell 323"/>
    <n v="0.59"/>
    <s v="United States"/>
    <s v="East"/>
    <s v="New Jersey"/>
    <s v="Newark"/>
    <n v="7101"/>
    <d v="2015-06-17T00:00:00"/>
    <x v="167"/>
    <n v="-11.57"/>
    <n v="11"/>
    <n v="18.71"/>
    <n v="89293"/>
    <n v="1.5799999999999998"/>
    <x v="3"/>
  </r>
  <r>
    <n v="286"/>
    <s v="Virginia Gay"/>
    <s v="Low"/>
    <n v="0"/>
    <n v="4.13"/>
    <n v="5.34"/>
    <x v="1"/>
    <s v="Small Business"/>
    <s v="Office Supplies"/>
    <s v="Binders and Binder Accessories"/>
    <s v="Small Box"/>
    <s v="ACCOHIDE® Binder by Acco"/>
    <n v="0.38"/>
    <s v="United States"/>
    <s v="Central"/>
    <s v="Kansas"/>
    <s v="Shawnee"/>
    <n v="66203"/>
    <d v="2015-06-17T00:00:00"/>
    <x v="169"/>
    <n v="-61.87"/>
    <n v="9"/>
    <n v="40.950000000000003"/>
    <n v="89761"/>
    <n v="4.13"/>
    <x v="1"/>
  </r>
  <r>
    <n v="286"/>
    <s v="Virginia Gay"/>
    <s v="Low"/>
    <n v="0.1"/>
    <n v="130.97999999999999"/>
    <n v="54.74"/>
    <x v="0"/>
    <s v="Small Business"/>
    <s v="Furniture"/>
    <s v="Bookcases"/>
    <s v="Jumbo Box"/>
    <s v="O'Sullivan Elevations Bookcase, Cherry Finish"/>
    <n v="0.69"/>
    <s v="United States"/>
    <s v="Central"/>
    <s v="Kansas"/>
    <s v="Shawnee"/>
    <n v="66203"/>
    <d v="2015-06-17T00:00:00"/>
    <x v="169"/>
    <n v="-530.24"/>
    <n v="9"/>
    <n v="1155.73"/>
    <n v="89761"/>
    <n v="130.88"/>
    <x v="1"/>
  </r>
  <r>
    <n v="646"/>
    <s v="Robin High"/>
    <s v="Low"/>
    <n v="0.03"/>
    <n v="51.75"/>
    <n v="19.989999999999998"/>
    <x v="1"/>
    <s v="Corporate"/>
    <s v="Furniture"/>
    <s v="Office Furnishings"/>
    <s v="Small Box"/>
    <s v="Howard Miller 13-3/4&quot; Diameter Brushed Chrome Round Wall Clock"/>
    <n v="0.55000000000000004"/>
    <s v="United States"/>
    <s v="Central"/>
    <s v="Minnesota"/>
    <s v="Shakopee"/>
    <n v="55379"/>
    <d v="2015-06-17T00:00:00"/>
    <x v="170"/>
    <n v="261.44400000000002"/>
    <n v="16"/>
    <n v="818.81"/>
    <n v="90735"/>
    <n v="51.72"/>
    <x v="1"/>
  </r>
  <r>
    <n v="1189"/>
    <s v="Dwight Stephenson"/>
    <s v="Low"/>
    <n v="0.06"/>
    <n v="10.89"/>
    <n v="4.5"/>
    <x v="1"/>
    <s v="Consumer"/>
    <s v="Office Supplies"/>
    <s v="Appliances"/>
    <s v="Small Box"/>
    <s v="Belkin 6 Outlet Metallic Surge Strip"/>
    <n v="0.59"/>
    <s v="United States"/>
    <s v="West"/>
    <s v="California"/>
    <s v="Huntington Beach"/>
    <n v="92646"/>
    <d v="2015-06-17T00:00:00"/>
    <x v="170"/>
    <n v="-25.111999999999998"/>
    <n v="14"/>
    <n v="149.32"/>
    <n v="87584"/>
    <n v="10.83"/>
    <x v="2"/>
  </r>
  <r>
    <n v="1189"/>
    <s v="Dwight Stephenson"/>
    <s v="Low"/>
    <n v="0.03"/>
    <n v="10.64"/>
    <n v="5.16"/>
    <x v="1"/>
    <s v="Consumer"/>
    <s v="Furniture"/>
    <s v="Office Furnishings"/>
    <s v="Small Box"/>
    <s v="Eldon Expressions Punched Metal &amp; Wood Desk Accessories, Pewter &amp; Cherry"/>
    <n v="0.56999999999999995"/>
    <s v="United States"/>
    <s v="West"/>
    <s v="California"/>
    <s v="Huntington Beach"/>
    <n v="92646"/>
    <d v="2015-06-17T00:00:00"/>
    <x v="170"/>
    <n v="17.376000000000001"/>
    <n v="16"/>
    <n v="177.01"/>
    <n v="87584"/>
    <n v="10.610000000000001"/>
    <x v="2"/>
  </r>
  <r>
    <n v="1189"/>
    <s v="Dwight Stephenson"/>
    <s v="Low"/>
    <n v="0.03"/>
    <n v="7.96"/>
    <n v="4.95"/>
    <x v="1"/>
    <s v="Consumer"/>
    <s v="Furniture"/>
    <s v="Office Furnishings"/>
    <s v="Small Box"/>
    <s v="Staples Plastic Wall Frames"/>
    <n v="0.41"/>
    <s v="United States"/>
    <s v="West"/>
    <s v="California"/>
    <s v="Huntington Beach"/>
    <n v="92646"/>
    <d v="2015-06-17T00:00:00"/>
    <x v="165"/>
    <n v="24.260400000000001"/>
    <n v="4"/>
    <n v="35.159999999999997"/>
    <n v="87584"/>
    <n v="7.93"/>
    <x v="2"/>
  </r>
  <r>
    <n v="1193"/>
    <s v="Louis Parrish"/>
    <s v="Low"/>
    <n v="0.03"/>
    <n v="10.64"/>
    <n v="5.16"/>
    <x v="1"/>
    <s v="Consumer"/>
    <s v="Furniture"/>
    <s v="Office Furnishings"/>
    <s v="Small Box"/>
    <s v="Eldon Expressions Punched Metal &amp; Wood Desk Accessories, Pewter &amp; Cherry"/>
    <n v="0.56999999999999995"/>
    <s v="United States"/>
    <s v="East"/>
    <s v="District of Columbia"/>
    <s v="Washington"/>
    <n v="20016"/>
    <d v="2015-06-17T00:00:00"/>
    <x v="170"/>
    <n v="14.48"/>
    <n v="63"/>
    <n v="696.96"/>
    <n v="5984"/>
    <n v="10.610000000000001"/>
    <x v="3"/>
  </r>
  <r>
    <n v="1193"/>
    <s v="Louis Parrish"/>
    <s v="Low"/>
    <n v="0.03"/>
    <n v="7.96"/>
    <n v="4.95"/>
    <x v="1"/>
    <s v="Consumer"/>
    <s v="Furniture"/>
    <s v="Office Furnishings"/>
    <s v="Small Box"/>
    <s v="Staples Plastic Wall Frames"/>
    <n v="0.41"/>
    <s v="United States"/>
    <s v="East"/>
    <s v="District of Columbia"/>
    <s v="Washington"/>
    <n v="20016"/>
    <d v="2015-06-17T00:00:00"/>
    <x v="165"/>
    <n v="22.25"/>
    <n v="17"/>
    <n v="149.41"/>
    <n v="5984"/>
    <n v="7.93"/>
    <x v="3"/>
  </r>
  <r>
    <n v="3098"/>
    <s v="Lorraine Boykin"/>
    <s v="Low"/>
    <n v="0"/>
    <n v="11.7"/>
    <n v="6.96"/>
    <x v="2"/>
    <s v="Consumer"/>
    <s v="Office Supplies"/>
    <s v="Appliances"/>
    <s v="Medium Box"/>
    <s v="Harmony HEPA Quiet Air Purifiers"/>
    <n v="0.5"/>
    <s v="United States"/>
    <s v="East"/>
    <s v="New York"/>
    <s v="Shirley"/>
    <n v="11967"/>
    <d v="2015-06-17T00:00:00"/>
    <x v="165"/>
    <n v="-11.247999999999999"/>
    <n v="10"/>
    <n v="131.69"/>
    <n v="89315"/>
    <n v="11.7"/>
    <x v="3"/>
  </r>
  <r>
    <n v="907"/>
    <s v="Rachel Casey"/>
    <s v="Medium"/>
    <n v="0.09"/>
    <n v="2.6"/>
    <n v="2.4"/>
    <x v="1"/>
    <s v="Home Office"/>
    <s v="Office Supplies"/>
    <s v="Pens &amp; Art Supplies"/>
    <s v="Wrap Bag"/>
    <s v="12 Colored Short Pencils"/>
    <n v="0.57999999999999996"/>
    <s v="United States"/>
    <s v="South"/>
    <s v="Kentucky"/>
    <s v="Henderson"/>
    <n v="42420"/>
    <d v="2015-06-17T00:00:00"/>
    <x v="165"/>
    <n v="1107.4079999999999"/>
    <n v="12"/>
    <n v="31.73"/>
    <n v="86460"/>
    <n v="2.5100000000000002"/>
    <x v="0"/>
  </r>
  <r>
    <n v="317"/>
    <s v="Katherine Kearney"/>
    <s v="Not Specified"/>
    <n v="0.09"/>
    <n v="7.38"/>
    <n v="5.21"/>
    <x v="1"/>
    <s v="Corporate"/>
    <s v="Furniture"/>
    <s v="Office Furnishings"/>
    <s v="Small Box"/>
    <s v="Eldon® Expressions™ Wood Desk Accessories, Oak"/>
    <n v="0.56000000000000005"/>
    <s v="United States"/>
    <s v="West"/>
    <s v="California"/>
    <s v="Lemon Grove"/>
    <n v="91945"/>
    <d v="2015-06-17T00:00:00"/>
    <x v="167"/>
    <n v="-27.16"/>
    <n v="9"/>
    <n v="66.55"/>
    <n v="86041"/>
    <n v="7.29"/>
    <x v="2"/>
  </r>
  <r>
    <n v="317"/>
    <s v="Katherine Kearney"/>
    <s v="Not Specified"/>
    <n v="0.04"/>
    <n v="5.98"/>
    <n v="5.15"/>
    <x v="1"/>
    <s v="Corporate"/>
    <s v="Office Supplies"/>
    <s v="Paper"/>
    <s v="Small Box"/>
    <s v="Xerox 193"/>
    <n v="0.36"/>
    <s v="United States"/>
    <s v="West"/>
    <s v="California"/>
    <s v="Lemon Grove"/>
    <n v="91945"/>
    <d v="2015-06-17T00:00:00"/>
    <x v="167"/>
    <n v="-52.344000000000001"/>
    <n v="17"/>
    <n v="103.49"/>
    <n v="86041"/>
    <n v="5.94"/>
    <x v="2"/>
  </r>
  <r>
    <n v="317"/>
    <s v="Katherine Kearney"/>
    <s v="Not Specified"/>
    <n v="0.04"/>
    <n v="15.42"/>
    <n v="10.68"/>
    <x v="1"/>
    <s v="Corporate"/>
    <s v="Office Supplies"/>
    <s v="Storage &amp; Organization"/>
    <s v="Small Box"/>
    <s v="Decoflex Hanging Personal Folder File, Blue"/>
    <n v="0.57999999999999996"/>
    <s v="United States"/>
    <s v="West"/>
    <s v="California"/>
    <s v="Lemon Grove"/>
    <n v="91945"/>
    <d v="2015-06-17T00:00:00"/>
    <x v="167"/>
    <n v="-119.93600000000001"/>
    <n v="12"/>
    <n v="192.18"/>
    <n v="86041"/>
    <n v="15.38"/>
    <x v="2"/>
  </r>
  <r>
    <n v="395"/>
    <s v="Monica McCormick"/>
    <s v="Critical"/>
    <n v="0.04"/>
    <n v="15.98"/>
    <n v="4"/>
    <x v="1"/>
    <s v="Corporate"/>
    <s v="Technology"/>
    <s v="Computer Peripherals"/>
    <s v="Small Box"/>
    <s v="Logitech Access Keyboard"/>
    <n v="0.37"/>
    <s v="United States"/>
    <s v="South"/>
    <s v="North Carolina"/>
    <s v="Albemarle"/>
    <n v="28001"/>
    <d v="2015-06-18T00:00:00"/>
    <x v="165"/>
    <n v="-19.207999999999998"/>
    <n v="4"/>
    <n v="64.59"/>
    <n v="86384"/>
    <n v="15.940000000000001"/>
    <x v="0"/>
  </r>
  <r>
    <n v="395"/>
    <s v="Monica McCormick"/>
    <s v="Critical"/>
    <n v="0.06"/>
    <n v="22.84"/>
    <n v="5.47"/>
    <x v="1"/>
    <s v="Corporate"/>
    <s v="Office Supplies"/>
    <s v="Paper"/>
    <s v="Small Box"/>
    <s v="Xerox 1929"/>
    <n v="0.39"/>
    <s v="United States"/>
    <s v="South"/>
    <s v="North Carolina"/>
    <s v="Albemarle"/>
    <n v="28001"/>
    <d v="2015-06-18T00:00:00"/>
    <x v="171"/>
    <n v="7.44"/>
    <n v="20"/>
    <n v="461.94"/>
    <n v="86384"/>
    <n v="22.78"/>
    <x v="0"/>
  </r>
  <r>
    <n v="152"/>
    <s v="Kent Kerr"/>
    <s v="Low"/>
    <n v="0.1"/>
    <n v="39.979999999999997"/>
    <n v="4"/>
    <x v="1"/>
    <s v="Small Business"/>
    <s v="Technology"/>
    <s v="Computer Peripherals"/>
    <s v="Small Box"/>
    <s v="Microsoft Natural Keyboard Elite"/>
    <n v="0.7"/>
    <s v="United States"/>
    <s v="South"/>
    <s v="Tennessee"/>
    <s v="Knoxville"/>
    <n v="37918"/>
    <d v="2015-06-18T00:00:00"/>
    <x v="170"/>
    <n v="360.24"/>
    <n v="21"/>
    <n v="772.56"/>
    <n v="89525"/>
    <n v="39.879999999999995"/>
    <x v="0"/>
  </r>
  <r>
    <n v="1958"/>
    <s v="Vickie Martinez"/>
    <s v="Low"/>
    <n v="0.09"/>
    <n v="30.98"/>
    <n v="6.5"/>
    <x v="2"/>
    <s v="Consumer"/>
    <s v="Technology"/>
    <s v="Computer Peripherals"/>
    <s v="Small Box"/>
    <s v="Belkin ErgoBoard™ Keyboard"/>
    <n v="0.64"/>
    <s v="United States"/>
    <s v="West"/>
    <s v="Oregon"/>
    <s v="West Linn"/>
    <n v="97068"/>
    <d v="2015-06-18T00:00:00"/>
    <x v="170"/>
    <n v="-55.97"/>
    <n v="7"/>
    <n v="204.34"/>
    <n v="89819"/>
    <n v="30.89"/>
    <x v="2"/>
  </r>
  <r>
    <n v="2954"/>
    <s v="William Sharma"/>
    <s v="Low"/>
    <n v="0.09"/>
    <n v="12.22"/>
    <n v="2.85"/>
    <x v="1"/>
    <s v="Consumer"/>
    <s v="Furniture"/>
    <s v="Office Furnishings"/>
    <s v="Small Pack"/>
    <s v="Aluminum Document Frame"/>
    <n v="0.55000000000000004"/>
    <s v="United States"/>
    <s v="Central"/>
    <s v="Minnesota"/>
    <s v="Maplewood"/>
    <n v="55119"/>
    <d v="2015-06-18T00:00:00"/>
    <x v="172"/>
    <n v="70.676699999999997"/>
    <n v="9"/>
    <n v="102.43"/>
    <n v="86427"/>
    <n v="12.13"/>
    <x v="1"/>
  </r>
  <r>
    <n v="553"/>
    <s v="Kristine Connolly"/>
    <s v="Medium"/>
    <n v="0.08"/>
    <n v="124.49"/>
    <n v="51.94"/>
    <x v="0"/>
    <s v="Corporate"/>
    <s v="Furniture"/>
    <s v="Tables"/>
    <s v="Jumbo Box"/>
    <s v="Bevis 36 x 72 Conference Tables"/>
    <n v="0.63"/>
    <s v="United States"/>
    <s v="West"/>
    <s v="California"/>
    <s v="Los Angeles"/>
    <n v="90008"/>
    <d v="2015-06-18T00:00:00"/>
    <x v="165"/>
    <n v="-500.38"/>
    <n v="56"/>
    <n v="6831.37"/>
    <n v="359"/>
    <n v="124.41"/>
    <x v="2"/>
  </r>
  <r>
    <n v="555"/>
    <s v="Walter Young"/>
    <s v="Medium"/>
    <n v="0.08"/>
    <n v="124.49"/>
    <n v="51.94"/>
    <x v="0"/>
    <s v="Corporate"/>
    <s v="Furniture"/>
    <s v="Tables"/>
    <s v="Jumbo Box"/>
    <s v="Bevis 36 x 72 Conference Tables"/>
    <n v="0.63"/>
    <s v="United States"/>
    <s v="West"/>
    <s v="Utah"/>
    <s v="Pleasant Grove"/>
    <n v="84062"/>
    <d v="2015-06-18T00:00:00"/>
    <x v="165"/>
    <n v="-250.19"/>
    <n v="14"/>
    <n v="1707.84"/>
    <n v="86192"/>
    <n v="124.41"/>
    <x v="2"/>
  </r>
  <r>
    <n v="2016"/>
    <s v="Wayne Bean"/>
    <s v="Medium"/>
    <n v="0.1"/>
    <n v="10.48"/>
    <n v="2.89"/>
    <x v="1"/>
    <s v="Corporate"/>
    <s v="Office Supplies"/>
    <s v="Pens &amp; Art Supplies"/>
    <s v="Small Pack"/>
    <s v="Staples Battery-Operated Desktop Pencil Sharpener"/>
    <n v="0.6"/>
    <s v="United States"/>
    <s v="Central"/>
    <s v="Michigan"/>
    <s v="Southgate"/>
    <n v="48195"/>
    <d v="2015-06-18T00:00:00"/>
    <x v="165"/>
    <n v="-8.9039999999999999"/>
    <n v="4"/>
    <n v="40.29"/>
    <n v="86874"/>
    <n v="10.38"/>
    <x v="1"/>
  </r>
  <r>
    <n v="594"/>
    <s v="Charlie Moore"/>
    <s v="Critical"/>
    <n v="0.04"/>
    <n v="39.479999999999997"/>
    <n v="1.99"/>
    <x v="1"/>
    <s v="Consumer"/>
    <s v="Technology"/>
    <s v="Computer Peripherals"/>
    <s v="Small Pack"/>
    <s v="80 Minute CD-R Spindle, 100/Pack - Staples"/>
    <n v="0.54"/>
    <s v="United States"/>
    <s v="Central"/>
    <s v="Indiana"/>
    <s v="Anderson"/>
    <n v="46016"/>
    <d v="2015-06-19T00:00:00"/>
    <x v="170"/>
    <n v="484.8492"/>
    <n v="18"/>
    <n v="702.68"/>
    <n v="86311"/>
    <n v="39.44"/>
    <x v="1"/>
  </r>
  <r>
    <n v="594"/>
    <s v="Charlie Moore"/>
    <s v="Critical"/>
    <n v="0.04"/>
    <n v="3.7"/>
    <n v="1.61"/>
    <x v="1"/>
    <s v="Consumer"/>
    <s v="Furniture"/>
    <s v="Office Furnishings"/>
    <s v="Wrap Bag"/>
    <s v="3M Hangers With Command Adhesive"/>
    <n v="0.44"/>
    <s v="United States"/>
    <s v="Central"/>
    <s v="Indiana"/>
    <s v="Anderson"/>
    <n v="46016"/>
    <d v="2015-06-19T00:00:00"/>
    <x v="171"/>
    <n v="18"/>
    <n v="18"/>
    <n v="67.239999999999995"/>
    <n v="86311"/>
    <n v="3.66"/>
    <x v="1"/>
  </r>
  <r>
    <n v="1009"/>
    <s v="Kristin George"/>
    <s v="High"/>
    <n v="0.1"/>
    <n v="550.98"/>
    <n v="45.7"/>
    <x v="0"/>
    <s v="Corporate"/>
    <s v="Furniture"/>
    <s v="Tables"/>
    <s v="Jumbo Box"/>
    <s v="Chromcraft Bull-Nose Wood Oval Conference Tables &amp; Bases"/>
    <n v="0.71"/>
    <s v="United States"/>
    <s v="East"/>
    <s v="Maine"/>
    <s v="Saco"/>
    <n v="4072"/>
    <d v="2015-06-19T00:00:00"/>
    <x v="169"/>
    <n v="818.54617499999995"/>
    <n v="14"/>
    <n v="6963.67"/>
    <n v="88372"/>
    <n v="550.88"/>
    <x v="3"/>
  </r>
  <r>
    <n v="1956"/>
    <s v="Justin Frank"/>
    <s v="High"/>
    <n v="0.09"/>
    <n v="40.98"/>
    <n v="6.5"/>
    <x v="1"/>
    <s v="Consumer"/>
    <s v="Technology"/>
    <s v="Computer Peripherals"/>
    <s v="Small Box"/>
    <s v="Targus USB Numeric Keypad"/>
    <n v="0.74"/>
    <s v="United States"/>
    <s v="West"/>
    <s v="Colorado"/>
    <s v="Louisville"/>
    <n v="80027"/>
    <d v="2015-06-19T00:00:00"/>
    <x v="169"/>
    <n v="-50.244999999999997"/>
    <n v="19"/>
    <n v="746.91"/>
    <n v="89820"/>
    <n v="40.889999999999993"/>
    <x v="2"/>
  </r>
  <r>
    <n v="796"/>
    <s v="Amanda Conner"/>
    <s v="Not Specified"/>
    <n v="0.1"/>
    <n v="14.42"/>
    <n v="6.75"/>
    <x v="1"/>
    <s v="Corporate"/>
    <s v="Office Supplies"/>
    <s v="Appliances"/>
    <s v="Medium Box"/>
    <s v="Holmes Odor Grabber"/>
    <n v="0.52"/>
    <s v="United States"/>
    <s v="Central"/>
    <s v="Nebraska"/>
    <s v="Papillion"/>
    <n v="68046"/>
    <d v="2015-06-19T00:00:00"/>
    <x v="170"/>
    <n v="-20.103999999999999"/>
    <n v="1"/>
    <n v="15.49"/>
    <n v="86869"/>
    <n v="14.32"/>
    <x v="1"/>
  </r>
  <r>
    <n v="2323"/>
    <s v="Emma Buckley"/>
    <s v="Not Specified"/>
    <n v="0.06"/>
    <n v="4.9800000000000004"/>
    <n v="4.62"/>
    <x v="2"/>
    <s v="Small Business"/>
    <s v="Technology"/>
    <s v="Computer Peripherals"/>
    <s v="Small Pack"/>
    <s v="Imation 3.5&quot;, DISKETTE 44766 HGHLD3.52HD/FM, 10/Pack"/>
    <n v="0.64"/>
    <s v="United States"/>
    <s v="West"/>
    <s v="California"/>
    <s v="Coachella"/>
    <n v="92236"/>
    <d v="2015-06-19T00:00:00"/>
    <x v="165"/>
    <n v="-27.004999999999999"/>
    <n v="7"/>
    <n v="38.74"/>
    <n v="88722"/>
    <n v="4.9200000000000008"/>
    <x v="2"/>
  </r>
  <r>
    <n v="3138"/>
    <s v="Herbert Donnelly Swanson"/>
    <s v="Not Specified"/>
    <n v="0.05"/>
    <n v="4.0599999999999996"/>
    <n v="6.89"/>
    <x v="2"/>
    <s v="Corporate"/>
    <s v="Office Supplies"/>
    <s v="Appliances"/>
    <s v="Small Box"/>
    <s v="Eureka Disposable Bags for Sanitaire® Vibra Groomer I® Upright Vac"/>
    <n v="0.6"/>
    <s v="United States"/>
    <s v="East"/>
    <s v="New Hampshire"/>
    <s v="Londonderry"/>
    <n v="3053"/>
    <d v="2015-06-19T00:00:00"/>
    <x v="169"/>
    <n v="-122.83499999999999"/>
    <n v="22"/>
    <n v="92.57"/>
    <n v="86796"/>
    <n v="4.01"/>
    <x v="3"/>
  </r>
  <r>
    <n v="3167"/>
    <s v="Ray Silverman"/>
    <s v="Not Specified"/>
    <n v="7.0000000000000007E-2"/>
    <n v="280.98"/>
    <n v="57"/>
    <x v="0"/>
    <s v="Corporate"/>
    <s v="Furniture"/>
    <s v="Chairs &amp; Chairmats"/>
    <s v="Jumbo Drum"/>
    <s v="Hon 2090 “Pillow Soft” Series Mid Back Swivel/Tilt Chairs"/>
    <n v="0.78"/>
    <s v="United States"/>
    <s v="South"/>
    <s v="Florida"/>
    <s v="Ponte Vedra Beach"/>
    <n v="32004"/>
    <d v="2015-06-19T00:00:00"/>
    <x v="171"/>
    <n v="-283.9914"/>
    <n v="14"/>
    <n v="3936.61"/>
    <n v="86491"/>
    <n v="280.91000000000003"/>
    <x v="0"/>
  </r>
  <r>
    <n v="3167"/>
    <s v="Ray Silverman"/>
    <s v="Not Specified"/>
    <n v="0"/>
    <n v="4.9800000000000004"/>
    <n v="7.44"/>
    <x v="1"/>
    <s v="Corporate"/>
    <s v="Office Supplies"/>
    <s v="Paper"/>
    <s v="Small Box"/>
    <s v="Xerox 1922"/>
    <n v="0.36"/>
    <s v="United States"/>
    <s v="South"/>
    <s v="Florida"/>
    <s v="Ponte Vedra Beach"/>
    <n v="32004"/>
    <d v="2015-06-19T00:00:00"/>
    <x v="169"/>
    <n v="-195.34200000000001"/>
    <n v="15"/>
    <n v="78.31"/>
    <n v="86491"/>
    <n v="4.9800000000000004"/>
    <x v="0"/>
  </r>
  <r>
    <n v="3167"/>
    <s v="Ray Silverman"/>
    <s v="Not Specified"/>
    <n v="0.1"/>
    <n v="3.98"/>
    <n v="0.83"/>
    <x v="1"/>
    <s v="Corporate"/>
    <s v="Office Supplies"/>
    <s v="Pens &amp; Art Supplies"/>
    <s v="Wrap Bag"/>
    <s v="Fluorescent Highlighters by Dixon"/>
    <n v="0.51"/>
    <s v="United States"/>
    <s v="South"/>
    <s v="Florida"/>
    <s v="Ponte Vedra Beach"/>
    <n v="32004"/>
    <d v="2015-06-19T00:00:00"/>
    <x v="169"/>
    <n v="-89.709199999999996"/>
    <n v="11"/>
    <n v="42.46"/>
    <n v="86491"/>
    <n v="3.88"/>
    <x v="0"/>
  </r>
  <r>
    <n v="491"/>
    <s v="Toni Swanson"/>
    <s v="Critical"/>
    <n v="0.02"/>
    <n v="1360.14"/>
    <n v="14.7"/>
    <x v="0"/>
    <s v="Consumer"/>
    <s v="Technology"/>
    <s v="Office Machines"/>
    <s v="Jumbo Drum"/>
    <s v="Okidata ML395C Color Dot Matrix Printer"/>
    <n v="0.59"/>
    <s v="United States"/>
    <s v="East"/>
    <s v="New York"/>
    <s v="New York City"/>
    <n v="10154"/>
    <d v="2015-06-20T00:00:00"/>
    <x v="170"/>
    <n v="2028.12"/>
    <n v="22"/>
    <n v="31670.6"/>
    <n v="6562"/>
    <n v="1360.1200000000001"/>
    <x v="3"/>
  </r>
  <r>
    <n v="494"/>
    <s v="Jimmy Alston Holder"/>
    <s v="Critical"/>
    <n v="0.02"/>
    <n v="1360.14"/>
    <n v="14.7"/>
    <x v="0"/>
    <s v="Consumer"/>
    <s v="Technology"/>
    <s v="Office Machines"/>
    <s v="Jumbo Drum"/>
    <s v="Okidata ML395C Color Dot Matrix Printer"/>
    <n v="0.59"/>
    <s v="United States"/>
    <s v="West"/>
    <s v="Washington"/>
    <s v="Seattle"/>
    <n v="98115"/>
    <d v="2015-06-20T00:00:00"/>
    <x v="170"/>
    <n v="3042.18"/>
    <n v="6"/>
    <n v="8637.44"/>
    <n v="88908"/>
    <n v="1360.1200000000001"/>
    <x v="2"/>
  </r>
  <r>
    <n v="896"/>
    <s v="Jennifer Siegel"/>
    <s v="Critical"/>
    <n v="0.06"/>
    <n v="47.98"/>
    <n v="3.61"/>
    <x v="1"/>
    <s v="Corporate"/>
    <s v="Technology"/>
    <s v="Computer Peripherals"/>
    <s v="Small Pack"/>
    <s v="DS/HD IBM Formatted Diskettes, 200/Pack - Staples"/>
    <n v="0.71"/>
    <s v="United States"/>
    <s v="Central"/>
    <s v="Texas"/>
    <s v="Denton"/>
    <n v="76201"/>
    <d v="2015-06-20T00:00:00"/>
    <x v="170"/>
    <n v="35.954999999999998"/>
    <n v="11"/>
    <n v="517.67999999999995"/>
    <n v="90167"/>
    <n v="47.919999999999995"/>
    <x v="1"/>
  </r>
  <r>
    <n v="2352"/>
    <s v="Kerry Beach"/>
    <s v="Critical"/>
    <n v="0.06"/>
    <n v="59.76"/>
    <n v="9.7100000000000009"/>
    <x v="1"/>
    <s v="Consumer"/>
    <s v="Office Supplies"/>
    <s v="Storage &amp; Organization"/>
    <s v="Small Box"/>
    <s v="Advantus 10-Drawer Portable Organizer, Chrome Metal Frame, Smoke Drawers"/>
    <n v="0.56999999999999995"/>
    <s v="United States"/>
    <s v="East"/>
    <s v="Maryland"/>
    <s v="Cumberland"/>
    <n v="21501"/>
    <d v="2015-06-20T00:00:00"/>
    <x v="173"/>
    <n v="756.67470000000003"/>
    <n v="18"/>
    <n v="1096.6300000000001"/>
    <n v="86165"/>
    <n v="59.699999999999996"/>
    <x v="3"/>
  </r>
  <r>
    <n v="2352"/>
    <s v="Kerry Beach"/>
    <s v="Critical"/>
    <n v="7.0000000000000007E-2"/>
    <n v="195.99"/>
    <n v="4.2"/>
    <x v="1"/>
    <s v="Consumer"/>
    <s v="Technology"/>
    <s v="Telephones and Communication"/>
    <s v="Small Box"/>
    <s v="T65"/>
    <n v="0.56000000000000005"/>
    <s v="United States"/>
    <s v="East"/>
    <s v="Maryland"/>
    <s v="Cumberland"/>
    <n v="21501"/>
    <d v="2015-06-20T00:00:00"/>
    <x v="173"/>
    <n v="-222.34299999999999"/>
    <n v="4"/>
    <n v="632.12"/>
    <n v="86165"/>
    <n v="195.92000000000002"/>
    <x v="3"/>
  </r>
  <r>
    <n v="1123"/>
    <s v="Peggy Lanier"/>
    <s v="High"/>
    <n v="0.09"/>
    <n v="175.99"/>
    <n v="4.99"/>
    <x v="1"/>
    <s v="Small Business"/>
    <s v="Technology"/>
    <s v="Telephones and Communication"/>
    <s v="Small Box"/>
    <s v="5165"/>
    <n v="0.59"/>
    <s v="United States"/>
    <s v="West"/>
    <s v="California"/>
    <s v="Roseville"/>
    <n v="95661"/>
    <d v="2015-06-20T00:00:00"/>
    <x v="170"/>
    <n v="2169.7464"/>
    <n v="22"/>
    <n v="3144.56"/>
    <n v="87016"/>
    <n v="175.9"/>
    <x v="2"/>
  </r>
  <r>
    <n v="1124"/>
    <s v="Randy Jiang"/>
    <s v="High"/>
    <n v="0.09"/>
    <n v="160.97999999999999"/>
    <n v="35.020000000000003"/>
    <x v="0"/>
    <s v="Small Business"/>
    <s v="Furniture"/>
    <s v="Bookcases"/>
    <s v="Jumbo Box"/>
    <s v="Rush Hierlooms Collection Rich Wood Bookcases"/>
    <n v="0.72"/>
    <s v="United States"/>
    <s v="East"/>
    <s v="Connecticut"/>
    <s v="Norwich"/>
    <n v="6360"/>
    <d v="2015-06-20T00:00:00"/>
    <x v="169"/>
    <n v="-229.93"/>
    <n v="18"/>
    <n v="2653.02"/>
    <n v="87016"/>
    <n v="160.88999999999999"/>
    <x v="3"/>
  </r>
  <r>
    <n v="1432"/>
    <s v="Kerry Green"/>
    <s v="Low"/>
    <n v="7.0000000000000007E-2"/>
    <n v="10.98"/>
    <n v="4.8"/>
    <x v="1"/>
    <s v="Corporate"/>
    <s v="Office Supplies"/>
    <s v="Envelopes"/>
    <s v="Small Box"/>
    <s v="Manila Recycled Extra-Heavyweight Clasp Envelopes, 6&quot; x 9&quot;"/>
    <n v="0.36"/>
    <s v="United States"/>
    <s v="Central"/>
    <s v="Indiana"/>
    <s v="Indianapolis"/>
    <n v="46203"/>
    <d v="2015-06-20T00:00:00"/>
    <x v="174"/>
    <n v="52.92"/>
    <n v="16"/>
    <n v="165.21"/>
    <n v="86827"/>
    <n v="10.91"/>
    <x v="1"/>
  </r>
  <r>
    <n v="491"/>
    <s v="Toni Swanson"/>
    <s v="Not Specified"/>
    <n v="0.02"/>
    <n v="9.06"/>
    <n v="9.86"/>
    <x v="1"/>
    <s v="Consumer"/>
    <s v="Office Supplies"/>
    <s v="Paper"/>
    <s v="Small Box"/>
    <s v="Southworth 25% Cotton Linen-Finish Paper &amp; Envelopes"/>
    <n v="0.4"/>
    <s v="United States"/>
    <s v="East"/>
    <s v="New York"/>
    <s v="New York City"/>
    <n v="10154"/>
    <d v="2015-06-20T00:00:00"/>
    <x v="170"/>
    <n v="-63.51"/>
    <n v="24"/>
    <n v="239.82"/>
    <n v="42852"/>
    <n v="9.0400000000000009"/>
    <x v="3"/>
  </r>
  <r>
    <n v="494"/>
    <s v="Jimmy Alston Holder"/>
    <s v="Not Specified"/>
    <n v="0.02"/>
    <n v="9.06"/>
    <n v="9.86"/>
    <x v="1"/>
    <s v="Consumer"/>
    <s v="Office Supplies"/>
    <s v="Paper"/>
    <s v="Small Box"/>
    <s v="Southworth 25% Cotton Linen-Finish Paper &amp; Envelopes"/>
    <n v="0.4"/>
    <s v="United States"/>
    <s v="West"/>
    <s v="Washington"/>
    <s v="Seattle"/>
    <n v="98115"/>
    <d v="2015-06-20T00:00:00"/>
    <x v="170"/>
    <n v="-31.754999999999999"/>
    <n v="6"/>
    <n v="59.95"/>
    <n v="88908"/>
    <n v="9.0400000000000009"/>
    <x v="2"/>
  </r>
  <r>
    <n v="1424"/>
    <s v="Robyn Zhou"/>
    <s v="Not Specified"/>
    <n v="0.05"/>
    <n v="8.0399999999999991"/>
    <n v="8.94"/>
    <x v="1"/>
    <s v="Home Office"/>
    <s v="Office Supplies"/>
    <s v="Binders and Binder Accessories"/>
    <s v="Small Box"/>
    <s v="Fellowes Twister Kit, Gray/Clear, 3/pkg"/>
    <n v="0.4"/>
    <s v="United States"/>
    <s v="West"/>
    <s v="Colorado"/>
    <s v="Englewood"/>
    <n v="80112"/>
    <d v="2015-06-20T00:00:00"/>
    <x v="170"/>
    <n v="-164.3948"/>
    <n v="15"/>
    <n v="121.36"/>
    <n v="89449"/>
    <n v="7.9899999999999993"/>
    <x v="2"/>
  </r>
  <r>
    <n v="2487"/>
    <s v="Michelle Bryant Phillips"/>
    <s v="Not Specified"/>
    <n v="0.04"/>
    <n v="3.08"/>
    <n v="0.99"/>
    <x v="1"/>
    <s v="Small Business"/>
    <s v="Office Supplies"/>
    <s v="Labels"/>
    <s v="Small Box"/>
    <s v="Avery 481"/>
    <n v="0.37"/>
    <s v="United States"/>
    <s v="South"/>
    <s v="Georgia"/>
    <s v="Tucker"/>
    <n v="30084"/>
    <d v="2015-06-20T00:00:00"/>
    <x v="169"/>
    <n v="257.08319999999998"/>
    <n v="14"/>
    <n v="43.41"/>
    <n v="91415"/>
    <n v="3.04"/>
    <x v="0"/>
  </r>
  <r>
    <n v="2487"/>
    <s v="Michelle Bryant Phillips"/>
    <s v="Not Specified"/>
    <n v="0.1"/>
    <n v="2.78"/>
    <n v="1.25"/>
    <x v="1"/>
    <s v="Small Business"/>
    <s v="Office Supplies"/>
    <s v="Pens &amp; Art Supplies"/>
    <s v="Wrap Bag"/>
    <s v="Newell 318"/>
    <n v="0.59"/>
    <s v="United States"/>
    <s v="South"/>
    <s v="Georgia"/>
    <s v="Tucker"/>
    <n v="30084"/>
    <d v="2015-06-20T00:00:00"/>
    <x v="169"/>
    <n v="0.78539999999999999"/>
    <n v="18"/>
    <n v="46.42"/>
    <n v="91415"/>
    <n v="2.6799999999999997"/>
    <x v="0"/>
  </r>
  <r>
    <n v="2713"/>
    <s v="Lynda Banks"/>
    <s v="Critical"/>
    <n v="7.0000000000000007E-2"/>
    <n v="2.88"/>
    <n v="0.5"/>
    <x v="1"/>
    <s v="Corporate"/>
    <s v="Office Supplies"/>
    <s v="Labels"/>
    <s v="Small Box"/>
    <s v="Avery 492"/>
    <n v="0.39"/>
    <s v="United States"/>
    <s v="Central"/>
    <s v="Michigan"/>
    <s v="Kalamazoo"/>
    <n v="49001"/>
    <d v="2015-06-21T00:00:00"/>
    <x v="175"/>
    <n v="17.429400000000001"/>
    <n v="9"/>
    <n v="25.26"/>
    <n v="88701"/>
    <n v="2.81"/>
    <x v="1"/>
  </r>
  <r>
    <n v="2713"/>
    <s v="Lynda Banks"/>
    <s v="Critical"/>
    <n v="0.03"/>
    <n v="348.21"/>
    <n v="40.19"/>
    <x v="0"/>
    <s v="Corporate"/>
    <s v="Furniture"/>
    <s v="Tables"/>
    <s v="Jumbo Box"/>
    <s v="Bretford CR4500 Series Slim Rectangular Table"/>
    <n v="0.62"/>
    <s v="United States"/>
    <s v="Central"/>
    <s v="Michigan"/>
    <s v="Kalamazoo"/>
    <n v="49001"/>
    <d v="2015-06-21T00:00:00"/>
    <x v="170"/>
    <n v="-178.86959999999999"/>
    <n v="2"/>
    <n v="736.16"/>
    <n v="88701"/>
    <n v="348.18"/>
    <x v="1"/>
  </r>
  <r>
    <n v="2049"/>
    <s v="Kenneth Pollock"/>
    <s v="High"/>
    <n v="0.03"/>
    <n v="15.28"/>
    <n v="1.99"/>
    <x v="1"/>
    <s v="Corporate"/>
    <s v="Technology"/>
    <s v="Computer Peripherals"/>
    <s v="Small Pack"/>
    <s v="Memorex 4.7GB DVD+R, 3/Pack"/>
    <n v="0.42"/>
    <s v="United States"/>
    <s v="South"/>
    <s v="Virginia"/>
    <s v="Harrisonburg"/>
    <n v="22801"/>
    <d v="2015-06-21T00:00:00"/>
    <x v="173"/>
    <n v="-266.68599999999998"/>
    <n v="19"/>
    <n v="290.98"/>
    <n v="88220"/>
    <n v="15.25"/>
    <x v="0"/>
  </r>
  <r>
    <n v="2049"/>
    <s v="Kenneth Pollock"/>
    <s v="High"/>
    <n v="0.09"/>
    <n v="1.76"/>
    <n v="0.7"/>
    <x v="1"/>
    <s v="Corporate"/>
    <s v="Office Supplies"/>
    <s v="Pens &amp; Art Supplies"/>
    <s v="Wrap Bag"/>
    <s v="Newell 326"/>
    <n v="0.56000000000000005"/>
    <s v="United States"/>
    <s v="South"/>
    <s v="Virginia"/>
    <s v="Harrisonburg"/>
    <n v="22801"/>
    <d v="2015-06-21T00:00:00"/>
    <x v="175"/>
    <n v="-12.278"/>
    <n v="13"/>
    <n v="21.77"/>
    <n v="88220"/>
    <n v="1.67"/>
    <x v="0"/>
  </r>
  <r>
    <n v="2305"/>
    <s v="Pat Kinney"/>
    <s v="High"/>
    <n v="0"/>
    <n v="90.48"/>
    <n v="19.989999999999998"/>
    <x v="1"/>
    <s v="Small Business"/>
    <s v="Office Supplies"/>
    <s v="Envelopes"/>
    <s v="Small Box"/>
    <s v="Tyvek® Side-Opening Peel &amp; Seel® Expanding Envelopes"/>
    <n v="0.4"/>
    <s v="United States"/>
    <s v="Central"/>
    <s v="South Dakota"/>
    <s v="Watertown"/>
    <n v="57201"/>
    <d v="2015-06-21T00:00:00"/>
    <x v="175"/>
    <n v="800.25509999999997"/>
    <n v="12"/>
    <n v="1159.79"/>
    <n v="89869"/>
    <n v="90.48"/>
    <x v="1"/>
  </r>
  <r>
    <n v="648"/>
    <s v="Steve O'Brien"/>
    <s v="Not Specified"/>
    <n v="0.02"/>
    <n v="25.38"/>
    <n v="8.99"/>
    <x v="1"/>
    <s v="Home Office"/>
    <s v="Furniture"/>
    <s v="Office Furnishings"/>
    <s v="Small Pack"/>
    <s v="Executive Impressions 13&quot; Chairman Wall Clock"/>
    <n v="0.5"/>
    <s v="United States"/>
    <s v="Central"/>
    <s v="Illinois"/>
    <s v="Bolingbrook"/>
    <n v="60440"/>
    <d v="2015-06-21T00:00:00"/>
    <x v="170"/>
    <n v="-10.36"/>
    <n v="1"/>
    <n v="34.11"/>
    <n v="91365"/>
    <n v="25.36"/>
    <x v="1"/>
  </r>
  <r>
    <n v="792"/>
    <s v="Holly Pate"/>
    <s v="Not Specified"/>
    <n v="0.09"/>
    <n v="6.48"/>
    <n v="9.68"/>
    <x v="1"/>
    <s v="Corporate"/>
    <s v="Office Supplies"/>
    <s v="Paper"/>
    <s v="Small Box"/>
    <s v="Xerox 1993"/>
    <n v="0.36"/>
    <s v="United States"/>
    <s v="Central"/>
    <s v="Oklahoma"/>
    <s v="Mustang"/>
    <n v="73064"/>
    <d v="2015-06-21T00:00:00"/>
    <x v="170"/>
    <n v="-204.16"/>
    <n v="16"/>
    <n v="99.92"/>
    <n v="88753"/>
    <n v="6.3900000000000006"/>
    <x v="1"/>
  </r>
  <r>
    <n v="1511"/>
    <s v="Joseph Dawson"/>
    <s v="Critical"/>
    <n v="0.09"/>
    <n v="20.98"/>
    <n v="1.49"/>
    <x v="1"/>
    <s v="Corporate"/>
    <s v="Office Supplies"/>
    <s v="Binders and Binder Accessories"/>
    <s v="Small Box"/>
    <s v="Avery Legal 4-Ring Binder"/>
    <n v="0.35"/>
    <s v="United States"/>
    <s v="Central"/>
    <s v="Indiana"/>
    <s v="Muncie"/>
    <n v="47302"/>
    <d v="2015-06-22T00:00:00"/>
    <x v="175"/>
    <n v="199.1823"/>
    <n v="14"/>
    <n v="288.67"/>
    <n v="90303"/>
    <n v="20.89"/>
    <x v="1"/>
  </r>
  <r>
    <n v="2874"/>
    <s v="Marian Willis"/>
    <s v="Critical"/>
    <n v="0.03"/>
    <n v="304.99"/>
    <n v="19.989999999999998"/>
    <x v="1"/>
    <s v="Home Office"/>
    <s v="Office Supplies"/>
    <s v="Binders and Binder Accessories"/>
    <s v="Small Box"/>
    <s v="Ibico Hi-Tech Manual Binding System"/>
    <n v="0.4"/>
    <s v="United States"/>
    <s v="Central"/>
    <s v="Nebraska"/>
    <s v="La Vista"/>
    <n v="68128"/>
    <d v="2015-06-22T00:00:00"/>
    <x v="175"/>
    <n v="4033.6089000000002"/>
    <n v="19"/>
    <n v="5845.81"/>
    <n v="89874"/>
    <n v="304.96000000000004"/>
    <x v="1"/>
  </r>
  <r>
    <n v="2874"/>
    <s v="Marian Willis"/>
    <s v="Critical"/>
    <n v="0.09"/>
    <n v="65.989999999999995"/>
    <n v="8.99"/>
    <x v="1"/>
    <s v="Home Office"/>
    <s v="Technology"/>
    <s v="Telephones and Communication"/>
    <s v="Small Box"/>
    <s v="V 3600 Series"/>
    <n v="0.57999999999999996"/>
    <s v="United States"/>
    <s v="Central"/>
    <s v="Nebraska"/>
    <s v="La Vista"/>
    <n v="68128"/>
    <d v="2015-06-22T00:00:00"/>
    <x v="175"/>
    <n v="141.7824"/>
    <n v="12"/>
    <n v="633.85"/>
    <n v="89874"/>
    <n v="65.899999999999991"/>
    <x v="1"/>
  </r>
  <r>
    <n v="2963"/>
    <s v="Frances Johnson"/>
    <s v="Critical"/>
    <n v="0.01"/>
    <n v="7.98"/>
    <n v="6.5"/>
    <x v="1"/>
    <s v="Consumer"/>
    <s v="Office Supplies"/>
    <s v="Storage &amp; Organization"/>
    <s v="Medium Box"/>
    <s v="Iris Project Case"/>
    <n v="0.59"/>
    <s v="United States"/>
    <s v="East"/>
    <s v="Maryland"/>
    <s v="Middle River"/>
    <n v="21220"/>
    <d v="2015-06-22T00:00:00"/>
    <x v="173"/>
    <n v="-34.591999999999999"/>
    <n v="4"/>
    <n v="34.909999999999997"/>
    <n v="88612"/>
    <n v="7.9700000000000006"/>
    <x v="3"/>
  </r>
  <r>
    <n v="3132"/>
    <s v="Anita Kang"/>
    <s v="High"/>
    <n v="0.1"/>
    <n v="180.98"/>
    <n v="26.2"/>
    <x v="0"/>
    <s v="Corporate"/>
    <s v="Furniture"/>
    <s v="Chairs &amp; Chairmats"/>
    <s v="Jumbo Drum"/>
    <s v="Global Ergonomic Managers Chair"/>
    <n v="0.59"/>
    <s v="United States"/>
    <s v="Central"/>
    <s v="Illinois"/>
    <s v="Mundelein"/>
    <n v="60060"/>
    <d v="2015-06-22T00:00:00"/>
    <x v="173"/>
    <n v="-64.664000000000001"/>
    <n v="3"/>
    <n v="519.41999999999996"/>
    <n v="86790"/>
    <n v="180.88"/>
    <x v="1"/>
  </r>
  <r>
    <n v="437"/>
    <s v="Alice Berger McIntyre"/>
    <s v="Low"/>
    <n v="0.05"/>
    <n v="125.99"/>
    <n v="8.08"/>
    <x v="1"/>
    <s v="Small Business"/>
    <s v="Technology"/>
    <s v="Telephones and Communication"/>
    <s v="Small Box"/>
    <s v="StarTAC ST7762"/>
    <n v="0.56999999999999995"/>
    <s v="United States"/>
    <s v="East"/>
    <s v="Massachusetts"/>
    <s v="Lunenburg"/>
    <n v="1462"/>
    <d v="2015-06-22T00:00:00"/>
    <x v="174"/>
    <n v="427.11840000000001"/>
    <n v="9"/>
    <n v="952.26"/>
    <n v="90695"/>
    <n v="125.94"/>
    <x v="3"/>
  </r>
  <r>
    <n v="1127"/>
    <s v="Ray Grady"/>
    <s v="Low"/>
    <n v="0.04"/>
    <n v="4.71"/>
    <n v="0.7"/>
    <x v="1"/>
    <s v="Consumer"/>
    <s v="Office Supplies"/>
    <s v="Rubber Bands"/>
    <s v="Wrap Bag"/>
    <s v="Plymouth Boxed Rubber Bands by Plymouth"/>
    <n v="0.8"/>
    <s v="United States"/>
    <s v="Central"/>
    <s v="Texas"/>
    <s v="Eagle Pass"/>
    <n v="78852"/>
    <d v="2015-06-22T00:00:00"/>
    <x v="176"/>
    <n v="4.53"/>
    <n v="19"/>
    <n v="90.52"/>
    <n v="87222"/>
    <n v="4.67"/>
    <x v="1"/>
  </r>
  <r>
    <n v="1128"/>
    <s v="Kurt O'Connor"/>
    <s v="Low"/>
    <n v="0.06"/>
    <n v="4.2"/>
    <n v="2.2599999999999998"/>
    <x v="1"/>
    <s v="Consumer"/>
    <s v="Office Supplies"/>
    <s v="Paper"/>
    <s v="Wrap Bag"/>
    <s v="Important Message Pads, 50 4-1/4 x 5-1/2 Forms per Pad"/>
    <n v="0.36"/>
    <s v="United States"/>
    <s v="Central"/>
    <s v="Texas"/>
    <s v="Edinburg"/>
    <n v="78539"/>
    <d v="2015-06-22T00:00:00"/>
    <x v="174"/>
    <n v="9.7799999999999994"/>
    <n v="13"/>
    <n v="55.97"/>
    <n v="87222"/>
    <n v="4.1400000000000006"/>
    <x v="1"/>
  </r>
  <r>
    <n v="2279"/>
    <s v="Lucille McGee"/>
    <s v="Low"/>
    <n v="0.04"/>
    <n v="4.4800000000000004"/>
    <n v="2.5"/>
    <x v="2"/>
    <s v="Home Office"/>
    <s v="Office Supplies"/>
    <s v="Envelopes"/>
    <s v="Small Box"/>
    <s v="Ampad #10 Peel &amp; Seel® Holiday Envelopes"/>
    <n v="0.37"/>
    <s v="United States"/>
    <s v="East"/>
    <s v="Pennsylvania"/>
    <s v="Greensburg"/>
    <n v="15601"/>
    <d v="2015-06-22T00:00:00"/>
    <x v="176"/>
    <n v="10.32"/>
    <n v="7"/>
    <n v="35.93"/>
    <n v="85949"/>
    <n v="4.4400000000000004"/>
    <x v="3"/>
  </r>
  <r>
    <n v="101"/>
    <s v="Claudia Boyle"/>
    <s v="Medium"/>
    <n v="0.1"/>
    <n v="19.98"/>
    <n v="4"/>
    <x v="1"/>
    <s v="Consumer"/>
    <s v="Technology"/>
    <s v="Computer Peripherals"/>
    <s v="Small Box"/>
    <s v="Belkin 105-Key Black Keyboard"/>
    <n v="0.68"/>
    <s v="United States"/>
    <s v="East"/>
    <s v="Maine"/>
    <s v="Biddeford"/>
    <n v="4005"/>
    <d v="2015-06-22T00:00:00"/>
    <x v="175"/>
    <n v="-16.2"/>
    <n v="16"/>
    <n v="303.58999999999997"/>
    <n v="88205"/>
    <n v="19.88"/>
    <x v="3"/>
  </r>
  <r>
    <n v="102"/>
    <s v="Caroline Johnston"/>
    <s v="Medium"/>
    <n v="0.1"/>
    <n v="19.98"/>
    <n v="4"/>
    <x v="1"/>
    <s v="Consumer"/>
    <s v="Technology"/>
    <s v="Computer Peripherals"/>
    <s v="Small Box"/>
    <s v="Belkin 105-Key Black Keyboard"/>
    <n v="0.68"/>
    <s v="United States"/>
    <s v="East"/>
    <s v="Massachusetts"/>
    <s v="Boston"/>
    <n v="2129"/>
    <d v="2015-06-22T00:00:00"/>
    <x v="175"/>
    <n v="-20.25"/>
    <n v="65"/>
    <n v="1233.32"/>
    <n v="3397"/>
    <n v="19.88"/>
    <x v="3"/>
  </r>
  <r>
    <n v="102"/>
    <s v="Caroline Johnston"/>
    <s v="Medium"/>
    <n v="0.09"/>
    <n v="2.88"/>
    <n v="1.49"/>
    <x v="1"/>
    <s v="Consumer"/>
    <s v="Office Supplies"/>
    <s v="Binders and Binder Accessories"/>
    <s v="Small Box"/>
    <s v="Avery Durable Binders"/>
    <n v="0.36"/>
    <s v="United States"/>
    <s v="East"/>
    <s v="Massachusetts"/>
    <s v="Boston"/>
    <n v="2129"/>
    <d v="2015-06-22T00:00:00"/>
    <x v="173"/>
    <n v="-3.3809999999999998"/>
    <n v="17"/>
    <n v="47.31"/>
    <n v="3397"/>
    <n v="2.79"/>
    <x v="3"/>
  </r>
  <r>
    <n v="109"/>
    <s v="Tom McFarland"/>
    <s v="Medium"/>
    <n v="0.09"/>
    <n v="2.88"/>
    <n v="1.49"/>
    <x v="1"/>
    <s v="Consumer"/>
    <s v="Office Supplies"/>
    <s v="Binders and Binder Accessories"/>
    <s v="Small Box"/>
    <s v="Avery Durable Binders"/>
    <n v="0.36"/>
    <s v="United States"/>
    <s v="East"/>
    <s v="New Jersey"/>
    <s v="Lodi"/>
    <n v="7644"/>
    <d v="2015-06-22T00:00:00"/>
    <x v="173"/>
    <n v="-2.7048000000000001"/>
    <n v="4"/>
    <n v="11.13"/>
    <n v="88205"/>
    <n v="2.79"/>
    <x v="3"/>
  </r>
  <r>
    <n v="522"/>
    <s v="Aaron Riggs"/>
    <s v="Medium"/>
    <n v="0.02"/>
    <n v="150.97999999999999"/>
    <n v="13.99"/>
    <x v="2"/>
    <s v="Small Business"/>
    <s v="Technology"/>
    <s v="Office Machines"/>
    <s v="Medium Box"/>
    <s v="Canon MP41DH Printing Calculator"/>
    <n v="0.38"/>
    <s v="United States"/>
    <s v="West"/>
    <s v="Oregon"/>
    <s v="Redmond"/>
    <n v="97756"/>
    <d v="2015-06-22T00:00:00"/>
    <x v="175"/>
    <n v="26.1"/>
    <n v="3"/>
    <n v="480.37"/>
    <n v="89327"/>
    <n v="150.95999999999998"/>
    <x v="2"/>
  </r>
  <r>
    <n v="522"/>
    <s v="Aaron Riggs"/>
    <s v="Medium"/>
    <n v="0.1"/>
    <n v="5.43"/>
    <n v="0.95"/>
    <x v="1"/>
    <s v="Small Business"/>
    <s v="Office Supplies"/>
    <s v="Paper"/>
    <s v="Wrap Bag"/>
    <s v="Wirebound Message Book, 4 per Page"/>
    <n v="0.36"/>
    <s v="United States"/>
    <s v="West"/>
    <s v="Oregon"/>
    <s v="Redmond"/>
    <n v="97756"/>
    <d v="2015-06-22T00:00:00"/>
    <x v="175"/>
    <n v="-2.58"/>
    <n v="1"/>
    <n v="5.76"/>
    <n v="89327"/>
    <n v="5.33"/>
    <x v="2"/>
  </r>
  <r>
    <n v="522"/>
    <s v="Aaron Riggs"/>
    <s v="Medium"/>
    <n v="0.01"/>
    <n v="179.29"/>
    <n v="29.21"/>
    <x v="0"/>
    <s v="Small Business"/>
    <s v="Furniture"/>
    <s v="Tables"/>
    <s v="Jumbo Box"/>
    <s v="Bevis Round Conference Table Top, X-Base"/>
    <n v="0.74"/>
    <s v="United States"/>
    <s v="West"/>
    <s v="Oregon"/>
    <s v="Redmond"/>
    <n v="97756"/>
    <d v="2015-06-22T00:00:00"/>
    <x v="173"/>
    <n v="2800.12"/>
    <n v="21"/>
    <n v="3112.13"/>
    <n v="89327"/>
    <n v="179.28"/>
    <x v="2"/>
  </r>
  <r>
    <n v="445"/>
    <s v="Judy Barrett"/>
    <s v="High"/>
    <n v="0.09"/>
    <n v="200.98"/>
    <n v="55.96"/>
    <x v="0"/>
    <s v="Small Business"/>
    <s v="Furniture"/>
    <s v="Bookcases"/>
    <s v="Jumbo Box"/>
    <s v="O'Sullivan Living Dimensions 3-Shelf Bookcases"/>
    <n v="0.75"/>
    <s v="United States"/>
    <s v="Central"/>
    <s v="Nebraska"/>
    <s v="Norfolk"/>
    <n v="68701"/>
    <d v="2015-06-23T00:00:00"/>
    <x v="175"/>
    <n v="-512.87199999999996"/>
    <n v="9"/>
    <n v="1766.68"/>
    <n v="88084"/>
    <n v="200.89"/>
    <x v="1"/>
  </r>
  <r>
    <n v="445"/>
    <s v="Judy Barrett"/>
    <s v="High"/>
    <n v="0.09"/>
    <n v="2.78"/>
    <n v="0.97"/>
    <x v="1"/>
    <s v="Small Business"/>
    <s v="Office Supplies"/>
    <s v="Pens &amp; Art Supplies"/>
    <s v="Wrap Bag"/>
    <s v="Newell 333"/>
    <n v="0.59"/>
    <s v="United States"/>
    <s v="Central"/>
    <s v="Nebraska"/>
    <s v="Norfolk"/>
    <n v="68701"/>
    <d v="2015-06-23T00:00:00"/>
    <x v="175"/>
    <n v="-3.7839999999999998"/>
    <n v="11"/>
    <n v="29.02"/>
    <n v="88084"/>
    <n v="2.69"/>
    <x v="1"/>
  </r>
  <r>
    <n v="2333"/>
    <s v="Megan Woods"/>
    <s v="High"/>
    <n v="0.06"/>
    <n v="180.98"/>
    <n v="26.2"/>
    <x v="0"/>
    <s v="Small Business"/>
    <s v="Furniture"/>
    <s v="Chairs &amp; Chairmats"/>
    <s v="Jumbo Drum"/>
    <s v="Global Ergonomic Managers Chair"/>
    <n v="0.59"/>
    <s v="United States"/>
    <s v="Central"/>
    <s v="Wisconsin"/>
    <s v="Green Bay"/>
    <n v="54302"/>
    <d v="2015-06-23T00:00:00"/>
    <x v="175"/>
    <n v="-122.235"/>
    <n v="1"/>
    <n v="191.73"/>
    <n v="89611"/>
    <n v="180.92"/>
    <x v="1"/>
  </r>
  <r>
    <n v="1548"/>
    <s v="John Bray"/>
    <s v="Low"/>
    <n v="0"/>
    <n v="599.99"/>
    <n v="24.49"/>
    <x v="1"/>
    <s v="Corporate"/>
    <s v="Technology"/>
    <s v="Copiers and Fax"/>
    <s v="Large Box"/>
    <s v="Canon Image Class D660 Copier"/>
    <n v="0.44"/>
    <s v="United States"/>
    <s v="Central"/>
    <s v="Indiana"/>
    <s v="Richmond"/>
    <n v="47374"/>
    <d v="2015-06-23T00:00:00"/>
    <x v="172"/>
    <n v="-367.16500000000002"/>
    <n v="18"/>
    <n v="11015.82"/>
    <n v="88487"/>
    <n v="599.99"/>
    <x v="1"/>
  </r>
  <r>
    <n v="2215"/>
    <s v="Christopher High"/>
    <s v="Low"/>
    <n v="7.0000000000000007E-2"/>
    <n v="3.28"/>
    <n v="3.97"/>
    <x v="1"/>
    <s v="Corporate"/>
    <s v="Office Supplies"/>
    <s v="Pens &amp; Art Supplies"/>
    <s v="Wrap Bag"/>
    <s v="Newell 337"/>
    <n v="0.56000000000000005"/>
    <s v="United States"/>
    <s v="East"/>
    <s v="Ohio"/>
    <s v="Massillon"/>
    <n v="44646"/>
    <d v="2015-06-23T00:00:00"/>
    <x v="173"/>
    <n v="-22.175999999999998"/>
    <n v="4"/>
    <n v="14.76"/>
    <n v="90314"/>
    <n v="3.21"/>
    <x v="3"/>
  </r>
  <r>
    <n v="2216"/>
    <s v="Clara Kaplan"/>
    <s v="Low"/>
    <n v="0.02"/>
    <n v="256.99"/>
    <n v="11.25"/>
    <x v="1"/>
    <s v="Corporate"/>
    <s v="Technology"/>
    <s v="Computer Peripherals"/>
    <s v="Small Box"/>
    <s v="Hayes Optima 56K V.90 Internal Voice Modem"/>
    <n v="0.51"/>
    <s v="United States"/>
    <s v="East"/>
    <s v="Ohio"/>
    <s v="Medina"/>
    <n v="44256"/>
    <d v="2015-06-23T00:00:00"/>
    <x v="177"/>
    <n v="-214.10400000000001"/>
    <n v="3"/>
    <n v="808.44"/>
    <n v="90314"/>
    <n v="256.97000000000003"/>
    <x v="3"/>
  </r>
  <r>
    <n v="2216"/>
    <s v="Clara Kaplan"/>
    <s v="Low"/>
    <n v="0.01"/>
    <n v="6.48"/>
    <n v="5.14"/>
    <x v="1"/>
    <s v="Corporate"/>
    <s v="Office Supplies"/>
    <s v="Paper"/>
    <s v="Small Box"/>
    <s v="Xerox 23"/>
    <n v="0.37"/>
    <s v="United States"/>
    <s v="East"/>
    <s v="Ohio"/>
    <s v="Medina"/>
    <n v="44256"/>
    <d v="2015-06-23T00:00:00"/>
    <x v="172"/>
    <n v="-26.936"/>
    <n v="10"/>
    <n v="67.41"/>
    <n v="90314"/>
    <n v="6.4700000000000006"/>
    <x v="3"/>
  </r>
  <r>
    <n v="2352"/>
    <s v="Kerry Beach"/>
    <s v="Not Specified"/>
    <n v="0.09"/>
    <n v="71.37"/>
    <n v="69"/>
    <x v="1"/>
    <s v="Home Office"/>
    <s v="Furniture"/>
    <s v="Tables"/>
    <s v="Large Box"/>
    <s v="Lesro Sheffield Collection Coffee Table, End Table, Center Table, Corner Table"/>
    <n v="0.68"/>
    <s v="United States"/>
    <s v="East"/>
    <s v="Maryland"/>
    <s v="Cumberland"/>
    <n v="21501"/>
    <d v="2015-06-23T00:00:00"/>
    <x v="175"/>
    <n v="-1537.1356000000001"/>
    <n v="19"/>
    <n v="1302.98"/>
    <n v="86166"/>
    <n v="71.28"/>
    <x v="3"/>
  </r>
  <r>
    <n v="2044"/>
    <s v="Jay Simon"/>
    <s v="Low"/>
    <n v="0.09"/>
    <n v="20.99"/>
    <n v="2.5"/>
    <x v="1"/>
    <s v="Corporate"/>
    <s v="Technology"/>
    <s v="Telephones and Communication"/>
    <s v="Wrap Bag"/>
    <s v="Accessory37"/>
    <n v="0.81"/>
    <s v="United States"/>
    <s v="South"/>
    <s v="Arkansas"/>
    <s v="Rogers"/>
    <n v="72756"/>
    <d v="2015-06-24T00:00:00"/>
    <x v="178"/>
    <n v="-136.12200000000001"/>
    <n v="6"/>
    <n v="100.11"/>
    <n v="88692"/>
    <n v="20.9"/>
    <x v="0"/>
  </r>
  <r>
    <n v="3325"/>
    <s v="Diane Barr"/>
    <s v="Low"/>
    <n v="0"/>
    <n v="8.74"/>
    <n v="8.2899999999999991"/>
    <x v="1"/>
    <s v="Consumer"/>
    <s v="Office Supplies"/>
    <s v="Envelopes"/>
    <s v="Small Box"/>
    <s v="#10- 4 1/8&quot; x 9 1/2&quot; Recycled Envelopes"/>
    <n v="0.38"/>
    <s v="United States"/>
    <s v="West"/>
    <s v="Oregon"/>
    <s v="Coos Bay"/>
    <n v="97420"/>
    <d v="2015-06-24T00:00:00"/>
    <x v="176"/>
    <n v="-79.400000000000006"/>
    <n v="14"/>
    <n v="131.62"/>
    <n v="90986"/>
    <n v="8.74"/>
    <x v="2"/>
  </r>
  <r>
    <n v="721"/>
    <s v="Melvin Duke"/>
    <s v="Not Specified"/>
    <n v="0.04"/>
    <n v="10.64"/>
    <n v="5.16"/>
    <x v="1"/>
    <s v="Corporate"/>
    <s v="Furniture"/>
    <s v="Office Furnishings"/>
    <s v="Small Box"/>
    <s v="Eldon Expressions Punched Metal &amp; Wood Desk Accessories, Pewter &amp; Cherry"/>
    <n v="0.56999999999999995"/>
    <s v="United States"/>
    <s v="Central"/>
    <s v="Indiana"/>
    <s v="Frankfort"/>
    <n v="46041"/>
    <d v="2015-06-24T00:00:00"/>
    <x v="172"/>
    <n v="24.096"/>
    <n v="6"/>
    <n v="66.900000000000006"/>
    <n v="91053"/>
    <n v="10.600000000000001"/>
    <x v="1"/>
  </r>
  <r>
    <n v="721"/>
    <s v="Melvin Duke"/>
    <s v="Not Specified"/>
    <n v="0.03"/>
    <n v="2.78"/>
    <n v="1.34"/>
    <x v="2"/>
    <s v="Corporate"/>
    <s v="Office Supplies"/>
    <s v="Pens &amp; Art Supplies"/>
    <s v="Wrap Bag"/>
    <s v="Prang Drawing Pencil Set"/>
    <n v="0.45"/>
    <s v="United States"/>
    <s v="Central"/>
    <s v="Indiana"/>
    <s v="Frankfort"/>
    <n v="46041"/>
    <d v="2015-06-24T00:00:00"/>
    <x v="176"/>
    <n v="6.9720000000000004"/>
    <n v="15"/>
    <n v="43.13"/>
    <n v="91053"/>
    <n v="2.75"/>
    <x v="1"/>
  </r>
  <r>
    <n v="3084"/>
    <s v="Debbie Hsu"/>
    <s v="Not Specified"/>
    <n v="0.01"/>
    <n v="7.1"/>
    <n v="6.05"/>
    <x v="1"/>
    <s v="Small Business"/>
    <s v="Office Supplies"/>
    <s v="Binders and Binder Accessories"/>
    <s v="Small Box"/>
    <s v="Wilson Jones Hanging View Binder, White, 1&quot;"/>
    <n v="0.39"/>
    <s v="United States"/>
    <s v="West"/>
    <s v="Washington"/>
    <s v="Lacey"/>
    <n v="98503"/>
    <d v="2015-06-24T00:00:00"/>
    <x v="172"/>
    <n v="-39.186250000000001"/>
    <n v="18"/>
    <n v="133.19"/>
    <n v="89880"/>
    <n v="7.09"/>
    <x v="2"/>
  </r>
  <r>
    <n v="3084"/>
    <s v="Debbie Hsu"/>
    <s v="Not Specified"/>
    <n v="0.05"/>
    <n v="18.97"/>
    <n v="9.0299999999999994"/>
    <x v="1"/>
    <s v="Small Business"/>
    <s v="Office Supplies"/>
    <s v="Paper"/>
    <s v="Small Box"/>
    <s v="Computer Printout Paper with Letter-Trim Perforations"/>
    <n v="0.37"/>
    <s v="United States"/>
    <s v="West"/>
    <s v="Washington"/>
    <s v="Lacey"/>
    <n v="98503"/>
    <d v="2015-06-24T00:00:00"/>
    <x v="172"/>
    <n v="-1.89"/>
    <n v="5"/>
    <n v="97.33"/>
    <n v="89880"/>
    <n v="18.919999999999998"/>
    <x v="2"/>
  </r>
  <r>
    <n v="1416"/>
    <s v="Betsy Gibson"/>
    <s v="High"/>
    <n v="0.04"/>
    <n v="46.89"/>
    <n v="5.0999999999999996"/>
    <x v="1"/>
    <s v="Small Business"/>
    <s v="Office Supplies"/>
    <s v="Appliances"/>
    <s v="Medium Box"/>
    <s v="Bionaire Personal Warm Mist Humidifier/Vaporizer"/>
    <n v="0.46"/>
    <s v="United States"/>
    <s v="Central"/>
    <s v="Indiana"/>
    <s v="Indianapolis"/>
    <n v="46203"/>
    <d v="2015-06-25T00:00:00"/>
    <x v="174"/>
    <n v="87.12"/>
    <n v="4"/>
    <n v="182.61"/>
    <n v="90540"/>
    <n v="46.85"/>
    <x v="1"/>
  </r>
  <r>
    <n v="1551"/>
    <s v="Laurence Flowers"/>
    <s v="Low"/>
    <n v="7.0000000000000007E-2"/>
    <n v="17.7"/>
    <n v="9.4700000000000006"/>
    <x v="1"/>
    <s v="Consumer"/>
    <s v="Office Supplies"/>
    <s v="Storage &amp; Organization"/>
    <s v="Small Box"/>
    <s v="Portfile® Personal File Boxes"/>
    <n v="0.59"/>
    <s v="United States"/>
    <s v="South"/>
    <s v="Mississippi"/>
    <s v="Biloxi"/>
    <n v="39530"/>
    <d v="2015-06-25T00:00:00"/>
    <x v="178"/>
    <n v="-243.54400000000001"/>
    <n v="18"/>
    <n v="300.67"/>
    <n v="87488"/>
    <n v="17.63"/>
    <x v="0"/>
  </r>
  <r>
    <n v="3128"/>
    <s v="Cathy Burgess"/>
    <s v="Low"/>
    <n v="0.08"/>
    <n v="3.69"/>
    <n v="2.5"/>
    <x v="1"/>
    <s v="Small Business"/>
    <s v="Office Supplies"/>
    <s v="Envelopes"/>
    <s v="Small Box"/>
    <s v="Colored Envelopes"/>
    <n v="0.39"/>
    <s v="United States"/>
    <s v="South"/>
    <s v="Louisiana"/>
    <s v="Shreveport"/>
    <n v="71109"/>
    <d v="2015-06-25T00:00:00"/>
    <x v="177"/>
    <n v="-139.07599999999999"/>
    <n v="9"/>
    <n v="31.98"/>
    <n v="89810"/>
    <n v="3.61"/>
    <x v="0"/>
  </r>
  <r>
    <n v="3176"/>
    <s v="Jackie McCullough"/>
    <s v="Low"/>
    <n v="0.02"/>
    <n v="58.14"/>
    <n v="36.61"/>
    <x v="0"/>
    <s v="Consumer"/>
    <s v="Furniture"/>
    <s v="Bookcases"/>
    <s v="Jumbo Box"/>
    <s v="O'Sullivan 3-Shelf Heavy-Duty Bookcases"/>
    <n v="0.61"/>
    <s v="United States"/>
    <s v="South"/>
    <s v="Florida"/>
    <s v="Jacksonville"/>
    <n v="32216"/>
    <d v="2015-06-25T00:00:00"/>
    <x v="178"/>
    <n v="0.25800000000000001"/>
    <n v="22"/>
    <n v="1358.02"/>
    <n v="90821"/>
    <n v="58.12"/>
    <x v="0"/>
  </r>
  <r>
    <n v="3176"/>
    <s v="Jackie McCullough"/>
    <s v="Low"/>
    <n v="0.03"/>
    <n v="15.57"/>
    <n v="1.39"/>
    <x v="1"/>
    <s v="Consumer"/>
    <s v="Office Supplies"/>
    <s v="Envelopes"/>
    <s v="Small Box"/>
    <s v="Park Ridge™ Embossed Executive Business Envelopes"/>
    <n v="0.38"/>
    <s v="United States"/>
    <s v="South"/>
    <s v="Florida"/>
    <s v="Jacksonville"/>
    <n v="32216"/>
    <d v="2015-06-25T00:00:00"/>
    <x v="178"/>
    <n v="63.222000000000001"/>
    <n v="22"/>
    <n v="358.84"/>
    <n v="90821"/>
    <n v="15.540000000000001"/>
    <x v="0"/>
  </r>
  <r>
    <n v="447"/>
    <s v="Valerie Moon"/>
    <s v="Not Specified"/>
    <n v="0.04"/>
    <n v="130.97999999999999"/>
    <n v="30"/>
    <x v="0"/>
    <s v="Corporate"/>
    <s v="Furniture"/>
    <s v="Chairs &amp; Chairmats"/>
    <s v="Jumbo Drum"/>
    <s v="Office Star - Contemporary Task Swivel chair with 2-way adjustable arms, Plum"/>
    <n v="0.78"/>
    <s v="United States"/>
    <s v="Central"/>
    <s v="Minnesota"/>
    <s v="Roseville"/>
    <n v="55113"/>
    <d v="2015-06-25T00:00:00"/>
    <x v="179"/>
    <n v="-82.903999999999996"/>
    <n v="1"/>
    <n v="159.51"/>
    <n v="90449"/>
    <n v="130.94"/>
    <x v="1"/>
  </r>
  <r>
    <n v="447"/>
    <s v="Valerie Moon"/>
    <s v="Not Specified"/>
    <n v="0.05"/>
    <n v="200.99"/>
    <n v="4.2"/>
    <x v="1"/>
    <s v="Corporate"/>
    <s v="Technology"/>
    <s v="Telephones and Communication"/>
    <s v="Small Box"/>
    <s v="2160i"/>
    <n v="0.59"/>
    <s v="United States"/>
    <s v="Central"/>
    <s v="Minnesota"/>
    <s v="Roseville"/>
    <n v="55113"/>
    <d v="2015-06-25T00:00:00"/>
    <x v="172"/>
    <n v="1268.8064999999999"/>
    <n v="11"/>
    <n v="1838.85"/>
    <n v="90449"/>
    <n v="200.94"/>
    <x v="1"/>
  </r>
  <r>
    <n v="1419"/>
    <s v="Brooke Lancaster"/>
    <s v="Not Specified"/>
    <n v="0.01"/>
    <n v="124.49"/>
    <n v="51.94"/>
    <x v="0"/>
    <s v="Small Business"/>
    <s v="Furniture"/>
    <s v="Tables"/>
    <s v="Jumbo Box"/>
    <s v="Bevis 36 x 72 Conference Tables"/>
    <n v="0.63"/>
    <s v="United States"/>
    <s v="Central"/>
    <s v="Indiana"/>
    <s v="Lafayette"/>
    <n v="47905"/>
    <d v="2015-06-25T00:00:00"/>
    <x v="176"/>
    <n v="-94.674644999999998"/>
    <n v="18"/>
    <n v="2376.12"/>
    <n v="90540"/>
    <n v="124.47999999999999"/>
    <x v="1"/>
  </r>
  <r>
    <n v="1442"/>
    <s v="Rodney Field"/>
    <s v="Not Specified"/>
    <n v="0.04"/>
    <n v="177.98"/>
    <n v="0.99"/>
    <x v="1"/>
    <s v="Corporate"/>
    <s v="Office Supplies"/>
    <s v="Appliances"/>
    <s v="Small Box"/>
    <s v="Kensington 7 Outlet MasterPiece Power Center"/>
    <n v="0.56000000000000005"/>
    <s v="United States"/>
    <s v="Central"/>
    <s v="Missouri"/>
    <s v="Springfield"/>
    <n v="65807"/>
    <d v="2015-06-25T00:00:00"/>
    <x v="174"/>
    <n v="1909.8855000000001"/>
    <n v="15"/>
    <n v="2767.95"/>
    <n v="89076"/>
    <n v="177.94"/>
    <x v="1"/>
  </r>
  <r>
    <n v="2903"/>
    <s v="Frances Powers"/>
    <s v="Not Specified"/>
    <n v="0.06"/>
    <n v="70.89"/>
    <n v="89.3"/>
    <x v="0"/>
    <s v="Small Business"/>
    <s v="Furniture"/>
    <s v="Tables"/>
    <s v="Jumbo Box"/>
    <s v="KI Conference Tables"/>
    <n v="0.72"/>
    <s v="United States"/>
    <s v="East"/>
    <s v="Ohio"/>
    <s v="Reynoldsburg"/>
    <n v="43068"/>
    <d v="2015-06-25T00:00:00"/>
    <x v="172"/>
    <n v="65.077020000000005"/>
    <n v="6"/>
    <n v="364.26"/>
    <n v="87374"/>
    <n v="70.83"/>
    <x v="3"/>
  </r>
  <r>
    <n v="3261"/>
    <s v="Steven Long"/>
    <s v="Not Specified"/>
    <n v="7.0000000000000007E-2"/>
    <n v="105.34"/>
    <n v="24.49"/>
    <x v="2"/>
    <s v="Consumer"/>
    <s v="Furniture"/>
    <s v="Office Furnishings"/>
    <s v="Large Box"/>
    <s v="Deflect-o DuraMat Antistatic Studded Beveled Mat for Medium Pile Carpeting"/>
    <n v="0.61"/>
    <s v="United States"/>
    <s v="Central"/>
    <s v="Michigan"/>
    <s v="Adrian"/>
    <n v="49221"/>
    <d v="2015-06-25T00:00:00"/>
    <x v="176"/>
    <n v="710.67240000000004"/>
    <n v="10"/>
    <n v="1029.96"/>
    <n v="90296"/>
    <n v="105.27000000000001"/>
    <x v="1"/>
  </r>
  <r>
    <n v="2197"/>
    <s v="Karen O'Donnell"/>
    <s v="Critical"/>
    <n v="0.08"/>
    <n v="100.97"/>
    <n v="7.18"/>
    <x v="1"/>
    <s v="Small Business"/>
    <s v="Technology"/>
    <s v="Computer Peripherals"/>
    <s v="Small Box"/>
    <s v="Gyration Ultra Cordless Optical Suite"/>
    <n v="0.46"/>
    <s v="United States"/>
    <s v="East"/>
    <s v="New York"/>
    <s v="Levittown"/>
    <n v="11756"/>
    <d v="2015-06-26T00:00:00"/>
    <x v="174"/>
    <n v="126.22499999999999"/>
    <n v="7"/>
    <n v="650.25"/>
    <n v="89176"/>
    <n v="100.89"/>
    <x v="3"/>
  </r>
  <r>
    <n v="2197"/>
    <s v="Karen O'Donnell"/>
    <s v="Critical"/>
    <n v="0"/>
    <n v="13.4"/>
    <n v="4.95"/>
    <x v="1"/>
    <s v="Small Business"/>
    <s v="Furniture"/>
    <s v="Office Furnishings"/>
    <s v="Small Pack"/>
    <s v="Electrix 20W Halogen Replacement Bulb for Zoom-In Desk Lamp"/>
    <n v="0.37"/>
    <s v="United States"/>
    <s v="East"/>
    <s v="New York"/>
    <s v="Levittown"/>
    <n v="11756"/>
    <d v="2015-06-26T00:00:00"/>
    <x v="174"/>
    <n v="187.7628"/>
    <n v="19"/>
    <n v="272.12"/>
    <n v="89176"/>
    <n v="13.4"/>
    <x v="3"/>
  </r>
  <r>
    <n v="2062"/>
    <s v="Alfred Singh"/>
    <s v="Low"/>
    <n v="0.04"/>
    <n v="291.73"/>
    <n v="48.8"/>
    <x v="0"/>
    <s v="Corporate"/>
    <s v="Furniture"/>
    <s v="Chairs &amp; Chairmats"/>
    <s v="Jumbo Drum"/>
    <s v="Hon 4070 Series Pagoda™ Armless Upholstered Stacking Chairs"/>
    <n v="0.56000000000000005"/>
    <s v="United States"/>
    <s v="South"/>
    <s v="Virginia"/>
    <s v="Mechanicsville"/>
    <n v="23111"/>
    <d v="2015-06-26T00:00:00"/>
    <x v="177"/>
    <n v="-115.90389999999999"/>
    <n v="22"/>
    <n v="6676.61"/>
    <n v="87148"/>
    <n v="291.69"/>
    <x v="0"/>
  </r>
  <r>
    <n v="2587"/>
    <s v="Eugene H Walsh"/>
    <s v="Not Specified"/>
    <n v="0.02"/>
    <n v="22.72"/>
    <n v="8.99"/>
    <x v="1"/>
    <s v="Home Office"/>
    <s v="Furniture"/>
    <s v="Office Furnishings"/>
    <s v="Small Pack"/>
    <s v="Executive Impressions 14&quot; Two-Color Numerals Wall Clock"/>
    <n v="0.44"/>
    <s v="United States"/>
    <s v="Central"/>
    <s v="Wisconsin"/>
    <s v="Manitowoc"/>
    <n v="54220"/>
    <d v="2015-06-26T00:00:00"/>
    <x v="176"/>
    <n v="200.0172"/>
    <n v="12"/>
    <n v="289.88"/>
    <n v="91167"/>
    <n v="22.7"/>
    <x v="1"/>
  </r>
  <r>
    <n v="1380"/>
    <s v="Jeanne Walker"/>
    <s v="Low"/>
    <n v="0.05"/>
    <n v="2.89"/>
    <n v="0.5"/>
    <x v="1"/>
    <s v="Home Office"/>
    <s v="Office Supplies"/>
    <s v="Labels"/>
    <s v="Small Box"/>
    <s v="Avery 498"/>
    <n v="0.38"/>
    <s v="United States"/>
    <s v="East"/>
    <s v="New Hampshire"/>
    <s v="Portsmouth"/>
    <n v="3801"/>
    <d v="2015-06-27T00:00:00"/>
    <x v="180"/>
    <n v="18.0642"/>
    <n v="9"/>
    <n v="26.18"/>
    <n v="88213"/>
    <n v="2.8400000000000003"/>
    <x v="3"/>
  </r>
  <r>
    <n v="936"/>
    <s v="Robyn Garner"/>
    <s v="Not Specified"/>
    <n v="0.05"/>
    <n v="5.98"/>
    <n v="5.46"/>
    <x v="1"/>
    <s v="Corporate"/>
    <s v="Office Supplies"/>
    <s v="Paper"/>
    <s v="Small Box"/>
    <s v="Xerox 1983"/>
    <n v="0.36"/>
    <s v="United States"/>
    <s v="West"/>
    <s v="California"/>
    <s v="Redlands"/>
    <n v="92374"/>
    <d v="2015-06-27T00:00:00"/>
    <x v="174"/>
    <n v="-31.885000000000002"/>
    <n v="17"/>
    <n v="104.95"/>
    <n v="90589"/>
    <n v="5.9300000000000006"/>
    <x v="2"/>
  </r>
  <r>
    <n v="937"/>
    <s v="Kelly Shaw"/>
    <s v="Not Specified"/>
    <n v="0.01"/>
    <n v="65.989999999999995"/>
    <n v="3.99"/>
    <x v="1"/>
    <s v="Corporate"/>
    <s v="Technology"/>
    <s v="Telephones and Communication"/>
    <s v="Small Box"/>
    <s v="StarTAC 7760"/>
    <n v="0.59"/>
    <s v="United States"/>
    <s v="West"/>
    <s v="California"/>
    <s v="Redondo Beach"/>
    <n v="90278"/>
    <d v="2015-06-27T00:00:00"/>
    <x v="179"/>
    <n v="-95.210499999999996"/>
    <n v="3"/>
    <n v="166.59"/>
    <n v="90589"/>
    <n v="65.97999999999999"/>
    <x v="2"/>
  </r>
  <r>
    <n v="2617"/>
    <s v="Gerald Crabtree"/>
    <s v="Not Specified"/>
    <n v="0.1"/>
    <n v="3.25"/>
    <n v="49"/>
    <x v="1"/>
    <s v="Corporate"/>
    <s v="Office Supplies"/>
    <s v="Appliances"/>
    <s v="Large Box"/>
    <s v="Bravo II™ Megaboss® 12-Amp Hard Body Upright, Replacement Belts, 2 Belts per Pack"/>
    <n v="0.56000000000000005"/>
    <s v="United States"/>
    <s v="Central"/>
    <s v="South Dakota"/>
    <s v="Aberdeen"/>
    <n v="57401"/>
    <d v="2015-06-27T00:00:00"/>
    <x v="179"/>
    <n v="-286.245"/>
    <n v="6"/>
    <n v="40.69"/>
    <n v="91496"/>
    <n v="3.15"/>
    <x v="1"/>
  </r>
  <r>
    <n v="2987"/>
    <s v="Natalie Watts"/>
    <s v="Critical"/>
    <n v="0.09"/>
    <n v="100.98"/>
    <n v="35.840000000000003"/>
    <x v="0"/>
    <s v="Home Office"/>
    <s v="Furniture"/>
    <s v="Bookcases"/>
    <s v="Jumbo Box"/>
    <s v="Bush Westfield Collection Bookcases, Fully Assembled"/>
    <n v="0.62"/>
    <s v="United States"/>
    <s v="Central"/>
    <s v="Iowa"/>
    <s v="West Des Moines"/>
    <n v="50265"/>
    <d v="2015-06-28T00:00:00"/>
    <x v="179"/>
    <n v="-103.624"/>
    <n v="17"/>
    <n v="1700.38"/>
    <n v="91180"/>
    <n v="100.89"/>
    <x v="1"/>
  </r>
  <r>
    <n v="2987"/>
    <s v="Natalie Watts"/>
    <s v="Critical"/>
    <n v="0.1"/>
    <n v="5.78"/>
    <n v="7.96"/>
    <x v="1"/>
    <s v="Home Office"/>
    <s v="Office Supplies"/>
    <s v="Paper"/>
    <s v="Small Box"/>
    <s v="Xerox 196"/>
    <n v="0.36"/>
    <s v="United States"/>
    <s v="Central"/>
    <s v="Iowa"/>
    <s v="West Des Moines"/>
    <n v="50265"/>
    <d v="2015-06-28T00:00:00"/>
    <x v="179"/>
    <n v="-57.823999999999998"/>
    <n v="6"/>
    <n v="35.96"/>
    <n v="91180"/>
    <n v="5.6800000000000006"/>
    <x v="1"/>
  </r>
  <r>
    <n v="3209"/>
    <s v="Elsie Floyd"/>
    <s v="Critical"/>
    <n v="0.03"/>
    <n v="4.9800000000000004"/>
    <n v="4.62"/>
    <x v="2"/>
    <s v="Corporate"/>
    <s v="Technology"/>
    <s v="Computer Peripherals"/>
    <s v="Small Pack"/>
    <s v="Imation 3.5&quot;, DISKETTE 44766 HGHLD3.52HD/FM, 10/Pack"/>
    <n v="0.64"/>
    <s v="United States"/>
    <s v="West"/>
    <s v="California"/>
    <s v="Beverly Hills"/>
    <n v="90210"/>
    <d v="2015-06-28T00:00:00"/>
    <x v="181"/>
    <n v="-30.45"/>
    <n v="8"/>
    <n v="44.24"/>
    <n v="90739"/>
    <n v="4.95"/>
    <x v="2"/>
  </r>
  <r>
    <n v="1357"/>
    <s v="Marguerite Yu"/>
    <s v="High"/>
    <n v="7.0000000000000007E-2"/>
    <n v="119.99"/>
    <n v="16.8"/>
    <x v="0"/>
    <s v="Home Office"/>
    <s v="Technology"/>
    <s v="Office Machines"/>
    <s v="Jumbo Box"/>
    <s v="Epson C62 Color Inkjet Printer"/>
    <n v="0.35"/>
    <s v="United States"/>
    <s v="Central"/>
    <s v="Texas"/>
    <s v="Weslaco"/>
    <n v="78596"/>
    <d v="2015-06-28T00:00:00"/>
    <x v="177"/>
    <n v="1206.5961"/>
    <n v="15"/>
    <n v="1748.69"/>
    <n v="88185"/>
    <n v="119.92"/>
    <x v="1"/>
  </r>
  <r>
    <n v="1733"/>
    <s v="Nina Horne Kelly"/>
    <s v="High"/>
    <n v="0.02"/>
    <n v="30.98"/>
    <n v="17.079999999999998"/>
    <x v="1"/>
    <s v="Small Business"/>
    <s v="Office Supplies"/>
    <s v="Paper"/>
    <s v="Small Box"/>
    <s v="Xerox 197"/>
    <n v="0.4"/>
    <s v="United States"/>
    <s v="East"/>
    <s v="District of Columbia"/>
    <s v="Washington"/>
    <n v="20012"/>
    <d v="2015-06-28T00:00:00"/>
    <x v="181"/>
    <n v="-32.28"/>
    <n v="13"/>
    <n v="438.25"/>
    <n v="59937"/>
    <n v="30.96"/>
    <x v="3"/>
  </r>
  <r>
    <n v="1735"/>
    <s v="Eric West"/>
    <s v="High"/>
    <n v="0.02"/>
    <n v="30.98"/>
    <n v="17.079999999999998"/>
    <x v="1"/>
    <s v="Small Business"/>
    <s v="Office Supplies"/>
    <s v="Paper"/>
    <s v="Small Box"/>
    <s v="Xerox 197"/>
    <n v="0.4"/>
    <s v="United States"/>
    <s v="East"/>
    <s v="New York"/>
    <s v="Hempstead"/>
    <n v="11550"/>
    <d v="2015-06-28T00:00:00"/>
    <x v="181"/>
    <n v="-16.14"/>
    <n v="3"/>
    <n v="101.13"/>
    <n v="88444"/>
    <n v="30.96"/>
    <x v="3"/>
  </r>
  <r>
    <n v="1191"/>
    <s v="John Morse"/>
    <s v="Low"/>
    <n v="0.03"/>
    <n v="28.53"/>
    <n v="1.49"/>
    <x v="1"/>
    <s v="Small Business"/>
    <s v="Office Supplies"/>
    <s v="Binders and Binder Accessories"/>
    <s v="Small Box"/>
    <s v="Lock-Up Easel 'Spel-Binder'"/>
    <n v="0.38"/>
    <s v="United States"/>
    <s v="East"/>
    <s v="Connecticut"/>
    <s v="New Britain"/>
    <n v="6050"/>
    <d v="2015-06-28T00:00:00"/>
    <x v="178"/>
    <n v="59.4405"/>
    <n v="3"/>
    <n v="88.84"/>
    <n v="87587"/>
    <n v="28.5"/>
    <x v="3"/>
  </r>
  <r>
    <n v="1193"/>
    <s v="Louis Parrish"/>
    <s v="Low"/>
    <n v="0.09"/>
    <n v="49.99"/>
    <n v="19.989999999999998"/>
    <x v="1"/>
    <s v="Small Business"/>
    <s v="Technology"/>
    <s v="Computer Peripherals"/>
    <s v="Small Box"/>
    <s v="Zoom V.92 USB External Faxmodem"/>
    <n v="0.41"/>
    <s v="United States"/>
    <s v="East"/>
    <s v="District of Columbia"/>
    <s v="Washington"/>
    <n v="20016"/>
    <d v="2015-06-28T00:00:00"/>
    <x v="177"/>
    <n v="-17.03"/>
    <n v="48"/>
    <n v="2373.3200000000002"/>
    <n v="11206"/>
    <n v="49.9"/>
    <x v="3"/>
  </r>
  <r>
    <n v="1193"/>
    <s v="Louis Parrish"/>
    <s v="Low"/>
    <n v="0.03"/>
    <n v="28.53"/>
    <n v="1.49"/>
    <x v="1"/>
    <s v="Small Business"/>
    <s v="Office Supplies"/>
    <s v="Binders and Binder Accessories"/>
    <s v="Small Box"/>
    <s v="Lock-Up Easel 'Spel-Binder'"/>
    <n v="0.38"/>
    <s v="United States"/>
    <s v="East"/>
    <s v="District of Columbia"/>
    <s v="Washington"/>
    <n v="20016"/>
    <d v="2015-06-28T00:00:00"/>
    <x v="178"/>
    <n v="39.627000000000002"/>
    <n v="11"/>
    <n v="325.73"/>
    <n v="11206"/>
    <n v="28.5"/>
    <x v="3"/>
  </r>
  <r>
    <n v="1203"/>
    <s v="Judy Merritt"/>
    <s v="Low"/>
    <n v="0.09"/>
    <n v="49.99"/>
    <n v="19.989999999999998"/>
    <x v="1"/>
    <s v="Small Business"/>
    <s v="Technology"/>
    <s v="Computer Peripherals"/>
    <s v="Small Box"/>
    <s v="Zoom V.92 USB External Faxmodem"/>
    <n v="0.41"/>
    <s v="United States"/>
    <s v="East"/>
    <s v="Rhode Island"/>
    <s v="Cranston"/>
    <n v="2920"/>
    <d v="2015-06-28T00:00:00"/>
    <x v="177"/>
    <n v="-8.5150000000000006"/>
    <n v="12"/>
    <n v="593.33000000000004"/>
    <n v="87587"/>
    <n v="49.9"/>
    <x v="3"/>
  </r>
  <r>
    <n v="2801"/>
    <s v="Jimmy Wang"/>
    <s v="Low"/>
    <n v="0"/>
    <n v="17.52"/>
    <n v="8.17"/>
    <x v="1"/>
    <s v="Home Office"/>
    <s v="Office Supplies"/>
    <s v="Appliances"/>
    <s v="Medium Box"/>
    <s v="Bionaire 99.97% HEPA Air Cleaner"/>
    <n v="0.5"/>
    <s v="United States"/>
    <s v="West"/>
    <s v="Arizona"/>
    <s v="Chandler"/>
    <n v="85224"/>
    <d v="2015-06-28T00:00:00"/>
    <x v="180"/>
    <n v="52.764000000000003"/>
    <n v="15"/>
    <n v="284.33999999999997"/>
    <n v="91049"/>
    <n v="17.52"/>
    <x v="2"/>
  </r>
  <r>
    <n v="3226"/>
    <s v="Arthur Gold"/>
    <s v="Medium"/>
    <n v="0.06"/>
    <n v="22.24"/>
    <n v="1.99"/>
    <x v="1"/>
    <s v="Small Business"/>
    <s v="Technology"/>
    <s v="Computer Peripherals"/>
    <s v="Small Pack"/>
    <s v="Verbatim DVD-R, 3.95GB, SR, Mitsubishi Branded, Jewel"/>
    <n v="0.43"/>
    <s v="United States"/>
    <s v="South"/>
    <s v="Tennessee"/>
    <s v="Hendersonville"/>
    <n v="37075"/>
    <d v="2015-06-28T00:00:00"/>
    <x v="177"/>
    <n v="95.388000000000005"/>
    <n v="12"/>
    <n v="255.88"/>
    <n v="86509"/>
    <n v="22.18"/>
    <x v="0"/>
  </r>
  <r>
    <n v="2448"/>
    <s v="Melanie Morrow"/>
    <s v="High"/>
    <n v="0.09"/>
    <n v="6.48"/>
    <n v="7.03"/>
    <x v="1"/>
    <s v="Consumer"/>
    <s v="Office Supplies"/>
    <s v="Paper"/>
    <s v="Small Box"/>
    <s v="Xerox 214"/>
    <n v="0.37"/>
    <s v="United States"/>
    <s v="Central"/>
    <s v="Minnesota"/>
    <s v="Edina"/>
    <n v="55410"/>
    <d v="2015-06-29T00:00:00"/>
    <x v="178"/>
    <n v="-126.208"/>
    <n v="16"/>
    <n v="96.96"/>
    <n v="87790"/>
    <n v="6.3900000000000006"/>
    <x v="1"/>
  </r>
  <r>
    <n v="3374"/>
    <s v="Jamie Ward"/>
    <s v="High"/>
    <n v="0.05"/>
    <n v="73.98"/>
    <n v="12.14"/>
    <x v="1"/>
    <s v="Home Office"/>
    <s v="Technology"/>
    <s v="Computer Peripherals"/>
    <s v="Small Box"/>
    <s v="Keytronic 105-Key Spanish Keyboard"/>
    <n v="0.67"/>
    <s v="United States"/>
    <s v="East"/>
    <s v="Maryland"/>
    <s v="Odenton"/>
    <n v="21113"/>
    <d v="2015-06-29T00:00:00"/>
    <x v="177"/>
    <n v="-1.9039999999999999"/>
    <n v="8"/>
    <n v="600.4"/>
    <n v="87474"/>
    <n v="73.930000000000007"/>
    <x v="3"/>
  </r>
  <r>
    <n v="3374"/>
    <s v="Jamie Ward"/>
    <s v="High"/>
    <n v="0"/>
    <n v="5.98"/>
    <n v="7.15"/>
    <x v="1"/>
    <s v="Home Office"/>
    <s v="Office Supplies"/>
    <s v="Paper"/>
    <s v="Small Box"/>
    <s v="Universal Premium White Copier/Laser Paper (20Lb. and 87 Bright)"/>
    <n v="0.36"/>
    <s v="United States"/>
    <s v="East"/>
    <s v="Maryland"/>
    <s v="Odenton"/>
    <n v="21113"/>
    <d v="2015-06-29T00:00:00"/>
    <x v="178"/>
    <n v="-37.048000000000002"/>
    <n v="5"/>
    <n v="34.25"/>
    <n v="87474"/>
    <n v="5.98"/>
    <x v="3"/>
  </r>
  <r>
    <n v="3374"/>
    <s v="Jamie Ward"/>
    <s v="High"/>
    <n v="0.09"/>
    <n v="3.57"/>
    <n v="4.17"/>
    <x v="1"/>
    <s v="Home Office"/>
    <s v="Office Supplies"/>
    <s v="Pens &amp; Art Supplies"/>
    <s v="Small Pack"/>
    <s v="Barrel Sharpener"/>
    <n v="0.59"/>
    <s v="United States"/>
    <s v="East"/>
    <s v="Maryland"/>
    <s v="Odenton"/>
    <n v="21113"/>
    <d v="2015-06-29T00:00:00"/>
    <x v="178"/>
    <n v="-56.887999999999998"/>
    <n v="9"/>
    <n v="31.45"/>
    <n v="87474"/>
    <n v="3.48"/>
    <x v="3"/>
  </r>
  <r>
    <n v="1502"/>
    <s v="Renee Huang"/>
    <s v="Low"/>
    <n v="0.08"/>
    <n v="5.84"/>
    <n v="1"/>
    <x v="2"/>
    <s v="Small Business"/>
    <s v="Office Supplies"/>
    <s v="Pens &amp; Art Supplies"/>
    <s v="Wrap Bag"/>
    <s v="Quartet Omega® Colored Chalk, 12/Pack"/>
    <n v="0.38"/>
    <s v="United States"/>
    <s v="South"/>
    <s v="Florida"/>
    <s v="Coral Springs"/>
    <n v="33065"/>
    <d v="2015-06-29T00:00:00"/>
    <x v="180"/>
    <n v="731.92200000000003"/>
    <n v="11"/>
    <n v="61.39"/>
    <n v="89194"/>
    <n v="5.76"/>
    <x v="0"/>
  </r>
  <r>
    <n v="1502"/>
    <s v="Renee Huang"/>
    <s v="Low"/>
    <n v="0"/>
    <n v="205.99"/>
    <n v="8.99"/>
    <x v="1"/>
    <s v="Small Business"/>
    <s v="Technology"/>
    <s v="Telephones and Communication"/>
    <s v="Small Box"/>
    <s v="StarTAC 8000"/>
    <n v="0.6"/>
    <s v="United States"/>
    <s v="South"/>
    <s v="Florida"/>
    <s v="Coral Springs"/>
    <n v="33065"/>
    <d v="2015-06-29T00:00:00"/>
    <x v="182"/>
    <n v="186.55799999999999"/>
    <n v="13"/>
    <n v="2435.52"/>
    <n v="89194"/>
    <n v="205.99"/>
    <x v="0"/>
  </r>
  <r>
    <n v="1109"/>
    <s v="Dennis Welch"/>
    <s v="Medium"/>
    <n v="0.08"/>
    <n v="8.3699999999999992"/>
    <n v="10.16"/>
    <x v="1"/>
    <s v="Consumer"/>
    <s v="Furniture"/>
    <s v="Office Furnishings"/>
    <s v="Large Box"/>
    <s v="Westinghouse Clip-On Gooseneck Lamps"/>
    <n v="0.59"/>
    <s v="United States"/>
    <s v="Central"/>
    <s v="Texas"/>
    <s v="Laredo"/>
    <n v="78041"/>
    <d v="2015-06-29T00:00:00"/>
    <x v="181"/>
    <n v="-169.232"/>
    <n v="13"/>
    <n v="108.99"/>
    <n v="86410"/>
    <n v="8.2899999999999991"/>
    <x v="1"/>
  </r>
  <r>
    <n v="1183"/>
    <s v="Becky O'Brien"/>
    <s v="Not Specified"/>
    <n v="0.04"/>
    <n v="35.99"/>
    <n v="3.3"/>
    <x v="1"/>
    <s v="Home Office"/>
    <s v="Technology"/>
    <s v="Telephones and Communication"/>
    <s v="Small Pack"/>
    <s v="Accessory9"/>
    <n v="0.39"/>
    <s v="United States"/>
    <s v="West"/>
    <s v="Utah"/>
    <s v="Springville"/>
    <n v="84663"/>
    <d v="2015-06-29T00:00:00"/>
    <x v="181"/>
    <n v="184.19550000000001"/>
    <n v="9"/>
    <n v="266.95"/>
    <n v="86914"/>
    <n v="35.950000000000003"/>
    <x v="2"/>
  </r>
  <r>
    <n v="699"/>
    <s v="Jenny Gold"/>
    <s v="High"/>
    <n v="0.01"/>
    <n v="7.89"/>
    <n v="2.82"/>
    <x v="1"/>
    <s v="Consumer"/>
    <s v="Office Supplies"/>
    <s v="Rubber Bands"/>
    <s v="Wrap Bag"/>
    <s v="Staples Vinyl Coated Paper Clips, 800/Box"/>
    <n v="0.4"/>
    <s v="United States"/>
    <s v="West"/>
    <s v="California"/>
    <s v="Los Angeles"/>
    <n v="90041"/>
    <d v="2015-06-30T00:00:00"/>
    <x v="178"/>
    <n v="38.700000000000003"/>
    <n v="32"/>
    <n v="274.26"/>
    <n v="36647"/>
    <n v="7.88"/>
    <x v="2"/>
  </r>
  <r>
    <n v="699"/>
    <s v="Jenny Gold"/>
    <s v="High"/>
    <n v="0.09"/>
    <n v="3.68"/>
    <n v="1.32"/>
    <x v="1"/>
    <s v="Consumer"/>
    <s v="Office Supplies"/>
    <s v="Scissors, Rulers and Trimmers"/>
    <s v="Wrap Bag"/>
    <s v="*Staples* vLetter Openers, 2/Pack"/>
    <n v="0.83"/>
    <s v="United States"/>
    <s v="West"/>
    <s v="California"/>
    <s v="Los Angeles"/>
    <n v="90041"/>
    <d v="2015-06-30T00:00:00"/>
    <x v="178"/>
    <n v="-21.91"/>
    <n v="24"/>
    <n v="83.16"/>
    <n v="36647"/>
    <n v="3.5900000000000003"/>
    <x v="2"/>
  </r>
  <r>
    <n v="699"/>
    <s v="Jenny Gold"/>
    <s v="High"/>
    <n v="0.1"/>
    <n v="9.7100000000000009"/>
    <n v="9.4499999999999993"/>
    <x v="1"/>
    <s v="Consumer"/>
    <s v="Office Supplies"/>
    <s v="Storage &amp; Organization"/>
    <s v="Small Box"/>
    <s v="Filing/Storage Totes and Swivel Casters"/>
    <n v="0.6"/>
    <s v="United States"/>
    <s v="West"/>
    <s v="California"/>
    <s v="Los Angeles"/>
    <n v="90041"/>
    <d v="2015-06-30T00:00:00"/>
    <x v="180"/>
    <n v="-119.77"/>
    <n v="27"/>
    <n v="261.93"/>
    <n v="36647"/>
    <n v="9.6100000000000012"/>
    <x v="2"/>
  </r>
  <r>
    <n v="702"/>
    <s v="Kelly O'Connor"/>
    <s v="High"/>
    <n v="0.01"/>
    <n v="7.89"/>
    <n v="2.82"/>
    <x v="1"/>
    <s v="Consumer"/>
    <s v="Office Supplies"/>
    <s v="Rubber Bands"/>
    <s v="Wrap Bag"/>
    <s v="Staples Vinyl Coated Paper Clips, 800/Box"/>
    <n v="0.4"/>
    <s v="United States"/>
    <s v="West"/>
    <s v="California"/>
    <s v="Santa Rosa"/>
    <n v="95404"/>
    <d v="2015-06-30T00:00:00"/>
    <x v="178"/>
    <n v="46.44"/>
    <n v="8"/>
    <n v="68.56"/>
    <n v="87979"/>
    <n v="7.88"/>
    <x v="2"/>
  </r>
  <r>
    <n v="702"/>
    <s v="Kelly O'Connor"/>
    <s v="High"/>
    <n v="0.09"/>
    <n v="3.68"/>
    <n v="1.32"/>
    <x v="1"/>
    <s v="Consumer"/>
    <s v="Office Supplies"/>
    <s v="Scissors, Rulers and Trimmers"/>
    <s v="Wrap Bag"/>
    <s v="*Staples* vLetter Openers, 2/Pack"/>
    <n v="0.83"/>
    <s v="United States"/>
    <s v="West"/>
    <s v="California"/>
    <s v="Santa Rosa"/>
    <n v="95404"/>
    <d v="2015-06-30T00:00:00"/>
    <x v="178"/>
    <n v="-17.527999999999999"/>
    <n v="6"/>
    <n v="20.79"/>
    <n v="87979"/>
    <n v="3.5900000000000003"/>
    <x v="2"/>
  </r>
  <r>
    <n v="702"/>
    <s v="Kelly O'Connor"/>
    <s v="High"/>
    <n v="0.1"/>
    <n v="9.7100000000000009"/>
    <n v="9.4499999999999993"/>
    <x v="1"/>
    <s v="Consumer"/>
    <s v="Office Supplies"/>
    <s v="Storage &amp; Organization"/>
    <s v="Small Box"/>
    <s v="Filing/Storage Totes and Swivel Casters"/>
    <n v="0.6"/>
    <s v="United States"/>
    <s v="West"/>
    <s v="California"/>
    <s v="Santa Rosa"/>
    <n v="95404"/>
    <d v="2015-06-30T00:00:00"/>
    <x v="180"/>
    <n v="-95.816000000000003"/>
    <n v="7"/>
    <n v="67.91"/>
    <n v="87979"/>
    <n v="9.6100000000000012"/>
    <x v="2"/>
  </r>
  <r>
    <n v="1307"/>
    <s v="Teresa Hill"/>
    <s v="Low"/>
    <n v="0.04"/>
    <n v="8.33"/>
    <n v="1.99"/>
    <x v="1"/>
    <s v="Small Business"/>
    <s v="Technology"/>
    <s v="Computer Peripherals"/>
    <s v="Small Pack"/>
    <s v="80 Minute Slim Jewel Case CD-R , 10/Pack - Staples"/>
    <n v="0.52"/>
    <s v="United States"/>
    <s v="West"/>
    <s v="Oregon"/>
    <s v="Coos Bay"/>
    <n v="97420"/>
    <d v="2015-06-30T00:00:00"/>
    <x v="183"/>
    <n v="44.892000000000003"/>
    <n v="16"/>
    <n v="131.26"/>
    <n v="91451"/>
    <n v="8.2900000000000009"/>
    <x v="2"/>
  </r>
  <r>
    <n v="2089"/>
    <s v="Annie Odom"/>
    <s v="Low"/>
    <n v="0.06"/>
    <n v="38.06"/>
    <n v="4.5"/>
    <x v="1"/>
    <s v="Corporate"/>
    <s v="Office Supplies"/>
    <s v="Appliances"/>
    <s v="Small Box"/>
    <s v="Fellowes Superior 10 Outlet Split Surge Protector"/>
    <n v="0.56000000000000005"/>
    <s v="United States"/>
    <s v="East"/>
    <s v="New York"/>
    <s v="New City"/>
    <n v="10956"/>
    <d v="2015-06-30T00:00:00"/>
    <x v="184"/>
    <n v="450.45960000000002"/>
    <n v="17"/>
    <n v="652.84"/>
    <n v="88348"/>
    <n v="38"/>
    <x v="3"/>
  </r>
  <r>
    <n v="2089"/>
    <s v="Annie Odom"/>
    <s v="Low"/>
    <n v="0.08"/>
    <n v="599.99"/>
    <n v="24.49"/>
    <x v="1"/>
    <s v="Corporate"/>
    <s v="Technology"/>
    <s v="Copiers and Fax"/>
    <s v="Large Box"/>
    <s v="Hewlett Packard LaserJet 3310 Copier"/>
    <n v="0.37"/>
    <s v="United States"/>
    <s v="East"/>
    <s v="New York"/>
    <s v="New City"/>
    <n v="10956"/>
    <d v="2015-06-30T00:00:00"/>
    <x v="185"/>
    <n v="8798.1831000000002"/>
    <n v="22"/>
    <n v="12750.99"/>
    <n v="88348"/>
    <n v="599.91"/>
    <x v="3"/>
  </r>
  <r>
    <n v="2089"/>
    <s v="Annie Odom"/>
    <s v="Low"/>
    <n v="0.1"/>
    <n v="3.98"/>
    <n v="2.97"/>
    <x v="2"/>
    <s v="Corporate"/>
    <s v="Office Supplies"/>
    <s v="Paper"/>
    <s v="Wrap Bag"/>
    <s v="Unpadded Memo Slips"/>
    <n v="0.35"/>
    <s v="United States"/>
    <s v="East"/>
    <s v="New York"/>
    <s v="New City"/>
    <n v="10956"/>
    <d v="2015-06-30T00:00:00"/>
    <x v="186"/>
    <n v="-5.3849999999999998"/>
    <n v="5"/>
    <n v="20.54"/>
    <n v="88348"/>
    <n v="3.88"/>
    <x v="3"/>
  </r>
  <r>
    <n v="2882"/>
    <s v="Andrew Gonzalez"/>
    <s v="Low"/>
    <n v="0.05"/>
    <n v="63.94"/>
    <n v="14.48"/>
    <x v="2"/>
    <s v="Consumer"/>
    <s v="Furniture"/>
    <s v="Office Furnishings"/>
    <s v="Small Box"/>
    <s v="Howard Miller 16&quot; Diameter Gallery Wall Clock"/>
    <n v="0.46"/>
    <s v="United States"/>
    <s v="South"/>
    <s v="North Carolina"/>
    <s v="Charlotte"/>
    <n v="28206"/>
    <d v="2015-06-30T00:00:00"/>
    <x v="183"/>
    <n v="270.87430000000001"/>
    <n v="21"/>
    <n v="1336.35"/>
    <n v="40224"/>
    <n v="63.89"/>
    <x v="0"/>
  </r>
  <r>
    <n v="2885"/>
    <s v="Gary Frazier"/>
    <s v="Low"/>
    <n v="0.05"/>
    <n v="63.94"/>
    <n v="14.48"/>
    <x v="2"/>
    <s v="Consumer"/>
    <s v="Furniture"/>
    <s v="Office Furnishings"/>
    <s v="Small Box"/>
    <s v="Howard Miller 16&quot; Diameter Gallery Wall Clock"/>
    <n v="0.46"/>
    <s v="United States"/>
    <s v="East"/>
    <s v="Ohio"/>
    <s v="North Royalton"/>
    <n v="44133"/>
    <d v="2015-06-30T00:00:00"/>
    <x v="183"/>
    <n v="219.54419999999999"/>
    <n v="5"/>
    <n v="318.18"/>
    <n v="87634"/>
    <n v="63.89"/>
    <x v="3"/>
  </r>
  <r>
    <n v="1384"/>
    <s v="George McLamb"/>
    <s v="Not Specified"/>
    <n v="7.0000000000000007E-2"/>
    <n v="11.29"/>
    <n v="5.03"/>
    <x v="1"/>
    <s v="Consumer"/>
    <s v="Office Supplies"/>
    <s v="Storage &amp; Organization"/>
    <s v="Small Box"/>
    <s v="X-Rack™ File for Hanging Folders"/>
    <n v="0.59"/>
    <s v="United States"/>
    <s v="South"/>
    <s v="Virginia"/>
    <s v="Alexandria"/>
    <n v="22304"/>
    <d v="2015-06-30T00:00:00"/>
    <x v="182"/>
    <n v="-163.03"/>
    <n v="11"/>
    <n v="123.18"/>
    <n v="89407"/>
    <n v="11.219999999999999"/>
    <x v="0"/>
  </r>
  <r>
    <n v="1472"/>
    <s v="Tommy Ellis Ritchie"/>
    <s v="Not Specified"/>
    <n v="0.02"/>
    <n v="30.98"/>
    <n v="6.5"/>
    <x v="2"/>
    <s v="Home Office"/>
    <s v="Technology"/>
    <s v="Computer Peripherals"/>
    <s v="Small Box"/>
    <s v="Logitech Internet Navigator Keyboard"/>
    <n v="0.79"/>
    <s v="United States"/>
    <s v="East"/>
    <s v="Ohio"/>
    <s v="Westlake"/>
    <n v="44145"/>
    <d v="2015-06-30T00:00:00"/>
    <x v="178"/>
    <n v="-44.624000000000002"/>
    <n v="17"/>
    <n v="552.89"/>
    <n v="87078"/>
    <n v="30.96"/>
    <x v="3"/>
  </r>
  <r>
    <n v="2276"/>
    <s v="Dennis Block Richardson"/>
    <s v="Not Specified"/>
    <n v="0.01"/>
    <n v="195.99"/>
    <n v="8.99"/>
    <x v="1"/>
    <s v="Consumer"/>
    <s v="Technology"/>
    <s v="Telephones and Communication"/>
    <s v="Small Box"/>
    <s v="T28 WORLD"/>
    <n v="0.6"/>
    <s v="United States"/>
    <s v="East"/>
    <s v="New York"/>
    <s v="Niagara Falls"/>
    <n v="14304"/>
    <d v="2015-06-30T00:00:00"/>
    <x v="177"/>
    <n v="2653.7813999999998"/>
    <n v="22"/>
    <n v="3846.06"/>
    <n v="91502"/>
    <n v="195.98000000000002"/>
    <x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x v="0"/>
    <s v="Gary Koch"/>
    <x v="0"/>
    <n v="0.01"/>
    <n v="348.21"/>
    <n v="40.19"/>
    <s v="Delivery Truck"/>
    <s v="Small Business"/>
    <s v="Furniture"/>
    <s v="Tables"/>
    <s v="Jumbo Box"/>
    <s v="Bretford CR4500 Series Slim Rectangular Table"/>
    <n v="0.62"/>
    <s v="United States"/>
    <x v="0"/>
    <s v="Mississippi"/>
    <s v="Clinton"/>
    <n v="39056"/>
    <d v="2015-01-01T00:00:00"/>
    <d v="2015-01-04T00:00:00"/>
    <n v="-337.09199999999998"/>
    <n v="2"/>
    <n v="723.54"/>
    <n v="87486"/>
    <n v="348.2"/>
    <s v="Sam"/>
  </r>
  <r>
    <x v="1"/>
    <s v="Paige Powers"/>
    <x v="1"/>
    <n v="0.04"/>
    <n v="45.19"/>
    <n v="1.99"/>
    <s v="Regular Air"/>
    <s v="Consumer"/>
    <s v="Technology"/>
    <s v="Computer Peripherals"/>
    <s v="Small Pack"/>
    <s v="Verbatim DVD-RAM, 9.4GB, Rewritable, Type 1, DS, DataLife Plus"/>
    <n v="0.55000000000000004"/>
    <s v="United States"/>
    <x v="0"/>
    <s v="Arkansas"/>
    <s v="West Memphis"/>
    <n v="72301"/>
    <d v="2015-01-01T00:00:00"/>
    <d v="2015-01-02T00:00:00"/>
    <n v="-61.194000000000003"/>
    <n v="13"/>
    <n v="609.09"/>
    <n v="89665"/>
    <n v="45.15"/>
    <s v="Sam"/>
  </r>
  <r>
    <x v="2"/>
    <s v="Rebecca Lindsey"/>
    <x v="2"/>
    <n v="7.0000000000000007E-2"/>
    <n v="4.84"/>
    <n v="0.71"/>
    <s v="Regular Air"/>
    <s v="Small Business"/>
    <s v="Office Supplies"/>
    <s v="Pens &amp; Art Supplies"/>
    <s v="Wrap Bag"/>
    <s v="*Staples* Highlighting Markers"/>
    <n v="0.52"/>
    <s v="United States"/>
    <x v="1"/>
    <s v="Indiana"/>
    <s v="Kokomo"/>
    <n v="46901"/>
    <d v="2015-01-01T00:00:00"/>
    <d v="2015-01-03T00:00:00"/>
    <n v="25.240200000000002"/>
    <n v="8"/>
    <n v="36.58"/>
    <n v="90539"/>
    <n v="4.7699999999999996"/>
    <s v="Chris"/>
  </r>
  <r>
    <x v="3"/>
    <s v="Gregory Crane"/>
    <x v="2"/>
    <n v="0.04"/>
    <n v="2036.48"/>
    <n v="14.7"/>
    <s v="Delivery Truck"/>
    <s v="Small Business"/>
    <s v="Technology"/>
    <s v="Office Machines"/>
    <s v="Jumbo Drum"/>
    <s v="Lexmark 4227 Plus Dot Matrix Printer"/>
    <n v="0.55000000000000004"/>
    <s v="United States"/>
    <x v="2"/>
    <s v="Colorado"/>
    <s v="Fort Collins"/>
    <n v="80525"/>
    <d v="2015-01-01T00:00:00"/>
    <d v="2015-01-06T00:00:00"/>
    <n v="-4793.0039999999999"/>
    <n v="1"/>
    <n v="2013.67"/>
    <n v="89450"/>
    <n v="2036.44"/>
    <s v="William"/>
  </r>
  <r>
    <x v="4"/>
    <s v="Tamara Dickinson"/>
    <x v="2"/>
    <n v="0.04"/>
    <n v="449.99"/>
    <n v="24.49"/>
    <s v="Regular Air"/>
    <s v="Small Business"/>
    <s v="Technology"/>
    <s v="Copiers and Fax"/>
    <s v="Large Box"/>
    <s v="Canon PC940 Copier"/>
    <n v="0.52"/>
    <s v="United States"/>
    <x v="2"/>
    <s v="Washington"/>
    <s v="Mount Vernon"/>
    <n v="98273"/>
    <d v="2015-01-01T00:00:00"/>
    <d v="2015-01-05T00:00:00"/>
    <n v="3576.8841000000002"/>
    <n v="12"/>
    <n v="5183.8900000000003"/>
    <n v="86234"/>
    <n v="449.95"/>
    <s v="William"/>
  </r>
  <r>
    <x v="4"/>
    <s v="Tamara Dickinson"/>
    <x v="2"/>
    <n v="0.01"/>
    <n v="5.84"/>
    <n v="1.2"/>
    <s v="Regular Air"/>
    <s v="Small Business"/>
    <s v="Office Supplies"/>
    <s v="Pens &amp; Art Supplies"/>
    <s v="Wrap Bag"/>
    <s v="Newell 312"/>
    <n v="0.55000000000000004"/>
    <s v="United States"/>
    <x v="2"/>
    <s v="Washington"/>
    <s v="Mount Vernon"/>
    <n v="98273"/>
    <d v="2015-01-01T00:00:00"/>
    <d v="2015-01-10T00:00:00"/>
    <n v="20.38"/>
    <n v="6"/>
    <n v="36.090000000000003"/>
    <n v="86234"/>
    <n v="5.83"/>
    <s v="William"/>
  </r>
  <r>
    <x v="5"/>
    <s v="Sean Stephenson"/>
    <x v="3"/>
    <n v="0.02"/>
    <n v="29.17"/>
    <n v="6.27"/>
    <s v="Regular Air"/>
    <s v="Home Office"/>
    <s v="Office Supplies"/>
    <s v="Binders and Binder Accessories"/>
    <s v="Small Box"/>
    <s v="Binding Machine Supplies"/>
    <n v="0.37"/>
    <s v="United States"/>
    <x v="0"/>
    <s v="Georgia"/>
    <s v="Peachtree City"/>
    <n v="30269"/>
    <d v="2015-01-01T00:00:00"/>
    <d v="2015-01-02T00:00:00"/>
    <n v="36.905999999999999"/>
    <n v="2"/>
    <n v="63.32"/>
    <n v="91371"/>
    <n v="29.150000000000002"/>
    <s v="Sam"/>
  </r>
  <r>
    <x v="6"/>
    <s v="Albert Frost"/>
    <x v="0"/>
    <n v="0.06"/>
    <n v="161.55000000000001"/>
    <n v="19.989999999999998"/>
    <s v="Regular Air"/>
    <s v="Small Business"/>
    <s v="Office Supplies"/>
    <s v="Storage &amp; Organization"/>
    <s v="Small Box"/>
    <s v="Fellowes Super Stor/Drawer® Files"/>
    <n v="0.66"/>
    <s v="United States"/>
    <x v="1"/>
    <s v="Missouri"/>
    <s v="Raytown"/>
    <n v="64133"/>
    <d v="2015-01-02T00:00:00"/>
    <d v="2015-01-03T00:00:00"/>
    <n v="-7.58"/>
    <n v="3"/>
    <n v="485.01"/>
    <n v="88174"/>
    <n v="161.49"/>
    <s v="Chris"/>
  </r>
  <r>
    <x v="7"/>
    <s v="Jane Shah"/>
    <x v="0"/>
    <n v="0.06"/>
    <n v="40.98"/>
    <n v="2.99"/>
    <s v="Regular Air"/>
    <s v="Consumer"/>
    <s v="Office Supplies"/>
    <s v="Binders and Binder Accessories"/>
    <s v="Small Box"/>
    <s v="Avery Trapezoid Ring Binder, 3&quot; Capacity, Black, 1040 sheets"/>
    <n v="0.36"/>
    <s v="United States"/>
    <x v="1"/>
    <s v="Minnesota"/>
    <s v="Prior Lake"/>
    <n v="55372"/>
    <d v="2015-01-02T00:00:00"/>
    <d v="2015-01-04T00:00:00"/>
    <n v="-14.801880000000001"/>
    <n v="1"/>
    <n v="41.6"/>
    <n v="89083"/>
    <n v="40.919999999999995"/>
    <s v="Chris"/>
  </r>
  <r>
    <x v="8"/>
    <s v="Alex Nicholson"/>
    <x v="0"/>
    <n v="0.09"/>
    <n v="9.11"/>
    <n v="2.15"/>
    <s v="Express Air"/>
    <s v="Consumer"/>
    <s v="Office Supplies"/>
    <s v="Paper"/>
    <s v="Wrap Bag"/>
    <s v="Black Print Carbonless Snap-Off® Rapid Letter, 8 1/2&quot; x 7&quot;"/>
    <n v="0.4"/>
    <s v="United States"/>
    <x v="2"/>
    <s v="California"/>
    <s v="Montebello"/>
    <n v="90640"/>
    <d v="2015-01-02T00:00:00"/>
    <d v="2015-01-04T00:00:00"/>
    <n v="20.299600000000002"/>
    <n v="4"/>
    <n v="34.409999999999997"/>
    <n v="90853"/>
    <n v="9.02"/>
    <s v="William"/>
  </r>
  <r>
    <x v="8"/>
    <s v="Alex Nicholson"/>
    <x v="0"/>
    <n v="0.08"/>
    <n v="15.04"/>
    <n v="1.97"/>
    <s v="Regular Air"/>
    <s v="Consumer"/>
    <s v="Office Supplies"/>
    <s v="Paper"/>
    <s v="Wrap Bag"/>
    <s v="White GlueTop Scratch Pads"/>
    <n v="0.39"/>
    <s v="United States"/>
    <x v="2"/>
    <s v="California"/>
    <s v="Montebello"/>
    <n v="90640"/>
    <d v="2015-01-02T00:00:00"/>
    <d v="2015-01-02T00:00:00"/>
    <n v="108.5163"/>
    <n v="11"/>
    <n v="157.27000000000001"/>
    <n v="90853"/>
    <n v="14.959999999999999"/>
    <s v="William"/>
  </r>
  <r>
    <x v="9"/>
    <s v="Lloyd Levin"/>
    <x v="0"/>
    <n v="7.0000000000000007E-2"/>
    <n v="60.97"/>
    <n v="4.5"/>
    <s v="Express Air"/>
    <s v="Corporate"/>
    <s v="Office Supplies"/>
    <s v="Appliances"/>
    <s v="Small Box"/>
    <s v="Tripp Lite Isotel 6 Outlet Surge Protector with Fax/Modem Protection"/>
    <n v="0.56000000000000005"/>
    <s v="United States"/>
    <x v="0"/>
    <s v="North Carolina"/>
    <s v="New Bern"/>
    <n v="28560"/>
    <d v="2015-01-02T00:00:00"/>
    <d v="2015-01-04T00:00:00"/>
    <n v="-42.588000000000001"/>
    <n v="6"/>
    <n v="361.72"/>
    <n v="87963"/>
    <n v="60.9"/>
    <s v="Sam"/>
  </r>
  <r>
    <x v="10"/>
    <s v=" "/>
    <x v="0"/>
    <n v="0.06"/>
    <n v="40.98"/>
    <n v="2.99"/>
    <s v="Regular Air"/>
    <s v="Consumer"/>
    <s v="Office Supplies"/>
    <s v="Binders and Binder Accessories"/>
    <s v="Small Box"/>
    <s v="Avery Trapezoid Ring Binder, 3&quot; Capacity, Black, 1040 sheets"/>
    <n v="0.36"/>
    <s v="United States"/>
    <x v="2"/>
    <s v="California"/>
    <s v="Los Angeles"/>
    <n v="90049"/>
    <d v="2015-01-02T00:00:00"/>
    <d v="2015-01-04T00:00:00"/>
    <n v="-19.0992"/>
    <n v="3"/>
    <n v="124.81"/>
    <n v="9285"/>
    <n v="40.919999999999995"/>
    <s v="William"/>
  </r>
  <r>
    <x v="11"/>
    <s v="Carmen McPherson"/>
    <x v="4"/>
    <n v="0.09"/>
    <n v="270.97000000000003"/>
    <n v="28.06"/>
    <s v="Delivery Truck"/>
    <s v="Consumer"/>
    <s v="Technology"/>
    <s v="Office Machines"/>
    <s v="Jumbo Drum"/>
    <s v="Epson LQ-570e Dot Matrix Printer"/>
    <n v="0.56000000000000005"/>
    <s v="United States"/>
    <x v="1"/>
    <s v="Illinois"/>
    <s v="Carol Stream"/>
    <n v="60188"/>
    <d v="2015-01-02T00:00:00"/>
    <d v="2015-01-04T00:00:00"/>
    <n v="2660.1432"/>
    <n v="15"/>
    <n v="3855.28"/>
    <n v="87940"/>
    <n v="270.88000000000005"/>
    <s v="Chris"/>
  </r>
  <r>
    <x v="12"/>
    <s v="Ellen McCormick"/>
    <x v="2"/>
    <n v="0.05"/>
    <n v="155.06"/>
    <n v="7.07"/>
    <s v="Regular Air"/>
    <s v="Corporate"/>
    <s v="Office Supplies"/>
    <s v="Storage &amp; Organization"/>
    <s v="Small Box"/>
    <s v="Dual Level, Single-Width Filing Carts"/>
    <n v="0.59"/>
    <s v="United States"/>
    <x v="2"/>
    <s v="California"/>
    <s v="Napa"/>
    <n v="94559"/>
    <d v="2015-01-02T00:00:00"/>
    <d v="2015-01-09T00:00:00"/>
    <n v="845.66399999999999"/>
    <n v="8"/>
    <n v="1225.5999999999999"/>
    <n v="87946"/>
    <n v="155.01"/>
    <s v="William"/>
  </r>
  <r>
    <x v="13"/>
    <s v="Scott Bunn"/>
    <x v="2"/>
    <n v="0"/>
    <n v="291.73"/>
    <n v="48.8"/>
    <s v="Delivery Truck"/>
    <s v="Corporate"/>
    <s v="Furniture"/>
    <s v="Chairs &amp; Chairmats"/>
    <s v="Jumbo Drum"/>
    <s v="Hon 4070 Series Pagoda™ Armless Upholstered Stacking Chairs"/>
    <n v="0.56000000000000005"/>
    <s v="United States"/>
    <x v="3"/>
    <s v="New York"/>
    <s v="New York City"/>
    <n v="10177"/>
    <d v="2015-01-02T00:00:00"/>
    <d v="2015-01-02T00:00:00"/>
    <n v="-308.928"/>
    <n v="4"/>
    <n v="1239.06"/>
    <n v="37537"/>
    <n v="291.73"/>
    <s v="Erin"/>
  </r>
  <r>
    <x v="13"/>
    <s v="Scott Bunn"/>
    <x v="2"/>
    <n v="7.0000000000000007E-2"/>
    <n v="100.98"/>
    <n v="45"/>
    <s v="Delivery Truck"/>
    <s v="Corporate"/>
    <s v="Furniture"/>
    <s v="Chairs &amp; Chairmats"/>
    <s v="Jumbo Drum"/>
    <s v="Hon Valutask™ Swivel Chairs"/>
    <n v="0.69"/>
    <s v="United States"/>
    <x v="3"/>
    <s v="New York"/>
    <s v="New York City"/>
    <n v="10177"/>
    <d v="2015-01-02T00:00:00"/>
    <d v="2015-01-04T00:00:00"/>
    <n v="-1679.76"/>
    <n v="43"/>
    <n v="4083.19"/>
    <n v="37537"/>
    <n v="100.91000000000001"/>
    <s v="Erin"/>
  </r>
  <r>
    <x v="13"/>
    <s v="Scott Bunn"/>
    <x v="2"/>
    <n v="0.05"/>
    <n v="155.06"/>
    <n v="7.07"/>
    <s v="Regular Air"/>
    <s v="Corporate"/>
    <s v="Office Supplies"/>
    <s v="Storage &amp; Organization"/>
    <s v="Small Box"/>
    <s v="Dual Level, Single-Width Filing Carts"/>
    <n v="0.59"/>
    <s v="United States"/>
    <x v="3"/>
    <s v="New York"/>
    <s v="New York City"/>
    <n v="10177"/>
    <d v="2015-01-02T00:00:00"/>
    <d v="2015-01-09T00:00:00"/>
    <n v="575.39599999999996"/>
    <n v="32"/>
    <n v="4902.38"/>
    <n v="37537"/>
    <n v="155.01"/>
    <s v="Erin"/>
  </r>
  <r>
    <x v="14"/>
    <s v="Robin Kramer Vaughn"/>
    <x v="1"/>
    <n v="0.05"/>
    <n v="100.98"/>
    <n v="35.840000000000003"/>
    <s v="Delivery Truck"/>
    <s v="Home Office"/>
    <s v="Furniture"/>
    <s v="Bookcases"/>
    <s v="Jumbo Box"/>
    <s v="Bush Westfield Collection Bookcases, Fully Assembled"/>
    <n v="0.62"/>
    <s v="United States"/>
    <x v="2"/>
    <s v="Washington"/>
    <s v="Richland"/>
    <n v="99352"/>
    <d v="2015-01-02T00:00:00"/>
    <d v="2015-01-04T00:00:00"/>
    <n v="-111.4"/>
    <n v="7"/>
    <n v="715.55"/>
    <n v="89961"/>
    <n v="100.93"/>
    <s v="William"/>
  </r>
  <r>
    <x v="14"/>
    <s v="Robin Kramer Vaughn"/>
    <x v="1"/>
    <n v="0.02"/>
    <n v="4.9800000000000004"/>
    <n v="5.49"/>
    <s v="Regular Air"/>
    <s v="Home Office"/>
    <s v="Office Supplies"/>
    <s v="Paper"/>
    <s v="Small Box"/>
    <s v="Xerox 1952"/>
    <n v="0.38"/>
    <s v="United States"/>
    <x v="2"/>
    <s v="Washington"/>
    <s v="Richland"/>
    <n v="99352"/>
    <d v="2015-01-02T00:00:00"/>
    <d v="2015-01-03T00:00:00"/>
    <n v="-77.03"/>
    <n v="9"/>
    <n v="45.63"/>
    <n v="89961"/>
    <n v="4.9600000000000009"/>
    <s v="William"/>
  </r>
  <r>
    <x v="15"/>
    <s v="Allan Shields"/>
    <x v="1"/>
    <n v="0.05"/>
    <n v="17.48"/>
    <n v="1.99"/>
    <s v="Regular Air"/>
    <s v="Consumer"/>
    <s v="Technology"/>
    <s v="Computer Peripherals"/>
    <s v="Small Pack"/>
    <s v="Maxell Pro 80 Minute CD-R, 10/Pack"/>
    <n v="0.45"/>
    <s v="United States"/>
    <x v="0"/>
    <s v="Florida"/>
    <s v="Seminole"/>
    <n v="33772"/>
    <d v="2015-01-02T00:00:00"/>
    <d v="2015-01-04T00:00:00"/>
    <n v="-127.008"/>
    <n v="3"/>
    <n v="52.47"/>
    <n v="85858"/>
    <n v="17.43"/>
    <s v="Sam"/>
  </r>
  <r>
    <x v="16"/>
    <s v="Kim Weiss"/>
    <x v="1"/>
    <n v="0.04"/>
    <n v="99.23"/>
    <n v="8.99"/>
    <s v="Regular Air"/>
    <s v="Home Office"/>
    <s v="Furniture"/>
    <s v="Office Furnishings"/>
    <s v="Small Pack"/>
    <s v="GE 48&quot; Fluorescent Tube, Cool White Energy Saver, 34 Watts, 30/Box"/>
    <n v="0.35"/>
    <s v="United States"/>
    <x v="0"/>
    <s v="Florida"/>
    <s v="Miami"/>
    <n v="33132"/>
    <d v="2015-01-02T00:00:00"/>
    <d v="2015-01-04T00:00:00"/>
    <n v="1916.6757"/>
    <n v="54"/>
    <n v="5555.6"/>
    <n v="11527"/>
    <n v="99.19"/>
    <s v="Sam"/>
  </r>
  <r>
    <x v="17"/>
    <s v="Juanita Coley Knox"/>
    <x v="1"/>
    <n v="0.04"/>
    <n v="99.23"/>
    <n v="8.99"/>
    <s v="Regular Air"/>
    <s v="Home Office"/>
    <s v="Furniture"/>
    <s v="Office Furnishings"/>
    <s v="Small Pack"/>
    <s v="GE 48&quot; Fluorescent Tube, Cool White Energy Saver, 34 Watts, 30/Box"/>
    <n v="0.35"/>
    <s v="United States"/>
    <x v="3"/>
    <s v="New York"/>
    <s v="Watertown"/>
    <n v="13601"/>
    <d v="2015-01-02T00:00:00"/>
    <d v="2015-01-04T00:00:00"/>
    <n v="993.83460000000002"/>
    <n v="14"/>
    <n v="1440.34"/>
    <n v="88686"/>
    <n v="99.19"/>
    <s v="Erin"/>
  </r>
  <r>
    <x v="18"/>
    <s v="Roger Schwartz"/>
    <x v="0"/>
    <n v="0.03"/>
    <n v="5.28"/>
    <n v="5.66"/>
    <s v="Regular Air"/>
    <s v="Corporate"/>
    <s v="Office Supplies"/>
    <s v="Paper"/>
    <s v="Small Box"/>
    <s v="Xerox 4200 Series MultiUse Premium Copy Paper (20Lb. and 84 Bright)"/>
    <n v="0.4"/>
    <s v="United States"/>
    <x v="1"/>
    <s v="Nebraska"/>
    <s v="Kearney"/>
    <n v="68847"/>
    <d v="2015-01-03T00:00:00"/>
    <d v="2015-01-05T00:00:00"/>
    <n v="-51.559199999999997"/>
    <n v="4"/>
    <n v="22.82"/>
    <n v="90337"/>
    <n v="5.25"/>
    <s v="Chris"/>
  </r>
  <r>
    <x v="18"/>
    <s v="Roger Schwartz"/>
    <x v="0"/>
    <n v="0.01"/>
    <n v="110.99"/>
    <n v="2.5"/>
    <s v="Regular Air"/>
    <s v="Corporate"/>
    <s v="Technology"/>
    <s v="Telephones and Communication"/>
    <s v="Small Box"/>
    <s v="T18"/>
    <n v="0.56999999999999995"/>
    <s v="United States"/>
    <x v="1"/>
    <s v="Nebraska"/>
    <s v="Kearney"/>
    <n v="68847"/>
    <d v="2015-01-03T00:00:00"/>
    <d v="2015-01-06T00:00:00"/>
    <n v="-263.56572"/>
    <n v="2"/>
    <n v="188.66"/>
    <n v="90337"/>
    <n v="110.97999999999999"/>
    <s v="Chris"/>
  </r>
  <r>
    <x v="19"/>
    <s v="Ron Newton"/>
    <x v="4"/>
    <n v="0.03"/>
    <n v="4.26"/>
    <n v="1.2"/>
    <s v="Regular Air"/>
    <s v="Home Office"/>
    <s v="Office Supplies"/>
    <s v="Pens &amp; Art Supplies"/>
    <s v="Wrap Bag"/>
    <s v="Dixon Prang® Watercolor Pencils, 10-Color Set with Brush"/>
    <n v="0.44"/>
    <s v="United States"/>
    <x v="2"/>
    <s v="Oregon"/>
    <s v="Lake Oswego"/>
    <n v="97035"/>
    <d v="2015-01-03T00:00:00"/>
    <d v="2015-01-04T00:00:00"/>
    <n v="18.658000000000001"/>
    <n v="7"/>
    <n v="29.5"/>
    <n v="89583"/>
    <n v="4.2299999999999995"/>
    <s v="William"/>
  </r>
  <r>
    <x v="20"/>
    <s v="Linda Weiss"/>
    <x v="4"/>
    <n v="0.03"/>
    <n v="4.26"/>
    <n v="1.2"/>
    <s v="Regular Air"/>
    <s v="Home Office"/>
    <s v="Office Supplies"/>
    <s v="Pens &amp; Art Supplies"/>
    <s v="Wrap Bag"/>
    <s v="Dixon Prang® Watercolor Pencils, 10-Color Set with Brush"/>
    <n v="0.44"/>
    <s v="United States"/>
    <x v="2"/>
    <s v="Washington"/>
    <s v="Seattle"/>
    <n v="98103"/>
    <d v="2015-01-03T00:00:00"/>
    <d v="2015-01-04T00:00:00"/>
    <n v="9.82"/>
    <n v="29"/>
    <n v="122.23"/>
    <n v="7909"/>
    <n v="4.2299999999999995"/>
    <s v="William"/>
  </r>
  <r>
    <x v="21"/>
    <s v="Anna Burgess"/>
    <x v="4"/>
    <n v="0.05"/>
    <n v="20.98"/>
    <n v="21.2"/>
    <s v="Regular Air"/>
    <s v="Home Office"/>
    <s v="Furniture"/>
    <s v="Office Furnishings"/>
    <s v="Medium Box"/>
    <s v="36X48 HARDFLOOR CHAIRMAT"/>
    <n v="0.78"/>
    <s v="United States"/>
    <x v="2"/>
    <s v="Utah"/>
    <s v="Draper"/>
    <n v="84020"/>
    <d v="2015-01-03T00:00:00"/>
    <d v="2015-01-04T00:00:00"/>
    <n v="-181.102"/>
    <n v="3"/>
    <n v="65.69"/>
    <n v="89999"/>
    <n v="20.93"/>
    <s v="William"/>
  </r>
  <r>
    <x v="22"/>
    <s v="Mary Hewitt"/>
    <x v="4"/>
    <n v="0.09"/>
    <n v="150.97999999999999"/>
    <n v="66.27"/>
    <s v="Delivery Truck"/>
    <s v="Home Office"/>
    <s v="Furniture"/>
    <s v="Bookcases"/>
    <s v="Jumbo Box"/>
    <s v="Bush Mission Pointe Library"/>
    <n v="0.65"/>
    <s v="United States"/>
    <x v="1"/>
    <s v="Missouri"/>
    <s v="Gladstone"/>
    <n v="64118"/>
    <d v="2015-01-03T00:00:00"/>
    <d v="2015-01-04T00:00:00"/>
    <n v="-407.85"/>
    <n v="2"/>
    <n v="302.33999999999997"/>
    <n v="90079"/>
    <n v="150.88999999999999"/>
    <s v="Chris"/>
  </r>
  <r>
    <x v="23"/>
    <s v="Beth Dolan"/>
    <x v="4"/>
    <n v="0.1"/>
    <n v="12.53"/>
    <n v="0.49"/>
    <s v="Regular Air"/>
    <s v="Corporate"/>
    <s v="Office Supplies"/>
    <s v="Labels"/>
    <s v="Small Box"/>
    <s v="Round Specialty Laser Printer Labels"/>
    <n v="0.38"/>
    <s v="United States"/>
    <x v="0"/>
    <s v="Florida"/>
    <s v="Panama City"/>
    <n v="32404"/>
    <d v="2015-01-03T00:00:00"/>
    <d v="2015-01-04T00:00:00"/>
    <n v="244.464"/>
    <n v="8"/>
    <n v="92.02"/>
    <n v="87696"/>
    <n v="12.43"/>
    <s v="Sam"/>
  </r>
  <r>
    <x v="23"/>
    <s v="Beth Dolan"/>
    <x v="4"/>
    <n v="0.1"/>
    <n v="146.34"/>
    <n v="43.75"/>
    <s v="Delivery Truck"/>
    <s v="Corporate"/>
    <s v="Furniture"/>
    <s v="Tables"/>
    <s v="Jumbo Box"/>
    <s v="Bevis Round Conference Table Top &amp; Single Column Base"/>
    <n v="0.64"/>
    <s v="United States"/>
    <x v="0"/>
    <s v="Florida"/>
    <s v="Panama City"/>
    <n v="32404"/>
    <d v="2015-01-03T00:00:00"/>
    <d v="2015-01-04T00:00:00"/>
    <n v="-473.57799999999997"/>
    <n v="2"/>
    <n v="283.55"/>
    <n v="87696"/>
    <n v="146.24"/>
    <s v="Sam"/>
  </r>
  <r>
    <x v="24"/>
    <s v="Joe Baldwin"/>
    <x v="4"/>
    <n v="0.1"/>
    <n v="146.34"/>
    <n v="43.75"/>
    <s v="Delivery Truck"/>
    <s v="Corporate"/>
    <s v="Furniture"/>
    <s v="Tables"/>
    <s v="Jumbo Box"/>
    <s v="Bevis Round Conference Table Top &amp; Single Column Base"/>
    <n v="0.64"/>
    <s v="United States"/>
    <x v="3"/>
    <s v="New York"/>
    <s v="New York City"/>
    <n v="10011"/>
    <d v="2015-01-03T00:00:00"/>
    <d v="2015-01-04T00:00:00"/>
    <n v="-270.85000000000002"/>
    <n v="6"/>
    <n v="850.64"/>
    <n v="37987"/>
    <n v="146.24"/>
    <s v="Erin"/>
  </r>
  <r>
    <x v="25"/>
    <s v="Troy Casey"/>
    <x v="4"/>
    <n v="0.03"/>
    <n v="6.48"/>
    <n v="8.73"/>
    <s v="Regular Air"/>
    <s v="Home Office"/>
    <s v="Office Supplies"/>
    <s v="Paper"/>
    <s v="Small Box"/>
    <s v="Xerox 227"/>
    <n v="0.37"/>
    <s v="United States"/>
    <x v="1"/>
    <s v="Minnesota"/>
    <s v="Edina"/>
    <n v="55410"/>
    <d v="2015-01-03T00:00:00"/>
    <d v="2015-01-05T00:00:00"/>
    <n v="-35.04"/>
    <n v="2"/>
    <n v="15.95"/>
    <n v="91285"/>
    <n v="6.45"/>
    <s v="Chris"/>
  </r>
  <r>
    <x v="26"/>
    <s v="Lucille Gibbons"/>
    <x v="4"/>
    <n v="0.03"/>
    <n v="6.48"/>
    <n v="8.73"/>
    <s v="Regular Air"/>
    <s v="Home Office"/>
    <s v="Office Supplies"/>
    <s v="Paper"/>
    <s v="Small Box"/>
    <s v="Xerox 227"/>
    <n v="0.37"/>
    <s v="United States"/>
    <x v="3"/>
    <s v="New York"/>
    <s v="New York City"/>
    <n v="10035"/>
    <d v="2015-01-03T00:00:00"/>
    <d v="2015-01-05T00:00:00"/>
    <n v="-35.04"/>
    <n v="8"/>
    <n v="63.78"/>
    <n v="30785"/>
    <n v="6.45"/>
    <s v="Erin"/>
  </r>
  <r>
    <x v="26"/>
    <s v="Lucille Gibbons"/>
    <x v="4"/>
    <n v="7.0000000000000007E-2"/>
    <n v="9.93"/>
    <n v="1.0900000000000001"/>
    <s v="Regular Air"/>
    <s v="Home Office"/>
    <s v="Office Supplies"/>
    <s v="Pens &amp; Art Supplies"/>
    <s v="Wrap Bag"/>
    <s v="Peel-Off® China Markers"/>
    <n v="0.43"/>
    <s v="United States"/>
    <x v="3"/>
    <s v="New York"/>
    <s v="New York City"/>
    <n v="10035"/>
    <d v="2015-01-03T00:00:00"/>
    <d v="2015-01-06T00:00:00"/>
    <n v="149.53"/>
    <n v="46"/>
    <n v="451.61"/>
    <n v="30785"/>
    <n v="9.86"/>
    <s v="Erin"/>
  </r>
  <r>
    <x v="27"/>
    <s v="Marshall Sutherland"/>
    <x v="4"/>
    <n v="0.09"/>
    <n v="212.6"/>
    <n v="52.2"/>
    <s v="Delivery Truck"/>
    <s v="Home Office"/>
    <s v="Furniture"/>
    <s v="Tables"/>
    <s v="Jumbo Box"/>
    <s v="Bush Advantage Collection® Round Conference Table"/>
    <n v="0.64"/>
    <s v="United States"/>
    <x v="0"/>
    <s v="Alabama"/>
    <s v="Phenix City"/>
    <n v="36869"/>
    <d v="2015-01-03T00:00:00"/>
    <d v="2015-01-04T00:00:00"/>
    <n v="-274.49799999999999"/>
    <n v="1"/>
    <n v="174.5"/>
    <n v="88296"/>
    <n v="212.51"/>
    <s v="Sam"/>
  </r>
  <r>
    <x v="28"/>
    <s v="Janice Cole"/>
    <x v="2"/>
    <n v="0.08"/>
    <n v="43.22"/>
    <n v="16.71"/>
    <s v="Regular Air"/>
    <s v="Corporate"/>
    <s v="Technology"/>
    <s v="Computer Peripherals"/>
    <s v="Small Box"/>
    <s v="Fellowes Mobile Numeric Keypad, Graphite"/>
    <n v="0.66"/>
    <s v="United States"/>
    <x v="0"/>
    <s v="Louisiana"/>
    <s v="Baton Rouge"/>
    <n v="70802"/>
    <d v="2015-01-03T00:00:00"/>
    <d v="2015-01-05T00:00:00"/>
    <n v="280.27458000000001"/>
    <n v="3"/>
    <n v="130.62"/>
    <n v="87463"/>
    <n v="43.14"/>
    <s v="Sam"/>
  </r>
  <r>
    <x v="28"/>
    <s v="Janice Cole"/>
    <x v="2"/>
    <n v="0.05"/>
    <n v="574.74"/>
    <n v="24.49"/>
    <s v="Regular Air"/>
    <s v="Corporate"/>
    <s v="Technology"/>
    <s v="Office Machines"/>
    <s v="Large Box"/>
    <s v="Polycom ViaVideo™ Desktop Video Communications Unit"/>
    <n v="0.37"/>
    <s v="United States"/>
    <x v="0"/>
    <s v="Louisiana"/>
    <s v="Baton Rouge"/>
    <n v="70802"/>
    <d v="2015-01-03T00:00:00"/>
    <d v="2015-01-10T00:00:00"/>
    <n v="-112.4263"/>
    <n v="12"/>
    <n v="6945.16"/>
    <n v="87463"/>
    <n v="574.69000000000005"/>
    <s v="Sam"/>
  </r>
  <r>
    <x v="28"/>
    <s v="Janice Cole"/>
    <x v="2"/>
    <n v="0.04"/>
    <n v="10.14"/>
    <n v="2.27"/>
    <s v="Regular Air"/>
    <s v="Corporate"/>
    <s v="Office Supplies"/>
    <s v="Paper"/>
    <s v="Wrap Bag"/>
    <s v="Staples Wirebound Steno Books, 6&quot; x 9&quot;, 12/Pack"/>
    <n v="0.36"/>
    <s v="United States"/>
    <x v="0"/>
    <s v="Louisiana"/>
    <s v="Baton Rouge"/>
    <n v="70802"/>
    <d v="2015-01-03T00:00:00"/>
    <d v="2015-01-07T00:00:00"/>
    <n v="24.923999999999999"/>
    <n v="3"/>
    <n v="30.94"/>
    <n v="87463"/>
    <n v="10.100000000000001"/>
    <s v="Sam"/>
  </r>
  <r>
    <x v="29"/>
    <s v="Miriam Greenberg"/>
    <x v="2"/>
    <n v="0.02"/>
    <n v="10.06"/>
    <n v="2.06"/>
    <s v="Regular Air"/>
    <s v="Consumer"/>
    <s v="Office Supplies"/>
    <s v="Paper"/>
    <s v="Wrap Bag"/>
    <s v="Riverleaf Stik-Withit® Designer Note Cubes®"/>
    <n v="0.39"/>
    <s v="United States"/>
    <x v="1"/>
    <s v="Indiana"/>
    <s v="Valparaiso"/>
    <n v="46383"/>
    <d v="2015-01-03T00:00:00"/>
    <d v="2015-01-08T00:00:00"/>
    <n v="90.624600000000001"/>
    <n v="13"/>
    <n v="131.34"/>
    <n v="89940"/>
    <n v="10.040000000000001"/>
    <s v="Chris"/>
  </r>
  <r>
    <x v="30"/>
    <s v="Matthew Conway"/>
    <x v="2"/>
    <n v="0.09"/>
    <n v="1.48"/>
    <n v="0.7"/>
    <s v="Regular Air"/>
    <s v="Corporate"/>
    <s v="Office Supplies"/>
    <s v="Rubber Bands"/>
    <s v="Wrap Bag"/>
    <s v="Binder Clips by OIC"/>
    <n v="0.37"/>
    <s v="United States"/>
    <x v="3"/>
    <s v="New York"/>
    <s v="Ithaca"/>
    <n v="14853"/>
    <d v="2015-01-03T00:00:00"/>
    <d v="2015-01-05T00:00:00"/>
    <n v="1.68"/>
    <n v="6"/>
    <n v="8.9499999999999993"/>
    <n v="86092"/>
    <n v="1.39"/>
    <s v="Erin"/>
  </r>
  <r>
    <x v="31"/>
    <s v="Danny Hong"/>
    <x v="3"/>
    <n v="0"/>
    <n v="213.45"/>
    <n v="14.7"/>
    <s v="Delivery Truck"/>
    <s v="Corporate"/>
    <s v="Technology"/>
    <s v="Office Machines"/>
    <s v="Jumbo Drum"/>
    <s v="Panasonic KX-P2130 Dot Matrix Printer"/>
    <n v="0.59"/>
    <s v="United States"/>
    <x v="2"/>
    <s v="Utah"/>
    <s v="Layton"/>
    <n v="84041"/>
    <d v="2015-01-03T00:00:00"/>
    <d v="2015-01-05T00:00:00"/>
    <n v="-560.81417999999996"/>
    <n v="1"/>
    <n v="224.12"/>
    <n v="90430"/>
    <n v="213.45"/>
    <s v="William"/>
  </r>
  <r>
    <x v="32"/>
    <s v="Eddie Walker"/>
    <x v="0"/>
    <n v="0.03"/>
    <n v="399.98"/>
    <n v="12.06"/>
    <s v="Delivery Truck"/>
    <s v="Home Office"/>
    <s v="Technology"/>
    <s v="Office Machines"/>
    <s v="Jumbo Box"/>
    <s v="Okidata ML320 Series Turbo Dot Matrix Printers"/>
    <n v="0.56000000000000005"/>
    <s v="United States"/>
    <x v="1"/>
    <s v="Minnesota"/>
    <s v="Brooklyn Park"/>
    <n v="55445"/>
    <d v="2015-01-04T00:00:00"/>
    <d v="2015-01-06T00:00:00"/>
    <n v="-663.51419999999996"/>
    <n v="2"/>
    <n v="807"/>
    <n v="86052"/>
    <n v="399.95000000000005"/>
    <s v="Chris"/>
  </r>
  <r>
    <x v="33"/>
    <s v="Maureen Stout"/>
    <x v="0"/>
    <n v="0.03"/>
    <n v="3.36"/>
    <n v="6.27"/>
    <s v="Regular Air"/>
    <s v="Corporate"/>
    <s v="Office Supplies"/>
    <s v="Binders and Binder Accessories"/>
    <s v="Small Box"/>
    <s v="Cardinal Poly Pocket Divider Pockets for Ring Binders"/>
    <n v="0.4"/>
    <s v="United States"/>
    <x v="1"/>
    <s v="Texas"/>
    <s v="Pharr"/>
    <n v="78577"/>
    <d v="2015-01-04T00:00:00"/>
    <d v="2015-01-05T00:00:00"/>
    <n v="-94.258600000000001"/>
    <n v="4"/>
    <n v="14.9"/>
    <n v="85850"/>
    <n v="3.33"/>
    <s v="Chris"/>
  </r>
  <r>
    <x v="33"/>
    <s v="Maureen Stout"/>
    <x v="0"/>
    <n v="7.0000000000000007E-2"/>
    <n v="3.71"/>
    <n v="1.93"/>
    <s v="Express Air"/>
    <s v="Corporate"/>
    <s v="Office Supplies"/>
    <s v="Paper"/>
    <s v="Wrap Bag"/>
    <s v="&quot;While you Were Out&quot; Message Book, One Form per Page"/>
    <n v="0.35"/>
    <s v="United States"/>
    <x v="1"/>
    <s v="Texas"/>
    <s v="Pharr"/>
    <n v="78577"/>
    <d v="2015-01-04T00:00:00"/>
    <d v="2015-01-06T00:00:00"/>
    <n v="6.3308"/>
    <n v="11"/>
    <n v="39.64"/>
    <n v="85850"/>
    <n v="3.64"/>
    <s v="Chris"/>
  </r>
  <r>
    <x v="34"/>
    <s v="Carol Sherrill"/>
    <x v="4"/>
    <n v="0.06"/>
    <n v="350.98"/>
    <n v="30"/>
    <s v="Delivery Truck"/>
    <s v="Home Office"/>
    <s v="Furniture"/>
    <s v="Chairs &amp; Chairmats"/>
    <s v="Jumbo Drum"/>
    <s v="Office Star - Professional Matrix Back Chair with 2-to-1 Synchro Tilt and Mesh Fabric Seat"/>
    <n v="0.61"/>
    <s v="United States"/>
    <x v="1"/>
    <s v="Texas"/>
    <s v="Bryan"/>
    <n v="77803"/>
    <d v="2015-01-04T00:00:00"/>
    <d v="2015-01-05T00:00:00"/>
    <n v="-489.41559999999998"/>
    <n v="1"/>
    <n v="346.52"/>
    <n v="86356"/>
    <n v="350.92"/>
    <s v="Chris"/>
  </r>
  <r>
    <x v="35"/>
    <s v="Debbie Dillon"/>
    <x v="4"/>
    <n v="0.06"/>
    <n v="105.29"/>
    <n v="10.119999999999999"/>
    <s v="Regular Air"/>
    <s v="Corporate"/>
    <s v="Furniture"/>
    <s v="Office Furnishings"/>
    <s v="Large Box"/>
    <s v="Eldon Antistatic Chair Mats for Low to Medium Pile Carpets"/>
    <n v="0.79"/>
    <s v="United States"/>
    <x v="0"/>
    <s v="Georgia"/>
    <s v="Roswell"/>
    <n v="30076"/>
    <d v="2015-01-04T00:00:00"/>
    <d v="2015-01-06T00:00:00"/>
    <n v="-45.01"/>
    <n v="12"/>
    <n v="1202.6600000000001"/>
    <n v="86951"/>
    <n v="105.23"/>
    <s v="Sam"/>
  </r>
  <r>
    <x v="36"/>
    <s v="Marion Wilcox"/>
    <x v="2"/>
    <n v="0.05"/>
    <n v="161.55000000000001"/>
    <n v="19.989999999999998"/>
    <s v="Regular Air"/>
    <s v="Corporate"/>
    <s v="Office Supplies"/>
    <s v="Storage &amp; Organization"/>
    <s v="Small Box"/>
    <s v="Fellowes Super Stor/Drawer® Files"/>
    <n v="0.66"/>
    <s v="United States"/>
    <x v="1"/>
    <s v="Texas"/>
    <s v="Burleson"/>
    <n v="76028"/>
    <d v="2015-01-04T00:00:00"/>
    <d v="2015-01-11T00:00:00"/>
    <n v="35.31"/>
    <n v="3"/>
    <n v="499.31"/>
    <n v="86357"/>
    <n v="161.5"/>
    <s v="Chris"/>
  </r>
  <r>
    <x v="37"/>
    <s v="Russell Chan"/>
    <x v="1"/>
    <n v="0.05"/>
    <n v="363.25"/>
    <n v="19.989999999999998"/>
    <s v="Regular Air"/>
    <s v="Home Office"/>
    <s v="Office Supplies"/>
    <s v="Appliances"/>
    <s v="Small Box"/>
    <s v="Hoover WindTunnel™ Plus Canister Vacuum"/>
    <n v="0.56999999999999995"/>
    <s v="United States"/>
    <x v="1"/>
    <s v="Texas"/>
    <s v="Waco"/>
    <n v="76706"/>
    <d v="2015-01-04T00:00:00"/>
    <d v="2015-01-06T00:00:00"/>
    <n v="1766.7795000000001"/>
    <n v="7"/>
    <n v="2560.5500000000002"/>
    <n v="86573"/>
    <n v="363.2"/>
    <s v="Chris"/>
  </r>
  <r>
    <x v="38"/>
    <s v="Billie Fowler"/>
    <x v="0"/>
    <n v="0.08"/>
    <n v="1.81"/>
    <n v="0.75"/>
    <s v="Regular Air"/>
    <s v="Consumer"/>
    <s v="Furniture"/>
    <s v="Chairs &amp; Chairmats"/>
    <s v="Jumbo Drum"/>
    <s v="Metal Folding Chairs, Beige, 4/Carton"/>
    <n v="0.57999999999999996"/>
    <s v="United States"/>
    <x v="1"/>
    <s v="Texas"/>
    <s v="Bedford"/>
    <n v="76021"/>
    <d v="2015-01-05T00:00:00"/>
    <d v="2015-01-06T00:00:00"/>
    <n v="1.3224"/>
    <n v="11"/>
    <n v="19.97"/>
    <n v="89536"/>
    <n v="1.73"/>
    <s v="Chris"/>
  </r>
  <r>
    <x v="38"/>
    <s v="Billie Fowler"/>
    <x v="0"/>
    <n v="0.04"/>
    <n v="125.99"/>
    <n v="5.26"/>
    <s v="Regular Air"/>
    <s v="Consumer"/>
    <s v="Technology"/>
    <s v="Telephones and Communication"/>
    <s v="Small Box"/>
    <s v="232"/>
    <n v="0.55000000000000004"/>
    <s v="United States"/>
    <x v="1"/>
    <s v="Texas"/>
    <s v="Bedford"/>
    <n v="76021"/>
    <d v="2015-01-05T00:00:00"/>
    <d v="2015-01-05T00:00:00"/>
    <n v="455.42070000000001"/>
    <n v="6"/>
    <n v="660.03"/>
    <n v="89536"/>
    <n v="125.94999999999999"/>
    <s v="Chris"/>
  </r>
  <r>
    <x v="39"/>
    <s v="Betsy Puckett"/>
    <x v="0"/>
    <n v="0.01"/>
    <n v="194.3"/>
    <n v="11.54"/>
    <s v="Regular Air"/>
    <s v="Small Business"/>
    <s v="Furniture"/>
    <s v="Office Furnishings"/>
    <s v="Large Box"/>
    <s v="Electrix Halogen Magnifier Lamp"/>
    <n v="0.59"/>
    <s v="United States"/>
    <x v="1"/>
    <s v="Oklahoma"/>
    <s v="Norman"/>
    <n v="73071"/>
    <d v="2015-01-05T00:00:00"/>
    <d v="2015-01-07T00:00:00"/>
    <n v="690.17939999999999"/>
    <n v="5"/>
    <n v="1000.26"/>
    <n v="85914"/>
    <n v="194.29000000000002"/>
    <s v="Chris"/>
  </r>
  <r>
    <x v="39"/>
    <s v="Betsy Puckett"/>
    <x v="0"/>
    <n v="0.02"/>
    <n v="209.84"/>
    <n v="21.21"/>
    <s v="Regular Air"/>
    <s v="Small Business"/>
    <s v="Furniture"/>
    <s v="Office Furnishings"/>
    <s v="Large Box"/>
    <s v="Luxo Professional Fluorescent Magnifier Lamp with Clamp-Mount Base"/>
    <n v="0.59"/>
    <s v="United States"/>
    <x v="1"/>
    <s v="Oklahoma"/>
    <s v="Norman"/>
    <n v="73071"/>
    <d v="2015-01-05T00:00:00"/>
    <d v="2015-01-06T00:00:00"/>
    <n v="1507.6431"/>
    <n v="10"/>
    <n v="2184.9899999999998"/>
    <n v="85914"/>
    <n v="209.82"/>
    <s v="Chris"/>
  </r>
  <r>
    <x v="39"/>
    <s v="Betsy Puckett"/>
    <x v="0"/>
    <n v="0"/>
    <n v="145.44999999999999"/>
    <n v="17.850000000000001"/>
    <s v="Delivery Truck"/>
    <s v="Small Business"/>
    <s v="Technology"/>
    <s v="Office Machines"/>
    <s v="Jumbo Drum"/>
    <s v="Panasonic KX-P1150 Dot Matrix Printer"/>
    <n v="0.56000000000000005"/>
    <s v="United States"/>
    <x v="1"/>
    <s v="Oklahoma"/>
    <s v="Norman"/>
    <n v="73071"/>
    <d v="2015-01-05T00:00:00"/>
    <d v="2015-01-07T00:00:00"/>
    <n v="801.74680000000001"/>
    <n v="8"/>
    <n v="1191.2"/>
    <n v="85914"/>
    <n v="145.44999999999999"/>
    <s v="Chris"/>
  </r>
  <r>
    <x v="40"/>
    <s v="Bobby Powell"/>
    <x v="4"/>
    <n v="0.03"/>
    <n v="28.48"/>
    <n v="1.99"/>
    <s v="Regular Air"/>
    <s v="Consumer"/>
    <s v="Technology"/>
    <s v="Computer Peripherals"/>
    <s v="Small Pack"/>
    <s v="Memorex 4.7GB DVD+RW, 3/Pack"/>
    <n v="0.4"/>
    <s v="United States"/>
    <x v="1"/>
    <s v="Iowa"/>
    <s v="Fort Dodge"/>
    <n v="50501"/>
    <d v="2015-01-05T00:00:00"/>
    <d v="2015-01-06T00:00:00"/>
    <n v="-35.290399999999998"/>
    <n v="2"/>
    <n v="55.25"/>
    <n v="86258"/>
    <n v="28.45"/>
    <s v="Chris"/>
  </r>
  <r>
    <x v="40"/>
    <s v="Bobby Powell"/>
    <x v="4"/>
    <n v="0.01"/>
    <n v="205.99"/>
    <n v="5.99"/>
    <s v="Regular Air"/>
    <s v="Consumer"/>
    <s v="Technology"/>
    <s v="Telephones and Communication"/>
    <s v="Small Box"/>
    <s v="3285"/>
    <n v="0.59"/>
    <s v="United States"/>
    <x v="1"/>
    <s v="Iowa"/>
    <s v="Fort Dodge"/>
    <n v="50501"/>
    <d v="2015-01-05T00:00:00"/>
    <d v="2015-01-07T00:00:00"/>
    <n v="-74.883600000000001"/>
    <n v="3"/>
    <n v="551.22"/>
    <n v="86258"/>
    <n v="205.98000000000002"/>
    <s v="Chris"/>
  </r>
  <r>
    <x v="41"/>
    <s v="Guy McDonald"/>
    <x v="4"/>
    <n v="0.08"/>
    <n v="120.97"/>
    <n v="26.3"/>
    <s v="Delivery Truck"/>
    <s v="Home Office"/>
    <s v="Technology"/>
    <s v="Office Machines"/>
    <s v="Jumbo Drum"/>
    <s v="Canon S750 Color Inkjet Printer"/>
    <n v="0.38"/>
    <s v="United States"/>
    <x v="1"/>
    <s v="Illinois"/>
    <s v="Mount Prospect"/>
    <n v="60056"/>
    <d v="2015-01-05T00:00:00"/>
    <d v="2015-01-07T00:00:00"/>
    <n v="-233.840688"/>
    <n v="2"/>
    <n v="233.58"/>
    <n v="87285"/>
    <n v="120.89"/>
    <s v="Chris"/>
  </r>
  <r>
    <x v="42"/>
    <s v="Joyce Murray"/>
    <x v="2"/>
    <n v="0.01"/>
    <n v="8.8800000000000008"/>
    <n v="6.28"/>
    <s v="Regular Air"/>
    <s v="Home Office"/>
    <s v="Office Supplies"/>
    <s v="Binders and Binder Accessories"/>
    <s v="Small Box"/>
    <s v="GBC Instant Index™ System for Binding Systems"/>
    <n v="0.35"/>
    <s v="United States"/>
    <x v="2"/>
    <s v="California"/>
    <s v="Los Altos"/>
    <n v="94024"/>
    <d v="2015-01-05T00:00:00"/>
    <d v="2015-01-10T00:00:00"/>
    <n v="-15.456"/>
    <n v="2"/>
    <n v="19.86"/>
    <n v="86013"/>
    <n v="8.870000000000001"/>
    <s v="William"/>
  </r>
  <r>
    <x v="42"/>
    <s v="Joyce Murray"/>
    <x v="2"/>
    <n v="0.06"/>
    <n v="2.88"/>
    <n v="0.99"/>
    <s v="Regular Air"/>
    <s v="Home Office"/>
    <s v="Office Supplies"/>
    <s v="Labels"/>
    <s v="Small Box"/>
    <s v="Avery 514"/>
    <n v="0.36"/>
    <s v="United States"/>
    <x v="2"/>
    <s v="California"/>
    <s v="Los Altos"/>
    <n v="94024"/>
    <d v="2015-01-05T00:00:00"/>
    <d v="2015-01-14T00:00:00"/>
    <n v="16.049399999999999"/>
    <n v="8"/>
    <n v="23.26"/>
    <n v="86013"/>
    <n v="2.82"/>
    <s v="William"/>
  </r>
  <r>
    <x v="43"/>
    <s v="Keith Marsh"/>
    <x v="2"/>
    <n v="0.05"/>
    <n v="80.98"/>
    <n v="35"/>
    <s v="Regular Air"/>
    <s v="Home Office"/>
    <s v="Office Supplies"/>
    <s v="Storage &amp; Organization"/>
    <s v="Large Box"/>
    <s v="Carina Double Wide Media Storage Towers in Natural &amp; Black"/>
    <n v="0.81"/>
    <s v="United States"/>
    <x v="2"/>
    <s v="California"/>
    <s v="Los Angeles"/>
    <n v="90058"/>
    <d v="2015-01-05T00:00:00"/>
    <d v="2015-01-09T00:00:00"/>
    <n v="-746.44"/>
    <n v="34"/>
    <n v="2710.47"/>
    <n v="27013"/>
    <n v="80.930000000000007"/>
    <s v="William"/>
  </r>
  <r>
    <x v="43"/>
    <s v="Keith Marsh"/>
    <x v="2"/>
    <n v="0.05"/>
    <n v="279.48"/>
    <n v="35"/>
    <s v="Regular Air"/>
    <s v="Home Office"/>
    <s v="Office Supplies"/>
    <s v="Storage &amp; Organization"/>
    <s v="Large Box"/>
    <s v="Tennsco Snap-Together Open Shelving Units, Starter Sets and Add-On Units"/>
    <n v="0.8"/>
    <s v="United States"/>
    <x v="2"/>
    <s v="California"/>
    <s v="Los Angeles"/>
    <n v="90058"/>
    <d v="2015-01-05T00:00:00"/>
    <d v="2015-01-05T00:00:00"/>
    <n v="-274.95"/>
    <n v="31"/>
    <n v="8354.73"/>
    <n v="27013"/>
    <n v="279.43"/>
    <s v="William"/>
  </r>
  <r>
    <x v="44"/>
    <s v="Marion Lindsey"/>
    <x v="2"/>
    <n v="0.05"/>
    <n v="80.98"/>
    <n v="35"/>
    <s v="Regular Air"/>
    <s v="Home Office"/>
    <s v="Office Supplies"/>
    <s v="Storage &amp; Organization"/>
    <s v="Large Box"/>
    <s v="Carina Double Wide Media Storage Towers in Natural &amp; Black"/>
    <n v="0.81"/>
    <s v="United States"/>
    <x v="2"/>
    <s v="Colorado"/>
    <s v="Commerce City"/>
    <n v="80022"/>
    <d v="2015-01-05T00:00:00"/>
    <d v="2015-01-09T00:00:00"/>
    <n v="-746.44"/>
    <n v="8"/>
    <n v="637.76"/>
    <n v="87603"/>
    <n v="80.930000000000007"/>
    <s v="William"/>
  </r>
  <r>
    <x v="44"/>
    <s v="Marion Lindsey"/>
    <x v="2"/>
    <n v="0.05"/>
    <n v="279.48"/>
    <n v="35"/>
    <s v="Regular Air"/>
    <s v="Home Office"/>
    <s v="Office Supplies"/>
    <s v="Storage &amp; Organization"/>
    <s v="Large Box"/>
    <s v="Tennsco Snap-Together Open Shelving Units, Starter Sets and Add-On Units"/>
    <n v="0.8"/>
    <s v="United States"/>
    <x v="2"/>
    <s v="Colorado"/>
    <s v="Commerce City"/>
    <n v="80022"/>
    <d v="2015-01-05T00:00:00"/>
    <d v="2015-01-05T00:00:00"/>
    <n v="-274.95"/>
    <n v="8"/>
    <n v="2156.06"/>
    <n v="87603"/>
    <n v="279.43"/>
    <s v="William"/>
  </r>
  <r>
    <x v="45"/>
    <s v="Elisabeth Shaw"/>
    <x v="1"/>
    <n v="0.09"/>
    <n v="5.98"/>
    <n v="4.6900000000000004"/>
    <s v="Regular Air"/>
    <s v="Corporate"/>
    <s v="Office Supplies"/>
    <s v="Storage &amp; Organization"/>
    <s v="Small Box"/>
    <s v="Perma STOR-ALL™ Hanging File Box, 13 1/8&quot;W x 12 1/4&quot;D x 10 1/2&quot;H"/>
    <n v="0.68"/>
    <s v="United States"/>
    <x v="0"/>
    <s v="Florida"/>
    <s v="Ormond Beach"/>
    <n v="32174"/>
    <d v="2015-01-05T00:00:00"/>
    <d v="2015-01-06T00:00:00"/>
    <n v="-781.13419999999996"/>
    <n v="11"/>
    <n v="65.849999999999994"/>
    <n v="86283"/>
    <n v="5.8900000000000006"/>
    <s v="Sam"/>
  </r>
  <r>
    <x v="46"/>
    <s v="Ted Dunlap"/>
    <x v="3"/>
    <n v="0.05"/>
    <n v="7.64"/>
    <n v="5.83"/>
    <s v="Regular Air"/>
    <s v="Home Office"/>
    <s v="Office Supplies"/>
    <s v="Paper"/>
    <s v="Wrap Bag"/>
    <s v="Rediform Wirebound &quot;Phone Memo&quot; Message Book, 11 x 5-3/4"/>
    <n v="0.36"/>
    <s v="United States"/>
    <x v="3"/>
    <s v="New York"/>
    <s v="Deer Park"/>
    <n v="11729"/>
    <d v="2015-01-05T00:00:00"/>
    <d v="2015-01-06T00:00:00"/>
    <n v="-40.275199999999998"/>
    <n v="6"/>
    <n v="47.18"/>
    <n v="86122"/>
    <n v="7.59"/>
    <s v="Erin"/>
  </r>
  <r>
    <x v="47"/>
    <s v="Melinda Rogers"/>
    <x v="3"/>
    <n v="0.08"/>
    <n v="243.98"/>
    <n v="43.32"/>
    <s v="Delivery Truck"/>
    <s v="Corporate"/>
    <s v="Furniture"/>
    <s v="Chairs &amp; Chairmats"/>
    <s v="Jumbo Drum"/>
    <s v="Hon Deluxe Fabric Upholstered Stacking Chairs, Rounded Back"/>
    <n v="0.55000000000000004"/>
    <s v="United States"/>
    <x v="1"/>
    <s v="Iowa"/>
    <s v="Dubuque"/>
    <n v="52001"/>
    <d v="2015-01-05T00:00:00"/>
    <d v="2015-01-06T00:00:00"/>
    <n v="-162.8244"/>
    <n v="1"/>
    <n v="248.84"/>
    <n v="90404"/>
    <n v="243.89999999999998"/>
    <s v="Chris"/>
  </r>
  <r>
    <x v="48"/>
    <s v="Derek Jernigan"/>
    <x v="0"/>
    <n v="0.04"/>
    <n v="880.98"/>
    <n v="44.55"/>
    <s v="Delivery Truck"/>
    <s v="Home Office"/>
    <s v="Furniture"/>
    <s v="Bookcases"/>
    <s v="Jumbo Box"/>
    <s v="Riverside Palais Royal Lawyers Bookcase, Royale Cherry Finish"/>
    <n v="0.62"/>
    <s v="United States"/>
    <x v="1"/>
    <s v="Illinois"/>
    <s v="Galesburg"/>
    <n v="61401"/>
    <d v="2015-01-06T00:00:00"/>
    <d v="2015-01-07T00:00:00"/>
    <n v="-13706.464"/>
    <n v="8"/>
    <n v="6968.9"/>
    <n v="87853"/>
    <n v="880.94"/>
    <s v="Chris"/>
  </r>
  <r>
    <x v="49"/>
    <s v="Kyle Fink"/>
    <x v="0"/>
    <n v="0.03"/>
    <n v="2.1"/>
    <n v="0.7"/>
    <s v="Regular Air"/>
    <s v="Consumer"/>
    <s v="Office Supplies"/>
    <s v="Pens &amp; Art Supplies"/>
    <s v="Wrap Bag"/>
    <s v="Sanford EarthWrite® Recycled Pencils, Medium Soft, #2"/>
    <n v="0.56999999999999995"/>
    <s v="United States"/>
    <x v="0"/>
    <s v="Virginia"/>
    <s v="Petersburg"/>
    <n v="23805"/>
    <d v="2015-01-06T00:00:00"/>
    <d v="2015-01-07T00:00:00"/>
    <n v="-1473.9059999999999"/>
    <n v="4"/>
    <n v="8.7200000000000006"/>
    <n v="86750"/>
    <n v="2.0700000000000003"/>
    <s v="Sam"/>
  </r>
  <r>
    <x v="50"/>
    <s v="Lawrence Dennis"/>
    <x v="4"/>
    <n v="0.03"/>
    <n v="3.28"/>
    <n v="3.97"/>
    <s v="Regular Air"/>
    <s v="Home Office"/>
    <s v="Office Supplies"/>
    <s v="Pens &amp; Art Supplies"/>
    <s v="Wrap Bag"/>
    <s v="Newell 342"/>
    <n v="0.56000000000000005"/>
    <s v="United States"/>
    <x v="2"/>
    <s v="California"/>
    <s v="San Clemente"/>
    <n v="92672"/>
    <d v="2015-01-06T00:00:00"/>
    <d v="2015-01-08T00:00:00"/>
    <n v="-90.755600000000001"/>
    <n v="7"/>
    <n v="24.57"/>
    <n v="89856"/>
    <n v="3.25"/>
    <s v="William"/>
  </r>
  <r>
    <x v="51"/>
    <s v="Carlos Byrd"/>
    <x v="2"/>
    <n v="0.02"/>
    <n v="100.98"/>
    <n v="35.840000000000003"/>
    <s v="Delivery Truck"/>
    <s v="Small Business"/>
    <s v="Furniture"/>
    <s v="Bookcases"/>
    <s v="Jumbo Box"/>
    <s v="Bush Westfield Collection Bookcases, Fully Assembled"/>
    <n v="0.62"/>
    <s v="United States"/>
    <x v="3"/>
    <s v="Connecticut"/>
    <s v="Bristol"/>
    <n v="6010"/>
    <d v="2015-01-06T00:00:00"/>
    <d v="2015-01-06T00:00:00"/>
    <n v="-134.91200000000001"/>
    <n v="6"/>
    <n v="614.99"/>
    <n v="90961"/>
    <n v="100.96000000000001"/>
    <s v="Erin"/>
  </r>
  <r>
    <x v="52"/>
    <s v="Stacey Lucas"/>
    <x v="2"/>
    <n v="0.05"/>
    <n v="7.1"/>
    <n v="6.05"/>
    <s v="Regular Air"/>
    <s v="Corporate"/>
    <s v="Office Supplies"/>
    <s v="Binders and Binder Accessories"/>
    <s v="Small Box"/>
    <s v="Wilson Jones Hanging View Binder, White, 1&quot;"/>
    <n v="0.39"/>
    <s v="United States"/>
    <x v="1"/>
    <s v="Iowa"/>
    <s v="Cedar Falls"/>
    <n v="50613"/>
    <d v="2015-01-06T00:00:00"/>
    <d v="2015-01-06T00:00:00"/>
    <n v="-101.246"/>
    <n v="14"/>
    <n v="100.99"/>
    <n v="86960"/>
    <n v="7.05"/>
    <s v="Chris"/>
  </r>
  <r>
    <x v="52"/>
    <s v="Stacey Lucas"/>
    <x v="2"/>
    <n v="0.04"/>
    <n v="20.95"/>
    <n v="4"/>
    <s v="Regular Air"/>
    <s v="Corporate"/>
    <s v="Technology"/>
    <s v="Computer Peripherals"/>
    <s v="Small Box"/>
    <s v="Fellowes Basic 104-Key Keyboard, Platinum"/>
    <n v="0.6"/>
    <s v="United States"/>
    <x v="1"/>
    <s v="Iowa"/>
    <s v="Cedar Falls"/>
    <n v="50613"/>
    <d v="2015-01-06T00:00:00"/>
    <d v="2015-01-11T00:00:00"/>
    <n v="-1.88"/>
    <n v="7"/>
    <n v="142.06"/>
    <n v="86960"/>
    <n v="20.91"/>
    <s v="Chris"/>
  </r>
  <r>
    <x v="53"/>
    <s v="Suzanne Cochran"/>
    <x v="2"/>
    <n v="0.05"/>
    <n v="39.06"/>
    <n v="10.55"/>
    <s v="Regular Air"/>
    <s v="Corporate"/>
    <s v="Office Supplies"/>
    <s v="Binders and Binder Accessories"/>
    <s v="Small Box"/>
    <s v="Ibico Recycled Linen-Style Covers"/>
    <n v="0.37"/>
    <s v="United States"/>
    <x v="1"/>
    <s v="Iowa"/>
    <s v="Cedar Rapids"/>
    <n v="52402"/>
    <d v="2015-01-06T00:00:00"/>
    <d v="2015-01-13T00:00:00"/>
    <n v="250.98060000000001"/>
    <n v="9"/>
    <n v="363.74"/>
    <n v="86960"/>
    <n v="39.010000000000005"/>
    <s v="Chris"/>
  </r>
  <r>
    <x v="53"/>
    <s v="Suzanne Cochran"/>
    <x v="2"/>
    <n v="0.04"/>
    <n v="3.52"/>
    <n v="6.83"/>
    <s v="Regular Air"/>
    <s v="Corporate"/>
    <s v="Office Supplies"/>
    <s v="Binders and Binder Accessories"/>
    <s v="Small Box"/>
    <s v="Self-Adhesive Ring Binder Labels"/>
    <n v="0.38"/>
    <s v="United States"/>
    <x v="1"/>
    <s v="Iowa"/>
    <s v="Cedar Rapids"/>
    <n v="52402"/>
    <d v="2015-01-06T00:00:00"/>
    <d v="2015-01-15T00:00:00"/>
    <n v="-57.753"/>
    <n v="4"/>
    <n v="15.93"/>
    <n v="86960"/>
    <n v="3.48"/>
    <s v="Chris"/>
  </r>
  <r>
    <x v="53"/>
    <s v="Suzanne Cochran"/>
    <x v="2"/>
    <n v="0.02"/>
    <n v="15.51"/>
    <n v="17.78"/>
    <s v="Regular Air"/>
    <s v="Corporate"/>
    <s v="Office Supplies"/>
    <s v="Storage &amp; Organization"/>
    <s v="Small Box"/>
    <s v="Tenex File Box, Personal Filing Tote with Lid, Black"/>
    <n v="0.59"/>
    <s v="United States"/>
    <x v="1"/>
    <s v="Iowa"/>
    <s v="Cedar Rapids"/>
    <n v="52402"/>
    <d v="2015-01-06T00:00:00"/>
    <d v="2015-01-13T00:00:00"/>
    <n v="-47.97"/>
    <n v="1"/>
    <n v="21.28"/>
    <n v="86960"/>
    <n v="15.49"/>
    <s v="Chris"/>
  </r>
  <r>
    <x v="54"/>
    <s v="Courtney Boyd"/>
    <x v="2"/>
    <n v="0.05"/>
    <n v="20.34"/>
    <n v="35"/>
    <s v="Regular Air"/>
    <s v="Corporate"/>
    <s v="Office Supplies"/>
    <s v="Storage &amp; Organization"/>
    <s v="Large Box"/>
    <s v="Tennsco Commercial Shelving"/>
    <n v="0.84"/>
    <s v="United States"/>
    <x v="0"/>
    <s v="Virginia"/>
    <s v="Fairfax"/>
    <n v="20151"/>
    <d v="2015-01-06T00:00:00"/>
    <d v="2015-01-10T00:00:00"/>
    <n v="52.776000000000003"/>
    <n v="2"/>
    <n v="53.02"/>
    <n v="87071"/>
    <n v="20.29"/>
    <s v="Sam"/>
  </r>
  <r>
    <x v="55"/>
    <s v="Anna Wood"/>
    <x v="1"/>
    <n v="0.01"/>
    <n v="10.06"/>
    <n v="2.06"/>
    <s v="Regular Air"/>
    <s v="Consumer"/>
    <s v="Office Supplies"/>
    <s v="Paper"/>
    <s v="Wrap Bag"/>
    <s v="Riverleaf Stik-Withit® Designer Note Cubes®"/>
    <n v="0.39"/>
    <s v="United States"/>
    <x v="3"/>
    <s v="New York"/>
    <s v="Utica"/>
    <n v="13501"/>
    <d v="2015-01-06T00:00:00"/>
    <d v="2015-01-08T00:00:00"/>
    <n v="7.59"/>
    <n v="2"/>
    <n v="21.2"/>
    <n v="85964"/>
    <n v="10.050000000000001"/>
    <s v="Erin"/>
  </r>
  <r>
    <x v="55"/>
    <s v="Anna Wood"/>
    <x v="1"/>
    <n v="0"/>
    <n v="65.989999999999995"/>
    <n v="5.92"/>
    <s v="Regular Air"/>
    <s v="Consumer"/>
    <s v="Technology"/>
    <s v="Telephones and Communication"/>
    <s v="Small Box"/>
    <s v="252"/>
    <n v="0.55000000000000004"/>
    <s v="United States"/>
    <x v="3"/>
    <s v="New York"/>
    <s v="Utica"/>
    <n v="13501"/>
    <d v="2015-01-06T00:00:00"/>
    <d v="2015-01-08T00:00:00"/>
    <n v="-107.98699999999999"/>
    <n v="3"/>
    <n v="173.32"/>
    <n v="85964"/>
    <n v="65.989999999999995"/>
    <s v="Erin"/>
  </r>
  <r>
    <x v="56"/>
    <s v="Carrie McIntosh"/>
    <x v="1"/>
    <n v="7.0000000000000007E-2"/>
    <n v="7.68"/>
    <n v="6.16"/>
    <s v="Express Air"/>
    <s v="Consumer"/>
    <s v="Office Supplies"/>
    <s v="Binders and Binder Accessories"/>
    <s v="Small Box"/>
    <s v="GBC VeloBinder Strips"/>
    <n v="0.35"/>
    <s v="United States"/>
    <x v="0"/>
    <s v="Florida"/>
    <s v="Royal Palm Beach"/>
    <n v="33411"/>
    <d v="2015-01-06T00:00:00"/>
    <d v="2015-01-08T00:00:00"/>
    <n v="125.9982"/>
    <n v="1"/>
    <n v="22.13"/>
    <n v="89355"/>
    <n v="7.6099999999999994"/>
    <s v="Sam"/>
  </r>
  <r>
    <x v="56"/>
    <s v="Carrie McIntosh"/>
    <x v="1"/>
    <n v="0.05"/>
    <n v="6.64"/>
    <n v="4.95"/>
    <s v="Express Air"/>
    <s v="Consumer"/>
    <s v="Furniture"/>
    <s v="Office Furnishings"/>
    <s v="Small Pack"/>
    <s v="G.E. Longer-Life Indoor Recessed Floodlight Bulbs"/>
    <n v="0.37"/>
    <s v="United States"/>
    <x v="0"/>
    <s v="Florida"/>
    <s v="Royal Palm Beach"/>
    <n v="33411"/>
    <d v="2015-01-06T00:00:00"/>
    <d v="2015-01-08T00:00:00"/>
    <n v="-92.929199999999994"/>
    <n v="5"/>
    <n v="34.17"/>
    <n v="89355"/>
    <n v="6.59"/>
    <s v="Sam"/>
  </r>
  <r>
    <x v="57"/>
    <s v="Lee McKenna Gregory"/>
    <x v="3"/>
    <n v="0.01"/>
    <n v="150.97999999999999"/>
    <n v="30"/>
    <s v="Delivery Truck"/>
    <s v="Consumer"/>
    <s v="Furniture"/>
    <s v="Chairs &amp; Chairmats"/>
    <s v="Jumbo Drum"/>
    <s v="Novimex Swivel Fabric Task Chair"/>
    <n v="0.74"/>
    <s v="United States"/>
    <x v="0"/>
    <s v="South Carolina"/>
    <s v="Hilton Head Island"/>
    <n v="29915"/>
    <d v="2015-01-06T00:00:00"/>
    <d v="2015-01-08T00:00:00"/>
    <n v="131.38200000000001"/>
    <n v="6"/>
    <n v="958.46"/>
    <n v="89909"/>
    <n v="150.97"/>
    <s v="Sam"/>
  </r>
  <r>
    <x v="57"/>
    <s v="Lee McKenna Gregory"/>
    <x v="3"/>
    <n v="0.01"/>
    <n v="28.28"/>
    <n v="13.99"/>
    <s v="Express Air"/>
    <s v="Consumer"/>
    <s v="Office Supplies"/>
    <s v="Storage &amp; Organization"/>
    <s v="Medium Box"/>
    <s v="Eldon Portable Mobile Manager"/>
    <n v="0.57999999999999996"/>
    <s v="United States"/>
    <x v="0"/>
    <s v="South Carolina"/>
    <s v="Hilton Head Island"/>
    <n v="29915"/>
    <d v="2015-01-06T00:00:00"/>
    <d v="2015-01-08T00:00:00"/>
    <n v="-89.292000000000002"/>
    <n v="12"/>
    <n v="368.84"/>
    <n v="89909"/>
    <n v="28.27"/>
    <s v="Sam"/>
  </r>
  <r>
    <x v="57"/>
    <s v="Lee McKenna Gregory"/>
    <x v="3"/>
    <n v="0.03"/>
    <n v="35.99"/>
    <n v="1.1000000000000001"/>
    <s v="Regular Air"/>
    <s v="Consumer"/>
    <s v="Technology"/>
    <s v="Telephones and Communication"/>
    <s v="Small Box"/>
    <s v="Accessory35"/>
    <n v="0.55000000000000004"/>
    <s v="United States"/>
    <x v="0"/>
    <s v="South Carolina"/>
    <s v="Hilton Head Island"/>
    <n v="29915"/>
    <d v="2015-01-06T00:00:00"/>
    <d v="2015-01-07T00:00:00"/>
    <n v="-211.036"/>
    <n v="1"/>
    <n v="30.86"/>
    <n v="89909"/>
    <n v="35.96"/>
    <s v="Sam"/>
  </r>
  <r>
    <x v="58"/>
    <s v="Leslie Shannon"/>
    <x v="3"/>
    <n v="0.01"/>
    <n v="6.68"/>
    <n v="4.91"/>
    <s v="Regular Air"/>
    <s v="Small Business"/>
    <s v="Office Supplies"/>
    <s v="Paper"/>
    <s v="Small Box"/>
    <s v="Xerox 1986"/>
    <n v="0.37"/>
    <s v="United States"/>
    <x v="2"/>
    <s v="Montana"/>
    <s v="Butte"/>
    <n v="59750"/>
    <d v="2015-01-06T00:00:00"/>
    <d v="2015-01-08T00:00:00"/>
    <n v="-15.48"/>
    <n v="7"/>
    <n v="51.03"/>
    <n v="90414"/>
    <n v="6.67"/>
    <s v="William"/>
  </r>
  <r>
    <x v="59"/>
    <s v="Glen Robertson"/>
    <x v="3"/>
    <n v="0"/>
    <n v="42.98"/>
    <n v="4.62"/>
    <s v="Regular Air"/>
    <s v="Home Office"/>
    <s v="Office Supplies"/>
    <s v="Appliances"/>
    <s v="Small Box"/>
    <s v="Belkin F9M820V08 8 Outlet Surge"/>
    <n v="0.56000000000000005"/>
    <s v="United States"/>
    <x v="1"/>
    <s v="Minnesota"/>
    <s v="Coon Rapids"/>
    <n v="55433"/>
    <d v="2015-01-06T00:00:00"/>
    <d v="2015-01-08T00:00:00"/>
    <n v="385.30290000000002"/>
    <n v="12"/>
    <n v="558.41"/>
    <n v="88163"/>
    <n v="42.98"/>
    <s v="Chris"/>
  </r>
  <r>
    <x v="59"/>
    <s v="Glen Robertson"/>
    <x v="3"/>
    <n v="0.03"/>
    <n v="21.78"/>
    <n v="5.94"/>
    <s v="Regular Air"/>
    <s v="Home Office"/>
    <s v="Office Supplies"/>
    <s v="Appliances"/>
    <s v="Medium Box"/>
    <s v="Holmes HEPA Air Purifier"/>
    <n v="0.5"/>
    <s v="United States"/>
    <x v="1"/>
    <s v="Minnesota"/>
    <s v="Coon Rapids"/>
    <n v="55433"/>
    <d v="2015-01-06T00:00:00"/>
    <d v="2015-01-08T00:00:00"/>
    <n v="187.2"/>
    <n v="13"/>
    <n v="290.22000000000003"/>
    <n v="88163"/>
    <n v="21.75"/>
    <s v="Chris"/>
  </r>
  <r>
    <x v="60"/>
    <s v="Ricky Garner"/>
    <x v="3"/>
    <n v="0.06"/>
    <n v="1.7"/>
    <n v="1.99"/>
    <s v="Regular Air"/>
    <s v="Consumer"/>
    <s v="Technology"/>
    <s v="Computer Peripherals"/>
    <s v="Small Pack"/>
    <s v="BASF Silver 74 Minute CD-R"/>
    <n v="0.51"/>
    <s v="United States"/>
    <x v="0"/>
    <s v="Virginia"/>
    <s v="Herndon"/>
    <n v="20170"/>
    <d v="2015-01-06T00:00:00"/>
    <d v="2015-01-07T00:00:00"/>
    <n v="80.071200000000005"/>
    <n v="7"/>
    <n v="12.15"/>
    <n v="90750"/>
    <n v="1.64"/>
    <s v="Sam"/>
  </r>
  <r>
    <x v="60"/>
    <s v="Ricky Garner"/>
    <x v="3"/>
    <n v="0.01"/>
    <n v="30.98"/>
    <n v="5.09"/>
    <s v="Regular Air"/>
    <s v="Consumer"/>
    <s v="Office Supplies"/>
    <s v="Paper"/>
    <s v="Small Box"/>
    <s v="Xerox 19"/>
    <n v="0.4"/>
    <s v="United States"/>
    <x v="0"/>
    <s v="Virginia"/>
    <s v="Herndon"/>
    <n v="20170"/>
    <d v="2015-01-06T00:00:00"/>
    <d v="2015-01-08T00:00:00"/>
    <n v="896.40599999999995"/>
    <n v="9"/>
    <n v="288.42"/>
    <n v="90750"/>
    <n v="30.97"/>
    <s v="Sam"/>
  </r>
  <r>
    <x v="61"/>
    <s v="Howard Rogers"/>
    <x v="0"/>
    <n v="0.03"/>
    <n v="14.2"/>
    <n v="5.3"/>
    <s v="Regular Air"/>
    <s v="Consumer"/>
    <s v="Furniture"/>
    <s v="Office Furnishings"/>
    <s v="Wrap Bag"/>
    <s v="Coloredge Poster Frame"/>
    <n v="0.46"/>
    <s v="United States"/>
    <x v="1"/>
    <s v="Michigan"/>
    <s v="Southgate"/>
    <n v="48195"/>
    <d v="2015-01-07T00:00:00"/>
    <d v="2015-01-08T00:00:00"/>
    <n v="107.02"/>
    <n v="14"/>
    <n v="205.98"/>
    <n v="88196"/>
    <n v="14.17"/>
    <s v="Chris"/>
  </r>
  <r>
    <x v="62"/>
    <s v="Bonnie Potter"/>
    <x v="4"/>
    <n v="0.01"/>
    <n v="2.84"/>
    <n v="0.93"/>
    <s v="Express Air"/>
    <s v="Corporate"/>
    <s v="Office Supplies"/>
    <s v="Pens &amp; Art Supplies"/>
    <s v="Wrap Bag"/>
    <s v="SANFORD Liquid Accent™ Tank-Style Highlighters"/>
    <n v="0.54"/>
    <s v="United States"/>
    <x v="2"/>
    <s v="Washington"/>
    <s v="Anacortes"/>
    <n v="98221"/>
    <d v="2015-01-07T00:00:00"/>
    <d v="2015-01-08T00:00:00"/>
    <n v="4.5599999999999996"/>
    <n v="4"/>
    <n v="13.01"/>
    <n v="88522"/>
    <n v="2.83"/>
    <s v="William"/>
  </r>
  <r>
    <x v="63"/>
    <s v="Leah Clapp"/>
    <x v="4"/>
    <n v="0.08"/>
    <n v="15.99"/>
    <n v="13.18"/>
    <s v="Regular Air"/>
    <s v="Consumer"/>
    <s v="Office Supplies"/>
    <s v="Binders and Binder Accessories"/>
    <s v="Small Box"/>
    <s v="GBC Pre-Punched Binding Paper, Plastic, White, 8-1/2&quot; x 11&quot;"/>
    <n v="0.37"/>
    <s v="United States"/>
    <x v="2"/>
    <s v="Nevada"/>
    <s v="Las Vegas"/>
    <n v="89115"/>
    <d v="2015-01-07T00:00:00"/>
    <d v="2015-01-08T00:00:00"/>
    <n v="-246.92616000000001"/>
    <n v="12"/>
    <n v="192.33"/>
    <n v="91575"/>
    <n v="15.91"/>
    <s v="William"/>
  </r>
  <r>
    <x v="39"/>
    <s v="Betsy Puckett"/>
    <x v="4"/>
    <n v="7.0000000000000007E-2"/>
    <n v="65.989999999999995"/>
    <n v="5.99"/>
    <s v="Regular Air"/>
    <s v="Small Business"/>
    <s v="Technology"/>
    <s v="Telephones and Communication"/>
    <s v="Small Box"/>
    <s v="i1000"/>
    <n v="0.57999999999999996"/>
    <s v="United States"/>
    <x v="1"/>
    <s v="Oklahoma"/>
    <s v="Norman"/>
    <n v="73071"/>
    <d v="2015-01-07T00:00:00"/>
    <d v="2015-01-08T00:00:00"/>
    <n v="-139.18256"/>
    <n v="3"/>
    <n v="165.71"/>
    <n v="85915"/>
    <n v="65.92"/>
    <s v="Chris"/>
  </r>
  <r>
    <x v="64"/>
    <s v="Jackie Capps"/>
    <x v="2"/>
    <n v="0.03"/>
    <n v="5.08"/>
    <n v="2.0299999999999998"/>
    <s v="Regular Air"/>
    <s v="Home Office"/>
    <s v="Furniture"/>
    <s v="Office Furnishings"/>
    <s v="Wrap Bag"/>
    <s v="Master Caster Door Stop, Brown"/>
    <n v="0.51"/>
    <s v="United States"/>
    <x v="2"/>
    <s v="California"/>
    <s v="San Carlos"/>
    <n v="94070"/>
    <d v="2015-01-07T00:00:00"/>
    <d v="2015-01-12T00:00:00"/>
    <n v="15.1524"/>
    <n v="4"/>
    <n v="21.96"/>
    <n v="89858"/>
    <n v="5.05"/>
    <s v="William"/>
  </r>
  <r>
    <x v="65"/>
    <s v="Jamie Manning"/>
    <x v="2"/>
    <n v="0.02"/>
    <n v="7.1"/>
    <n v="6.05"/>
    <s v="Regular Air"/>
    <s v="Home Office"/>
    <s v="Office Supplies"/>
    <s v="Binders and Binder Accessories"/>
    <s v="Small Box"/>
    <s v="Wilson Jones Hanging View Binder, White, 1&quot;"/>
    <n v="0.39"/>
    <s v="United States"/>
    <x v="1"/>
    <s v="Illinois"/>
    <s v="Melrose Park"/>
    <n v="60160"/>
    <d v="2015-01-07T00:00:00"/>
    <d v="2015-01-09T00:00:00"/>
    <n v="-48.875"/>
    <n v="8"/>
    <n v="61.5"/>
    <n v="87287"/>
    <n v="7.08"/>
    <s v="Chris"/>
  </r>
  <r>
    <x v="66"/>
    <s v="Carole Creech"/>
    <x v="2"/>
    <n v="0.04"/>
    <n v="33.89"/>
    <n v="5.0999999999999996"/>
    <s v="Regular Air"/>
    <s v="Home Office"/>
    <s v="Office Supplies"/>
    <s v="Storage &amp; Organization"/>
    <s v="Small Box"/>
    <s v="File Shuttle II and Handi-File, Black"/>
    <n v="0.6"/>
    <s v="United States"/>
    <x v="0"/>
    <s v="Florida"/>
    <s v="Lake Worth"/>
    <n v="33461"/>
    <d v="2015-01-07T00:00:00"/>
    <d v="2015-01-12T00:00:00"/>
    <n v="68.676000000000002"/>
    <n v="6"/>
    <n v="200.64"/>
    <n v="87795"/>
    <n v="33.85"/>
    <s v="Sam"/>
  </r>
  <r>
    <x v="67"/>
    <s v="James Hunter"/>
    <x v="1"/>
    <n v="0.03"/>
    <n v="73.98"/>
    <n v="14.52"/>
    <s v="Regular Air"/>
    <s v="Consumer"/>
    <s v="Technology"/>
    <s v="Computer Peripherals"/>
    <s v="Small Box"/>
    <s v="Keytronic French Keyboard"/>
    <n v="0.65"/>
    <s v="United States"/>
    <x v="1"/>
    <s v="Texas"/>
    <s v="Lubbock"/>
    <n v="79424"/>
    <d v="2015-01-07T00:00:00"/>
    <d v="2015-01-10T00:00:00"/>
    <n v="-326.23160000000001"/>
    <n v="1"/>
    <n v="79.02"/>
    <n v="90513"/>
    <n v="73.95"/>
    <s v="Chris"/>
  </r>
  <r>
    <x v="68"/>
    <s v="Don Rogers"/>
    <x v="1"/>
    <n v="0.05"/>
    <n v="1.98"/>
    <n v="4.7699999999999996"/>
    <s v="Regular Air"/>
    <s v="Home Office"/>
    <s v="Office Supplies"/>
    <s v="Binders and Binder Accessories"/>
    <s v="Small Box"/>
    <s v="Avery Reinforcements for Hole-Punch Pages"/>
    <n v="0.4"/>
    <s v="United States"/>
    <x v="3"/>
    <s v="New York"/>
    <s v="Franklin Square"/>
    <n v="11010"/>
    <d v="2015-01-07T00:00:00"/>
    <d v="2015-01-08T00:00:00"/>
    <n v="-14.359819999999999"/>
    <n v="1"/>
    <n v="3.53"/>
    <n v="87993"/>
    <n v="1.93"/>
    <s v="Erin"/>
  </r>
  <r>
    <x v="68"/>
    <s v="Don Rogers"/>
    <x v="1"/>
    <n v="7.0000000000000007E-2"/>
    <n v="699.99"/>
    <n v="24.49"/>
    <s v="Express Air"/>
    <s v="Home Office"/>
    <s v="Technology"/>
    <s v="Copiers and Fax"/>
    <s v="Large Box"/>
    <s v="Canon PC1060 Personal Laser Copier"/>
    <n v="0.41"/>
    <s v="United States"/>
    <x v="3"/>
    <s v="New York"/>
    <s v="Franklin Square"/>
    <n v="11010"/>
    <d v="2015-01-07T00:00:00"/>
    <d v="2015-01-08T00:00:00"/>
    <n v="-2870.2775999999999"/>
    <n v="1"/>
    <n v="706.56"/>
    <n v="87993"/>
    <n v="699.92"/>
    <s v="Erin"/>
  </r>
  <r>
    <x v="68"/>
    <s v="Don Rogers"/>
    <x v="1"/>
    <n v="7.0000000000000007E-2"/>
    <n v="6783.02"/>
    <n v="24.49"/>
    <s v="Regular Air"/>
    <s v="Home Office"/>
    <s v="Technology"/>
    <s v="Office Machines"/>
    <s v="Large Box"/>
    <s v="Polycom ViewStation™ ISDN Videoconferencing Unit"/>
    <n v="0.39"/>
    <s v="United States"/>
    <x v="3"/>
    <s v="New York"/>
    <s v="Franklin Square"/>
    <n v="11010"/>
    <d v="2015-01-07T00:00:00"/>
    <d v="2015-01-08T00:00:00"/>
    <n v="77.983599999999996"/>
    <n v="2"/>
    <n v="13121.07"/>
    <n v="87993"/>
    <n v="6782.9500000000007"/>
    <s v="Erin"/>
  </r>
  <r>
    <x v="69"/>
    <s v="Peter Hardy"/>
    <x v="1"/>
    <n v="0"/>
    <n v="137.47999999999999"/>
    <n v="32.18"/>
    <s v="Delivery Truck"/>
    <s v="Small Business"/>
    <s v="Furniture"/>
    <s v="Bookcases"/>
    <s v="Jumbo Box"/>
    <s v="O'Sullivan Cherrywood Estates Traditional Barrister Bookcase"/>
    <n v="0.78"/>
    <s v="United States"/>
    <x v="3"/>
    <s v="Ohio"/>
    <s v="Stow"/>
    <n v="44224"/>
    <d v="2015-01-07T00:00:00"/>
    <d v="2015-01-08T00:00:00"/>
    <n v="-203.27"/>
    <n v="2"/>
    <n v="296.75"/>
    <n v="88241"/>
    <n v="137.47999999999999"/>
    <s v="Erin"/>
  </r>
  <r>
    <x v="70"/>
    <s v="Andrew Levine"/>
    <x v="1"/>
    <n v="0"/>
    <n v="137.47999999999999"/>
    <n v="32.18"/>
    <s v="Delivery Truck"/>
    <s v="Small Business"/>
    <s v="Furniture"/>
    <s v="Bookcases"/>
    <s v="Jumbo Box"/>
    <s v="O'Sullivan Cherrywood Estates Traditional Barrister Bookcase"/>
    <n v="0.78"/>
    <s v="United States"/>
    <x v="3"/>
    <s v="Pennsylvania"/>
    <s v="Philadelphia"/>
    <n v="19112"/>
    <d v="2015-01-07T00:00:00"/>
    <d v="2015-01-08T00:00:00"/>
    <n v="-203.27"/>
    <n v="10"/>
    <n v="1483.76"/>
    <n v="12480"/>
    <n v="137.47999999999999"/>
    <s v="Erin"/>
  </r>
  <r>
    <x v="71"/>
    <s v="Eugene Clayton"/>
    <x v="4"/>
    <n v="0.03"/>
    <n v="896.99"/>
    <n v="19.989999999999998"/>
    <s v="Regular Air"/>
    <s v="Corporate"/>
    <s v="Office Supplies"/>
    <s v="Binders and Binder Accessories"/>
    <s v="Small Box"/>
    <s v="GBC DocuBind TL300 Electric Binding System"/>
    <n v="0.38"/>
    <s v="United States"/>
    <x v="2"/>
    <s v="Washington"/>
    <s v="Edmonds"/>
    <n v="98026"/>
    <d v="2015-01-08T00:00:00"/>
    <d v="2015-01-10T00:00:00"/>
    <n v="3602.1311999999998"/>
    <n v="6"/>
    <n v="5220.4799999999996"/>
    <n v="85826"/>
    <n v="896.96"/>
    <s v="William"/>
  </r>
  <r>
    <x v="72"/>
    <s v="Robyn Lyon"/>
    <x v="4"/>
    <n v="7.0000000000000007E-2"/>
    <n v="4.13"/>
    <n v="0.99"/>
    <s v="Regular Air"/>
    <s v="Home Office"/>
    <s v="Office Supplies"/>
    <s v="Labels"/>
    <s v="Small Box"/>
    <s v="Avery 491"/>
    <n v="0.39"/>
    <s v="United States"/>
    <x v="3"/>
    <s v="Ohio"/>
    <s v="Garfield Heights"/>
    <n v="44125"/>
    <d v="2015-01-08T00:00:00"/>
    <d v="2015-01-08T00:00:00"/>
    <n v="10.959199999999999"/>
    <n v="4"/>
    <n v="16.07"/>
    <n v="88156"/>
    <n v="4.0599999999999996"/>
    <s v="Erin"/>
  </r>
  <r>
    <x v="72"/>
    <s v="Robyn Lyon"/>
    <x v="4"/>
    <n v="0.03"/>
    <n v="22.72"/>
    <n v="8.99"/>
    <s v="Regular Air"/>
    <s v="Home Office"/>
    <s v="Furniture"/>
    <s v="Office Furnishings"/>
    <s v="Small Pack"/>
    <s v="Executive Impressions 14&quot; Two-Color Numerals Wall Clock"/>
    <n v="0.44"/>
    <s v="United States"/>
    <x v="3"/>
    <s v="Ohio"/>
    <s v="Garfield Heights"/>
    <n v="44125"/>
    <d v="2015-01-08T00:00:00"/>
    <d v="2015-01-08T00:00:00"/>
    <n v="17.429400000000001"/>
    <n v="1"/>
    <n v="25.26"/>
    <n v="88156"/>
    <n v="22.689999999999998"/>
    <s v="Erin"/>
  </r>
  <r>
    <x v="73"/>
    <s v="Pauline Brooks"/>
    <x v="2"/>
    <n v="0.02"/>
    <n v="5.81"/>
    <n v="8.49"/>
    <s v="Regular Air"/>
    <s v="Home Office"/>
    <s v="Office Supplies"/>
    <s v="Binders and Binder Accessories"/>
    <s v="Small Box"/>
    <s v="Fellowes Black Plastic Comb Bindings"/>
    <n v="0.39"/>
    <s v="United States"/>
    <x v="3"/>
    <s v="Maine"/>
    <s v="Sanford"/>
    <n v="4073"/>
    <d v="2015-01-08T00:00:00"/>
    <d v="2015-01-12T00:00:00"/>
    <n v="-137.494"/>
    <n v="7"/>
    <n v="42.44"/>
    <n v="87031"/>
    <n v="5.79"/>
    <s v="Erin"/>
  </r>
  <r>
    <x v="74"/>
    <s v="Nathan Fox"/>
    <x v="3"/>
    <n v="7.0000000000000007E-2"/>
    <n v="14.56"/>
    <n v="3.5"/>
    <s v="Regular Air"/>
    <s v="Home Office"/>
    <s v="Office Supplies"/>
    <s v="Appliances"/>
    <s v="Small Box"/>
    <s v="Acco 6 Outlet Guardian Premium Surge Suppressor"/>
    <n v="0.57999999999999996"/>
    <s v="United States"/>
    <x v="0"/>
    <s v="South Carolina"/>
    <s v="Myrtle Beach"/>
    <n v="29577"/>
    <d v="2015-01-08T00:00:00"/>
    <d v="2015-01-09T00:00:00"/>
    <n v="-45.527999999999999"/>
    <n v="6"/>
    <n v="84.59"/>
    <n v="87888"/>
    <n v="14.49"/>
    <s v="Sam"/>
  </r>
  <r>
    <x v="75"/>
    <s v="Judy Singer"/>
    <x v="0"/>
    <n v="0.06"/>
    <n v="179.99"/>
    <n v="13.99"/>
    <s v="Express Air"/>
    <s v="Small Business"/>
    <s v="Technology"/>
    <s v="Telephones and Communication"/>
    <s v="Medium Box"/>
    <s v="VTech VT20-2481 2.4GHz Two-Line Phone System w/Answering Machine"/>
    <n v="0.56999999999999995"/>
    <s v="United States"/>
    <x v="0"/>
    <s v="Florida"/>
    <s v="Miami"/>
    <n v="33132"/>
    <d v="2015-01-09T00:00:00"/>
    <d v="2015-01-11T00:00:00"/>
    <n v="1220.03784"/>
    <n v="54"/>
    <n v="8332.91"/>
    <n v="40547"/>
    <n v="179.93"/>
    <s v="Sam"/>
  </r>
  <r>
    <x v="76"/>
    <s v="Neil Parker"/>
    <x v="0"/>
    <n v="0.03"/>
    <n v="30.98"/>
    <n v="8.99"/>
    <s v="Express Air"/>
    <s v="Small Business"/>
    <s v="Office Supplies"/>
    <s v="Pens &amp; Art Supplies"/>
    <s v="Small Pack"/>
    <s v="Boston School Pro Electric Pencil Sharpener, 1670"/>
    <n v="0.57999999999999996"/>
    <s v="United States"/>
    <x v="0"/>
    <s v="Alabama"/>
    <s v="Decatur"/>
    <n v="35601"/>
    <d v="2015-01-09T00:00:00"/>
    <d v="2015-01-11T00:00:00"/>
    <n v="0.51"/>
    <n v="5"/>
    <n v="162.38999999999999"/>
    <n v="86813"/>
    <n v="30.95"/>
    <s v="Sam"/>
  </r>
  <r>
    <x v="77"/>
    <s v="Brad Stark"/>
    <x v="0"/>
    <n v="0.01"/>
    <n v="525.98"/>
    <n v="19.989999999999998"/>
    <s v="Regular Air"/>
    <s v="Small Business"/>
    <s v="Office Supplies"/>
    <s v="Binders and Binder Accessories"/>
    <s v="Small Box"/>
    <s v="GBC DocuBind 300 Electric Binding Machine"/>
    <n v="0.37"/>
    <s v="United States"/>
    <x v="0"/>
    <s v="North Carolina"/>
    <s v="Eden"/>
    <n v="27288"/>
    <d v="2015-01-09T00:00:00"/>
    <d v="2015-01-11T00:00:00"/>
    <n v="-161.92400000000001"/>
    <n v="9"/>
    <n v="4920.8100000000004"/>
    <n v="86813"/>
    <n v="525.97"/>
    <s v="Sam"/>
  </r>
  <r>
    <x v="78"/>
    <s v="Melvin Benton"/>
    <x v="0"/>
    <n v="0.01"/>
    <n v="5.58"/>
    <n v="5.3"/>
    <s v="Regular Air"/>
    <s v="Corporate"/>
    <s v="Office Supplies"/>
    <s v="Envelopes"/>
    <s v="Small Box"/>
    <s v="Staples Brown Kraft Recycled Clasp Envelopes"/>
    <n v="0.35"/>
    <s v="United States"/>
    <x v="2"/>
    <s v="California"/>
    <s v="Encinitas"/>
    <n v="92024"/>
    <d v="2015-01-09T00:00:00"/>
    <d v="2015-01-10T00:00:00"/>
    <n v="-7.25"/>
    <n v="1"/>
    <n v="11.16"/>
    <n v="89071"/>
    <n v="5.57"/>
    <s v="William"/>
  </r>
  <r>
    <x v="78"/>
    <s v="Melvin Benton"/>
    <x v="0"/>
    <n v="0.03"/>
    <n v="3.98"/>
    <n v="0.7"/>
    <s v="Regular Air"/>
    <s v="Corporate"/>
    <s v="Office Supplies"/>
    <s v="Pens &amp; Art Supplies"/>
    <s v="Wrap Bag"/>
    <s v="4009® Highlighters by Sanford"/>
    <n v="0.52"/>
    <s v="United States"/>
    <x v="2"/>
    <s v="California"/>
    <s v="Encinitas"/>
    <n v="92024"/>
    <d v="2015-01-09T00:00:00"/>
    <d v="2015-01-10T00:00:00"/>
    <n v="31.201799999999999"/>
    <n v="11"/>
    <n v="45.22"/>
    <n v="89071"/>
    <n v="3.95"/>
    <s v="William"/>
  </r>
  <r>
    <x v="79"/>
    <s v="Gerald Love"/>
    <x v="4"/>
    <n v="0"/>
    <n v="11.66"/>
    <n v="8.99"/>
    <s v="Express Air"/>
    <s v="Corporate"/>
    <s v="Office Supplies"/>
    <s v="Pens &amp; Art Supplies"/>
    <s v="Small Pack"/>
    <s v="Boston 16765 Mini Stand Up Battery Pencil Sharpener"/>
    <n v="0.59"/>
    <s v="United States"/>
    <x v="2"/>
    <s v="California"/>
    <s v="Gilroy"/>
    <n v="95020"/>
    <d v="2015-01-09T00:00:00"/>
    <d v="2015-01-11T00:00:00"/>
    <n v="-203.67"/>
    <n v="11"/>
    <n v="138.51"/>
    <n v="89770"/>
    <n v="11.66"/>
    <s v="William"/>
  </r>
  <r>
    <x v="80"/>
    <s v="Chris F Brandt"/>
    <x v="2"/>
    <n v="0.04"/>
    <n v="125.99"/>
    <n v="8.99"/>
    <s v="Regular Air"/>
    <s v="Corporate"/>
    <s v="Technology"/>
    <s v="Telephones and Communication"/>
    <s v="Small Box"/>
    <s v="M70"/>
    <n v="0.59"/>
    <s v="United States"/>
    <x v="3"/>
    <s v="Pennsylvania"/>
    <s v="King of Prussia"/>
    <n v="19406"/>
    <d v="2015-01-09T00:00:00"/>
    <d v="2015-01-16T00:00:00"/>
    <n v="-627.82191999999998"/>
    <n v="1"/>
    <n v="107.95"/>
    <n v="91130"/>
    <n v="125.94999999999999"/>
    <s v="Erin"/>
  </r>
  <r>
    <x v="81"/>
    <s v="Karl Knowles"/>
    <x v="2"/>
    <n v="0.1"/>
    <n v="2.6"/>
    <n v="2.4"/>
    <s v="Regular Air"/>
    <s v="Home Office"/>
    <s v="Office Supplies"/>
    <s v="Pens &amp; Art Supplies"/>
    <s v="Wrap Bag"/>
    <s v="12 Colored Short Pencils"/>
    <n v="0.57999999999999996"/>
    <s v="United States"/>
    <x v="1"/>
    <s v="Wisconsin"/>
    <s v="Madison"/>
    <n v="53711"/>
    <d v="2015-01-09T00:00:00"/>
    <d v="2015-01-14T00:00:00"/>
    <n v="-88.04"/>
    <n v="12"/>
    <n v="30.1"/>
    <n v="86527"/>
    <n v="2.5"/>
    <s v="Chris"/>
  </r>
  <r>
    <x v="82"/>
    <s v="Herbert Holden"/>
    <x v="3"/>
    <n v="0.02"/>
    <n v="4.13"/>
    <n v="6.89"/>
    <s v="Regular Air"/>
    <s v="Home Office"/>
    <s v="Office Supplies"/>
    <s v="Labels"/>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x v="83"/>
    <s v="Sherri P Stephens"/>
    <x v="3"/>
    <n v="0.02"/>
    <n v="4.13"/>
    <n v="6.89"/>
    <s v="Regular Air"/>
    <s v="Home Office"/>
    <s v="Office Supplies"/>
    <s v="Labels"/>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x v="84"/>
    <s v="Harry Sellers"/>
    <x v="3"/>
    <n v="0.01"/>
    <n v="5.38"/>
    <n v="7.57"/>
    <s v="Regular Air"/>
    <s v="Small Business"/>
    <s v="Office Supplies"/>
    <s v="Binders and Binder Accessories"/>
    <s v="Small Box"/>
    <s v="Acco PRESSTEX® Data Binder with Storage Hooks, Dark Blue, 9 1/2&quot; X 11&quot;"/>
    <n v="0.36"/>
    <s v="United States"/>
    <x v="2"/>
    <s v="California"/>
    <s v="Pasadena"/>
    <n v="91104"/>
    <d v="2015-01-09T00:00:00"/>
    <d v="2015-01-10T00:00:00"/>
    <n v="-66.779579999999996"/>
    <n v="3"/>
    <n v="18.68"/>
    <n v="88794"/>
    <n v="5.37"/>
    <s v="William"/>
  </r>
  <r>
    <x v="84"/>
    <s v="Harry Sellers"/>
    <x v="3"/>
    <n v="0.05"/>
    <n v="3.28"/>
    <n v="3.97"/>
    <s v="Regular Air"/>
    <s v="Small Business"/>
    <s v="Office Supplies"/>
    <s v="Pens &amp; Art Supplies"/>
    <s v="Wrap Bag"/>
    <s v="Newell 337"/>
    <n v="0.56000000000000005"/>
    <s v="United States"/>
    <x v="2"/>
    <s v="California"/>
    <s v="Pasadena"/>
    <n v="91104"/>
    <d v="2015-01-09T00:00:00"/>
    <d v="2015-01-09T00:00:00"/>
    <n v="-144.9188"/>
    <n v="11"/>
    <n v="36.299999999999997"/>
    <n v="88794"/>
    <n v="3.23"/>
    <s v="William"/>
  </r>
  <r>
    <x v="85"/>
    <s v="Melanie Knight"/>
    <x v="3"/>
    <n v="0.09"/>
    <n v="2.78"/>
    <n v="0.97"/>
    <s v="Regular Air"/>
    <s v="Small Business"/>
    <s v="Office Supplies"/>
    <s v="Pens &amp; Art Supplies"/>
    <s v="Wrap Bag"/>
    <s v="Newell 339"/>
    <n v="0.59"/>
    <s v="United States"/>
    <x v="3"/>
    <s v="Maine"/>
    <s v="Augusta"/>
    <n v="4330"/>
    <d v="2015-01-09T00:00:00"/>
    <d v="2015-01-11T00:00:00"/>
    <n v="-5.0716000000000001"/>
    <n v="6"/>
    <n v="16.03"/>
    <n v="88794"/>
    <n v="2.69"/>
    <s v="Erin"/>
  </r>
  <r>
    <x v="45"/>
    <s v="Elisabeth Shaw"/>
    <x v="3"/>
    <n v="0.02"/>
    <n v="4"/>
    <n v="1.3"/>
    <s v="Regular Air"/>
    <s v="Corporate"/>
    <s v="Office Supplies"/>
    <s v="Paper"/>
    <s v="Wrap Bag"/>
    <s v="EcoTones® Memo Sheets"/>
    <n v="0.37"/>
    <s v="United States"/>
    <x v="0"/>
    <s v="Florida"/>
    <s v="Ormond Beach"/>
    <n v="32174"/>
    <d v="2015-01-09T00:00:00"/>
    <d v="2015-01-09T00:00:00"/>
    <n v="-23.295999999999999"/>
    <n v="12"/>
    <n v="50.71"/>
    <n v="86284"/>
    <n v="3.98"/>
    <s v="Sam"/>
  </r>
  <r>
    <x v="86"/>
    <s v="Gail Rankin Cole"/>
    <x v="0"/>
    <n v="0.01"/>
    <n v="8.34"/>
    <n v="0.96"/>
    <s v="Regular Air"/>
    <s v="Corporate"/>
    <s v="Furniture"/>
    <s v="Office Furnishings"/>
    <s v="Wrap Bag"/>
    <s v="Document Clip Frames"/>
    <n v="0.43"/>
    <s v="United States"/>
    <x v="3"/>
    <s v="District of Columbia"/>
    <s v="Washington"/>
    <n v="20024"/>
    <d v="2015-01-10T00:00:00"/>
    <d v="2015-01-12T00:00:00"/>
    <n v="29.332000000000001"/>
    <n v="24"/>
    <n v="199.12"/>
    <n v="14596"/>
    <n v="8.33"/>
    <s v="Erin"/>
  </r>
  <r>
    <x v="86"/>
    <s v="Gail Rankin Cole"/>
    <x v="0"/>
    <n v="0.06"/>
    <n v="3.28"/>
    <n v="3.97"/>
    <s v="Regular Air"/>
    <s v="Corporate"/>
    <s v="Office Supplies"/>
    <s v="Pens &amp; Art Supplies"/>
    <s v="Wrap Bag"/>
    <s v="Newell 337"/>
    <n v="0.56000000000000005"/>
    <s v="United States"/>
    <x v="3"/>
    <s v="District of Columbia"/>
    <s v="Washington"/>
    <n v="20024"/>
    <d v="2015-01-10T00:00:00"/>
    <d v="2015-01-11T00:00:00"/>
    <n v="-86"/>
    <n v="19"/>
    <n v="63.14"/>
    <n v="14596"/>
    <n v="3.2199999999999998"/>
    <s v="Erin"/>
  </r>
  <r>
    <x v="87"/>
    <s v="Jennifer Siegel"/>
    <x v="0"/>
    <n v="0.01"/>
    <n v="8.34"/>
    <n v="0.96"/>
    <s v="Regular Air"/>
    <s v="Corporate"/>
    <s v="Furniture"/>
    <s v="Office Furnishings"/>
    <s v="Wrap Bag"/>
    <s v="Document Clip Frames"/>
    <n v="0.43"/>
    <s v="United States"/>
    <x v="1"/>
    <s v="Texas"/>
    <s v="Denton"/>
    <n v="76201"/>
    <d v="2015-01-10T00:00:00"/>
    <d v="2015-01-12T00:00:00"/>
    <n v="34.348199999999999"/>
    <n v="6"/>
    <n v="49.78"/>
    <n v="90166"/>
    <n v="8.33"/>
    <s v="Chris"/>
  </r>
  <r>
    <x v="87"/>
    <s v="Jennifer Siegel"/>
    <x v="0"/>
    <n v="0.06"/>
    <n v="3.28"/>
    <n v="3.97"/>
    <s v="Regular Air"/>
    <s v="Corporate"/>
    <s v="Office Supplies"/>
    <s v="Pens &amp; Art Supplies"/>
    <s v="Wrap Bag"/>
    <s v="Newell 337"/>
    <n v="0.56000000000000005"/>
    <s v="United States"/>
    <x v="1"/>
    <s v="Texas"/>
    <s v="Denton"/>
    <n v="76201"/>
    <d v="2015-01-10T00:00:00"/>
    <d v="2015-01-11T00:00:00"/>
    <n v="-66.650000000000006"/>
    <n v="5"/>
    <n v="16.62"/>
    <n v="90166"/>
    <n v="3.2199999999999998"/>
    <s v="Chris"/>
  </r>
  <r>
    <x v="88"/>
    <s v="Sherri F Vogel"/>
    <x v="0"/>
    <n v="0.05"/>
    <n v="70.98"/>
    <n v="46.74"/>
    <s v="Delivery Truck"/>
    <s v="Consumer"/>
    <s v="Furniture"/>
    <s v="Bookcases"/>
    <s v="Jumbo Box"/>
    <s v="Hon Metal Bookcases, Putty"/>
    <n v="0.56000000000000005"/>
    <s v="United States"/>
    <x v="1"/>
    <s v="Michigan"/>
    <s v="East Lansing"/>
    <n v="48823"/>
    <d v="2015-01-10T00:00:00"/>
    <d v="2015-01-11T00:00:00"/>
    <n v="-850.65239999999994"/>
    <n v="8"/>
    <n v="551.51"/>
    <n v="89039"/>
    <n v="70.930000000000007"/>
    <s v="Chris"/>
  </r>
  <r>
    <x v="88"/>
    <s v="Sherri F Vogel"/>
    <x v="0"/>
    <n v="0.05"/>
    <n v="11.55"/>
    <n v="2.36"/>
    <s v="Regular Air"/>
    <s v="Consumer"/>
    <s v="Office Supplies"/>
    <s v="Pens &amp; Art Supplies"/>
    <s v="Wrap Bag"/>
    <s v="Newell 309"/>
    <n v="0.55000000000000004"/>
    <s v="United States"/>
    <x v="1"/>
    <s v="Michigan"/>
    <s v="East Lansing"/>
    <n v="48823"/>
    <d v="2015-01-10T00:00:00"/>
    <d v="2015-01-12T00:00:00"/>
    <n v="98.525099999999995"/>
    <n v="12"/>
    <n v="142.79"/>
    <n v="89039"/>
    <n v="11.5"/>
    <s v="Chris"/>
  </r>
  <r>
    <x v="49"/>
    <s v="Kyle Fink"/>
    <x v="4"/>
    <n v="0.1"/>
    <n v="599.99"/>
    <n v="24.49"/>
    <s v="Regular Air"/>
    <s v="Consumer"/>
    <s v="Technology"/>
    <s v="Copiers and Fax"/>
    <s v="Large Box"/>
    <s v="Canon PC1080F Personal Copier"/>
    <n v="0.5"/>
    <s v="United States"/>
    <x v="0"/>
    <s v="Virginia"/>
    <s v="Petersburg"/>
    <n v="23805"/>
    <d v="2015-01-10T00:00:00"/>
    <d v="2015-01-11T00:00:00"/>
    <n v="-343.12599999999998"/>
    <n v="11"/>
    <n v="6355.69"/>
    <n v="86753"/>
    <n v="599.89"/>
    <s v="Sam"/>
  </r>
  <r>
    <x v="49"/>
    <s v="Kyle Fink"/>
    <x v="4"/>
    <n v="0.06"/>
    <n v="2.78"/>
    <n v="1.25"/>
    <s v="Regular Air"/>
    <s v="Consumer"/>
    <s v="Office Supplies"/>
    <s v="Pens &amp; Art Supplies"/>
    <s v="Wrap Bag"/>
    <s v="Newell 318"/>
    <n v="0.59"/>
    <s v="United States"/>
    <x v="0"/>
    <s v="Virginia"/>
    <s v="Petersburg"/>
    <n v="23805"/>
    <d v="2015-01-10T00:00:00"/>
    <d v="2015-01-12T00:00:00"/>
    <n v="66.36"/>
    <n v="10"/>
    <n v="28.09"/>
    <n v="86753"/>
    <n v="2.7199999999999998"/>
    <s v="Sam"/>
  </r>
  <r>
    <x v="89"/>
    <s v="Philip Hawkins"/>
    <x v="2"/>
    <n v="0.05"/>
    <n v="30.42"/>
    <n v="8.65"/>
    <s v="Express Air"/>
    <s v="Home Office"/>
    <s v="Technology"/>
    <s v="Computer Peripherals"/>
    <s v="Small Box"/>
    <s v="Fellowes Internet Keyboard, Platinum"/>
    <n v="0.74"/>
    <s v="United States"/>
    <x v="1"/>
    <s v="Missouri"/>
    <s v="Hazelwood"/>
    <n v="63042"/>
    <d v="2015-01-10T00:00:00"/>
    <d v="2015-01-14T00:00:00"/>
    <n v="-191.2576"/>
    <n v="11"/>
    <n v="334.44"/>
    <n v="90078"/>
    <n v="30.37"/>
    <s v="Chris"/>
  </r>
  <r>
    <x v="90"/>
    <s v="Sylvia Kumar"/>
    <x v="2"/>
    <n v="0.03"/>
    <n v="297.64"/>
    <n v="14.7"/>
    <s v="Delivery Truck"/>
    <s v="Corporate"/>
    <s v="Technology"/>
    <s v="Office Machines"/>
    <s v="Jumbo Drum"/>
    <s v="Panasonic KX-P3200 Dot Matrix Printer"/>
    <n v="0.56999999999999995"/>
    <s v="United States"/>
    <x v="0"/>
    <s v="Kentucky"/>
    <s v="Pleasure Ridge Park"/>
    <n v="40258"/>
    <d v="2015-01-10T00:00:00"/>
    <d v="2015-01-15T00:00:00"/>
    <n v="-48.972000000000001"/>
    <n v="12"/>
    <n v="3707.05"/>
    <n v="89503"/>
    <n v="297.61"/>
    <s v="Sam"/>
  </r>
  <r>
    <x v="91"/>
    <s v="Cameron Kendall"/>
    <x v="1"/>
    <n v="0"/>
    <n v="5.0199999999999996"/>
    <n v="5.14"/>
    <s v="Regular Air"/>
    <s v="Consumer"/>
    <s v="Technology"/>
    <s v="Computer Peripherals"/>
    <s v="Small Pack"/>
    <s v="Imation 3.5, DISKETTE 44766 HGHLD3.52HD/FM, 10/Pack"/>
    <n v="0.79"/>
    <s v="United States"/>
    <x v="3"/>
    <s v="Pennsylvania"/>
    <s v="Pittsburgh"/>
    <n v="15122"/>
    <d v="2015-01-10T00:00:00"/>
    <d v="2015-01-11T00:00:00"/>
    <n v="-159.30279999999999"/>
    <n v="8"/>
    <n v="43.94"/>
    <n v="87552"/>
    <n v="5.0199999999999996"/>
    <s v="Erin"/>
  </r>
  <r>
    <x v="92"/>
    <s v="Tammy Goldman"/>
    <x v="3"/>
    <n v="0.02"/>
    <n v="6.48"/>
    <n v="9.17"/>
    <s v="Regular Air"/>
    <s v="Corporate"/>
    <s v="Office Supplies"/>
    <s v="Paper"/>
    <s v="Small Box"/>
    <s v="Xerox 1996"/>
    <n v="0.37"/>
    <s v="United States"/>
    <x v="2"/>
    <s v="Utah"/>
    <s v="Lehi"/>
    <n v="84043"/>
    <d v="2015-01-10T00:00:00"/>
    <d v="2015-01-11T00:00:00"/>
    <n v="-105.68519999999999"/>
    <n v="4"/>
    <n v="28.2"/>
    <n v="90431"/>
    <n v="6.4600000000000009"/>
    <s v="William"/>
  </r>
  <r>
    <x v="93"/>
    <s v="Dorothy Buchanan"/>
    <x v="0"/>
    <n v="0.08"/>
    <n v="14.2"/>
    <n v="5.3"/>
    <s v="Express Air"/>
    <s v="Home Office"/>
    <s v="Furniture"/>
    <s v="Office Furnishings"/>
    <s v="Wrap Bag"/>
    <s v="Coloredge Poster Frame"/>
    <n v="0.46"/>
    <s v="United States"/>
    <x v="3"/>
    <s v="New Jersey"/>
    <s v="Bayonne"/>
    <n v="7002"/>
    <d v="2015-01-11T00:00:00"/>
    <d v="2015-01-13T00:00:00"/>
    <n v="27.23"/>
    <n v="5"/>
    <n v="72.11"/>
    <n v="86565"/>
    <n v="14.12"/>
    <s v="Erin"/>
  </r>
  <r>
    <x v="94"/>
    <s v="Vicki Hauser"/>
    <x v="2"/>
    <n v="0.08"/>
    <n v="399.98"/>
    <n v="12.06"/>
    <s v="Delivery Truck"/>
    <s v="Consumer"/>
    <s v="Technology"/>
    <s v="Office Machines"/>
    <s v="Jumbo Box"/>
    <s v="Okidata ML320 Series Turbo Dot Matrix Printers"/>
    <n v="0.56000000000000005"/>
    <s v="United States"/>
    <x v="0"/>
    <s v="Tennessee"/>
    <s v="Lebanon"/>
    <n v="37087"/>
    <d v="2015-01-11T00:00:00"/>
    <d v="2015-01-18T00:00:00"/>
    <n v="28.514099999999999"/>
    <n v="5"/>
    <n v="1839.91"/>
    <n v="89426"/>
    <n v="399.90000000000003"/>
    <s v="Sam"/>
  </r>
  <r>
    <x v="95"/>
    <s v="Marc Nash"/>
    <x v="3"/>
    <n v="0.08"/>
    <n v="297.64"/>
    <n v="14.7"/>
    <s v="Delivery Truck"/>
    <s v="Small Business"/>
    <s v="Technology"/>
    <s v="Office Machines"/>
    <s v="Jumbo Drum"/>
    <s v="Panasonic KX-P3200 Dot Matrix Printer"/>
    <n v="0.56999999999999995"/>
    <s v="United States"/>
    <x v="3"/>
    <s v="Massachusetts"/>
    <s v="Bellingham"/>
    <n v="2019"/>
    <d v="2015-01-11T00:00:00"/>
    <d v="2015-01-11T00:00:00"/>
    <n v="496.79680000000002"/>
    <n v="5"/>
    <n v="1132.8399999999999"/>
    <n v="88060"/>
    <n v="297.56"/>
    <s v="Erin"/>
  </r>
  <r>
    <x v="96"/>
    <s v="Maria Thomas"/>
    <x v="3"/>
    <n v="0.02"/>
    <n v="12.99"/>
    <n v="14.37"/>
    <s v="Regular Air"/>
    <s v="Small Business"/>
    <s v="Furniture"/>
    <s v="Office Furnishings"/>
    <s v="Large Box"/>
    <s v="Tensor &quot;Hersey Kiss&quot; Styled Floor Lamp"/>
    <n v="0.73"/>
    <s v="United States"/>
    <x v="3"/>
    <s v="Massachusetts"/>
    <s v="Beverly"/>
    <n v="1915"/>
    <d v="2015-01-11T00:00:00"/>
    <d v="2015-01-12T00:00:00"/>
    <n v="-556.80960000000005"/>
    <n v="11"/>
    <n v="143.63"/>
    <n v="88060"/>
    <n v="12.97"/>
    <s v="Erin"/>
  </r>
  <r>
    <x v="97"/>
    <s v="Craig Bennett"/>
    <x v="3"/>
    <n v="0.06"/>
    <n v="14.42"/>
    <n v="6.75"/>
    <s v="Regular Air"/>
    <s v="Small Business"/>
    <s v="Office Supplies"/>
    <s v="Appliances"/>
    <s v="Medium Box"/>
    <s v="Holmes Odor Grabber"/>
    <n v="0.52"/>
    <s v="United States"/>
    <x v="3"/>
    <s v="Massachusetts"/>
    <s v="Hanson"/>
    <n v="2341"/>
    <d v="2015-01-11T00:00:00"/>
    <d v="2015-01-12T00:00:00"/>
    <n v="-27.738800000000001"/>
    <n v="5"/>
    <n v="73.040000000000006"/>
    <n v="88060"/>
    <n v="14.36"/>
    <s v="Erin"/>
  </r>
  <r>
    <x v="98"/>
    <s v="Marion Bowling"/>
    <x v="3"/>
    <n v="0.05"/>
    <n v="4.1399999999999997"/>
    <n v="6.6"/>
    <s v="Express Air"/>
    <s v="Small Business"/>
    <s v="Furniture"/>
    <s v="Office Furnishings"/>
    <s v="Small Box"/>
    <s v="Eldon Image Series Black Desk Accessories"/>
    <n v="0.49"/>
    <s v="United States"/>
    <x v="3"/>
    <s v="New Jersey"/>
    <s v="Hawthorne"/>
    <n v="7506"/>
    <d v="2015-01-11T00:00:00"/>
    <d v="2015-01-13T00:00:00"/>
    <n v="-128.68719999999999"/>
    <n v="7"/>
    <n v="33.35"/>
    <n v="88060"/>
    <n v="4.09"/>
    <s v="Erin"/>
  </r>
  <r>
    <x v="99"/>
    <s v="Tony Doyle"/>
    <x v="3"/>
    <n v="0.03"/>
    <n v="11.34"/>
    <n v="5.01"/>
    <s v="Regular Air"/>
    <s v="Small Business"/>
    <s v="Office Supplies"/>
    <s v="Paper"/>
    <s v="Small Box"/>
    <s v="Xerox 188"/>
    <n v="0.36"/>
    <s v="United States"/>
    <x v="3"/>
    <s v="New Jersey"/>
    <s v="Trenton"/>
    <n v="8601"/>
    <d v="2015-01-11T00:00:00"/>
    <d v="2015-01-11T00:00:00"/>
    <n v="23.2028"/>
    <n v="5"/>
    <n v="60.24"/>
    <n v="88060"/>
    <n v="11.31"/>
    <s v="Erin"/>
  </r>
  <r>
    <x v="100"/>
    <s v="April Henson"/>
    <x v="0"/>
    <n v="0.03"/>
    <n v="350.98"/>
    <n v="30"/>
    <s v="Delivery Truck"/>
    <s v="Consumer"/>
    <s v="Furniture"/>
    <s v="Chairs &amp; Chairmats"/>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x v="100"/>
    <s v="April Henson"/>
    <x v="0"/>
    <n v="0.04"/>
    <n v="1.68"/>
    <n v="1"/>
    <s v="Regular Air"/>
    <s v="Consumer"/>
    <s v="Office Supplies"/>
    <s v="Pens &amp; Art Supplies"/>
    <s v="Wrap Bag"/>
    <s v="Prang Dustless Chalk Sticks"/>
    <n v="0.35"/>
    <s v="United States"/>
    <x v="3"/>
    <s v="Maryland"/>
    <s v="Gaithersburg"/>
    <n v="20877"/>
    <d v="2015-01-12T00:00:00"/>
    <d v="2015-01-14T00:00:00"/>
    <n v="2.0672000000000001"/>
    <n v="8"/>
    <n v="14.18"/>
    <n v="91228"/>
    <n v="1.64"/>
    <s v="Erin"/>
  </r>
  <r>
    <x v="101"/>
    <s v="Helen H Murphy"/>
    <x v="4"/>
    <n v="0.05"/>
    <n v="6.3"/>
    <n v="0.5"/>
    <s v="Regular Air"/>
    <s v="Corporate"/>
    <s v="Office Supplies"/>
    <s v="Labels"/>
    <s v="Small Box"/>
    <s v="Avery 51"/>
    <n v="0.39"/>
    <s v="United States"/>
    <x v="2"/>
    <s v="Utah"/>
    <s v="Layton"/>
    <n v="84041"/>
    <d v="2015-01-12T00:00:00"/>
    <d v="2015-01-13T00:00:00"/>
    <n v="41.296500000000002"/>
    <n v="10"/>
    <n v="59.85"/>
    <n v="86520"/>
    <n v="6.25"/>
    <s v="William"/>
  </r>
  <r>
    <x v="101"/>
    <s v="Helen H Murphy"/>
    <x v="4"/>
    <n v="0.09"/>
    <n v="205.99"/>
    <n v="3"/>
    <s v="Express Air"/>
    <s v="Corporate"/>
    <s v="Technology"/>
    <s v="Telephones and Communication"/>
    <s v="Small Box"/>
    <s v="6185"/>
    <n v="0.57999999999999996"/>
    <s v="United States"/>
    <x v="2"/>
    <s v="Utah"/>
    <s v="Layton"/>
    <n v="84041"/>
    <d v="2015-01-12T00:00:00"/>
    <d v="2015-01-14T00:00:00"/>
    <n v="1179.0237"/>
    <n v="10"/>
    <n v="1708.73"/>
    <n v="86520"/>
    <n v="205.9"/>
    <s v="William"/>
  </r>
  <r>
    <x v="102"/>
    <s v="Harriet Hodges"/>
    <x v="4"/>
    <n v="0.04"/>
    <n v="90.97"/>
    <n v="28"/>
    <s v="Delivery Truck"/>
    <s v="Small Business"/>
    <s v="Technology"/>
    <s v="Office Machines"/>
    <s v="Jumbo Drum"/>
    <s v="Lexmark Z55se Color Inkjet Printer"/>
    <n v="0.38"/>
    <s v="United States"/>
    <x v="3"/>
    <s v="New York"/>
    <s v="New York City"/>
    <n v="10039"/>
    <d v="2015-01-12T00:00:00"/>
    <d v="2015-01-13T00:00:00"/>
    <n v="-173.09520000000001"/>
    <n v="6"/>
    <n v="573.30999999999995"/>
    <n v="33635"/>
    <n v="90.929999999999993"/>
    <s v="Erin"/>
  </r>
  <r>
    <x v="102"/>
    <s v="Harriet Hodges"/>
    <x v="4"/>
    <n v="7.0000000000000007E-2"/>
    <n v="20.34"/>
    <n v="35"/>
    <s v="Regular Air"/>
    <s v="Small Business"/>
    <s v="Office Supplies"/>
    <s v="Storage &amp; Organization"/>
    <s v="Large Box"/>
    <s v="Tennsco Commercial Shelving"/>
    <n v="0.84"/>
    <s v="United States"/>
    <x v="3"/>
    <s v="New York"/>
    <s v="New York City"/>
    <n v="10039"/>
    <d v="2015-01-12T00:00:00"/>
    <d v="2015-01-13T00:00:00"/>
    <n v="-96.16"/>
    <n v="5"/>
    <n v="140.22999999999999"/>
    <n v="33635"/>
    <n v="20.27"/>
    <s v="Erin"/>
  </r>
  <r>
    <x v="103"/>
    <s v="Jordan Berry"/>
    <x v="4"/>
    <n v="0.04"/>
    <n v="90.97"/>
    <n v="28"/>
    <s v="Delivery Truck"/>
    <s v="Small Business"/>
    <s v="Technology"/>
    <s v="Office Machines"/>
    <s v="Jumbo Drum"/>
    <s v="Lexmark Z55se Color Inkjet Printer"/>
    <n v="0.38"/>
    <s v="United States"/>
    <x v="3"/>
    <s v="Pennsylvania"/>
    <s v="Altoona"/>
    <n v="16602"/>
    <d v="2015-01-12T00:00:00"/>
    <d v="2015-01-13T00:00:00"/>
    <n v="-173.09520000000001"/>
    <n v="2"/>
    <n v="191.1"/>
    <n v="86263"/>
    <n v="90.929999999999993"/>
    <s v="Erin"/>
  </r>
  <r>
    <x v="103"/>
    <s v="Jordan Berry"/>
    <x v="4"/>
    <n v="7.0000000000000007E-2"/>
    <n v="20.34"/>
    <n v="35"/>
    <s v="Regular Air"/>
    <s v="Small Business"/>
    <s v="Office Supplies"/>
    <s v="Storage &amp; Organization"/>
    <s v="Large Box"/>
    <s v="Tennsco Commercial Shelving"/>
    <n v="0.84"/>
    <s v="United States"/>
    <x v="3"/>
    <s v="Pennsylvania"/>
    <s v="Altoona"/>
    <n v="16602"/>
    <d v="2015-01-12T00:00:00"/>
    <d v="2015-01-13T00:00:00"/>
    <n v="-96.16"/>
    <n v="1"/>
    <n v="28.05"/>
    <n v="86263"/>
    <n v="20.27"/>
    <s v="Erin"/>
  </r>
  <r>
    <x v="104"/>
    <s v="Sidney Greenberg"/>
    <x v="4"/>
    <n v="0.04"/>
    <n v="136.97999999999999"/>
    <n v="24.49"/>
    <s v="Express Air"/>
    <s v="Home Office"/>
    <s v="Furniture"/>
    <s v="Office Furnishings"/>
    <s v="Large Box"/>
    <s v="3M Polarizing Task Lamp with Clamp Arm, Light Gray"/>
    <n v="0.59"/>
    <s v="United States"/>
    <x v="2"/>
    <s v="California"/>
    <s v="Salinas"/>
    <n v="93905"/>
    <d v="2015-01-12T00:00:00"/>
    <d v="2015-01-14T00:00:00"/>
    <n v="1127.5497"/>
    <n v="12"/>
    <n v="1634.13"/>
    <n v="89706"/>
    <n v="136.94"/>
    <s v="William"/>
  </r>
  <r>
    <x v="105"/>
    <s v="Christian Albright"/>
    <x v="2"/>
    <n v="0.04"/>
    <n v="6.24"/>
    <n v="5.22"/>
    <s v="Regular Air"/>
    <s v="Small Business"/>
    <s v="Furniture"/>
    <s v="Office Furnishings"/>
    <s v="Small Box"/>
    <s v="Eldon Expressions Mahogany Wood Desk Collection"/>
    <n v="0.6"/>
    <s v="United States"/>
    <x v="0"/>
    <s v="Tennessee"/>
    <s v="Smyrna"/>
    <n v="37167"/>
    <d v="2015-01-12T00:00:00"/>
    <d v="2015-01-17T00:00:00"/>
    <n v="4.3808999999999996"/>
    <n v="13"/>
    <n v="80.23"/>
    <n v="89257"/>
    <n v="6.2"/>
    <s v="Sam"/>
  </r>
  <r>
    <x v="106"/>
    <s v="Joann Moser"/>
    <x v="2"/>
    <n v="0.09"/>
    <n v="260.98"/>
    <n v="41.91"/>
    <s v="Delivery Truck"/>
    <s v="Small Business"/>
    <s v="Furniture"/>
    <s v="Bookcases"/>
    <s v="Jumbo Box"/>
    <s v="Atlantic Metals Mobile 3-Shelf Bookcases, Custom Colors"/>
    <n v="0.59"/>
    <s v="United States"/>
    <x v="0"/>
    <s v="Tennessee"/>
    <s v="Spring Hill"/>
    <n v="37174"/>
    <d v="2015-01-12T00:00:00"/>
    <d v="2015-01-19T00:00:00"/>
    <n v="-100.744"/>
    <n v="8"/>
    <n v="2044.9"/>
    <n v="89257"/>
    <n v="260.89000000000004"/>
    <s v="Sam"/>
  </r>
  <r>
    <x v="107"/>
    <s v="Robyn Zhou"/>
    <x v="2"/>
    <n v="0.05"/>
    <n v="350.99"/>
    <n v="39"/>
    <s v="Delivery Truck"/>
    <s v="Home Office"/>
    <s v="Furniture"/>
    <s v="Chairs &amp; Chairmats"/>
    <s v="Jumbo Drum"/>
    <s v="Global Leather Executive Chair"/>
    <n v="0.55000000000000004"/>
    <s v="United States"/>
    <x v="2"/>
    <s v="Colorado"/>
    <s v="Englewood"/>
    <n v="80112"/>
    <d v="2015-01-12T00:00:00"/>
    <d v="2015-01-14T00:00:00"/>
    <n v="451.28039999999999"/>
    <n v="3"/>
    <n v="1020.08"/>
    <n v="89448"/>
    <n v="350.94"/>
    <s v="William"/>
  </r>
  <r>
    <x v="107"/>
    <s v="Robyn Zhou"/>
    <x v="2"/>
    <n v="0"/>
    <n v="8.74"/>
    <n v="1.39"/>
    <s v="Regular Air"/>
    <s v="Home Office"/>
    <s v="Office Supplies"/>
    <s v="Envelopes"/>
    <s v="Small Box"/>
    <s v="#10- 4 1/8&quot; x 9 1/2&quot; Recycled Envelopes"/>
    <n v="0.38"/>
    <s v="United States"/>
    <x v="2"/>
    <s v="Colorado"/>
    <s v="Englewood"/>
    <n v="80112"/>
    <d v="2015-01-12T00:00:00"/>
    <d v="2015-01-16T00:00:00"/>
    <n v="44.988"/>
    <n v="7"/>
    <n v="65.2"/>
    <n v="89448"/>
    <n v="8.74"/>
    <s v="William"/>
  </r>
  <r>
    <x v="107"/>
    <s v="Robyn Zhou"/>
    <x v="2"/>
    <n v="0.02"/>
    <n v="1.98"/>
    <n v="0.7"/>
    <s v="Regular Air"/>
    <s v="Home Office"/>
    <s v="Office Supplies"/>
    <s v="Rubber Bands"/>
    <s v="Wrap Bag"/>
    <s v="Brites Rubber Bands, 1 1/2 oz. Box"/>
    <n v="0.83"/>
    <s v="United States"/>
    <x v="2"/>
    <s v="Colorado"/>
    <s v="Englewood"/>
    <n v="80112"/>
    <d v="2015-01-12T00:00:00"/>
    <d v="2015-01-16T00:00:00"/>
    <n v="-20.732800000000001"/>
    <n v="11"/>
    <n v="22.59"/>
    <n v="89448"/>
    <n v="1.96"/>
    <s v="William"/>
  </r>
  <r>
    <x v="108"/>
    <s v="Becky Farmer"/>
    <x v="2"/>
    <n v="0.01"/>
    <n v="29.89"/>
    <n v="1.99"/>
    <s v="Regular Air"/>
    <s v="Corporate"/>
    <s v="Technology"/>
    <s v="Computer Peripherals"/>
    <s v="Small Pack"/>
    <s v="Verbatim DVD-RAM, 5.2GB, Rewritable, Type 1, DS"/>
    <n v="0.5"/>
    <s v="United States"/>
    <x v="1"/>
    <s v="Michigan"/>
    <s v="Lansing"/>
    <n v="48911"/>
    <d v="2015-01-12T00:00:00"/>
    <d v="2015-01-16T00:00:00"/>
    <n v="-74.64"/>
    <n v="1"/>
    <n v="31.96"/>
    <n v="88702"/>
    <n v="29.88"/>
    <s v="Chris"/>
  </r>
  <r>
    <x v="109"/>
    <s v="Elsie Boykin"/>
    <x v="1"/>
    <n v="0.1"/>
    <n v="40.98"/>
    <n v="6.5"/>
    <s v="Regular Air"/>
    <s v="Consumer"/>
    <s v="Technology"/>
    <s v="Computer Peripherals"/>
    <s v="Small Box"/>
    <s v="Targus USB Numeric Keypad"/>
    <n v="0.74"/>
    <s v="United States"/>
    <x v="0"/>
    <s v="Kentucky"/>
    <s v="Fort Thomas"/>
    <n v="41075"/>
    <d v="2015-01-12T00:00:00"/>
    <d v="2015-01-14T00:00:00"/>
    <n v="66.852000000000004"/>
    <n v="3"/>
    <n v="120.34"/>
    <n v="88554"/>
    <n v="40.879999999999995"/>
    <s v="Sam"/>
  </r>
  <r>
    <x v="110"/>
    <s v="Jordan Wilkinson"/>
    <x v="3"/>
    <n v="0.09"/>
    <n v="27.75"/>
    <n v="19.989999999999998"/>
    <s v="Regular Air"/>
    <s v="Corporate"/>
    <s v="Office Supplies"/>
    <s v="Storage &amp; Organization"/>
    <s v="Small Box"/>
    <s v="Fellowes Super Stor/Drawer®"/>
    <n v="0.67"/>
    <s v="United States"/>
    <x v="0"/>
    <s v="Kentucky"/>
    <s v="Florence"/>
    <n v="41042"/>
    <d v="2015-01-12T00:00:00"/>
    <d v="2015-01-13T00:00:00"/>
    <n v="-224.64400000000001"/>
    <n v="10"/>
    <n v="257.52"/>
    <n v="91200"/>
    <n v="27.66"/>
    <s v="Sam"/>
  </r>
  <r>
    <x v="111"/>
    <s v="Craig Liu"/>
    <x v="3"/>
    <n v="7.0000000000000007E-2"/>
    <n v="65.989999999999995"/>
    <n v="8.8000000000000007"/>
    <s v="Regular Air"/>
    <s v="Home Office"/>
    <s v="Technology"/>
    <s v="Telephones and Communication"/>
    <s v="Small Box"/>
    <s v="6120"/>
    <n v="0.57999999999999996"/>
    <s v="United States"/>
    <x v="2"/>
    <s v="California"/>
    <s v="Concord"/>
    <n v="94521"/>
    <d v="2015-01-12T00:00:00"/>
    <d v="2015-01-12T00:00:00"/>
    <n v="109.836"/>
    <n v="9"/>
    <n v="471.66"/>
    <n v="86886"/>
    <n v="65.92"/>
    <s v="William"/>
  </r>
  <r>
    <x v="112"/>
    <s v="Pauline Finch"/>
    <x v="3"/>
    <n v="0"/>
    <n v="10.01"/>
    <n v="1.99"/>
    <s v="Express Air"/>
    <s v="Home Office"/>
    <s v="Technology"/>
    <s v="Computer Peripherals"/>
    <s v="Small Pack"/>
    <s v="TDK 4.7GB DVD-R"/>
    <n v="0.41"/>
    <s v="United States"/>
    <x v="2"/>
    <s v="California"/>
    <s v="Costa Mesa"/>
    <n v="92627"/>
    <d v="2015-01-12T00:00:00"/>
    <d v="2015-01-14T00:00:00"/>
    <n v="82.703400000000002"/>
    <n v="11"/>
    <n v="119.86"/>
    <n v="86886"/>
    <n v="10.01"/>
    <s v="William"/>
  </r>
  <r>
    <x v="113"/>
    <s v="Sean N Boyer"/>
    <x v="3"/>
    <n v="7.0000000000000007E-2"/>
    <n v="65.989999999999995"/>
    <n v="8.8000000000000007"/>
    <s v="Regular Air"/>
    <s v="Home Office"/>
    <s v="Technology"/>
    <s v="Telephones and Communication"/>
    <s v="Small Box"/>
    <s v="6120"/>
    <n v="0.57999999999999996"/>
    <s v="United States"/>
    <x v="2"/>
    <s v="California"/>
    <s v="Los Angeles"/>
    <n v="90045"/>
    <d v="2015-01-12T00:00:00"/>
    <d v="2015-01-12T00:00:00"/>
    <n v="109.836"/>
    <n v="37"/>
    <n v="1939.03"/>
    <n v="23877"/>
    <n v="65.92"/>
    <s v="William"/>
  </r>
  <r>
    <x v="113"/>
    <s v="Sean N Boyer"/>
    <x v="3"/>
    <n v="0"/>
    <n v="10.01"/>
    <n v="1.99"/>
    <s v="Express Air"/>
    <s v="Home Office"/>
    <s v="Technology"/>
    <s v="Computer Peripherals"/>
    <s v="Small Pack"/>
    <s v="TDK 4.7GB DVD-R"/>
    <n v="0.41"/>
    <s v="United States"/>
    <x v="2"/>
    <s v="California"/>
    <s v="Los Angeles"/>
    <n v="90045"/>
    <d v="2015-01-12T00:00:00"/>
    <d v="2015-01-14T00:00:00"/>
    <n v="128.03"/>
    <n v="42"/>
    <n v="457.63"/>
    <n v="23877"/>
    <n v="10.01"/>
    <s v="William"/>
  </r>
  <r>
    <x v="114"/>
    <s v="Lynn Hines"/>
    <x v="0"/>
    <n v="0.06"/>
    <n v="2.08"/>
    <n v="5.33"/>
    <s v="Regular Air"/>
    <s v="Home Office"/>
    <s v="Furniture"/>
    <s v="Office Furnishings"/>
    <s v="Small Box"/>
    <s v="Eldon® Wave Desk Accessories"/>
    <n v="0.43"/>
    <s v="United States"/>
    <x v="3"/>
    <s v="Maryland"/>
    <s v="College Park"/>
    <n v="20740"/>
    <d v="2015-01-13T00:00:00"/>
    <d v="2015-01-13T00:00:00"/>
    <n v="-82.559200000000004"/>
    <n v="4"/>
    <n v="9.23"/>
    <n v="91480"/>
    <n v="2.02"/>
    <s v="Erin"/>
  </r>
  <r>
    <x v="115"/>
    <s v="Gregory Rao"/>
    <x v="2"/>
    <n v="0.02"/>
    <n v="48.04"/>
    <n v="5.09"/>
    <s v="Regular Air"/>
    <s v="Corporate"/>
    <s v="Office Supplies"/>
    <s v="Paper"/>
    <s v="Small Box"/>
    <s v="Xerox 1910"/>
    <n v="0.37"/>
    <s v="United States"/>
    <x v="2"/>
    <s v="California"/>
    <s v="Manteca"/>
    <n v="95336"/>
    <d v="2015-01-13T00:00:00"/>
    <d v="2015-01-13T00:00:00"/>
    <n v="105.2526"/>
    <n v="3"/>
    <n v="152.54"/>
    <n v="90058"/>
    <n v="48.019999999999996"/>
    <s v="William"/>
  </r>
  <r>
    <x v="116"/>
    <s v="Katharine Bass"/>
    <x v="2"/>
    <n v="0.06"/>
    <n v="7.99"/>
    <n v="5.03"/>
    <s v="Regular Air"/>
    <s v="Consumer"/>
    <s v="Technology"/>
    <s v="Telephones and Communication"/>
    <s v="Medium Box"/>
    <s v="Bell Sonecor JB700 Caller ID"/>
    <n v="0.6"/>
    <s v="United States"/>
    <x v="2"/>
    <s v="Nevada"/>
    <s v="Henderson"/>
    <n v="89015"/>
    <d v="2015-01-13T00:00:00"/>
    <d v="2015-01-13T00:00:00"/>
    <n v="-122.133"/>
    <n v="10"/>
    <n v="65.739999999999995"/>
    <n v="88881"/>
    <n v="7.9300000000000006"/>
    <s v="William"/>
  </r>
  <r>
    <x v="117"/>
    <s v="Gordon Lyon"/>
    <x v="2"/>
    <n v="0.06"/>
    <n v="4.4800000000000004"/>
    <n v="49"/>
    <s v="Regular Air"/>
    <s v="Corporate"/>
    <s v="Office Supplies"/>
    <s v="Appliances"/>
    <s v="Large Box"/>
    <s v="Hoover Portapower™ Portable Vacuum"/>
    <n v="0.6"/>
    <s v="United States"/>
    <x v="2"/>
    <s v="California"/>
    <s v="Pomona"/>
    <n v="91767"/>
    <d v="2015-01-13T00:00:00"/>
    <d v="2015-01-17T00:00:00"/>
    <n v="-566"/>
    <n v="4"/>
    <n v="32.6"/>
    <n v="88645"/>
    <n v="4.4200000000000008"/>
    <s v="William"/>
  </r>
  <r>
    <x v="118"/>
    <s v="Mike G Hartman"/>
    <x v="2"/>
    <n v="7.0000000000000007E-2"/>
    <n v="5.98"/>
    <n v="5.79"/>
    <s v="Regular Air"/>
    <s v="Consumer"/>
    <s v="Office Supplies"/>
    <s v="Paper"/>
    <s v="Small Box"/>
    <s v="Xerox 1903"/>
    <n v="0.36"/>
    <s v="United States"/>
    <x v="0"/>
    <s v="Florida"/>
    <s v="Pembroke Pines"/>
    <n v="33024"/>
    <d v="2015-01-13T00:00:00"/>
    <d v="2015-01-15T00:00:00"/>
    <n v="-41.972700000000003"/>
    <n v="13"/>
    <n v="77.42"/>
    <n v="90408"/>
    <n v="5.91"/>
    <s v="Sam"/>
  </r>
  <r>
    <x v="119"/>
    <s v="Phillip Blum"/>
    <x v="1"/>
    <n v="0.08"/>
    <n v="125.99"/>
    <n v="4.2"/>
    <s v="Regular Air"/>
    <s v="Consumer"/>
    <s v="Technology"/>
    <s v="Telephones and Communication"/>
    <s v="Small Box"/>
    <s v="i1000plus"/>
    <n v="0.56999999999999995"/>
    <s v="United States"/>
    <x v="2"/>
    <s v="Oregon"/>
    <s v="Troutdale"/>
    <n v="97060"/>
    <d v="2015-01-13T00:00:00"/>
    <d v="2015-01-14T00:00:00"/>
    <n v="989.81190000000004"/>
    <n v="14"/>
    <n v="1434.51"/>
    <n v="85980"/>
    <n v="125.91"/>
    <s v="William"/>
  </r>
  <r>
    <x v="120"/>
    <s v="Jean Webster"/>
    <x v="0"/>
    <n v="0.08"/>
    <n v="7.77"/>
    <n v="9.23"/>
    <s v="Regular Air"/>
    <s v="Small Business"/>
    <s v="Office Supplies"/>
    <s v="Appliances"/>
    <s v="Small Box"/>
    <s v="Hoover Commercial Soft Guard Upright Vacuum And Disposable Filtration Bags"/>
    <n v="0.57999999999999996"/>
    <s v="United States"/>
    <x v="3"/>
    <s v="Pennsylvania"/>
    <s v="Allentown"/>
    <n v="18103"/>
    <d v="2015-01-14T00:00:00"/>
    <d v="2015-01-16T00:00:00"/>
    <n v="-209.25"/>
    <n v="7"/>
    <n v="56.44"/>
    <n v="88666"/>
    <n v="7.6899999999999995"/>
    <s v="Erin"/>
  </r>
  <r>
    <x v="120"/>
    <s v="Jean Webster"/>
    <x v="0"/>
    <n v="0.1"/>
    <n v="18.97"/>
    <n v="9.5399999999999991"/>
    <s v="Express Air"/>
    <s v="Small Business"/>
    <s v="Office Supplies"/>
    <s v="Paper"/>
    <s v="Small Box"/>
    <s v="Xerox 1939"/>
    <n v="0.37"/>
    <s v="United States"/>
    <x v="3"/>
    <s v="Pennsylvania"/>
    <s v="Allentown"/>
    <n v="18103"/>
    <d v="2015-01-14T00:00:00"/>
    <d v="2015-01-16T00:00:00"/>
    <n v="-9.1636000000000006"/>
    <n v="3"/>
    <n v="56.73"/>
    <n v="88666"/>
    <n v="18.869999999999997"/>
    <s v="Erin"/>
  </r>
  <r>
    <x v="104"/>
    <s v="Sidney Greenberg"/>
    <x v="0"/>
    <n v="0.08"/>
    <n v="115.99"/>
    <n v="56.14"/>
    <s v="Delivery Truck"/>
    <s v="Home Office"/>
    <s v="Technology"/>
    <s v="Office Machines"/>
    <s v="Jumbo Drum"/>
    <s v="Hewlett-Packard Deskjet 5550 Color Inkjet Printer"/>
    <n v="0.4"/>
    <s v="United States"/>
    <x v="2"/>
    <s v="California"/>
    <s v="Salinas"/>
    <n v="93905"/>
    <d v="2015-01-14T00:00:00"/>
    <d v="2015-01-16T00:00:00"/>
    <n v="-272.860884"/>
    <n v="5"/>
    <n v="562.92999999999995"/>
    <n v="89704"/>
    <n v="115.91"/>
    <s v="William"/>
  </r>
  <r>
    <x v="104"/>
    <s v="Sidney Greenberg"/>
    <x v="0"/>
    <n v="0.08"/>
    <n v="4.28"/>
    <n v="0.94"/>
    <s v="Regular Air"/>
    <s v="Home Office"/>
    <s v="Office Supplies"/>
    <s v="Pens &amp; Art Supplies"/>
    <s v="Wrap Bag"/>
    <s v="Newell 336"/>
    <n v="0.56000000000000005"/>
    <s v="United States"/>
    <x v="2"/>
    <s v="California"/>
    <s v="Salinas"/>
    <n v="93905"/>
    <d v="2015-01-14T00:00:00"/>
    <d v="2015-01-17T00:00:00"/>
    <n v="10.5792"/>
    <n v="7"/>
    <n v="29.18"/>
    <n v="89704"/>
    <n v="4.2"/>
    <s v="William"/>
  </r>
  <r>
    <x v="121"/>
    <s v="Debbie Stevenson"/>
    <x v="2"/>
    <n v="7.0000000000000007E-2"/>
    <n v="165.2"/>
    <n v="19.989999999999998"/>
    <s v="Regular Air"/>
    <s v="Small Business"/>
    <s v="Office Supplies"/>
    <s v="Storage &amp; Organization"/>
    <s v="Small Box"/>
    <s v="Economy Rollaway Files"/>
    <n v="0.59"/>
    <s v="United States"/>
    <x v="2"/>
    <s v="California"/>
    <s v="West Hollywood"/>
    <n v="90069"/>
    <d v="2015-01-14T00:00:00"/>
    <d v="2015-01-16T00:00:00"/>
    <n v="521.69000000000005"/>
    <n v="7"/>
    <n v="1081.54"/>
    <n v="88061"/>
    <n v="165.13"/>
    <s v="William"/>
  </r>
  <r>
    <x v="122"/>
    <s v="Clarence Crowder"/>
    <x v="2"/>
    <n v="0.03"/>
    <n v="6.45"/>
    <n v="1.34"/>
    <s v="Regular Air"/>
    <s v="Consumer"/>
    <s v="Office Supplies"/>
    <s v="Paper"/>
    <s v="Wrap Bag"/>
    <s v="Wirebound Four 2-3/4 x 5 Forms per Page, 400 Sets per Book"/>
    <n v="0.36"/>
    <s v="United States"/>
    <x v="2"/>
    <s v="Washington"/>
    <s v="Lacey"/>
    <n v="98503"/>
    <d v="2015-01-14T00:00:00"/>
    <d v="2015-01-19T00:00:00"/>
    <n v="39.129899999999999"/>
    <n v="9"/>
    <n v="56.71"/>
    <n v="88448"/>
    <n v="6.42"/>
    <s v="William"/>
  </r>
  <r>
    <x v="123"/>
    <s v="Leroy Field"/>
    <x v="1"/>
    <n v="0.06"/>
    <n v="19.989999999999998"/>
    <n v="11.17"/>
    <s v="Regular Air"/>
    <s v="Corporate"/>
    <s v="Furniture"/>
    <s v="Office Furnishings"/>
    <s v="Large Box"/>
    <s v="Telescoping Adjustable Floor Lamp"/>
    <n v="0.6"/>
    <s v="United States"/>
    <x v="2"/>
    <s v="Idaho"/>
    <s v="Post Falls"/>
    <n v="83854"/>
    <d v="2015-01-14T00:00:00"/>
    <d v="2015-01-14T00:00:00"/>
    <n v="-66.823599999999999"/>
    <n v="7"/>
    <n v="139.49"/>
    <n v="89716"/>
    <n v="19.93"/>
    <s v="William"/>
  </r>
  <r>
    <x v="124"/>
    <s v="Harriet Moore"/>
    <x v="1"/>
    <n v="0.06"/>
    <n v="320.98"/>
    <n v="58.95"/>
    <s v="Delivery Truck"/>
    <s v="Corporate"/>
    <s v="Furniture"/>
    <s v="Chairs &amp; Chairmats"/>
    <s v="Jumbo Drum"/>
    <s v="Hon 4070 Series Pagoda™ Round Back Stacking Chairs"/>
    <n v="0.56999999999999995"/>
    <s v="United States"/>
    <x v="2"/>
    <s v="Idaho"/>
    <s v="Rexburg"/>
    <n v="83440"/>
    <d v="2015-01-14T00:00:00"/>
    <d v="2015-01-16T00:00:00"/>
    <n v="971.62199999999996"/>
    <n v="6"/>
    <n v="1952.43"/>
    <n v="89716"/>
    <n v="320.92"/>
    <s v="William"/>
  </r>
  <r>
    <x v="125"/>
    <s v="Laurence Simon"/>
    <x v="3"/>
    <n v="0.1"/>
    <n v="22.01"/>
    <n v="5.53"/>
    <s v="Regular Air"/>
    <s v="Home Office"/>
    <s v="Office Supplies"/>
    <s v="Pens &amp; Art Supplies"/>
    <s v="Small Pack"/>
    <s v="Boston 16801 Nautilus™ Battery Pencil Sharpener"/>
    <n v="0.59"/>
    <s v="United States"/>
    <x v="1"/>
    <s v="Missouri"/>
    <s v="Oakville"/>
    <n v="63129"/>
    <d v="2015-01-14T00:00:00"/>
    <d v="2015-01-15T00:00:00"/>
    <n v="31.59"/>
    <n v="14"/>
    <n v="281.75"/>
    <n v="87900"/>
    <n v="21.91"/>
    <s v="Chris"/>
  </r>
  <r>
    <x v="126"/>
    <s v="Robyn Crawford"/>
    <x v="3"/>
    <n v="0.1"/>
    <n v="208.16"/>
    <n v="68.02"/>
    <s v="Delivery Truck"/>
    <s v="Small Business"/>
    <s v="Office Supplies"/>
    <s v="Appliances"/>
    <s v="Jumbo Drum"/>
    <s v="1.7 Cubic Foot Compact &quot;Cube&quot; Office Refrigerators"/>
    <n v="0.57999999999999996"/>
    <s v="United States"/>
    <x v="0"/>
    <s v="Tennessee"/>
    <s v="Germantown"/>
    <n v="38138"/>
    <d v="2015-01-14T00:00:00"/>
    <d v="2015-01-14T00:00:00"/>
    <n v="-137.52199999999999"/>
    <n v="4"/>
    <n v="768.81"/>
    <n v="86507"/>
    <n v="208.06"/>
    <s v="Sam"/>
  </r>
  <r>
    <x v="127"/>
    <s v="Arthur Gold"/>
    <x v="3"/>
    <n v="7.0000000000000007E-2"/>
    <n v="90.48"/>
    <n v="19.989999999999998"/>
    <s v="Regular Air"/>
    <s v="Small Business"/>
    <s v="Office Supplies"/>
    <s v="Envelopes"/>
    <s v="Small Box"/>
    <s v="Tyvek® Side-Opening Peel &amp; Seel® Expanding Envelopes"/>
    <n v="0.4"/>
    <s v="United States"/>
    <x v="0"/>
    <s v="Tennessee"/>
    <s v="Hendersonville"/>
    <n v="37075"/>
    <d v="2015-01-14T00:00:00"/>
    <d v="2015-01-15T00:00:00"/>
    <n v="-11.816000000000001"/>
    <n v="2"/>
    <n v="183.39"/>
    <n v="86507"/>
    <n v="90.410000000000011"/>
    <s v="Sam"/>
  </r>
  <r>
    <x v="127"/>
    <s v="Arthur Gold"/>
    <x v="3"/>
    <n v="0.01"/>
    <n v="9.48"/>
    <n v="7.29"/>
    <s v="Express Air"/>
    <s v="Small Business"/>
    <s v="Furniture"/>
    <s v="Office Furnishings"/>
    <s v="Small Pack"/>
    <s v="DAX Two-Tone Rosewood/Black Document Frame, Desktop, 5 x 7"/>
    <n v="0.45"/>
    <s v="United States"/>
    <x v="0"/>
    <s v="Tennessee"/>
    <s v="Hendersonville"/>
    <n v="37075"/>
    <d v="2015-01-14T00:00:00"/>
    <d v="2015-01-16T00:00:00"/>
    <n v="238.93379999999999"/>
    <n v="1"/>
    <n v="12.9"/>
    <n v="86507"/>
    <n v="9.4700000000000006"/>
    <s v="Sam"/>
  </r>
  <r>
    <x v="127"/>
    <s v="Arthur Gold"/>
    <x v="3"/>
    <n v="0.02"/>
    <n v="4.28"/>
    <n v="0.94"/>
    <s v="Regular Air"/>
    <s v="Small Business"/>
    <s v="Office Supplies"/>
    <s v="Pens &amp; Art Supplies"/>
    <s v="Wrap Bag"/>
    <s v="Newell 336"/>
    <n v="0.56000000000000005"/>
    <s v="United States"/>
    <x v="0"/>
    <s v="Tennessee"/>
    <s v="Hendersonville"/>
    <n v="37075"/>
    <d v="2015-01-14T00:00:00"/>
    <d v="2015-01-15T00:00:00"/>
    <n v="-105.126"/>
    <n v="4"/>
    <n v="17.89"/>
    <n v="86507"/>
    <n v="4.2600000000000007"/>
    <s v="Sam"/>
  </r>
  <r>
    <x v="128"/>
    <s v="Kent Kerr"/>
    <x v="0"/>
    <n v="0.09"/>
    <n v="2.88"/>
    <n v="0.7"/>
    <s v="Regular Air"/>
    <s v="Consumer"/>
    <s v="Office Supplies"/>
    <s v="Pens &amp; Art Supplies"/>
    <s v="Wrap Bag"/>
    <s v="Newell 335"/>
    <n v="0.56000000000000005"/>
    <s v="United States"/>
    <x v="0"/>
    <s v="Tennessee"/>
    <s v="Knoxville"/>
    <n v="37918"/>
    <d v="2015-01-15T00:00:00"/>
    <d v="2015-01-16T00:00:00"/>
    <n v="-172.71799999999999"/>
    <n v="2"/>
    <n v="5.5"/>
    <n v="89520"/>
    <n v="2.79"/>
    <s v="Sam"/>
  </r>
  <r>
    <x v="129"/>
    <s v="Dawn Larson"/>
    <x v="0"/>
    <n v="0.09"/>
    <n v="2.88"/>
    <n v="0.7"/>
    <s v="Regular Air"/>
    <s v="Corporate"/>
    <s v="Office Supplies"/>
    <s v="Pens &amp; Art Supplies"/>
    <s v="Wrap Bag"/>
    <s v="Newell 346"/>
    <n v="0.56000000000000005"/>
    <s v="United States"/>
    <x v="1"/>
    <s v="Michigan"/>
    <s v="Madison Heights"/>
    <n v="48071"/>
    <d v="2015-01-15T00:00:00"/>
    <d v="2015-01-15T00:00:00"/>
    <n v="4.8499999999999996"/>
    <n v="7"/>
    <n v="19.29"/>
    <n v="88758"/>
    <n v="2.79"/>
    <s v="Chris"/>
  </r>
  <r>
    <x v="130"/>
    <s v="Ernest Barber"/>
    <x v="4"/>
    <n v="0.02"/>
    <n v="15.28"/>
    <n v="1.99"/>
    <s v="Regular Air"/>
    <s v="Corporate"/>
    <s v="Technology"/>
    <s v="Computer Peripherals"/>
    <s v="Small Pack"/>
    <s v="Memorex 4.7GB DVD+R, 3/Pack"/>
    <n v="0.42"/>
    <s v="United States"/>
    <x v="2"/>
    <s v="Nevada"/>
    <s v="Carson City"/>
    <n v="89701"/>
    <d v="2015-01-15T00:00:00"/>
    <d v="2015-01-16T00:00:00"/>
    <n v="163.1574"/>
    <n v="15"/>
    <n v="236.46"/>
    <n v="88479"/>
    <n v="15.26"/>
    <s v="William"/>
  </r>
  <r>
    <x v="130"/>
    <s v="Ernest Barber"/>
    <x v="4"/>
    <n v="0"/>
    <n v="85.99"/>
    <n v="3.3"/>
    <s v="Regular Air"/>
    <s v="Corporate"/>
    <s v="Technology"/>
    <s v="Telephones and Communication"/>
    <s v="Small Pack"/>
    <s v="Accessory20"/>
    <n v="0.37"/>
    <s v="United States"/>
    <x v="2"/>
    <s v="Nevada"/>
    <s v="Carson City"/>
    <n v="89701"/>
    <d v="2015-01-15T00:00:00"/>
    <d v="2015-01-16T00:00:00"/>
    <n v="-302.22500000000002"/>
    <n v="1"/>
    <n v="73.819999999999993"/>
    <n v="88479"/>
    <n v="85.99"/>
    <s v="William"/>
  </r>
  <r>
    <x v="131"/>
    <s v="Eileen Fletcher"/>
    <x v="4"/>
    <n v="0.08"/>
    <n v="4.91"/>
    <n v="4.97"/>
    <s v="Regular Air"/>
    <s v="Corporate"/>
    <s v="Office Supplies"/>
    <s v="Binders and Binder Accessories"/>
    <s v="Small Box"/>
    <s v="Pressboard Covers with Storage Hooks, 9 1/2&quot; x 11&quot;, Light Blue"/>
    <n v="0.38"/>
    <s v="United States"/>
    <x v="1"/>
    <s v="Indiana"/>
    <s v="Gary"/>
    <n v="46404"/>
    <d v="2015-01-15T00:00:00"/>
    <d v="2015-01-16T00:00:00"/>
    <n v="-99.762500000000003"/>
    <n v="12"/>
    <n v="58.95"/>
    <n v="88600"/>
    <n v="4.83"/>
    <s v="Chris"/>
  </r>
  <r>
    <x v="131"/>
    <s v="Eileen Fletcher"/>
    <x v="4"/>
    <n v="0.01"/>
    <n v="3499.99"/>
    <n v="24.49"/>
    <s v="Regular Air"/>
    <s v="Corporate"/>
    <s v="Technology"/>
    <s v="Copiers and Fax"/>
    <s v="Large Box"/>
    <s v="Canon imageCLASS 2200 Advanced Copier"/>
    <n v="0.37"/>
    <s v="United States"/>
    <x v="1"/>
    <s v="Indiana"/>
    <s v="Gary"/>
    <n v="46404"/>
    <d v="2015-01-15T00:00:00"/>
    <d v="2015-01-16T00:00:00"/>
    <n v="-3061.82"/>
    <n v="1"/>
    <n v="3672.89"/>
    <n v="88600"/>
    <n v="3499.9799999999996"/>
    <s v="Chris"/>
  </r>
  <r>
    <x v="132"/>
    <s v="Jeremy Pratt"/>
    <x v="4"/>
    <n v="0.03"/>
    <n v="5.84"/>
    <n v="1.2"/>
    <s v="Regular Air"/>
    <s v="Corporate"/>
    <s v="Office Supplies"/>
    <s v="Pens &amp; Art Supplies"/>
    <s v="Wrap Bag"/>
    <s v="Newell 312"/>
    <n v="0.55000000000000004"/>
    <s v="United States"/>
    <x v="1"/>
    <s v="Indiana"/>
    <s v="Granger"/>
    <n v="46530"/>
    <d v="2015-01-15T00:00:00"/>
    <d v="2015-01-17T00:00:00"/>
    <n v="-0.01"/>
    <n v="2"/>
    <n v="11.74"/>
    <n v="88600"/>
    <n v="5.81"/>
    <s v="Chris"/>
  </r>
  <r>
    <x v="133"/>
    <s v="Lori Wolfe"/>
    <x v="4"/>
    <n v="0.08"/>
    <n v="8.09"/>
    <n v="7.96"/>
    <s v="Express Air"/>
    <s v="Home Office"/>
    <s v="Furniture"/>
    <s v="Office Furnishings"/>
    <s v="Small Box"/>
    <s v="6&quot; Cubicle Wall Clock, Black"/>
    <n v="0.49"/>
    <s v="United States"/>
    <x v="0"/>
    <s v="Mississippi"/>
    <s v="Hattiesburg"/>
    <n v="39401"/>
    <d v="2015-01-15T00:00:00"/>
    <d v="2015-01-16T00:00:00"/>
    <n v="15.984"/>
    <n v="6"/>
    <n v="48.25"/>
    <n v="90530"/>
    <n v="8.01"/>
    <s v="Sam"/>
  </r>
  <r>
    <x v="134"/>
    <s v="Tina Evans"/>
    <x v="2"/>
    <n v="0.01"/>
    <n v="4.9800000000000004"/>
    <n v="4.75"/>
    <s v="Regular Air"/>
    <s v="Home Office"/>
    <s v="Office Supplies"/>
    <s v="Paper"/>
    <s v="Small Box"/>
    <s v="Hammermill CopyPlus Copy Paper (20Lb. and 84 Bright)"/>
    <n v="0.36"/>
    <s v="United States"/>
    <x v="1"/>
    <s v="Illinois"/>
    <s v="Lombard"/>
    <n v="60148"/>
    <d v="2015-01-15T00:00:00"/>
    <d v="2015-01-20T00:00:00"/>
    <n v="-75.900400000000005"/>
    <n v="10"/>
    <n v="52.93"/>
    <n v="89128"/>
    <n v="4.9700000000000006"/>
    <s v="Chris"/>
  </r>
  <r>
    <x v="134"/>
    <s v="Tina Evans"/>
    <x v="2"/>
    <n v="0.04"/>
    <n v="6.35"/>
    <n v="1.02"/>
    <s v="Regular Air"/>
    <s v="Home Office"/>
    <s v="Office Supplies"/>
    <s v="Paper"/>
    <s v="Wrap Bag"/>
    <s v="Telephone Message Books with Fax/Mobile Section, 5 1/2&quot; x 3 3/16&quot;"/>
    <n v="0.39"/>
    <s v="United States"/>
    <x v="1"/>
    <s v="Illinois"/>
    <s v="Lombard"/>
    <n v="60148"/>
    <d v="2015-01-15T00:00:00"/>
    <d v="2015-01-20T00:00:00"/>
    <n v="52.170900000000003"/>
    <n v="12"/>
    <n v="75.61"/>
    <n v="89128"/>
    <n v="6.31"/>
    <s v="Chris"/>
  </r>
  <r>
    <x v="135"/>
    <s v="Rhonda Ivey"/>
    <x v="1"/>
    <n v="0.06"/>
    <n v="7.04"/>
    <n v="2.17"/>
    <s v="Regular Air"/>
    <s v="Small Business"/>
    <s v="Office Supplies"/>
    <s v="Paper"/>
    <s v="Wrap Bag"/>
    <s v="Wirebound Message Books, 2 7/8&quot; x 5&quot;, 3 Forms per Page"/>
    <n v="0.38"/>
    <s v="United States"/>
    <x v="3"/>
    <s v="Pennsylvania"/>
    <s v="West Mifflin"/>
    <n v="15122"/>
    <d v="2015-01-15T00:00:00"/>
    <d v="2015-01-17T00:00:00"/>
    <n v="2.4851999999999999"/>
    <n v="2"/>
    <n v="14.65"/>
    <n v="91086"/>
    <n v="6.98"/>
    <s v="Erin"/>
  </r>
  <r>
    <x v="136"/>
    <s v="Wesley Tate"/>
    <x v="3"/>
    <n v="0"/>
    <n v="8.6"/>
    <n v="6.19"/>
    <s v="Regular Air"/>
    <s v="Corporate"/>
    <s v="Office Supplies"/>
    <s v="Binders and Binder Accessories"/>
    <s v="Small Box"/>
    <s v="Avery Printable Repositionable Plastic Tabs"/>
    <n v="0.38"/>
    <s v="United States"/>
    <x v="1"/>
    <s v="Illinois"/>
    <s v="Chicago"/>
    <n v="60653"/>
    <d v="2015-01-15T00:00:00"/>
    <d v="2015-01-15T00:00:00"/>
    <n v="-42.8536"/>
    <n v="48"/>
    <n v="447.89"/>
    <n v="37729"/>
    <n v="8.6"/>
    <s v="Chris"/>
  </r>
  <r>
    <x v="137"/>
    <s v="Crystal Floyd"/>
    <x v="3"/>
    <n v="0"/>
    <n v="8.6"/>
    <n v="6.19"/>
    <s v="Regular Air"/>
    <s v="Corporate"/>
    <s v="Office Supplies"/>
    <s v="Binders and Binder Accessories"/>
    <s v="Small Box"/>
    <s v="Avery Printable Repositionable Plastic Tabs"/>
    <n v="0.38"/>
    <s v="United States"/>
    <x v="1"/>
    <s v="Michigan"/>
    <s v="Battle Creek"/>
    <n v="49017"/>
    <d v="2015-01-15T00:00:00"/>
    <d v="2015-01-15T00:00:00"/>
    <n v="-33.211539999999999"/>
    <n v="12"/>
    <n v="111.97"/>
    <n v="86144"/>
    <n v="8.6"/>
    <s v="Chris"/>
  </r>
  <r>
    <x v="138"/>
    <s v="Patricia Cole Blair"/>
    <x v="0"/>
    <n v="0.09"/>
    <n v="28.48"/>
    <n v="1.99"/>
    <s v="Regular Air"/>
    <s v="Small Business"/>
    <s v="Technology"/>
    <s v="Computer Peripherals"/>
    <s v="Small Pack"/>
    <s v="Memorex 4.7GB DVD+RW, 3/Pack"/>
    <n v="0.4"/>
    <s v="United States"/>
    <x v="1"/>
    <s v="Kansas"/>
    <s v="Wichita"/>
    <n v="67212"/>
    <d v="2015-01-16T00:00:00"/>
    <d v="2015-01-19T00:00:00"/>
    <n v="132.68700000000001"/>
    <n v="7"/>
    <n v="192.3"/>
    <n v="89762"/>
    <n v="28.39"/>
    <s v="Chris"/>
  </r>
  <r>
    <x v="138"/>
    <s v="Patricia Cole Blair"/>
    <x v="0"/>
    <n v="0.08"/>
    <n v="65.989999999999995"/>
    <n v="4.99"/>
    <s v="Express Air"/>
    <s v="Small Business"/>
    <s v="Technology"/>
    <s v="Telephones and Communication"/>
    <s v="Small Box"/>
    <s v="MicroTAC 650"/>
    <n v="0.57999999999999996"/>
    <s v="United States"/>
    <x v="1"/>
    <s v="Kansas"/>
    <s v="Wichita"/>
    <n v="67212"/>
    <d v="2015-01-16T00:00:00"/>
    <d v="2015-01-18T00:00:00"/>
    <n v="496.89"/>
    <n v="14"/>
    <n v="748.1"/>
    <n v="89762"/>
    <n v="65.91"/>
    <s v="Chris"/>
  </r>
  <r>
    <x v="139"/>
    <s v="Alex Watkins"/>
    <x v="0"/>
    <n v="0.09"/>
    <n v="2.1800000000000002"/>
    <n v="0.78"/>
    <s v="Regular Air"/>
    <s v="Small Business"/>
    <s v="Office Supplies"/>
    <s v="Rubber Bands"/>
    <s v="Wrap Bag"/>
    <s v="Stockwell Push Pins"/>
    <n v="0.52"/>
    <s v="United States"/>
    <x v="3"/>
    <s v="New York"/>
    <s v="Woodmere"/>
    <n v="11598"/>
    <d v="2015-01-16T00:00:00"/>
    <d v="2015-01-18T00:00:00"/>
    <n v="2.4548000000000001"/>
    <n v="9"/>
    <n v="19.12"/>
    <n v="89679"/>
    <n v="2.0900000000000003"/>
    <s v="Erin"/>
  </r>
  <r>
    <x v="139"/>
    <s v="Alex Watkins"/>
    <x v="0"/>
    <n v="0.05"/>
    <n v="179.29"/>
    <n v="29.21"/>
    <s v="Delivery Truck"/>
    <s v="Small Business"/>
    <s v="Furniture"/>
    <s v="Tables"/>
    <s v="Jumbo Box"/>
    <s v="Bevis Round Conference Table Top, X-Base"/>
    <n v="0.76"/>
    <s v="United States"/>
    <x v="3"/>
    <s v="New York"/>
    <s v="Woodmere"/>
    <n v="11598"/>
    <d v="2015-01-16T00:00:00"/>
    <d v="2015-01-18T00:00:00"/>
    <n v="-537.27977731999999"/>
    <n v="1"/>
    <n v="186.64"/>
    <n v="89679"/>
    <n v="179.23999999999998"/>
    <s v="Erin"/>
  </r>
  <r>
    <x v="140"/>
    <s v="Courtney Nelson"/>
    <x v="0"/>
    <n v="0.02"/>
    <n v="110.98"/>
    <n v="13.99"/>
    <s v="Regular Air"/>
    <s v="Consumer"/>
    <s v="Furniture"/>
    <s v="Office Furnishings"/>
    <s v="Medium Box"/>
    <s v="Rubbermaid ClusterMat Chairmats, Mat Size- 66&quot; x 60&quot;, Lip 20&quot; x 11&quot; -90 Degree Angle"/>
    <n v="0.69"/>
    <s v="United States"/>
    <x v="3"/>
    <s v="Maryland"/>
    <s v="Laurel"/>
    <n v="20707"/>
    <d v="2015-01-16T00:00:00"/>
    <d v="2015-01-18T00:00:00"/>
    <n v="-106.3424"/>
    <n v="2"/>
    <n v="226.53"/>
    <n v="86591"/>
    <n v="110.96000000000001"/>
    <s v="Erin"/>
  </r>
  <r>
    <x v="140"/>
    <s v="Courtney Nelson"/>
    <x v="0"/>
    <n v="0.01"/>
    <n v="8.01"/>
    <n v="2.87"/>
    <s v="Regular Air"/>
    <s v="Consumer"/>
    <s v="Office Supplies"/>
    <s v="Paper"/>
    <s v="Wrap Bag"/>
    <s v="TOPS Money Receipt Book, Consecutively Numbered in Red,"/>
    <n v="0.4"/>
    <s v="United States"/>
    <x v="3"/>
    <s v="Maryland"/>
    <s v="Laurel"/>
    <n v="20707"/>
    <d v="2015-01-16T00:00:00"/>
    <d v="2015-01-18T00:00:00"/>
    <n v="44.976799999999997"/>
    <n v="8"/>
    <n v="68.650000000000006"/>
    <n v="86591"/>
    <n v="8"/>
    <s v="Erin"/>
  </r>
  <r>
    <x v="141"/>
    <s v="Max Small"/>
    <x v="4"/>
    <n v="0.03"/>
    <n v="7.37"/>
    <n v="5.53"/>
    <s v="Regular Air"/>
    <s v="Corporate"/>
    <s v="Technology"/>
    <s v="Computer Peripherals"/>
    <s v="Small Pack"/>
    <s v="Imation 3.5&quot; Unformatted DS/HD Diskettes, 10/Box"/>
    <n v="0.69"/>
    <s v="United States"/>
    <x v="1"/>
    <s v="Oklahoma"/>
    <s v="Bartlesville"/>
    <n v="74006"/>
    <d v="2015-01-16T00:00:00"/>
    <d v="2015-01-18T00:00:00"/>
    <n v="-133.69999999999999"/>
    <n v="11"/>
    <n v="85.79"/>
    <n v="88972"/>
    <n v="7.34"/>
    <s v="Chris"/>
  </r>
  <r>
    <x v="142"/>
    <s v="Miriam Mueller"/>
    <x v="2"/>
    <n v="0.04"/>
    <n v="22.72"/>
    <n v="8.99"/>
    <s v="Regular Air"/>
    <s v="Corporate"/>
    <s v="Furniture"/>
    <s v="Office Furnishings"/>
    <s v="Small Pack"/>
    <s v="Executive Impressions 14&quot; Two-Color Numerals Wall Clock"/>
    <n v="0.44"/>
    <s v="United States"/>
    <x v="0"/>
    <s v="Tennessee"/>
    <s v="Murfreesboro"/>
    <n v="37130"/>
    <d v="2015-01-16T00:00:00"/>
    <d v="2015-01-20T00:00:00"/>
    <n v="-678.49599999999998"/>
    <n v="9"/>
    <n v="202.41"/>
    <n v="88677"/>
    <n v="22.68"/>
    <s v="Sam"/>
  </r>
  <r>
    <x v="143"/>
    <s v="Allison Kirby"/>
    <x v="2"/>
    <n v="0.04"/>
    <n v="22.72"/>
    <n v="8.99"/>
    <s v="Regular Air"/>
    <s v="Corporate"/>
    <s v="Furniture"/>
    <s v="Office Furnishings"/>
    <s v="Small Pack"/>
    <s v="Executive Impressions 14&quot; Two-Color Numerals Wall Clock"/>
    <n v="0.44"/>
    <s v="United States"/>
    <x v="1"/>
    <s v="Texas"/>
    <s v="Dallas"/>
    <n v="75203"/>
    <d v="2015-01-16T00:00:00"/>
    <d v="2015-01-20T00:00:00"/>
    <n v="70.028000000000006"/>
    <n v="37"/>
    <n v="832.14"/>
    <n v="22147"/>
    <n v="22.68"/>
    <s v="Chris"/>
  </r>
  <r>
    <x v="144"/>
    <s v="Daniel Richmond"/>
    <x v="2"/>
    <n v="0.04"/>
    <n v="2.98"/>
    <n v="2.0299999999999998"/>
    <s v="Express Air"/>
    <s v="Corporate"/>
    <s v="Office Supplies"/>
    <s v="Pens &amp; Art Supplies"/>
    <s v="Wrap Bag"/>
    <s v="Premium Writing Pencils, Soft, #2 by Central Association for the Blind"/>
    <n v="0.56999999999999995"/>
    <s v="United States"/>
    <x v="3"/>
    <s v="Ohio"/>
    <s v="Boardman"/>
    <n v="44512"/>
    <d v="2015-01-16T00:00:00"/>
    <d v="2015-01-16T00:00:00"/>
    <n v="-22.01"/>
    <n v="5"/>
    <n v="15.7"/>
    <n v="88745"/>
    <n v="2.94"/>
    <s v="Erin"/>
  </r>
  <r>
    <x v="144"/>
    <s v="Daniel Richmond"/>
    <x v="2"/>
    <n v="0.01"/>
    <n v="125.99"/>
    <n v="8.99"/>
    <s v="Regular Air"/>
    <s v="Corporate"/>
    <s v="Technology"/>
    <s v="Telephones and Communication"/>
    <s v="Small Box"/>
    <s v="M70"/>
    <n v="0.59"/>
    <s v="United States"/>
    <x v="3"/>
    <s v="Ohio"/>
    <s v="Boardman"/>
    <n v="44512"/>
    <d v="2015-01-16T00:00:00"/>
    <d v="2015-01-21T00:00:00"/>
    <n v="426.46032000000002"/>
    <n v="6"/>
    <n v="680.65"/>
    <n v="88745"/>
    <n v="125.97999999999999"/>
    <s v="Erin"/>
  </r>
  <r>
    <x v="145"/>
    <s v="Holly Osborne"/>
    <x v="1"/>
    <n v="0"/>
    <n v="13.43"/>
    <n v="5.5"/>
    <s v="Regular Air"/>
    <s v="Home Office"/>
    <s v="Office Supplies"/>
    <s v="Storage &amp; Organization"/>
    <s v="Small Box"/>
    <s v="Fellowes Personal Hanging Folder Files, Navy"/>
    <n v="0.56999999999999995"/>
    <s v="United States"/>
    <x v="0"/>
    <s v="Arkansas"/>
    <s v="Hot Springs"/>
    <n v="71901"/>
    <d v="2015-01-16T00:00:00"/>
    <d v="2015-01-17T00:00:00"/>
    <n v="-253.77799999999999"/>
    <n v="9"/>
    <n v="129.54"/>
    <n v="86338"/>
    <n v="13.43"/>
    <s v="Sam"/>
  </r>
  <r>
    <x v="146"/>
    <s v="Kristine Singleton"/>
    <x v="1"/>
    <n v="0.1"/>
    <n v="5.81"/>
    <n v="8.49"/>
    <s v="Regular Air"/>
    <s v="Corporate"/>
    <s v="Office Supplies"/>
    <s v="Binders and Binder Accessories"/>
    <s v="Small Box"/>
    <s v="Fellowes Black Plastic Comb Bindings"/>
    <n v="0.39"/>
    <s v="United States"/>
    <x v="1"/>
    <s v="Illinois"/>
    <s v="Naperville"/>
    <n v="60540"/>
    <d v="2015-01-16T00:00:00"/>
    <d v="2015-01-17T00:00:00"/>
    <n v="-350.43950000000001"/>
    <n v="12"/>
    <n v="64.959999999999994"/>
    <n v="86789"/>
    <n v="5.71"/>
    <s v="Chris"/>
  </r>
  <r>
    <x v="146"/>
    <s v="Kristine Singleton"/>
    <x v="1"/>
    <n v="0.03"/>
    <n v="1.81"/>
    <n v="0.75"/>
    <s v="Regular Air"/>
    <s v="Corporate"/>
    <s v="Office Supplies"/>
    <s v="Rubber Bands"/>
    <s v="Wrap Bag"/>
    <s v="Assorted Color Push Pins"/>
    <n v="0.52"/>
    <s v="United States"/>
    <x v="1"/>
    <s v="Illinois"/>
    <s v="Naperville"/>
    <n v="60540"/>
    <d v="2015-01-16T00:00:00"/>
    <d v="2015-01-17T00:00:00"/>
    <n v="4.2027999999999999"/>
    <n v="10"/>
    <n v="19.14"/>
    <n v="86789"/>
    <n v="1.78"/>
    <s v="Chris"/>
  </r>
  <r>
    <x v="147"/>
    <s v="Edith Reynolds"/>
    <x v="3"/>
    <n v="0.02"/>
    <n v="12.99"/>
    <n v="14.37"/>
    <s v="Regular Air"/>
    <s v="Home Office"/>
    <s v="Furniture"/>
    <s v="Office Furnishings"/>
    <s v="Large Box"/>
    <s v="Tensor &quot;Hersey Kiss&quot; Styled Floor Lamp"/>
    <n v="0.73"/>
    <s v="United States"/>
    <x v="1"/>
    <s v="North Dakota"/>
    <s v="Mandan"/>
    <n v="58554"/>
    <d v="2015-01-16T00:00:00"/>
    <d v="2015-01-18T00:00:00"/>
    <n v="-159.86000000000001"/>
    <n v="5"/>
    <n v="67.64"/>
    <n v="89129"/>
    <n v="12.97"/>
    <s v="Chris"/>
  </r>
  <r>
    <x v="147"/>
    <s v="Edith Reynolds"/>
    <x v="3"/>
    <n v="0.05"/>
    <n v="35.44"/>
    <n v="7.5"/>
    <s v="Regular Air"/>
    <s v="Home Office"/>
    <s v="Office Supplies"/>
    <s v="Paper"/>
    <s v="Small Box"/>
    <s v="Xerox 1906"/>
    <n v="0.38"/>
    <s v="United States"/>
    <x v="1"/>
    <s v="North Dakota"/>
    <s v="Mandan"/>
    <n v="58554"/>
    <d v="2015-01-16T00:00:00"/>
    <d v="2015-01-18T00:00:00"/>
    <n v="165.88980000000001"/>
    <n v="7"/>
    <n v="240.42"/>
    <n v="89129"/>
    <n v="35.39"/>
    <s v="Chris"/>
  </r>
  <r>
    <x v="147"/>
    <s v="Edith Reynolds"/>
    <x v="3"/>
    <n v="0.02"/>
    <n v="12.98"/>
    <n v="3.14"/>
    <s v="Regular Air"/>
    <s v="Home Office"/>
    <s v="Office Supplies"/>
    <s v="Scissors, Rulers and Trimmers"/>
    <s v="Small Pack"/>
    <s v="Acme® 8&quot; Straight Scissors"/>
    <n v="0.6"/>
    <s v="United States"/>
    <x v="1"/>
    <s v="North Dakota"/>
    <s v="Mandan"/>
    <n v="58554"/>
    <d v="2015-01-16T00:00:00"/>
    <d v="2015-01-19T00:00:00"/>
    <n v="75.010000000000005"/>
    <n v="14"/>
    <n v="184.4"/>
    <n v="89129"/>
    <n v="12.96"/>
    <s v="Chris"/>
  </r>
  <r>
    <x v="148"/>
    <s v="Eva Silverman"/>
    <x v="0"/>
    <n v="0.08"/>
    <n v="30.53"/>
    <n v="19.989999999999998"/>
    <s v="Regular Air"/>
    <s v="Small Business"/>
    <s v="Office Supplies"/>
    <s v="Labels"/>
    <s v="Small Box"/>
    <s v="Avery 4027 File Folder Labels for Dot Matrix Printers, 5000 Labels per Box, White"/>
    <n v="0.39"/>
    <s v="United States"/>
    <x v="1"/>
    <s v="Illinois"/>
    <s v="Wilmette"/>
    <n v="60091"/>
    <d v="2015-01-17T00:00:00"/>
    <d v="2015-01-17T00:00:00"/>
    <n v="-239.8656"/>
    <n v="10"/>
    <n v="285.87"/>
    <n v="86307"/>
    <n v="30.450000000000003"/>
    <s v="Chris"/>
  </r>
  <r>
    <x v="149"/>
    <s v="Joel Huffman"/>
    <x v="0"/>
    <n v="0.01"/>
    <n v="1.68"/>
    <n v="1.57"/>
    <s v="Regular Air"/>
    <s v="Small Business"/>
    <s v="Office Supplies"/>
    <s v="Pens &amp; Art Supplies"/>
    <s v="Wrap Bag"/>
    <s v="Newell 323"/>
    <n v="0.59"/>
    <s v="United States"/>
    <x v="1"/>
    <s v="Illinois"/>
    <s v="Woodridge"/>
    <n v="60517"/>
    <d v="2015-01-17T00:00:00"/>
    <d v="2015-01-19T00:00:00"/>
    <n v="-53.444000000000003"/>
    <n v="12"/>
    <n v="20.37"/>
    <n v="86307"/>
    <n v="1.67"/>
    <s v="Chris"/>
  </r>
  <r>
    <x v="150"/>
    <s v="Jon Ayers"/>
    <x v="0"/>
    <n v="7.0000000000000007E-2"/>
    <n v="4.91"/>
    <n v="0.5"/>
    <s v="Regular Air"/>
    <s v="Consumer"/>
    <s v="Office Supplies"/>
    <s v="Labels"/>
    <s v="Small Box"/>
    <s v="Avery 508"/>
    <n v="0.36"/>
    <s v="United States"/>
    <x v="0"/>
    <s v="Florida"/>
    <s v="Palm Coast"/>
    <n v="32137"/>
    <d v="2015-01-17T00:00:00"/>
    <d v="2015-01-18T00:00:00"/>
    <n v="-157.696"/>
    <n v="6"/>
    <n v="28.22"/>
    <n v="88852"/>
    <n v="4.84"/>
    <s v="Sam"/>
  </r>
  <r>
    <x v="151"/>
    <s v="Floyd Dale"/>
    <x v="2"/>
    <n v="0.05"/>
    <n v="1.86"/>
    <n v="2.58"/>
    <s v="Regular Air"/>
    <s v="Home Office"/>
    <s v="Office Supplies"/>
    <s v="Rubber Bands"/>
    <s v="Wrap Bag"/>
    <s v="Super Bands, 12/Pack"/>
    <n v="0.82"/>
    <s v="United States"/>
    <x v="3"/>
    <s v="New York"/>
    <s v="Troy"/>
    <n v="12180"/>
    <d v="2015-01-17T00:00:00"/>
    <d v="2015-01-21T00:00:00"/>
    <n v="-66.62"/>
    <n v="9"/>
    <n v="17.61"/>
    <n v="85965"/>
    <n v="1.81"/>
    <s v="Erin"/>
  </r>
  <r>
    <x v="152"/>
    <s v="Patrick Rosenthal"/>
    <x v="1"/>
    <n v="0.05"/>
    <n v="328.14"/>
    <n v="91.05"/>
    <s v="Delivery Truck"/>
    <s v="Small Business"/>
    <s v="Office Supplies"/>
    <s v="Appliances"/>
    <s v="Jumbo Drum"/>
    <s v="Sanyo Counter Height Refrigerator with Crisper, 3.6 Cubic Foot, Stainless Steel/Black"/>
    <n v="0.56999999999999995"/>
    <s v="United States"/>
    <x v="3"/>
    <s v="Rhode Island"/>
    <s v="Cranston"/>
    <n v="2910"/>
    <d v="2015-01-17T00:00:00"/>
    <d v="2015-01-19T00:00:00"/>
    <n v="411.5172"/>
    <n v="6"/>
    <n v="1967.98"/>
    <n v="87347"/>
    <n v="328.09"/>
    <s v="Erin"/>
  </r>
  <r>
    <x v="153"/>
    <s v="Joy Maxwell"/>
    <x v="1"/>
    <n v="0.03"/>
    <n v="119.99"/>
    <n v="56.14"/>
    <s v="Delivery Truck"/>
    <s v="Consumer"/>
    <s v="Technology"/>
    <s v="Office Machines"/>
    <s v="Jumbo Box"/>
    <s v="Hewlett-Packard 2600DN Business Color Inkjet Printer"/>
    <n v="0.39"/>
    <s v="United States"/>
    <x v="2"/>
    <s v="Arizona"/>
    <s v="Oro Valley"/>
    <n v="85737"/>
    <d v="2015-01-17T00:00:00"/>
    <d v="2015-01-19T00:00:00"/>
    <n v="1400.1"/>
    <n v="13"/>
    <n v="1545.58"/>
    <n v="87726"/>
    <n v="119.96"/>
    <s v="William"/>
  </r>
  <r>
    <x v="154"/>
    <s v="Mary Page"/>
    <x v="1"/>
    <n v="0.05"/>
    <n v="115.79"/>
    <n v="1.99"/>
    <s v="Regular Air"/>
    <s v="Consumer"/>
    <s v="Technology"/>
    <s v="Computer Peripherals"/>
    <s v="Small Pack"/>
    <s v="Verbatim DVD-R, 4.7GB, Spindle, WE, Blank, Ink Jet/Thermal, 20/Spindle"/>
    <n v="0.49"/>
    <s v="United States"/>
    <x v="2"/>
    <s v="Arizona"/>
    <s v="Peoria"/>
    <n v="85345"/>
    <d v="2015-01-17T00:00:00"/>
    <d v="2015-01-19T00:00:00"/>
    <n v="67.599999999999994"/>
    <n v="3"/>
    <n v="353.1"/>
    <n v="87726"/>
    <n v="115.74000000000001"/>
    <s v="William"/>
  </r>
  <r>
    <x v="155"/>
    <s v="Sandra Berry"/>
    <x v="1"/>
    <n v="0.05"/>
    <n v="14.81"/>
    <n v="13.32"/>
    <s v="Regular Air"/>
    <s v="Home Office"/>
    <s v="Office Supplies"/>
    <s v="Appliances"/>
    <s v="Small Box"/>
    <s v="Holmes Replacement Filter for HEPA Air Cleaner, Large Room"/>
    <n v="0.43"/>
    <s v="United States"/>
    <x v="0"/>
    <s v="Mississippi"/>
    <s v="Meridian"/>
    <n v="39301"/>
    <d v="2015-01-17T00:00:00"/>
    <d v="2015-01-20T00:00:00"/>
    <n v="-220.05199999999999"/>
    <n v="3"/>
    <n v="45.28"/>
    <n v="90473"/>
    <n v="14.76"/>
    <s v="Sam"/>
  </r>
  <r>
    <x v="155"/>
    <s v="Sandra Berry"/>
    <x v="1"/>
    <n v="0.05"/>
    <n v="4.2"/>
    <n v="2.2599999999999998"/>
    <s v="Express Air"/>
    <s v="Home Office"/>
    <s v="Office Supplies"/>
    <s v="Paper"/>
    <s v="Wrap Bag"/>
    <s v="Important Message Pads, 50 4-1/4 x 5-1/2 Forms per Pad"/>
    <n v="0.36"/>
    <s v="United States"/>
    <x v="0"/>
    <s v="Mississippi"/>
    <s v="Meridian"/>
    <n v="39301"/>
    <d v="2015-01-17T00:00:00"/>
    <d v="2015-01-19T00:00:00"/>
    <n v="20.393370000000001"/>
    <n v="3"/>
    <n v="13.57"/>
    <n v="90473"/>
    <n v="4.1500000000000004"/>
    <s v="Sam"/>
  </r>
  <r>
    <x v="156"/>
    <s v="Lillian Day"/>
    <x v="1"/>
    <n v="0.05"/>
    <n v="5.68"/>
    <n v="1.39"/>
    <s v="Regular Air"/>
    <s v="Small Business"/>
    <s v="Office Supplies"/>
    <s v="Envelopes"/>
    <s v="Small Box"/>
    <s v="Staples Standard Envelopes"/>
    <n v="0.38"/>
    <s v="United States"/>
    <x v="3"/>
    <s v="Ohio"/>
    <s v="Shaker Heights"/>
    <n v="44118"/>
    <d v="2015-01-17T00:00:00"/>
    <d v="2015-01-18T00:00:00"/>
    <n v="38.281199999999998"/>
    <n v="10"/>
    <n v="55.48"/>
    <n v="88781"/>
    <n v="5.63"/>
    <s v="Erin"/>
  </r>
  <r>
    <x v="157"/>
    <s v="Russell W Melton"/>
    <x v="1"/>
    <n v="0.06"/>
    <n v="16.48"/>
    <n v="1.99"/>
    <s v="Regular Air"/>
    <s v="Corporate"/>
    <s v="Technology"/>
    <s v="Computer Peripherals"/>
    <s v="Small Pack"/>
    <s v="Maxell DVD-RAM Discs"/>
    <n v="0.42"/>
    <s v="United States"/>
    <x v="0"/>
    <s v="Alabama"/>
    <s v="Northport"/>
    <n v="35473"/>
    <d v="2015-01-17T00:00:00"/>
    <d v="2015-01-19T00:00:00"/>
    <n v="-144.59200000000001"/>
    <n v="8"/>
    <n v="128.13"/>
    <n v="90786"/>
    <n v="16.420000000000002"/>
    <s v="Sam"/>
  </r>
  <r>
    <x v="158"/>
    <s v="Lisa Kim"/>
    <x v="1"/>
    <n v="0.03"/>
    <n v="90.48"/>
    <n v="19.989999999999998"/>
    <s v="Regular Air"/>
    <s v="Corporate"/>
    <s v="Office Supplies"/>
    <s v="Envelopes"/>
    <s v="Small Box"/>
    <s v="Tyvek® Side-Opening Peel &amp; Seel® Expanding Envelopes"/>
    <n v="0.4"/>
    <s v="United States"/>
    <x v="0"/>
    <s v="Florida"/>
    <s v="Palm Beach Gardens"/>
    <n v="33403"/>
    <d v="2015-01-17T00:00:00"/>
    <d v="2015-01-19T00:00:00"/>
    <n v="15.353999999999999"/>
    <n v="1"/>
    <n v="99.69"/>
    <n v="90099"/>
    <n v="90.45"/>
    <s v="Sam"/>
  </r>
  <r>
    <x v="158"/>
    <s v="Lisa Kim"/>
    <x v="1"/>
    <n v="0.06"/>
    <n v="22.84"/>
    <n v="8.18"/>
    <s v="Regular Air"/>
    <s v="Corporate"/>
    <s v="Office Supplies"/>
    <s v="Paper"/>
    <s v="Small Box"/>
    <s v="Xerox 1991"/>
    <n v="0.39"/>
    <s v="United States"/>
    <x v="0"/>
    <s v="Florida"/>
    <s v="Palm Beach Gardens"/>
    <n v="33403"/>
    <d v="2015-01-17T00:00:00"/>
    <d v="2015-01-17T00:00:00"/>
    <n v="-357.92399999999998"/>
    <n v="7"/>
    <n v="152.49"/>
    <n v="90099"/>
    <n v="22.78"/>
    <s v="Sam"/>
  </r>
  <r>
    <x v="27"/>
    <s v="Marshall Sutherland"/>
    <x v="1"/>
    <n v="7.0000000000000007E-2"/>
    <n v="1.76"/>
    <n v="4.8600000000000003"/>
    <s v="Regular Air"/>
    <s v="Home Office"/>
    <s v="Furniture"/>
    <s v="Office Furnishings"/>
    <s v="Small Box"/>
    <s v="Regeneration Desk Collection"/>
    <n v="0.41"/>
    <s v="United States"/>
    <x v="0"/>
    <s v="Alabama"/>
    <s v="Phenix City"/>
    <n v="36869"/>
    <d v="2015-01-17T00:00:00"/>
    <d v="2015-01-17T00:00:00"/>
    <n v="0.58799999999999997"/>
    <n v="15"/>
    <n v="26.01"/>
    <n v="88297"/>
    <n v="1.69"/>
    <s v="Sam"/>
  </r>
  <r>
    <x v="159"/>
    <s v="Amy Hamrick Melvin"/>
    <x v="1"/>
    <n v="0.1"/>
    <n v="7.64"/>
    <n v="1.39"/>
    <s v="Regular Air"/>
    <s v="Corporate"/>
    <s v="Office Supplies"/>
    <s v="Envelopes"/>
    <s v="Small Box"/>
    <s v="Security-Tint Envelopes"/>
    <n v="0.36"/>
    <s v="United States"/>
    <x v="3"/>
    <s v="New York"/>
    <s v="New York City"/>
    <n v="10004"/>
    <d v="2015-01-17T00:00:00"/>
    <d v="2015-01-19T00:00:00"/>
    <n v="16.12"/>
    <n v="18"/>
    <n v="130.11000000000001"/>
    <n v="46884"/>
    <n v="7.54"/>
    <s v="Erin"/>
  </r>
  <r>
    <x v="159"/>
    <s v="Amy Hamrick Melvin"/>
    <x v="1"/>
    <n v="0"/>
    <n v="125.99"/>
    <n v="2.5"/>
    <s v="Regular Air"/>
    <s v="Corporate"/>
    <s v="Technology"/>
    <s v="Telephones and Communication"/>
    <s v="Small Box"/>
    <s v="6162"/>
    <n v="0.59"/>
    <s v="United States"/>
    <x v="3"/>
    <s v="New York"/>
    <s v="New York City"/>
    <n v="10004"/>
    <d v="2015-01-17T00:00:00"/>
    <d v="2015-01-19T00:00:00"/>
    <n v="-815.9008"/>
    <n v="3"/>
    <n v="337.34"/>
    <n v="46884"/>
    <n v="125.99"/>
    <s v="Erin"/>
  </r>
  <r>
    <x v="159"/>
    <s v="Amy Hamrick Melvin"/>
    <x v="1"/>
    <n v="0.1"/>
    <n v="11.55"/>
    <n v="2.36"/>
    <s v="Regular Air"/>
    <s v="Corporate"/>
    <s v="Office Supplies"/>
    <s v="Pens &amp; Art Supplies"/>
    <s v="Wrap Bag"/>
    <s v="Newell 309"/>
    <n v="0.55000000000000004"/>
    <s v="United States"/>
    <x v="3"/>
    <s v="New York"/>
    <s v="New York City"/>
    <n v="10004"/>
    <d v="2015-01-17T00:00:00"/>
    <d v="2015-01-18T00:00:00"/>
    <n v="15.808"/>
    <n v="25"/>
    <n v="280.43"/>
    <n v="46884"/>
    <n v="11.450000000000001"/>
    <s v="Erin"/>
  </r>
  <r>
    <x v="160"/>
    <s v="Danielle P Rao"/>
    <x v="1"/>
    <n v="0.02"/>
    <n v="30.53"/>
    <n v="19.989999999999998"/>
    <s v="Express Air"/>
    <s v="Corporate"/>
    <s v="Office Supplies"/>
    <s v="Labels"/>
    <s v="Small Box"/>
    <s v="Avery 4027 File Folder Labels for Dot Matrix Printers, 5000 Labels per Box, White"/>
    <n v="0.39"/>
    <s v="United States"/>
    <x v="1"/>
    <s v="Oklahoma"/>
    <s v="Moore"/>
    <n v="73160"/>
    <d v="2015-01-17T00:00:00"/>
    <d v="2015-01-19T00:00:00"/>
    <n v="-54.63"/>
    <n v="14"/>
    <n v="448.47"/>
    <n v="85916"/>
    <n v="30.51"/>
    <s v="Chris"/>
  </r>
  <r>
    <x v="161"/>
    <s v="April Hu"/>
    <x v="3"/>
    <n v="0"/>
    <n v="1.88"/>
    <n v="1.49"/>
    <s v="Regular Air"/>
    <s v="Home Office"/>
    <s v="Office Supplies"/>
    <s v="Binders and Binder Accessories"/>
    <s v="Small Box"/>
    <s v="Staples® General Use 3-Ring Binders"/>
    <n v="0.37"/>
    <s v="United States"/>
    <x v="2"/>
    <s v="Arizona"/>
    <s v="Mesa"/>
    <n v="85204"/>
    <d v="2015-01-17T00:00:00"/>
    <d v="2015-01-18T00:00:00"/>
    <n v="-15.5595"/>
    <n v="13"/>
    <n v="25.39"/>
    <n v="90027"/>
    <n v="1.88"/>
    <s v="William"/>
  </r>
  <r>
    <x v="161"/>
    <s v="April Hu"/>
    <x v="3"/>
    <n v="0.06"/>
    <n v="5.78"/>
    <n v="5.67"/>
    <s v="Regular Air"/>
    <s v="Home Office"/>
    <s v="Office Supplies"/>
    <s v="Paper"/>
    <s v="Small Box"/>
    <s v="Xerox 1978"/>
    <n v="0.36"/>
    <s v="United States"/>
    <x v="2"/>
    <s v="Arizona"/>
    <s v="Mesa"/>
    <n v="85204"/>
    <d v="2015-01-17T00:00:00"/>
    <d v="2015-01-18T00:00:00"/>
    <n v="-108.19"/>
    <n v="15"/>
    <n v="87.27"/>
    <n v="90027"/>
    <n v="5.7200000000000006"/>
    <s v="William"/>
  </r>
  <r>
    <x v="162"/>
    <s v="Nathan Newton"/>
    <x v="3"/>
    <n v="0.09"/>
    <n v="28.48"/>
    <n v="1.99"/>
    <s v="Regular Air"/>
    <s v="Corporate"/>
    <s v="Technology"/>
    <s v="Computer Peripherals"/>
    <s v="Small Pack"/>
    <s v="Memorex 4.7GB DVD+RW, 3/Pack"/>
    <n v="0.4"/>
    <s v="United States"/>
    <x v="0"/>
    <s v="North Carolina"/>
    <s v="High Point"/>
    <n v="27260"/>
    <d v="2015-01-17T00:00:00"/>
    <d v="2015-01-18T00:00:00"/>
    <n v="-1250.7460000000001"/>
    <n v="13"/>
    <n v="336.92"/>
    <n v="88039"/>
    <n v="28.39"/>
    <s v="Sam"/>
  </r>
  <r>
    <x v="163"/>
    <s v="Katharine Hudson"/>
    <x v="3"/>
    <n v="0.05"/>
    <n v="28.15"/>
    <n v="6.17"/>
    <s v="Regular Air"/>
    <s v="Home Office"/>
    <s v="Office Supplies"/>
    <s v="Pens &amp; Art Supplies"/>
    <s v="Small Pack"/>
    <s v="Boston Model 1800 Electric Pencil Sharpener, Gray"/>
    <n v="0.55000000000000004"/>
    <s v="United States"/>
    <x v="0"/>
    <s v="Tennessee"/>
    <s v="Clarksville"/>
    <n v="37042"/>
    <d v="2015-01-17T00:00:00"/>
    <d v="2015-01-18T00:00:00"/>
    <n v="-66.248000000000005"/>
    <n v="10"/>
    <n v="282.38"/>
    <n v="88958"/>
    <n v="28.099999999999998"/>
    <s v="Sam"/>
  </r>
  <r>
    <x v="164"/>
    <s v="Danny Richmond"/>
    <x v="4"/>
    <n v="0.05"/>
    <n v="58.1"/>
    <n v="1.49"/>
    <s v="Regular Air"/>
    <s v="Corporate"/>
    <s v="Office Supplies"/>
    <s v="Binders and Binder Accessories"/>
    <s v="Small Box"/>
    <s v="Avery Arch Ring Binders"/>
    <n v="0.38"/>
    <s v="United States"/>
    <x v="0"/>
    <s v="Florida"/>
    <s v="Miami"/>
    <n v="33142"/>
    <d v="2015-01-18T00:00:00"/>
    <d v="2015-01-18T00:00:00"/>
    <n v="1633.9860000000001"/>
    <n v="13"/>
    <n v="739.06"/>
    <n v="89299"/>
    <n v="58.050000000000004"/>
    <s v="Sam"/>
  </r>
  <r>
    <x v="165"/>
    <s v="Marsha Roy"/>
    <x v="1"/>
    <n v="0.02"/>
    <n v="11.58"/>
    <n v="5.72"/>
    <s v="Regular Air"/>
    <s v="Corporate"/>
    <s v="Office Supplies"/>
    <s v="Envelopes"/>
    <s v="Small Box"/>
    <s v="Peel &amp; Seel® Recycled Catalog Envelopes, Brown"/>
    <n v="0.35"/>
    <s v="United States"/>
    <x v="0"/>
    <s v="Mississippi"/>
    <s v="Tupelo"/>
    <n v="38801"/>
    <d v="2015-01-18T00:00:00"/>
    <d v="2015-01-19T00:00:00"/>
    <n v="-259.75599999999997"/>
    <n v="3"/>
    <n v="35.479999999999997"/>
    <n v="91550"/>
    <n v="11.56"/>
    <s v="Sam"/>
  </r>
  <r>
    <x v="166"/>
    <s v="Priscilla Brandon"/>
    <x v="1"/>
    <n v="0.05"/>
    <n v="350.99"/>
    <n v="39"/>
    <s v="Delivery Truck"/>
    <s v="Corporate"/>
    <s v="Furniture"/>
    <s v="Chairs &amp; Chairmats"/>
    <s v="Jumbo Drum"/>
    <s v="Global Leather Executive Chair"/>
    <n v="0.55000000000000004"/>
    <s v="United States"/>
    <x v="3"/>
    <s v="Pennsylvania"/>
    <s v="Willow Grove"/>
    <n v="19090"/>
    <d v="2015-01-18T00:00:00"/>
    <d v="2015-01-20T00:00:00"/>
    <n v="1469.7275999999999"/>
    <n v="6"/>
    <n v="2130.04"/>
    <n v="91550"/>
    <n v="350.94"/>
    <s v="Erin"/>
  </r>
  <r>
    <x v="166"/>
    <s v="Priscilla Brandon"/>
    <x v="1"/>
    <n v="0.04"/>
    <n v="15.99"/>
    <n v="9.4"/>
    <s v="Express Air"/>
    <s v="Corporate"/>
    <s v="Technology"/>
    <s v="Office Machines"/>
    <s v="Small Box"/>
    <s v="AT&amp;T Black Trimline Phone, Model 210"/>
    <n v="0.49"/>
    <s v="United States"/>
    <x v="3"/>
    <s v="Pennsylvania"/>
    <s v="Willow Grove"/>
    <n v="19090"/>
    <d v="2015-01-18T00:00:00"/>
    <d v="2015-01-20T00:00:00"/>
    <n v="-83.553060000000002"/>
    <n v="5"/>
    <n v="82.8"/>
    <n v="91550"/>
    <n v="15.950000000000001"/>
    <s v="Erin"/>
  </r>
  <r>
    <x v="167"/>
    <s v="Derek McCormick"/>
    <x v="0"/>
    <n v="0.1"/>
    <n v="18.97"/>
    <n v="9.0299999999999994"/>
    <s v="Regular Air"/>
    <s v="Consumer"/>
    <s v="Office Supplies"/>
    <s v="Paper"/>
    <s v="Small Box"/>
    <s v="Computer Printout Paper with Letter-Trim Perforations"/>
    <n v="0.37"/>
    <s v="United States"/>
    <x v="3"/>
    <s v="Massachusetts"/>
    <s v="Oxford"/>
    <n v="1540"/>
    <d v="2015-01-19T00:00:00"/>
    <d v="2015-01-21T00:00:00"/>
    <n v="-24.204799999999999"/>
    <n v="1"/>
    <n v="19.73"/>
    <n v="91212"/>
    <n v="18.869999999999997"/>
    <s v="Erin"/>
  </r>
  <r>
    <x v="168"/>
    <s v="Marjorie Arthur"/>
    <x v="0"/>
    <n v="0"/>
    <n v="119.99"/>
    <n v="56.14"/>
    <s v="Delivery Truck"/>
    <s v="Consumer"/>
    <s v="Technology"/>
    <s v="Office Machines"/>
    <s v="Jumbo Box"/>
    <s v="Hewlett-Packard 2600DN Business Color Inkjet Printer"/>
    <n v="0.39"/>
    <s v="United States"/>
    <x v="3"/>
    <s v="Vermont"/>
    <s v="South Burlington"/>
    <n v="5403"/>
    <d v="2015-01-19T00:00:00"/>
    <d v="2015-01-20T00:00:00"/>
    <n v="-126.05777999999999"/>
    <n v="5"/>
    <n v="615.54"/>
    <n v="91212"/>
    <n v="119.99"/>
    <s v="Erin"/>
  </r>
  <r>
    <x v="169"/>
    <s v="Milton Lindsay"/>
    <x v="0"/>
    <n v="0.09"/>
    <n v="207.48"/>
    <n v="0.99"/>
    <s v="Regular Air"/>
    <s v="Consumer"/>
    <s v="Office Supplies"/>
    <s v="Appliances"/>
    <s v="Small Box"/>
    <s v="Kensington 7 Outlet MasterPiece Power Center with Fax/Phone Line Protection"/>
    <n v="0.55000000000000004"/>
    <s v="United States"/>
    <x v="3"/>
    <s v="Ohio"/>
    <s v="Hamilton"/>
    <n v="45011"/>
    <d v="2015-01-19T00:00:00"/>
    <d v="2015-01-21T00:00:00"/>
    <n v="683.9556"/>
    <n v="5"/>
    <n v="991.24"/>
    <n v="86220"/>
    <n v="207.39"/>
    <s v="Erin"/>
  </r>
  <r>
    <x v="170"/>
    <s v="Edward Pugh"/>
    <x v="2"/>
    <n v="0.09"/>
    <n v="2.88"/>
    <n v="0.7"/>
    <s v="Regular Air"/>
    <s v="Consumer"/>
    <s v="Office Supplies"/>
    <s v="Pens &amp; Art Supplies"/>
    <s v="Wrap Bag"/>
    <s v="Newell 340"/>
    <n v="0.56000000000000005"/>
    <s v="United States"/>
    <x v="2"/>
    <s v="New Mexico"/>
    <s v="Santa Fe"/>
    <n v="87505"/>
    <d v="2015-01-19T00:00:00"/>
    <d v="2015-01-19T00:00:00"/>
    <n v="5.7531999999999996"/>
    <n v="10"/>
    <n v="26.38"/>
    <n v="85857"/>
    <n v="2.79"/>
    <s v="William"/>
  </r>
  <r>
    <x v="171"/>
    <s v="Julian Keith Mayer"/>
    <x v="0"/>
    <n v="0.02"/>
    <n v="60.22"/>
    <n v="3.5"/>
    <s v="Regular Air"/>
    <s v="Corporate"/>
    <s v="Office Supplies"/>
    <s v="Appliances"/>
    <s v="Small Box"/>
    <s v="Fellowes Smart Surge Ten-Outlet Protector, Platinum"/>
    <n v="0.56999999999999995"/>
    <s v="United States"/>
    <x v="0"/>
    <s v="Florida"/>
    <s v="Sanford"/>
    <n v="32771"/>
    <d v="2015-01-20T00:00:00"/>
    <d v="2015-01-21T00:00:00"/>
    <n v="-193.91399999999999"/>
    <n v="9"/>
    <n v="541.76"/>
    <n v="86898"/>
    <n v="60.199999999999996"/>
    <s v="Sam"/>
  </r>
  <r>
    <x v="172"/>
    <s v="Matthew Berman"/>
    <x v="1"/>
    <n v="0.09"/>
    <n v="125.99"/>
    <n v="7.69"/>
    <s v="Express Air"/>
    <s v="Corporate"/>
    <s v="Technology"/>
    <s v="Telephones and Communication"/>
    <s v="Small Box"/>
    <s v="StarTAC 3000"/>
    <n v="0.59"/>
    <s v="United States"/>
    <x v="2"/>
    <s v="Oregon"/>
    <s v="Grants Pass"/>
    <n v="97526"/>
    <d v="2015-01-20T00:00:00"/>
    <d v="2015-01-22T00:00:00"/>
    <n v="209.99700000000001"/>
    <n v="8"/>
    <n v="783.55"/>
    <n v="89202"/>
    <n v="125.89999999999999"/>
    <s v="William"/>
  </r>
  <r>
    <x v="173"/>
    <s v="Douglas Buck"/>
    <x v="3"/>
    <n v="0.02"/>
    <n v="6.48"/>
    <n v="6.6"/>
    <s v="Regular Air"/>
    <s v="Consumer"/>
    <s v="Office Supplies"/>
    <s v="Paper"/>
    <s v="Small Box"/>
    <s v="Xerox 21"/>
    <n v="0.37"/>
    <s v="United States"/>
    <x v="2"/>
    <s v="Washington"/>
    <s v="Seatac"/>
    <n v="98158"/>
    <d v="2015-01-20T00:00:00"/>
    <d v="2015-01-22T00:00:00"/>
    <n v="-92.05"/>
    <n v="10"/>
    <n v="66.709999999999994"/>
    <n v="88906"/>
    <n v="6.4600000000000009"/>
    <s v="William"/>
  </r>
  <r>
    <x v="173"/>
    <s v="Douglas Buck"/>
    <x v="3"/>
    <n v="0.04"/>
    <n v="17.149999999999999"/>
    <n v="4.96"/>
    <s v="Regular Air"/>
    <s v="Consumer"/>
    <s v="Office Supplies"/>
    <s v="Storage &amp; Organization"/>
    <s v="Small Box"/>
    <s v="Advantus Rolling Storage Box"/>
    <n v="0.57999999999999996"/>
    <s v="United States"/>
    <x v="2"/>
    <s v="Washington"/>
    <s v="Seatac"/>
    <n v="98158"/>
    <d v="2015-01-20T00:00:00"/>
    <d v="2015-01-21T00:00:00"/>
    <n v="6.11"/>
    <n v="5"/>
    <n v="87.16"/>
    <n v="88906"/>
    <n v="17.11"/>
    <s v="William"/>
  </r>
  <r>
    <x v="174"/>
    <s v="Gina McKnight"/>
    <x v="3"/>
    <n v="0.03"/>
    <n v="1270.99"/>
    <n v="19.989999999999998"/>
    <s v="Regular Air"/>
    <s v="Consumer"/>
    <s v="Office Supplies"/>
    <s v="Binders and Binder Accessories"/>
    <s v="Small Box"/>
    <s v="Fellowes PB500 Electric Punch Plastic Comb Binding Machine with Manual Bind"/>
    <n v="0.35"/>
    <s v="United States"/>
    <x v="0"/>
    <s v="Tennessee"/>
    <s v="Farragut"/>
    <n v="37922"/>
    <d v="2015-01-20T00:00:00"/>
    <d v="2015-01-22T00:00:00"/>
    <n v="363.55200000000002"/>
    <n v="2"/>
    <n v="2589.0100000000002"/>
    <n v="91127"/>
    <n v="1270.96"/>
    <s v="Sam"/>
  </r>
  <r>
    <x v="174"/>
    <s v="Gina McKnight"/>
    <x v="3"/>
    <n v="7.0000000000000007E-2"/>
    <n v="2036.48"/>
    <n v="14.7"/>
    <s v="Delivery Truck"/>
    <s v="Consumer"/>
    <s v="Technology"/>
    <s v="Office Machines"/>
    <s v="Jumbo Drum"/>
    <s v="Lexmark 4227 Plus Dot Matrix Printer"/>
    <n v="0.55000000000000004"/>
    <s v="United States"/>
    <x v="0"/>
    <s v="Tennessee"/>
    <s v="Farragut"/>
    <n v="37922"/>
    <d v="2015-01-20T00:00:00"/>
    <d v="2015-01-22T00:00:00"/>
    <n v="-11.536"/>
    <n v="1"/>
    <n v="1893.93"/>
    <n v="91127"/>
    <n v="2036.41"/>
    <s v="Sam"/>
  </r>
  <r>
    <x v="175"/>
    <s v="Dennis Boykin Townsend"/>
    <x v="3"/>
    <n v="0.02"/>
    <n v="7.1"/>
    <n v="6.05"/>
    <s v="Regular Air"/>
    <s v="Corporate"/>
    <s v="Office Supplies"/>
    <s v="Binders and Binder Accessories"/>
    <s v="Small Box"/>
    <s v="Wilson Jones Hanging View Binder, White, 1&quot;"/>
    <n v="0.39"/>
    <s v="United States"/>
    <x v="2"/>
    <s v="New Mexico"/>
    <s v="Roswell"/>
    <n v="88201"/>
    <d v="2015-01-20T00:00:00"/>
    <d v="2015-01-20T00:00:00"/>
    <n v="-66.378"/>
    <n v="9"/>
    <n v="66.319999999999993"/>
    <n v="90908"/>
    <n v="7.08"/>
    <s v="William"/>
  </r>
  <r>
    <x v="176"/>
    <s v="Joe George"/>
    <x v="3"/>
    <n v="0.05"/>
    <n v="6.28"/>
    <n v="5.36"/>
    <s v="Regular Air"/>
    <s v="Consumer"/>
    <s v="Office Supplies"/>
    <s v="Binders and Binder Accessories"/>
    <s v="Small Box"/>
    <s v="GBC Standard Plastic Binding Systems' Combs"/>
    <n v="0.4"/>
    <s v="United States"/>
    <x v="0"/>
    <s v="Louisiana"/>
    <s v="Bossier City"/>
    <n v="71111"/>
    <d v="2015-01-20T00:00:00"/>
    <d v="2015-01-23T00:00:00"/>
    <n v="1.278"/>
    <n v="6"/>
    <n v="38.04"/>
    <n v="88714"/>
    <n v="6.23"/>
    <s v="Sam"/>
  </r>
  <r>
    <x v="176"/>
    <s v="Joe George"/>
    <x v="3"/>
    <n v="0.04"/>
    <n v="3.08"/>
    <n v="0.99"/>
    <s v="Regular Air"/>
    <s v="Consumer"/>
    <s v="Office Supplies"/>
    <s v="Labels"/>
    <s v="Small Box"/>
    <s v="Avery 481"/>
    <n v="0.37"/>
    <s v="United States"/>
    <x v="0"/>
    <s v="Louisiana"/>
    <s v="Bossier City"/>
    <n v="71111"/>
    <d v="2015-01-20T00:00:00"/>
    <d v="2015-01-21T00:00:00"/>
    <n v="424.29"/>
    <n v="14"/>
    <n v="42.53"/>
    <n v="88714"/>
    <n v="3.04"/>
    <s v="Sam"/>
  </r>
  <r>
    <x v="177"/>
    <s v="Paul Puckett"/>
    <x v="0"/>
    <n v="0.04"/>
    <n v="9.7799999999999994"/>
    <n v="1.99"/>
    <s v="Express Air"/>
    <s v="Home Office"/>
    <s v="Technology"/>
    <s v="Computer Peripherals"/>
    <s v="Small Pack"/>
    <s v="Memorex Slim 80 Minute CD-R, 10/Pack"/>
    <n v="0.43"/>
    <s v="United States"/>
    <x v="3"/>
    <s v="Ohio"/>
    <s v="Wooster"/>
    <n v="44691"/>
    <d v="2015-01-21T00:00:00"/>
    <d v="2015-01-22T00:00:00"/>
    <n v="61.292700000000004"/>
    <n v="9"/>
    <n v="88.83"/>
    <n v="87076"/>
    <n v="9.74"/>
    <s v="Erin"/>
  </r>
  <r>
    <x v="178"/>
    <s v="Valerie Siegel"/>
    <x v="0"/>
    <n v="0.04"/>
    <n v="205.99"/>
    <n v="8.99"/>
    <s v="Regular Air"/>
    <s v="Consumer"/>
    <s v="Technology"/>
    <s v="Telephones and Communication"/>
    <s v="Small Box"/>
    <s v="TimeportP7382"/>
    <n v="0.56000000000000005"/>
    <s v="United States"/>
    <x v="0"/>
    <s v="Georgia"/>
    <s v="Woodstock"/>
    <n v="30188"/>
    <d v="2015-01-21T00:00:00"/>
    <d v="2015-01-22T00:00:00"/>
    <n v="960.98400000000004"/>
    <n v="6"/>
    <n v="1008.53"/>
    <n v="88256"/>
    <n v="205.95000000000002"/>
    <s v="Sam"/>
  </r>
  <r>
    <x v="179"/>
    <s v="Carlos Hess"/>
    <x v="4"/>
    <n v="0.05"/>
    <n v="31.76"/>
    <n v="45.51"/>
    <s v="Delivery Truck"/>
    <s v="Small Business"/>
    <s v="Furniture"/>
    <s v="Tables"/>
    <s v="Jumbo Box"/>
    <s v="Hon iLevel™ Computer Training Table"/>
    <n v="0.65"/>
    <s v="United States"/>
    <x v="3"/>
    <s v="Ohio"/>
    <s v="Cleveland Heights"/>
    <n v="44106"/>
    <d v="2015-01-21T00:00:00"/>
    <d v="2015-01-23T00:00:00"/>
    <n v="-2177.9860960000001"/>
    <n v="9"/>
    <n v="304.33999999999997"/>
    <n v="86297"/>
    <n v="31.71"/>
    <s v="Erin"/>
  </r>
  <r>
    <x v="180"/>
    <s v="Nicholas Wallace"/>
    <x v="2"/>
    <n v="0.04"/>
    <n v="100.98"/>
    <n v="7.18"/>
    <s v="Regular Air"/>
    <s v="Home Office"/>
    <s v="Technology"/>
    <s v="Computer Peripherals"/>
    <s v="Small Box"/>
    <s v="Logitech Cordless Elite Duo"/>
    <n v="0.4"/>
    <s v="United States"/>
    <x v="1"/>
    <s v="Texas"/>
    <s v="Hurst"/>
    <n v="76053"/>
    <d v="2015-01-21T00:00:00"/>
    <d v="2015-01-26T00:00:00"/>
    <n v="269.94"/>
    <n v="4"/>
    <n v="414.91"/>
    <n v="89054"/>
    <n v="100.94"/>
    <s v="Chris"/>
  </r>
  <r>
    <x v="181"/>
    <s v="Andrew Gonzalez"/>
    <x v="2"/>
    <n v="0.02"/>
    <n v="43.98"/>
    <n v="1.99"/>
    <s v="Regular Air"/>
    <s v="Consumer"/>
    <s v="Technology"/>
    <s v="Computer Peripherals"/>
    <s v="Small Pack"/>
    <s v="Memorex 80 Minute CD-R Spindle, 100/Pack"/>
    <n v="0.44"/>
    <s v="United States"/>
    <x v="0"/>
    <s v="North Carolina"/>
    <s v="Charlotte"/>
    <n v="28206"/>
    <d v="2015-01-21T00:00:00"/>
    <d v="2015-01-25T00:00:00"/>
    <n v="333.76049999999998"/>
    <n v="40"/>
    <n v="1724.01"/>
    <n v="50917"/>
    <n v="43.959999999999994"/>
    <s v="Sam"/>
  </r>
  <r>
    <x v="136"/>
    <s v="Wesley Tate"/>
    <x v="1"/>
    <n v="0.04"/>
    <n v="30.73"/>
    <n v="4"/>
    <s v="Regular Air"/>
    <s v="Home Office"/>
    <s v="Technology"/>
    <s v="Computer Peripherals"/>
    <s v="Small Box"/>
    <s v="Fellowes 17-key keypad for PS/2 interface"/>
    <n v="0.75"/>
    <s v="United States"/>
    <x v="1"/>
    <s v="Illinois"/>
    <s v="Chicago"/>
    <n v="60653"/>
    <d v="2015-01-21T00:00:00"/>
    <d v="2015-01-22T00:00:00"/>
    <n v="-20.79"/>
    <n v="48"/>
    <n v="1420.84"/>
    <n v="43079"/>
    <n v="30.69"/>
    <s v="Chris"/>
  </r>
  <r>
    <x v="137"/>
    <s v="Crystal Floyd"/>
    <x v="1"/>
    <n v="0.04"/>
    <n v="30.73"/>
    <n v="4"/>
    <s v="Regular Air"/>
    <s v="Home Office"/>
    <s v="Technology"/>
    <s v="Computer Peripherals"/>
    <s v="Small Box"/>
    <s v="Fellowes 17-key keypad for PS/2 interface"/>
    <n v="0.75"/>
    <s v="United States"/>
    <x v="1"/>
    <s v="Michigan"/>
    <s v="Battle Creek"/>
    <n v="49017"/>
    <d v="2015-01-21T00:00:00"/>
    <d v="2015-01-22T00:00:00"/>
    <n v="-20.79"/>
    <n v="12"/>
    <n v="355.21"/>
    <n v="86145"/>
    <n v="30.69"/>
    <s v="Chris"/>
  </r>
  <r>
    <x v="182"/>
    <s v="Cindy McLeod"/>
    <x v="1"/>
    <n v="0.02"/>
    <n v="30.44"/>
    <n v="1.49"/>
    <s v="Regular Air"/>
    <s v="Corporate"/>
    <s v="Office Supplies"/>
    <s v="Binders and Binder Accessories"/>
    <s v="Small Box"/>
    <s v="Premier Elliptical Ring Binder, Black"/>
    <n v="0.37"/>
    <s v="United States"/>
    <x v="1"/>
    <s v="Iowa"/>
    <s v="Sioux City"/>
    <n v="51106"/>
    <d v="2015-01-21T00:00:00"/>
    <d v="2015-01-23T00:00:00"/>
    <n v="266.76089999999999"/>
    <n v="12"/>
    <n v="386.61"/>
    <n v="87553"/>
    <n v="30.42"/>
    <s v="Chris"/>
  </r>
  <r>
    <x v="91"/>
    <s v="Cameron Kendall"/>
    <x v="1"/>
    <n v="0.02"/>
    <n v="4.91"/>
    <n v="0.5"/>
    <s v="Regular Air"/>
    <s v="Corporate"/>
    <s v="Office Supplies"/>
    <s v="Labels"/>
    <s v="Small Box"/>
    <s v="Avery 508"/>
    <n v="0.36"/>
    <s v="United States"/>
    <x v="3"/>
    <s v="Pennsylvania"/>
    <s v="Pittsburgh"/>
    <n v="15122"/>
    <d v="2015-01-21T00:00:00"/>
    <d v="2015-01-22T00:00:00"/>
    <n v="29.883900000000001"/>
    <n v="9"/>
    <n v="43.31"/>
    <n v="87553"/>
    <n v="4.8900000000000006"/>
    <s v="Erin"/>
  </r>
  <r>
    <x v="183"/>
    <s v="Vicki Womble"/>
    <x v="1"/>
    <n v="0.08"/>
    <n v="7.84"/>
    <n v="4.71"/>
    <s v="Regular Air"/>
    <s v="Corporate"/>
    <s v="Office Supplies"/>
    <s v="Binders and Binder Accessories"/>
    <s v="Small Box"/>
    <s v="XtraLife® ClearVue™ Slant-D® Ring Binders by Cardinal"/>
    <n v="0.35"/>
    <s v="United States"/>
    <x v="2"/>
    <s v="Washington"/>
    <s v="Des Moines"/>
    <n v="98198"/>
    <d v="2015-01-21T00:00:00"/>
    <d v="2015-01-22T00:00:00"/>
    <n v="-12.87678"/>
    <n v="10"/>
    <n v="76.16"/>
    <n v="87316"/>
    <n v="7.76"/>
    <s v="William"/>
  </r>
  <r>
    <x v="183"/>
    <s v="Vicki Womble"/>
    <x v="1"/>
    <n v="0.03"/>
    <n v="105.34"/>
    <n v="24.49"/>
    <s v="Regular Air"/>
    <s v="Corporate"/>
    <s v="Furniture"/>
    <s v="Office Furnishings"/>
    <s v="Large Box"/>
    <s v="Deflect-o DuraMat Antistatic Studded Beveled Mat for Medium Pile Carpeting"/>
    <n v="0.61"/>
    <s v="United States"/>
    <x v="2"/>
    <s v="Washington"/>
    <s v="Des Moines"/>
    <n v="98198"/>
    <d v="2015-01-21T00:00:00"/>
    <d v="2015-01-22T00:00:00"/>
    <n v="618.13080000000002"/>
    <n v="10"/>
    <n v="1038.1400000000001"/>
    <n v="87316"/>
    <n v="105.31"/>
    <s v="William"/>
  </r>
  <r>
    <x v="184"/>
    <s v="Timothy Currie"/>
    <x v="3"/>
    <n v="0.04"/>
    <n v="15.51"/>
    <n v="17.78"/>
    <s v="Regular Air"/>
    <s v="Corporate"/>
    <s v="Office Supplies"/>
    <s v="Storage &amp; Organization"/>
    <s v="Small Box"/>
    <s v="Tenex File Box, Personal Filing Tote with Lid, Black"/>
    <n v="0.59"/>
    <s v="United States"/>
    <x v="3"/>
    <s v="Massachusetts"/>
    <s v="Woburn"/>
    <n v="1801"/>
    <d v="2015-01-21T00:00:00"/>
    <d v="2015-01-23T00:00:00"/>
    <n v="-266.22000000000003"/>
    <n v="7"/>
    <n v="116.93"/>
    <n v="88646"/>
    <n v="15.47"/>
    <s v="Erin"/>
  </r>
  <r>
    <x v="185"/>
    <s v="Dennis Bowen"/>
    <x v="3"/>
    <n v="0.01"/>
    <n v="14.28"/>
    <n v="2.99"/>
    <s v="Regular Air"/>
    <s v="Consumer"/>
    <s v="Office Supplies"/>
    <s v="Binders and Binder Accessories"/>
    <s v="Small Box"/>
    <s v="Avery Premier Heavy-Duty Binder with Round Locking Rings"/>
    <n v="0.39"/>
    <s v="United States"/>
    <x v="3"/>
    <s v="Pennsylvania"/>
    <s v="Pottstown"/>
    <n v="19464"/>
    <d v="2015-01-21T00:00:00"/>
    <d v="2015-01-22T00:00:00"/>
    <n v="21.003499999999999"/>
    <n v="2"/>
    <n v="30.44"/>
    <n v="88782"/>
    <n v="14.27"/>
    <s v="Erin"/>
  </r>
  <r>
    <x v="186"/>
    <s v="Juanita Ballard"/>
    <x v="3"/>
    <n v="0.1"/>
    <n v="14.98"/>
    <n v="7.69"/>
    <s v="Express Air"/>
    <s v="Small Business"/>
    <s v="Office Supplies"/>
    <s v="Storage &amp; Organization"/>
    <s v="Small Box"/>
    <s v="Super Decoflex Portable Personal File"/>
    <n v="0.56999999999999995"/>
    <s v="United States"/>
    <x v="3"/>
    <s v="Ohio"/>
    <s v="Kent"/>
    <n v="44240"/>
    <d v="2015-01-21T00:00:00"/>
    <d v="2015-01-23T00:00:00"/>
    <n v="-76.900000000000006"/>
    <n v="8"/>
    <n v="114.81"/>
    <n v="87194"/>
    <n v="14.88"/>
    <s v="Erin"/>
  </r>
  <r>
    <x v="187"/>
    <s v="Gregory R Snow"/>
    <x v="3"/>
    <n v="0.1"/>
    <n v="1889.99"/>
    <n v="19.989999999999998"/>
    <s v="Regular Air"/>
    <s v="Home Office"/>
    <s v="Office Supplies"/>
    <s v="Binders and Binder Accessories"/>
    <s v="Small Box"/>
    <s v="Ibico EPK-21 Electric Binding System"/>
    <n v="0.36"/>
    <s v="United States"/>
    <x v="0"/>
    <s v="South Carolina"/>
    <s v="Greer"/>
    <n v="29651"/>
    <d v="2015-01-21T00:00:00"/>
    <d v="2015-01-21T00:00:00"/>
    <n v="-42.545999999999999"/>
    <n v="1"/>
    <n v="1786.04"/>
    <n v="88580"/>
    <n v="1889.89"/>
    <s v="Sam"/>
  </r>
  <r>
    <x v="188"/>
    <s v="David Weaver"/>
    <x v="3"/>
    <n v="0.04"/>
    <n v="355.98"/>
    <n v="58.92"/>
    <s v="Delivery Truck"/>
    <s v="Home Office"/>
    <s v="Furniture"/>
    <s v="Chairs &amp; Chairmats"/>
    <s v="Jumbo Drum"/>
    <s v="Hon 4700 Series Mobuis™ Mid-Back Task Chairs with Adjustable Arms"/>
    <n v="0.64"/>
    <s v="United States"/>
    <x v="2"/>
    <s v="Utah"/>
    <s v="Holladay"/>
    <n v="84117"/>
    <d v="2015-01-21T00:00:00"/>
    <d v="2015-01-22T00:00:00"/>
    <n v="882.93"/>
    <n v="8"/>
    <n v="2748.21"/>
    <n v="90000"/>
    <n v="355.94"/>
    <s v="William"/>
  </r>
  <r>
    <x v="188"/>
    <s v="David Weaver"/>
    <x v="3"/>
    <n v="0.09"/>
    <n v="19.98"/>
    <n v="8.68"/>
    <s v="Regular Air"/>
    <s v="Home Office"/>
    <s v="Office Supplies"/>
    <s v="Paper"/>
    <s v="Small Box"/>
    <s v="Southworth 25% Cotton Premium Laser Paper and Envelopes"/>
    <n v="0.37"/>
    <s v="United States"/>
    <x v="2"/>
    <s v="Utah"/>
    <s v="Holladay"/>
    <n v="84117"/>
    <d v="2015-01-21T00:00:00"/>
    <d v="2015-01-22T00:00:00"/>
    <n v="6.6803999999999997"/>
    <n v="5"/>
    <n v="93.19"/>
    <n v="90000"/>
    <n v="19.89"/>
    <s v="William"/>
  </r>
  <r>
    <x v="189"/>
    <s v="Sharon Kessler"/>
    <x v="3"/>
    <n v="0.01"/>
    <n v="24.95"/>
    <n v="2.99"/>
    <s v="Regular Air"/>
    <s v="Small Business"/>
    <s v="Office Supplies"/>
    <s v="Binders and Binder Accessories"/>
    <s v="Small Box"/>
    <s v="Large Capacity Hanging Post Binders"/>
    <n v="0.39"/>
    <s v="United States"/>
    <x v="1"/>
    <s v="Wisconsin"/>
    <s v="Superior"/>
    <n v="54880"/>
    <d v="2015-01-21T00:00:00"/>
    <d v="2015-01-22T00:00:00"/>
    <n v="261.38580000000002"/>
    <n v="15"/>
    <n v="378.82"/>
    <n v="87435"/>
    <n v="24.939999999999998"/>
    <s v="Chris"/>
  </r>
  <r>
    <x v="190"/>
    <s v="Monica Stuart"/>
    <x v="3"/>
    <n v="0"/>
    <n v="15.98"/>
    <n v="8.99"/>
    <s v="Regular Air"/>
    <s v="Small Business"/>
    <s v="Technology"/>
    <s v="Computer Peripherals"/>
    <s v="Small Pack"/>
    <s v="Imation 3.5&quot; DS/HD IBM Formatted Diskettes, 50/Pack"/>
    <n v="0.64"/>
    <s v="United States"/>
    <x v="1"/>
    <s v="Wisconsin"/>
    <s v="Waukesha"/>
    <n v="53186"/>
    <d v="2015-01-21T00:00:00"/>
    <d v="2015-01-23T00:00:00"/>
    <n v="-135.46"/>
    <n v="9"/>
    <n v="152.18"/>
    <n v="87435"/>
    <n v="15.98"/>
    <s v="Chris"/>
  </r>
  <r>
    <x v="191"/>
    <s v="Geoffrey Zhu"/>
    <x v="0"/>
    <n v="0.09"/>
    <n v="32.979999999999997"/>
    <n v="5.5"/>
    <s v="Regular Air"/>
    <s v="Home Office"/>
    <s v="Technology"/>
    <s v="Computer Peripherals"/>
    <s v="Small Box"/>
    <s v="PC Concepts 116 Key Quantum 3000 Keyboard"/>
    <n v="0.75"/>
    <s v="United States"/>
    <x v="0"/>
    <s v="Tennessee"/>
    <s v="Kingsport"/>
    <n v="37664"/>
    <d v="2015-01-22T00:00:00"/>
    <d v="2015-01-23T00:00:00"/>
    <n v="-20.257999999999999"/>
    <n v="2"/>
    <n v="62.46"/>
    <n v="89521"/>
    <n v="32.889999999999993"/>
    <s v="Sam"/>
  </r>
  <r>
    <x v="192"/>
    <s v="Jean Weiss Diaz"/>
    <x v="0"/>
    <n v="0.01"/>
    <n v="80.98"/>
    <n v="35"/>
    <s v="Regular Air"/>
    <s v="Corporate"/>
    <s v="Office Supplies"/>
    <s v="Storage &amp; Organization"/>
    <s v="Large Box"/>
    <s v="Carina 42&quot;Hx23 3/4&quot;W Media Storage Unit"/>
    <n v="0.83"/>
    <s v="United States"/>
    <x v="3"/>
    <s v="Ohio"/>
    <s v="Elyria"/>
    <n v="44035"/>
    <d v="2015-01-22T00:00:00"/>
    <d v="2015-01-24T00:00:00"/>
    <n v="-409.37360000000001"/>
    <n v="3"/>
    <n v="267.83"/>
    <n v="90120"/>
    <n v="80.97"/>
    <s v="Erin"/>
  </r>
  <r>
    <x v="193"/>
    <s v="Bonnie Matthews Rowland"/>
    <x v="0"/>
    <n v="0"/>
    <n v="20.28"/>
    <n v="14.39"/>
    <s v="Regular Air"/>
    <s v="Corporate"/>
    <s v="Furniture"/>
    <s v="Office Furnishings"/>
    <s v="Small Box"/>
    <s v="Career Cubicle Clock, 8 1/4&quot;, Black"/>
    <n v="0.47"/>
    <s v="United States"/>
    <x v="0"/>
    <s v="Florida"/>
    <s v="Miami"/>
    <n v="33916"/>
    <d v="2015-01-22T00:00:00"/>
    <d v="2015-01-22T00:00:00"/>
    <n v="-66.247299999999996"/>
    <n v="9"/>
    <n v="206.04"/>
    <n v="28225"/>
    <n v="20.28"/>
    <s v="Sam"/>
  </r>
  <r>
    <x v="194"/>
    <s v="Michele Bradshaw"/>
    <x v="4"/>
    <n v="0"/>
    <n v="115.99"/>
    <n v="5.92"/>
    <s v="Regular Air"/>
    <s v="Consumer"/>
    <s v="Technology"/>
    <s v="Telephones and Communication"/>
    <s v="Small Box"/>
    <s v="8890"/>
    <n v="0.57999999999999996"/>
    <s v="United States"/>
    <x v="0"/>
    <s v="Florida"/>
    <s v="Dunedin"/>
    <n v="34698"/>
    <d v="2015-01-22T00:00:00"/>
    <d v="2015-01-22T00:00:00"/>
    <n v="-16.771999999999998"/>
    <n v="11"/>
    <n v="1160.42"/>
    <n v="89775"/>
    <n v="115.99"/>
    <s v="Sam"/>
  </r>
  <r>
    <x v="195"/>
    <s v="Joan Beach"/>
    <x v="4"/>
    <n v="7.0000000000000007E-2"/>
    <n v="179.99"/>
    <n v="19.989999999999998"/>
    <s v="Regular Air"/>
    <s v="Home Office"/>
    <s v="Technology"/>
    <s v="Computer Peripherals"/>
    <s v="Small Box"/>
    <s v="Motorola SB4200 Cable Modem"/>
    <n v="0.48"/>
    <s v="United States"/>
    <x v="0"/>
    <s v="Alabama"/>
    <s v="Mobile"/>
    <n v="36608"/>
    <d v="2015-01-22T00:00:00"/>
    <d v="2015-01-23T00:00:00"/>
    <n v="733.28219999999999"/>
    <n v="7"/>
    <n v="1188.6300000000001"/>
    <n v="89218"/>
    <n v="179.92000000000002"/>
    <s v="Sam"/>
  </r>
  <r>
    <x v="195"/>
    <s v="Joan Beach"/>
    <x v="4"/>
    <n v="0.02"/>
    <n v="92.23"/>
    <n v="39.61"/>
    <s v="Express Air"/>
    <s v="Home Office"/>
    <s v="Furniture"/>
    <s v="Office Furnishings"/>
    <s v="Medium Box"/>
    <s v="Deflect-o RollaMat Studded, Beveled Mat for Medium Pile Carpeting"/>
    <n v="0.67"/>
    <s v="United States"/>
    <x v="0"/>
    <s v="Alabama"/>
    <s v="Mobile"/>
    <n v="36608"/>
    <d v="2015-01-22T00:00:00"/>
    <d v="2015-01-23T00:00:00"/>
    <n v="-905.99040000000002"/>
    <n v="11"/>
    <n v="1009.93"/>
    <n v="89218"/>
    <n v="92.210000000000008"/>
    <s v="Sam"/>
  </r>
  <r>
    <x v="196"/>
    <s v="Yvonne Collier"/>
    <x v="4"/>
    <n v="0.02"/>
    <n v="15.22"/>
    <n v="9.73"/>
    <s v="Regular Air"/>
    <s v="Home Office"/>
    <s v="Office Supplies"/>
    <s v="Binders and Binder Accessories"/>
    <s v="Small Box"/>
    <s v="GBC Twin Loop™ Wire Binding Elements, 9/16&quot; Spine, Black"/>
    <n v="0.36"/>
    <s v="United States"/>
    <x v="1"/>
    <s v="Minnesota"/>
    <s v="Lino Lakes"/>
    <n v="55014"/>
    <d v="2015-01-22T00:00:00"/>
    <d v="2015-01-22T00:00:00"/>
    <n v="-21.63242"/>
    <n v="9"/>
    <n v="140.69999999999999"/>
    <n v="89218"/>
    <n v="15.200000000000001"/>
    <s v="Chris"/>
  </r>
  <r>
    <x v="197"/>
    <s v="Sharon Thomas"/>
    <x v="2"/>
    <n v="0.06"/>
    <n v="6.98"/>
    <n v="1.6"/>
    <s v="Regular Air"/>
    <s v="Home Office"/>
    <s v="Office Supplies"/>
    <s v="Paper"/>
    <s v="Wrap Bag"/>
    <s v="Adams Phone Message Book, Professional, 400 Message Capacity, 5 3/6” x 11”"/>
    <n v="0.38"/>
    <s v="United States"/>
    <x v="0"/>
    <s v="Georgia"/>
    <s v="College Park"/>
    <n v="30337"/>
    <d v="2015-01-22T00:00:00"/>
    <d v="2015-01-29T00:00:00"/>
    <n v="-98.055999999999997"/>
    <n v="12"/>
    <n v="83.93"/>
    <n v="88030"/>
    <n v="6.9200000000000008"/>
    <s v="Sam"/>
  </r>
  <r>
    <x v="198"/>
    <s v="Anna Ellis"/>
    <x v="2"/>
    <n v="0.02"/>
    <n v="880.98"/>
    <n v="44.55"/>
    <s v="Delivery Truck"/>
    <s v="Home Office"/>
    <s v="Furniture"/>
    <s v="Bookcases"/>
    <s v="Jumbo Box"/>
    <s v="Riverside Palais Royal Lawyers Bookcase, Royale Cherry Finish"/>
    <n v="0.62"/>
    <s v="United States"/>
    <x v="1"/>
    <s v="Minnesota"/>
    <s v="Mankato"/>
    <n v="56001"/>
    <d v="2015-01-22T00:00:00"/>
    <d v="2015-01-26T00:00:00"/>
    <n v="4861.0637999999999"/>
    <n v="8"/>
    <n v="7045.02"/>
    <n v="86925"/>
    <n v="880.96"/>
    <s v="Chris"/>
  </r>
  <r>
    <x v="199"/>
    <s v="Arlene Wiggins Dalton"/>
    <x v="1"/>
    <n v="0.09"/>
    <n v="3.89"/>
    <n v="7.01"/>
    <s v="Express Air"/>
    <s v="Home Office"/>
    <s v="Office Supplies"/>
    <s v="Binders and Binder Accessories"/>
    <s v="Small Box"/>
    <s v="Avery Binder Labels"/>
    <n v="0.37"/>
    <s v="United States"/>
    <x v="1"/>
    <s v="Texas"/>
    <s v="Huntsville"/>
    <n v="77340"/>
    <d v="2015-01-22T00:00:00"/>
    <d v="2015-01-24T00:00:00"/>
    <n v="-154.30699999999999"/>
    <n v="10"/>
    <n v="42.56"/>
    <n v="89055"/>
    <n v="3.8000000000000003"/>
    <s v="Chris"/>
  </r>
  <r>
    <x v="200"/>
    <s v="Benjamin Gunter"/>
    <x v="1"/>
    <n v="7.0000000000000007E-2"/>
    <n v="2.89"/>
    <n v="0.5"/>
    <s v="Regular Air"/>
    <s v="Small Business"/>
    <s v="Office Supplies"/>
    <s v="Labels"/>
    <s v="Small Box"/>
    <s v="Avery 498"/>
    <n v="0.38"/>
    <s v="United States"/>
    <x v="0"/>
    <s v="Florida"/>
    <s v="Hialeah"/>
    <n v="33012"/>
    <d v="2015-01-22T00:00:00"/>
    <d v="2015-01-24T00:00:00"/>
    <n v="441.59399999999999"/>
    <n v="12"/>
    <n v="33.020000000000003"/>
    <n v="89872"/>
    <n v="2.8200000000000003"/>
    <s v="Sam"/>
  </r>
  <r>
    <x v="200"/>
    <s v="Benjamin Gunter"/>
    <x v="1"/>
    <n v="0"/>
    <n v="217.85"/>
    <n v="29.1"/>
    <s v="Delivery Truck"/>
    <s v="Small Business"/>
    <s v="Furniture"/>
    <s v="Tables"/>
    <s v="Jumbo Box"/>
    <s v="Chromcraft Bull-Nose Wood Round Conference Table Top, Wood Base"/>
    <n v="0.68"/>
    <s v="United States"/>
    <x v="0"/>
    <s v="Florida"/>
    <s v="Hialeah"/>
    <n v="33012"/>
    <d v="2015-01-22T00:00:00"/>
    <d v="2015-01-23T00:00:00"/>
    <n v="394.17"/>
    <n v="10"/>
    <n v="2273.1"/>
    <n v="89872"/>
    <n v="217.85"/>
    <s v="Sam"/>
  </r>
  <r>
    <x v="201"/>
    <s v="Amy York"/>
    <x v="1"/>
    <n v="0.01"/>
    <n v="73.98"/>
    <n v="12.14"/>
    <s v="Regular Air"/>
    <s v="Small Business"/>
    <s v="Technology"/>
    <s v="Computer Peripherals"/>
    <s v="Small Box"/>
    <s v="Keytronic 105-Key Spanish Keyboard"/>
    <n v="0.67"/>
    <s v="United States"/>
    <x v="2"/>
    <s v="Washington"/>
    <s v="Parkland"/>
    <n v="98444"/>
    <d v="2015-01-23T00:00:00"/>
    <d v="2015-01-25T00:00:00"/>
    <n v="-29.0656"/>
    <n v="5"/>
    <n v="384.22"/>
    <n v="91296"/>
    <n v="73.97"/>
    <s v="William"/>
  </r>
  <r>
    <x v="202"/>
    <s v="Rhonda Schroeder"/>
    <x v="3"/>
    <n v="0"/>
    <n v="6.84"/>
    <n v="8.3699999999999992"/>
    <s v="Regular Air"/>
    <s v="Consumer"/>
    <s v="Office Supplies"/>
    <s v="Scissors, Rulers and Trimmers"/>
    <s v="Small Pack"/>
    <s v="Acme Design Line 8&quot; Stainless Steel Bent Scissors w/Champagne Handles, 3-1/8&quot; Cut"/>
    <n v="0.57999999999999996"/>
    <s v="United States"/>
    <x v="1"/>
    <s v="Kansas"/>
    <s v="Newton"/>
    <n v="67114"/>
    <d v="2015-01-23T00:00:00"/>
    <d v="2015-01-24T00:00:00"/>
    <n v="-123.1816"/>
    <n v="5"/>
    <n v="37.89"/>
    <n v="90189"/>
    <n v="6.84"/>
    <s v="Chris"/>
  </r>
  <r>
    <x v="203"/>
    <s v="Melinda Thornton"/>
    <x v="3"/>
    <n v="7.0000000000000007E-2"/>
    <n v="30.98"/>
    <n v="5.76"/>
    <s v="Regular Air"/>
    <s v="Consumer"/>
    <s v="Office Supplies"/>
    <s v="Paper"/>
    <s v="Small Box"/>
    <s v="IBM Multi-Purpose Copy Paper, 8 1/2 x 11&quot;, Case"/>
    <n v="0.4"/>
    <s v="United States"/>
    <x v="0"/>
    <s v="Virginia"/>
    <s v="Reston"/>
    <n v="20190"/>
    <d v="2015-01-23T00:00:00"/>
    <d v="2015-01-25T00:00:00"/>
    <n v="-28.797999999999998"/>
    <n v="11"/>
    <n v="343.79"/>
    <n v="90189"/>
    <n v="30.91"/>
    <s v="Sam"/>
  </r>
  <r>
    <x v="204"/>
    <s v="Lindsay P Ashley"/>
    <x v="0"/>
    <n v="0.03"/>
    <n v="1.88"/>
    <n v="1.49"/>
    <s v="Regular Air"/>
    <s v="Home Office"/>
    <s v="Office Supplies"/>
    <s v="Binders and Binder Accessories"/>
    <s v="Small Box"/>
    <s v="Staples® General Use 3-Ring Binders"/>
    <n v="0.37"/>
    <s v="United States"/>
    <x v="2"/>
    <s v="California"/>
    <s v="Los Angeles"/>
    <n v="90045"/>
    <d v="2015-01-24T00:00:00"/>
    <d v="2015-01-25T00:00:00"/>
    <n v="-15.099500000000001"/>
    <n v="52"/>
    <n v="102.32"/>
    <n v="34882"/>
    <n v="1.8499999999999999"/>
    <s v="William"/>
  </r>
  <r>
    <x v="205"/>
    <s v="Douglas Sutton"/>
    <x v="4"/>
    <n v="0.01"/>
    <n v="14.42"/>
    <n v="6.75"/>
    <s v="Regular Air"/>
    <s v="Corporate"/>
    <s v="Office Supplies"/>
    <s v="Appliances"/>
    <s v="Medium Box"/>
    <s v="Holmes Odor Grabber"/>
    <n v="0.52"/>
    <s v="United States"/>
    <x v="2"/>
    <s v="Colorado"/>
    <s v="Wheat Ridge"/>
    <n v="80033"/>
    <d v="2015-01-24T00:00:00"/>
    <d v="2015-01-24T00:00:00"/>
    <n v="-13.826000000000001"/>
    <n v="6"/>
    <n v="89.91"/>
    <n v="90270"/>
    <n v="14.41"/>
    <s v="William"/>
  </r>
  <r>
    <x v="206"/>
    <s v="Phillip Pollard"/>
    <x v="2"/>
    <n v="0.08"/>
    <n v="67.84"/>
    <n v="0.99"/>
    <s v="Regular Air"/>
    <s v="Small Business"/>
    <s v="Office Supplies"/>
    <s v="Appliances"/>
    <s v="Small Box"/>
    <s v="Fellowes Command Center 5-outlet power strip"/>
    <n v="0.57999999999999996"/>
    <s v="United States"/>
    <x v="3"/>
    <s v="New Jersey"/>
    <s v="Bayonne"/>
    <n v="7002"/>
    <d v="2015-01-24T00:00:00"/>
    <d v="2015-01-29T00:00:00"/>
    <n v="-23.634399999999999"/>
    <n v="1"/>
    <n v="63.66"/>
    <n v="89431"/>
    <n v="67.760000000000005"/>
    <s v="Erin"/>
  </r>
  <r>
    <x v="207"/>
    <s v="Pauline Denton"/>
    <x v="2"/>
    <n v="0.03"/>
    <n v="199.99"/>
    <n v="24.49"/>
    <s v="Express Air"/>
    <s v="Small Business"/>
    <s v="Technology"/>
    <s v="Copiers and Fax"/>
    <s v="Large Box"/>
    <s v="Canon PC-428 Personal Copier"/>
    <n v="0.46"/>
    <s v="United States"/>
    <x v="1"/>
    <s v="Indiana"/>
    <s v="Vincennes"/>
    <n v="47591"/>
    <d v="2015-01-24T00:00:00"/>
    <d v="2015-01-26T00:00:00"/>
    <n v="727.73609999999996"/>
    <n v="5"/>
    <n v="1054.69"/>
    <n v="89112"/>
    <n v="199.96"/>
    <s v="Chris"/>
  </r>
  <r>
    <x v="208"/>
    <s v="Dana Sharpe"/>
    <x v="2"/>
    <n v="0.03"/>
    <n v="199.99"/>
    <n v="24.49"/>
    <s v="Express Air"/>
    <s v="Small Business"/>
    <s v="Technology"/>
    <s v="Copiers and Fax"/>
    <s v="Large Box"/>
    <s v="Canon PC-428 Personal Copier"/>
    <n v="0.46"/>
    <s v="United States"/>
    <x v="3"/>
    <s v="Pennsylvania"/>
    <s v="Philadelphia"/>
    <n v="19134"/>
    <d v="2015-01-24T00:00:00"/>
    <d v="2015-01-26T00:00:00"/>
    <n v="393.42"/>
    <n v="21"/>
    <n v="4429.6899999999996"/>
    <n v="29319"/>
    <n v="199.96"/>
    <s v="Erin"/>
  </r>
  <r>
    <x v="209"/>
    <s v="Neil Bailey"/>
    <x v="2"/>
    <n v="0.05"/>
    <n v="115.99"/>
    <n v="5.26"/>
    <s v="Regular Air"/>
    <s v="Corporate"/>
    <s v="Technology"/>
    <s v="Telephones and Communication"/>
    <s v="Small Box"/>
    <s v="636"/>
    <n v="0.56999999999999995"/>
    <s v="United States"/>
    <x v="3"/>
    <s v="Pennsylvania"/>
    <s v="Harrisburg"/>
    <n v="17112"/>
    <d v="2015-01-24T00:00:00"/>
    <d v="2015-01-28T00:00:00"/>
    <n v="616.53570000000002"/>
    <n v="9"/>
    <n v="893.53"/>
    <n v="91076"/>
    <n v="115.94"/>
    <s v="Erin"/>
  </r>
  <r>
    <x v="210"/>
    <s v="Anthony Stanley"/>
    <x v="2"/>
    <n v="0.02"/>
    <n v="50.98"/>
    <n v="13.66"/>
    <s v="Express Air"/>
    <s v="Corporate"/>
    <s v="Office Supplies"/>
    <s v="Appliances"/>
    <s v="Small Box"/>
    <s v="Eureka The Boss® Cordless Rechargeable Stick Vac"/>
    <n v="0.57999999999999996"/>
    <s v="United States"/>
    <x v="3"/>
    <s v="New Jersey"/>
    <s v="Fords"/>
    <n v="8863"/>
    <d v="2015-01-24T00:00:00"/>
    <d v="2015-01-24T00:00:00"/>
    <n v="-25.76"/>
    <n v="1"/>
    <n v="68.45"/>
    <n v="86119"/>
    <n v="50.959999999999994"/>
    <s v="Erin"/>
  </r>
  <r>
    <x v="211"/>
    <s v="Sandy Cannon"/>
    <x v="2"/>
    <n v="7.0000000000000007E-2"/>
    <n v="49.43"/>
    <n v="19.989999999999998"/>
    <s v="Regular Air"/>
    <s v="Corporate"/>
    <s v="Office Supplies"/>
    <s v="Appliances"/>
    <s v="Small Box"/>
    <s v="Eureka Hand Vacuum, Bagless"/>
    <n v="0.56999999999999995"/>
    <s v="United States"/>
    <x v="1"/>
    <s v="Kansas"/>
    <s v="Leawood"/>
    <n v="66209"/>
    <d v="2015-01-24T00:00:00"/>
    <d v="2015-01-29T00:00:00"/>
    <n v="-122.77"/>
    <n v="6"/>
    <n v="281.82"/>
    <n v="91219"/>
    <n v="49.36"/>
    <s v="Chris"/>
  </r>
  <r>
    <x v="212"/>
    <s v="Nancy Holden"/>
    <x v="1"/>
    <n v="0.01"/>
    <n v="11.7"/>
    <n v="6.96"/>
    <s v="Regular Air"/>
    <s v="Home Office"/>
    <s v="Office Supplies"/>
    <s v="Appliances"/>
    <s v="Medium Box"/>
    <s v="Harmony HEPA Quiet Air Purifiers"/>
    <n v="0.5"/>
    <s v="United States"/>
    <x v="1"/>
    <s v="Wisconsin"/>
    <s v="Franklin"/>
    <n v="53132"/>
    <d v="2015-01-24T00:00:00"/>
    <d v="2015-01-26T00:00:00"/>
    <n v="-28.954000000000001"/>
    <n v="6"/>
    <n v="76.87"/>
    <n v="85947"/>
    <n v="11.69"/>
    <s v="Chris"/>
  </r>
  <r>
    <x v="213"/>
    <s v="Roger Blalock Cassidy"/>
    <x v="3"/>
    <n v="0.09"/>
    <n v="15.28"/>
    <n v="10.91"/>
    <s v="Regular Air"/>
    <s v="Corporate"/>
    <s v="Office Supplies"/>
    <s v="Binders and Binder Accessories"/>
    <s v="Small Box"/>
    <s v="Recycled Premium Regency Composition Covers"/>
    <n v="0.36"/>
    <s v="United States"/>
    <x v="3"/>
    <s v="Connecticut"/>
    <s v="Fairfield"/>
    <n v="6824"/>
    <d v="2015-01-24T00:00:00"/>
    <d v="2015-01-25T00:00:00"/>
    <n v="-51.75"/>
    <n v="4"/>
    <n v="61.52"/>
    <n v="89292"/>
    <n v="15.19"/>
    <s v="Erin"/>
  </r>
  <r>
    <x v="214"/>
    <s v="Charles Cline"/>
    <x v="3"/>
    <n v="0"/>
    <n v="101.41"/>
    <n v="35"/>
    <s v="Express Air"/>
    <s v="Corporate"/>
    <s v="Office Supplies"/>
    <s v="Storage &amp; Organization"/>
    <s v="Large Box"/>
    <s v="Tennsco Regal Shelving Units"/>
    <n v="0.82"/>
    <s v="United States"/>
    <x v="2"/>
    <s v="California"/>
    <s v="Thousand Oaks"/>
    <n v="91360"/>
    <d v="2015-01-24T00:00:00"/>
    <d v="2015-01-25T00:00:00"/>
    <n v="-457.73"/>
    <n v="10"/>
    <n v="1104.32"/>
    <n v="89885"/>
    <n v="101.41"/>
    <s v="William"/>
  </r>
  <r>
    <x v="214"/>
    <s v="Charles Cline"/>
    <x v="3"/>
    <n v="0.1"/>
    <n v="95.99"/>
    <n v="4.9000000000000004"/>
    <s v="Regular Air"/>
    <s v="Corporate"/>
    <s v="Technology"/>
    <s v="Telephones and Communication"/>
    <s v="Small Box"/>
    <s v="T60"/>
    <n v="0.56000000000000005"/>
    <s v="United States"/>
    <x v="2"/>
    <s v="California"/>
    <s v="Thousand Oaks"/>
    <n v="91360"/>
    <d v="2015-01-24T00:00:00"/>
    <d v="2015-01-25T00:00:00"/>
    <n v="-268.66399999999999"/>
    <n v="2"/>
    <n v="149.80000000000001"/>
    <n v="89885"/>
    <n v="95.89"/>
    <s v="William"/>
  </r>
  <r>
    <x v="215"/>
    <s v="Jean Khan"/>
    <x v="0"/>
    <n v="0.06"/>
    <n v="1.74"/>
    <n v="4.08"/>
    <s v="Regular Air"/>
    <s v="Corporate"/>
    <s v="Furniture"/>
    <s v="Office Furnishings"/>
    <s v="Small Pack"/>
    <s v="Eldon Regeneration Recycled Desk Accessories, Smoke"/>
    <n v="0.53"/>
    <s v="United States"/>
    <x v="2"/>
    <s v="California"/>
    <s v="Menlo Park"/>
    <n v="94025"/>
    <d v="2015-01-25T00:00:00"/>
    <d v="2015-01-26T00:00:00"/>
    <n v="-11.0732"/>
    <n v="1"/>
    <n v="2.77"/>
    <n v="88726"/>
    <n v="1.68"/>
    <s v="William"/>
  </r>
  <r>
    <x v="216"/>
    <s v="Diana Xu"/>
    <x v="4"/>
    <n v="0.03"/>
    <n v="10.89"/>
    <n v="4.5"/>
    <s v="Regular Air"/>
    <s v="Corporate"/>
    <s v="Office Supplies"/>
    <s v="Appliances"/>
    <s v="Small Box"/>
    <s v="Belkin 6 Outlet Metallic Surge Strip"/>
    <n v="0.59"/>
    <s v="United States"/>
    <x v="2"/>
    <s v="Colorado"/>
    <s v="Fort Collins"/>
    <n v="80525"/>
    <d v="2015-01-25T00:00:00"/>
    <d v="2015-01-26T00:00:00"/>
    <n v="-18.64"/>
    <n v="3"/>
    <n v="33.82"/>
    <n v="87672"/>
    <n v="10.860000000000001"/>
    <s v="William"/>
  </r>
  <r>
    <x v="217"/>
    <s v="Harriet Bowman"/>
    <x v="3"/>
    <n v="0.1"/>
    <n v="125.99"/>
    <n v="8.99"/>
    <s v="Regular Air"/>
    <s v="Consumer"/>
    <s v="Technology"/>
    <s v="Telephones and Communication"/>
    <s v="Small Box"/>
    <s v="5170i"/>
    <n v="0.56999999999999995"/>
    <s v="United States"/>
    <x v="0"/>
    <s v="South Carolina"/>
    <s v="Hilton Head Island"/>
    <n v="29915"/>
    <d v="2015-01-25T00:00:00"/>
    <d v="2015-01-28T00:00:00"/>
    <n v="17.652000000000001"/>
    <n v="4"/>
    <n v="408.66"/>
    <n v="90333"/>
    <n v="125.89"/>
    <s v="Sam"/>
  </r>
  <r>
    <x v="218"/>
    <s v="Arlene Gibbons"/>
    <x v="4"/>
    <n v="0.03"/>
    <n v="14.34"/>
    <n v="5"/>
    <s v="Regular Air"/>
    <s v="Consumer"/>
    <s v="Furniture"/>
    <s v="Office Furnishings"/>
    <s v="Small Pack"/>
    <s v="Nu-Dell Leatherette Frames"/>
    <n v="0.49"/>
    <s v="United States"/>
    <x v="1"/>
    <s v="Iowa"/>
    <s v="Muscatine"/>
    <n v="52761"/>
    <d v="2015-01-26T00:00:00"/>
    <d v="2015-01-27T00:00:00"/>
    <n v="82.310100000000006"/>
    <n v="8"/>
    <n v="119.29"/>
    <n v="89595"/>
    <n v="14.31"/>
    <s v="Chris"/>
  </r>
  <r>
    <x v="219"/>
    <s v="Kristina Collier"/>
    <x v="4"/>
    <n v="0.01"/>
    <n v="2.89"/>
    <n v="0.5"/>
    <s v="Regular Air"/>
    <s v="Consumer"/>
    <s v="Office Supplies"/>
    <s v="Labels"/>
    <s v="Small Box"/>
    <s v="Avery 498"/>
    <n v="0.38"/>
    <s v="United States"/>
    <x v="1"/>
    <s v="Michigan"/>
    <s v="Allen Park"/>
    <n v="48101"/>
    <d v="2015-01-26T00:00:00"/>
    <d v="2015-01-28T00:00:00"/>
    <n v="1.2236"/>
    <n v="1"/>
    <n v="3.08"/>
    <n v="89595"/>
    <n v="2.8800000000000003"/>
    <s v="Chris"/>
  </r>
  <r>
    <x v="220"/>
    <s v="Faye Manning"/>
    <x v="4"/>
    <n v="0.08"/>
    <n v="150.97999999999999"/>
    <n v="13.99"/>
    <s v="Express Air"/>
    <s v="Corporate"/>
    <s v="Technology"/>
    <s v="Office Machines"/>
    <s v="Medium Box"/>
    <s v="Canon MP41DH Printing Calculator"/>
    <n v="0.38"/>
    <s v="United States"/>
    <x v="0"/>
    <s v="Florida"/>
    <s v="Saint Petersburg"/>
    <n v="33710"/>
    <d v="2015-01-26T00:00:00"/>
    <d v="2015-01-27T00:00:00"/>
    <n v="-3.948"/>
    <n v="8"/>
    <n v="1183.82"/>
    <n v="86899"/>
    <n v="150.89999999999998"/>
    <s v="Sam"/>
  </r>
  <r>
    <x v="171"/>
    <s v="Julian Keith Mayer"/>
    <x v="4"/>
    <n v="0.03"/>
    <n v="25.98"/>
    <n v="14.36"/>
    <s v="Delivery Truck"/>
    <s v="Corporate"/>
    <s v="Furniture"/>
    <s v="Chairs &amp; Chairmats"/>
    <s v="Jumbo Drum"/>
    <s v="Global Stack Chair without Arms, Black"/>
    <n v="0.6"/>
    <s v="United States"/>
    <x v="0"/>
    <s v="Florida"/>
    <s v="Sanford"/>
    <n v="32771"/>
    <d v="2015-01-26T00:00:00"/>
    <d v="2015-01-27T00:00:00"/>
    <n v="57.545999999999999"/>
    <n v="4"/>
    <n v="107.66"/>
    <n v="86899"/>
    <n v="25.95"/>
    <s v="Sam"/>
  </r>
  <r>
    <x v="171"/>
    <s v="Julian Keith Mayer"/>
    <x v="4"/>
    <n v="0.1"/>
    <n v="32.479999999999997"/>
    <n v="35"/>
    <s v="Regular Air"/>
    <s v="Corporate"/>
    <s v="Office Supplies"/>
    <s v="Storage &amp; Organization"/>
    <s v="Large Box"/>
    <s v="Fellowes Neat Ideas® Storage Cubes"/>
    <n v="0.81"/>
    <s v="United States"/>
    <x v="0"/>
    <s v="Florida"/>
    <s v="Sanford"/>
    <n v="32771"/>
    <d v="2015-01-26T00:00:00"/>
    <d v="2015-01-27T00:00:00"/>
    <n v="-333.42540000000002"/>
    <n v="10"/>
    <n v="318.83"/>
    <n v="86899"/>
    <n v="32.379999999999995"/>
    <s v="Sam"/>
  </r>
  <r>
    <x v="221"/>
    <s v="Pam Patton"/>
    <x v="2"/>
    <n v="0.02"/>
    <n v="4.9800000000000004"/>
    <n v="6.07"/>
    <s v="Regular Air"/>
    <s v="Home Office"/>
    <s v="Office Supplies"/>
    <s v="Paper"/>
    <s v="Small Box"/>
    <s v="Xerox 1897"/>
    <n v="0.36"/>
    <s v="United States"/>
    <x v="3"/>
    <s v="Massachusetts"/>
    <s v="Boston"/>
    <n v="2118"/>
    <d v="2015-01-26T00:00:00"/>
    <d v="2015-01-28T00:00:00"/>
    <n v="-46.92"/>
    <n v="19"/>
    <n v="105.5"/>
    <n v="57794"/>
    <n v="4.9600000000000009"/>
    <s v="Erin"/>
  </r>
  <r>
    <x v="222"/>
    <s v="Marjorie Owens"/>
    <x v="2"/>
    <n v="0.02"/>
    <n v="4.9800000000000004"/>
    <n v="6.07"/>
    <s v="Regular Air"/>
    <s v="Home Office"/>
    <s v="Office Supplies"/>
    <s v="Paper"/>
    <s v="Small Box"/>
    <s v="Xerox 1897"/>
    <n v="0.36"/>
    <s v="United States"/>
    <x v="1"/>
    <s v="Texas"/>
    <s v="Farmers Branch"/>
    <n v="75234"/>
    <d v="2015-01-26T00:00:00"/>
    <d v="2015-01-28T00:00:00"/>
    <n v="-46.92"/>
    <n v="5"/>
    <n v="27.76"/>
    <n v="88105"/>
    <n v="4.9600000000000009"/>
    <s v="Chris"/>
  </r>
  <r>
    <x v="223"/>
    <s v="Harry Burns"/>
    <x v="2"/>
    <n v="0.04"/>
    <n v="3.57"/>
    <n v="4.17"/>
    <s v="Regular Air"/>
    <s v="Corporate"/>
    <s v="Office Supplies"/>
    <s v="Pens &amp; Art Supplies"/>
    <s v="Small Pack"/>
    <s v="Barrel Sharpener"/>
    <n v="0.59"/>
    <s v="United States"/>
    <x v="1"/>
    <s v="Iowa"/>
    <s v="Mason City"/>
    <n v="50401"/>
    <d v="2015-01-26T00:00:00"/>
    <d v="2015-01-28T00:00:00"/>
    <n v="-69.91"/>
    <n v="8"/>
    <n v="30.9"/>
    <n v="87556"/>
    <n v="3.53"/>
    <s v="Chris"/>
  </r>
  <r>
    <x v="223"/>
    <s v="Harry Burns"/>
    <x v="2"/>
    <n v="0.05"/>
    <n v="200.99"/>
    <n v="4.2"/>
    <s v="Regular Air"/>
    <s v="Corporate"/>
    <s v="Technology"/>
    <s v="Telephones and Communication"/>
    <s v="Small Box"/>
    <s v="2160i"/>
    <n v="0.59"/>
    <s v="United States"/>
    <x v="1"/>
    <s v="Iowa"/>
    <s v="Mason City"/>
    <n v="50401"/>
    <d v="2015-01-26T00:00:00"/>
    <d v="2015-01-30T00:00:00"/>
    <n v="1630.5252"/>
    <n v="14"/>
    <n v="2363.08"/>
    <n v="87556"/>
    <n v="200.94"/>
    <s v="Chris"/>
  </r>
  <r>
    <x v="223"/>
    <s v="Harry Burns"/>
    <x v="2"/>
    <n v="7.0000000000000007E-2"/>
    <n v="195.99"/>
    <n v="8.99"/>
    <s v="Regular Air"/>
    <s v="Corporate"/>
    <s v="Technology"/>
    <s v="Telephones and Communication"/>
    <s v="Small Box"/>
    <s v="A1228"/>
    <n v="0.57999999999999996"/>
    <s v="United States"/>
    <x v="1"/>
    <s v="Iowa"/>
    <s v="Mason City"/>
    <n v="50401"/>
    <d v="2015-01-26T00:00:00"/>
    <d v="2015-01-26T00:00:00"/>
    <n v="-457.16"/>
    <n v="2"/>
    <n v="328.45"/>
    <n v="87556"/>
    <n v="195.92000000000002"/>
    <s v="Chris"/>
  </r>
  <r>
    <x v="224"/>
    <s v="Priscilla Allen"/>
    <x v="2"/>
    <n v="0.01"/>
    <n v="10.14"/>
    <n v="2.27"/>
    <s v="Regular Air"/>
    <s v="Consumer"/>
    <s v="Office Supplies"/>
    <s v="Paper"/>
    <s v="Wrap Bag"/>
    <s v="Staples Wirebound Steno Books, 6&quot; x 9&quot;, 12/Pack"/>
    <n v="0.36"/>
    <s v="United States"/>
    <x v="1"/>
    <s v="Michigan"/>
    <s v="Pontiac"/>
    <n v="48342"/>
    <d v="2015-01-26T00:00:00"/>
    <d v="2015-01-28T00:00:00"/>
    <n v="28.152000000000001"/>
    <n v="4"/>
    <n v="40.799999999999997"/>
    <n v="87042"/>
    <n v="10.130000000000001"/>
    <s v="Chris"/>
  </r>
  <r>
    <x v="225"/>
    <s v="Edwin Blackburn"/>
    <x v="2"/>
    <n v="7.0000000000000007E-2"/>
    <n v="16.739999999999998"/>
    <n v="7.04"/>
    <s v="Regular Air"/>
    <s v="Small Business"/>
    <s v="Office Supplies"/>
    <s v="Storage &amp; Organization"/>
    <s v="Small Box"/>
    <s v="Rogers® Profile Extra Capacity Storage Tub"/>
    <n v="0.81"/>
    <s v="United States"/>
    <x v="3"/>
    <s v="Massachusetts"/>
    <s v="Agawam"/>
    <n v="1001"/>
    <d v="2015-01-26T00:00:00"/>
    <d v="2015-02-02T00:00:00"/>
    <n v="-114.2"/>
    <n v="5"/>
    <n v="80.58"/>
    <n v="90462"/>
    <n v="16.669999999999998"/>
    <s v="Erin"/>
  </r>
  <r>
    <x v="226"/>
    <s v="Jackie Flynn"/>
    <x v="2"/>
    <n v="0.06"/>
    <n v="6.45"/>
    <n v="1.34"/>
    <s v="Regular Air"/>
    <s v="Small Business"/>
    <s v="Office Supplies"/>
    <s v="Paper"/>
    <s v="Wrap Bag"/>
    <s v="Wirebound Four 2-3/4 x 5 Forms per Page, 400 Sets per Book"/>
    <n v="0.36"/>
    <s v="United States"/>
    <x v="3"/>
    <s v="Massachusetts"/>
    <s v="Winchester"/>
    <n v="1890"/>
    <d v="2015-01-26T00:00:00"/>
    <d v="2015-01-31T00:00:00"/>
    <n v="39.426600000000001"/>
    <n v="9"/>
    <n v="57.14"/>
    <n v="90462"/>
    <n v="6.3900000000000006"/>
    <s v="Erin"/>
  </r>
  <r>
    <x v="227"/>
    <s v="Billy Hale"/>
    <x v="2"/>
    <n v="0.05"/>
    <n v="122.99"/>
    <n v="70.2"/>
    <s v="Delivery Truck"/>
    <s v="Small Business"/>
    <s v="Furniture"/>
    <s v="Chairs &amp; Chairmats"/>
    <s v="Jumbo Drum"/>
    <s v="Global High-Back Leather Tilter, Burgundy"/>
    <n v="0.74"/>
    <s v="United States"/>
    <x v="3"/>
    <s v="New Jersey"/>
    <s v="Fort Lee"/>
    <n v="7024"/>
    <d v="2015-01-26T00:00:00"/>
    <d v="2015-01-30T00:00:00"/>
    <n v="-722.23"/>
    <n v="4"/>
    <n v="498.31"/>
    <n v="90462"/>
    <n v="122.94"/>
    <s v="Erin"/>
  </r>
  <r>
    <x v="228"/>
    <s v="Teresa Wallace"/>
    <x v="1"/>
    <n v="0.08"/>
    <n v="90.98"/>
    <n v="56.2"/>
    <s v="Regular Air"/>
    <s v="Consumer"/>
    <s v="Furniture"/>
    <s v="Office Furnishings"/>
    <s v="Medium Box"/>
    <s v="Eldon ClusterMat Chair Mat with Cordless Antistatic Protection"/>
    <n v="0.74"/>
    <s v="United States"/>
    <x v="3"/>
    <s v="Pennsylvania"/>
    <s v="Mount Lebanon"/>
    <n v="15228"/>
    <d v="2015-01-26T00:00:00"/>
    <d v="2015-01-28T00:00:00"/>
    <n v="-1920.9336000000001"/>
    <n v="12"/>
    <n v="1058.3599999999999"/>
    <n v="86331"/>
    <n v="90.9"/>
    <s v="Erin"/>
  </r>
  <r>
    <x v="228"/>
    <s v="Teresa Wallace"/>
    <x v="1"/>
    <n v="7.0000000000000007E-2"/>
    <n v="5.98"/>
    <n v="5.35"/>
    <s v="Regular Air"/>
    <s v="Consumer"/>
    <s v="Office Supplies"/>
    <s v="Paper"/>
    <s v="Small Box"/>
    <s v="Xerox 1947"/>
    <n v="0.4"/>
    <s v="United States"/>
    <x v="3"/>
    <s v="Pennsylvania"/>
    <s v="Mount Lebanon"/>
    <n v="15228"/>
    <d v="2015-01-26T00:00:00"/>
    <d v="2015-01-28T00:00:00"/>
    <n v="-37.175199999999997"/>
    <n v="3"/>
    <n v="18.309999999999999"/>
    <n v="86331"/>
    <n v="5.91"/>
    <s v="Erin"/>
  </r>
  <r>
    <x v="229"/>
    <s v="Oscar Kenney"/>
    <x v="1"/>
    <n v="0.04"/>
    <n v="7.96"/>
    <n v="4.95"/>
    <s v="Regular Air"/>
    <s v="Home Office"/>
    <s v="Furniture"/>
    <s v="Office Furnishings"/>
    <s v="Small Box"/>
    <s v="Staples Plastic Wall Frames"/>
    <n v="0.41"/>
    <s v="United States"/>
    <x v="1"/>
    <s v="Wisconsin"/>
    <s v="West Bend"/>
    <n v="53095"/>
    <d v="2015-01-26T00:00:00"/>
    <d v="2015-01-26T00:00:00"/>
    <n v="-7.73"/>
    <n v="15"/>
    <n v="116.11"/>
    <n v="91436"/>
    <n v="7.92"/>
    <s v="Chris"/>
  </r>
  <r>
    <x v="230"/>
    <s v="Helen Dickerson"/>
    <x v="3"/>
    <n v="0.09"/>
    <n v="207.48"/>
    <n v="0.99"/>
    <s v="Regular Air"/>
    <s v="Corporate"/>
    <s v="Office Supplies"/>
    <s v="Appliances"/>
    <s v="Small Box"/>
    <s v="Kensington 7 Outlet MasterPiece Power Center with Fax/Phone Line Protection"/>
    <n v="0.55000000000000004"/>
    <s v="United States"/>
    <x v="1"/>
    <s v="Missouri"/>
    <s v="Joplin"/>
    <n v="64804"/>
    <d v="2015-01-26T00:00:00"/>
    <d v="2015-01-29T00:00:00"/>
    <n v="359.83"/>
    <n v="3"/>
    <n v="577.75"/>
    <n v="86611"/>
    <n v="207.39"/>
    <s v="Chris"/>
  </r>
  <r>
    <x v="231"/>
    <s v="Edgar McKenzie"/>
    <x v="0"/>
    <n v="0.03"/>
    <n v="11.97"/>
    <n v="4.9800000000000004"/>
    <s v="Regular Air"/>
    <s v="Corporate"/>
    <s v="Office Supplies"/>
    <s v="Appliances"/>
    <s v="Small Box"/>
    <s v="Staples 6 Outlet Surge"/>
    <n v="0.57999999999999996"/>
    <s v="United States"/>
    <x v="1"/>
    <s v="Illinois"/>
    <s v="Oswego"/>
    <n v="60543"/>
    <d v="2015-01-27T00:00:00"/>
    <d v="2015-01-28T00:00:00"/>
    <n v="-18.190000000000001"/>
    <n v="6"/>
    <n v="73.180000000000007"/>
    <n v="90353"/>
    <n v="11.940000000000001"/>
    <s v="Chris"/>
  </r>
  <r>
    <x v="232"/>
    <s v="Lloyd Dolan"/>
    <x v="0"/>
    <n v="0.09"/>
    <n v="2.94"/>
    <n v="0.7"/>
    <s v="Regular Air"/>
    <s v="Corporate"/>
    <s v="Office Supplies"/>
    <s v="Pens &amp; Art Supplies"/>
    <s v="Wrap Bag"/>
    <s v="Newell 338"/>
    <n v="0.57999999999999996"/>
    <s v="United States"/>
    <x v="1"/>
    <s v="North Dakota"/>
    <s v="Dickinson"/>
    <n v="58601"/>
    <d v="2015-01-27T00:00:00"/>
    <d v="2015-01-28T00:00:00"/>
    <n v="6.3840000000000003"/>
    <n v="9"/>
    <n v="25.22"/>
    <n v="86544"/>
    <n v="2.85"/>
    <s v="Chris"/>
  </r>
  <r>
    <x v="233"/>
    <s v="Joanna Kenney"/>
    <x v="0"/>
    <n v="0.03"/>
    <n v="43.98"/>
    <n v="8.99"/>
    <s v="Regular Air"/>
    <s v="Corporate"/>
    <s v="Office Supplies"/>
    <s v="Pens &amp; Art Supplies"/>
    <s v="Small Pack"/>
    <s v="Boston 1645 Deluxe Heavier-Duty Electric Pencil Sharpener"/>
    <n v="0.57999999999999996"/>
    <s v="United States"/>
    <x v="3"/>
    <s v="Ohio"/>
    <s v="Sandusky"/>
    <n v="44870"/>
    <d v="2015-01-27T00:00:00"/>
    <d v="2015-01-29T00:00:00"/>
    <n v="274.0788"/>
    <n v="10"/>
    <n v="454.4"/>
    <n v="86544"/>
    <n v="43.949999999999996"/>
    <s v="Erin"/>
  </r>
  <r>
    <x v="233"/>
    <s v="Joanna Kenney"/>
    <x v="0"/>
    <n v="0.06"/>
    <n v="1.1399999999999999"/>
    <n v="0.7"/>
    <s v="Regular Air"/>
    <s v="Corporate"/>
    <s v="Office Supplies"/>
    <s v="Rubber Bands"/>
    <s v="Wrap Bag"/>
    <s v="OIC Thumb-Tacks"/>
    <n v="0.38"/>
    <s v="United States"/>
    <x v="3"/>
    <s v="Ohio"/>
    <s v="Sandusky"/>
    <n v="44870"/>
    <d v="2015-01-27T00:00:00"/>
    <d v="2015-01-30T00:00:00"/>
    <n v="-3.782"/>
    <n v="13"/>
    <n v="14.53"/>
    <n v="86544"/>
    <n v="1.0799999999999998"/>
    <s v="Erin"/>
  </r>
  <r>
    <x v="234"/>
    <s v="Jeff Meadows"/>
    <x v="2"/>
    <n v="0.1"/>
    <n v="6.3"/>
    <n v="0.5"/>
    <s v="Regular Air"/>
    <s v="Corporate"/>
    <s v="Office Supplies"/>
    <s v="Labels"/>
    <s v="Small Box"/>
    <s v="Avery 48"/>
    <n v="0.39"/>
    <s v="United States"/>
    <x v="0"/>
    <s v="Kentucky"/>
    <s v="Paducah"/>
    <n v="42003"/>
    <d v="2015-01-27T00:00:00"/>
    <d v="2015-02-01T00:00:00"/>
    <n v="-464.28199999999998"/>
    <n v="12"/>
    <n v="68.72"/>
    <n v="89278"/>
    <n v="6.2"/>
    <s v="Sam"/>
  </r>
  <r>
    <x v="235"/>
    <s v="Judy Hall"/>
    <x v="1"/>
    <n v="0.08"/>
    <n v="2.94"/>
    <n v="0.96"/>
    <s v="Regular Air"/>
    <s v="Small Business"/>
    <s v="Office Supplies"/>
    <s v="Pens &amp; Art Supplies"/>
    <s v="Wrap Bag"/>
    <s v="Newell 343"/>
    <n v="0.57999999999999996"/>
    <s v="United States"/>
    <x v="3"/>
    <s v="Massachusetts"/>
    <s v="Worcester"/>
    <n v="1610"/>
    <d v="2015-01-27T00:00:00"/>
    <d v="2015-01-29T00:00:00"/>
    <n v="-1.18"/>
    <n v="9"/>
    <n v="25.35"/>
    <n v="89465"/>
    <n v="2.86"/>
    <s v="Erin"/>
  </r>
  <r>
    <x v="56"/>
    <s v="Carrie McIntosh"/>
    <x v="1"/>
    <n v="0.02"/>
    <n v="110.99"/>
    <n v="2.5"/>
    <s v="Regular Air"/>
    <s v="Consumer"/>
    <s v="Technology"/>
    <s v="Telephones and Communication"/>
    <s v="Small Box"/>
    <s v="T18"/>
    <n v="0.56999999999999995"/>
    <s v="United States"/>
    <x v="0"/>
    <s v="Florida"/>
    <s v="Royal Palm Beach"/>
    <n v="33411"/>
    <d v="2015-01-27T00:00:00"/>
    <d v="2015-01-29T00:00:00"/>
    <n v="-39.808999999999997"/>
    <n v="1"/>
    <n v="94.3"/>
    <n v="89356"/>
    <n v="110.97"/>
    <s v="Sam"/>
  </r>
  <r>
    <x v="236"/>
    <s v="Kara Allison"/>
    <x v="3"/>
    <n v="0.02"/>
    <n v="1.74"/>
    <n v="4.08"/>
    <s v="Regular Air"/>
    <s v="Small Business"/>
    <s v="Furniture"/>
    <s v="Office Furnishings"/>
    <s v="Small Pack"/>
    <s v="Eldon Regeneration Recycled Desk Accessories, Smoke"/>
    <n v="0.53"/>
    <s v="United States"/>
    <x v="1"/>
    <s v="Illinois"/>
    <s v="Alton"/>
    <n v="62002"/>
    <d v="2015-01-27T00:00:00"/>
    <d v="2015-01-28T00:00:00"/>
    <n v="-37.39"/>
    <n v="5"/>
    <n v="10.23"/>
    <n v="86693"/>
    <n v="1.72"/>
    <s v="Chris"/>
  </r>
  <r>
    <x v="102"/>
    <s v="Harriet Hodges"/>
    <x v="3"/>
    <n v="0.02"/>
    <n v="12.53"/>
    <n v="0.49"/>
    <s v="Regular Air"/>
    <s v="Small Business"/>
    <s v="Office Supplies"/>
    <s v="Labels"/>
    <s v="Small Box"/>
    <s v="Round Specialty Laser Printer Labels"/>
    <n v="0.38"/>
    <s v="United States"/>
    <x v="3"/>
    <s v="New York"/>
    <s v="New York City"/>
    <n v="10039"/>
    <d v="2015-01-27T00:00:00"/>
    <d v="2015-01-27T00:00:00"/>
    <n v="263.39999999999998"/>
    <n v="47"/>
    <n v="594.44000000000005"/>
    <n v="9606"/>
    <n v="12.51"/>
    <s v="Erin"/>
  </r>
  <r>
    <x v="102"/>
    <s v="Harriet Hodges"/>
    <x v="3"/>
    <n v="7.0000000000000007E-2"/>
    <n v="5.18"/>
    <n v="2.04"/>
    <s v="Express Air"/>
    <s v="Small Business"/>
    <s v="Office Supplies"/>
    <s v="Paper"/>
    <s v="Wrap Bag"/>
    <s v="Array® Memo Cubes"/>
    <n v="0.36"/>
    <s v="United States"/>
    <x v="3"/>
    <s v="New York"/>
    <s v="New York City"/>
    <n v="10039"/>
    <d v="2015-01-27T00:00:00"/>
    <d v="2015-01-29T00:00:00"/>
    <n v="37.31"/>
    <n v="44"/>
    <n v="228.5"/>
    <n v="9606"/>
    <n v="5.1099999999999994"/>
    <s v="Erin"/>
  </r>
  <r>
    <x v="103"/>
    <s v="Jordan Berry"/>
    <x v="3"/>
    <n v="0.02"/>
    <n v="12.53"/>
    <n v="0.49"/>
    <s v="Regular Air"/>
    <s v="Small Business"/>
    <s v="Office Supplies"/>
    <s v="Labels"/>
    <s v="Small Box"/>
    <s v="Round Specialty Laser Printer Labels"/>
    <n v="0.38"/>
    <s v="United States"/>
    <x v="3"/>
    <s v="Pennsylvania"/>
    <s v="Altoona"/>
    <n v="16602"/>
    <d v="2015-01-27T00:00:00"/>
    <d v="2015-01-27T00:00:00"/>
    <n v="104.7213"/>
    <n v="12"/>
    <n v="151.77000000000001"/>
    <n v="86264"/>
    <n v="12.51"/>
    <s v="Erin"/>
  </r>
  <r>
    <x v="103"/>
    <s v="Jordan Berry"/>
    <x v="3"/>
    <n v="7.0000000000000007E-2"/>
    <n v="5.18"/>
    <n v="2.04"/>
    <s v="Express Air"/>
    <s v="Small Business"/>
    <s v="Office Supplies"/>
    <s v="Paper"/>
    <s v="Wrap Bag"/>
    <s v="Array® Memo Cubes"/>
    <n v="0.36"/>
    <s v="United States"/>
    <x v="3"/>
    <s v="Pennsylvania"/>
    <s v="Altoona"/>
    <n v="16602"/>
    <d v="2015-01-27T00:00:00"/>
    <d v="2015-01-29T00:00:00"/>
    <n v="37.31"/>
    <n v="11"/>
    <n v="57.13"/>
    <n v="86264"/>
    <n v="5.1099999999999994"/>
    <s v="Erin"/>
  </r>
  <r>
    <x v="237"/>
    <s v="Janet McCullough"/>
    <x v="3"/>
    <n v="0.1"/>
    <n v="110.99"/>
    <n v="8.99"/>
    <s v="Express Air"/>
    <s v="Home Office"/>
    <s v="Technology"/>
    <s v="Telephones and Communication"/>
    <s v="Small Box"/>
    <s v="LX 677"/>
    <n v="0.56999999999999995"/>
    <s v="United States"/>
    <x v="0"/>
    <s v="Florida"/>
    <s v="Coconut Creek"/>
    <n v="33063"/>
    <d v="2015-01-27T00:00:00"/>
    <d v="2015-01-29T00:00:00"/>
    <n v="3285.48"/>
    <n v="7"/>
    <n v="627.78"/>
    <n v="88232"/>
    <n v="110.89"/>
    <s v="Sam"/>
  </r>
  <r>
    <x v="238"/>
    <s v="Monica Harvey"/>
    <x v="3"/>
    <n v="0.08"/>
    <n v="205.99"/>
    <n v="2.5"/>
    <s v="Regular Air"/>
    <s v="Home Office"/>
    <s v="Technology"/>
    <s v="Telephones and Communication"/>
    <s v="Small Box"/>
    <s v="V70"/>
    <n v="0.59"/>
    <s v="United States"/>
    <x v="1"/>
    <s v="Wisconsin"/>
    <s v="Eau Claire"/>
    <n v="54703"/>
    <d v="2015-01-27T00:00:00"/>
    <d v="2015-01-28T00:00:00"/>
    <n v="997.38144"/>
    <n v="10"/>
    <n v="1610.84"/>
    <n v="85948"/>
    <n v="205.91"/>
    <s v="Chris"/>
  </r>
  <r>
    <x v="239"/>
    <s v="Sidney Russell Austin"/>
    <x v="0"/>
    <n v="7.0000000000000007E-2"/>
    <n v="3502.14"/>
    <n v="8.73"/>
    <s v="Delivery Truck"/>
    <s v="Corporate"/>
    <s v="Technology"/>
    <s v="Office Machines"/>
    <s v="Jumbo Box"/>
    <s v="Okidata Pacemark 4410N Wide Format Dot Matrix Printer"/>
    <n v="0.56999999999999995"/>
    <s v="United States"/>
    <x v="2"/>
    <s v="Washington"/>
    <s v="Redmond"/>
    <n v="98052"/>
    <d v="2015-01-28T00:00:00"/>
    <d v="2015-01-30T00:00:00"/>
    <n v="-6923.5991999999997"/>
    <n v="1"/>
    <n v="3267.55"/>
    <n v="88425"/>
    <n v="3502.0699999999997"/>
    <s v="William"/>
  </r>
  <r>
    <x v="240"/>
    <s v="Edgar Kumar"/>
    <x v="0"/>
    <n v="0"/>
    <n v="122.99"/>
    <n v="70.2"/>
    <s v="Delivery Truck"/>
    <s v="Corporate"/>
    <s v="Furniture"/>
    <s v="Chairs &amp; Chairmats"/>
    <s v="Jumbo Drum"/>
    <s v="Global High-Back Leather Tilter, Burgundy"/>
    <n v="0.74"/>
    <s v="United States"/>
    <x v="3"/>
    <s v="Maine"/>
    <s v="Sanford"/>
    <n v="4073"/>
    <d v="2015-01-28T00:00:00"/>
    <d v="2015-01-29T00:00:00"/>
    <n v="-1764.29"/>
    <n v="14"/>
    <n v="1794.88"/>
    <n v="89836"/>
    <n v="122.99"/>
    <s v="Erin"/>
  </r>
  <r>
    <x v="241"/>
    <s v="Billie Stern"/>
    <x v="0"/>
    <n v="0.01"/>
    <n v="60.97"/>
    <n v="4.5"/>
    <s v="Express Air"/>
    <s v="Corporate"/>
    <s v="Office Supplies"/>
    <s v="Appliances"/>
    <s v="Small Box"/>
    <s v="Tripp Lite Isotel 6 Outlet Surge Protector with Fax/Modem Protection"/>
    <n v="0.56000000000000005"/>
    <s v="United States"/>
    <x v="3"/>
    <s v="New Jersey"/>
    <s v="North Plainfield"/>
    <n v="7060"/>
    <d v="2015-01-28T00:00:00"/>
    <d v="2015-01-30T00:00:00"/>
    <n v="527.87760000000003"/>
    <n v="12"/>
    <n v="765.04"/>
    <n v="89836"/>
    <n v="60.96"/>
    <s v="Erin"/>
  </r>
  <r>
    <x v="242"/>
    <s v="Edna Thomas"/>
    <x v="4"/>
    <n v="0.06"/>
    <n v="55.48"/>
    <n v="14.3"/>
    <s v="Regular Air"/>
    <s v="Corporate"/>
    <s v="Office Supplies"/>
    <s v="Paper"/>
    <s v="Small Box"/>
    <s v="Xerox 194"/>
    <n v="0.37"/>
    <s v="United States"/>
    <x v="2"/>
    <s v="California"/>
    <s v="Laguna Niguel"/>
    <n v="92677"/>
    <d v="2015-01-28T00:00:00"/>
    <d v="2015-01-29T00:00:00"/>
    <n v="-28.296800000000001"/>
    <n v="1"/>
    <n v="67.489999999999995"/>
    <n v="87651"/>
    <n v="55.419999999999995"/>
    <s v="William"/>
  </r>
  <r>
    <x v="242"/>
    <s v="Edna Thomas"/>
    <x v="4"/>
    <n v="0.02"/>
    <n v="1.68"/>
    <n v="1.57"/>
    <s v="Regular Air"/>
    <s v="Corporate"/>
    <s v="Office Supplies"/>
    <s v="Pens &amp; Art Supplies"/>
    <s v="Wrap Bag"/>
    <s v="Newell 323"/>
    <n v="0.59"/>
    <s v="United States"/>
    <x v="2"/>
    <s v="California"/>
    <s v="Laguna Niguel"/>
    <n v="92677"/>
    <d v="2015-01-28T00:00:00"/>
    <d v="2015-01-30T00:00:00"/>
    <n v="-5.3071999999999999"/>
    <n v="1"/>
    <n v="2.25"/>
    <n v="87651"/>
    <n v="1.66"/>
    <s v="William"/>
  </r>
  <r>
    <x v="153"/>
    <s v="Joy Maxwell"/>
    <x v="2"/>
    <n v="0.02"/>
    <n v="59.98"/>
    <n v="3.99"/>
    <s v="Regular Air"/>
    <s v="Corporate"/>
    <s v="Office Supplies"/>
    <s v="Appliances"/>
    <s v="Small Box"/>
    <s v="Belkin 8 Outlet SurgeMaster II Gold Surge Protector"/>
    <n v="0.56999999999999995"/>
    <s v="United States"/>
    <x v="2"/>
    <s v="Arizona"/>
    <s v="Oro Valley"/>
    <n v="85737"/>
    <d v="2015-01-28T00:00:00"/>
    <d v="2015-02-06T00:00:00"/>
    <n v="-54.622"/>
    <n v="1"/>
    <n v="63.48"/>
    <n v="87725"/>
    <n v="59.959999999999994"/>
    <s v="William"/>
  </r>
  <r>
    <x v="153"/>
    <s v="Joy Maxwell"/>
    <x v="2"/>
    <n v="0.03"/>
    <n v="5.18"/>
    <n v="5.74"/>
    <s v="Regular Air"/>
    <s v="Corporate"/>
    <s v="Office Supplies"/>
    <s v="Binders and Binder Accessories"/>
    <s v="Small Box"/>
    <s v="Wilson Jones Impact Binders"/>
    <n v="0.36"/>
    <s v="United States"/>
    <x v="2"/>
    <s v="Arizona"/>
    <s v="Oro Valley"/>
    <n v="85737"/>
    <d v="2015-01-28T00:00:00"/>
    <d v="2015-02-01T00:00:00"/>
    <n v="-126.81417999999999"/>
    <n v="9"/>
    <n v="47.64"/>
    <n v="87725"/>
    <n v="5.1499999999999995"/>
    <s v="William"/>
  </r>
  <r>
    <x v="243"/>
    <s v="Kristine Connolly"/>
    <x v="1"/>
    <n v="0"/>
    <n v="6.88"/>
    <n v="2"/>
    <s v="Express Air"/>
    <s v="Home Office"/>
    <s v="Office Supplies"/>
    <s v="Paper"/>
    <s v="Wrap Bag"/>
    <s v="Adams Phone Message Book, 200 Message Capacity, 8 1/16” x 11”"/>
    <n v="0.39"/>
    <s v="United States"/>
    <x v="2"/>
    <s v="California"/>
    <s v="Los Angeles"/>
    <n v="90008"/>
    <d v="2015-01-28T00:00:00"/>
    <d v="2015-01-29T00:00:00"/>
    <n v="34.067999999999998"/>
    <n v="36"/>
    <n v="267.52999999999997"/>
    <n v="17155"/>
    <n v="6.88"/>
    <s v="William"/>
  </r>
  <r>
    <x v="244"/>
    <s v="Kristina Sanders"/>
    <x v="1"/>
    <n v="0"/>
    <n v="6.88"/>
    <n v="2"/>
    <s v="Express Air"/>
    <s v="Home Office"/>
    <s v="Office Supplies"/>
    <s v="Paper"/>
    <s v="Wrap Bag"/>
    <s v="Adams Phone Message Book, 200 Message Capacity, 8 1/16” x 11”"/>
    <n v="0.39"/>
    <s v="United States"/>
    <x v="2"/>
    <s v="Utah"/>
    <s v="Provo"/>
    <n v="84604"/>
    <d v="2015-01-28T00:00:00"/>
    <d v="2015-01-29T00:00:00"/>
    <n v="46.147199999999998"/>
    <n v="9"/>
    <n v="66.88"/>
    <n v="86189"/>
    <n v="6.88"/>
    <s v="William"/>
  </r>
  <r>
    <x v="244"/>
    <s v="Kristina Sanders"/>
    <x v="1"/>
    <n v="0.03"/>
    <n v="32.479999999999997"/>
    <n v="35"/>
    <s v="Express Air"/>
    <s v="Home Office"/>
    <s v="Office Supplies"/>
    <s v="Storage &amp; Organization"/>
    <s v="Large Box"/>
    <s v="Fellowes Neat Ideas® Storage Cubes"/>
    <n v="0.81"/>
    <s v="United States"/>
    <x v="2"/>
    <s v="Utah"/>
    <s v="Provo"/>
    <n v="84604"/>
    <d v="2015-01-28T00:00:00"/>
    <d v="2015-01-28T00:00:00"/>
    <n v="-1116.3348000000001"/>
    <n v="8"/>
    <n v="274.91000000000003"/>
    <n v="86189"/>
    <n v="32.449999999999996"/>
    <s v="William"/>
  </r>
  <r>
    <x v="245"/>
    <s v="Martin Kirk"/>
    <x v="0"/>
    <n v="0.09"/>
    <n v="95.99"/>
    <n v="4.9000000000000004"/>
    <s v="Regular Air"/>
    <s v="Consumer"/>
    <s v="Technology"/>
    <s v="Telephones and Communication"/>
    <s v="Small Box"/>
    <s v="T60"/>
    <n v="0.56000000000000005"/>
    <s v="United States"/>
    <x v="0"/>
    <s v="Virginia"/>
    <s v="Chesapeake"/>
    <n v="23320"/>
    <d v="2015-01-29T00:00:00"/>
    <d v="2015-01-31T00:00:00"/>
    <n v="34.302"/>
    <n v="4"/>
    <n v="320.75"/>
    <n v="90899"/>
    <n v="95.899999999999991"/>
    <s v="Sam"/>
  </r>
  <r>
    <x v="246"/>
    <s v="James Davenport"/>
    <x v="0"/>
    <n v="0.1"/>
    <n v="7.45"/>
    <n v="6.28"/>
    <s v="Regular Air"/>
    <s v="Corporate"/>
    <s v="Office Supplies"/>
    <s v="Binders and Binder Accessories"/>
    <s v="Small Box"/>
    <s v="Acco Four Pocket Poly Ring Binder with Label Holder, Smoke, 1&quot;"/>
    <n v="0.4"/>
    <s v="United States"/>
    <x v="1"/>
    <s v="Missouri"/>
    <s v="Kansas City"/>
    <n v="64130"/>
    <d v="2015-01-29T00:00:00"/>
    <d v="2015-02-01T00:00:00"/>
    <n v="-69.873999999999995"/>
    <n v="8"/>
    <n v="59.4"/>
    <n v="86612"/>
    <n v="7.3500000000000005"/>
    <s v="Chris"/>
  </r>
  <r>
    <x v="246"/>
    <s v="James Davenport"/>
    <x v="0"/>
    <n v="0.01"/>
    <n v="6.48"/>
    <n v="7.86"/>
    <s v="Regular Air"/>
    <s v="Corporate"/>
    <s v="Office Supplies"/>
    <s v="Paper"/>
    <s v="Small Box"/>
    <s v="Xerox 213"/>
    <n v="0.37"/>
    <s v="United States"/>
    <x v="1"/>
    <s v="Missouri"/>
    <s v="Kansas City"/>
    <n v="64130"/>
    <d v="2015-01-29T00:00:00"/>
    <d v="2015-01-31T00:00:00"/>
    <n v="-135.74"/>
    <n v="10"/>
    <n v="66.459999999999994"/>
    <n v="86612"/>
    <n v="6.4700000000000006"/>
    <s v="Chris"/>
  </r>
  <r>
    <x v="247"/>
    <s v="Jenny Gold"/>
    <x v="1"/>
    <n v="7.0000000000000007E-2"/>
    <n v="5.0199999999999996"/>
    <n v="5.14"/>
    <s v="Regular Air"/>
    <s v="Consumer"/>
    <s v="Technology"/>
    <s v="Computer Peripherals"/>
    <s v="Small Pack"/>
    <s v="Imation 3.5, DISKETTE 44766 HGHLD3.52HD/FM, 10/Pack"/>
    <n v="0.79"/>
    <s v="United States"/>
    <x v="2"/>
    <s v="California"/>
    <s v="Los Angeles"/>
    <n v="90041"/>
    <d v="2015-01-29T00:00:00"/>
    <d v="2015-01-31T00:00:00"/>
    <n v="-168.72"/>
    <n v="42"/>
    <n v="210.1"/>
    <n v="32420"/>
    <n v="4.9499999999999993"/>
    <s v="William"/>
  </r>
  <r>
    <x v="247"/>
    <s v="Jenny Gold"/>
    <x v="1"/>
    <n v="7.0000000000000007E-2"/>
    <n v="280.98"/>
    <n v="57"/>
    <s v="Delivery Truck"/>
    <s v="Consumer"/>
    <s v="Furniture"/>
    <s v="Chairs &amp; Chairmats"/>
    <s v="Jumbo Drum"/>
    <s v="Hon 2090 “Pillow Soft” Series Mid Back Swivel/Tilt Chairs"/>
    <n v="0.78"/>
    <s v="United States"/>
    <x v="2"/>
    <s v="California"/>
    <s v="Los Angeles"/>
    <n v="90041"/>
    <d v="2015-01-29T00:00:00"/>
    <d v="2015-01-31T00:00:00"/>
    <n v="-439.62"/>
    <n v="23"/>
    <n v="6499.87"/>
    <n v="32420"/>
    <n v="280.91000000000003"/>
    <s v="William"/>
  </r>
  <r>
    <x v="248"/>
    <s v="Marianne Carey"/>
    <x v="1"/>
    <n v="0.02"/>
    <n v="240.98"/>
    <n v="60.2"/>
    <s v="Delivery Truck"/>
    <s v="Corporate"/>
    <s v="Furniture"/>
    <s v="Bookcases"/>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x v="249"/>
    <s v="Alfred Singh"/>
    <x v="1"/>
    <n v="0.02"/>
    <n v="420.98"/>
    <n v="19.989999999999998"/>
    <s v="Regular Air"/>
    <s v="Corporate"/>
    <s v="Office Supplies"/>
    <s v="Binders and Binder Accessories"/>
    <s v="Small Box"/>
    <s v="GBC DocuBind 200 Manual Binding Machine"/>
    <n v="0.35"/>
    <s v="United States"/>
    <x v="0"/>
    <s v="Virginia"/>
    <s v="Mechanicsville"/>
    <n v="23111"/>
    <d v="2015-01-29T00:00:00"/>
    <d v="2015-02-01T00:00:00"/>
    <n v="-162.69399999999999"/>
    <n v="10"/>
    <n v="4249.37"/>
    <n v="87146"/>
    <n v="420.96000000000004"/>
    <s v="Sam"/>
  </r>
  <r>
    <x v="250"/>
    <s v="Jeffrey Mueller"/>
    <x v="0"/>
    <n v="0.1"/>
    <n v="31.78"/>
    <n v="1.99"/>
    <s v="Regular Air"/>
    <s v="Corporate"/>
    <s v="Technology"/>
    <s v="Computer Peripherals"/>
    <s v="Small Pack"/>
    <s v="Memorex 4.7GB DVD-RAM, 3/Pack"/>
    <n v="0.42"/>
    <s v="United States"/>
    <x v="1"/>
    <s v="Illinois"/>
    <s v="Rock Island"/>
    <n v="61201"/>
    <d v="2015-01-30T00:00:00"/>
    <d v="2015-02-01T00:00:00"/>
    <n v="232.2816"/>
    <n v="11"/>
    <n v="336.64"/>
    <n v="86279"/>
    <n v="31.68"/>
    <s v="Chris"/>
  </r>
  <r>
    <x v="251"/>
    <s v="Edna Monroe Talley"/>
    <x v="4"/>
    <n v="0.05"/>
    <n v="1.68"/>
    <n v="1.57"/>
    <s v="Regular Air"/>
    <s v="Corporate"/>
    <s v="Office Supplies"/>
    <s v="Pens &amp; Art Supplies"/>
    <s v="Wrap Bag"/>
    <s v="Newell 323"/>
    <n v="0.59"/>
    <s v="United States"/>
    <x v="1"/>
    <s v="Texas"/>
    <s v="Seguin"/>
    <n v="78155"/>
    <d v="2015-01-30T00:00:00"/>
    <d v="2015-01-31T00:00:00"/>
    <n v="-33.340000000000003"/>
    <n v="11"/>
    <n v="18.75"/>
    <n v="90909"/>
    <n v="1.63"/>
    <s v="Chris"/>
  </r>
  <r>
    <x v="251"/>
    <s v="Edna Monroe Talley"/>
    <x v="4"/>
    <n v="0.1"/>
    <n v="218.75"/>
    <n v="69.64"/>
    <s v="Delivery Truck"/>
    <s v="Corporate"/>
    <s v="Furniture"/>
    <s v="Tables"/>
    <s v="Jumbo Box"/>
    <s v="BoxOffice By Design Rectangular and Half-Moon Meeting Room Tables"/>
    <n v="0.77"/>
    <s v="United States"/>
    <x v="1"/>
    <s v="Texas"/>
    <s v="Seguin"/>
    <n v="78155"/>
    <d v="2015-01-30T00:00:00"/>
    <d v="2015-02-01T00:00:00"/>
    <n v="-201.27600000000001"/>
    <n v="1"/>
    <n v="188.51"/>
    <n v="90909"/>
    <n v="218.65"/>
    <s v="Chris"/>
  </r>
  <r>
    <x v="252"/>
    <s v="Peggy Chan"/>
    <x v="4"/>
    <n v="0"/>
    <n v="15.04"/>
    <n v="1.97"/>
    <s v="Regular Air"/>
    <s v="Corporate"/>
    <s v="Office Supplies"/>
    <s v="Paper"/>
    <s v="Wrap Bag"/>
    <s v="White GlueTop Scratch Pads"/>
    <n v="0.39"/>
    <s v="United States"/>
    <x v="1"/>
    <s v="Texas"/>
    <s v="Sherman"/>
    <n v="75090"/>
    <d v="2015-01-30T00:00:00"/>
    <d v="2015-02-01T00:00:00"/>
    <n v="21.514199999999999"/>
    <n v="2"/>
    <n v="31.18"/>
    <n v="90909"/>
    <n v="15.04"/>
    <s v="Chris"/>
  </r>
  <r>
    <x v="253"/>
    <s v="Rodney Field"/>
    <x v="2"/>
    <n v="0.02"/>
    <n v="15.99"/>
    <n v="13.18"/>
    <s v="Express Air"/>
    <s v="Corporate"/>
    <s v="Office Supplies"/>
    <s v="Binders and Binder Accessories"/>
    <s v="Small Box"/>
    <s v="GBC Pre-Punched Binding Paper, Plastic, White, 8-1/2&quot; x 11&quot;"/>
    <n v="0.37"/>
    <s v="United States"/>
    <x v="1"/>
    <s v="Missouri"/>
    <s v="Springfield"/>
    <n v="65807"/>
    <d v="2015-01-30T00:00:00"/>
    <d v="2015-02-03T00:00:00"/>
    <n v="-76.992500000000007"/>
    <n v="7"/>
    <n v="123.03"/>
    <n v="89077"/>
    <n v="15.97"/>
    <s v="Chris"/>
  </r>
  <r>
    <x v="253"/>
    <s v="Rodney Field"/>
    <x v="2"/>
    <n v="0.09"/>
    <n v="46.94"/>
    <n v="6.77"/>
    <s v="Express Air"/>
    <s v="Corporate"/>
    <s v="Furniture"/>
    <s v="Office Furnishings"/>
    <s v="Small Box"/>
    <s v="Howard Miller 13&quot; Diameter Goldtone Round Wall Clock"/>
    <n v="0.44"/>
    <s v="United States"/>
    <x v="1"/>
    <s v="Missouri"/>
    <s v="Springfield"/>
    <n v="65807"/>
    <d v="2015-01-30T00:00:00"/>
    <d v="2015-01-30T00:00:00"/>
    <n v="297.96960000000001"/>
    <n v="10"/>
    <n v="431.84"/>
    <n v="89077"/>
    <n v="46.849999999999994"/>
    <s v="Chris"/>
  </r>
  <r>
    <x v="254"/>
    <s v="Theodore Rubin"/>
    <x v="2"/>
    <n v="7.0000000000000007E-2"/>
    <n v="574.74"/>
    <n v="24.49"/>
    <s v="Regular Air"/>
    <s v="Consumer"/>
    <s v="Technology"/>
    <s v="Office Machines"/>
    <s v="Large Box"/>
    <s v="Polycom ViaVideo™ Desktop Video Communications Unit"/>
    <n v="0.37"/>
    <s v="United States"/>
    <x v="1"/>
    <s v="Illinois"/>
    <s v="Franklin Park"/>
    <n v="60131"/>
    <d v="2015-01-30T00:00:00"/>
    <d v="2015-02-04T00:00:00"/>
    <n v="2860.9331999999999"/>
    <n v="8"/>
    <n v="4146.28"/>
    <n v="91229"/>
    <n v="574.66999999999996"/>
    <s v="Chris"/>
  </r>
  <r>
    <x v="255"/>
    <s v="Irene Li"/>
    <x v="0"/>
    <n v="0.03"/>
    <n v="8.34"/>
    <n v="2.64"/>
    <s v="Regular Air"/>
    <s v="Home Office"/>
    <s v="Office Supplies"/>
    <s v="Scissors, Rulers and Trimmers"/>
    <s v="Small Pack"/>
    <s v="Acme® Elite Stainless Steel Scissors"/>
    <n v="0.59"/>
    <s v="United States"/>
    <x v="3"/>
    <s v="Pennsylvania"/>
    <s v="Hanover"/>
    <n v="17331"/>
    <d v="2015-01-31T00:00:00"/>
    <d v="2015-02-02T00:00:00"/>
    <n v="0.68400000000000005"/>
    <n v="4"/>
    <n v="34.64"/>
    <n v="86267"/>
    <n v="8.31"/>
    <s v="Erin"/>
  </r>
  <r>
    <x v="256"/>
    <s v="Lynn Epstein"/>
    <x v="0"/>
    <n v="0.03"/>
    <n v="15.23"/>
    <n v="27.75"/>
    <s v="Delivery Truck"/>
    <s v="Corporate"/>
    <s v="Furniture"/>
    <s v="Tables"/>
    <s v="Jumbo Box"/>
    <s v="Anderson Hickey Conga Table Tops &amp; Accessories"/>
    <n v="0.76"/>
    <s v="United States"/>
    <x v="3"/>
    <s v="Maine"/>
    <s v="Bangor"/>
    <n v="4401"/>
    <d v="2015-01-31T00:00:00"/>
    <d v="2015-02-01T00:00:00"/>
    <n v="11.65095"/>
    <n v="7"/>
    <n v="111.86"/>
    <n v="88151"/>
    <n v="15.200000000000001"/>
    <s v="Erin"/>
  </r>
  <r>
    <x v="257"/>
    <s v="Constance Flowers"/>
    <x v="2"/>
    <n v="0.1"/>
    <n v="49.99"/>
    <n v="19.989999999999998"/>
    <s v="Express Air"/>
    <s v="Corporate"/>
    <s v="Technology"/>
    <s v="Computer Peripherals"/>
    <s v="Small Box"/>
    <s v="US Robotics 56K V.92 Internal PCI Faxmodem"/>
    <n v="0.45"/>
    <s v="United States"/>
    <x v="2"/>
    <s v="California"/>
    <s v="San Diego"/>
    <n v="92037"/>
    <d v="2015-01-31T00:00:00"/>
    <d v="2015-02-05T00:00:00"/>
    <n v="13.507999999999999"/>
    <n v="46"/>
    <n v="2188.06"/>
    <n v="40101"/>
    <n v="49.89"/>
    <s v="William"/>
  </r>
  <r>
    <x v="258"/>
    <s v="Laurie Howe"/>
    <x v="2"/>
    <n v="0.09"/>
    <n v="160.97999999999999"/>
    <n v="30"/>
    <s v="Delivery Truck"/>
    <s v="Home Office"/>
    <s v="Furniture"/>
    <s v="Chairs &amp; Chairmats"/>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x v="258"/>
    <s v="Laurie Howe"/>
    <x v="2"/>
    <n v="0.09"/>
    <n v="6.3"/>
    <n v="0.5"/>
    <s v="Regular Air"/>
    <s v="Home Office"/>
    <s v="Office Supplies"/>
    <s v="Labels"/>
    <s v="Small Box"/>
    <s v="Avery 51"/>
    <n v="0.39"/>
    <s v="United States"/>
    <x v="1"/>
    <s v="Minnesota"/>
    <s v="Brooklyn Center"/>
    <n v="55429"/>
    <d v="2015-01-31T00:00:00"/>
    <d v="2015-01-31T00:00:00"/>
    <n v="40.351199999999999"/>
    <n v="10"/>
    <n v="58.48"/>
    <n v="86050"/>
    <n v="6.21"/>
    <s v="Chris"/>
  </r>
  <r>
    <x v="258"/>
    <s v="Laurie Howe"/>
    <x v="2"/>
    <n v="0"/>
    <n v="4.9800000000000004"/>
    <n v="0.8"/>
    <s v="Regular Air"/>
    <s v="Home Office"/>
    <s v="Office Supplies"/>
    <s v="Paper"/>
    <s v="Wrap Bag"/>
    <s v="Rediform S.O.S. Phone Message Books"/>
    <n v="0.36"/>
    <s v="United States"/>
    <x v="1"/>
    <s v="Minnesota"/>
    <s v="Brooklyn Center"/>
    <n v="55429"/>
    <d v="2015-01-31T00:00:00"/>
    <d v="2015-02-07T00:00:00"/>
    <n v="27.634499999999999"/>
    <n v="8"/>
    <n v="40.049999999999997"/>
    <n v="86050"/>
    <n v="4.9800000000000004"/>
    <s v="Chris"/>
  </r>
  <r>
    <x v="259"/>
    <s v="Kelly Byers"/>
    <x v="2"/>
    <n v="0.09"/>
    <n v="2.16"/>
    <n v="6.05"/>
    <s v="Regular Air"/>
    <s v="Consumer"/>
    <s v="Office Supplies"/>
    <s v="Binders and Binder Accessories"/>
    <s v="Small Box"/>
    <s v="Peel &amp; Stick Add-On Corner Pockets"/>
    <n v="0.37"/>
    <s v="United States"/>
    <x v="2"/>
    <s v="Oregon"/>
    <s v="Woodburn"/>
    <n v="97071"/>
    <d v="2015-01-31T00:00:00"/>
    <d v="2015-02-04T00:00:00"/>
    <n v="-37.789000000000001"/>
    <n v="2"/>
    <n v="5.48"/>
    <n v="87162"/>
    <n v="2.0700000000000003"/>
    <s v="William"/>
  </r>
  <r>
    <x v="259"/>
    <s v="Kelly Byers"/>
    <x v="2"/>
    <n v="0.03"/>
    <n v="808.49"/>
    <n v="55.3"/>
    <s v="Delivery Truck"/>
    <s v="Consumer"/>
    <s v="Technology"/>
    <s v="Office Machines"/>
    <s v="Jumbo Drum"/>
    <s v="Hewlett-Packard Business Color Inkjet 3000 [N, DTN] Series Printers"/>
    <n v="0.4"/>
    <s v="United States"/>
    <x v="2"/>
    <s v="Oregon"/>
    <s v="Woodburn"/>
    <n v="97071"/>
    <d v="2015-01-31T00:00:00"/>
    <d v="2015-02-07T00:00:00"/>
    <n v="7576.11"/>
    <n v="11"/>
    <n v="8201.33"/>
    <n v="87162"/>
    <n v="808.46"/>
    <s v="William"/>
  </r>
  <r>
    <x v="259"/>
    <s v="Kelly Byers"/>
    <x v="2"/>
    <n v="0"/>
    <n v="6.48"/>
    <n v="8.19"/>
    <s v="Regular Air"/>
    <s v="Consumer"/>
    <s v="Office Supplies"/>
    <s v="Paper"/>
    <s v="Small Box"/>
    <s v="Xerox 217"/>
    <n v="0.37"/>
    <s v="United States"/>
    <x v="2"/>
    <s v="Oregon"/>
    <s v="Woodburn"/>
    <n v="97071"/>
    <d v="2015-01-31T00:00:00"/>
    <d v="2015-02-07T00:00:00"/>
    <n v="-43.26"/>
    <n v="3"/>
    <n v="22.67"/>
    <n v="87162"/>
    <n v="6.48"/>
    <s v="William"/>
  </r>
  <r>
    <x v="260"/>
    <s v="April Bowers"/>
    <x v="1"/>
    <n v="0.01"/>
    <n v="160.97999999999999"/>
    <n v="30"/>
    <s v="Delivery Truck"/>
    <s v="Corporate"/>
    <s v="Furniture"/>
    <s v="Chairs &amp; Chairmats"/>
    <s v="Jumbo Drum"/>
    <s v="Office Star - Mid Back Dual function Ergonomic High Back Chair with 2-Way Adjustable Arms"/>
    <n v="0.62"/>
    <s v="United States"/>
    <x v="1"/>
    <s v="Texas"/>
    <s v="Cedar Hill"/>
    <n v="75104"/>
    <d v="2015-01-31T00:00:00"/>
    <d v="2015-02-02T00:00:00"/>
    <n v="788.79"/>
    <n v="10"/>
    <n v="1634.67"/>
    <n v="86075"/>
    <n v="160.97"/>
    <s v="Chris"/>
  </r>
  <r>
    <x v="261"/>
    <s v="Marsha P Joyner"/>
    <x v="3"/>
    <n v="0.05"/>
    <n v="7.64"/>
    <n v="5.83"/>
    <s v="Regular Air"/>
    <s v="Corporate"/>
    <s v="Office Supplies"/>
    <s v="Paper"/>
    <s v="Wrap Bag"/>
    <s v="Rediform Wirebound &quot;Phone Memo&quot; Message Book, 11 x 5-3/4"/>
    <n v="0.36"/>
    <s v="United States"/>
    <x v="3"/>
    <s v="West Virginia"/>
    <s v="Wheeling"/>
    <n v="26003"/>
    <d v="2015-01-31T00:00:00"/>
    <d v="2015-02-02T00:00:00"/>
    <n v="-21.018000000000001"/>
    <n v="2"/>
    <n v="16.600000000000001"/>
    <n v="90185"/>
    <n v="7.59"/>
    <s v="Erin"/>
  </r>
  <r>
    <x v="261"/>
    <s v="Marsha P Joyner"/>
    <x v="3"/>
    <n v="0.04"/>
    <n v="218.75"/>
    <n v="69.64"/>
    <s v="Delivery Truck"/>
    <s v="Corporate"/>
    <s v="Furniture"/>
    <s v="Tables"/>
    <s v="Jumbo Box"/>
    <s v="BoxOffice By Design Rectangular and Half-Moon Meeting Room Tables"/>
    <n v="0.72"/>
    <s v="United States"/>
    <x v="3"/>
    <s v="West Virginia"/>
    <s v="Wheeling"/>
    <n v="26003"/>
    <d v="2015-01-31T00:00:00"/>
    <d v="2015-02-01T00:00:00"/>
    <n v="-655.52987499999995"/>
    <n v="10"/>
    <n v="2285.41"/>
    <n v="90185"/>
    <n v="218.71"/>
    <s v="Erin"/>
  </r>
  <r>
    <x v="262"/>
    <s v="Crystal Crabtree"/>
    <x v="3"/>
    <n v="0"/>
    <n v="6.98"/>
    <n v="1.6"/>
    <s v="Regular Air"/>
    <s v="Corporate"/>
    <s v="Office Supplies"/>
    <s v="Paper"/>
    <s v="Wrap Bag"/>
    <s v="Adams Phone Message Book, Professional, 400 Message Capacity, 5 3/6” x 11”"/>
    <n v="0.38"/>
    <s v="United States"/>
    <x v="0"/>
    <s v="Florida"/>
    <s v="West Palm Beach"/>
    <n v="33407"/>
    <d v="2015-01-31T00:00:00"/>
    <d v="2015-02-02T00:00:00"/>
    <n v="-343.86799999999999"/>
    <n v="9"/>
    <n v="64.48"/>
    <n v="86002"/>
    <n v="6.98"/>
    <s v="Sam"/>
  </r>
  <r>
    <x v="115"/>
    <s v="Gregory Rao"/>
    <x v="0"/>
    <n v="0.03"/>
    <n v="6.37"/>
    <n v="5.19"/>
    <s v="Regular Air"/>
    <s v="Corporate"/>
    <s v="Office Supplies"/>
    <s v="Binders and Binder Accessories"/>
    <s v="Small Box"/>
    <s v="C-Line Peel &amp; Stick Add-On Filing Pockets, 8-3/4 x 5-1/8, 10/Pack"/>
    <n v="0.38"/>
    <s v="United States"/>
    <x v="2"/>
    <s v="California"/>
    <s v="Manteca"/>
    <n v="95336"/>
    <d v="2015-02-01T00:00:00"/>
    <d v="2015-02-02T00:00:00"/>
    <n v="-29.092700000000001"/>
    <n v="14"/>
    <n v="89.79"/>
    <n v="90059"/>
    <n v="6.34"/>
    <s v="William"/>
  </r>
  <r>
    <x v="263"/>
    <s v="Carolyn Fisher"/>
    <x v="0"/>
    <n v="0.06"/>
    <n v="80.97"/>
    <n v="33.6"/>
    <s v="Delivery Truck"/>
    <s v="Consumer"/>
    <s v="Technology"/>
    <s v="Office Machines"/>
    <s v="Jumbo Drum"/>
    <s v="Lexmark Z25 Color Inkjet Printer"/>
    <n v="0.37"/>
    <s v="United States"/>
    <x v="0"/>
    <s v="Arkansas"/>
    <s v="Sherwood"/>
    <n v="72116"/>
    <d v="2015-02-01T00:00:00"/>
    <d v="2015-02-03T00:00:00"/>
    <n v="-15.1844"/>
    <n v="10"/>
    <n v="799.76"/>
    <n v="89664"/>
    <n v="80.91"/>
    <s v="Sam"/>
  </r>
  <r>
    <x v="264"/>
    <s v="Debra Proctor"/>
    <x v="2"/>
    <n v="0.01"/>
    <n v="3.08"/>
    <n v="0.5"/>
    <s v="Regular Air"/>
    <s v="Corporate"/>
    <s v="Office Supplies"/>
    <s v="Labels"/>
    <s v="Small Box"/>
    <s v="Avery 497"/>
    <n v="0.37"/>
    <s v="United States"/>
    <x v="1"/>
    <s v="Indiana"/>
    <s v="Fort Wayne"/>
    <n v="46806"/>
    <d v="2015-02-01T00:00:00"/>
    <d v="2015-02-06T00:00:00"/>
    <n v="9.0045000000000002"/>
    <n v="4"/>
    <n v="13.05"/>
    <n v="88598"/>
    <n v="3.0700000000000003"/>
    <s v="Chris"/>
  </r>
  <r>
    <x v="265"/>
    <s v="Dana Waller"/>
    <x v="2"/>
    <n v="0.05"/>
    <n v="424.21"/>
    <n v="110.2"/>
    <s v="Delivery Truck"/>
    <s v="Small Business"/>
    <s v="Furniture"/>
    <s v="Tables"/>
    <s v="Jumbo Box"/>
    <s v="Bush Advantage Collection® Racetrack Conference Table"/>
    <n v="0.67"/>
    <s v="United States"/>
    <x v="2"/>
    <s v="Montana"/>
    <s v="Bozeman"/>
    <n v="59715"/>
    <d v="2015-02-01T00:00:00"/>
    <d v="2015-02-05T00:00:00"/>
    <n v="-213.40280000000001"/>
    <n v="12"/>
    <n v="4935.22"/>
    <n v="90415"/>
    <n v="424.15999999999997"/>
    <s v="William"/>
  </r>
  <r>
    <x v="266"/>
    <s v="Victor Cherry"/>
    <x v="3"/>
    <n v="0.03"/>
    <n v="60.98"/>
    <n v="1.99"/>
    <s v="Regular Air"/>
    <s v="Corporate"/>
    <s v="Technology"/>
    <s v="Computer Peripherals"/>
    <s v="Small Pack"/>
    <s v="Imation 5.2GB DVD-RAM"/>
    <n v="0.5"/>
    <s v="United States"/>
    <x v="1"/>
    <s v="Michigan"/>
    <s v="Farmington Hills"/>
    <n v="48336"/>
    <d v="2015-02-01T00:00:00"/>
    <d v="2015-02-01T00:00:00"/>
    <n v="976.2672"/>
    <n v="23"/>
    <n v="1414.88"/>
    <n v="88555"/>
    <n v="60.949999999999996"/>
    <s v="Chris"/>
  </r>
  <r>
    <x v="266"/>
    <s v="Victor Cherry"/>
    <x v="3"/>
    <n v="0.04"/>
    <n v="3.08"/>
    <n v="0.99"/>
    <s v="Regular Air"/>
    <s v="Corporate"/>
    <s v="Office Supplies"/>
    <s v="Labels"/>
    <s v="Small Box"/>
    <s v="Avery 481"/>
    <n v="0.37"/>
    <s v="United States"/>
    <x v="1"/>
    <s v="Michigan"/>
    <s v="Farmington Hills"/>
    <n v="48336"/>
    <d v="2015-02-01T00:00:00"/>
    <d v="2015-02-02T00:00:00"/>
    <n v="23.204699999999999"/>
    <n v="11"/>
    <n v="33.630000000000003"/>
    <n v="88555"/>
    <n v="3.04"/>
    <s v="Chris"/>
  </r>
  <r>
    <x v="267"/>
    <s v="Malcolm S Lanier"/>
    <x v="3"/>
    <n v="0"/>
    <n v="10.31"/>
    <n v="1.79"/>
    <s v="Regular Air"/>
    <s v="Corporate"/>
    <s v="Office Supplies"/>
    <s v="Paper"/>
    <s v="Wrap Bag"/>
    <s v="Speediset Carbonless Redi-Letter® 7&quot; x 8 1/2&quot;"/>
    <n v="0.38"/>
    <s v="United States"/>
    <x v="1"/>
    <s v="Michigan"/>
    <s v="Flint"/>
    <n v="48505"/>
    <d v="2015-02-01T00:00:00"/>
    <d v="2015-02-03T00:00:00"/>
    <n v="167.46299999999999"/>
    <n v="23"/>
    <n v="242.7"/>
    <n v="88555"/>
    <n v="10.31"/>
    <s v="Chris"/>
  </r>
  <r>
    <x v="268"/>
    <s v="Denise Carver"/>
    <x v="0"/>
    <n v="0.1"/>
    <n v="154.13"/>
    <n v="69"/>
    <s v="Regular Air"/>
    <s v="Corporate"/>
    <s v="Furniture"/>
    <s v="Tables"/>
    <s v="Large Box"/>
    <s v="Laminate Occasional Tables"/>
    <n v="0.68"/>
    <s v="United States"/>
    <x v="3"/>
    <s v="Ohio"/>
    <s v="Cuyahoga Falls"/>
    <n v="44221"/>
    <d v="2015-02-02T00:00:00"/>
    <d v="2015-02-03T00:00:00"/>
    <n v="-372.48597100000001"/>
    <n v="8"/>
    <n v="1216.32"/>
    <n v="89319"/>
    <n v="154.03"/>
    <s v="Erin"/>
  </r>
  <r>
    <x v="81"/>
    <s v="Karl Knowles"/>
    <x v="0"/>
    <n v="0"/>
    <n v="12.97"/>
    <n v="1.49"/>
    <s v="Regular Air"/>
    <s v="Home Office"/>
    <s v="Office Supplies"/>
    <s v="Binders and Binder Accessories"/>
    <s v="Small Box"/>
    <s v="Mead 1st Gear 2&quot; Zipper Binder, Asst. Colors"/>
    <n v="0.35"/>
    <s v="United States"/>
    <x v="1"/>
    <s v="Wisconsin"/>
    <s v="Madison"/>
    <n v="53711"/>
    <d v="2015-02-02T00:00:00"/>
    <d v="2015-02-03T00:00:00"/>
    <n v="180.23490000000001"/>
    <n v="19"/>
    <n v="261.20999999999998"/>
    <n v="86529"/>
    <n v="12.97"/>
    <s v="Chris"/>
  </r>
  <r>
    <x v="81"/>
    <s v="Karl Knowles"/>
    <x v="0"/>
    <n v="0.06"/>
    <n v="4.91"/>
    <n v="0.5"/>
    <s v="Regular Air"/>
    <s v="Home Office"/>
    <s v="Office Supplies"/>
    <s v="Labels"/>
    <s v="Small Box"/>
    <s v="Avery 508"/>
    <n v="0.36"/>
    <s v="United States"/>
    <x v="1"/>
    <s v="Wisconsin"/>
    <s v="Madison"/>
    <n v="53711"/>
    <d v="2015-02-02T00:00:00"/>
    <d v="2015-02-02T00:00:00"/>
    <n v="29.525099999999998"/>
    <n v="9"/>
    <n v="42.79"/>
    <n v="86529"/>
    <n v="4.8500000000000005"/>
    <s v="Chris"/>
  </r>
  <r>
    <x v="13"/>
    <s v="Scott Bunn"/>
    <x v="4"/>
    <n v="0.09"/>
    <n v="122.99"/>
    <n v="70.2"/>
    <s v="Delivery Truck"/>
    <s v="Corporate"/>
    <s v="Furniture"/>
    <s v="Chairs &amp; Chairmats"/>
    <s v="Jumbo Drum"/>
    <s v="Global High-Back Leather Tilter, Burgundy"/>
    <n v="0.74"/>
    <s v="United States"/>
    <x v="3"/>
    <s v="New York"/>
    <s v="New York City"/>
    <n v="10177"/>
    <d v="2015-02-02T00:00:00"/>
    <d v="2015-02-04T00:00:00"/>
    <n v="-2426.5500000000002"/>
    <n v="49"/>
    <n v="5718.85"/>
    <n v="55713"/>
    <n v="122.89999999999999"/>
    <s v="Erin"/>
  </r>
  <r>
    <x v="269"/>
    <s v="Annette Boone"/>
    <x v="4"/>
    <n v="0.09"/>
    <n v="122.99"/>
    <n v="70.2"/>
    <s v="Delivery Truck"/>
    <s v="Corporate"/>
    <s v="Furniture"/>
    <s v="Chairs &amp; Chairmats"/>
    <s v="Jumbo Drum"/>
    <s v="Global High-Back Leather Tilter, Burgundy"/>
    <n v="0.74"/>
    <s v="United States"/>
    <x v="3"/>
    <s v="Vermont"/>
    <s v="Burlington"/>
    <n v="5401"/>
    <d v="2015-02-02T00:00:00"/>
    <d v="2015-02-04T00:00:00"/>
    <n v="-2426.5500000000002"/>
    <n v="12"/>
    <n v="1400.53"/>
    <n v="87947"/>
    <n v="122.89999999999999"/>
    <s v="Erin"/>
  </r>
  <r>
    <x v="86"/>
    <s v="Gail Rankin Cole"/>
    <x v="2"/>
    <n v="0.02"/>
    <n v="1.1399999999999999"/>
    <n v="0.7"/>
    <s v="Regular Air"/>
    <s v="Corporate"/>
    <s v="Office Supplies"/>
    <s v="Rubber Bands"/>
    <s v="Wrap Bag"/>
    <s v="OIC Thumb-Tacks"/>
    <n v="0.38"/>
    <s v="United States"/>
    <x v="3"/>
    <s v="District of Columbia"/>
    <s v="Washington"/>
    <n v="20024"/>
    <d v="2015-02-02T00:00:00"/>
    <d v="2015-02-02T00:00:00"/>
    <n v="-0.49"/>
    <n v="38"/>
    <n v="44.85"/>
    <n v="38529"/>
    <n v="1.1199999999999999"/>
    <s v="Erin"/>
  </r>
  <r>
    <x v="270"/>
    <s v="Arlene Long"/>
    <x v="1"/>
    <n v="0.09"/>
    <n v="6.28"/>
    <n v="5.41"/>
    <s v="Regular Air"/>
    <s v="Small Business"/>
    <s v="Furniture"/>
    <s v="Office Furnishings"/>
    <s v="Small Box"/>
    <s v="Eldon® 200 Class™ Desk Accessories"/>
    <n v="0.53"/>
    <s v="United States"/>
    <x v="2"/>
    <s v="California"/>
    <s v="San Diego"/>
    <n v="92024"/>
    <d v="2015-02-02T00:00:00"/>
    <d v="2015-02-04T00:00:00"/>
    <n v="-61.59"/>
    <n v="56"/>
    <n v="355.4"/>
    <n v="54567"/>
    <n v="6.19"/>
    <s v="William"/>
  </r>
  <r>
    <x v="271"/>
    <s v="Kevin Smith"/>
    <x v="1"/>
    <n v="0.09"/>
    <n v="6.28"/>
    <n v="5.41"/>
    <s v="Regular Air"/>
    <s v="Small Business"/>
    <s v="Furniture"/>
    <s v="Office Furnishings"/>
    <s v="Small Box"/>
    <s v="Eldon® 200 Class™ Desk Accessories"/>
    <n v="0.53"/>
    <s v="United States"/>
    <x v="1"/>
    <s v="Illinois"/>
    <s v="Lake In The Hills"/>
    <n v="60102"/>
    <d v="2015-02-02T00:00:00"/>
    <d v="2015-02-04T00:00:00"/>
    <n v="-32.026800000000001"/>
    <n v="14"/>
    <n v="88.85"/>
    <n v="88320"/>
    <n v="6.19"/>
    <s v="Chris"/>
  </r>
  <r>
    <x v="272"/>
    <s v="Helen Stein"/>
    <x v="3"/>
    <n v="0"/>
    <n v="8.09"/>
    <n v="7.96"/>
    <s v="Regular Air"/>
    <s v="Consumer"/>
    <s v="Furniture"/>
    <s v="Office Furnishings"/>
    <s v="Small Box"/>
    <s v="6&quot; Cubicle Wall Clock, Black"/>
    <n v="0.49"/>
    <s v="United States"/>
    <x v="3"/>
    <s v="Ohio"/>
    <s v="Cincinnati"/>
    <n v="45231"/>
    <d v="2015-02-02T00:00:00"/>
    <d v="2015-02-03T00:00:00"/>
    <n v="-144.56"/>
    <n v="11"/>
    <n v="90.98"/>
    <n v="87364"/>
    <n v="8.09"/>
    <s v="Erin"/>
  </r>
  <r>
    <x v="273"/>
    <s v="Marc Ray"/>
    <x v="3"/>
    <n v="0.08"/>
    <n v="3.38"/>
    <n v="0.85"/>
    <s v="Regular Air"/>
    <s v="Corporate"/>
    <s v="Office Supplies"/>
    <s v="Pens &amp; Art Supplies"/>
    <s v="Wrap Bag"/>
    <s v="Avery Hi-Liter® Fluorescent Desk Style Markers"/>
    <n v="0.48"/>
    <s v="United States"/>
    <x v="2"/>
    <s v="California"/>
    <s v="Mountain View"/>
    <n v="94043"/>
    <d v="2015-02-02T00:00:00"/>
    <d v="2015-02-04T00:00:00"/>
    <n v="20.453600000000002"/>
    <n v="12"/>
    <n v="38.81"/>
    <n v="87087"/>
    <n v="3.3"/>
    <s v="William"/>
  </r>
  <r>
    <x v="274"/>
    <s v="Pamela Wiley"/>
    <x v="3"/>
    <n v="0.02"/>
    <n v="16.48"/>
    <n v="1.99"/>
    <s v="Express Air"/>
    <s v="Corporate"/>
    <s v="Technology"/>
    <s v="Computer Peripherals"/>
    <s v="Small Pack"/>
    <s v="Maxell DVD-RAM Discs"/>
    <n v="0.42"/>
    <s v="United States"/>
    <x v="3"/>
    <s v="Massachusetts"/>
    <s v="Boston"/>
    <n v="2113"/>
    <d v="2015-02-02T00:00:00"/>
    <d v="2015-02-04T00:00:00"/>
    <n v="69.61"/>
    <n v="27"/>
    <n v="484.56"/>
    <n v="45539"/>
    <n v="16.46"/>
    <s v="Erin"/>
  </r>
  <r>
    <x v="275"/>
    <s v="Rick Foster Hawkins"/>
    <x v="3"/>
    <n v="0.03"/>
    <n v="200.97"/>
    <n v="15.59"/>
    <s v="Delivery Truck"/>
    <s v="Home Office"/>
    <s v="Technology"/>
    <s v="Office Machines"/>
    <s v="Jumbo Drum"/>
    <s v="Hewlett-Packard Deskjet 6122 Color Inkjet Printer"/>
    <n v="0.36"/>
    <s v="United States"/>
    <x v="2"/>
    <s v="California"/>
    <s v="San Francisco"/>
    <n v="94109"/>
    <d v="2015-02-02T00:00:00"/>
    <d v="2015-02-03T00:00:00"/>
    <n v="1951.3"/>
    <n v="43"/>
    <n v="8717.75"/>
    <n v="24294"/>
    <n v="200.94"/>
    <s v="William"/>
  </r>
  <r>
    <x v="276"/>
    <s v="Wallace Pugh"/>
    <x v="3"/>
    <n v="0.03"/>
    <n v="200.97"/>
    <n v="15.59"/>
    <s v="Delivery Truck"/>
    <s v="Home Office"/>
    <s v="Technology"/>
    <s v="Office Machines"/>
    <s v="Jumbo Drum"/>
    <s v="Hewlett-Packard Deskjet 6122 Color Inkjet Printer"/>
    <n v="0.36"/>
    <s v="United States"/>
    <x v="1"/>
    <s v="Illinois"/>
    <s v="Northbrook"/>
    <n v="60062"/>
    <d v="2015-02-02T00:00:00"/>
    <d v="2015-02-03T00:00:00"/>
    <n v="1538.7828"/>
    <n v="11"/>
    <n v="2230.12"/>
    <n v="90850"/>
    <n v="200.94"/>
    <s v="Chris"/>
  </r>
  <r>
    <x v="277"/>
    <s v="Jack Horn"/>
    <x v="2"/>
    <n v="0"/>
    <n v="180.98"/>
    <n v="30"/>
    <s v="Delivery Truck"/>
    <s v="Small Business"/>
    <s v="Furniture"/>
    <s v="Chairs &amp; Chairmats"/>
    <s v="Jumbo Drum"/>
    <s v="Office Star - Ergonomic Mid Back Chair with 2-Way Adjustable Arms"/>
    <n v="0.69"/>
    <s v="United States"/>
    <x v="0"/>
    <s v="Georgia"/>
    <s v="Statesboro"/>
    <n v="30458"/>
    <d v="2015-02-03T00:00:00"/>
    <d v="2015-02-05T00:00:00"/>
    <n v="9.2040000000000006"/>
    <n v="11"/>
    <n v="2084.16"/>
    <n v="91416"/>
    <n v="180.98"/>
    <s v="Sam"/>
  </r>
  <r>
    <x v="278"/>
    <s v="Robin Tyler"/>
    <x v="1"/>
    <n v="0.06"/>
    <n v="125.99"/>
    <n v="2.5"/>
    <s v="Regular Air"/>
    <s v="Corporate"/>
    <s v="Technology"/>
    <s v="Telephones and Communication"/>
    <s v="Small Box"/>
    <s v="i2000"/>
    <n v="0.6"/>
    <s v="United States"/>
    <x v="0"/>
    <s v="Kentucky"/>
    <s v="Murray"/>
    <n v="42071"/>
    <d v="2015-02-03T00:00:00"/>
    <d v="2015-02-05T00:00:00"/>
    <n v="402.06599999999997"/>
    <n v="11"/>
    <n v="1173.76"/>
    <n v="86662"/>
    <n v="125.92999999999999"/>
    <s v="Sam"/>
  </r>
  <r>
    <x v="279"/>
    <s v="Gretchen Ball"/>
    <x v="3"/>
    <n v="0.02"/>
    <n v="35.99"/>
    <n v="5"/>
    <s v="Regular Air"/>
    <s v="Home Office"/>
    <s v="Technology"/>
    <s v="Telephones and Communication"/>
    <s v="Small Box"/>
    <s v="Accessory27"/>
    <n v="0.85"/>
    <s v="United States"/>
    <x v="2"/>
    <s v="Colorado"/>
    <s v="Pueblo"/>
    <n v="81001"/>
    <d v="2015-02-03T00:00:00"/>
    <d v="2015-02-05T00:00:00"/>
    <n v="-120.934"/>
    <n v="7"/>
    <n v="227.79"/>
    <n v="87020"/>
    <n v="35.97"/>
    <s v="William"/>
  </r>
  <r>
    <x v="280"/>
    <s v="Glenda Hunter"/>
    <x v="0"/>
    <n v="0.01"/>
    <n v="3502.14"/>
    <n v="8.73"/>
    <s v="Delivery Truck"/>
    <s v="Corporate"/>
    <s v="Technology"/>
    <s v="Office Machines"/>
    <s v="Jumbo Box"/>
    <s v="Okidata Pacemark 4410N Wide Format Dot Matrix Printer"/>
    <n v="0.56999999999999995"/>
    <s v="United States"/>
    <x v="2"/>
    <s v="California"/>
    <s v="Twentynine Palms"/>
    <n v="92277"/>
    <d v="2015-02-04T00:00:00"/>
    <d v="2015-02-05T00:00:00"/>
    <n v="-4075.9339920000002"/>
    <n v="1"/>
    <n v="3501.79"/>
    <n v="88544"/>
    <n v="3502.1299999999997"/>
    <s v="William"/>
  </r>
  <r>
    <x v="280"/>
    <s v="Glenda Hunter"/>
    <x v="0"/>
    <n v="0.06"/>
    <n v="15.73"/>
    <n v="7.42"/>
    <s v="Regular Air"/>
    <s v="Corporate"/>
    <s v="Office Supplies"/>
    <s v="Scissors, Rulers and Trimmers"/>
    <s v="Small Pack"/>
    <s v="Acme Galleria® Hot Forged Steel Scissors with Colored Handles"/>
    <n v="0.56000000000000005"/>
    <s v="United States"/>
    <x v="2"/>
    <s v="California"/>
    <s v="Twentynine Palms"/>
    <n v="92277"/>
    <d v="2015-02-04T00:00:00"/>
    <d v="2015-02-05T00:00:00"/>
    <n v="-18.558800000000002"/>
    <n v="4"/>
    <n v="63.04"/>
    <n v="88544"/>
    <n v="15.67"/>
    <s v="William"/>
  </r>
  <r>
    <x v="281"/>
    <s v="Nathan Wyatt"/>
    <x v="0"/>
    <n v="0.1"/>
    <n v="10.89"/>
    <n v="4.5"/>
    <s v="Regular Air"/>
    <s v="Small Business"/>
    <s v="Office Supplies"/>
    <s v="Appliances"/>
    <s v="Small Box"/>
    <s v="Belkin 6 Outlet Metallic Surge Strip"/>
    <n v="0.59"/>
    <s v="United States"/>
    <x v="2"/>
    <s v="Washington"/>
    <s v="Pasco"/>
    <n v="99301"/>
    <d v="2015-02-04T00:00:00"/>
    <d v="2015-02-06T00:00:00"/>
    <n v="-19.2972"/>
    <n v="17"/>
    <n v="178.68"/>
    <n v="91297"/>
    <n v="10.790000000000001"/>
    <s v="William"/>
  </r>
  <r>
    <x v="282"/>
    <s v="Phillip Chappell"/>
    <x v="2"/>
    <n v="0.03"/>
    <n v="2.94"/>
    <n v="0.96"/>
    <s v="Regular Air"/>
    <s v="Home Office"/>
    <s v="Office Supplies"/>
    <s v="Pens &amp; Art Supplies"/>
    <s v="Wrap Bag"/>
    <s v="Newell 343"/>
    <n v="0.57999999999999996"/>
    <s v="United States"/>
    <x v="2"/>
    <s v="California"/>
    <s v="Redondo Beach"/>
    <n v="90278"/>
    <d v="2015-02-04T00:00:00"/>
    <d v="2015-02-08T00:00:00"/>
    <n v="-4.2"/>
    <n v="1"/>
    <n v="3.51"/>
    <n v="89401"/>
    <n v="2.91"/>
    <s v="William"/>
  </r>
  <r>
    <x v="283"/>
    <s v="Yvonne Clarke"/>
    <x v="2"/>
    <n v="0.03"/>
    <n v="2.94"/>
    <n v="0.96"/>
    <s v="Regular Air"/>
    <s v="Home Office"/>
    <s v="Office Supplies"/>
    <s v="Pens &amp; Art Supplies"/>
    <s v="Wrap Bag"/>
    <s v="Newell 343"/>
    <n v="0.57999999999999996"/>
    <s v="United States"/>
    <x v="1"/>
    <s v="Illinois"/>
    <s v="Chicago"/>
    <n v="60610"/>
    <d v="2015-02-04T00:00:00"/>
    <d v="2015-02-08T00:00:00"/>
    <n v="-4.2"/>
    <n v="2"/>
    <n v="7.01"/>
    <n v="17636"/>
    <n v="2.91"/>
    <s v="Chris"/>
  </r>
  <r>
    <x v="132"/>
    <s v="Jeremy Pratt"/>
    <x v="2"/>
    <n v="7.0000000000000007E-2"/>
    <n v="29.89"/>
    <n v="1.99"/>
    <s v="Express Air"/>
    <s v="Corporate"/>
    <s v="Technology"/>
    <s v="Computer Peripherals"/>
    <s v="Small Pack"/>
    <s v="Verbatim DVD-RAM, 5.2GB, Rewritable, Type 1, DS"/>
    <n v="0.5"/>
    <s v="United States"/>
    <x v="1"/>
    <s v="Indiana"/>
    <s v="Granger"/>
    <n v="46530"/>
    <d v="2015-02-04T00:00:00"/>
    <d v="2015-02-09T00:00:00"/>
    <n v="258.6189"/>
    <n v="13"/>
    <n v="374.81"/>
    <n v="88599"/>
    <n v="29.82"/>
    <s v="Chris"/>
  </r>
  <r>
    <x v="132"/>
    <s v="Jeremy Pratt"/>
    <x v="2"/>
    <n v="0.03"/>
    <n v="8.34"/>
    <n v="4.82"/>
    <s v="Regular Air"/>
    <s v="Corporate"/>
    <s v="Office Supplies"/>
    <s v="Paper"/>
    <s v="Small Box"/>
    <s v="Southworth 25% Cotton Antique Laid Paper &amp; Envelopes"/>
    <n v="0.4"/>
    <s v="United States"/>
    <x v="1"/>
    <s v="Indiana"/>
    <s v="Granger"/>
    <n v="46530"/>
    <d v="2015-02-04T00:00:00"/>
    <d v="2015-02-08T00:00:00"/>
    <n v="-6.71"/>
    <n v="5"/>
    <n v="43.27"/>
    <n v="88599"/>
    <n v="8.31"/>
    <s v="Chris"/>
  </r>
  <r>
    <x v="32"/>
    <s v="Eddie Walker"/>
    <x v="2"/>
    <n v="0.08"/>
    <n v="145.44999999999999"/>
    <n v="17.850000000000001"/>
    <s v="Delivery Truck"/>
    <s v="Home Office"/>
    <s v="Technology"/>
    <s v="Office Machines"/>
    <s v="Jumbo Drum"/>
    <s v="Panasonic KX-P1150 Dot Matrix Printer"/>
    <n v="0.56000000000000005"/>
    <s v="United States"/>
    <x v="1"/>
    <s v="Minnesota"/>
    <s v="Brooklyn Park"/>
    <n v="55445"/>
    <d v="2015-02-04T00:00:00"/>
    <d v="2015-02-04T00:00:00"/>
    <n v="751.58"/>
    <n v="8"/>
    <n v="1117.6600000000001"/>
    <n v="86051"/>
    <n v="145.36999999999998"/>
    <s v="Chris"/>
  </r>
  <r>
    <x v="284"/>
    <s v="Oscar Ford"/>
    <x v="2"/>
    <n v="7.0000000000000007E-2"/>
    <n v="33.94"/>
    <n v="19.190000000000001"/>
    <s v="Delivery Truck"/>
    <s v="Home Office"/>
    <s v="Furniture"/>
    <s v="Chairs &amp; Chairmats"/>
    <s v="Jumbo Drum"/>
    <s v="Metal Folding Chairs, Beige, 4/Carton"/>
    <n v="0.57999999999999996"/>
    <s v="United States"/>
    <x v="1"/>
    <s v="Minnesota"/>
    <s v="Burnsville"/>
    <n v="55337"/>
    <d v="2015-02-04T00:00:00"/>
    <d v="2015-02-08T00:00:00"/>
    <n v="-157.56"/>
    <n v="5"/>
    <n v="169.46"/>
    <n v="86051"/>
    <n v="33.869999999999997"/>
    <s v="Chris"/>
  </r>
  <r>
    <x v="285"/>
    <s v="Tommy Honeycutt"/>
    <x v="1"/>
    <n v="7.0000000000000007E-2"/>
    <n v="1.7"/>
    <n v="1.99"/>
    <s v="Regular Air"/>
    <s v="Small Business"/>
    <s v="Technology"/>
    <s v="Computer Peripherals"/>
    <s v="Small Pack"/>
    <s v="BASF Silver 74 Minute CD-R"/>
    <n v="0.51"/>
    <s v="United States"/>
    <x v="1"/>
    <s v="Missouri"/>
    <s v="Saint Peters"/>
    <n v="63376"/>
    <d v="2015-02-04T00:00:00"/>
    <d v="2015-02-05T00:00:00"/>
    <n v="-51.42"/>
    <n v="10"/>
    <n v="17.420000000000002"/>
    <n v="88502"/>
    <n v="1.63"/>
    <s v="Chris"/>
  </r>
  <r>
    <x v="286"/>
    <s v="Earl Roy"/>
    <x v="1"/>
    <n v="0.05"/>
    <n v="12.97"/>
    <n v="1.49"/>
    <s v="Regular Air"/>
    <s v="Consumer"/>
    <s v="Office Supplies"/>
    <s v="Binders and Binder Accessories"/>
    <s v="Small Box"/>
    <s v="Mead 1st Gear 2&quot; Zipper Binder, Asst. Colors"/>
    <n v="0.35"/>
    <s v="United States"/>
    <x v="0"/>
    <s v="Florida"/>
    <s v="Casselberry"/>
    <n v="32707"/>
    <d v="2015-02-04T00:00:00"/>
    <d v="2015-02-06T00:00:00"/>
    <n v="5.4660000000000002"/>
    <n v="2"/>
    <n v="26.37"/>
    <n v="89993"/>
    <n v="12.92"/>
    <s v="Sam"/>
  </r>
  <r>
    <x v="286"/>
    <s v="Earl Roy"/>
    <x v="1"/>
    <n v="0.06"/>
    <n v="5.81"/>
    <n v="3.37"/>
    <s v="Regular Air"/>
    <s v="Consumer"/>
    <s v="Office Supplies"/>
    <s v="Rubber Bands"/>
    <s v="Wrap Bag"/>
    <s v="Advantus Push Pins, Aluminum Head"/>
    <n v="0.54"/>
    <s v="United States"/>
    <x v="0"/>
    <s v="Florida"/>
    <s v="Casselberry"/>
    <n v="32707"/>
    <d v="2015-02-04T00:00:00"/>
    <d v="2015-02-06T00:00:00"/>
    <n v="-149.1182"/>
    <n v="9"/>
    <n v="53.44"/>
    <n v="89993"/>
    <n v="5.75"/>
    <s v="Sam"/>
  </r>
  <r>
    <x v="287"/>
    <s v="Charlotte L Doyle"/>
    <x v="1"/>
    <n v="0.05"/>
    <n v="2.16"/>
    <n v="6.05"/>
    <s v="Regular Air"/>
    <s v="Home Office"/>
    <s v="Office Supplies"/>
    <s v="Binders and Binder Accessories"/>
    <s v="Small Box"/>
    <s v="Peel &amp; Stick Add-On Corner Pockets"/>
    <n v="0.37"/>
    <s v="United States"/>
    <x v="0"/>
    <s v="Florida"/>
    <s v="Coral Gables"/>
    <n v="33134"/>
    <d v="2015-02-04T00:00:00"/>
    <d v="2015-02-05T00:00:00"/>
    <n v="-298.88600000000002"/>
    <n v="8"/>
    <n v="18.59"/>
    <n v="90731"/>
    <n v="2.1100000000000003"/>
    <s v="Sam"/>
  </r>
  <r>
    <x v="287"/>
    <s v="Charlotte L Doyle"/>
    <x v="1"/>
    <n v="0.03"/>
    <n v="6.48"/>
    <n v="6.6"/>
    <s v="Regular Air"/>
    <s v="Home Office"/>
    <s v="Office Supplies"/>
    <s v="Paper"/>
    <s v="Small Box"/>
    <s v="Xerox 21"/>
    <n v="0.37"/>
    <s v="United States"/>
    <x v="0"/>
    <s v="Florida"/>
    <s v="Coral Gables"/>
    <n v="33134"/>
    <d v="2015-02-04T00:00:00"/>
    <d v="2015-02-05T00:00:00"/>
    <n v="-145.852"/>
    <n v="9"/>
    <n v="58.83"/>
    <n v="90731"/>
    <n v="6.45"/>
    <s v="Sam"/>
  </r>
  <r>
    <x v="287"/>
    <s v="Charlotte L Doyle"/>
    <x v="1"/>
    <n v="0.08"/>
    <n v="146.05000000000001"/>
    <n v="80.2"/>
    <s v="Delivery Truck"/>
    <s v="Home Office"/>
    <s v="Furniture"/>
    <s v="Tables"/>
    <s v="Jumbo Box"/>
    <s v="BPI Conference Tables"/>
    <n v="0.71"/>
    <s v="United States"/>
    <x v="0"/>
    <s v="Florida"/>
    <s v="Coral Gables"/>
    <n v="33134"/>
    <d v="2015-02-04T00:00:00"/>
    <d v="2015-02-05T00:00:00"/>
    <n v="-27.951000000000001"/>
    <n v="11"/>
    <n v="1557.66"/>
    <n v="90731"/>
    <n v="145.97"/>
    <s v="Sam"/>
  </r>
  <r>
    <x v="288"/>
    <s v="Larry Langston"/>
    <x v="1"/>
    <n v="0"/>
    <n v="4.91"/>
    <n v="0.5"/>
    <s v="Regular Air"/>
    <s v="Corporate"/>
    <s v="Office Supplies"/>
    <s v="Labels"/>
    <s v="Small Box"/>
    <s v="Avery 493"/>
    <n v="0.36"/>
    <s v="United States"/>
    <x v="0"/>
    <s v="South Carolina"/>
    <s v="Spartanburg"/>
    <n v="29301"/>
    <d v="2015-02-04T00:00:00"/>
    <d v="2015-02-06T00:00:00"/>
    <n v="99.197999999999993"/>
    <n v="12"/>
    <n v="61.87"/>
    <n v="90145"/>
    <n v="4.91"/>
    <s v="Sam"/>
  </r>
  <r>
    <x v="288"/>
    <s v="Larry Langston"/>
    <x v="1"/>
    <n v="0.01"/>
    <n v="7.28"/>
    <n v="11.15"/>
    <s v="Regular Air"/>
    <s v="Corporate"/>
    <s v="Office Supplies"/>
    <s v="Paper"/>
    <s v="Small Box"/>
    <s v="Array® Parchment Paper, Assorted Colors"/>
    <n v="0.37"/>
    <s v="United States"/>
    <x v="0"/>
    <s v="South Carolina"/>
    <s v="Spartanburg"/>
    <n v="29301"/>
    <d v="2015-02-04T00:00:00"/>
    <d v="2015-02-05T00:00:00"/>
    <n v="136.03139999999999"/>
    <n v="6"/>
    <n v="48.88"/>
    <n v="90145"/>
    <n v="7.2700000000000005"/>
    <s v="Sam"/>
  </r>
  <r>
    <x v="288"/>
    <s v="Larry Langston"/>
    <x v="1"/>
    <n v="0.1"/>
    <n v="6.68"/>
    <n v="6.93"/>
    <s v="Regular Air"/>
    <s v="Corporate"/>
    <s v="Office Supplies"/>
    <s v="Paper"/>
    <s v="Small Box"/>
    <s v="HP Office Paper (20Lb. and 87 Bright)"/>
    <n v="0.37"/>
    <s v="United States"/>
    <x v="0"/>
    <s v="South Carolina"/>
    <s v="Spartanburg"/>
    <n v="29301"/>
    <d v="2015-02-04T00:00:00"/>
    <d v="2015-02-07T00:00:00"/>
    <n v="-100.072"/>
    <n v="3"/>
    <n v="21.56"/>
    <n v="90145"/>
    <n v="6.58"/>
    <s v="Sam"/>
  </r>
  <r>
    <x v="59"/>
    <s v="Glen Robertson"/>
    <x v="1"/>
    <n v="7.0000000000000007E-2"/>
    <n v="80.98"/>
    <n v="7.18"/>
    <s v="Regular Air"/>
    <s v="Corporate"/>
    <s v="Technology"/>
    <s v="Computer Peripherals"/>
    <s v="Small Box"/>
    <s v="Logitech Cordless Navigator Duo"/>
    <n v="0.48"/>
    <s v="United States"/>
    <x v="1"/>
    <s v="Minnesota"/>
    <s v="Coon Rapids"/>
    <n v="55433"/>
    <d v="2015-02-04T00:00:00"/>
    <d v="2015-02-06T00:00:00"/>
    <n v="779.47230000000002"/>
    <n v="15"/>
    <n v="1129.67"/>
    <n v="88164"/>
    <n v="80.910000000000011"/>
    <s v="Chris"/>
  </r>
  <r>
    <x v="289"/>
    <s v="Tara Gold"/>
    <x v="1"/>
    <n v="7.0000000000000007E-2"/>
    <n v="14.48"/>
    <n v="6.46"/>
    <s v="Regular Air"/>
    <s v="Small Business"/>
    <s v="Office Supplies"/>
    <s v="Binders and Binder Accessories"/>
    <s v="Small Box"/>
    <s v="GBC White Gloss Covers, Plain Front"/>
    <n v="0.38"/>
    <s v="United States"/>
    <x v="1"/>
    <s v="Kansas"/>
    <s v="Hutchinson"/>
    <n v="67501"/>
    <d v="2015-02-04T00:00:00"/>
    <d v="2015-02-05T00:00:00"/>
    <n v="67.864000000000004"/>
    <n v="12"/>
    <n v="171.33"/>
    <n v="86101"/>
    <n v="14.41"/>
    <s v="Chris"/>
  </r>
  <r>
    <x v="290"/>
    <s v="Charlotte Patterson"/>
    <x v="3"/>
    <n v="0.08"/>
    <n v="5.78"/>
    <n v="5.67"/>
    <s v="Regular Air"/>
    <s v="Consumer"/>
    <s v="Office Supplies"/>
    <s v="Paper"/>
    <s v="Small Box"/>
    <s v="Xerox 1978"/>
    <n v="0.36"/>
    <s v="United States"/>
    <x v="1"/>
    <s v="Indiana"/>
    <s v="Terre Haute"/>
    <n v="47802"/>
    <d v="2015-02-04T00:00:00"/>
    <d v="2015-02-05T00:00:00"/>
    <n v="-53.898000000000003"/>
    <n v="19"/>
    <n v="106.57"/>
    <n v="89941"/>
    <n v="5.7"/>
    <s v="Chris"/>
  </r>
  <r>
    <x v="291"/>
    <s v="Kathy Turner"/>
    <x v="3"/>
    <n v="0.01"/>
    <n v="7.64"/>
    <n v="1.39"/>
    <s v="Regular Air"/>
    <s v="Consumer"/>
    <s v="Office Supplies"/>
    <s v="Envelopes"/>
    <s v="Small Box"/>
    <s v="Security-Tint Envelopes"/>
    <n v="0.36"/>
    <s v="United States"/>
    <x v="3"/>
    <s v="New York"/>
    <s v="Depew"/>
    <n v="14043"/>
    <d v="2015-02-04T00:00:00"/>
    <d v="2015-02-07T00:00:00"/>
    <n v="112.1181"/>
    <n v="20"/>
    <n v="162.49"/>
    <n v="87511"/>
    <n v="7.63"/>
    <s v="Erin"/>
  </r>
  <r>
    <x v="292"/>
    <s v="Don Cameron"/>
    <x v="0"/>
    <n v="0.06"/>
    <n v="279.81"/>
    <n v="23.19"/>
    <s v="Delivery Truck"/>
    <s v="Small Business"/>
    <s v="Office Supplies"/>
    <s v="Appliances"/>
    <s v="Jumbo Drum"/>
    <s v="Sanyo 2.5 Cubic Foot Mid-Size Office Refrigerators"/>
    <n v="0.59"/>
    <s v="United States"/>
    <x v="1"/>
    <s v="Iowa"/>
    <s v="Newton"/>
    <n v="50208"/>
    <d v="2015-02-05T00:00:00"/>
    <d v="2015-02-06T00:00:00"/>
    <n v="1103.9724000000001"/>
    <n v="6"/>
    <n v="1599.96"/>
    <n v="90236"/>
    <n v="279.75"/>
    <s v="Chris"/>
  </r>
  <r>
    <x v="293"/>
    <s v="Annie Horne"/>
    <x v="0"/>
    <n v="0"/>
    <n v="7.28"/>
    <n v="1.77"/>
    <s v="Regular Air"/>
    <s v="Home Office"/>
    <s v="Office Supplies"/>
    <s v="Paper"/>
    <s v="Wrap Bag"/>
    <s v="Post-it® “Important Message” Note Pad, Neon Colors, 50 Sheets/Pad"/>
    <n v="0.37"/>
    <s v="United States"/>
    <x v="0"/>
    <s v="Florida"/>
    <s v="Fort Myers"/>
    <n v="33917"/>
    <d v="2015-02-05T00:00:00"/>
    <d v="2015-02-05T00:00:00"/>
    <n v="167.16"/>
    <n v="7"/>
    <n v="53.42"/>
    <n v="88265"/>
    <n v="7.28"/>
    <s v="Sam"/>
  </r>
  <r>
    <x v="294"/>
    <s v="Brian Leach"/>
    <x v="2"/>
    <n v="7.0000000000000007E-2"/>
    <n v="2.88"/>
    <n v="1.01"/>
    <s v="Regular Air"/>
    <s v="Small Business"/>
    <s v="Office Supplies"/>
    <s v="Pens &amp; Art Supplies"/>
    <s v="Wrap Bag"/>
    <s v="Sanford Colorific Colored Pencils, 12/Box"/>
    <n v="0.55000000000000004"/>
    <s v="United States"/>
    <x v="1"/>
    <s v="Iowa"/>
    <s v="Newton"/>
    <n v="50208"/>
    <d v="2015-02-05T00:00:00"/>
    <d v="2015-02-09T00:00:00"/>
    <n v="9.59"/>
    <n v="12"/>
    <n v="34.97"/>
    <n v="88173"/>
    <n v="2.81"/>
    <s v="Chris"/>
  </r>
  <r>
    <x v="294"/>
    <s v="Brian Leach"/>
    <x v="2"/>
    <n v="0.1"/>
    <n v="195.99"/>
    <n v="3.99"/>
    <s v="Regular Air"/>
    <s v="Small Business"/>
    <s v="Technology"/>
    <s v="Telephones and Communication"/>
    <s v="Small Box"/>
    <s v="R380"/>
    <n v="0.57999999999999996"/>
    <s v="United States"/>
    <x v="1"/>
    <s v="Iowa"/>
    <s v="Newton"/>
    <n v="50208"/>
    <d v="2015-02-05T00:00:00"/>
    <d v="2015-02-12T00:00:00"/>
    <n v="-655.42399999999998"/>
    <n v="2"/>
    <n v="308.86"/>
    <n v="88173"/>
    <n v="195.89000000000001"/>
    <s v="Chris"/>
  </r>
  <r>
    <x v="295"/>
    <s v="Stacy Gould"/>
    <x v="2"/>
    <n v="0.09"/>
    <n v="125.99"/>
    <n v="2.5"/>
    <s v="Regular Air"/>
    <s v="Home Office"/>
    <s v="Technology"/>
    <s v="Telephones and Communication"/>
    <s v="Small Box"/>
    <s v="i2000"/>
    <n v="0.6"/>
    <s v="United States"/>
    <x v="1"/>
    <s v="Michigan"/>
    <s v="Bay City"/>
    <n v="48708"/>
    <d v="2015-02-05T00:00:00"/>
    <d v="2015-02-09T00:00:00"/>
    <n v="1258.7877000000001"/>
    <n v="18"/>
    <n v="1824.33"/>
    <n v="90905"/>
    <n v="125.89999999999999"/>
    <s v="Chris"/>
  </r>
  <r>
    <x v="296"/>
    <s v="Danielle Schneider"/>
    <x v="2"/>
    <n v="0.01"/>
    <n v="10.48"/>
    <n v="2.89"/>
    <s v="Regular Air"/>
    <s v="Consumer"/>
    <s v="Office Supplies"/>
    <s v="Pens &amp; Art Supplies"/>
    <s v="Small Pack"/>
    <s v="Staples Battery-Operated Desktop Pencil Sharpener"/>
    <n v="0.6"/>
    <s v="United States"/>
    <x v="1"/>
    <s v="Michigan"/>
    <s v="Canton"/>
    <n v="48187"/>
    <d v="2015-02-05T00:00:00"/>
    <d v="2015-02-07T00:00:00"/>
    <n v="60.561599999999999"/>
    <n v="19"/>
    <n v="202.38"/>
    <n v="85990"/>
    <n v="10.47"/>
    <s v="Chris"/>
  </r>
  <r>
    <x v="297"/>
    <s v="Vanessa Boyer"/>
    <x v="2"/>
    <n v="0.01"/>
    <n v="10.48"/>
    <n v="2.89"/>
    <s v="Regular Air"/>
    <s v="Consumer"/>
    <s v="Office Supplies"/>
    <s v="Pens &amp; Art Supplies"/>
    <s v="Small Pack"/>
    <s v="Staples Battery-Operated Desktop Pencil Sharpener"/>
    <n v="0.6"/>
    <s v="United States"/>
    <x v="3"/>
    <s v="New York"/>
    <s v="New York City"/>
    <n v="10177"/>
    <d v="2015-02-05T00:00:00"/>
    <d v="2015-02-07T00:00:00"/>
    <n v="40.92"/>
    <n v="76"/>
    <n v="809.51"/>
    <n v="34435"/>
    <n v="10.47"/>
    <s v="Erin"/>
  </r>
  <r>
    <x v="298"/>
    <s v="Howard Burnett"/>
    <x v="1"/>
    <n v="0"/>
    <n v="37.76"/>
    <n v="12.9"/>
    <s v="Regular Air"/>
    <s v="Corporate"/>
    <s v="Office Supplies"/>
    <s v="Storage &amp; Organization"/>
    <s v="Small Box"/>
    <s v="Companion Letter/Legal File, Black"/>
    <n v="0.56999999999999995"/>
    <s v="United States"/>
    <x v="3"/>
    <s v="Vermont"/>
    <s v="South Burlington"/>
    <n v="5403"/>
    <d v="2015-02-05T00:00:00"/>
    <d v="2015-02-06T00:00:00"/>
    <n v="93.846800000000002"/>
    <n v="12"/>
    <n v="477.2"/>
    <n v="87258"/>
    <n v="37.76"/>
    <s v="Erin"/>
  </r>
  <r>
    <x v="299"/>
    <s v="Vernon Hirsch Singleton"/>
    <x v="1"/>
    <n v="0.08"/>
    <n v="400.98"/>
    <n v="42.52"/>
    <s v="Delivery Truck"/>
    <s v="Corporate"/>
    <s v="Furniture"/>
    <s v="Tables"/>
    <s v="Jumbo Box"/>
    <s v="Bretford CR8500 Series Meeting Room Furniture"/>
    <n v="0.71"/>
    <s v="United States"/>
    <x v="2"/>
    <s v="California"/>
    <s v="Chico"/>
    <n v="95928"/>
    <d v="2015-02-05T00:00:00"/>
    <d v="2015-02-06T00:00:00"/>
    <n v="3031.9724000000001"/>
    <n v="20"/>
    <n v="7840.04"/>
    <n v="86629"/>
    <n v="400.90000000000003"/>
    <s v="William"/>
  </r>
  <r>
    <x v="300"/>
    <s v="Jimmy Waters"/>
    <x v="1"/>
    <n v="0.04"/>
    <n v="5.98"/>
    <n v="5.79"/>
    <s v="Regular Air"/>
    <s v="Home Office"/>
    <s v="Office Supplies"/>
    <s v="Paper"/>
    <s v="Small Box"/>
    <s v="Xerox 1903"/>
    <n v="0.36"/>
    <s v="United States"/>
    <x v="1"/>
    <s v="Wisconsin"/>
    <s v="Fitchburg"/>
    <n v="53713"/>
    <d v="2015-02-05T00:00:00"/>
    <d v="2015-02-07T00:00:00"/>
    <n v="-36.030799999999999"/>
    <n v="14"/>
    <n v="86.12"/>
    <n v="85950"/>
    <n v="5.94"/>
    <s v="Chris"/>
  </r>
  <r>
    <x v="301"/>
    <s v="Brian Grady"/>
    <x v="1"/>
    <n v="0.08"/>
    <n v="9.98"/>
    <n v="12.52"/>
    <s v="Regular Air"/>
    <s v="Corporate"/>
    <s v="Furniture"/>
    <s v="Office Furnishings"/>
    <s v="Small Box"/>
    <s v="Eldon® Expressions™ Wood and Plastic Desk Accessories, Oak"/>
    <n v="0.56999999999999995"/>
    <s v="United States"/>
    <x v="3"/>
    <s v="New York"/>
    <s v="New York City"/>
    <n v="10115"/>
    <d v="2015-02-05T00:00:00"/>
    <d v="2015-02-07T00:00:00"/>
    <n v="-102.93"/>
    <n v="15"/>
    <n v="150.24"/>
    <n v="35200"/>
    <n v="9.9"/>
    <s v="Erin"/>
  </r>
  <r>
    <x v="302"/>
    <s v="Catherine Dorsey Burnett"/>
    <x v="1"/>
    <n v="7.0000000000000007E-2"/>
    <n v="500.98"/>
    <n v="28.14"/>
    <s v="Delivery Truck"/>
    <s v="Small Business"/>
    <s v="Technology"/>
    <s v="Office Machines"/>
    <s v="Jumbo Drum"/>
    <s v="Hewlett-Packard cp1700 [D, PS] Series Color Inkjet Printers"/>
    <n v="0.38"/>
    <s v="United States"/>
    <x v="2"/>
    <s v="California"/>
    <s v="East Los Angeles"/>
    <n v="90022"/>
    <d v="2015-02-05T00:00:00"/>
    <d v="2015-02-06T00:00:00"/>
    <n v="2699.9838"/>
    <n v="10"/>
    <n v="3913.02"/>
    <n v="86227"/>
    <n v="500.91"/>
    <s v="William"/>
  </r>
  <r>
    <x v="302"/>
    <s v="Catherine Dorsey Burnett"/>
    <x v="1"/>
    <n v="0.1"/>
    <n v="178.47"/>
    <n v="19.989999999999998"/>
    <s v="Regular Air"/>
    <s v="Small Business"/>
    <s v="Office Supplies"/>
    <s v="Storage &amp; Organization"/>
    <s v="Small Box"/>
    <s v="Hot File® 7-Pocket, Floor Stand"/>
    <n v="0.55000000000000004"/>
    <s v="United States"/>
    <x v="2"/>
    <s v="California"/>
    <s v="East Los Angeles"/>
    <n v="90022"/>
    <d v="2015-02-05T00:00:00"/>
    <d v="2015-02-07T00:00:00"/>
    <n v="-170.98"/>
    <n v="1"/>
    <n v="180.14"/>
    <n v="86227"/>
    <n v="178.37"/>
    <s v="William"/>
  </r>
  <r>
    <x v="303"/>
    <s v="Samantha Koch"/>
    <x v="3"/>
    <n v="0.06"/>
    <n v="64.650000000000006"/>
    <n v="35"/>
    <s v="Regular Air"/>
    <s v="Home Office"/>
    <s v="Office Supplies"/>
    <s v="Storage &amp; Organization"/>
    <s v="Large Box"/>
    <s v="Space Solutions Commercial Steel Shelving"/>
    <n v="0.8"/>
    <s v="United States"/>
    <x v="2"/>
    <s v="Arizona"/>
    <s v="Tucson"/>
    <n v="85705"/>
    <d v="2015-02-05T00:00:00"/>
    <d v="2015-02-06T00:00:00"/>
    <n v="-139.28720000000001"/>
    <n v="4"/>
    <n v="277.60000000000002"/>
    <n v="86768"/>
    <n v="64.59"/>
    <s v="William"/>
  </r>
  <r>
    <x v="270"/>
    <s v="Arlene Long"/>
    <x v="3"/>
    <n v="0.08"/>
    <n v="1.68"/>
    <n v="1.57"/>
    <s v="Regular Air"/>
    <s v="Small Business"/>
    <s v="Office Supplies"/>
    <s v="Pens &amp; Art Supplies"/>
    <s v="Wrap Bag"/>
    <s v="Newell 323"/>
    <n v="0.59"/>
    <s v="United States"/>
    <x v="2"/>
    <s v="California"/>
    <s v="San Diego"/>
    <n v="92024"/>
    <d v="2015-02-05T00:00:00"/>
    <d v="2015-02-06T00:00:00"/>
    <n v="-46.25"/>
    <n v="88"/>
    <n v="148.36000000000001"/>
    <n v="20007"/>
    <n v="1.5999999999999999"/>
    <s v="William"/>
  </r>
  <r>
    <x v="304"/>
    <s v="Scott Feldman"/>
    <x v="0"/>
    <n v="0.09"/>
    <n v="999.99"/>
    <n v="13.99"/>
    <s v="Regular Air"/>
    <s v="Small Business"/>
    <s v="Technology"/>
    <s v="Office Machines"/>
    <s v="Medium Box"/>
    <s v="Polycom Soundstation EX Audio-Conferencing Telephone, Black"/>
    <n v="0.36"/>
    <s v="United States"/>
    <x v="3"/>
    <s v="New Jersey"/>
    <s v="Elizabeth"/>
    <n v="7201"/>
    <d v="2015-02-06T00:00:00"/>
    <d v="2015-02-08T00:00:00"/>
    <n v="-2531.4825000000001"/>
    <n v="1"/>
    <n v="919.09"/>
    <n v="87700"/>
    <n v="999.9"/>
    <s v="Erin"/>
  </r>
  <r>
    <x v="305"/>
    <s v="Julie Porter"/>
    <x v="0"/>
    <n v="7.0000000000000007E-2"/>
    <n v="4.13"/>
    <n v="5.04"/>
    <s v="Regular Air"/>
    <s v="Small Business"/>
    <s v="Office Supplies"/>
    <s v="Binders and Binder Accessories"/>
    <s v="Small Box"/>
    <s v="ACCOHIDE® 3-Ring Binder, Blue, 1&quot;"/>
    <n v="0.38"/>
    <s v="United States"/>
    <x v="1"/>
    <s v="Kansas"/>
    <s v="Pittsburg"/>
    <n v="66762"/>
    <d v="2015-02-06T00:00:00"/>
    <d v="2015-02-07T00:00:00"/>
    <n v="-76.424400000000006"/>
    <n v="20"/>
    <n v="79.06"/>
    <n v="88634"/>
    <n v="4.0599999999999996"/>
    <s v="Chris"/>
  </r>
  <r>
    <x v="305"/>
    <s v="Julie Porter"/>
    <x v="0"/>
    <n v="0"/>
    <n v="4.4800000000000004"/>
    <n v="2.5"/>
    <s v="Regular Air"/>
    <s v="Small Business"/>
    <s v="Office Supplies"/>
    <s v="Envelopes"/>
    <s v="Small Box"/>
    <s v="Ampad #10 Peel &amp; Seel® Holiday Envelopes"/>
    <n v="0.37"/>
    <s v="United States"/>
    <x v="1"/>
    <s v="Kansas"/>
    <s v="Pittsburg"/>
    <n v="66762"/>
    <d v="2015-02-06T00:00:00"/>
    <d v="2015-02-08T00:00:00"/>
    <n v="8.7319999999999993"/>
    <n v="14"/>
    <n v="65.14"/>
    <n v="88634"/>
    <n v="4.4800000000000004"/>
    <s v="Chris"/>
  </r>
  <r>
    <x v="306"/>
    <s v="Nicole Reid"/>
    <x v="4"/>
    <n v="0.02"/>
    <n v="4.8899999999999997"/>
    <n v="4.93"/>
    <s v="Regular Air"/>
    <s v="Corporate"/>
    <s v="Technology"/>
    <s v="Computer Peripherals"/>
    <s v="Small Pack"/>
    <s v="Maxell 3.5&quot; DS/HD IBM-Formatted Diskettes, 10/Pack"/>
    <n v="0.66"/>
    <s v="United States"/>
    <x v="1"/>
    <s v="Missouri"/>
    <s v="University City"/>
    <n v="63130"/>
    <d v="2015-02-06T00:00:00"/>
    <d v="2015-02-07T00:00:00"/>
    <n v="-56.445999999999998"/>
    <n v="14"/>
    <n v="74.010000000000005"/>
    <n v="91328"/>
    <n v="4.87"/>
    <s v="Chris"/>
  </r>
  <r>
    <x v="306"/>
    <s v="Nicole Reid"/>
    <x v="4"/>
    <n v="7.0000000000000007E-2"/>
    <n v="10.06"/>
    <n v="2.06"/>
    <s v="Regular Air"/>
    <s v="Corporate"/>
    <s v="Office Supplies"/>
    <s v="Paper"/>
    <s v="Wrap Bag"/>
    <s v="Riverleaf Stik-Withit® Designer Note Cubes®"/>
    <n v="0.39"/>
    <s v="United States"/>
    <x v="1"/>
    <s v="Missouri"/>
    <s v="University City"/>
    <n v="63130"/>
    <d v="2015-02-06T00:00:00"/>
    <d v="2015-02-07T00:00:00"/>
    <n v="33.189"/>
    <n v="5"/>
    <n v="48.1"/>
    <n v="91328"/>
    <n v="9.99"/>
    <s v="Chris"/>
  </r>
  <r>
    <x v="307"/>
    <s v="Earl Alston"/>
    <x v="4"/>
    <n v="0.02"/>
    <n v="259.70999999999998"/>
    <n v="66.67"/>
    <s v="Delivery Truck"/>
    <s v="Home Office"/>
    <s v="Furniture"/>
    <s v="Tables"/>
    <s v="Jumbo Box"/>
    <s v="Bevis Round Bullnose 29&quot; High Table Top"/>
    <n v="0.65"/>
    <s v="United States"/>
    <x v="0"/>
    <s v="South Carolina"/>
    <s v="Greenville"/>
    <n v="29611"/>
    <d v="2015-02-06T00:00:00"/>
    <d v="2015-02-06T00:00:00"/>
    <n v="-14.448"/>
    <n v="8"/>
    <n v="1757.15"/>
    <n v="88579"/>
    <n v="259.69"/>
    <s v="Sam"/>
  </r>
  <r>
    <x v="308"/>
    <s v="Melvin Kendall"/>
    <x v="4"/>
    <n v="0.01"/>
    <n v="28.99"/>
    <n v="8.59"/>
    <s v="Regular Air"/>
    <s v="Home Office"/>
    <s v="Technology"/>
    <s v="Telephones and Communication"/>
    <s v="Medium Box"/>
    <s v="SouthWestern Bell FA970 Digital Answering Machine with Time/Day Stamp"/>
    <n v="0.56000000000000005"/>
    <s v="United States"/>
    <x v="2"/>
    <s v="New Mexico"/>
    <s v="Clovis"/>
    <n v="88101"/>
    <d v="2015-02-06T00:00:00"/>
    <d v="2015-02-07T00:00:00"/>
    <n v="196.52328"/>
    <n v="21"/>
    <n v="556.61"/>
    <n v="91583"/>
    <n v="28.979999999999997"/>
    <s v="William"/>
  </r>
  <r>
    <x v="277"/>
    <s v="Jack Horn"/>
    <x v="4"/>
    <n v="0.02"/>
    <n v="71.37"/>
    <n v="69"/>
    <s v="Regular Air"/>
    <s v="Small Business"/>
    <s v="Furniture"/>
    <s v="Tables"/>
    <s v="Large Box"/>
    <s v="Lesro Sheffield Collection Coffee Table, End Table, Center Table, Corner Table"/>
    <n v="0.68"/>
    <s v="United States"/>
    <x v="0"/>
    <s v="Georgia"/>
    <s v="Statesboro"/>
    <n v="30458"/>
    <d v="2015-02-06T00:00:00"/>
    <d v="2015-02-07T00:00:00"/>
    <n v="-439.90800000000002"/>
    <n v="4"/>
    <n v="237.62"/>
    <n v="91414"/>
    <n v="71.350000000000009"/>
    <s v="Sam"/>
  </r>
  <r>
    <x v="277"/>
    <s v="Jack Horn"/>
    <x v="4"/>
    <n v="0.03"/>
    <n v="205.99"/>
    <n v="8.99"/>
    <s v="Express Air"/>
    <s v="Small Business"/>
    <s v="Technology"/>
    <s v="Telephones and Communication"/>
    <s v="Small Box"/>
    <s v="StarTAC 8000"/>
    <n v="0.6"/>
    <s v="United States"/>
    <x v="0"/>
    <s v="Georgia"/>
    <s v="Statesboro"/>
    <n v="30458"/>
    <d v="2015-02-06T00:00:00"/>
    <d v="2015-02-08T00:00:00"/>
    <n v="1087.7159999999999"/>
    <n v="1"/>
    <n v="176.42"/>
    <n v="91414"/>
    <n v="205.96"/>
    <s v="Sam"/>
  </r>
  <r>
    <x v="309"/>
    <s v="Joel Buckley"/>
    <x v="2"/>
    <n v="0.03"/>
    <n v="160.97999999999999"/>
    <n v="30"/>
    <s v="Delivery Truck"/>
    <s v="Corporate"/>
    <s v="Furniture"/>
    <s v="Chairs &amp; Chairmats"/>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x v="310"/>
    <s v="Kathleen Huang Hall"/>
    <x v="2"/>
    <n v="0.1"/>
    <n v="5.68"/>
    <n v="3.6"/>
    <s v="Express Air"/>
    <s v="Home Office"/>
    <s v="Office Supplies"/>
    <s v="Scissors, Rulers and Trimmers"/>
    <s v="Small Pack"/>
    <s v="Acme® Preferred Stainless Steel Scissors"/>
    <n v="0.56000000000000005"/>
    <s v="United States"/>
    <x v="3"/>
    <s v="New York"/>
    <s v="Freeport"/>
    <n v="11520"/>
    <d v="2015-02-06T00:00:00"/>
    <d v="2015-02-10T00:00:00"/>
    <n v="-33.2956"/>
    <n v="21"/>
    <n v="118.35"/>
    <n v="87995"/>
    <n v="5.58"/>
    <s v="Erin"/>
  </r>
  <r>
    <x v="311"/>
    <s v="Kristine Holden"/>
    <x v="2"/>
    <n v="0.01"/>
    <n v="20.48"/>
    <n v="6.32"/>
    <s v="Regular Air"/>
    <s v="Small Business"/>
    <s v="Office Supplies"/>
    <s v="Appliances"/>
    <s v="Small Box"/>
    <s v="Kensington 6 Outlet Guardian Standard Surge Protector"/>
    <n v="0.57999999999999996"/>
    <s v="United States"/>
    <x v="0"/>
    <s v="South Carolina"/>
    <s v="Mauldin"/>
    <n v="29662"/>
    <d v="2015-02-06T00:00:00"/>
    <d v="2015-02-08T00:00:00"/>
    <n v="711.24480000000005"/>
    <n v="18"/>
    <n v="375.03"/>
    <n v="89572"/>
    <n v="20.47"/>
    <s v="Sam"/>
  </r>
  <r>
    <x v="311"/>
    <s v="Kristine Holden"/>
    <x v="2"/>
    <n v="0.09"/>
    <n v="1.86"/>
    <n v="2.58"/>
    <s v="Regular Air"/>
    <s v="Small Business"/>
    <s v="Office Supplies"/>
    <s v="Rubber Bands"/>
    <s v="Wrap Bag"/>
    <s v="Super Bands, 12/Pack"/>
    <n v="0.82"/>
    <s v="United States"/>
    <x v="0"/>
    <s v="South Carolina"/>
    <s v="Mauldin"/>
    <n v="29662"/>
    <d v="2015-02-06T00:00:00"/>
    <d v="2015-02-11T00:00:00"/>
    <n v="-1084.8469631999999"/>
    <n v="12"/>
    <n v="22.11"/>
    <n v="89572"/>
    <n v="1.77"/>
    <s v="Sam"/>
  </r>
  <r>
    <x v="311"/>
    <s v="Kristine Holden"/>
    <x v="2"/>
    <n v="0.08"/>
    <n v="205.99"/>
    <n v="2.5"/>
    <s v="Regular Air"/>
    <s v="Small Business"/>
    <s v="Technology"/>
    <s v="Telephones and Communication"/>
    <s v="Small Box"/>
    <s v="V70"/>
    <n v="0.59"/>
    <s v="United States"/>
    <x v="0"/>
    <s v="South Carolina"/>
    <s v="Mauldin"/>
    <n v="29662"/>
    <d v="2015-02-06T00:00:00"/>
    <d v="2015-02-11T00:00:00"/>
    <n v="-156.77199999999999"/>
    <n v="17"/>
    <n v="2875.35"/>
    <n v="89572"/>
    <n v="205.91"/>
    <s v="Sam"/>
  </r>
  <r>
    <x v="312"/>
    <s v="Adam G Sawyer"/>
    <x v="0"/>
    <n v="0.08"/>
    <n v="14.81"/>
    <n v="13.32"/>
    <s v="Regular Air"/>
    <s v="Corporate"/>
    <s v="Office Supplies"/>
    <s v="Appliances"/>
    <s v="Small Box"/>
    <s v="Holmes Replacement Filter for HEPA Air Cleaner, Large Room"/>
    <n v="0.43"/>
    <s v="United States"/>
    <x v="1"/>
    <s v="Indiana"/>
    <s v="East Chicago"/>
    <n v="46312"/>
    <d v="2015-02-07T00:00:00"/>
    <d v="2015-02-09T00:00:00"/>
    <n v="-131.6172"/>
    <n v="20"/>
    <n v="292.18"/>
    <n v="89849"/>
    <n v="14.73"/>
    <s v="Chris"/>
  </r>
  <r>
    <x v="313"/>
    <s v="Nelson Hensley"/>
    <x v="0"/>
    <n v="0.08"/>
    <n v="14.81"/>
    <n v="13.32"/>
    <s v="Regular Air"/>
    <s v="Corporate"/>
    <s v="Office Supplies"/>
    <s v="Appliances"/>
    <s v="Small Box"/>
    <s v="Holmes Replacement Filter for HEPA Air Cleaner, Large Room"/>
    <n v="0.43"/>
    <s v="United States"/>
    <x v="2"/>
    <s v="Washington"/>
    <s v="Seattle"/>
    <n v="98105"/>
    <d v="2015-02-07T00:00:00"/>
    <d v="2015-02-09T00:00:00"/>
    <n v="-253.11"/>
    <n v="79"/>
    <n v="1154.1199999999999"/>
    <n v="53410"/>
    <n v="14.73"/>
    <s v="William"/>
  </r>
  <r>
    <x v="314"/>
    <s v="Lillian Fischer"/>
    <x v="4"/>
    <n v="0.1"/>
    <n v="41.94"/>
    <n v="2.99"/>
    <s v="Regular Air"/>
    <s v="Consumer"/>
    <s v="Office Supplies"/>
    <s v="Binders and Binder Accessories"/>
    <s v="Small Box"/>
    <s v="Avery Trapezoid Extra Heavy Duty 4&quot; Binders"/>
    <n v="0.35"/>
    <s v="United States"/>
    <x v="2"/>
    <s v="California"/>
    <s v="Menlo Park"/>
    <n v="94025"/>
    <d v="2015-02-07T00:00:00"/>
    <d v="2015-02-08T00:00:00"/>
    <n v="164.08199999999999"/>
    <n v="6"/>
    <n v="237.8"/>
    <n v="90927"/>
    <n v="41.839999999999996"/>
    <s v="William"/>
  </r>
  <r>
    <x v="281"/>
    <s v="Nathan Wyatt"/>
    <x v="4"/>
    <n v="0.06"/>
    <n v="6.7"/>
    <n v="1.56"/>
    <s v="Express Air"/>
    <s v="Small Business"/>
    <s v="Office Supplies"/>
    <s v="Pens &amp; Art Supplies"/>
    <s v="Wrap Bag"/>
    <s v="Turquoise Lead Holder with Pocket Clip"/>
    <n v="0.52"/>
    <s v="United States"/>
    <x v="2"/>
    <s v="Washington"/>
    <s v="Pasco"/>
    <n v="99301"/>
    <d v="2015-02-07T00:00:00"/>
    <d v="2015-02-09T00:00:00"/>
    <n v="40.6556"/>
    <n v="12"/>
    <n v="79.39"/>
    <n v="91298"/>
    <n v="6.6400000000000006"/>
    <s v="William"/>
  </r>
  <r>
    <x v="315"/>
    <s v="Tonya Proctor"/>
    <x v="2"/>
    <n v="0.04"/>
    <n v="19.98"/>
    <n v="8.68"/>
    <s v="Regular Air"/>
    <s v="Consumer"/>
    <s v="Office Supplies"/>
    <s v="Paper"/>
    <s v="Small Box"/>
    <s v="Southworth 25% Cotton Premium Laser Paper and Envelopes"/>
    <n v="0.37"/>
    <s v="United States"/>
    <x v="2"/>
    <s v="California"/>
    <s v="Temecula"/>
    <n v="92592"/>
    <d v="2015-02-07T00:00:00"/>
    <d v="2015-02-14T00:00:00"/>
    <n v="108"/>
    <n v="8"/>
    <n v="168.04"/>
    <n v="86767"/>
    <n v="19.940000000000001"/>
    <s v="William"/>
  </r>
  <r>
    <x v="315"/>
    <s v="Tonya Proctor"/>
    <x v="2"/>
    <n v="0.08"/>
    <n v="125.99"/>
    <n v="7.69"/>
    <s v="Regular Air"/>
    <s v="Consumer"/>
    <s v="Technology"/>
    <s v="Telephones and Communication"/>
    <s v="Small Box"/>
    <s v="Timeport L7089"/>
    <n v="0.57999999999999996"/>
    <s v="United States"/>
    <x v="2"/>
    <s v="California"/>
    <s v="Temecula"/>
    <n v="92592"/>
    <d v="2015-02-07T00:00:00"/>
    <d v="2015-02-09T00:00:00"/>
    <n v="377.154"/>
    <n v="7"/>
    <n v="703.46"/>
    <n v="86767"/>
    <n v="125.91"/>
    <s v="William"/>
  </r>
  <r>
    <x v="257"/>
    <s v="Constance Flowers"/>
    <x v="1"/>
    <n v="0.05"/>
    <n v="6.68"/>
    <n v="5.66"/>
    <s v="Regular Air"/>
    <s v="Corporate"/>
    <s v="Office Supplies"/>
    <s v="Paper"/>
    <s v="Small Box"/>
    <s v="Xerox 1923"/>
    <n v="0.37"/>
    <s v="United States"/>
    <x v="2"/>
    <s v="California"/>
    <s v="San Diego"/>
    <n v="92037"/>
    <d v="2015-02-07T00:00:00"/>
    <d v="2015-02-09T00:00:00"/>
    <n v="-66.48"/>
    <n v="46"/>
    <n v="320.93"/>
    <n v="44002"/>
    <n v="6.63"/>
    <s v="William"/>
  </r>
  <r>
    <x v="257"/>
    <s v="Constance Flowers"/>
    <x v="1"/>
    <n v="0.03"/>
    <n v="17.7"/>
    <n v="9.4700000000000006"/>
    <s v="Regular Air"/>
    <s v="Corporate"/>
    <s v="Office Supplies"/>
    <s v="Storage &amp; Organization"/>
    <s v="Small Box"/>
    <s v="Portfile® Personal File Boxes"/>
    <n v="0.59"/>
    <s v="United States"/>
    <x v="2"/>
    <s v="California"/>
    <s v="San Diego"/>
    <n v="92037"/>
    <d v="2015-02-07T00:00:00"/>
    <d v="2015-02-07T00:00:00"/>
    <n v="-52.33"/>
    <n v="14"/>
    <n v="261.85000000000002"/>
    <n v="44002"/>
    <n v="17.669999999999998"/>
    <s v="William"/>
  </r>
  <r>
    <x v="316"/>
    <s v="Marjorie Burnette"/>
    <x v="1"/>
    <n v="7.0000000000000007E-2"/>
    <n v="30.56"/>
    <n v="2.99"/>
    <s v="Regular Air"/>
    <s v="Corporate"/>
    <s v="Office Supplies"/>
    <s v="Binders and Binder Accessories"/>
    <s v="Small Box"/>
    <s v="Surelock™ Post Binders"/>
    <n v="0.35"/>
    <s v="United States"/>
    <x v="0"/>
    <s v="Tennessee"/>
    <s v="Cleveland"/>
    <n v="37311"/>
    <d v="2015-02-07T00:00:00"/>
    <d v="2015-02-07T00:00:00"/>
    <n v="-95.618600000000001"/>
    <n v="12"/>
    <n v="364.92"/>
    <n v="88819"/>
    <n v="30.49"/>
    <s v="Sam"/>
  </r>
  <r>
    <x v="317"/>
    <s v="Eugene Kerr"/>
    <x v="3"/>
    <n v="0.08"/>
    <n v="65.989999999999995"/>
    <n v="5.92"/>
    <s v="Regular Air"/>
    <s v="Small Business"/>
    <s v="Technology"/>
    <s v="Telephones and Communication"/>
    <s v="Small Box"/>
    <s v="i500plus"/>
    <n v="0.57999999999999996"/>
    <s v="United States"/>
    <x v="3"/>
    <s v="New York"/>
    <s v="Central Islip"/>
    <n v="11722"/>
    <d v="2015-02-07T00:00:00"/>
    <d v="2015-02-07T00:00:00"/>
    <n v="624.40164000000004"/>
    <n v="22"/>
    <n v="1137.5999999999999"/>
    <n v="89005"/>
    <n v="65.91"/>
    <s v="Erin"/>
  </r>
  <r>
    <x v="318"/>
    <s v="Tammy Buckley"/>
    <x v="4"/>
    <n v="0.1"/>
    <n v="105.98"/>
    <n v="13.99"/>
    <s v="Express Air"/>
    <s v="Consumer"/>
    <s v="Furniture"/>
    <s v="Office Furnishings"/>
    <s v="Medium Box"/>
    <s v="Tenex 46&quot; x 60&quot; Computer Anti-Static Chairmat, Rectangular Shaped"/>
    <n v="0.65"/>
    <s v="United States"/>
    <x v="2"/>
    <s v="Wyoming"/>
    <s v="Cheyenne"/>
    <n v="82001"/>
    <d v="2015-02-08T00:00:00"/>
    <d v="2015-02-11T00:00:00"/>
    <n v="349.48500000000001"/>
    <n v="5"/>
    <n v="506.5"/>
    <n v="87530"/>
    <n v="105.88000000000001"/>
    <s v="William"/>
  </r>
  <r>
    <x v="319"/>
    <s v="Ross Simpson"/>
    <x v="3"/>
    <n v="7.0000000000000007E-2"/>
    <n v="179.99"/>
    <n v="19.989999999999998"/>
    <s v="Express Air"/>
    <s v="Consumer"/>
    <s v="Technology"/>
    <s v="Computer Peripherals"/>
    <s v="Small Box"/>
    <s v="Motorola SB4200 Cable Modem"/>
    <n v="0.48"/>
    <s v="United States"/>
    <x v="0"/>
    <s v="Georgia"/>
    <s v="Atlanta"/>
    <n v="30318"/>
    <d v="2015-02-08T00:00:00"/>
    <d v="2015-02-08T00:00:00"/>
    <n v="-568.53510000000006"/>
    <n v="4"/>
    <n v="718.03"/>
    <n v="3138"/>
    <n v="179.92000000000002"/>
    <s v="Sam"/>
  </r>
  <r>
    <x v="320"/>
    <s v="Donna Craven"/>
    <x v="3"/>
    <n v="7.0000000000000007E-2"/>
    <n v="179.99"/>
    <n v="19.989999999999998"/>
    <s v="Express Air"/>
    <s v="Consumer"/>
    <s v="Technology"/>
    <s v="Computer Peripherals"/>
    <s v="Small Box"/>
    <s v="Motorola SB4200 Cable Modem"/>
    <n v="0.48"/>
    <s v="United States"/>
    <x v="3"/>
    <s v="Maryland"/>
    <s v="Randallstown"/>
    <n v="21133"/>
    <d v="2015-02-08T00:00:00"/>
    <d v="2015-02-08T00:00:00"/>
    <n v="-427.47"/>
    <n v="1"/>
    <n v="179.51"/>
    <n v="88023"/>
    <n v="179.92000000000002"/>
    <s v="Erin"/>
  </r>
  <r>
    <x v="47"/>
    <s v="Melinda Rogers"/>
    <x v="4"/>
    <n v="0.08"/>
    <n v="5.74"/>
    <n v="5.01"/>
    <s v="Regular Air"/>
    <s v="Corporate"/>
    <s v="Office Supplies"/>
    <s v="Binders and Binder Accessories"/>
    <s v="Small Box"/>
    <s v="Binder Posts"/>
    <n v="0.39"/>
    <s v="United States"/>
    <x v="1"/>
    <s v="Iowa"/>
    <s v="Dubuque"/>
    <n v="52001"/>
    <d v="2015-02-09T00:00:00"/>
    <d v="2015-02-11T00:00:00"/>
    <n v="-6.9308199999999998"/>
    <n v="1"/>
    <n v="7.21"/>
    <n v="90405"/>
    <n v="5.66"/>
    <s v="Chris"/>
  </r>
  <r>
    <x v="321"/>
    <s v="Mitchell Ross"/>
    <x v="2"/>
    <n v="0.1"/>
    <n v="4.13"/>
    <n v="0.99"/>
    <s v="Regular Air"/>
    <s v="Small Business"/>
    <s v="Office Supplies"/>
    <s v="Labels"/>
    <s v="Small Box"/>
    <s v="Avery 491"/>
    <n v="0.39"/>
    <s v="United States"/>
    <x v="0"/>
    <s v="Virginia"/>
    <s v="Burke"/>
    <n v="22015"/>
    <d v="2015-02-09T00:00:00"/>
    <d v="2015-02-13T00:00:00"/>
    <n v="-40.53"/>
    <n v="13"/>
    <n v="52.16"/>
    <n v="86724"/>
    <n v="4.03"/>
    <s v="Sam"/>
  </r>
  <r>
    <x v="322"/>
    <s v="Sherry Hurley"/>
    <x v="1"/>
    <n v="7.0000000000000007E-2"/>
    <n v="20.95"/>
    <n v="5.99"/>
    <s v="Regular Air"/>
    <s v="Consumer"/>
    <s v="Technology"/>
    <s v="Computer Peripherals"/>
    <s v="Small Box"/>
    <s v="Fellowes Basic 104-Key Keyboard, Platinum"/>
    <n v="0.65"/>
    <s v="United States"/>
    <x v="0"/>
    <s v="North Carolina"/>
    <s v="Fayetteville"/>
    <n v="28314"/>
    <d v="2015-02-09T00:00:00"/>
    <d v="2015-02-10T00:00:00"/>
    <n v="27.234000000000002"/>
    <n v="19"/>
    <n v="391.4"/>
    <n v="86966"/>
    <n v="20.88"/>
    <s v="Sam"/>
  </r>
  <r>
    <x v="323"/>
    <s v="Brandon E Shepherd"/>
    <x v="3"/>
    <n v="0.1"/>
    <n v="30.98"/>
    <n v="8.99"/>
    <s v="Regular Air"/>
    <s v="Corporate"/>
    <s v="Office Supplies"/>
    <s v="Pens &amp; Art Supplies"/>
    <s v="Small Pack"/>
    <s v="Boston School Pro Electric Pencil Sharpener, 1670"/>
    <n v="0.57999999999999996"/>
    <s v="United States"/>
    <x v="1"/>
    <s v="South Dakota"/>
    <s v="Sioux Falls"/>
    <n v="57103"/>
    <d v="2015-02-09T00:00:00"/>
    <d v="2015-02-11T00:00:00"/>
    <n v="-20.222799999999999"/>
    <n v="4"/>
    <n v="119.37"/>
    <n v="88015"/>
    <n v="30.88"/>
    <s v="Chris"/>
  </r>
  <r>
    <x v="324"/>
    <s v="Toni Swanson"/>
    <x v="0"/>
    <n v="0.01"/>
    <n v="4.9800000000000004"/>
    <n v="6.07"/>
    <s v="Regular Air"/>
    <s v="Consumer"/>
    <s v="Office Supplies"/>
    <s v="Paper"/>
    <s v="Small Box"/>
    <s v="Xerox 1897"/>
    <n v="0.36"/>
    <s v="United States"/>
    <x v="3"/>
    <s v="New York"/>
    <s v="New York City"/>
    <n v="10154"/>
    <d v="2015-02-10T00:00:00"/>
    <d v="2015-02-11T00:00:00"/>
    <n v="-69.069999999999993"/>
    <n v="41"/>
    <n v="217"/>
    <n v="10464"/>
    <n v="4.9700000000000006"/>
    <s v="Erin"/>
  </r>
  <r>
    <x v="325"/>
    <s v="Jimmy Alston Holder"/>
    <x v="0"/>
    <n v="0.01"/>
    <n v="4.9800000000000004"/>
    <n v="6.07"/>
    <s v="Regular Air"/>
    <s v="Consumer"/>
    <s v="Office Supplies"/>
    <s v="Paper"/>
    <s v="Small Box"/>
    <s v="Xerox 1897"/>
    <n v="0.36"/>
    <s v="United States"/>
    <x v="2"/>
    <s v="Washington"/>
    <s v="Seattle"/>
    <n v="98115"/>
    <d v="2015-02-10T00:00:00"/>
    <d v="2015-02-11T00:00:00"/>
    <n v="-35.916400000000003"/>
    <n v="10"/>
    <n v="52.93"/>
    <n v="88907"/>
    <n v="4.9700000000000006"/>
    <s v="William"/>
  </r>
  <r>
    <x v="326"/>
    <s v="Rosemary Branch"/>
    <x v="0"/>
    <n v="0.01"/>
    <n v="13.99"/>
    <n v="7.51"/>
    <s v="Regular Air"/>
    <s v="Corporate"/>
    <s v="Technology"/>
    <s v="Office Machines"/>
    <s v="Medium Box"/>
    <s v="Sharp EL500L Fraction Calculator"/>
    <n v="0.39"/>
    <s v="United States"/>
    <x v="0"/>
    <s v="Florida"/>
    <s v="Boca Raton"/>
    <n v="33433"/>
    <d v="2015-02-10T00:00:00"/>
    <d v="2015-02-11T00:00:00"/>
    <n v="533.74199999999996"/>
    <n v="2"/>
    <n v="29.85"/>
    <n v="89514"/>
    <n v="13.98"/>
    <s v="Sam"/>
  </r>
  <r>
    <x v="219"/>
    <s v="Kristina Collier"/>
    <x v="0"/>
    <n v="0.01"/>
    <n v="6.48"/>
    <n v="6.22"/>
    <s v="Express Air"/>
    <s v="Consumer"/>
    <s v="Office Supplies"/>
    <s v="Paper"/>
    <s v="Small Box"/>
    <s v="Xerox 1894"/>
    <n v="0.37"/>
    <s v="United States"/>
    <x v="1"/>
    <s v="Michigan"/>
    <s v="Allen Park"/>
    <n v="48101"/>
    <d v="2015-02-10T00:00:00"/>
    <d v="2015-02-11T00:00:00"/>
    <n v="-15.6312"/>
    <n v="9"/>
    <n v="69.459999999999994"/>
    <n v="89596"/>
    <n v="6.4700000000000006"/>
    <s v="Chris"/>
  </r>
  <r>
    <x v="219"/>
    <s v="Kristina Collier"/>
    <x v="0"/>
    <n v="0.03"/>
    <n v="85.99"/>
    <n v="3.3"/>
    <s v="Regular Air"/>
    <s v="Consumer"/>
    <s v="Technology"/>
    <s v="Telephones and Communication"/>
    <s v="Small Pack"/>
    <s v="Accessory20"/>
    <n v="0.37"/>
    <s v="United States"/>
    <x v="1"/>
    <s v="Michigan"/>
    <s v="Allen Park"/>
    <n v="48101"/>
    <d v="2015-02-10T00:00:00"/>
    <d v="2015-02-12T00:00:00"/>
    <n v="790.54679999999996"/>
    <n v="16"/>
    <n v="1145.72"/>
    <n v="89596"/>
    <n v="85.96"/>
    <s v="Chris"/>
  </r>
  <r>
    <x v="284"/>
    <s v="Oscar Ford"/>
    <x v="0"/>
    <n v="0.04"/>
    <n v="296.18"/>
    <n v="154.12"/>
    <s v="Delivery Truck"/>
    <s v="Consumer"/>
    <s v="Furniture"/>
    <s v="Tables"/>
    <s v="Jumbo Box"/>
    <s v="Hon 94000 Series Round Tables"/>
    <n v="0.76"/>
    <s v="United States"/>
    <x v="1"/>
    <s v="Minnesota"/>
    <s v="Burnsville"/>
    <n v="55337"/>
    <d v="2015-02-10T00:00:00"/>
    <d v="2015-02-11T00:00:00"/>
    <n v="-87.998040000000003"/>
    <n v="20"/>
    <n v="5768.12"/>
    <n v="86053"/>
    <n v="296.14"/>
    <s v="Chris"/>
  </r>
  <r>
    <x v="327"/>
    <s v="Larry Hall"/>
    <x v="4"/>
    <n v="0.04"/>
    <n v="11.34"/>
    <n v="5.01"/>
    <s v="Regular Air"/>
    <s v="Home Office"/>
    <s v="Office Supplies"/>
    <s v="Paper"/>
    <s v="Small Box"/>
    <s v="Xerox 188"/>
    <n v="0.36"/>
    <s v="United States"/>
    <x v="0"/>
    <s v="Alabama"/>
    <s v="Birmingham"/>
    <n v="35211"/>
    <d v="2015-02-10T00:00:00"/>
    <d v="2015-02-11T00:00:00"/>
    <n v="-189.22399999999999"/>
    <n v="10"/>
    <n v="115.53"/>
    <n v="86812"/>
    <n v="11.3"/>
    <s v="Sam"/>
  </r>
  <r>
    <x v="328"/>
    <s v="Denise McIntosh"/>
    <x v="2"/>
    <n v="0.02"/>
    <n v="55.99"/>
    <n v="3.3"/>
    <s v="Regular Air"/>
    <s v="Home Office"/>
    <s v="Technology"/>
    <s v="Telephones and Communication"/>
    <s v="Small Pack"/>
    <s v="Accessory24"/>
    <n v="0.59"/>
    <s v="United States"/>
    <x v="1"/>
    <s v="Illinois"/>
    <s v="Chicago"/>
    <n v="60623"/>
    <d v="2015-02-10T00:00:00"/>
    <d v="2015-02-10T00:00:00"/>
    <n v="525.20039999999995"/>
    <n v="16"/>
    <n v="761.16"/>
    <n v="91244"/>
    <n v="55.97"/>
    <s v="Chris"/>
  </r>
  <r>
    <x v="329"/>
    <s v="Marie Bass"/>
    <x v="2"/>
    <n v="0"/>
    <n v="22.38"/>
    <n v="15.1"/>
    <s v="Express Air"/>
    <s v="Home Office"/>
    <s v="Office Supplies"/>
    <s v="Binders and Binder Accessories"/>
    <s v="Small Box"/>
    <s v="Avery Flip-Chart Easel Binder, Black"/>
    <n v="0.38"/>
    <s v="United States"/>
    <x v="3"/>
    <s v="New York"/>
    <s v="New York City"/>
    <n v="10170"/>
    <d v="2015-02-10T00:00:00"/>
    <d v="2015-02-17T00:00:00"/>
    <n v="-52.646999999999998"/>
    <n v="29"/>
    <n v="682.68"/>
    <n v="21636"/>
    <n v="22.38"/>
    <s v="Erin"/>
  </r>
  <r>
    <x v="329"/>
    <s v="Marie Bass"/>
    <x v="2"/>
    <n v="7.0000000000000007E-2"/>
    <n v="5.98"/>
    <n v="4.6900000000000004"/>
    <s v="Regular Air"/>
    <s v="Home Office"/>
    <s v="Office Supplies"/>
    <s v="Storage &amp; Organization"/>
    <s v="Small Box"/>
    <s v="Perma STOR-ALL™ Hanging File Box, 13 1/8&quot;W x 12 1/4&quot;D x 10 1/2&quot;H"/>
    <n v="0.68"/>
    <s v="United States"/>
    <x v="3"/>
    <s v="New York"/>
    <s v="New York City"/>
    <n v="10170"/>
    <d v="2015-02-10T00:00:00"/>
    <d v="2015-02-15T00:00:00"/>
    <n v="-24.44"/>
    <n v="11"/>
    <n v="73.44"/>
    <n v="21636"/>
    <n v="5.91"/>
    <s v="Erin"/>
  </r>
  <r>
    <x v="329"/>
    <s v="Marie Bass"/>
    <x v="2"/>
    <n v="0.02"/>
    <n v="55.99"/>
    <n v="3.3"/>
    <s v="Regular Air"/>
    <s v="Home Office"/>
    <s v="Technology"/>
    <s v="Telephones and Communication"/>
    <s v="Small Pack"/>
    <s v="Accessory24"/>
    <n v="0.59"/>
    <s v="United States"/>
    <x v="3"/>
    <s v="New York"/>
    <s v="New York City"/>
    <n v="10170"/>
    <d v="2015-02-10T00:00:00"/>
    <d v="2015-02-10T00:00:00"/>
    <n v="366.50700000000001"/>
    <n v="63"/>
    <n v="2997.07"/>
    <n v="21636"/>
    <n v="55.97"/>
    <s v="Erin"/>
  </r>
  <r>
    <x v="330"/>
    <s v="Edward Bynum"/>
    <x v="2"/>
    <n v="7.0000000000000007E-2"/>
    <n v="5.98"/>
    <n v="4.6900000000000004"/>
    <s v="Regular Air"/>
    <s v="Home Office"/>
    <s v="Office Supplies"/>
    <s v="Storage &amp; Organization"/>
    <s v="Small Box"/>
    <s v="Perma STOR-ALL™ Hanging File Box, 13 1/8&quot;W x 12 1/4&quot;D x 10 1/2&quot;H"/>
    <n v="0.68"/>
    <s v="United States"/>
    <x v="3"/>
    <s v="Pennsylvania"/>
    <s v="Chambersburg"/>
    <n v="17201"/>
    <d v="2015-02-10T00:00:00"/>
    <d v="2015-02-15T00:00:00"/>
    <n v="-12.7088"/>
    <n v="3"/>
    <n v="20.03"/>
    <n v="91244"/>
    <n v="5.91"/>
    <s v="Erin"/>
  </r>
  <r>
    <x v="331"/>
    <s v="Maurice Everett"/>
    <x v="2"/>
    <n v="0.08"/>
    <n v="6.48"/>
    <n v="6.81"/>
    <s v="Regular Air"/>
    <s v="Corporate"/>
    <s v="Office Supplies"/>
    <s v="Paper"/>
    <s v="Small Box"/>
    <s v="Xerox 1930"/>
    <n v="0.36"/>
    <s v="United States"/>
    <x v="2"/>
    <s v="California"/>
    <s v="Los Angeles"/>
    <n v="90049"/>
    <d v="2015-02-10T00:00:00"/>
    <d v="2015-02-15T00:00:00"/>
    <n v="-94.59"/>
    <n v="58"/>
    <n v="382.33"/>
    <n v="54949"/>
    <n v="6.4"/>
    <s v="William"/>
  </r>
  <r>
    <x v="331"/>
    <s v="Maurice Everett"/>
    <x v="2"/>
    <n v="0.09"/>
    <n v="20.98"/>
    <n v="53.03"/>
    <s v="Delivery Truck"/>
    <s v="Corporate"/>
    <s v="Office Supplies"/>
    <s v="Storage &amp; Organization"/>
    <s v="Jumbo Drum"/>
    <s v="Tennsco Lockers, Gray"/>
    <n v="0.78"/>
    <s v="United States"/>
    <x v="2"/>
    <s v="California"/>
    <s v="Los Angeles"/>
    <n v="90049"/>
    <d v="2015-02-10T00:00:00"/>
    <d v="2015-02-17T00:00:00"/>
    <n v="-293.74"/>
    <n v="13"/>
    <n v="356.61"/>
    <n v="54949"/>
    <n v="20.89"/>
    <s v="William"/>
  </r>
  <r>
    <x v="332"/>
    <s v="Thomas Spence"/>
    <x v="2"/>
    <n v="0.08"/>
    <n v="6.48"/>
    <n v="6.81"/>
    <s v="Regular Air"/>
    <s v="Corporate"/>
    <s v="Office Supplies"/>
    <s v="Paper"/>
    <s v="Small Box"/>
    <s v="Xerox 1930"/>
    <n v="0.36"/>
    <s v="United States"/>
    <x v="2"/>
    <s v="Idaho"/>
    <s v="Idaho Falls"/>
    <n v="83402"/>
    <d v="2015-02-10T00:00:00"/>
    <d v="2015-02-15T00:00:00"/>
    <n v="-49.186799999999998"/>
    <n v="14"/>
    <n v="92.29"/>
    <n v="91388"/>
    <n v="6.4"/>
    <s v="William"/>
  </r>
  <r>
    <x v="332"/>
    <s v="Thomas Spence"/>
    <x v="2"/>
    <n v="0.09"/>
    <n v="20.98"/>
    <n v="53.03"/>
    <s v="Delivery Truck"/>
    <s v="Corporate"/>
    <s v="Office Supplies"/>
    <s v="Storage &amp; Organization"/>
    <s v="Jumbo Drum"/>
    <s v="Tennsco Lockers, Gray"/>
    <n v="0.78"/>
    <s v="United States"/>
    <x v="2"/>
    <s v="Idaho"/>
    <s v="Idaho Falls"/>
    <n v="83402"/>
    <d v="2015-02-10T00:00:00"/>
    <d v="2015-02-17T00:00:00"/>
    <n v="-152.7448"/>
    <n v="3"/>
    <n v="82.29"/>
    <n v="91388"/>
    <n v="20.89"/>
    <s v="William"/>
  </r>
  <r>
    <x v="333"/>
    <s v="Michael Robbins"/>
    <x v="1"/>
    <n v="0.06"/>
    <n v="6.37"/>
    <n v="5.19"/>
    <s v="Regular Air"/>
    <s v="Corporate"/>
    <s v="Office Supplies"/>
    <s v="Binders and Binder Accessories"/>
    <s v="Small Box"/>
    <s v="C-Line Peel &amp; Stick Add-On Filing Pockets, 8-3/4 x 5-1/8, 10/Pack"/>
    <n v="0.38"/>
    <s v="United States"/>
    <x v="1"/>
    <s v="Texas"/>
    <s v="Euless"/>
    <n v="76039"/>
    <d v="2015-02-10T00:00:00"/>
    <d v="2015-02-11T00:00:00"/>
    <n v="-48.219499999999996"/>
    <n v="6"/>
    <n v="37.700000000000003"/>
    <n v="88101"/>
    <n v="6.3100000000000005"/>
    <s v="Chris"/>
  </r>
  <r>
    <x v="334"/>
    <s v="Kerry Hardy"/>
    <x v="1"/>
    <n v="0"/>
    <n v="20.28"/>
    <n v="14.39"/>
    <s v="Regular Air"/>
    <s v="Corporate"/>
    <s v="Furniture"/>
    <s v="Office Furnishings"/>
    <s v="Small Box"/>
    <s v="Career Cubicle Clock, 8 1/4&quot;, Black"/>
    <n v="0.47"/>
    <s v="United States"/>
    <x v="0"/>
    <s v="Florida"/>
    <s v="Fort Lauderdale"/>
    <n v="33311"/>
    <d v="2015-02-10T00:00:00"/>
    <d v="2015-02-12T00:00:00"/>
    <n v="15.678000000000001"/>
    <n v="11"/>
    <n v="237.83"/>
    <n v="87072"/>
    <n v="20.28"/>
    <s v="Sam"/>
  </r>
  <r>
    <x v="335"/>
    <s v="Gerald Raynor"/>
    <x v="3"/>
    <n v="0.03"/>
    <n v="5.98"/>
    <n v="3.85"/>
    <s v="Regular Air"/>
    <s v="Home Office"/>
    <s v="Technology"/>
    <s v="Computer Peripherals"/>
    <s v="Small Pack"/>
    <s v="Imation 3.5&quot; IBM-Formatted Diskettes, 10/Pack"/>
    <n v="0.68"/>
    <s v="United States"/>
    <x v="0"/>
    <s v="Mississippi"/>
    <s v="Horn Lake"/>
    <n v="38637"/>
    <d v="2015-02-10T00:00:00"/>
    <d v="2015-02-12T00:00:00"/>
    <n v="-76.106800000000007"/>
    <n v="6"/>
    <n v="38.54"/>
    <n v="90531"/>
    <n v="5.95"/>
    <s v="Sam"/>
  </r>
  <r>
    <x v="23"/>
    <s v="Beth Dolan"/>
    <x v="0"/>
    <n v="7.0000000000000007E-2"/>
    <n v="270.98"/>
    <n v="50"/>
    <s v="Delivery Truck"/>
    <s v="Corporate"/>
    <s v="Furniture"/>
    <s v="Chairs &amp; Chairmats"/>
    <s v="Jumbo Drum"/>
    <s v="Global Enterprise Series Seating High-Back Swivel/Tilt Chairs"/>
    <n v="0.77"/>
    <s v="United States"/>
    <x v="0"/>
    <s v="Florida"/>
    <s v="Panama City"/>
    <n v="32404"/>
    <d v="2015-02-11T00:00:00"/>
    <d v="2015-02-13T00:00:00"/>
    <n v="27.725999999999999"/>
    <n v="9"/>
    <n v="2439.37"/>
    <n v="87695"/>
    <n v="270.91000000000003"/>
    <s v="Sam"/>
  </r>
  <r>
    <x v="24"/>
    <s v="Joe Baldwin"/>
    <x v="0"/>
    <n v="7.0000000000000007E-2"/>
    <n v="270.98"/>
    <n v="50"/>
    <s v="Delivery Truck"/>
    <s v="Corporate"/>
    <s v="Furniture"/>
    <s v="Chairs &amp; Chairmats"/>
    <s v="Jumbo Drum"/>
    <s v="Global Enterprise Series Seating High-Back Swivel/Tilt Chairs"/>
    <n v="0.77"/>
    <s v="United States"/>
    <x v="3"/>
    <s v="New York"/>
    <s v="New York City"/>
    <n v="10011"/>
    <d v="2015-02-11T00:00:00"/>
    <d v="2015-02-13T00:00:00"/>
    <n v="-96.05"/>
    <n v="36"/>
    <n v="9757.48"/>
    <n v="47493"/>
    <n v="270.91000000000003"/>
    <s v="Erin"/>
  </r>
  <r>
    <x v="336"/>
    <s v="Aaron Dillon"/>
    <x v="4"/>
    <n v="0.1"/>
    <n v="4.13"/>
    <n v="0.99"/>
    <s v="Regular Air"/>
    <s v="Consumer"/>
    <s v="Office Supplies"/>
    <s v="Labels"/>
    <s v="Small Box"/>
    <s v="Avery 491"/>
    <n v="0.39"/>
    <s v="United States"/>
    <x v="1"/>
    <s v="Texas"/>
    <s v="Weatherford"/>
    <n v="76086"/>
    <d v="2015-02-11T00:00:00"/>
    <d v="2015-02-11T00:00:00"/>
    <n v="-1.0711999999999999"/>
    <n v="2"/>
    <n v="8.3000000000000007"/>
    <n v="91209"/>
    <n v="4.03"/>
    <s v="Chris"/>
  </r>
  <r>
    <x v="336"/>
    <s v="Aaron Dillon"/>
    <x v="4"/>
    <n v="0.04"/>
    <n v="4.9800000000000004"/>
    <n v="0.49"/>
    <s v="Regular Air"/>
    <s v="Consumer"/>
    <s v="Office Supplies"/>
    <s v="Labels"/>
    <s v="Small Box"/>
    <s v="Avery White Multi-Purpose Labels"/>
    <n v="0.39"/>
    <s v="United States"/>
    <x v="1"/>
    <s v="Texas"/>
    <s v="Weatherford"/>
    <n v="76086"/>
    <d v="2015-02-11T00:00:00"/>
    <d v="2015-02-13T00:00:00"/>
    <n v="4.4104000000000001"/>
    <n v="2"/>
    <n v="10.039999999999999"/>
    <n v="91209"/>
    <n v="4.9400000000000004"/>
    <s v="Chris"/>
  </r>
  <r>
    <x v="267"/>
    <s v="Malcolm S Lanier"/>
    <x v="4"/>
    <n v="0.09"/>
    <n v="260.98"/>
    <n v="41.91"/>
    <s v="Delivery Truck"/>
    <s v="Corporate"/>
    <s v="Furniture"/>
    <s v="Bookcases"/>
    <s v="Jumbo Box"/>
    <s v="Atlantic Metals Mobile 3-Shelf Bookcases, Custom Colors"/>
    <n v="0.59"/>
    <s v="United States"/>
    <x v="1"/>
    <s v="Michigan"/>
    <s v="Flint"/>
    <n v="48505"/>
    <d v="2015-02-11T00:00:00"/>
    <d v="2015-02-13T00:00:00"/>
    <n v="1307.2692"/>
    <n v="14"/>
    <n v="3377.06"/>
    <n v="88556"/>
    <n v="260.89000000000004"/>
    <s v="Chris"/>
  </r>
  <r>
    <x v="267"/>
    <s v="Malcolm S Lanier"/>
    <x v="4"/>
    <n v="0.01"/>
    <n v="10.52"/>
    <n v="7.94"/>
    <s v="Regular Air"/>
    <s v="Corporate"/>
    <s v="Furniture"/>
    <s v="Office Furnishings"/>
    <s v="Small Pack"/>
    <s v="Ultra Door Pull Handle"/>
    <n v="0.52"/>
    <s v="United States"/>
    <x v="1"/>
    <s v="Michigan"/>
    <s v="Flint"/>
    <n v="48505"/>
    <d v="2015-02-11T00:00:00"/>
    <d v="2015-02-13T00:00:00"/>
    <n v="-15.8184"/>
    <n v="11"/>
    <n v="123.93"/>
    <n v="88556"/>
    <n v="10.51"/>
    <s v="Chris"/>
  </r>
  <r>
    <x v="267"/>
    <s v="Malcolm S Lanier"/>
    <x v="4"/>
    <n v="0.02"/>
    <n v="5.98"/>
    <n v="7.5"/>
    <s v="Express Air"/>
    <s v="Corporate"/>
    <s v="Office Supplies"/>
    <s v="Paper"/>
    <s v="Small Box"/>
    <s v="Xerox 1920"/>
    <n v="0.4"/>
    <s v="United States"/>
    <x v="1"/>
    <s v="Michigan"/>
    <s v="Flint"/>
    <n v="48505"/>
    <d v="2015-02-11T00:00:00"/>
    <d v="2015-02-13T00:00:00"/>
    <n v="-55.8324"/>
    <n v="14"/>
    <n v="93.96"/>
    <n v="88556"/>
    <n v="5.9600000000000009"/>
    <s v="Chris"/>
  </r>
  <r>
    <x v="111"/>
    <s v="Craig Liu"/>
    <x v="4"/>
    <n v="0.01"/>
    <n v="2036.48"/>
    <n v="14.7"/>
    <s v="Delivery Truck"/>
    <s v="Consumer"/>
    <s v="Technology"/>
    <s v="Office Machines"/>
    <s v="Jumbo Drum"/>
    <s v="Lexmark 4227 Plus Dot Matrix Printer"/>
    <n v="0.55000000000000004"/>
    <s v="United States"/>
    <x v="2"/>
    <s v="California"/>
    <s v="Concord"/>
    <n v="94521"/>
    <d v="2015-02-11T00:00:00"/>
    <d v="2015-02-13T00:00:00"/>
    <n v="-1596.7457999999999"/>
    <n v="2"/>
    <n v="3786.84"/>
    <n v="86883"/>
    <n v="2036.47"/>
    <s v="William"/>
  </r>
  <r>
    <x v="337"/>
    <s v="Alison Jones"/>
    <x v="4"/>
    <n v="0.05"/>
    <n v="205.99"/>
    <n v="8.99"/>
    <s v="Express Air"/>
    <s v="Consumer"/>
    <s v="Technology"/>
    <s v="Telephones and Communication"/>
    <s v="Small Box"/>
    <s v="Talkabout T8097"/>
    <n v="0.57999999999999996"/>
    <s v="United States"/>
    <x v="0"/>
    <s v="North Carolina"/>
    <s v="Wilmington"/>
    <n v="28403"/>
    <d v="2015-02-11T00:00:00"/>
    <d v="2015-02-12T00:00:00"/>
    <n v="111.05249999999999"/>
    <n v="12"/>
    <n v="2118.9899999999998"/>
    <n v="87160"/>
    <n v="205.94"/>
    <s v="Sam"/>
  </r>
  <r>
    <x v="337"/>
    <s v="Alison Jones"/>
    <x v="4"/>
    <n v="0.08"/>
    <n v="205.99"/>
    <n v="8.99"/>
    <s v="Regular Air"/>
    <s v="Consumer"/>
    <s v="Technology"/>
    <s v="Telephones and Communication"/>
    <s v="Small Box"/>
    <s v="TimeportP7382"/>
    <n v="0.56000000000000005"/>
    <s v="United States"/>
    <x v="0"/>
    <s v="North Carolina"/>
    <s v="Wilmington"/>
    <n v="28403"/>
    <d v="2015-02-11T00:00:00"/>
    <d v="2015-02-12T00:00:00"/>
    <n v="-1963.752"/>
    <n v="5"/>
    <n v="837.64"/>
    <n v="87160"/>
    <n v="205.91"/>
    <s v="Sam"/>
  </r>
  <r>
    <x v="338"/>
    <s v="Marvin Yang"/>
    <x v="1"/>
    <n v="0.06"/>
    <n v="90.97"/>
    <n v="14"/>
    <s v="Delivery Truck"/>
    <s v="Home Office"/>
    <s v="Technology"/>
    <s v="Office Machines"/>
    <s v="Jumbo Drum"/>
    <s v="Lexmark Z54se Color Inkjet Printer"/>
    <n v="0.36"/>
    <s v="United States"/>
    <x v="0"/>
    <s v="Mississippi"/>
    <s v="Pearl"/>
    <n v="39208"/>
    <d v="2015-02-11T00:00:00"/>
    <d v="2015-02-12T00:00:00"/>
    <n v="47.334000000000003"/>
    <n v="14"/>
    <n v="1263.3499999999999"/>
    <n v="90525"/>
    <n v="90.91"/>
    <s v="Sam"/>
  </r>
  <r>
    <x v="339"/>
    <s v="Neil Hogan"/>
    <x v="3"/>
    <n v="0.03"/>
    <n v="37.94"/>
    <n v="5.08"/>
    <s v="Regular Air"/>
    <s v="Home Office"/>
    <s v="Office Supplies"/>
    <s v="Paper"/>
    <s v="Wrap Bag"/>
    <s v="Snap-A-Way® Black Print Carbonless Ruled Speed Letter, Triplicate"/>
    <n v="0.38"/>
    <s v="United States"/>
    <x v="2"/>
    <s v="Oregon"/>
    <s v="Tualatin"/>
    <n v="97062"/>
    <d v="2015-02-11T00:00:00"/>
    <d v="2015-02-13T00:00:00"/>
    <n v="-7.5244"/>
    <n v="1"/>
    <n v="39.97"/>
    <n v="90258"/>
    <n v="37.909999999999997"/>
    <s v="William"/>
  </r>
  <r>
    <x v="340"/>
    <s v="Sarah Ramsey"/>
    <x v="4"/>
    <n v="0.04"/>
    <n v="2.98"/>
    <n v="1.58"/>
    <s v="Regular Air"/>
    <s v="Small Business"/>
    <s v="Office Supplies"/>
    <s v="Rubber Bands"/>
    <s v="Wrap Bag"/>
    <s v="Staples Gold Paper Clips"/>
    <n v="0.39"/>
    <s v="United States"/>
    <x v="3"/>
    <s v="New York"/>
    <s v="Syracuse"/>
    <n v="13210"/>
    <d v="2015-02-12T00:00:00"/>
    <d v="2015-02-15T00:00:00"/>
    <n v="2.63"/>
    <n v="6"/>
    <n v="18.8"/>
    <n v="86836"/>
    <n v="2.94"/>
    <s v="Erin"/>
  </r>
  <r>
    <x v="340"/>
    <s v="Sarah Ramsey"/>
    <x v="4"/>
    <n v="0.05"/>
    <n v="115.99"/>
    <n v="2.5"/>
    <s v="Regular Air"/>
    <s v="Small Business"/>
    <s v="Technology"/>
    <s v="Telephones and Communication"/>
    <s v="Small Box"/>
    <s v="StarTAC 7797"/>
    <n v="0.55000000000000004"/>
    <s v="United States"/>
    <x v="3"/>
    <s v="New York"/>
    <s v="Syracuse"/>
    <n v="13210"/>
    <d v="2015-02-12T00:00:00"/>
    <d v="2015-02-14T00:00:00"/>
    <n v="652.73310000000004"/>
    <n v="10"/>
    <n v="945.99"/>
    <n v="86836"/>
    <n v="115.94"/>
    <s v="Erin"/>
  </r>
  <r>
    <x v="341"/>
    <s v="Lloyd Norris"/>
    <x v="4"/>
    <n v="0.1"/>
    <n v="58.1"/>
    <n v="1.49"/>
    <s v="Regular Air"/>
    <s v="Corporate"/>
    <s v="Office Supplies"/>
    <s v="Binders and Binder Accessories"/>
    <s v="Small Box"/>
    <s v="Avery Arch Ring Binders"/>
    <n v="0.38"/>
    <s v="United States"/>
    <x v="1"/>
    <s v="Illinois"/>
    <s v="Arlington Heights"/>
    <n v="60004"/>
    <d v="2015-02-12T00:00:00"/>
    <d v="2015-02-13T00:00:00"/>
    <n v="113.6499"/>
    <n v="3"/>
    <n v="164.71"/>
    <n v="89092"/>
    <n v="58"/>
    <s v="Chris"/>
  </r>
  <r>
    <x v="342"/>
    <s v="Gerald Kearney"/>
    <x v="4"/>
    <n v="0.01"/>
    <n v="80.48"/>
    <n v="4.5"/>
    <s v="Regular Air"/>
    <s v="Corporate"/>
    <s v="Office Supplies"/>
    <s v="Appliances"/>
    <s v="Small Box"/>
    <s v="APC 7 Outlet Network SurgeArrest Surge Protector"/>
    <n v="0.55000000000000004"/>
    <s v="United States"/>
    <x v="1"/>
    <s v="Illinois"/>
    <s v="Aurora"/>
    <n v="60505"/>
    <d v="2015-02-12T00:00:00"/>
    <d v="2015-02-15T00:00:00"/>
    <n v="-35.474400000000003"/>
    <n v="1"/>
    <n v="79.680000000000007"/>
    <n v="89092"/>
    <n v="80.47"/>
    <s v="Chris"/>
  </r>
  <r>
    <x v="343"/>
    <s v="Andrew Pearce"/>
    <x v="4"/>
    <n v="0.05"/>
    <n v="120.98"/>
    <n v="30"/>
    <s v="Delivery Truck"/>
    <s v="Small Business"/>
    <s v="Furniture"/>
    <s v="Chairs &amp; Chairmats"/>
    <s v="Jumbo Drum"/>
    <s v="Hon Every-Day® Chair Series Swivel Task Chairs"/>
    <n v="0.64"/>
    <s v="United States"/>
    <x v="1"/>
    <s v="Kansas"/>
    <s v="Leawood"/>
    <n v="66209"/>
    <d v="2015-02-12T00:00:00"/>
    <d v="2015-02-14T00:00:00"/>
    <n v="-78.759200000000007"/>
    <n v="2"/>
    <n v="251.06"/>
    <n v="86103"/>
    <n v="120.93"/>
    <s v="Chris"/>
  </r>
  <r>
    <x v="344"/>
    <s v="Tony Chandler"/>
    <x v="2"/>
    <n v="0.1"/>
    <n v="7.31"/>
    <n v="0.49"/>
    <s v="Regular Air"/>
    <s v="Small Business"/>
    <s v="Office Supplies"/>
    <s v="Labels"/>
    <s v="Small Box"/>
    <s v="Self-Adhesive Address Labels for Typewriters by Universal"/>
    <n v="0.38"/>
    <s v="United States"/>
    <x v="1"/>
    <s v="Texas"/>
    <s v="Highland Village"/>
    <n v="75067"/>
    <d v="2015-02-12T00:00:00"/>
    <d v="2015-02-21T00:00:00"/>
    <n v="19.064699999999998"/>
    <n v="4"/>
    <n v="27.63"/>
    <n v="90771"/>
    <n v="7.21"/>
    <s v="Chris"/>
  </r>
  <r>
    <x v="344"/>
    <s v="Tony Chandler"/>
    <x v="2"/>
    <n v="0.08"/>
    <n v="6.7"/>
    <n v="1.56"/>
    <s v="Regular Air"/>
    <s v="Small Business"/>
    <s v="Office Supplies"/>
    <s v="Pens &amp; Art Supplies"/>
    <s v="Wrap Bag"/>
    <s v="Turquoise Lead Holder with Pocket Clip"/>
    <n v="0.52"/>
    <s v="United States"/>
    <x v="1"/>
    <s v="Texas"/>
    <s v="Highland Village"/>
    <n v="75067"/>
    <d v="2015-02-12T00:00:00"/>
    <d v="2015-02-12T00:00:00"/>
    <n v="10.56"/>
    <n v="5"/>
    <n v="31.21"/>
    <n v="90771"/>
    <n v="6.62"/>
    <s v="Chris"/>
  </r>
  <r>
    <x v="345"/>
    <s v="Paige Jacobs"/>
    <x v="1"/>
    <n v="0"/>
    <n v="55.99"/>
    <n v="2.5"/>
    <s v="Regular Air"/>
    <s v="Consumer"/>
    <s v="Technology"/>
    <s v="Telephones and Communication"/>
    <s v="Small Pack"/>
    <s v="Accessory28"/>
    <n v="0.83"/>
    <s v="United States"/>
    <x v="1"/>
    <s v="Texas"/>
    <s v="Friendswood"/>
    <n v="77546"/>
    <d v="2015-02-12T00:00:00"/>
    <d v="2015-02-14T00:00:00"/>
    <n v="-121.05808"/>
    <n v="1"/>
    <n v="52.1"/>
    <n v="91025"/>
    <n v="55.99"/>
    <s v="Chris"/>
  </r>
  <r>
    <x v="346"/>
    <s v="Virginia McNeill"/>
    <x v="1"/>
    <n v="0.03"/>
    <n v="12.53"/>
    <n v="7.17"/>
    <s v="Regular Air"/>
    <s v="Home Office"/>
    <s v="Office Supplies"/>
    <s v="Binders and Binder Accessories"/>
    <s v="Small Box"/>
    <s v="GBC ProClick Spines for 32-Hole Punch"/>
    <n v="0.38"/>
    <s v="United States"/>
    <x v="1"/>
    <s v="Wisconsin"/>
    <s v="Kenosha"/>
    <n v="53142"/>
    <d v="2015-02-12T00:00:00"/>
    <d v="2015-02-13T00:00:00"/>
    <n v="-20.320499999999999"/>
    <n v="1"/>
    <n v="19.32"/>
    <n v="86528"/>
    <n v="12.5"/>
    <s v="Chris"/>
  </r>
  <r>
    <x v="347"/>
    <s v="Leslie Jacobson"/>
    <x v="1"/>
    <n v="0.05"/>
    <n v="6.48"/>
    <n v="8.19"/>
    <s v="Regular Air"/>
    <s v="Consumer"/>
    <s v="Office Supplies"/>
    <s v="Paper"/>
    <s v="Small Box"/>
    <s v="Xerox 217"/>
    <n v="0.37"/>
    <s v="United States"/>
    <x v="2"/>
    <s v="Arizona"/>
    <s v="El Mirage"/>
    <n v="85335"/>
    <d v="2015-02-12T00:00:00"/>
    <d v="2015-02-15T00:00:00"/>
    <n v="-164.18"/>
    <n v="9"/>
    <n v="58.5"/>
    <n v="90985"/>
    <n v="6.4300000000000006"/>
    <s v="William"/>
  </r>
  <r>
    <x v="348"/>
    <s v="Stacy Byrne"/>
    <x v="1"/>
    <n v="0.06"/>
    <n v="7.1"/>
    <n v="6.05"/>
    <s v="Regular Air"/>
    <s v="Home Office"/>
    <s v="Office Supplies"/>
    <s v="Binders and Binder Accessories"/>
    <s v="Small Box"/>
    <s v="Wilson Jones Hanging View Binder, White, 1&quot;"/>
    <n v="0.39"/>
    <s v="United States"/>
    <x v="3"/>
    <s v="Ohio"/>
    <s v="Westerville"/>
    <n v="43081"/>
    <d v="2015-02-12T00:00:00"/>
    <d v="2015-02-13T00:00:00"/>
    <n v="-42.170499999999997"/>
    <n v="4"/>
    <n v="29.99"/>
    <n v="90500"/>
    <n v="7.04"/>
    <s v="Erin"/>
  </r>
  <r>
    <x v="349"/>
    <s v="Herbert Beard"/>
    <x v="3"/>
    <n v="0.04"/>
    <n v="150.97999999999999"/>
    <n v="13.99"/>
    <s v="Regular Air"/>
    <s v="Home Office"/>
    <s v="Technology"/>
    <s v="Office Machines"/>
    <s v="Medium Box"/>
    <s v="Canon MP41DH Printing Calculator"/>
    <n v="0.38"/>
    <s v="United States"/>
    <x v="1"/>
    <s v="Texas"/>
    <s v="Sulphur Springs"/>
    <n v="75482"/>
    <d v="2015-02-12T00:00:00"/>
    <d v="2015-02-15T00:00:00"/>
    <n v="606.05460000000005"/>
    <n v="6"/>
    <n v="878.34"/>
    <n v="90662"/>
    <n v="150.94"/>
    <s v="Chris"/>
  </r>
  <r>
    <x v="349"/>
    <s v="Herbert Beard"/>
    <x v="3"/>
    <n v="0.04"/>
    <n v="176.19"/>
    <n v="11.87"/>
    <s v="Regular Air"/>
    <s v="Home Office"/>
    <s v="Office Supplies"/>
    <s v="Storage &amp; Organization"/>
    <s v="Small Box"/>
    <s v="Fellowes High-Stak® Drawer Files"/>
    <n v="0.62"/>
    <s v="United States"/>
    <x v="1"/>
    <s v="Texas"/>
    <s v="Sulphur Springs"/>
    <n v="75482"/>
    <d v="2015-02-12T00:00:00"/>
    <d v="2015-02-14T00:00:00"/>
    <n v="320.10000000000002"/>
    <n v="4"/>
    <n v="676.57"/>
    <n v="90662"/>
    <n v="176.15"/>
    <s v="Chris"/>
  </r>
  <r>
    <x v="350"/>
    <s v="Erika Jordan"/>
    <x v="0"/>
    <n v="0.02"/>
    <n v="120.98"/>
    <n v="58.64"/>
    <s v="Delivery Truck"/>
    <s v="Home Office"/>
    <s v="Furniture"/>
    <s v="Bookcases"/>
    <s v="Jumbo Box"/>
    <s v="O'Sullivan Living Dimensions 2-Shelf Bookcases"/>
    <n v="0.75"/>
    <s v="United States"/>
    <x v="3"/>
    <s v="Pennsylvania"/>
    <s v="Plum"/>
    <n v="15239"/>
    <d v="2015-02-13T00:00:00"/>
    <d v="2015-02-15T00:00:00"/>
    <n v="-1330.5"/>
    <n v="11"/>
    <n v="1370.99"/>
    <n v="86933"/>
    <n v="120.96000000000001"/>
    <s v="Erin"/>
  </r>
  <r>
    <x v="351"/>
    <s v="Paul Tate"/>
    <x v="0"/>
    <n v="0.03"/>
    <n v="194.3"/>
    <n v="11.54"/>
    <s v="Regular Air"/>
    <s v="Home Office"/>
    <s v="Furniture"/>
    <s v="Office Furnishings"/>
    <s v="Large Box"/>
    <s v="Electrix Halogen Magnifier Lamp"/>
    <n v="0.59"/>
    <s v="United States"/>
    <x v="3"/>
    <s v="District of Columbia"/>
    <s v="Washington"/>
    <n v="20006"/>
    <d v="2015-02-13T00:00:00"/>
    <d v="2015-02-15T00:00:00"/>
    <n v="2861.01"/>
    <n v="42"/>
    <n v="8549.0400000000009"/>
    <n v="21572"/>
    <n v="194.27"/>
    <s v="Erin"/>
  </r>
  <r>
    <x v="352"/>
    <s v="Jim Hinson"/>
    <x v="0"/>
    <n v="0.03"/>
    <n v="194.3"/>
    <n v="11.54"/>
    <s v="Regular Air"/>
    <s v="Home Office"/>
    <s v="Furniture"/>
    <s v="Office Furnishings"/>
    <s v="Large Box"/>
    <s v="Electrix Halogen Magnifier Lamp"/>
    <n v="0.59"/>
    <s v="United States"/>
    <x v="1"/>
    <s v="Michigan"/>
    <s v="Rochester Hills"/>
    <n v="48307"/>
    <d v="2015-02-13T00:00:00"/>
    <d v="2015-02-15T00:00:00"/>
    <n v="1544.9306999999999"/>
    <n v="11"/>
    <n v="2239.0300000000002"/>
    <n v="89928"/>
    <n v="194.27"/>
    <s v="Chris"/>
  </r>
  <r>
    <x v="353"/>
    <s v="Joan Floyd"/>
    <x v="4"/>
    <n v="0.03"/>
    <n v="124.49"/>
    <n v="51.94"/>
    <s v="Delivery Truck"/>
    <s v="Consumer"/>
    <s v="Furniture"/>
    <s v="Tables"/>
    <s v="Jumbo Box"/>
    <s v="Bevis 36 x 72 Conference Tables"/>
    <n v="0.63"/>
    <s v="United States"/>
    <x v="0"/>
    <s v="Mississippi"/>
    <s v="Gulfport"/>
    <n v="39503"/>
    <d v="2015-02-13T00:00:00"/>
    <d v="2015-02-14T00:00:00"/>
    <n v="-4.0179999999999998"/>
    <n v="7"/>
    <n v="894.88"/>
    <n v="87487"/>
    <n v="124.46"/>
    <s v="Sam"/>
  </r>
  <r>
    <x v="354"/>
    <s v="Betty Giles"/>
    <x v="4"/>
    <n v="0.05"/>
    <n v="80.97"/>
    <n v="30.06"/>
    <s v="Delivery Truck"/>
    <s v="Home Office"/>
    <s v="Technology"/>
    <s v="Office Machines"/>
    <s v="Jumbo Box"/>
    <s v="Hewlett-Packard Deskjet 940 REFURBISHED Color Inkjet Printer"/>
    <n v="0.4"/>
    <s v="United States"/>
    <x v="1"/>
    <s v="Minnesota"/>
    <s v="Maple Grove"/>
    <n v="55369"/>
    <d v="2015-02-13T00:00:00"/>
    <d v="2015-02-14T00:00:00"/>
    <n v="565.17999999999995"/>
    <n v="11"/>
    <n v="904.25"/>
    <n v="86926"/>
    <n v="80.92"/>
    <s v="Chris"/>
  </r>
  <r>
    <x v="354"/>
    <s v="Betty Giles"/>
    <x v="4"/>
    <n v="0"/>
    <n v="6.48"/>
    <n v="10.050000000000001"/>
    <s v="Regular Air"/>
    <s v="Home Office"/>
    <s v="Office Supplies"/>
    <s v="Paper"/>
    <s v="Small Box"/>
    <s v="Xerox 1997"/>
    <n v="0.37"/>
    <s v="United States"/>
    <x v="1"/>
    <s v="Minnesota"/>
    <s v="Maple Grove"/>
    <n v="55369"/>
    <d v="2015-02-13T00:00:00"/>
    <d v="2015-02-15T00:00:00"/>
    <n v="-38.72"/>
    <n v="2"/>
    <n v="16.309999999999999"/>
    <n v="86926"/>
    <n v="6.48"/>
    <s v="Chris"/>
  </r>
  <r>
    <x v="355"/>
    <s v="Louise Webster Sharma"/>
    <x v="1"/>
    <n v="7.0000000000000007E-2"/>
    <n v="5.98"/>
    <n v="5.46"/>
    <s v="Regular Air"/>
    <s v="Corporate"/>
    <s v="Office Supplies"/>
    <s v="Paper"/>
    <s v="Small Box"/>
    <s v="Xerox 1983"/>
    <n v="0.36"/>
    <s v="United States"/>
    <x v="0"/>
    <s v="North Carolina"/>
    <s v="Hickory"/>
    <n v="28601"/>
    <d v="2015-02-13T00:00:00"/>
    <d v="2015-02-15T00:00:00"/>
    <n v="46.65"/>
    <n v="5"/>
    <n v="32.76"/>
    <n v="88040"/>
    <n v="5.91"/>
    <s v="Sam"/>
  </r>
  <r>
    <x v="356"/>
    <s v="Lawrence Haas"/>
    <x v="1"/>
    <n v="0.1"/>
    <n v="7.28"/>
    <n v="5.47"/>
    <s v="Regular Air"/>
    <s v="Corporate"/>
    <s v="Office Supplies"/>
    <s v="Paper"/>
    <s v="Small Box"/>
    <s v="Southworth Structures Collection™"/>
    <n v="0.35"/>
    <s v="United States"/>
    <x v="0"/>
    <s v="Florida"/>
    <s v="Port Saint Lucie"/>
    <n v="34952"/>
    <d v="2015-02-13T00:00:00"/>
    <d v="2015-02-13T00:00:00"/>
    <n v="167.334"/>
    <n v="12"/>
    <n v="83.14"/>
    <n v="86489"/>
    <n v="7.1800000000000006"/>
    <s v="Sam"/>
  </r>
  <r>
    <x v="357"/>
    <s v="Marvin Patrick"/>
    <x v="0"/>
    <n v="0.05"/>
    <n v="16.98"/>
    <n v="7.78"/>
    <s v="Regular Air"/>
    <s v="Home Office"/>
    <s v="Office Supplies"/>
    <s v="Pens &amp; Art Supplies"/>
    <s v="Small Pack"/>
    <s v="Stanley Bostitch Contemporary Electric Pencil Sharpeners"/>
    <n v="0.56999999999999995"/>
    <s v="United States"/>
    <x v="1"/>
    <s v="Michigan"/>
    <s v="Detroit"/>
    <n v="48227"/>
    <d v="2015-02-14T00:00:00"/>
    <d v="2015-02-16T00:00:00"/>
    <n v="-47.28"/>
    <n v="45"/>
    <n v="761.67"/>
    <n v="41636"/>
    <n v="16.93"/>
    <s v="Chris"/>
  </r>
  <r>
    <x v="357"/>
    <s v="Marvin Patrick"/>
    <x v="0"/>
    <n v="0.03"/>
    <n v="115.99"/>
    <n v="4.2300000000000004"/>
    <s v="Regular Air"/>
    <s v="Home Office"/>
    <s v="Technology"/>
    <s v="Telephones and Communication"/>
    <s v="Small Box"/>
    <s v="282"/>
    <n v="0.56000000000000005"/>
    <s v="United States"/>
    <x v="1"/>
    <s v="Michigan"/>
    <s v="Detroit"/>
    <n v="48227"/>
    <d v="2015-02-14T00:00:00"/>
    <d v="2015-02-16T00:00:00"/>
    <n v="722.24099999999999"/>
    <n v="49"/>
    <n v="5014.07"/>
    <n v="41636"/>
    <n v="115.96"/>
    <s v="Chris"/>
  </r>
  <r>
    <x v="358"/>
    <s v="Donald Melton"/>
    <x v="0"/>
    <n v="0.05"/>
    <n v="16.98"/>
    <n v="7.78"/>
    <s v="Regular Air"/>
    <s v="Home Office"/>
    <s v="Office Supplies"/>
    <s v="Pens &amp; Art Supplies"/>
    <s v="Small Pack"/>
    <s v="Stanley Bostitch Contemporary Electric Pencil Sharpeners"/>
    <n v="0.56999999999999995"/>
    <s v="United States"/>
    <x v="0"/>
    <s v="North Carolina"/>
    <s v="New Bern"/>
    <n v="28560"/>
    <d v="2015-02-14T00:00:00"/>
    <d v="2015-02-16T00:00:00"/>
    <n v="-161"/>
    <n v="11"/>
    <n v="186.19"/>
    <n v="90685"/>
    <n v="16.93"/>
    <s v="Sam"/>
  </r>
  <r>
    <x v="358"/>
    <s v="Donald Melton"/>
    <x v="0"/>
    <n v="0.03"/>
    <n v="115.99"/>
    <n v="4.2300000000000004"/>
    <s v="Regular Air"/>
    <s v="Home Office"/>
    <s v="Technology"/>
    <s v="Telephones and Communication"/>
    <s v="Small Box"/>
    <s v="282"/>
    <n v="0.56000000000000005"/>
    <s v="United States"/>
    <x v="0"/>
    <s v="North Carolina"/>
    <s v="New Bern"/>
    <n v="28560"/>
    <d v="2015-02-14T00:00:00"/>
    <d v="2015-02-16T00:00:00"/>
    <n v="848.3646"/>
    <n v="12"/>
    <n v="1227.94"/>
    <n v="90685"/>
    <n v="115.96"/>
    <s v="Sam"/>
  </r>
  <r>
    <x v="359"/>
    <s v="Danielle Baird"/>
    <x v="0"/>
    <n v="0.05"/>
    <n v="2.08"/>
    <n v="2.56"/>
    <s v="Regular Air"/>
    <s v="Home Office"/>
    <s v="Office Supplies"/>
    <s v="Scissors, Rulers and Trimmers"/>
    <s v="Small Pack"/>
    <s v="Kleencut® Forged Office Shears by Acme United Corporation"/>
    <n v="0.55000000000000004"/>
    <s v="United States"/>
    <x v="0"/>
    <s v="Florida"/>
    <s v="Fort Lauderdale"/>
    <n v="33311"/>
    <d v="2015-02-14T00:00:00"/>
    <d v="2015-02-16T00:00:00"/>
    <n v="-1045.0160000000001"/>
    <n v="19"/>
    <n v="40.93"/>
    <n v="88268"/>
    <n v="2.0300000000000002"/>
    <s v="Sam"/>
  </r>
  <r>
    <x v="112"/>
    <s v="Pauline Finch"/>
    <x v="0"/>
    <n v="0.09"/>
    <n v="348.21"/>
    <n v="40.19"/>
    <s v="Delivery Truck"/>
    <s v="Home Office"/>
    <s v="Furniture"/>
    <s v="Tables"/>
    <s v="Jumbo Box"/>
    <s v="Bretford CR4500 Series Slim Rectangular Table"/>
    <n v="0.62"/>
    <s v="United States"/>
    <x v="2"/>
    <s v="California"/>
    <s v="Costa Mesa"/>
    <n v="92627"/>
    <d v="2015-02-14T00:00:00"/>
    <d v="2015-02-16T00:00:00"/>
    <n v="-93.85"/>
    <n v="2"/>
    <n v="662.8"/>
    <n v="86884"/>
    <n v="348.12"/>
    <s v="William"/>
  </r>
  <r>
    <x v="113"/>
    <s v="Sean N Boyer"/>
    <x v="0"/>
    <n v="0.09"/>
    <n v="348.21"/>
    <n v="40.19"/>
    <s v="Delivery Truck"/>
    <s v="Home Office"/>
    <s v="Furniture"/>
    <s v="Tables"/>
    <s v="Jumbo Box"/>
    <s v="Bretford CR4500 Series Slim Rectangular Table"/>
    <n v="0.62"/>
    <s v="United States"/>
    <x v="2"/>
    <s v="California"/>
    <s v="Los Angeles"/>
    <n v="90045"/>
    <d v="2015-02-14T00:00:00"/>
    <d v="2015-02-16T00:00:00"/>
    <n v="-93.85"/>
    <n v="8"/>
    <n v="2651.21"/>
    <n v="48836"/>
    <n v="348.12"/>
    <s v="William"/>
  </r>
  <r>
    <x v="360"/>
    <s v="Tiffany Merrill"/>
    <x v="0"/>
    <n v="0.09"/>
    <n v="1.82"/>
    <n v="0.83"/>
    <s v="Regular Air"/>
    <s v="Consumer"/>
    <s v="Office Supplies"/>
    <s v="Pens &amp; Art Supplies"/>
    <s v="Wrap Bag"/>
    <s v="Newell 307"/>
    <n v="0.56999999999999995"/>
    <s v="United States"/>
    <x v="1"/>
    <s v="Minnesota"/>
    <s v="Oakdale"/>
    <n v="55128"/>
    <d v="2015-02-14T00:00:00"/>
    <d v="2015-02-15T00:00:00"/>
    <n v="-6.734"/>
    <n v="22"/>
    <n v="36.82"/>
    <n v="88192"/>
    <n v="1.73"/>
    <s v="Chris"/>
  </r>
  <r>
    <x v="361"/>
    <s v="Irene Murphy"/>
    <x v="0"/>
    <n v="0.08"/>
    <n v="4.4800000000000004"/>
    <n v="2.5"/>
    <s v="Regular Air"/>
    <s v="Consumer"/>
    <s v="Office Supplies"/>
    <s v="Envelopes"/>
    <s v="Small Box"/>
    <s v="Ampad #10 Peel &amp; Seel® Holiday Envelopes"/>
    <n v="0.37"/>
    <s v="United States"/>
    <x v="2"/>
    <s v="Washington"/>
    <s v="Pullman"/>
    <n v="99163"/>
    <d v="2015-02-14T00:00:00"/>
    <d v="2015-02-15T00:00:00"/>
    <n v="-3.2448000000000001"/>
    <n v="19"/>
    <n v="80.2"/>
    <n v="87909"/>
    <n v="4.4000000000000004"/>
    <s v="William"/>
  </r>
  <r>
    <x v="362"/>
    <s v="Thomas McAllister"/>
    <x v="4"/>
    <n v="0.01"/>
    <n v="8.33"/>
    <n v="1.99"/>
    <s v="Regular Air"/>
    <s v="Small Business"/>
    <s v="Technology"/>
    <s v="Computer Peripherals"/>
    <s v="Small Pack"/>
    <s v="80 Minute Slim Jewel Case CD-R , 10/Pack - Staples"/>
    <n v="0.52"/>
    <s v="United States"/>
    <x v="3"/>
    <s v="Maryland"/>
    <s v="Pikesville"/>
    <n v="21208"/>
    <d v="2015-02-14T00:00:00"/>
    <d v="2015-02-15T00:00:00"/>
    <n v="15.895200000000001"/>
    <n v="8"/>
    <n v="70.16"/>
    <n v="87057"/>
    <n v="8.32"/>
    <s v="Erin"/>
  </r>
  <r>
    <x v="362"/>
    <s v="Thomas McAllister"/>
    <x v="4"/>
    <n v="0.04"/>
    <n v="85.99"/>
    <n v="0.99"/>
    <s v="Regular Air"/>
    <s v="Small Business"/>
    <s v="Technology"/>
    <s v="Telephones and Communication"/>
    <s v="Wrap Bag"/>
    <s v="Accessory34"/>
    <n v="0.55000000000000004"/>
    <s v="United States"/>
    <x v="3"/>
    <s v="Maryland"/>
    <s v="Pikesville"/>
    <n v="21208"/>
    <d v="2015-02-14T00:00:00"/>
    <d v="2015-02-16T00:00:00"/>
    <n v="855.99329999999998"/>
    <n v="17"/>
    <n v="1240.57"/>
    <n v="87057"/>
    <n v="85.949999999999989"/>
    <s v="Erin"/>
  </r>
  <r>
    <x v="363"/>
    <s v="Glen Caldwell"/>
    <x v="4"/>
    <n v="0.01"/>
    <n v="8.33"/>
    <n v="1.99"/>
    <s v="Regular Air"/>
    <s v="Small Business"/>
    <s v="Technology"/>
    <s v="Computer Peripherals"/>
    <s v="Small Pack"/>
    <s v="80 Minute Slim Jewel Case CD-R , 10/Pack - Staples"/>
    <n v="0.52"/>
    <s v="United States"/>
    <x v="2"/>
    <s v="Washington"/>
    <s v="Seattle"/>
    <n v="98115"/>
    <d v="2015-02-14T00:00:00"/>
    <d v="2015-02-15T00:00:00"/>
    <n v="10.74"/>
    <n v="32"/>
    <n v="280.62"/>
    <n v="37760"/>
    <n v="8.32"/>
    <s v="William"/>
  </r>
  <r>
    <x v="364"/>
    <s v="Edith Forbes"/>
    <x v="4"/>
    <n v="0.06"/>
    <n v="175.99"/>
    <n v="8.99"/>
    <s v="Regular Air"/>
    <s v="Consumer"/>
    <s v="Technology"/>
    <s v="Telephones and Communication"/>
    <s v="Small Box"/>
    <s v="2180"/>
    <n v="0.56999999999999995"/>
    <s v="United States"/>
    <x v="3"/>
    <s v="Massachusetts"/>
    <s v="Tewksbury"/>
    <n v="1876"/>
    <d v="2015-02-14T00:00:00"/>
    <d v="2015-02-15T00:00:00"/>
    <n v="48.47148"/>
    <n v="7"/>
    <n v="1013.84"/>
    <n v="90855"/>
    <n v="175.93"/>
    <s v="Erin"/>
  </r>
  <r>
    <x v="82"/>
    <s v="Herbert Holden"/>
    <x v="2"/>
    <n v="0.04"/>
    <n v="60.65"/>
    <n v="12.23"/>
    <s v="Regular Air"/>
    <s v="Home Office"/>
    <s v="Furniture"/>
    <s v="Office Furnishings"/>
    <s v="Medium Box"/>
    <s v="Tenex Traditional Chairmats for Medium Pile Carpet, Standard Lip, 36&quot; x 48&quot;"/>
    <n v="0.64"/>
    <s v="United States"/>
    <x v="0"/>
    <s v="Georgia"/>
    <s v="Atlanta"/>
    <n v="30305"/>
    <d v="2015-02-14T00:00:00"/>
    <d v="2015-02-16T00:00:00"/>
    <n v="116.5063"/>
    <n v="4"/>
    <n v="256.77"/>
    <n v="13408"/>
    <n v="60.61"/>
    <s v="Sam"/>
  </r>
  <r>
    <x v="83"/>
    <s v="Sherri P Stephens"/>
    <x v="2"/>
    <n v="0.04"/>
    <n v="60.65"/>
    <n v="12.23"/>
    <s v="Regular Air"/>
    <s v="Home Office"/>
    <s v="Furniture"/>
    <s v="Office Furnishings"/>
    <s v="Medium Box"/>
    <s v="Tenex Traditional Chairmats for Medium Pile Carpet, Standard Lip, 36&quot; x 48&quot;"/>
    <n v="0.64"/>
    <s v="United States"/>
    <x v="1"/>
    <s v="Oklahoma"/>
    <s v="Lawton"/>
    <n v="73505"/>
    <d v="2015-02-14T00:00:00"/>
    <d v="2015-02-16T00:00:00"/>
    <n v="44.2911"/>
    <n v="1"/>
    <n v="64.19"/>
    <n v="87244"/>
    <n v="60.61"/>
    <s v="Chris"/>
  </r>
  <r>
    <x v="365"/>
    <s v="Lois Rowland"/>
    <x v="3"/>
    <n v="0"/>
    <n v="236.97"/>
    <n v="59.24"/>
    <s v="Delivery Truck"/>
    <s v="Consumer"/>
    <s v="Furniture"/>
    <s v="Tables"/>
    <s v="Jumbo Box"/>
    <s v="Chromcraft Rectangular Conference Tables"/>
    <n v="0.61"/>
    <s v="United States"/>
    <x v="2"/>
    <s v="California"/>
    <s v="Santa Maria"/>
    <n v="93454"/>
    <d v="2015-02-14T00:00:00"/>
    <d v="2015-02-15T00:00:00"/>
    <n v="1192.04"/>
    <n v="9"/>
    <n v="1769.91"/>
    <n v="87952"/>
    <n v="236.97"/>
    <s v="William"/>
  </r>
  <r>
    <x v="366"/>
    <s v="Neal Wolfe"/>
    <x v="3"/>
    <n v="0"/>
    <n v="236.97"/>
    <n v="59.24"/>
    <s v="Delivery Truck"/>
    <s v="Consumer"/>
    <s v="Furniture"/>
    <s v="Tables"/>
    <s v="Jumbo Box"/>
    <s v="Chromcraft Rectangular Conference Tables"/>
    <n v="0.61"/>
    <s v="United States"/>
    <x v="2"/>
    <s v="Washington"/>
    <s v="Seattle"/>
    <n v="98119"/>
    <d v="2015-02-14T00:00:00"/>
    <d v="2015-02-15T00:00:00"/>
    <n v="1192.04"/>
    <n v="34"/>
    <n v="6686.34"/>
    <n v="56452"/>
    <n v="236.97"/>
    <s v="William"/>
  </r>
  <r>
    <x v="367"/>
    <s v="Julie Edwards"/>
    <x v="3"/>
    <n v="0.04"/>
    <n v="6.28"/>
    <n v="5.41"/>
    <s v="Regular Air"/>
    <s v="Consumer"/>
    <s v="Furniture"/>
    <s v="Office Furnishings"/>
    <s v="Small Box"/>
    <s v="Eldon® 200 Class™ Desk Accessories"/>
    <n v="0.53"/>
    <s v="United States"/>
    <x v="1"/>
    <s v="Illinois"/>
    <s v="Chicago"/>
    <n v="60611"/>
    <d v="2015-02-14T00:00:00"/>
    <d v="2015-02-16T00:00:00"/>
    <n v="-38.380000000000003"/>
    <n v="43"/>
    <n v="284.48"/>
    <n v="14115"/>
    <n v="6.24"/>
    <s v="Chris"/>
  </r>
  <r>
    <x v="368"/>
    <s v="Wesley Corbett"/>
    <x v="3"/>
    <n v="0.04"/>
    <n v="6.28"/>
    <n v="5.41"/>
    <s v="Regular Air"/>
    <s v="Consumer"/>
    <s v="Furniture"/>
    <s v="Office Furnishings"/>
    <s v="Small Box"/>
    <s v="Eldon® 200 Class™ Desk Accessories"/>
    <n v="0.53"/>
    <s v="United States"/>
    <x v="1"/>
    <s v="Texas"/>
    <s v="Conroe"/>
    <n v="77301"/>
    <d v="2015-02-14T00:00:00"/>
    <d v="2015-02-16T00:00:00"/>
    <n v="-19.957599999999999"/>
    <n v="11"/>
    <n v="72.77"/>
    <n v="90612"/>
    <n v="6.24"/>
    <s v="Chris"/>
  </r>
  <r>
    <x v="369"/>
    <s v="Marcus Dunlap"/>
    <x v="0"/>
    <n v="0.06"/>
    <n v="9.48"/>
    <n v="7.29"/>
    <s v="Regular Air"/>
    <s v="Home Office"/>
    <s v="Furniture"/>
    <s v="Office Furnishings"/>
    <s v="Small Pack"/>
    <s v="DAX Two-Tone Rosewood/Black Document Frame, Desktop, 5 x 7"/>
    <n v="0.45"/>
    <s v="United States"/>
    <x v="3"/>
    <s v="New Jersey"/>
    <s v="Roselle"/>
    <n v="7203"/>
    <d v="2015-02-15T00:00:00"/>
    <d v="2015-02-17T00:00:00"/>
    <n v="-53.809600000000003"/>
    <n v="22"/>
    <n v="211.15"/>
    <n v="90192"/>
    <n v="9.42"/>
    <s v="Erin"/>
  </r>
  <r>
    <x v="370"/>
    <s v="Doris Fitzpatrick"/>
    <x v="0"/>
    <n v="0.03"/>
    <n v="3.8"/>
    <n v="1.49"/>
    <s v="Regular Air"/>
    <s v="Consumer"/>
    <s v="Office Supplies"/>
    <s v="Binders and Binder Accessories"/>
    <s v="Small Box"/>
    <s v="Durable Pressboard Binders"/>
    <n v="0.38"/>
    <s v="United States"/>
    <x v="1"/>
    <s v="Indiana"/>
    <s v="Carmel"/>
    <n v="46032"/>
    <d v="2015-02-15T00:00:00"/>
    <d v="2015-02-17T00:00:00"/>
    <n v="15.2745"/>
    <n v="6"/>
    <n v="24.27"/>
    <n v="86308"/>
    <n v="3.77"/>
    <s v="Chris"/>
  </r>
  <r>
    <x v="370"/>
    <s v="Doris Fitzpatrick"/>
    <x v="0"/>
    <n v="7.0000000000000007E-2"/>
    <n v="7.98"/>
    <n v="1.25"/>
    <s v="Regular Air"/>
    <s v="Consumer"/>
    <s v="Office Supplies"/>
    <s v="Paper"/>
    <s v="Wrap Bag"/>
    <s v="Adams Telephone Message Book w/Frequently-Called Numbers Space, 400 Messages per Book"/>
    <n v="0.35"/>
    <s v="United States"/>
    <x v="1"/>
    <s v="Indiana"/>
    <s v="Carmel"/>
    <n v="46032"/>
    <d v="2015-02-15T00:00:00"/>
    <d v="2015-02-17T00:00:00"/>
    <n v="26.585699999999999"/>
    <n v="5"/>
    <n v="38.53"/>
    <n v="86308"/>
    <n v="7.91"/>
    <s v="Chris"/>
  </r>
  <r>
    <x v="370"/>
    <s v="Doris Fitzpatrick"/>
    <x v="0"/>
    <n v="7.0000000000000007E-2"/>
    <n v="417.4"/>
    <n v="75.23"/>
    <s v="Delivery Truck"/>
    <s v="Consumer"/>
    <s v="Furniture"/>
    <s v="Tables"/>
    <s v="Jumbo Box"/>
    <s v="Bretford “Just In Time” Height-Adjustable Multi-Task Work Tables"/>
    <n v="0.79"/>
    <s v="United States"/>
    <x v="1"/>
    <s v="Indiana"/>
    <s v="Carmel"/>
    <n v="46032"/>
    <d v="2015-02-15T00:00:00"/>
    <d v="2015-02-16T00:00:00"/>
    <n v="-575.35199999999998"/>
    <n v="12"/>
    <n v="4910.72"/>
    <n v="86308"/>
    <n v="417.33"/>
    <s v="Chris"/>
  </r>
  <r>
    <x v="371"/>
    <s v="Geoffrey H Wong"/>
    <x v="0"/>
    <n v="0.02"/>
    <n v="4.9800000000000004"/>
    <n v="0.49"/>
    <s v="Regular Air"/>
    <s v="Corporate"/>
    <s v="Office Supplies"/>
    <s v="Labels"/>
    <s v="Small Box"/>
    <s v="Avery White Multi-Purpose Labels"/>
    <n v="0.39"/>
    <s v="United States"/>
    <x v="0"/>
    <s v="Georgia"/>
    <s v="Rome"/>
    <n v="30161"/>
    <d v="2015-02-15T00:00:00"/>
    <d v="2015-02-16T00:00:00"/>
    <n v="-52.863999999999997"/>
    <n v="17"/>
    <n v="87.11"/>
    <n v="89601"/>
    <n v="4.9600000000000009"/>
    <s v="Sam"/>
  </r>
  <r>
    <x v="371"/>
    <s v="Geoffrey H Wong"/>
    <x v="0"/>
    <n v="0.01"/>
    <n v="20.99"/>
    <n v="0.99"/>
    <s v="Regular Air"/>
    <s v="Corporate"/>
    <s v="Technology"/>
    <s v="Telephones and Communication"/>
    <s v="Small Pack"/>
    <s v="Accessory15"/>
    <n v="0.83"/>
    <s v="United States"/>
    <x v="0"/>
    <s v="Georgia"/>
    <s v="Rome"/>
    <n v="30161"/>
    <d v="2015-02-15T00:00:00"/>
    <d v="2015-02-16T00:00:00"/>
    <n v="45.378"/>
    <n v="9"/>
    <n v="170.46"/>
    <n v="89601"/>
    <n v="20.979999999999997"/>
    <s v="Sam"/>
  </r>
  <r>
    <x v="372"/>
    <s v="Jonathan Crabtree"/>
    <x v="4"/>
    <n v="0.1"/>
    <n v="7.31"/>
    <n v="0.49"/>
    <s v="Regular Air"/>
    <s v="Corporate"/>
    <s v="Office Supplies"/>
    <s v="Labels"/>
    <s v="Small Box"/>
    <s v="Self-Adhesive Address Labels for Typewriters by Universal"/>
    <n v="0.38"/>
    <s v="United States"/>
    <x v="1"/>
    <s v="Illinois"/>
    <s v="Addison"/>
    <n v="60101"/>
    <d v="2015-02-15T00:00:00"/>
    <d v="2015-02-16T00:00:00"/>
    <n v="55.020600000000002"/>
    <n v="12"/>
    <n v="79.739999999999995"/>
    <n v="91522"/>
    <n v="7.21"/>
    <s v="Chris"/>
  </r>
  <r>
    <x v="372"/>
    <s v="Jonathan Crabtree"/>
    <x v="4"/>
    <n v="0.1"/>
    <n v="20.99"/>
    <n v="2.5"/>
    <s v="Regular Air"/>
    <s v="Corporate"/>
    <s v="Technology"/>
    <s v="Telephones and Communication"/>
    <s v="Wrap Bag"/>
    <s v="Accessory37"/>
    <n v="0.81"/>
    <s v="United States"/>
    <x v="1"/>
    <s v="Illinois"/>
    <s v="Addison"/>
    <n v="60101"/>
    <d v="2015-02-15T00:00:00"/>
    <d v="2015-02-16T00:00:00"/>
    <n v="-43.65504"/>
    <n v="23"/>
    <n v="392.45"/>
    <n v="91522"/>
    <n v="20.889999999999997"/>
    <s v="Chris"/>
  </r>
  <r>
    <x v="373"/>
    <s v="Shawn Combs"/>
    <x v="2"/>
    <n v="7.0000000000000007E-2"/>
    <n v="9.7100000000000009"/>
    <n v="9.4499999999999993"/>
    <s v="Regular Air"/>
    <s v="Corporate"/>
    <s v="Office Supplies"/>
    <s v="Storage &amp; Organization"/>
    <s v="Small Box"/>
    <s v="Filing/Storage Totes and Swivel Casters"/>
    <n v="0.6"/>
    <s v="United States"/>
    <x v="3"/>
    <s v="New York"/>
    <s v="Auburn"/>
    <n v="13021"/>
    <d v="2015-02-15T00:00:00"/>
    <d v="2015-02-22T00:00:00"/>
    <n v="-81.77"/>
    <n v="3"/>
    <n v="31.44"/>
    <n v="86382"/>
    <n v="9.64"/>
    <s v="Erin"/>
  </r>
  <r>
    <x v="63"/>
    <s v="Leah Clapp"/>
    <x v="2"/>
    <n v="0.04"/>
    <n v="880.98"/>
    <n v="44.55"/>
    <s v="Delivery Truck"/>
    <s v="Consumer"/>
    <s v="Furniture"/>
    <s v="Bookcases"/>
    <s v="Jumbo Box"/>
    <s v="Riverside Palais Royal Lawyers Bookcase, Royale Cherry Finish"/>
    <n v="0.62"/>
    <s v="United States"/>
    <x v="2"/>
    <s v="Nevada"/>
    <s v="Las Vegas"/>
    <n v="89115"/>
    <d v="2015-02-15T00:00:00"/>
    <d v="2015-02-19T00:00:00"/>
    <n v="4233.2587999999996"/>
    <n v="8"/>
    <n v="6901.25"/>
    <n v="91576"/>
    <n v="880.94"/>
    <s v="William"/>
  </r>
  <r>
    <x v="63"/>
    <s v="Leah Clapp"/>
    <x v="2"/>
    <n v="7.0000000000000007E-2"/>
    <n v="13.4"/>
    <n v="4.95"/>
    <s v="Regular Air"/>
    <s v="Consumer"/>
    <s v="Furniture"/>
    <s v="Office Furnishings"/>
    <s v="Small Pack"/>
    <s v="Electrix 20W Halogen Replacement Bulb for Zoom-In Desk Lamp"/>
    <n v="0.37"/>
    <s v="United States"/>
    <x v="2"/>
    <s v="Nevada"/>
    <s v="Las Vegas"/>
    <n v="89115"/>
    <d v="2015-02-15T00:00:00"/>
    <d v="2015-02-20T00:00:00"/>
    <n v="102.76860000000001"/>
    <n v="11"/>
    <n v="148.94"/>
    <n v="91576"/>
    <n v="13.33"/>
    <s v="William"/>
  </r>
  <r>
    <x v="63"/>
    <s v="Leah Clapp"/>
    <x v="2"/>
    <n v="0.01"/>
    <n v="15.99"/>
    <n v="11.28"/>
    <s v="Regular Air"/>
    <s v="Consumer"/>
    <s v="Technology"/>
    <s v="Office Machines"/>
    <s v="Medium Box"/>
    <s v="210 Trimline Phone, White"/>
    <n v="0.38"/>
    <s v="United States"/>
    <x v="2"/>
    <s v="Nevada"/>
    <s v="Las Vegas"/>
    <n v="89115"/>
    <d v="2015-02-15T00:00:00"/>
    <d v="2015-02-22T00:00:00"/>
    <n v="-36.671543999999997"/>
    <n v="12"/>
    <n v="200.68"/>
    <n v="91576"/>
    <n v="15.98"/>
    <s v="William"/>
  </r>
  <r>
    <x v="374"/>
    <s v="Edna Michael"/>
    <x v="2"/>
    <n v="0.09"/>
    <n v="8.74"/>
    <n v="1.39"/>
    <s v="Express Air"/>
    <s v="Small Business"/>
    <s v="Office Supplies"/>
    <s v="Envelopes"/>
    <s v="Small Box"/>
    <s v="#10- 4 1/8&quot; x 9 1/2&quot; Recycled Envelopes"/>
    <n v="0.38"/>
    <s v="United States"/>
    <x v="0"/>
    <s v="Florida"/>
    <s v="Port Charlotte"/>
    <n v="33952"/>
    <d v="2015-02-15T00:00:00"/>
    <d v="2015-02-20T00:00:00"/>
    <n v="23.616"/>
    <n v="1"/>
    <n v="11.78"/>
    <n v="89146"/>
    <n v="8.65"/>
    <s v="Sam"/>
  </r>
  <r>
    <x v="374"/>
    <s v="Edna Michael"/>
    <x v="2"/>
    <n v="0.09"/>
    <n v="18.97"/>
    <n v="9.0299999999999994"/>
    <s v="Regular Air"/>
    <s v="Small Business"/>
    <s v="Office Supplies"/>
    <s v="Paper"/>
    <s v="Small Box"/>
    <s v="Computer Printout Paper with Letter-Trim Perforations"/>
    <n v="0.37"/>
    <s v="United States"/>
    <x v="0"/>
    <s v="Florida"/>
    <s v="Port Charlotte"/>
    <n v="33952"/>
    <d v="2015-02-15T00:00:00"/>
    <d v="2015-02-20T00:00:00"/>
    <n v="-1748.0119999999999"/>
    <n v="1"/>
    <n v="20.96"/>
    <n v="89146"/>
    <n v="18.88"/>
    <s v="Sam"/>
  </r>
  <r>
    <x v="375"/>
    <s v="Jordan Womble"/>
    <x v="1"/>
    <n v="7.0000000000000007E-2"/>
    <n v="42.98"/>
    <n v="4.62"/>
    <s v="Express Air"/>
    <s v="Corporate"/>
    <s v="Office Supplies"/>
    <s v="Appliances"/>
    <s v="Small Box"/>
    <s v="Belkin F9M820V08 8 Outlet Surge"/>
    <n v="0.56000000000000005"/>
    <s v="United States"/>
    <x v="1"/>
    <s v="Kansas"/>
    <s v="Hays"/>
    <n v="67601"/>
    <d v="2015-02-15T00:00:00"/>
    <d v="2015-02-17T00:00:00"/>
    <n v="565.38599999999997"/>
    <n v="19"/>
    <n v="819.4"/>
    <n v="91397"/>
    <n v="42.91"/>
    <s v="Chris"/>
  </r>
  <r>
    <x v="375"/>
    <s v="Jordan Womble"/>
    <x v="1"/>
    <n v="0.03"/>
    <n v="89.99"/>
    <n v="42"/>
    <s v="Delivery Truck"/>
    <s v="Corporate"/>
    <s v="Furniture"/>
    <s v="Chairs &amp; Chairmats"/>
    <s v="Jumbo Drum"/>
    <s v="Global Leather Task Chair, Black"/>
    <n v="0.66"/>
    <s v="United States"/>
    <x v="1"/>
    <s v="Kansas"/>
    <s v="Hays"/>
    <n v="67601"/>
    <d v="2015-02-15T00:00:00"/>
    <d v="2015-02-18T00:00:00"/>
    <n v="-230.9528"/>
    <n v="19"/>
    <n v="1809.75"/>
    <n v="91397"/>
    <n v="89.96"/>
    <s v="Chris"/>
  </r>
  <r>
    <x v="376"/>
    <s v="Clyde Burnett"/>
    <x v="3"/>
    <n v="0.1"/>
    <n v="78.69"/>
    <n v="19.989999999999998"/>
    <s v="Regular Air"/>
    <s v="Consumer"/>
    <s v="Furniture"/>
    <s v="Office Furnishings"/>
    <s v="Small Box"/>
    <s v="Howard Miller 12-3/4 Diameter Accuwave DS ™ Wall Clock"/>
    <n v="0.43"/>
    <s v="United States"/>
    <x v="2"/>
    <s v="California"/>
    <s v="Coachella"/>
    <n v="92236"/>
    <d v="2015-02-15T00:00:00"/>
    <d v="2015-02-16T00:00:00"/>
    <n v="465.43950000000001"/>
    <n v="9"/>
    <n v="674.55"/>
    <n v="91304"/>
    <n v="78.59"/>
    <s v="William"/>
  </r>
  <r>
    <x v="221"/>
    <s v="Pam Patton"/>
    <x v="2"/>
    <n v="0.04"/>
    <n v="8.6"/>
    <n v="6.19"/>
    <s v="Regular Air"/>
    <s v="Home Office"/>
    <s v="Office Supplies"/>
    <s v="Binders and Binder Accessories"/>
    <s v="Small Box"/>
    <s v="Avery Printable Repositionable Plastic Tabs"/>
    <n v="0.38"/>
    <s v="United States"/>
    <x v="3"/>
    <s v="Massachusetts"/>
    <s v="Boston"/>
    <n v="2118"/>
    <d v="2015-02-16T00:00:00"/>
    <d v="2015-02-23T00:00:00"/>
    <n v="-63.813499999999998"/>
    <n v="37"/>
    <n v="311.66000000000003"/>
    <n v="32037"/>
    <n v="8.56"/>
    <s v="Erin"/>
  </r>
  <r>
    <x v="221"/>
    <s v="Pam Patton"/>
    <x v="2"/>
    <n v="7.0000000000000007E-2"/>
    <n v="699.99"/>
    <n v="24.49"/>
    <s v="Regular Air"/>
    <s v="Home Office"/>
    <s v="Technology"/>
    <s v="Copiers and Fax"/>
    <s v="Large Box"/>
    <s v="Canon Imageclass D680 Copier / Fax"/>
    <n v="0.54"/>
    <s v="United States"/>
    <x v="3"/>
    <s v="Massachusetts"/>
    <s v="Boston"/>
    <n v="2118"/>
    <d v="2015-02-16T00:00:00"/>
    <d v="2015-02-20T00:00:00"/>
    <n v="325.29000000000002"/>
    <n v="15"/>
    <n v="9862.51"/>
    <n v="32037"/>
    <n v="699.92"/>
    <s v="Erin"/>
  </r>
  <r>
    <x v="333"/>
    <s v="Michael Robbins"/>
    <x v="2"/>
    <n v="0.04"/>
    <n v="8.6"/>
    <n v="6.19"/>
    <s v="Regular Air"/>
    <s v="Home Office"/>
    <s v="Office Supplies"/>
    <s v="Binders and Binder Accessories"/>
    <s v="Small Box"/>
    <s v="Avery Printable Repositionable Plastic Tabs"/>
    <n v="0.38"/>
    <s v="United States"/>
    <x v="1"/>
    <s v="Texas"/>
    <s v="Euless"/>
    <n v="76039"/>
    <d v="2015-02-16T00:00:00"/>
    <d v="2015-02-23T00:00:00"/>
    <n v="-63.813499999999998"/>
    <n v="9"/>
    <n v="75.81"/>
    <n v="88102"/>
    <n v="8.56"/>
    <s v="Chris"/>
  </r>
  <r>
    <x v="333"/>
    <s v="Michael Robbins"/>
    <x v="2"/>
    <n v="7.0000000000000007E-2"/>
    <n v="699.99"/>
    <n v="24.49"/>
    <s v="Regular Air"/>
    <s v="Home Office"/>
    <s v="Technology"/>
    <s v="Copiers and Fax"/>
    <s v="Large Box"/>
    <s v="Canon Imageclass D680 Copier / Fax"/>
    <n v="0.54"/>
    <s v="United States"/>
    <x v="1"/>
    <s v="Texas"/>
    <s v="Euless"/>
    <n v="76039"/>
    <d v="2015-02-16T00:00:00"/>
    <d v="2015-02-20T00:00:00"/>
    <n v="325.29000000000002"/>
    <n v="4"/>
    <n v="2630"/>
    <n v="88102"/>
    <n v="699.92"/>
    <s v="Chris"/>
  </r>
  <r>
    <x v="377"/>
    <s v="Ronnie Nolan"/>
    <x v="2"/>
    <n v="0.1"/>
    <n v="11.58"/>
    <n v="6.97"/>
    <s v="Regular Air"/>
    <s v="Corporate"/>
    <s v="Office Supplies"/>
    <s v="Envelopes"/>
    <s v="Small Box"/>
    <s v="Peel &amp; Seel® Recycled Catalog Envelopes, Brown"/>
    <n v="0.35"/>
    <s v="United States"/>
    <x v="3"/>
    <s v="Maine"/>
    <s v="Waterville"/>
    <n v="4901"/>
    <d v="2015-02-16T00:00:00"/>
    <d v="2015-02-20T00:00:00"/>
    <n v="-8.3979999999999997"/>
    <n v="1"/>
    <n v="14.53"/>
    <n v="90934"/>
    <n v="11.48"/>
    <s v="Erin"/>
  </r>
  <r>
    <x v="378"/>
    <s v="Malcolm Floyd"/>
    <x v="1"/>
    <n v="0.02"/>
    <n v="160.97999999999999"/>
    <n v="30"/>
    <s v="Delivery Truck"/>
    <s v="Home Office"/>
    <s v="Furniture"/>
    <s v="Chairs &amp; Chairmats"/>
    <s v="Jumbo Drum"/>
    <s v="Office Star - Mid Back Dual function Ergonomic High Back Chair with 2-Way Adjustable Arms"/>
    <n v="0.62"/>
    <s v="United States"/>
    <x v="1"/>
    <s v="Texas"/>
    <s v="The Colony"/>
    <n v="75056"/>
    <d v="2015-02-16T00:00:00"/>
    <d v="2015-02-19T00:00:00"/>
    <n v="-51.116"/>
    <n v="1"/>
    <n v="192.49"/>
    <n v="86574"/>
    <n v="160.95999999999998"/>
    <s v="Chris"/>
  </r>
  <r>
    <x v="379"/>
    <s v="Hazel Jennings"/>
    <x v="1"/>
    <n v="0"/>
    <n v="7.1"/>
    <n v="6.05"/>
    <s v="Regular Air"/>
    <s v="Small Business"/>
    <s v="Office Supplies"/>
    <s v="Binders and Binder Accessories"/>
    <s v="Small Box"/>
    <s v="Wilson Jones Hanging View Binder, White, 1&quot;"/>
    <n v="0.39"/>
    <s v="United States"/>
    <x v="3"/>
    <s v="Pennsylvania"/>
    <s v="Philadelphia"/>
    <n v="19140"/>
    <d v="2015-02-16T00:00:00"/>
    <d v="2015-02-17T00:00:00"/>
    <n v="-60.145000000000003"/>
    <n v="28"/>
    <n v="208.83"/>
    <n v="55874"/>
    <n v="7.1"/>
    <s v="Erin"/>
  </r>
  <r>
    <x v="379"/>
    <s v="Hazel Jennings"/>
    <x v="1"/>
    <n v="0.01"/>
    <n v="4.9800000000000004"/>
    <n v="4.62"/>
    <s v="Express Air"/>
    <s v="Small Business"/>
    <s v="Technology"/>
    <s v="Computer Peripherals"/>
    <s v="Small Pack"/>
    <s v="Imation 3.5&quot;, DISKETTE 44766 HGHLD3.52HD/FM, 10/Pack"/>
    <n v="0.64"/>
    <s v="United States"/>
    <x v="3"/>
    <s v="Pennsylvania"/>
    <s v="Philadelphia"/>
    <n v="19140"/>
    <d v="2015-02-16T00:00:00"/>
    <d v="2015-02-18T00:00:00"/>
    <n v="-111.72"/>
    <n v="41"/>
    <n v="228.3"/>
    <n v="55874"/>
    <n v="4.9700000000000006"/>
    <s v="Erin"/>
  </r>
  <r>
    <x v="379"/>
    <s v="Hazel Jennings"/>
    <x v="1"/>
    <n v="0.06"/>
    <n v="5.68"/>
    <n v="1.39"/>
    <s v="Regular Air"/>
    <s v="Small Business"/>
    <s v="Office Supplies"/>
    <s v="Envelopes"/>
    <s v="Small Box"/>
    <s v="Staples Standard Envelopes"/>
    <n v="0.38"/>
    <s v="United States"/>
    <x v="3"/>
    <s v="Pennsylvania"/>
    <s v="Philadelphia"/>
    <n v="19140"/>
    <d v="2015-02-16T00:00:00"/>
    <d v="2015-02-16T00:00:00"/>
    <n v="33.01"/>
    <n v="24"/>
    <n v="129.53"/>
    <n v="55874"/>
    <n v="5.62"/>
    <s v="Erin"/>
  </r>
  <r>
    <x v="380"/>
    <s v="Patrick Byrne"/>
    <x v="1"/>
    <n v="0.01"/>
    <n v="4.9800000000000004"/>
    <n v="4.62"/>
    <s v="Express Air"/>
    <s v="Small Business"/>
    <s v="Technology"/>
    <s v="Computer Peripherals"/>
    <s v="Small Pack"/>
    <s v="Imation 3.5&quot;, DISKETTE 44766 HGHLD3.52HD/FM, 10/Pack"/>
    <n v="0.64"/>
    <s v="United States"/>
    <x v="1"/>
    <s v="Texas"/>
    <s v="Sulphur Springs"/>
    <n v="75482"/>
    <d v="2015-02-16T00:00:00"/>
    <d v="2015-02-18T00:00:00"/>
    <n v="-111.72"/>
    <n v="10"/>
    <n v="55.68"/>
    <n v="90378"/>
    <n v="4.9700000000000006"/>
    <s v="Chris"/>
  </r>
  <r>
    <x v="381"/>
    <s v="Molly Browning"/>
    <x v="1"/>
    <n v="0"/>
    <n v="209.37"/>
    <n v="69"/>
    <s v="Regular Air"/>
    <s v="Home Office"/>
    <s v="Furniture"/>
    <s v="Tables"/>
    <s v="Large Box"/>
    <s v="Hon 2111 Invitation™ Series Corner Table"/>
    <n v="0.79"/>
    <s v="United States"/>
    <x v="3"/>
    <s v="New York"/>
    <s v="Glen Cove"/>
    <n v="11542"/>
    <d v="2015-02-16T00:00:00"/>
    <d v="2015-02-18T00:00:00"/>
    <n v="-263.11192907999998"/>
    <n v="11"/>
    <n v="1959.88"/>
    <n v="90601"/>
    <n v="209.37"/>
    <s v="Erin"/>
  </r>
  <r>
    <x v="280"/>
    <s v="Glenda Hunter"/>
    <x v="3"/>
    <n v="0.05"/>
    <n v="25.99"/>
    <n v="5.37"/>
    <s v="Express Air"/>
    <s v="Corporate"/>
    <s v="Office Supplies"/>
    <s v="Pens &amp; Art Supplies"/>
    <s v="Small Box"/>
    <s v="BOSTON® Ranger® #55 Pencil Sharpener, Black"/>
    <n v="0.56000000000000005"/>
    <s v="United States"/>
    <x v="2"/>
    <s v="California"/>
    <s v="Twentynine Palms"/>
    <n v="92277"/>
    <d v="2015-02-16T00:00:00"/>
    <d v="2015-02-18T00:00:00"/>
    <n v="220.35720000000001"/>
    <n v="18"/>
    <n v="451.35"/>
    <n v="88545"/>
    <n v="25.939999999999998"/>
    <s v="William"/>
  </r>
  <r>
    <x v="382"/>
    <s v="Robyn Garner"/>
    <x v="0"/>
    <n v="0.05"/>
    <n v="6.04"/>
    <n v="2.14"/>
    <s v="Express Air"/>
    <s v="Corporate"/>
    <s v="Office Supplies"/>
    <s v="Paper"/>
    <s v="Wrap Bag"/>
    <s v="Adams Telephone Message Books, 5 1/4” x 11”"/>
    <n v="0.38"/>
    <s v="United States"/>
    <x v="2"/>
    <s v="California"/>
    <s v="Redlands"/>
    <n v="92374"/>
    <d v="2015-02-17T00:00:00"/>
    <d v="2015-02-19T00:00:00"/>
    <n v="-4.1399999999999997"/>
    <n v="1"/>
    <n v="8.41"/>
    <n v="90588"/>
    <n v="5.99"/>
    <s v="William"/>
  </r>
  <r>
    <x v="383"/>
    <s v="Chris Pritchard"/>
    <x v="4"/>
    <n v="0.04"/>
    <n v="62.18"/>
    <n v="10.84"/>
    <s v="Regular Air"/>
    <s v="Consumer"/>
    <s v="Furniture"/>
    <s v="Office Furnishings"/>
    <s v="Medium Box"/>
    <s v="Deflect-o Glass Clear Studded Chair Mats"/>
    <n v="0.63"/>
    <s v="United States"/>
    <x v="2"/>
    <s v="Utah"/>
    <s v="West Valley City"/>
    <n v="84120"/>
    <d v="2015-02-17T00:00:00"/>
    <d v="2015-02-19T00:00:00"/>
    <n v="125.8077"/>
    <n v="3"/>
    <n v="182.33"/>
    <n v="87002"/>
    <n v="62.14"/>
    <s v="William"/>
  </r>
  <r>
    <x v="384"/>
    <s v="John Merritt"/>
    <x v="4"/>
    <n v="0.03"/>
    <n v="40.99"/>
    <n v="19.989999999999998"/>
    <s v="Regular Air"/>
    <s v="Corporate"/>
    <s v="Office Supplies"/>
    <s v="Paper"/>
    <s v="Small Box"/>
    <s v="White Dual Perf Computer Printout Paper, 2700 Sheets, 1 Part, Heavyweight, 20 lbs., 14 7/8 x 11"/>
    <n v="0.36"/>
    <s v="United States"/>
    <x v="1"/>
    <s v="Texas"/>
    <s v="Keller"/>
    <n v="76248"/>
    <d v="2015-02-17T00:00:00"/>
    <d v="2015-02-18T00:00:00"/>
    <n v="395.30799999999999"/>
    <n v="21"/>
    <n v="885.65"/>
    <n v="90860"/>
    <n v="40.96"/>
    <s v="Chris"/>
  </r>
  <r>
    <x v="385"/>
    <s v="Vicki Bond"/>
    <x v="0"/>
    <n v="0.01"/>
    <n v="15.99"/>
    <n v="13.18"/>
    <s v="Regular Air"/>
    <s v="Corporate"/>
    <s v="Office Supplies"/>
    <s v="Binders and Binder Accessories"/>
    <s v="Small Box"/>
    <s v="GBC Pre-Punched Binding Paper, Plastic, White, 8-1/2&quot; x 11&quot;"/>
    <n v="0.37"/>
    <s v="United States"/>
    <x v="1"/>
    <s v="Illinois"/>
    <s v="Burbank"/>
    <n v="60459"/>
    <d v="2015-02-18T00:00:00"/>
    <d v="2015-02-20T00:00:00"/>
    <n v="-99.43544"/>
    <n v="23"/>
    <n v="377.44"/>
    <n v="88899"/>
    <n v="15.98"/>
    <s v="Chris"/>
  </r>
  <r>
    <x v="386"/>
    <s v="Maureen Whitley"/>
    <x v="0"/>
    <n v="0.06"/>
    <n v="47.98"/>
    <n v="3.61"/>
    <s v="Regular Air"/>
    <s v="Home Office"/>
    <s v="Technology"/>
    <s v="Computer Peripherals"/>
    <s v="Small Pack"/>
    <s v="DS/HD IBM Formatted Diskettes, 200/Pack - Staples"/>
    <n v="0.71"/>
    <s v="United States"/>
    <x v="0"/>
    <s v="Florida"/>
    <s v="Tamarac"/>
    <n v="33319"/>
    <d v="2015-02-18T00:00:00"/>
    <d v="2015-02-20T00:00:00"/>
    <n v="596.80799999999999"/>
    <n v="2"/>
    <n v="97.96"/>
    <n v="90488"/>
    <n v="47.919999999999995"/>
    <s v="Sam"/>
  </r>
  <r>
    <x v="387"/>
    <s v="Molly Webster"/>
    <x v="4"/>
    <n v="0.01"/>
    <n v="5.44"/>
    <n v="7.46"/>
    <s v="Regular Air"/>
    <s v="Home Office"/>
    <s v="Office Supplies"/>
    <s v="Binders and Binder Accessories"/>
    <s v="Small Box"/>
    <s v="Wilson Jones Custom Binder Spines &amp; Labels"/>
    <n v="0.36"/>
    <s v="United States"/>
    <x v="2"/>
    <s v="Colorado"/>
    <s v="Durango"/>
    <n v="81301"/>
    <d v="2015-02-18T00:00:00"/>
    <d v="2015-02-19T00:00:00"/>
    <n v="-18.478200000000001"/>
    <n v="3"/>
    <n v="19.68"/>
    <n v="87570"/>
    <n v="5.4300000000000006"/>
    <s v="William"/>
  </r>
  <r>
    <x v="387"/>
    <s v="Molly Webster"/>
    <x v="4"/>
    <n v="0.02"/>
    <n v="549.99"/>
    <n v="49"/>
    <s v="Delivery Truck"/>
    <s v="Home Office"/>
    <s v="Technology"/>
    <s v="Copiers and Fax"/>
    <s v="Jumbo Drum"/>
    <s v="Sharp 1540cs Digital Laser Copier"/>
    <n v="0.35"/>
    <s v="United States"/>
    <x v="2"/>
    <s v="Colorado"/>
    <s v="Durango"/>
    <n v="81301"/>
    <d v="2015-02-18T00:00:00"/>
    <d v="2015-02-20T00:00:00"/>
    <n v="-381.84120000000001"/>
    <n v="18"/>
    <n v="9798.84"/>
    <n v="87570"/>
    <n v="549.97"/>
    <s v="William"/>
  </r>
  <r>
    <x v="387"/>
    <s v="Molly Webster"/>
    <x v="4"/>
    <n v="0.03"/>
    <n v="22.01"/>
    <n v="5.53"/>
    <s v="Express Air"/>
    <s v="Home Office"/>
    <s v="Office Supplies"/>
    <s v="Pens &amp; Art Supplies"/>
    <s v="Small Pack"/>
    <s v="Boston 16801 Nautilus™ Battery Pencil Sharpener"/>
    <n v="0.59"/>
    <s v="United States"/>
    <x v="2"/>
    <s v="Colorado"/>
    <s v="Durango"/>
    <n v="81301"/>
    <d v="2015-02-18T00:00:00"/>
    <d v="2015-02-19T00:00:00"/>
    <n v="12.5504"/>
    <n v="7"/>
    <n v="154.11000000000001"/>
    <n v="87570"/>
    <n v="21.98"/>
    <s v="William"/>
  </r>
  <r>
    <x v="387"/>
    <s v="Molly Webster"/>
    <x v="4"/>
    <n v="0.09"/>
    <n v="34.76"/>
    <n v="8.2200000000000006"/>
    <s v="Regular Air"/>
    <s v="Home Office"/>
    <s v="Office Supplies"/>
    <s v="Storage &amp; Organization"/>
    <s v="Small Box"/>
    <s v="Multi-Use Personal File Cart and Caster Set, Three Stacking Bins"/>
    <n v="0.56999999999999995"/>
    <s v="United States"/>
    <x v="2"/>
    <s v="Colorado"/>
    <s v="Durango"/>
    <n v="81301"/>
    <d v="2015-02-18T00:00:00"/>
    <d v="2015-02-20T00:00:00"/>
    <n v="45.3324"/>
    <n v="7"/>
    <n v="242.97"/>
    <n v="87570"/>
    <n v="34.669999999999995"/>
    <s v="William"/>
  </r>
  <r>
    <x v="388"/>
    <s v="Wallace Werner"/>
    <x v="1"/>
    <n v="0.05"/>
    <n v="5.18"/>
    <n v="2.04"/>
    <s v="Regular Air"/>
    <s v="Home Office"/>
    <s v="Office Supplies"/>
    <s v="Paper"/>
    <s v="Wrap Bag"/>
    <s v="Array® Memo Cubes"/>
    <n v="0.36"/>
    <s v="United States"/>
    <x v="2"/>
    <s v="California"/>
    <s v="Vallejo"/>
    <n v="94591"/>
    <d v="2015-02-18T00:00:00"/>
    <d v="2015-02-20T00:00:00"/>
    <n v="34.010399999999997"/>
    <n v="10"/>
    <n v="53.54"/>
    <n v="87176"/>
    <n v="5.13"/>
    <s v="William"/>
  </r>
  <r>
    <x v="389"/>
    <s v="Shawn Meyer"/>
    <x v="1"/>
    <n v="0"/>
    <n v="175.99"/>
    <n v="4.99"/>
    <s v="Regular Air"/>
    <s v="Home Office"/>
    <s v="Technology"/>
    <s v="Telephones and Communication"/>
    <s v="Small Box"/>
    <s v="5165"/>
    <n v="0.59"/>
    <s v="United States"/>
    <x v="1"/>
    <s v="Texas"/>
    <s v="Corsicana"/>
    <n v="75109"/>
    <d v="2015-02-18T00:00:00"/>
    <d v="2015-02-21T00:00:00"/>
    <n v="1656.6555000000001"/>
    <n v="15"/>
    <n v="2400.9499999999998"/>
    <n v="87032"/>
    <n v="175.99"/>
    <s v="Chris"/>
  </r>
  <r>
    <x v="270"/>
    <s v="Arlene Long"/>
    <x v="3"/>
    <n v="0.09"/>
    <n v="355.98"/>
    <n v="58.92"/>
    <s v="Delivery Truck"/>
    <s v="Corporate"/>
    <s v="Furniture"/>
    <s v="Chairs &amp; Chairmats"/>
    <s v="Jumbo Drum"/>
    <s v="Hon 4700 Series Mobuis™ Mid-Back Task Chairs with Adjustable Arms"/>
    <n v="0.64"/>
    <s v="United States"/>
    <x v="2"/>
    <s v="California"/>
    <s v="San Diego"/>
    <n v="92024"/>
    <d v="2015-02-18T00:00:00"/>
    <d v="2015-02-20T00:00:00"/>
    <n v="1240.25"/>
    <n v="30"/>
    <n v="10554.63"/>
    <n v="16547"/>
    <n v="355.89000000000004"/>
    <s v="William"/>
  </r>
  <r>
    <x v="270"/>
    <s v="Arlene Long"/>
    <x v="3"/>
    <n v="0.04"/>
    <n v="218.75"/>
    <n v="69.64"/>
    <s v="Delivery Truck"/>
    <s v="Corporate"/>
    <s v="Furniture"/>
    <s v="Tables"/>
    <s v="Jumbo Box"/>
    <s v="BoxOffice By Design Rectangular and Half-Moon Meeting Room Tables"/>
    <n v="0.77"/>
    <s v="United States"/>
    <x v="2"/>
    <s v="California"/>
    <s v="San Diego"/>
    <n v="92024"/>
    <d v="2015-02-18T00:00:00"/>
    <d v="2015-02-18T00:00:00"/>
    <n v="-533.23199999999997"/>
    <n v="8"/>
    <n v="1749.64"/>
    <n v="16547"/>
    <n v="218.71"/>
    <s v="William"/>
  </r>
  <r>
    <x v="390"/>
    <s v="Geoffrey Koch"/>
    <x v="3"/>
    <n v="0.09"/>
    <n v="355.98"/>
    <n v="58.92"/>
    <s v="Delivery Truck"/>
    <s v="Corporate"/>
    <s v="Furniture"/>
    <s v="Chairs &amp; Chairmats"/>
    <s v="Jumbo Drum"/>
    <s v="Hon 4700 Series Mobuis™ Mid-Back Task Chairs with Adjustable Arms"/>
    <n v="0.64"/>
    <s v="United States"/>
    <x v="1"/>
    <s v="Illinois"/>
    <s v="Kankakee"/>
    <n v="60901"/>
    <d v="2015-02-18T00:00:00"/>
    <d v="2015-02-20T00:00:00"/>
    <n v="1240.25"/>
    <n v="8"/>
    <n v="2814.57"/>
    <n v="88319"/>
    <n v="355.89000000000004"/>
    <s v="Chris"/>
  </r>
  <r>
    <x v="391"/>
    <s v="Gail Currin"/>
    <x v="4"/>
    <n v="0.05"/>
    <n v="4.28"/>
    <n v="5.17"/>
    <s v="Regular Air"/>
    <s v="Small Business"/>
    <s v="Office Supplies"/>
    <s v="Paper"/>
    <s v="Small Box"/>
    <s v="Xerox 1971"/>
    <n v="0.4"/>
    <s v="United States"/>
    <x v="2"/>
    <s v="California"/>
    <s v="Oxnard"/>
    <n v="93030"/>
    <d v="2015-02-19T00:00:00"/>
    <d v="2015-02-19T00:00:00"/>
    <n v="-104.57"/>
    <n v="9"/>
    <n v="38.58"/>
    <n v="89432"/>
    <n v="4.2300000000000004"/>
    <s v="William"/>
  </r>
  <r>
    <x v="392"/>
    <s v="Cindy Harvey"/>
    <x v="4"/>
    <n v="0.03"/>
    <n v="39.479999999999997"/>
    <n v="1.99"/>
    <s v="Regular Air"/>
    <s v="Consumer"/>
    <s v="Technology"/>
    <s v="Computer Peripherals"/>
    <s v="Small Pack"/>
    <s v="80 Minute CD-R Spindle, 100/Pack - Staples"/>
    <n v="0.54"/>
    <s v="United States"/>
    <x v="2"/>
    <s v="Utah"/>
    <s v="Tooele"/>
    <n v="84074"/>
    <d v="2015-02-19T00:00:00"/>
    <d v="2015-02-21T00:00:00"/>
    <n v="317.08949999999999"/>
    <n v="12"/>
    <n v="459.55"/>
    <n v="87003"/>
    <n v="39.449999999999996"/>
    <s v="William"/>
  </r>
  <r>
    <x v="393"/>
    <s v="Monica Howard"/>
    <x v="4"/>
    <n v="0.05"/>
    <n v="11.29"/>
    <n v="5.03"/>
    <s v="Regular Air"/>
    <s v="Corporate"/>
    <s v="Office Supplies"/>
    <s v="Storage &amp; Organization"/>
    <s v="Small Box"/>
    <s v="X-Rack™ File for Hanging Folders"/>
    <n v="0.59"/>
    <s v="United States"/>
    <x v="2"/>
    <s v="California"/>
    <s v="El Centro"/>
    <n v="92243"/>
    <d v="2015-02-19T00:00:00"/>
    <d v="2015-02-21T00:00:00"/>
    <n v="-35.26"/>
    <n v="8"/>
    <n v="90.46"/>
    <n v="87720"/>
    <n v="11.239999999999998"/>
    <s v="William"/>
  </r>
  <r>
    <x v="392"/>
    <s v="Cindy Harvey"/>
    <x v="2"/>
    <n v="0.01"/>
    <n v="65.989999999999995"/>
    <n v="5.31"/>
    <s v="Regular Air"/>
    <s v="Consumer"/>
    <s v="Technology"/>
    <s v="Telephones and Communication"/>
    <s v="Small Box"/>
    <s v="3390"/>
    <n v="0.56999999999999995"/>
    <s v="United States"/>
    <x v="2"/>
    <s v="Utah"/>
    <s v="Tooele"/>
    <n v="84074"/>
    <d v="2015-02-19T00:00:00"/>
    <d v="2015-02-26T00:00:00"/>
    <n v="250.36272"/>
    <n v="9"/>
    <n v="536.9"/>
    <n v="87005"/>
    <n v="65.97999999999999"/>
    <s v="William"/>
  </r>
  <r>
    <x v="394"/>
    <s v="Samuel Newman"/>
    <x v="2"/>
    <n v="0.1"/>
    <n v="54.1"/>
    <n v="19.989999999999998"/>
    <s v="Regular Air"/>
    <s v="Corporate"/>
    <s v="Office Supplies"/>
    <s v="Storage &amp; Organization"/>
    <s v="Small Box"/>
    <s v="Desktop 3-Pocket Hot File®"/>
    <n v="0.59"/>
    <s v="United States"/>
    <x v="0"/>
    <s v="South Carolina"/>
    <s v="Summerville"/>
    <n v="29483"/>
    <d v="2015-02-19T00:00:00"/>
    <d v="2015-02-24T00:00:00"/>
    <n v="34.067999999999998"/>
    <n v="9"/>
    <n v="469.59"/>
    <n v="90147"/>
    <n v="54"/>
    <s v="Sam"/>
  </r>
  <r>
    <x v="395"/>
    <s v="Vincent Hale"/>
    <x v="3"/>
    <n v="0"/>
    <n v="5.98"/>
    <n v="0.96"/>
    <s v="Regular Air"/>
    <s v="Corporate"/>
    <s v="Office Supplies"/>
    <s v="Pens &amp; Art Supplies"/>
    <s v="Wrap Bag"/>
    <s v="Newell 315"/>
    <n v="0.6"/>
    <s v="United States"/>
    <x v="1"/>
    <s v="Iowa"/>
    <s v="Burlington"/>
    <n v="52601"/>
    <d v="2015-02-19T00:00:00"/>
    <d v="2015-02-20T00:00:00"/>
    <n v="38.039700000000003"/>
    <n v="9"/>
    <n v="55.13"/>
    <n v="86956"/>
    <n v="5.98"/>
    <s v="Chris"/>
  </r>
  <r>
    <x v="52"/>
    <s v="Stacey Lucas"/>
    <x v="3"/>
    <n v="0.02"/>
    <n v="5.98"/>
    <n v="5.46"/>
    <s v="Regular Air"/>
    <s v="Corporate"/>
    <s v="Office Supplies"/>
    <s v="Paper"/>
    <s v="Small Box"/>
    <s v="Xerox 1983"/>
    <n v="0.36"/>
    <s v="United States"/>
    <x v="1"/>
    <s v="Iowa"/>
    <s v="Cedar Falls"/>
    <n v="50613"/>
    <d v="2015-02-19T00:00:00"/>
    <d v="2015-02-20T00:00:00"/>
    <n v="-47.12"/>
    <n v="7"/>
    <n v="44.8"/>
    <n v="86956"/>
    <n v="5.9600000000000009"/>
    <s v="Chris"/>
  </r>
  <r>
    <x v="396"/>
    <s v="Francis Kendall"/>
    <x v="3"/>
    <n v="7.0000000000000007E-2"/>
    <n v="31.78"/>
    <n v="1.99"/>
    <s v="Regular Air"/>
    <s v="Home Office"/>
    <s v="Technology"/>
    <s v="Computer Peripherals"/>
    <s v="Small Pack"/>
    <s v="Memorex 4.7GB DVD-RAM, 3/Pack"/>
    <n v="0.42"/>
    <s v="United States"/>
    <x v="2"/>
    <s v="New Mexico"/>
    <s v="Albuquerque"/>
    <n v="87105"/>
    <d v="2015-02-19T00:00:00"/>
    <d v="2015-02-21T00:00:00"/>
    <n v="265.11180000000002"/>
    <n v="13"/>
    <n v="384.22"/>
    <n v="87234"/>
    <n v="31.71"/>
    <s v="William"/>
  </r>
  <r>
    <x v="396"/>
    <s v="Francis Kendall"/>
    <x v="3"/>
    <n v="0"/>
    <n v="5.98"/>
    <n v="2.5"/>
    <s v="Regular Air"/>
    <s v="Home Office"/>
    <s v="Office Supplies"/>
    <s v="Envelopes"/>
    <s v="Small Box"/>
    <s v="Wausau Papers Astrobrights® Colored Envelopes"/>
    <n v="0.36"/>
    <s v="United States"/>
    <x v="2"/>
    <s v="New Mexico"/>
    <s v="Albuquerque"/>
    <n v="87105"/>
    <d v="2015-02-19T00:00:00"/>
    <d v="2015-02-20T00:00:00"/>
    <n v="9.5608000000000004"/>
    <n v="5"/>
    <n v="31.64"/>
    <n v="87234"/>
    <n v="5.98"/>
    <s v="William"/>
  </r>
  <r>
    <x v="396"/>
    <s v="Francis Kendall"/>
    <x v="3"/>
    <n v="0.1"/>
    <n v="35.99"/>
    <n v="1.1000000000000001"/>
    <s v="Express Air"/>
    <s v="Home Office"/>
    <s v="Technology"/>
    <s v="Telephones and Communication"/>
    <s v="Small Box"/>
    <s v="Accessory35"/>
    <n v="0.55000000000000004"/>
    <s v="United States"/>
    <x v="2"/>
    <s v="New Mexico"/>
    <s v="Albuquerque"/>
    <n v="87105"/>
    <d v="2015-02-19T00:00:00"/>
    <d v="2015-02-20T00:00:00"/>
    <n v="390.09840000000003"/>
    <n v="19"/>
    <n v="565.36"/>
    <n v="87234"/>
    <n v="35.89"/>
    <s v="William"/>
  </r>
  <r>
    <x v="181"/>
    <s v="Andrew Gonzalez"/>
    <x v="4"/>
    <n v="0.03"/>
    <n v="4.0599999999999996"/>
    <n v="6.89"/>
    <s v="Regular Air"/>
    <s v="Consumer"/>
    <s v="Office Supplies"/>
    <s v="Appliances"/>
    <s v="Small Box"/>
    <s v="Eureka Disposable Bags for Sanitaire® Vibra Groomer I® Upright Vac"/>
    <n v="0.6"/>
    <s v="United States"/>
    <x v="0"/>
    <s v="North Carolina"/>
    <s v="Charlotte"/>
    <n v="28206"/>
    <d v="2015-02-20T00:00:00"/>
    <d v="2015-02-22T00:00:00"/>
    <n v="-246.27610000000001"/>
    <n v="37"/>
    <n v="159.88999999999999"/>
    <n v="55300"/>
    <n v="4.0299999999999994"/>
    <s v="Sam"/>
  </r>
  <r>
    <x v="181"/>
    <s v="Andrew Gonzalez"/>
    <x v="4"/>
    <n v="0.01"/>
    <n v="3.75"/>
    <n v="0.5"/>
    <s v="Regular Air"/>
    <s v="Consumer"/>
    <s v="Office Supplies"/>
    <s v="Labels"/>
    <s v="Small Box"/>
    <s v="Avery 510"/>
    <n v="0.37"/>
    <s v="United States"/>
    <x v="0"/>
    <s v="North Carolina"/>
    <s v="Charlotte"/>
    <n v="28206"/>
    <d v="2015-02-20T00:00:00"/>
    <d v="2015-02-21T00:00:00"/>
    <n v="55.194600000000001"/>
    <n v="48"/>
    <n v="180.48"/>
    <n v="55300"/>
    <n v="3.74"/>
    <s v="Sam"/>
  </r>
  <r>
    <x v="181"/>
    <s v="Andrew Gonzalez"/>
    <x v="4"/>
    <n v="0.02"/>
    <n v="10.68"/>
    <n v="13.04"/>
    <s v="Regular Air"/>
    <s v="Consumer"/>
    <s v="Furniture"/>
    <s v="Office Furnishings"/>
    <s v="Large Box"/>
    <s v="Dana Swing-Arm Lamps"/>
    <n v="0.6"/>
    <s v="United States"/>
    <x v="0"/>
    <s v="North Carolina"/>
    <s v="Charlotte"/>
    <n v="28206"/>
    <d v="2015-02-20T00:00:00"/>
    <d v="2015-02-22T00:00:00"/>
    <n v="-307.29649999999998"/>
    <n v="31"/>
    <n v="350.48"/>
    <n v="55300"/>
    <n v="10.66"/>
    <s v="Sam"/>
  </r>
  <r>
    <x v="397"/>
    <s v="Gretchen McKinney"/>
    <x v="4"/>
    <n v="0.03"/>
    <n v="4.0599999999999996"/>
    <n v="6.89"/>
    <s v="Regular Air"/>
    <s v="Consumer"/>
    <s v="Office Supplies"/>
    <s v="Appliances"/>
    <s v="Small Box"/>
    <s v="Eureka Disposable Bags for Sanitaire® Vibra Groomer I® Upright Vac"/>
    <n v="0.6"/>
    <s v="United States"/>
    <x v="3"/>
    <s v="Ohio"/>
    <s v="Parma"/>
    <n v="44134"/>
    <d v="2015-02-20T00:00:00"/>
    <d v="2015-02-22T00:00:00"/>
    <n v="-185.17"/>
    <n v="9"/>
    <n v="38.89"/>
    <n v="87630"/>
    <n v="4.0299999999999994"/>
    <s v="Erin"/>
  </r>
  <r>
    <x v="397"/>
    <s v="Gretchen McKinney"/>
    <x v="4"/>
    <n v="0.01"/>
    <n v="3.75"/>
    <n v="0.5"/>
    <s v="Regular Air"/>
    <s v="Consumer"/>
    <s v="Office Supplies"/>
    <s v="Labels"/>
    <s v="Small Box"/>
    <s v="Avery 510"/>
    <n v="0.37"/>
    <s v="United States"/>
    <x v="3"/>
    <s v="Ohio"/>
    <s v="Parma"/>
    <n v="44134"/>
    <d v="2015-02-20T00:00:00"/>
    <d v="2015-02-21T00:00:00"/>
    <n v="31.1328"/>
    <n v="12"/>
    <n v="45.12"/>
    <n v="87630"/>
    <n v="3.74"/>
    <s v="Erin"/>
  </r>
  <r>
    <x v="397"/>
    <s v="Gretchen McKinney"/>
    <x v="4"/>
    <n v="0.02"/>
    <n v="10.68"/>
    <n v="13.04"/>
    <s v="Regular Air"/>
    <s v="Consumer"/>
    <s v="Furniture"/>
    <s v="Office Furnishings"/>
    <s v="Large Box"/>
    <s v="Dana Swing-Arm Lamps"/>
    <n v="0.6"/>
    <s v="United States"/>
    <x v="3"/>
    <s v="Ohio"/>
    <s v="Parma"/>
    <n v="44134"/>
    <d v="2015-02-20T00:00:00"/>
    <d v="2015-02-22T00:00:00"/>
    <n v="-231.05"/>
    <n v="8"/>
    <n v="90.45"/>
    <n v="87630"/>
    <n v="10.66"/>
    <s v="Erin"/>
  </r>
  <r>
    <x v="398"/>
    <s v="Michael Shaffer"/>
    <x v="4"/>
    <n v="0.05"/>
    <n v="19.23"/>
    <n v="6.15"/>
    <s v="Express Air"/>
    <s v="Corporate"/>
    <s v="Furniture"/>
    <s v="Office Furnishings"/>
    <s v="Small Pack"/>
    <s v="Executive Impressions 13&quot; Clairmont Wall Clock"/>
    <n v="0.44"/>
    <s v="United States"/>
    <x v="0"/>
    <s v="Florida"/>
    <s v="Kissimmee"/>
    <n v="34741"/>
    <d v="2015-02-20T00:00:00"/>
    <d v="2015-02-22T00:00:00"/>
    <n v="-2133.2779999999998"/>
    <n v="6"/>
    <n v="119.78"/>
    <n v="90751"/>
    <n v="19.18"/>
    <s v="Sam"/>
  </r>
  <r>
    <x v="399"/>
    <s v="Michele Bullard"/>
    <x v="1"/>
    <n v="7.0000000000000007E-2"/>
    <n v="5.81"/>
    <n v="8.49"/>
    <s v="Regular Air"/>
    <s v="Small Business"/>
    <s v="Office Supplies"/>
    <s v="Binders and Binder Accessories"/>
    <s v="Small Box"/>
    <s v="Fellowes Black Plastic Comb Bindings"/>
    <n v="0.39"/>
    <s v="United States"/>
    <x v="1"/>
    <s v="Illinois"/>
    <s v="Orland Park"/>
    <n v="60462"/>
    <d v="2015-02-20T00:00:00"/>
    <d v="2015-02-22T00:00:00"/>
    <n v="-243.23650000000001"/>
    <n v="10"/>
    <n v="58.8"/>
    <n v="90237"/>
    <n v="5.7399999999999993"/>
    <s v="Chris"/>
  </r>
  <r>
    <x v="399"/>
    <s v="Michele Bullard"/>
    <x v="1"/>
    <n v="0.04"/>
    <n v="9.65"/>
    <n v="6.22"/>
    <s v="Regular Air"/>
    <s v="Small Business"/>
    <s v="Furniture"/>
    <s v="Office Furnishings"/>
    <s v="Small Box"/>
    <s v="Eldon Expressions™ Desk Accessory, Wood Pencil Holder, Oak"/>
    <n v="0.55000000000000004"/>
    <s v="United States"/>
    <x v="1"/>
    <s v="Illinois"/>
    <s v="Orland Park"/>
    <n v="60462"/>
    <d v="2015-02-20T00:00:00"/>
    <d v="2015-02-21T00:00:00"/>
    <n v="-53.62"/>
    <n v="12"/>
    <n v="120.47"/>
    <n v="90237"/>
    <n v="9.6100000000000012"/>
    <s v="Chris"/>
  </r>
  <r>
    <x v="400"/>
    <s v="Wayne Sutherland"/>
    <x v="3"/>
    <n v="0.04"/>
    <n v="11.5"/>
    <n v="7.19"/>
    <s v="Regular Air"/>
    <s v="Home Office"/>
    <s v="Office Supplies"/>
    <s v="Binders and Binder Accessories"/>
    <s v="Small Box"/>
    <s v="Ibico Covers for Plastic or Wire Binding Elements"/>
    <n v="0.4"/>
    <s v="United States"/>
    <x v="1"/>
    <s v="Illinois"/>
    <s v="Downers Grove"/>
    <n v="60516"/>
    <d v="2015-02-20T00:00:00"/>
    <d v="2015-02-23T00:00:00"/>
    <n v="-23.357880000000002"/>
    <n v="14"/>
    <n v="157.81"/>
    <n v="91236"/>
    <n v="11.46"/>
    <s v="Chris"/>
  </r>
  <r>
    <x v="400"/>
    <s v="Wayne Sutherland"/>
    <x v="3"/>
    <n v="0.02"/>
    <n v="15.7"/>
    <n v="11.25"/>
    <s v="Regular Air"/>
    <s v="Home Office"/>
    <s v="Office Supplies"/>
    <s v="Storage &amp; Organization"/>
    <s v="Small Box"/>
    <s v="Hanging Personal Folder File"/>
    <n v="0.6"/>
    <s v="United States"/>
    <x v="1"/>
    <s v="Illinois"/>
    <s v="Downers Grove"/>
    <n v="60516"/>
    <d v="2015-02-20T00:00:00"/>
    <d v="2015-02-21T00:00:00"/>
    <n v="-18.241599999999998"/>
    <n v="1"/>
    <n v="19.440000000000001"/>
    <n v="91236"/>
    <n v="15.68"/>
    <s v="Chris"/>
  </r>
  <r>
    <x v="400"/>
    <s v="Wayne Sutherland"/>
    <x v="3"/>
    <n v="0.05"/>
    <n v="225.02"/>
    <n v="28.66"/>
    <s v="Delivery Truck"/>
    <s v="Home Office"/>
    <s v="Office Supplies"/>
    <s v="Storage &amp; Organization"/>
    <s v="Jumbo Drum"/>
    <s v="Tennsco Double-Tier Lockers"/>
    <n v="0.72"/>
    <s v="United States"/>
    <x v="1"/>
    <s v="Illinois"/>
    <s v="Downers Grove"/>
    <n v="60516"/>
    <d v="2015-02-20T00:00:00"/>
    <d v="2015-02-22T00:00:00"/>
    <n v="1428.9104"/>
    <n v="21"/>
    <n v="4636.63"/>
    <n v="91236"/>
    <n v="224.97"/>
    <s v="Chris"/>
  </r>
  <r>
    <x v="401"/>
    <s v="Wesley Waller"/>
    <x v="0"/>
    <n v="0.02"/>
    <n v="49.99"/>
    <n v="19.989999999999998"/>
    <s v="Regular Air"/>
    <s v="Small Business"/>
    <s v="Technology"/>
    <s v="Computer Peripherals"/>
    <s v="Small Box"/>
    <s v="Zoom V.92 USB External Faxmodem"/>
    <n v="0.41"/>
    <s v="United States"/>
    <x v="2"/>
    <s v="California"/>
    <s v="San Francisco"/>
    <n v="94122"/>
    <d v="2015-02-21T00:00:00"/>
    <d v="2015-02-21T00:00:00"/>
    <n v="-76.89"/>
    <n v="18"/>
    <n v="901.81"/>
    <n v="38087"/>
    <n v="49.97"/>
    <s v="William"/>
  </r>
  <r>
    <x v="402"/>
    <s v="Phillip Holmes"/>
    <x v="0"/>
    <n v="0.02"/>
    <n v="49.99"/>
    <n v="19.989999999999998"/>
    <s v="Regular Air"/>
    <s v="Small Business"/>
    <s v="Technology"/>
    <s v="Computer Peripherals"/>
    <s v="Small Box"/>
    <s v="Zoom V.92 USB External Faxmodem"/>
    <n v="0.41"/>
    <s v="United States"/>
    <x v="3"/>
    <s v="Massachusetts"/>
    <s v="Arlington"/>
    <n v="2474"/>
    <d v="2015-02-21T00:00:00"/>
    <d v="2015-02-21T00:00:00"/>
    <n v="-76.89"/>
    <n v="5"/>
    <n v="250.5"/>
    <n v="88360"/>
    <n v="49.97"/>
    <s v="Erin"/>
  </r>
  <r>
    <x v="403"/>
    <s v="Sean McKenna"/>
    <x v="0"/>
    <n v="0"/>
    <n v="100.89"/>
    <n v="42"/>
    <s v="Delivery Truck"/>
    <s v="Small Business"/>
    <s v="Furniture"/>
    <s v="Chairs &amp; Chairmats"/>
    <s v="Jumbo Drum"/>
    <s v="Office Star Flex Back Scooter Chair with Aluminum Finish Frame"/>
    <n v="0.61"/>
    <s v="United States"/>
    <x v="2"/>
    <s v="New Mexico"/>
    <s v="Hobbs"/>
    <n v="88240"/>
    <d v="2015-02-21T00:00:00"/>
    <d v="2015-02-22T00:00:00"/>
    <n v="1500.12"/>
    <n v="15"/>
    <n v="1608.11"/>
    <n v="89970"/>
    <n v="100.89"/>
    <s v="William"/>
  </r>
  <r>
    <x v="404"/>
    <s v="Erika Fink"/>
    <x v="4"/>
    <n v="0.04"/>
    <n v="4.37"/>
    <n v="5.15"/>
    <s v="Regular Air"/>
    <s v="Small Business"/>
    <s v="Office Supplies"/>
    <s v="Appliances"/>
    <s v="Small Box"/>
    <s v="Eureka Sanitaire ® Multi-Pro Heavy-Duty Upright, Disposable Bags"/>
    <n v="0.59"/>
    <s v="United States"/>
    <x v="2"/>
    <s v="Utah"/>
    <s v="Salt Lake City"/>
    <n v="84106"/>
    <d v="2015-02-21T00:00:00"/>
    <d v="2015-02-22T00:00:00"/>
    <n v="-74.479600000000005"/>
    <n v="18"/>
    <n v="78.59"/>
    <n v="89059"/>
    <n v="4.33"/>
    <s v="William"/>
  </r>
  <r>
    <x v="404"/>
    <s v="Erika Fink"/>
    <x v="4"/>
    <n v="0.09"/>
    <n v="155.99"/>
    <n v="8.99"/>
    <s v="Regular Air"/>
    <s v="Small Business"/>
    <s v="Technology"/>
    <s v="Telephones and Communication"/>
    <s v="Small Box"/>
    <s v="CF 688"/>
    <n v="0.57999999999999996"/>
    <s v="United States"/>
    <x v="2"/>
    <s v="Utah"/>
    <s v="Salt Lake City"/>
    <n v="84106"/>
    <d v="2015-02-21T00:00:00"/>
    <d v="2015-02-23T00:00:00"/>
    <n v="-232.22056000000001"/>
    <n v="4"/>
    <n v="497.11"/>
    <n v="89059"/>
    <n v="155.9"/>
    <s v="William"/>
  </r>
  <r>
    <x v="405"/>
    <s v="Ricky Sanders"/>
    <x v="2"/>
    <n v="0.1"/>
    <n v="4.91"/>
    <n v="0.5"/>
    <s v="Express Air"/>
    <s v="Home Office"/>
    <s v="Office Supplies"/>
    <s v="Labels"/>
    <s v="Small Box"/>
    <s v="Avery 493"/>
    <n v="0.36"/>
    <s v="United States"/>
    <x v="1"/>
    <s v="Illinois"/>
    <s v="Joliet"/>
    <n v="60432"/>
    <d v="2015-02-21T00:00:00"/>
    <d v="2015-02-21T00:00:00"/>
    <n v="35.279699999999998"/>
    <n v="10"/>
    <n v="51.13"/>
    <n v="86514"/>
    <n v="4.8100000000000005"/>
    <s v="Chris"/>
  </r>
  <r>
    <x v="243"/>
    <s v="Kristine Connolly"/>
    <x v="3"/>
    <n v="7.0000000000000007E-2"/>
    <n v="2036.48"/>
    <n v="14.7"/>
    <s v="Delivery Truck"/>
    <s v="Corporate"/>
    <s v="Technology"/>
    <s v="Office Machines"/>
    <s v="Jumbo Drum"/>
    <s v="Lexmark 4227 Plus Dot Matrix Printer"/>
    <n v="0.55000000000000004"/>
    <s v="United States"/>
    <x v="2"/>
    <s v="California"/>
    <s v="Los Angeles"/>
    <n v="90008"/>
    <d v="2015-02-21T00:00:00"/>
    <d v="2015-02-21T00:00:00"/>
    <n v="4073.25"/>
    <n v="25"/>
    <n v="43046.2"/>
    <n v="2433"/>
    <n v="2036.41"/>
    <s v="William"/>
  </r>
  <r>
    <x v="406"/>
    <s v="Walter Young"/>
    <x v="3"/>
    <n v="7.0000000000000007E-2"/>
    <n v="2036.48"/>
    <n v="14.7"/>
    <s v="Delivery Truck"/>
    <s v="Corporate"/>
    <s v="Technology"/>
    <s v="Office Machines"/>
    <s v="Jumbo Drum"/>
    <s v="Lexmark 4227 Plus Dot Matrix Printer"/>
    <n v="0.55000000000000004"/>
    <s v="United States"/>
    <x v="2"/>
    <s v="Utah"/>
    <s v="Pleasant Grove"/>
    <n v="84062"/>
    <d v="2015-02-21T00:00:00"/>
    <d v="2015-02-21T00:00:00"/>
    <n v="6028.41"/>
    <n v="6"/>
    <n v="10331.09"/>
    <n v="86190"/>
    <n v="2036.41"/>
    <s v="William"/>
  </r>
  <r>
    <x v="407"/>
    <s v="Lee Hancock"/>
    <x v="0"/>
    <n v="0.03"/>
    <n v="150.88999999999999"/>
    <n v="60.2"/>
    <s v="Delivery Truck"/>
    <s v="Consumer"/>
    <s v="Furniture"/>
    <s v="Chairs &amp; Chairmats"/>
    <s v="Jumbo Drum"/>
    <s v="Global Leather &amp; Oak Executive Chair, Burgundy"/>
    <n v="0.77"/>
    <s v="United States"/>
    <x v="3"/>
    <s v="Maine"/>
    <s v="Sanford"/>
    <n v="4073"/>
    <d v="2015-02-22T00:00:00"/>
    <d v="2015-02-22T00:00:00"/>
    <n v="-677.87199999999996"/>
    <n v="23"/>
    <n v="3596.03"/>
    <n v="86791"/>
    <n v="150.85999999999999"/>
    <s v="Erin"/>
  </r>
  <r>
    <x v="172"/>
    <s v="Matthew Berman"/>
    <x v="4"/>
    <n v="0.08"/>
    <n v="34.99"/>
    <n v="7.73"/>
    <s v="Regular Air"/>
    <s v="Corporate"/>
    <s v="Office Supplies"/>
    <s v="Pens &amp; Art Supplies"/>
    <s v="Small Box"/>
    <s v="Hunt Boston® Vacuum Mount KS Pencil Sharpener"/>
    <n v="0.59"/>
    <s v="United States"/>
    <x v="2"/>
    <s v="Oregon"/>
    <s v="Grants Pass"/>
    <n v="97526"/>
    <d v="2015-02-22T00:00:00"/>
    <d v="2015-02-23T00:00:00"/>
    <n v="144.69"/>
    <n v="13"/>
    <n v="424.68"/>
    <n v="89199"/>
    <n v="34.910000000000004"/>
    <s v="William"/>
  </r>
  <r>
    <x v="408"/>
    <s v="Carrie Lewis"/>
    <x v="4"/>
    <n v="0.04"/>
    <n v="55.48"/>
    <n v="6.79"/>
    <s v="Regular Air"/>
    <s v="Corporate"/>
    <s v="Office Supplies"/>
    <s v="Paper"/>
    <s v="Small Box"/>
    <s v="Eaton Premium Continuous-Feed Paper, 25% Cotton, Letter Size, White, 1000 Shts/Box"/>
    <n v="0.37"/>
    <s v="United States"/>
    <x v="3"/>
    <s v="Ohio"/>
    <s v="Kettering"/>
    <n v="45429"/>
    <d v="2015-02-22T00:00:00"/>
    <d v="2015-02-24T00:00:00"/>
    <n v="376.88490000000002"/>
    <n v="10"/>
    <n v="546.21"/>
    <n v="87195"/>
    <n v="55.44"/>
    <s v="Erin"/>
  </r>
  <r>
    <x v="409"/>
    <s v="Paula Hubbard"/>
    <x v="1"/>
    <n v="0"/>
    <n v="47.9"/>
    <n v="5.86"/>
    <s v="Regular Air"/>
    <s v="Home Office"/>
    <s v="Office Supplies"/>
    <s v="Paper"/>
    <s v="Small Box"/>
    <s v="Xerox 1938"/>
    <n v="0.37"/>
    <s v="United States"/>
    <x v="2"/>
    <s v="Utah"/>
    <s v="Kearns"/>
    <n v="84118"/>
    <d v="2015-02-22T00:00:00"/>
    <d v="2015-02-24T00:00:00"/>
    <n v="638.38109999999995"/>
    <n v="18"/>
    <n v="925.19"/>
    <n v="90002"/>
    <n v="47.9"/>
    <s v="William"/>
  </r>
  <r>
    <x v="410"/>
    <s v="Shawn McIntyre"/>
    <x v="3"/>
    <n v="0"/>
    <n v="442.14"/>
    <n v="14.7"/>
    <s v="Delivery Truck"/>
    <s v="Corporate"/>
    <s v="Technology"/>
    <s v="Office Machines"/>
    <s v="Jumbo Drum"/>
    <s v="Okidata ML390 Turbo Dot Matrix Printers"/>
    <n v="0.56000000000000005"/>
    <s v="United States"/>
    <x v="2"/>
    <s v="Colorado"/>
    <s v="Louisville"/>
    <n v="80027"/>
    <d v="2015-02-22T00:00:00"/>
    <d v="2015-02-22T00:00:00"/>
    <n v="3294.8258999999998"/>
    <n v="10"/>
    <n v="4775.1099999999997"/>
    <n v="86621"/>
    <n v="442.14"/>
    <s v="William"/>
  </r>
  <r>
    <x v="411"/>
    <s v="Monica Law Thompson"/>
    <x v="3"/>
    <n v="0.01"/>
    <n v="5.18"/>
    <n v="2.04"/>
    <s v="Regular Air"/>
    <s v="Corporate"/>
    <s v="Office Supplies"/>
    <s v="Paper"/>
    <s v="Wrap Bag"/>
    <s v="Array® Memo Cubes"/>
    <n v="0.36"/>
    <s v="United States"/>
    <x v="0"/>
    <s v="Arkansas"/>
    <s v="Texarkana"/>
    <n v="71854"/>
    <d v="2015-02-22T00:00:00"/>
    <d v="2015-02-24T00:00:00"/>
    <n v="-17.654"/>
    <n v="5"/>
    <n v="28.46"/>
    <n v="90271"/>
    <n v="5.17"/>
    <s v="Sam"/>
  </r>
  <r>
    <x v="412"/>
    <s v="Leo Kane"/>
    <x v="3"/>
    <n v="0.05"/>
    <n v="4.9800000000000004"/>
    <n v="4.62"/>
    <s v="Regular Air"/>
    <s v="Consumer"/>
    <s v="Technology"/>
    <s v="Computer Peripherals"/>
    <s v="Small Pack"/>
    <s v="Imation 3.5&quot;, DISKETTE 44766 HGHLD3.52HD/FM, 10/Pack"/>
    <n v="0.64"/>
    <s v="United States"/>
    <x v="1"/>
    <s v="Kansas"/>
    <s v="Derby"/>
    <n v="67037"/>
    <d v="2015-02-22T00:00:00"/>
    <d v="2015-02-23T00:00:00"/>
    <n v="-98.35"/>
    <n v="7"/>
    <n v="34.32"/>
    <n v="89360"/>
    <n v="4.9300000000000006"/>
    <s v="Chris"/>
  </r>
  <r>
    <x v="412"/>
    <s v="Leo Kane"/>
    <x v="3"/>
    <n v="0.02"/>
    <n v="34.229999999999997"/>
    <n v="5.0199999999999996"/>
    <s v="Regular Air"/>
    <s v="Consumer"/>
    <s v="Furniture"/>
    <s v="Office Furnishings"/>
    <s v="Small Box"/>
    <s v="Hand-Finished Solid Wood Document Frame"/>
    <n v="0.55000000000000004"/>
    <s v="United States"/>
    <x v="1"/>
    <s v="Kansas"/>
    <s v="Derby"/>
    <n v="67037"/>
    <d v="2015-02-22T00:00:00"/>
    <d v="2015-02-24T00:00:00"/>
    <n v="270.79050000000001"/>
    <n v="11"/>
    <n v="392.45"/>
    <n v="89360"/>
    <n v="34.209999999999994"/>
    <s v="Chris"/>
  </r>
  <r>
    <x v="413"/>
    <s v="Miriam Bowman"/>
    <x v="3"/>
    <n v="0.08"/>
    <n v="9.68"/>
    <n v="2.0299999999999998"/>
    <s v="Regular Air"/>
    <s v="Small Business"/>
    <s v="Office Supplies"/>
    <s v="Paper"/>
    <s v="Wrap Bag"/>
    <s v="Wirebound Service Call Books, 5 1/2&quot; x 4&quot;"/>
    <n v="0.37"/>
    <s v="United States"/>
    <x v="0"/>
    <s v="Florida"/>
    <s v="Hollywood"/>
    <n v="33021"/>
    <d v="2015-02-22T00:00:00"/>
    <d v="2015-02-24T00:00:00"/>
    <n v="-536.24199999999996"/>
    <n v="1"/>
    <n v="10.94"/>
    <n v="86085"/>
    <n v="9.6"/>
    <s v="Sam"/>
  </r>
  <r>
    <x v="413"/>
    <s v="Miriam Bowman"/>
    <x v="3"/>
    <n v="0.04"/>
    <n v="150.97999999999999"/>
    <n v="16.010000000000002"/>
    <s v="Delivery Truck"/>
    <s v="Small Business"/>
    <s v="Furniture"/>
    <s v="Tables"/>
    <s v="Jumbo Box"/>
    <s v="Iceberg OfficeWorks 42&quot; Round Tables"/>
    <n v="0.7"/>
    <s v="United States"/>
    <x v="0"/>
    <s v="Florida"/>
    <s v="Hollywood"/>
    <n v="33021"/>
    <d v="2015-02-22T00:00:00"/>
    <d v="2015-02-23T00:00:00"/>
    <n v="-125.86"/>
    <n v="5"/>
    <n v="731.38"/>
    <n v="86085"/>
    <n v="150.94"/>
    <s v="Sam"/>
  </r>
  <r>
    <x v="414"/>
    <s v="Ricky W Clements"/>
    <x v="0"/>
    <n v="0.04"/>
    <n v="1.74"/>
    <n v="4.08"/>
    <s v="Regular Air"/>
    <s v="Corporate"/>
    <s v="Furniture"/>
    <s v="Office Furnishings"/>
    <s v="Small Pack"/>
    <s v="Eldon Regeneration Recycled Desk Accessories, Smoke"/>
    <n v="0.53"/>
    <s v="United States"/>
    <x v="0"/>
    <s v="Alabama"/>
    <s v="Vestavia Hills"/>
    <n v="35216"/>
    <d v="2015-02-23T00:00:00"/>
    <d v="2015-02-25T00:00:00"/>
    <n v="9.2520000000000007"/>
    <n v="16"/>
    <n v="29.08"/>
    <n v="87678"/>
    <n v="1.7"/>
    <s v="Sam"/>
  </r>
  <r>
    <x v="414"/>
    <s v="Ricky W Clements"/>
    <x v="0"/>
    <n v="0.01"/>
    <n v="119.99"/>
    <n v="56.14"/>
    <s v="Delivery Truck"/>
    <s v="Corporate"/>
    <s v="Technology"/>
    <s v="Office Machines"/>
    <s v="Jumbo Box"/>
    <s v="Hewlett-Packard 2600DN Business Color Inkjet Printer"/>
    <n v="0.39"/>
    <s v="United States"/>
    <x v="0"/>
    <s v="Alabama"/>
    <s v="Vestavia Hills"/>
    <n v="35216"/>
    <d v="2015-02-23T00:00:00"/>
    <d v="2015-02-24T00:00:00"/>
    <n v="-1197.0419999999999"/>
    <n v="21"/>
    <n v="2569.5700000000002"/>
    <n v="87678"/>
    <n v="119.97999999999999"/>
    <s v="Sam"/>
  </r>
  <r>
    <x v="415"/>
    <s v="Roberta Mitchell"/>
    <x v="0"/>
    <n v="0.01"/>
    <n v="13.79"/>
    <n v="8.7799999999999994"/>
    <s v="Regular Air"/>
    <s v="Corporate"/>
    <s v="Furniture"/>
    <s v="Office Furnishings"/>
    <s v="Small Box"/>
    <s v="9-3/4 Diameter Round Wall Clock"/>
    <n v="0.43"/>
    <s v="United States"/>
    <x v="1"/>
    <s v="Texas"/>
    <s v="Paris"/>
    <n v="75460"/>
    <d v="2015-02-23T00:00:00"/>
    <d v="2015-02-25T00:00:00"/>
    <n v="-36.770000000000003"/>
    <n v="4"/>
    <n v="56.68"/>
    <n v="90871"/>
    <n v="13.78"/>
    <s v="Chris"/>
  </r>
  <r>
    <x v="415"/>
    <s v="Roberta Mitchell"/>
    <x v="0"/>
    <n v="0.04"/>
    <n v="33.29"/>
    <n v="8.74"/>
    <s v="Regular Air"/>
    <s v="Corporate"/>
    <s v="Office Supplies"/>
    <s v="Storage &amp; Organization"/>
    <s v="Small Box"/>
    <s v="Fellowes Bases and Tops For Staxonsteel®/High-Stak® Systems"/>
    <n v="0.61"/>
    <s v="United States"/>
    <x v="1"/>
    <s v="Texas"/>
    <s v="Paris"/>
    <n v="75460"/>
    <d v="2015-02-23T00:00:00"/>
    <d v="2015-02-24T00:00:00"/>
    <n v="87.03"/>
    <n v="8"/>
    <n v="273.33999999999997"/>
    <n v="90871"/>
    <n v="33.25"/>
    <s v="Chris"/>
  </r>
  <r>
    <x v="416"/>
    <s v="Cameron Owens"/>
    <x v="4"/>
    <n v="0.01"/>
    <n v="20.98"/>
    <n v="53.03"/>
    <s v="Delivery Truck"/>
    <s v="Corporate"/>
    <s v="Office Supplies"/>
    <s v="Storage &amp; Organization"/>
    <s v="Jumbo Drum"/>
    <s v="Tennsco Lockers, Gray"/>
    <n v="0.78"/>
    <s v="United States"/>
    <x v="0"/>
    <s v="Kentucky"/>
    <s v="Covington"/>
    <n v="41011"/>
    <d v="2015-02-23T00:00:00"/>
    <d v="2015-02-23T00:00:00"/>
    <n v="-282.08179999999999"/>
    <n v="5"/>
    <n v="123"/>
    <n v="87356"/>
    <n v="20.97"/>
    <s v="Sam"/>
  </r>
  <r>
    <x v="417"/>
    <s v="Benjamin Porter"/>
    <x v="4"/>
    <n v="0.1"/>
    <n v="209.37"/>
    <n v="69"/>
    <s v="Regular Air"/>
    <s v="Consumer"/>
    <s v="Furniture"/>
    <s v="Tables"/>
    <s v="Large Box"/>
    <s v="Hon 2111 Invitation™ Series Corner Table"/>
    <n v="0.79"/>
    <s v="United States"/>
    <x v="1"/>
    <s v="Michigan"/>
    <s v="Livonia"/>
    <n v="48154"/>
    <d v="2015-02-23T00:00:00"/>
    <d v="2015-02-25T00:00:00"/>
    <n v="-165.59492040000001"/>
    <n v="11"/>
    <n v="2125.12"/>
    <n v="90011"/>
    <n v="209.27"/>
    <s v="Chris"/>
  </r>
  <r>
    <x v="418"/>
    <s v="Kathryn Tate"/>
    <x v="4"/>
    <n v="7.0000000000000007E-2"/>
    <n v="4.9800000000000004"/>
    <n v="4.7"/>
    <s v="Regular Air"/>
    <s v="Consumer"/>
    <s v="Office Supplies"/>
    <s v="Paper"/>
    <s v="Small Box"/>
    <s v="Staples Copy Paper (20Lb. and 84 Bright)"/>
    <n v="0.38"/>
    <s v="United States"/>
    <x v="1"/>
    <s v="Michigan"/>
    <s v="Madison Heights"/>
    <n v="48071"/>
    <d v="2015-02-23T00:00:00"/>
    <d v="2015-02-24T00:00:00"/>
    <n v="-21.684000000000001"/>
    <n v="9"/>
    <n v="45.05"/>
    <n v="90011"/>
    <n v="4.91"/>
    <s v="Chris"/>
  </r>
  <r>
    <x v="419"/>
    <s v="Marshall Brandt Briggs"/>
    <x v="1"/>
    <n v="0.02"/>
    <n v="146.05000000000001"/>
    <n v="80.2"/>
    <s v="Delivery Truck"/>
    <s v="Corporate"/>
    <s v="Furniture"/>
    <s v="Tables"/>
    <s v="Jumbo Box"/>
    <s v="BPI Conference Tables"/>
    <n v="0.71"/>
    <s v="United States"/>
    <x v="0"/>
    <s v="Tennessee"/>
    <s v="Maryville"/>
    <n v="37804"/>
    <d v="2015-02-23T00:00:00"/>
    <d v="2015-02-23T00:00:00"/>
    <n v="-101.19199999999999"/>
    <n v="5"/>
    <n v="798.69"/>
    <n v="89139"/>
    <n v="146.03"/>
    <s v="Sam"/>
  </r>
  <r>
    <x v="419"/>
    <s v="Marshall Brandt Briggs"/>
    <x v="1"/>
    <n v="0.06"/>
    <n v="65.989999999999995"/>
    <n v="5.92"/>
    <s v="Regular Air"/>
    <s v="Corporate"/>
    <s v="Technology"/>
    <s v="Telephones and Communication"/>
    <s v="Small Box"/>
    <s v="252"/>
    <n v="0.55000000000000004"/>
    <s v="United States"/>
    <x v="0"/>
    <s v="Tennessee"/>
    <s v="Maryville"/>
    <n v="37804"/>
    <d v="2015-02-23T00:00:00"/>
    <d v="2015-02-24T00:00:00"/>
    <n v="-3.3319999999999999"/>
    <n v="14"/>
    <n v="792.11"/>
    <n v="89139"/>
    <n v="65.929999999999993"/>
    <s v="Sam"/>
  </r>
  <r>
    <x v="420"/>
    <s v="Roy Hardison"/>
    <x v="0"/>
    <n v="0.03"/>
    <n v="48.58"/>
    <n v="3.99"/>
    <s v="Express Air"/>
    <s v="Corporate"/>
    <s v="Office Supplies"/>
    <s v="Appliances"/>
    <s v="Small Box"/>
    <s v="Belkin Premiere Surge Master II 8-outlet surge protector"/>
    <n v="0.56000000000000005"/>
    <s v="United States"/>
    <x v="3"/>
    <s v="New York"/>
    <s v="Woodmere"/>
    <n v="11598"/>
    <d v="2015-02-24T00:00:00"/>
    <d v="2015-02-26T00:00:00"/>
    <n v="100.1328"/>
    <n v="3"/>
    <n v="145.12"/>
    <n v="91041"/>
    <n v="48.55"/>
    <s v="Erin"/>
  </r>
  <r>
    <x v="421"/>
    <s v="Maureen Herbert Hood"/>
    <x v="0"/>
    <n v="0"/>
    <n v="300.98"/>
    <n v="164.73"/>
    <s v="Delivery Truck"/>
    <s v="Home Office"/>
    <s v="Furniture"/>
    <s v="Chairs &amp; Chairmats"/>
    <s v="Jumbo Drum"/>
    <s v="Global Leather and Oak Executive Chair, Black"/>
    <n v="0.56000000000000005"/>
    <s v="United States"/>
    <x v="1"/>
    <s v="Wisconsin"/>
    <s v="Appleton"/>
    <n v="54915"/>
    <d v="2015-02-24T00:00:00"/>
    <d v="2015-02-25T00:00:00"/>
    <n v="2653.2914999999998"/>
    <n v="12"/>
    <n v="3845.35"/>
    <n v="91261"/>
    <n v="300.98"/>
    <s v="Chris"/>
  </r>
  <r>
    <x v="421"/>
    <s v="Maureen Herbert Hood"/>
    <x v="0"/>
    <n v="0.09"/>
    <n v="2.94"/>
    <n v="0.96"/>
    <s v="Regular Air"/>
    <s v="Home Office"/>
    <s v="Office Supplies"/>
    <s v="Pens &amp; Art Supplies"/>
    <s v="Wrap Bag"/>
    <s v="Newell 343"/>
    <n v="0.57999999999999996"/>
    <s v="United States"/>
    <x v="1"/>
    <s v="Wisconsin"/>
    <s v="Appleton"/>
    <n v="54915"/>
    <d v="2015-02-24T00:00:00"/>
    <d v="2015-02-26T00:00:00"/>
    <n v="-1.84"/>
    <n v="1"/>
    <n v="3.77"/>
    <n v="91261"/>
    <n v="2.85"/>
    <s v="Chris"/>
  </r>
  <r>
    <x v="422"/>
    <s v="Nathan Jenkins"/>
    <x v="4"/>
    <n v="0"/>
    <n v="195.99"/>
    <n v="8.99"/>
    <s v="Regular Air"/>
    <s v="Home Office"/>
    <s v="Technology"/>
    <s v="Telephones and Communication"/>
    <s v="Small Box"/>
    <s v="T28 WORLD"/>
    <n v="0.6"/>
    <s v="United States"/>
    <x v="0"/>
    <s v="Arkansas"/>
    <s v="Pine Bluff"/>
    <n v="71603"/>
    <d v="2015-02-24T00:00:00"/>
    <d v="2015-02-25T00:00:00"/>
    <n v="114.88200000000001"/>
    <n v="5"/>
    <n v="882.93"/>
    <n v="85896"/>
    <n v="195.99"/>
    <s v="Sam"/>
  </r>
  <r>
    <x v="423"/>
    <s v="Ray Grady"/>
    <x v="1"/>
    <n v="0.02"/>
    <n v="4.0599999999999996"/>
    <n v="6.89"/>
    <s v="Regular Air"/>
    <s v="Consumer"/>
    <s v="Office Supplies"/>
    <s v="Appliances"/>
    <s v="Small Box"/>
    <s v="Eureka Disposable Bags for Sanitaire® Vibra Groomer I® Upright Vac"/>
    <n v="0.6"/>
    <s v="United States"/>
    <x v="1"/>
    <s v="Texas"/>
    <s v="Eagle Pass"/>
    <n v="78852"/>
    <d v="2015-02-24T00:00:00"/>
    <d v="2015-02-26T00:00:00"/>
    <n v="-93.735200000000006"/>
    <n v="16"/>
    <n v="66.81"/>
    <n v="87221"/>
    <n v="4.04"/>
    <s v="Chris"/>
  </r>
  <r>
    <x v="424"/>
    <s v="Benjamin Chan"/>
    <x v="3"/>
    <n v="0.05"/>
    <n v="124.49"/>
    <n v="51.94"/>
    <s v="Delivery Truck"/>
    <s v="Home Office"/>
    <s v="Furniture"/>
    <s v="Tables"/>
    <s v="Jumbo Box"/>
    <s v="Bevis 36 x 72 Conference Tables"/>
    <n v="0.63"/>
    <s v="United States"/>
    <x v="2"/>
    <s v="California"/>
    <s v="Redwood City"/>
    <n v="94061"/>
    <d v="2015-02-24T00:00:00"/>
    <d v="2015-02-24T00:00:00"/>
    <n v="-44.163600000000002"/>
    <n v="1"/>
    <n v="120.12"/>
    <n v="89402"/>
    <n v="124.44"/>
    <s v="William"/>
  </r>
  <r>
    <x v="425"/>
    <s v="Julian F Wolfe"/>
    <x v="3"/>
    <n v="0.03"/>
    <n v="7.64"/>
    <n v="5.83"/>
    <s v="Regular Air"/>
    <s v="Corporate"/>
    <s v="Office Supplies"/>
    <s v="Paper"/>
    <s v="Wrap Bag"/>
    <s v="Rediform Wirebound &quot;Phone Memo&quot; Message Book, 11 x 5-3/4"/>
    <n v="0.36"/>
    <s v="United States"/>
    <x v="1"/>
    <s v="Illinois"/>
    <s v="Hanover Park"/>
    <n v="60103"/>
    <d v="2015-02-24T00:00:00"/>
    <d v="2015-02-26T00:00:00"/>
    <n v="-15.090400000000001"/>
    <n v="12"/>
    <n v="96.86"/>
    <n v="86373"/>
    <n v="7.6099999999999994"/>
    <s v="Chris"/>
  </r>
  <r>
    <x v="426"/>
    <s v="Louis Parrish"/>
    <x v="4"/>
    <n v="0.05"/>
    <n v="52.4"/>
    <n v="16.11"/>
    <s v="Regular Air"/>
    <s v="Consumer"/>
    <s v="Office Supplies"/>
    <s v="Binders and Binder Accessories"/>
    <s v="Small Box"/>
    <s v="Ibico Laser Imprintable Binding System Covers"/>
    <n v="0.39"/>
    <s v="United States"/>
    <x v="3"/>
    <s v="District of Columbia"/>
    <s v="Washington"/>
    <n v="20016"/>
    <d v="2015-02-25T00:00:00"/>
    <d v="2015-02-27T00:00:00"/>
    <n v="592.52650000000006"/>
    <n v="85"/>
    <n v="4556.63"/>
    <n v="29350"/>
    <n v="52.35"/>
    <s v="Erin"/>
  </r>
  <r>
    <x v="426"/>
    <s v="Louis Parrish"/>
    <x v="4"/>
    <n v="0.05"/>
    <n v="36.549999999999997"/>
    <n v="13.89"/>
    <s v="Express Air"/>
    <s v="Consumer"/>
    <s v="Office Supplies"/>
    <s v="Pens &amp; Art Supplies"/>
    <s v="Wrap Bag"/>
    <s v="Dixon Ticonderoga Core-Lock Colored Pencils, 48-Color Set"/>
    <n v="0.41"/>
    <s v="United States"/>
    <x v="3"/>
    <s v="District of Columbia"/>
    <s v="Washington"/>
    <n v="20016"/>
    <d v="2015-02-25T00:00:00"/>
    <d v="2015-02-26T00:00:00"/>
    <n v="232.8"/>
    <n v="83"/>
    <n v="2948.61"/>
    <n v="29350"/>
    <n v="36.5"/>
    <s v="Erin"/>
  </r>
  <r>
    <x v="427"/>
    <s v="Edward Lamm"/>
    <x v="4"/>
    <n v="0.1"/>
    <n v="15.14"/>
    <n v="4.53"/>
    <s v="Regular Air"/>
    <s v="Consumer"/>
    <s v="Office Supplies"/>
    <s v="Storage &amp; Organization"/>
    <s v="Small Box"/>
    <s v="Eldon® Gobal File Keepers"/>
    <n v="0.81"/>
    <s v="United States"/>
    <x v="3"/>
    <s v="New Hampshire"/>
    <s v="Nashua"/>
    <n v="3060"/>
    <d v="2015-02-25T00:00:00"/>
    <d v="2015-02-28T00:00:00"/>
    <n v="-24.897600000000001"/>
    <n v="5"/>
    <n v="75.17"/>
    <n v="87585"/>
    <n v="15.040000000000001"/>
    <s v="Erin"/>
  </r>
  <r>
    <x v="428"/>
    <s v="Beth English"/>
    <x v="4"/>
    <n v="0.05"/>
    <n v="52.4"/>
    <n v="16.11"/>
    <s v="Regular Air"/>
    <s v="Consumer"/>
    <s v="Office Supplies"/>
    <s v="Binders and Binder Accessories"/>
    <s v="Small Box"/>
    <s v="Ibico Laser Imprintable Binding System Covers"/>
    <n v="0.39"/>
    <s v="United States"/>
    <x v="3"/>
    <s v="New Jersey"/>
    <s v="Elmwood Park"/>
    <n v="7407"/>
    <d v="2015-02-25T00:00:00"/>
    <d v="2015-02-27T00:00:00"/>
    <n v="776.77440000000001"/>
    <n v="21"/>
    <n v="1125.76"/>
    <n v="87585"/>
    <n v="52.35"/>
    <s v="Erin"/>
  </r>
  <r>
    <x v="429"/>
    <s v="Faye Wolf"/>
    <x v="4"/>
    <n v="0.05"/>
    <n v="36.549999999999997"/>
    <n v="13.89"/>
    <s v="Express Air"/>
    <s v="Consumer"/>
    <s v="Office Supplies"/>
    <s v="Pens &amp; Art Supplies"/>
    <s v="Wrap Bag"/>
    <s v="Dixon Ticonderoga Core-Lock Colored Pencils, 48-Color Set"/>
    <n v="0.41"/>
    <s v="United States"/>
    <x v="3"/>
    <s v="New Jersey"/>
    <s v="South Orange"/>
    <n v="7079"/>
    <d v="2015-02-25T00:00:00"/>
    <d v="2015-02-26T00:00:00"/>
    <n v="344.54399999999998"/>
    <n v="21"/>
    <n v="746.03"/>
    <n v="87585"/>
    <n v="36.5"/>
    <s v="Erin"/>
  </r>
  <r>
    <x v="430"/>
    <s v="Vincent Daniel"/>
    <x v="4"/>
    <n v="0.06"/>
    <n v="8.33"/>
    <n v="1.99"/>
    <s v="Regular Air"/>
    <s v="Corporate"/>
    <s v="Technology"/>
    <s v="Computer Peripherals"/>
    <s v="Small Pack"/>
    <s v="80 Minute Slim Jewel Case CD-R , 10/Pack - Staples"/>
    <n v="0.52"/>
    <s v="United States"/>
    <x v="0"/>
    <s v="Florida"/>
    <s v="Fruit Cove"/>
    <n v="32259"/>
    <d v="2015-02-25T00:00:00"/>
    <d v="2015-02-26T00:00:00"/>
    <n v="-344.82"/>
    <n v="1"/>
    <n v="8.49"/>
    <n v="88266"/>
    <n v="8.27"/>
    <s v="Sam"/>
  </r>
  <r>
    <x v="431"/>
    <s v="Helen H Heller"/>
    <x v="2"/>
    <n v="0.1"/>
    <n v="50.98"/>
    <n v="22.24"/>
    <s v="Regular Air"/>
    <s v="Corporate"/>
    <s v="Furniture"/>
    <s v="Office Furnishings"/>
    <s v="Large Box"/>
    <s v="Dana Fluorescent Magnifying Lamp, White, 36&quot;"/>
    <n v="0.55000000000000004"/>
    <s v="United States"/>
    <x v="2"/>
    <s v="California"/>
    <s v="Hacienda Heights"/>
    <n v="91745"/>
    <d v="2015-02-25T00:00:00"/>
    <d v="2015-02-27T00:00:00"/>
    <n v="98.12"/>
    <n v="6"/>
    <n v="300.63"/>
    <n v="88568"/>
    <n v="50.879999999999995"/>
    <s v="William"/>
  </r>
  <r>
    <x v="233"/>
    <s v="Joanna Kenney"/>
    <x v="1"/>
    <n v="7.0000000000000007E-2"/>
    <n v="2.61"/>
    <n v="0.5"/>
    <s v="Regular Air"/>
    <s v="Corporate"/>
    <s v="Office Supplies"/>
    <s v="Labels"/>
    <s v="Small Box"/>
    <s v="Avery 494"/>
    <n v="0.39"/>
    <s v="United States"/>
    <x v="3"/>
    <s v="Ohio"/>
    <s v="Sandusky"/>
    <n v="44870"/>
    <d v="2015-02-25T00:00:00"/>
    <d v="2015-02-27T00:00:00"/>
    <n v="10.798500000000001"/>
    <n v="6"/>
    <n v="15.65"/>
    <n v="86547"/>
    <n v="2.54"/>
    <s v="Erin"/>
  </r>
  <r>
    <x v="432"/>
    <s v="Sharon Ellis"/>
    <x v="3"/>
    <n v="0.04"/>
    <n v="29.18"/>
    <n v="8.5500000000000007"/>
    <s v="Express Air"/>
    <s v="Corporate"/>
    <s v="Furniture"/>
    <s v="Office Furnishings"/>
    <s v="Small Box"/>
    <s v="Deflect-o SuperTray™ Unbreakable Stackable Tray, Letter, Black"/>
    <n v="0.42"/>
    <s v="United States"/>
    <x v="1"/>
    <s v="Minnesota"/>
    <s v="Shoreview"/>
    <n v="55126"/>
    <d v="2015-02-25T00:00:00"/>
    <d v="2015-02-27T00:00:00"/>
    <n v="201.7353"/>
    <n v="10"/>
    <n v="292.37"/>
    <n v="91194"/>
    <n v="29.14"/>
    <s v="Chris"/>
  </r>
  <r>
    <x v="432"/>
    <s v="Sharon Ellis"/>
    <x v="3"/>
    <n v="0"/>
    <n v="80.98"/>
    <n v="35"/>
    <s v="Regular Air"/>
    <s v="Corporate"/>
    <s v="Office Supplies"/>
    <s v="Storage &amp; Organization"/>
    <s v="Large Box"/>
    <s v="Carina 42&quot;Hx23 3/4&quot;W Media Storage Unit"/>
    <n v="0.83"/>
    <s v="United States"/>
    <x v="1"/>
    <s v="Minnesota"/>
    <s v="Shoreview"/>
    <n v="55126"/>
    <d v="2015-02-25T00:00:00"/>
    <d v="2015-02-27T00:00:00"/>
    <n v="-684.78"/>
    <n v="8"/>
    <n v="682.79"/>
    <n v="91194"/>
    <n v="80.98"/>
    <s v="Chris"/>
  </r>
  <r>
    <x v="433"/>
    <s v="Rachel Casey"/>
    <x v="0"/>
    <n v="0.09"/>
    <n v="35.99"/>
    <n v="5.99"/>
    <s v="Regular Air"/>
    <s v="Home Office"/>
    <s v="Technology"/>
    <s v="Telephones and Communication"/>
    <s v="Wrap Bag"/>
    <s v="Accessory41"/>
    <n v="0.38"/>
    <s v="United States"/>
    <x v="0"/>
    <s v="Kentucky"/>
    <s v="Henderson"/>
    <n v="42420"/>
    <d v="2015-02-26T00:00:00"/>
    <d v="2015-02-27T00:00:00"/>
    <n v="114.3165"/>
    <n v="5"/>
    <n v="151.6"/>
    <n v="86459"/>
    <n v="35.9"/>
    <s v="Sam"/>
  </r>
  <r>
    <x v="434"/>
    <s v="Marvin Rollins"/>
    <x v="0"/>
    <n v="0.08"/>
    <n v="55.48"/>
    <n v="6.79"/>
    <s v="Regular Air"/>
    <s v="Home Office"/>
    <s v="Office Supplies"/>
    <s v="Paper"/>
    <s v="Small Box"/>
    <s v="Eaton Premium Continuous-Feed Paper, 25% Cotton, Letter Size, White, 1000 Shts/Box"/>
    <n v="0.37"/>
    <s v="United States"/>
    <x v="3"/>
    <s v="Connecticut"/>
    <s v="Stamford"/>
    <n v="6901"/>
    <d v="2015-02-26T00:00:00"/>
    <d v="2015-02-28T00:00:00"/>
    <n v="147.75659999999999"/>
    <n v="4"/>
    <n v="214.14"/>
    <n v="89705"/>
    <n v="55.4"/>
    <s v="Erin"/>
  </r>
  <r>
    <x v="435"/>
    <s v="Paige Mason"/>
    <x v="0"/>
    <n v="7.0000000000000007E-2"/>
    <n v="226.67"/>
    <n v="28.16"/>
    <s v="Delivery Truck"/>
    <s v="Corporate"/>
    <s v="Furniture"/>
    <s v="Chairs &amp; Chairmats"/>
    <s v="Jumbo Drum"/>
    <s v="Hon GuestStacker Chair"/>
    <n v="0.59"/>
    <s v="United States"/>
    <x v="0"/>
    <s v="Virginia"/>
    <s v="Norfolk"/>
    <n v="23518"/>
    <d v="2015-02-26T00:00:00"/>
    <d v="2015-02-27T00:00:00"/>
    <n v="53.114400000000003"/>
    <n v="1"/>
    <n v="255.83"/>
    <n v="88405"/>
    <n v="226.6"/>
    <s v="Sam"/>
  </r>
  <r>
    <x v="435"/>
    <s v="Paige Mason"/>
    <x v="0"/>
    <n v="0.08"/>
    <n v="20.98"/>
    <n v="53.03"/>
    <s v="Delivery Truck"/>
    <s v="Corporate"/>
    <s v="Office Supplies"/>
    <s v="Storage &amp; Organization"/>
    <s v="Jumbo Drum"/>
    <s v="Tennsco Lockers, Gray"/>
    <n v="0.78"/>
    <s v="United States"/>
    <x v="0"/>
    <s v="Virginia"/>
    <s v="Norfolk"/>
    <n v="23518"/>
    <d v="2015-02-26T00:00:00"/>
    <d v="2015-02-28T00:00:00"/>
    <n v="8.7420000000000009"/>
    <n v="20"/>
    <n v="421.18"/>
    <n v="88405"/>
    <n v="20.900000000000002"/>
    <s v="Sam"/>
  </r>
  <r>
    <x v="232"/>
    <s v="Lloyd Dolan"/>
    <x v="0"/>
    <n v="0.02"/>
    <n v="5.34"/>
    <n v="2.99"/>
    <s v="Regular Air"/>
    <s v="Corporate"/>
    <s v="Office Supplies"/>
    <s v="Binders and Binder Accessories"/>
    <s v="Small Box"/>
    <s v="Wilson Jones 14 Line Acrylic Coated Pressboard Data Binders"/>
    <n v="0.38"/>
    <s v="United States"/>
    <x v="1"/>
    <s v="North Dakota"/>
    <s v="Dickinson"/>
    <n v="58601"/>
    <d v="2015-02-26T00:00:00"/>
    <d v="2015-02-28T00:00:00"/>
    <n v="5.2954999999999997"/>
    <n v="6"/>
    <n v="34.729999999999997"/>
    <n v="86545"/>
    <n v="5.32"/>
    <s v="Chris"/>
  </r>
  <r>
    <x v="232"/>
    <s v="Lloyd Dolan"/>
    <x v="0"/>
    <n v="0.03"/>
    <n v="40.98"/>
    <n v="7.47"/>
    <s v="Regular Air"/>
    <s v="Corporate"/>
    <s v="Office Supplies"/>
    <s v="Binders and Binder Accessories"/>
    <s v="Small Box"/>
    <s v="Wilson Jones Ledger-Size, Piano-Hinge Binder, 2&quot;, Blue"/>
    <n v="0.37"/>
    <s v="United States"/>
    <x v="1"/>
    <s v="North Dakota"/>
    <s v="Dickinson"/>
    <n v="58601"/>
    <d v="2015-02-26T00:00:00"/>
    <d v="2015-02-27T00:00:00"/>
    <n v="170.79570000000001"/>
    <n v="6"/>
    <n v="247.53"/>
    <n v="86545"/>
    <n v="40.949999999999996"/>
    <s v="Chris"/>
  </r>
  <r>
    <x v="436"/>
    <s v="Vanessa Winstead"/>
    <x v="4"/>
    <n v="0.08"/>
    <n v="415.88"/>
    <n v="11.37"/>
    <s v="Regular Air"/>
    <s v="Corporate"/>
    <s v="Office Supplies"/>
    <s v="Storage &amp; Organization"/>
    <s v="Small Box"/>
    <s v="Deluxe Rollaway Locking File with Drawer"/>
    <n v="0.56999999999999995"/>
    <s v="United States"/>
    <x v="1"/>
    <s v="Illinois"/>
    <s v="Pekin"/>
    <n v="61554"/>
    <d v="2015-02-26T00:00:00"/>
    <d v="2015-02-27T00:00:00"/>
    <n v="-269.08440000000002"/>
    <n v="1"/>
    <n v="405.57"/>
    <n v="86556"/>
    <n v="415.8"/>
    <s v="Chris"/>
  </r>
  <r>
    <x v="437"/>
    <s v="Elsie Pridgen"/>
    <x v="4"/>
    <n v="0.1"/>
    <n v="3.6"/>
    <n v="2.2000000000000002"/>
    <s v="Regular Air"/>
    <s v="Consumer"/>
    <s v="Office Supplies"/>
    <s v="Paper"/>
    <s v="Wrap Bag"/>
    <s v="Telephone Message Books with Fax/Mobile Section, 4 1/4&quot; x 6&quot;"/>
    <n v="0.39"/>
    <s v="United States"/>
    <x v="2"/>
    <s v="California"/>
    <s v="Laguna Hills"/>
    <n v="92653"/>
    <d v="2015-02-26T00:00:00"/>
    <d v="2015-02-27T00:00:00"/>
    <n v="-8.2799999999999994"/>
    <n v="2"/>
    <n v="6.97"/>
    <n v="90678"/>
    <n v="3.5"/>
    <s v="William"/>
  </r>
  <r>
    <x v="438"/>
    <s v="Dana Burgess"/>
    <x v="2"/>
    <n v="0.04"/>
    <n v="6.48"/>
    <n v="5.16"/>
    <s v="Express Air"/>
    <s v="Corporate"/>
    <s v="Office Supplies"/>
    <s v="Paper"/>
    <s v="Small Box"/>
    <s v="Xerox 1985"/>
    <n v="0.37"/>
    <s v="United States"/>
    <x v="1"/>
    <s v="Indiana"/>
    <s v="East Chicago"/>
    <n v="46312"/>
    <d v="2015-02-26T00:00:00"/>
    <d v="2015-03-02T00:00:00"/>
    <n v="-11.1332"/>
    <n v="12"/>
    <n v="86.79"/>
    <n v="90675"/>
    <n v="6.44"/>
    <s v="Chris"/>
  </r>
  <r>
    <x v="439"/>
    <s v="Heather Stern"/>
    <x v="1"/>
    <n v="0.1"/>
    <n v="6.88"/>
    <n v="2"/>
    <s v="Regular Air"/>
    <s v="Home Office"/>
    <s v="Office Supplies"/>
    <s v="Paper"/>
    <s v="Wrap Bag"/>
    <s v="Adams Phone Message Book, 200 Message Capacity, 8 1/16” x 11”"/>
    <n v="0.39"/>
    <s v="United States"/>
    <x v="3"/>
    <s v="Connecticut"/>
    <s v="Newington"/>
    <n v="6111"/>
    <d v="2015-02-26T00:00:00"/>
    <d v="2015-02-27T00:00:00"/>
    <n v="18.420000000000002"/>
    <n v="5"/>
    <n v="31.46"/>
    <n v="91432"/>
    <n v="6.78"/>
    <s v="Erin"/>
  </r>
  <r>
    <x v="440"/>
    <s v="Hazel Khan"/>
    <x v="1"/>
    <n v="0.06"/>
    <n v="195.99"/>
    <n v="8.99"/>
    <s v="Regular Air"/>
    <s v="Home Office"/>
    <s v="Technology"/>
    <s v="Telephones and Communication"/>
    <s v="Small Box"/>
    <s v="T28 WORLD"/>
    <n v="0.6"/>
    <s v="United States"/>
    <x v="3"/>
    <s v="Maine"/>
    <s v="Auburn"/>
    <n v="4210"/>
    <d v="2015-02-26T00:00:00"/>
    <d v="2015-02-28T00:00:00"/>
    <n v="349.47"/>
    <n v="6"/>
    <n v="948.97"/>
    <n v="91432"/>
    <n v="195.93"/>
    <s v="Erin"/>
  </r>
  <r>
    <x v="441"/>
    <s v="Ann Steele"/>
    <x v="1"/>
    <n v="7.0000000000000007E-2"/>
    <n v="8.33"/>
    <n v="1.99"/>
    <s v="Regular Air"/>
    <s v="Consumer"/>
    <s v="Technology"/>
    <s v="Computer Peripherals"/>
    <s v="Small Pack"/>
    <s v="80 Minute Slim Jewel Case CD-R , 10/Pack - Staples"/>
    <n v="0.52"/>
    <s v="United States"/>
    <x v="2"/>
    <s v="Washington"/>
    <s v="Kirkland"/>
    <n v="98034"/>
    <d v="2015-02-26T00:00:00"/>
    <d v="2015-02-28T00:00:00"/>
    <n v="11.95"/>
    <n v="6"/>
    <n v="50.28"/>
    <n v="88447"/>
    <n v="8.26"/>
    <s v="William"/>
  </r>
  <r>
    <x v="441"/>
    <s v="Ann Steele"/>
    <x v="1"/>
    <n v="0.03"/>
    <n v="499.99"/>
    <n v="24.49"/>
    <s v="Regular Air"/>
    <s v="Consumer"/>
    <s v="Technology"/>
    <s v="Copiers and Fax"/>
    <s v="Large Box"/>
    <s v="Sharp AL-1530CS Digital Copier"/>
    <n v="0.36"/>
    <s v="United States"/>
    <x v="2"/>
    <s v="Washington"/>
    <s v="Kirkland"/>
    <n v="98034"/>
    <d v="2015-02-26T00:00:00"/>
    <d v="2015-02-27T00:00:00"/>
    <n v="1773.6105"/>
    <n v="5"/>
    <n v="2570.4499999999998"/>
    <n v="88447"/>
    <n v="499.96000000000004"/>
    <s v="William"/>
  </r>
  <r>
    <x v="442"/>
    <s v="Marcia Feldman"/>
    <x v="0"/>
    <n v="0.03"/>
    <n v="11.99"/>
    <n v="5.99"/>
    <s v="Regular Air"/>
    <s v="Home Office"/>
    <s v="Technology"/>
    <s v="Office Machines"/>
    <s v="Medium Box"/>
    <s v="TI 30X Scientific Calculator"/>
    <n v="0.36"/>
    <s v="United States"/>
    <x v="0"/>
    <s v="Arkansas"/>
    <s v="Little Rock"/>
    <n v="72209"/>
    <d v="2015-02-27T00:00:00"/>
    <d v="2015-02-28T00:00:00"/>
    <n v="-216.02979999999999"/>
    <n v="7"/>
    <n v="83.72"/>
    <n v="85893"/>
    <n v="11.96"/>
    <s v="Sam"/>
  </r>
  <r>
    <x v="443"/>
    <s v="Lloyd Dickson"/>
    <x v="4"/>
    <n v="0.02"/>
    <n v="40.99"/>
    <n v="17.48"/>
    <s v="Regular Air"/>
    <s v="Small Business"/>
    <s v="Office Supplies"/>
    <s v="Paper"/>
    <s v="Small Box"/>
    <s v="Xerox 1893"/>
    <n v="0.36"/>
    <s v="United States"/>
    <x v="1"/>
    <s v="Illinois"/>
    <s v="Buffalo Grove"/>
    <n v="60089"/>
    <d v="2015-02-27T00:00:00"/>
    <d v="2015-02-28T00:00:00"/>
    <n v="551.09280000000001"/>
    <n v="23"/>
    <n v="950.43"/>
    <n v="90044"/>
    <n v="40.97"/>
    <s v="Chris"/>
  </r>
  <r>
    <x v="444"/>
    <s v="Erin Ballard"/>
    <x v="4"/>
    <n v="0"/>
    <n v="6.68"/>
    <n v="5.66"/>
    <s v="Regular Air"/>
    <s v="Home Office"/>
    <s v="Office Supplies"/>
    <s v="Paper"/>
    <s v="Small Box"/>
    <s v="Xerox 1923"/>
    <n v="0.37"/>
    <s v="United States"/>
    <x v="2"/>
    <s v="California"/>
    <s v="Los Angeles"/>
    <n v="90004"/>
    <d v="2015-02-27T00:00:00"/>
    <d v="2015-02-28T00:00:00"/>
    <n v="-76.94"/>
    <n v="90"/>
    <n v="617.4"/>
    <n v="47813"/>
    <n v="6.68"/>
    <s v="William"/>
  </r>
  <r>
    <x v="445"/>
    <s v="Gayle Pearson"/>
    <x v="4"/>
    <n v="0"/>
    <n v="6.68"/>
    <n v="5.66"/>
    <s v="Regular Air"/>
    <s v="Home Office"/>
    <s v="Office Supplies"/>
    <s v="Paper"/>
    <s v="Small Box"/>
    <s v="Xerox 1923"/>
    <n v="0.37"/>
    <s v="United States"/>
    <x v="3"/>
    <s v="Massachusetts"/>
    <s v="Boston"/>
    <n v="2109"/>
    <d v="2015-02-27T00:00:00"/>
    <d v="2015-02-28T00:00:00"/>
    <n v="-40.008800000000001"/>
    <n v="23"/>
    <n v="157.78"/>
    <n v="89389"/>
    <n v="6.68"/>
    <s v="Erin"/>
  </r>
  <r>
    <x v="446"/>
    <s v="David Wrenn"/>
    <x v="2"/>
    <n v="0.06"/>
    <n v="130.97999999999999"/>
    <n v="54.74"/>
    <s v="Delivery Truck"/>
    <s v="Corporate"/>
    <s v="Furniture"/>
    <s v="Bookcases"/>
    <s v="Jumbo Box"/>
    <s v="O'Sullivan Elevations Bookcase, Cherry Finish"/>
    <n v="0.69"/>
    <s v="United States"/>
    <x v="0"/>
    <s v="Kentucky"/>
    <s v="Georgetown"/>
    <n v="40324"/>
    <d v="2015-02-27T00:00:00"/>
    <d v="2015-03-06T00:00:00"/>
    <n v="14.76"/>
    <n v="3"/>
    <n v="411.64"/>
    <n v="91201"/>
    <n v="130.91999999999999"/>
    <s v="Sam"/>
  </r>
  <r>
    <x v="447"/>
    <s v="Nelson Hong"/>
    <x v="2"/>
    <n v="0.04"/>
    <n v="8.5"/>
    <n v="1.99"/>
    <s v="Regular Air"/>
    <s v="Consumer"/>
    <s v="Technology"/>
    <s v="Computer Peripherals"/>
    <s v="Small Pack"/>
    <s v="Hewlett-Packard 4.7GB DVD+R Discs"/>
    <n v="0.49"/>
    <s v="United States"/>
    <x v="2"/>
    <s v="California"/>
    <s v="Torrance"/>
    <n v="90503"/>
    <d v="2015-02-27T00:00:00"/>
    <d v="2015-02-28T00:00:00"/>
    <n v="43.275199999999998"/>
    <n v="14"/>
    <n v="118.57"/>
    <n v="90178"/>
    <n v="8.4600000000000009"/>
    <s v="William"/>
  </r>
  <r>
    <x v="447"/>
    <s v="Nelson Hong"/>
    <x v="2"/>
    <n v="0.1"/>
    <n v="15.99"/>
    <n v="9.4"/>
    <s v="Regular Air"/>
    <s v="Consumer"/>
    <s v="Technology"/>
    <s v="Office Machines"/>
    <s v="Small Box"/>
    <s v="AT&amp;T Black Trimline Phone, Model 210"/>
    <n v="0.49"/>
    <s v="United States"/>
    <x v="2"/>
    <s v="California"/>
    <s v="Torrance"/>
    <n v="90503"/>
    <d v="2015-02-27T00:00:00"/>
    <d v="2015-02-27T00:00:00"/>
    <n v="-36.214619999999996"/>
    <n v="5"/>
    <n v="79.47"/>
    <n v="90178"/>
    <n v="15.89"/>
    <s v="William"/>
  </r>
  <r>
    <x v="447"/>
    <s v="Nelson Hong"/>
    <x v="2"/>
    <n v="0.09"/>
    <n v="95.99"/>
    <n v="8.99"/>
    <s v="Regular Air"/>
    <s v="Consumer"/>
    <s v="Technology"/>
    <s v="Telephones and Communication"/>
    <s v="Small Box"/>
    <s v="600 Series Flip"/>
    <n v="0.56999999999999995"/>
    <s v="United States"/>
    <x v="2"/>
    <s v="California"/>
    <s v="Torrance"/>
    <n v="90503"/>
    <d v="2015-02-27T00:00:00"/>
    <d v="2015-03-03T00:00:00"/>
    <n v="7.0329600000000001"/>
    <n v="8"/>
    <n v="627.28"/>
    <n v="90178"/>
    <n v="95.899999999999991"/>
    <s v="William"/>
  </r>
  <r>
    <x v="448"/>
    <s v="Gilbert Godfrey"/>
    <x v="1"/>
    <n v="0.04"/>
    <n v="2.08"/>
    <n v="1.49"/>
    <s v="Regular Air"/>
    <s v="Corporate"/>
    <s v="Office Supplies"/>
    <s v="Binders and Binder Accessories"/>
    <s v="Small Box"/>
    <s v="Economy Binders"/>
    <n v="0.36"/>
    <s v="United States"/>
    <x v="1"/>
    <s v="Michigan"/>
    <s v="Sault Sainte Marie"/>
    <n v="49783"/>
    <d v="2015-02-27T00:00:00"/>
    <d v="2015-02-28T00:00:00"/>
    <n v="-3.71956"/>
    <n v="7"/>
    <n v="14.77"/>
    <n v="88136"/>
    <n v="2.04"/>
    <s v="Chris"/>
  </r>
  <r>
    <x v="448"/>
    <s v="Gilbert Godfrey"/>
    <x v="1"/>
    <n v="0.02"/>
    <n v="53.98"/>
    <n v="5.5"/>
    <s v="Express Air"/>
    <s v="Corporate"/>
    <s v="Technology"/>
    <s v="Computer Peripherals"/>
    <s v="Small Box"/>
    <s v="Nu-Form 106-Key Ergonomic Keyboard w/ Touchpad"/>
    <n v="0.62"/>
    <s v="United States"/>
    <x v="1"/>
    <s v="Michigan"/>
    <s v="Sault Sainte Marie"/>
    <n v="49783"/>
    <d v="2015-02-27T00:00:00"/>
    <d v="2015-02-28T00:00:00"/>
    <n v="101.97199999999999"/>
    <n v="8"/>
    <n v="438.33"/>
    <n v="88136"/>
    <n v="53.959999999999994"/>
    <s v="Chris"/>
  </r>
  <r>
    <x v="448"/>
    <s v="Gilbert Godfrey"/>
    <x v="1"/>
    <n v="0.05"/>
    <n v="4.9800000000000004"/>
    <n v="5.0199999999999996"/>
    <s v="Regular Air"/>
    <s v="Corporate"/>
    <s v="Office Supplies"/>
    <s v="Paper"/>
    <s v="Small Box"/>
    <s v="Xerox 1989"/>
    <n v="0.38"/>
    <s v="United States"/>
    <x v="1"/>
    <s v="Michigan"/>
    <s v="Sault Sainte Marie"/>
    <n v="49783"/>
    <d v="2015-02-27T00:00:00"/>
    <d v="2015-02-27T00:00:00"/>
    <n v="-16.634799999999998"/>
    <n v="7"/>
    <n v="38.11"/>
    <n v="88136"/>
    <n v="4.9300000000000006"/>
    <s v="Chris"/>
  </r>
  <r>
    <x v="449"/>
    <s v="Gregory Holden"/>
    <x v="2"/>
    <n v="0.03"/>
    <n v="284.98"/>
    <n v="69.55"/>
    <s v="Delivery Truck"/>
    <s v="Corporate"/>
    <s v="Furniture"/>
    <s v="Chairs &amp; Chairmats"/>
    <s v="Jumbo Drum"/>
    <s v="Global Commerce™ Series High-Back Swivel/Tilt Chairs"/>
    <n v="0.6"/>
    <s v="United States"/>
    <x v="2"/>
    <s v="California"/>
    <s v="Riverside"/>
    <n v="92503"/>
    <d v="2015-02-28T00:00:00"/>
    <d v="2015-03-05T00:00:00"/>
    <n v="-116.584"/>
    <n v="2"/>
    <n v="619.38"/>
    <n v="87259"/>
    <n v="284.95000000000005"/>
    <s v="William"/>
  </r>
  <r>
    <x v="449"/>
    <s v="Gregory Holden"/>
    <x v="2"/>
    <n v="0"/>
    <n v="12.99"/>
    <n v="14.37"/>
    <s v="Regular Air"/>
    <s v="Corporate"/>
    <s v="Furniture"/>
    <s v="Office Furnishings"/>
    <s v="Large Box"/>
    <s v="Tensor &quot;Hersey Kiss&quot; Styled Floor Lamp"/>
    <n v="0.73"/>
    <s v="United States"/>
    <x v="2"/>
    <s v="California"/>
    <s v="Riverside"/>
    <n v="92503"/>
    <d v="2015-02-28T00:00:00"/>
    <d v="2015-02-28T00:00:00"/>
    <n v="12.896100000000001"/>
    <n v="1"/>
    <n v="18.690000000000001"/>
    <n v="87259"/>
    <n v="12.99"/>
    <s v="William"/>
  </r>
  <r>
    <x v="450"/>
    <s v="Jennifer Stanton"/>
    <x v="2"/>
    <n v="0.09"/>
    <n v="14.2"/>
    <n v="5.3"/>
    <s v="Regular Air"/>
    <s v="Consumer"/>
    <s v="Furniture"/>
    <s v="Office Furnishings"/>
    <s v="Wrap Bag"/>
    <s v="Coloredge Poster Frame"/>
    <n v="0.46"/>
    <s v="United States"/>
    <x v="0"/>
    <s v="Florida"/>
    <s v="Winter Garden"/>
    <n v="34787"/>
    <d v="2015-02-28T00:00:00"/>
    <d v="2015-03-01T00:00:00"/>
    <n v="-324.73"/>
    <n v="4"/>
    <n v="55.08"/>
    <n v="91036"/>
    <n v="14.11"/>
    <s v="Sam"/>
  </r>
  <r>
    <x v="451"/>
    <s v="Gordon Brandt"/>
    <x v="2"/>
    <n v="0.06"/>
    <n v="19.23"/>
    <n v="6.15"/>
    <s v="Regular Air"/>
    <s v="Corporate"/>
    <s v="Furniture"/>
    <s v="Office Furnishings"/>
    <s v="Small Pack"/>
    <s v="Executive Impressions 13&quot; Clairmont Wall Clock"/>
    <n v="0.44"/>
    <s v="United States"/>
    <x v="2"/>
    <s v="California"/>
    <s v="Los Angeles"/>
    <n v="90061"/>
    <d v="2015-02-28T00:00:00"/>
    <d v="2015-02-28T00:00:00"/>
    <n v="-25.38"/>
    <n v="4"/>
    <n v="84.6"/>
    <n v="14756"/>
    <n v="19.170000000000002"/>
    <s v="William"/>
  </r>
  <r>
    <x v="452"/>
    <s v="Lorraine Boykin"/>
    <x v="2"/>
    <n v="0.06"/>
    <n v="2.89"/>
    <n v="0.5"/>
    <s v="Regular Air"/>
    <s v="Consumer"/>
    <s v="Office Supplies"/>
    <s v="Labels"/>
    <s v="Small Box"/>
    <s v="Avery 498"/>
    <n v="0.38"/>
    <s v="United States"/>
    <x v="3"/>
    <s v="New York"/>
    <s v="Shirley"/>
    <n v="11967"/>
    <d v="2015-02-28T00:00:00"/>
    <d v="2015-02-28T00:00:00"/>
    <n v="9.6117000000000008"/>
    <n v="5"/>
    <n v="13.93"/>
    <n v="89316"/>
    <n v="2.83"/>
    <s v="Erin"/>
  </r>
  <r>
    <x v="453"/>
    <s v="Glenda Simon"/>
    <x v="2"/>
    <n v="0.1"/>
    <n v="120.98"/>
    <n v="9.07"/>
    <s v="Regular Air"/>
    <s v="Corporate"/>
    <s v="Office Supplies"/>
    <s v="Binders and Binder Accessories"/>
    <s v="Small Box"/>
    <s v="GBC VeloBinder Electric Binding Machine"/>
    <n v="0.35"/>
    <s v="United States"/>
    <x v="2"/>
    <s v="California"/>
    <s v="Camarillo"/>
    <n v="93010"/>
    <d v="2015-02-28T00:00:00"/>
    <d v="2015-03-09T00:00:00"/>
    <n v="379.3965"/>
    <n v="5"/>
    <n v="549.85"/>
    <n v="88587"/>
    <n v="120.88000000000001"/>
    <s v="William"/>
  </r>
  <r>
    <x v="453"/>
    <s v="Glenda Simon"/>
    <x v="2"/>
    <n v="0.08"/>
    <n v="8.32"/>
    <n v="2.38"/>
    <s v="Express Air"/>
    <s v="Corporate"/>
    <s v="Technology"/>
    <s v="Computer Peripherals"/>
    <s v="Small Pack"/>
    <s v="Imation 3.5 IBM Formatted Diskettes, 10/Box"/>
    <n v="0.74"/>
    <s v="United States"/>
    <x v="2"/>
    <s v="California"/>
    <s v="Camarillo"/>
    <n v="93010"/>
    <d v="2015-02-28T00:00:00"/>
    <d v="2015-03-04T00:00:00"/>
    <n v="-41.83"/>
    <n v="6"/>
    <n v="48.99"/>
    <n v="88587"/>
    <n v="8.24"/>
    <s v="William"/>
  </r>
  <r>
    <x v="453"/>
    <s v="Glenda Simon"/>
    <x v="2"/>
    <n v="0.1"/>
    <n v="125.99"/>
    <n v="4.2"/>
    <s v="Regular Air"/>
    <s v="Corporate"/>
    <s v="Technology"/>
    <s v="Telephones and Communication"/>
    <s v="Small Box"/>
    <s v="V3682"/>
    <n v="0.59"/>
    <s v="United States"/>
    <x v="2"/>
    <s v="California"/>
    <s v="Camarillo"/>
    <n v="93010"/>
    <d v="2015-02-28T00:00:00"/>
    <d v="2015-02-28T00:00:00"/>
    <n v="372.40199999999999"/>
    <n v="7"/>
    <n v="681.42"/>
    <n v="88587"/>
    <n v="125.89"/>
    <s v="William"/>
  </r>
  <r>
    <x v="454"/>
    <s v="Eugene H Walsh"/>
    <x v="1"/>
    <n v="0.01"/>
    <n v="6.48"/>
    <n v="6.57"/>
    <s v="Express Air"/>
    <s v="Home Office"/>
    <s v="Office Supplies"/>
    <s v="Paper"/>
    <s v="Small Box"/>
    <s v="Xerox 20"/>
    <n v="0.37"/>
    <s v="United States"/>
    <x v="1"/>
    <s v="Wisconsin"/>
    <s v="Manitowoc"/>
    <n v="54220"/>
    <d v="2015-02-28T00:00:00"/>
    <d v="2015-02-28T00:00:00"/>
    <n v="-46.5244"/>
    <n v="18"/>
    <n v="127.83"/>
    <n v="91166"/>
    <n v="6.4700000000000006"/>
    <s v="Chris"/>
  </r>
  <r>
    <x v="455"/>
    <s v="Dwight Robinson"/>
    <x v="1"/>
    <n v="0.05"/>
    <n v="20.99"/>
    <n v="4.8099999999999996"/>
    <s v="Regular Air"/>
    <s v="Corporate"/>
    <s v="Technology"/>
    <s v="Telephones and Communication"/>
    <s v="Medium Box"/>
    <s v="1726 Digital Answering Machine"/>
    <n v="0.57999999999999996"/>
    <s v="United States"/>
    <x v="1"/>
    <s v="Kansas"/>
    <s v="Hays"/>
    <n v="67601"/>
    <d v="2015-02-28T00:00:00"/>
    <d v="2015-02-28T00:00:00"/>
    <n v="4.9017600000000003"/>
    <n v="11"/>
    <n v="199.43"/>
    <n v="88280"/>
    <n v="20.939999999999998"/>
    <s v="Chris"/>
  </r>
  <r>
    <x v="456"/>
    <s v="Lynne Griffith"/>
    <x v="1"/>
    <n v="0"/>
    <n v="6.37"/>
    <n v="5.19"/>
    <s v="Regular Air"/>
    <s v="Consumer"/>
    <s v="Office Supplies"/>
    <s v="Binders and Binder Accessories"/>
    <s v="Small Box"/>
    <s v="C-Line Peel &amp; Stick Add-On Filing Pockets, 8-3/4 x 5-1/8, 10/Pack"/>
    <n v="0.38"/>
    <s v="United States"/>
    <x v="3"/>
    <s v="Maryland"/>
    <s v="Hagerstown"/>
    <n v="21740"/>
    <d v="2015-02-28T00:00:00"/>
    <d v="2015-03-02T00:00:00"/>
    <n v="-27.1492"/>
    <n v="15"/>
    <n v="99.75"/>
    <n v="86592"/>
    <n v="6.37"/>
    <s v="Erin"/>
  </r>
  <r>
    <x v="280"/>
    <s v="Glenda Hunter"/>
    <x v="1"/>
    <n v="0.04"/>
    <n v="17.239999999999998"/>
    <n v="3.26"/>
    <s v="Regular Air"/>
    <s v="Home Office"/>
    <s v="Office Supplies"/>
    <s v="Scissors, Rulers and Trimmers"/>
    <s v="Small Pack"/>
    <s v="Fiskars 8&quot; Scissors, 2/Pack"/>
    <n v="0.56000000000000005"/>
    <s v="United States"/>
    <x v="2"/>
    <s v="California"/>
    <s v="Twentynine Palms"/>
    <n v="92277"/>
    <d v="2015-02-28T00:00:00"/>
    <d v="2015-02-28T00:00:00"/>
    <n v="47.73"/>
    <n v="7"/>
    <n v="119.6"/>
    <n v="88546"/>
    <n v="17.2"/>
    <s v="William"/>
  </r>
  <r>
    <x v="457"/>
    <s v="Stephen Lam"/>
    <x v="3"/>
    <n v="0"/>
    <n v="8.5"/>
    <n v="1.99"/>
    <s v="Regular Air"/>
    <s v="Corporate"/>
    <s v="Technology"/>
    <s v="Computer Peripherals"/>
    <s v="Small Pack"/>
    <s v="Hewlett-Packard 4.7GB DVD+R Discs"/>
    <n v="0.49"/>
    <s v="United States"/>
    <x v="2"/>
    <s v="Nevada"/>
    <s v="Pahrump"/>
    <n v="89041"/>
    <d v="2015-02-28T00:00:00"/>
    <d v="2015-03-02T00:00:00"/>
    <n v="71.735600000000005"/>
    <n v="14"/>
    <n v="122.25"/>
    <n v="89344"/>
    <n v="8.5"/>
    <s v="William"/>
  </r>
  <r>
    <x v="457"/>
    <s v="Stephen Lam"/>
    <x v="3"/>
    <n v="0.03"/>
    <n v="95.43"/>
    <n v="19.989999999999998"/>
    <s v="Regular Air"/>
    <s v="Corporate"/>
    <s v="Office Supplies"/>
    <s v="Storage &amp; Organization"/>
    <s v="Small Box"/>
    <s v="Fellowes Stor/Drawer® Steel Plus™ Storage Drawers"/>
    <n v="0.79"/>
    <s v="United States"/>
    <x v="2"/>
    <s v="Nevada"/>
    <s v="Pahrump"/>
    <n v="89041"/>
    <d v="2015-02-28T00:00:00"/>
    <d v="2015-03-02T00:00:00"/>
    <n v="-79.320800000000006"/>
    <n v="2"/>
    <n v="206.09"/>
    <n v="89344"/>
    <n v="95.4"/>
    <s v="William"/>
  </r>
  <r>
    <x v="458"/>
    <s v="Michael Tanner"/>
    <x v="3"/>
    <n v="0.05"/>
    <n v="9.65"/>
    <n v="6.22"/>
    <s v="Regular Air"/>
    <s v="Corporate"/>
    <s v="Furniture"/>
    <s v="Office Furnishings"/>
    <s v="Small Box"/>
    <s v="Eldon Expressions™ Desk Accessory, Wood Pencil Holder, Oak"/>
    <n v="0.55000000000000004"/>
    <s v="United States"/>
    <x v="1"/>
    <s v="Michigan"/>
    <s v="Bay City"/>
    <n v="48708"/>
    <d v="2015-02-28T00:00:00"/>
    <d v="2015-02-28T00:00:00"/>
    <n v="-14.6432"/>
    <n v="15"/>
    <n v="151.34"/>
    <n v="91363"/>
    <n v="9.6"/>
    <s v="Chris"/>
  </r>
  <r>
    <x v="72"/>
    <s v="Robyn Lyon"/>
    <x v="3"/>
    <n v="0.05"/>
    <n v="34.979999999999997"/>
    <n v="7.53"/>
    <s v="Express Air"/>
    <s v="Home Office"/>
    <s v="Technology"/>
    <s v="Computer Peripherals"/>
    <s v="Small Box"/>
    <s v="Fellowes EZ Multi-Media Keyboard"/>
    <n v="0.76"/>
    <s v="United States"/>
    <x v="3"/>
    <s v="Ohio"/>
    <s v="Garfield Heights"/>
    <n v="44125"/>
    <d v="2015-02-28T00:00:00"/>
    <d v="2015-03-03T00:00:00"/>
    <n v="-32.666400000000003"/>
    <n v="16"/>
    <n v="581.08000000000004"/>
    <n v="88157"/>
    <n v="34.93"/>
    <s v="Erin"/>
  </r>
  <r>
    <x v="72"/>
    <s v="Robyn Lyon"/>
    <x v="3"/>
    <n v="0"/>
    <n v="3.14"/>
    <n v="1.92"/>
    <s v="Regular Air"/>
    <s v="Home Office"/>
    <s v="Office Supplies"/>
    <s v="Scissors, Rulers and Trimmers"/>
    <s v="Wrap Bag"/>
    <s v="Serrated Blade or Curved Handle Hand Letter Openers"/>
    <n v="0.84"/>
    <s v="United States"/>
    <x v="3"/>
    <s v="Ohio"/>
    <s v="Garfield Heights"/>
    <n v="44125"/>
    <d v="2015-02-28T00:00:00"/>
    <d v="2015-03-02T00:00:00"/>
    <n v="-13.135199999999999"/>
    <n v="8"/>
    <n v="27.53"/>
    <n v="88157"/>
    <n v="3.14"/>
    <s v="Erin"/>
  </r>
  <r>
    <x v="459"/>
    <s v="Faye Hanna"/>
    <x v="3"/>
    <n v="0.1"/>
    <n v="11.55"/>
    <n v="2.36"/>
    <s v="Regular Air"/>
    <s v="Small Business"/>
    <s v="Office Supplies"/>
    <s v="Pens &amp; Art Supplies"/>
    <s v="Wrap Bag"/>
    <s v="Newell 309"/>
    <n v="0.55000000000000004"/>
    <s v="United States"/>
    <x v="2"/>
    <s v="California"/>
    <s v="El Dorado Hills"/>
    <n v="95630"/>
    <d v="2015-02-28T00:00:00"/>
    <d v="2015-02-28T00:00:00"/>
    <n v="69.767200000000003"/>
    <n v="12"/>
    <n v="135.77000000000001"/>
    <n v="87619"/>
    <n v="11.450000000000001"/>
    <s v="William"/>
  </r>
  <r>
    <x v="460"/>
    <s v="Denise Parks"/>
    <x v="0"/>
    <n v="0.09"/>
    <n v="90.98"/>
    <n v="56.2"/>
    <s v="Express Air"/>
    <s v="Home Office"/>
    <s v="Furniture"/>
    <s v="Office Furnishings"/>
    <s v="Medium Box"/>
    <s v="Eldon ClusterMat Chair Mat with Cordless Antistatic Protection"/>
    <n v="0.74"/>
    <s v="United States"/>
    <x v="3"/>
    <s v="Maine"/>
    <s v="Auburn"/>
    <n v="4210"/>
    <d v="2015-03-01T00:00:00"/>
    <d v="2015-03-02T00:00:00"/>
    <n v="-1570.32"/>
    <n v="20"/>
    <n v="1782.44"/>
    <n v="86566"/>
    <n v="90.89"/>
    <s v="Erin"/>
  </r>
  <r>
    <x v="461"/>
    <s v="Theresa Winters"/>
    <x v="0"/>
    <n v="0.09"/>
    <n v="28.48"/>
    <n v="1.99"/>
    <s v="Regular Air"/>
    <s v="Home Office"/>
    <s v="Technology"/>
    <s v="Computer Peripherals"/>
    <s v="Small Pack"/>
    <s v="Memorex 4.7GB DVD+RW, 3/Pack"/>
    <n v="0.4"/>
    <s v="United States"/>
    <x v="0"/>
    <s v="Arkansas"/>
    <s v="Bryant"/>
    <n v="72022"/>
    <d v="2015-03-01T00:00:00"/>
    <d v="2015-03-02T00:00:00"/>
    <n v="-17.149999999999999"/>
    <n v="6"/>
    <n v="160.16999999999999"/>
    <n v="88387"/>
    <n v="28.39"/>
    <s v="Sam"/>
  </r>
  <r>
    <x v="461"/>
    <s v="Theresa Winters"/>
    <x v="0"/>
    <n v="0"/>
    <n v="2.08"/>
    <n v="5.33"/>
    <s v="Regular Air"/>
    <s v="Home Office"/>
    <s v="Furniture"/>
    <s v="Office Furnishings"/>
    <s v="Small Box"/>
    <s v="Eldon® Wave Desk Accessories"/>
    <n v="0.43"/>
    <s v="United States"/>
    <x v="0"/>
    <s v="Arkansas"/>
    <s v="Bryant"/>
    <n v="72022"/>
    <d v="2015-03-01T00:00:00"/>
    <d v="2015-03-03T00:00:00"/>
    <n v="-29.54"/>
    <n v="3"/>
    <n v="7.47"/>
    <n v="88387"/>
    <n v="2.08"/>
    <s v="Sam"/>
  </r>
  <r>
    <x v="461"/>
    <s v="Theresa Winters"/>
    <x v="0"/>
    <n v="0.06"/>
    <n v="45.99"/>
    <n v="4.99"/>
    <s v="Express Air"/>
    <s v="Home Office"/>
    <s v="Technology"/>
    <s v="Telephones and Communication"/>
    <s v="Small Box"/>
    <s v="KF 788"/>
    <n v="0.56000000000000005"/>
    <s v="United States"/>
    <x v="0"/>
    <s v="Arkansas"/>
    <s v="Bryant"/>
    <n v="72022"/>
    <d v="2015-03-01T00:00:00"/>
    <d v="2015-03-02T00:00:00"/>
    <n v="-329.78399999999999"/>
    <n v="10"/>
    <n v="370.81"/>
    <n v="88387"/>
    <n v="45.93"/>
    <s v="Sam"/>
  </r>
  <r>
    <x v="462"/>
    <s v="Josephine Rao"/>
    <x v="0"/>
    <n v="7.0000000000000007E-2"/>
    <n v="40.98"/>
    <n v="7.47"/>
    <s v="Regular Air"/>
    <s v="Corporate"/>
    <s v="Office Supplies"/>
    <s v="Binders and Binder Accessories"/>
    <s v="Small Box"/>
    <s v="Wilson Jones Ledger-Size, Piano-Hinge Binder, 2&quot;, Blue"/>
    <n v="0.37"/>
    <s v="United States"/>
    <x v="1"/>
    <s v="Indiana"/>
    <s v="Hammond"/>
    <n v="46324"/>
    <d v="2015-03-01T00:00:00"/>
    <d v="2015-03-02T00:00:00"/>
    <n v="54.901499999999999"/>
    <n v="2"/>
    <n v="81.900000000000006"/>
    <n v="90114"/>
    <n v="40.909999999999997"/>
    <s v="Chris"/>
  </r>
  <r>
    <x v="463"/>
    <s v="Harold Albright"/>
    <x v="0"/>
    <n v="7.0000000000000007E-2"/>
    <n v="40.98"/>
    <n v="7.47"/>
    <s v="Regular Air"/>
    <s v="Corporate"/>
    <s v="Office Supplies"/>
    <s v="Binders and Binder Accessories"/>
    <s v="Small Box"/>
    <s v="Wilson Jones Ledger-Size, Piano-Hinge Binder, 2&quot;, Blue"/>
    <n v="0.37"/>
    <s v="United States"/>
    <x v="2"/>
    <s v="Washington"/>
    <s v="Seattle"/>
    <n v="98119"/>
    <d v="2015-03-01T00:00:00"/>
    <d v="2015-03-02T00:00:00"/>
    <n v="54.901499999999999"/>
    <n v="8"/>
    <n v="327.61"/>
    <n v="19042"/>
    <n v="40.909999999999997"/>
    <s v="William"/>
  </r>
  <r>
    <x v="464"/>
    <s v="Caroline Stone"/>
    <x v="0"/>
    <n v="0.1"/>
    <n v="6.74"/>
    <n v="1.72"/>
    <s v="Regular Air"/>
    <s v="Consumer"/>
    <s v="Office Supplies"/>
    <s v="Paper"/>
    <s v="Wrap Bag"/>
    <s v="Memo Book, 100 Message Capacity, 5 3/8” x 11”"/>
    <n v="0.35"/>
    <s v="United States"/>
    <x v="1"/>
    <s v="Illinois"/>
    <s v="Lansing"/>
    <n v="60438"/>
    <d v="2015-03-01T00:00:00"/>
    <d v="2015-03-03T00:00:00"/>
    <n v="65.41"/>
    <n v="15"/>
    <n v="98.17"/>
    <n v="89394"/>
    <n v="6.6400000000000006"/>
    <s v="Chris"/>
  </r>
  <r>
    <x v="465"/>
    <s v="Edwin Coley"/>
    <x v="4"/>
    <n v="0.02"/>
    <n v="11.34"/>
    <n v="11.25"/>
    <s v="Regular Air"/>
    <s v="Corporate"/>
    <s v="Office Supplies"/>
    <s v="Paper"/>
    <s v="Small Box"/>
    <s v="Staples 1 Part Blank Computer Paper"/>
    <n v="0.36"/>
    <s v="United States"/>
    <x v="1"/>
    <s v="Texas"/>
    <s v="Mansfield"/>
    <n v="76063"/>
    <d v="2015-03-01T00:00:00"/>
    <d v="2015-03-02T00:00:00"/>
    <n v="-155.21"/>
    <n v="9"/>
    <n v="105.75"/>
    <n v="88093"/>
    <n v="11.32"/>
    <s v="Chris"/>
  </r>
  <r>
    <x v="194"/>
    <s v="Michele Bradshaw"/>
    <x v="4"/>
    <n v="0.06"/>
    <n v="19.98"/>
    <n v="10.49"/>
    <s v="Regular Air"/>
    <s v="Consumer"/>
    <s v="Furniture"/>
    <s v="Office Furnishings"/>
    <s v="Small Box"/>
    <s v="12-1/2 Diameter Round Wall Clock"/>
    <n v="0.49"/>
    <s v="United States"/>
    <x v="0"/>
    <s v="Florida"/>
    <s v="Dunedin"/>
    <n v="34698"/>
    <d v="2015-03-01T00:00:00"/>
    <d v="2015-03-03T00:00:00"/>
    <n v="514.17719999999997"/>
    <n v="5"/>
    <n v="103.37"/>
    <n v="89776"/>
    <n v="19.920000000000002"/>
    <s v="Sam"/>
  </r>
  <r>
    <x v="194"/>
    <s v="Michele Bradshaw"/>
    <x v="4"/>
    <n v="0.08"/>
    <n v="1.76"/>
    <n v="4.8600000000000003"/>
    <s v="Regular Air"/>
    <s v="Consumer"/>
    <s v="Furniture"/>
    <s v="Office Furnishings"/>
    <s v="Small Box"/>
    <s v="Regeneration Desk Collection"/>
    <n v="0.41"/>
    <s v="United States"/>
    <x v="0"/>
    <s v="Florida"/>
    <s v="Dunedin"/>
    <n v="34698"/>
    <d v="2015-03-01T00:00:00"/>
    <d v="2015-03-02T00:00:00"/>
    <n v="235.65600000000001"/>
    <n v="23"/>
    <n v="40.22"/>
    <n v="89776"/>
    <n v="1.68"/>
    <s v="Sam"/>
  </r>
  <r>
    <x v="466"/>
    <s v="Tracy Buckley"/>
    <x v="4"/>
    <n v="0.08"/>
    <n v="22.23"/>
    <n v="3.63"/>
    <s v="Regular Air"/>
    <s v="Home Office"/>
    <s v="Furniture"/>
    <s v="Office Furnishings"/>
    <s v="Small Pack"/>
    <s v="Executive Impressions 14&quot; Contract Wall Clock"/>
    <n v="0.52"/>
    <s v="United States"/>
    <x v="0"/>
    <s v="Arkansas"/>
    <s v="North Little Rock"/>
    <n v="72113"/>
    <d v="2015-03-01T00:00:00"/>
    <d v="2015-03-03T00:00:00"/>
    <n v="-29.61"/>
    <n v="10"/>
    <n v="210.33"/>
    <n v="85897"/>
    <n v="22.150000000000002"/>
    <s v="Sam"/>
  </r>
  <r>
    <x v="467"/>
    <s v="Judith Shepherd"/>
    <x v="2"/>
    <n v="0.09"/>
    <n v="90.97"/>
    <n v="14"/>
    <s v="Delivery Truck"/>
    <s v="Home Office"/>
    <s v="Technology"/>
    <s v="Office Machines"/>
    <s v="Jumbo Drum"/>
    <s v="Lexmark Z54se Color Inkjet Printer"/>
    <n v="0.36"/>
    <s v="United States"/>
    <x v="1"/>
    <s v="Wisconsin"/>
    <s v="Muskego"/>
    <n v="53150"/>
    <d v="2015-03-01T00:00:00"/>
    <d v="2015-03-03T00:00:00"/>
    <n v="35.29"/>
    <n v="3"/>
    <n v="260"/>
    <n v="90301"/>
    <n v="90.88"/>
    <s v="Chris"/>
  </r>
  <r>
    <x v="468"/>
    <s v="Donna Braun"/>
    <x v="1"/>
    <n v="0.06"/>
    <n v="3499.99"/>
    <n v="24.49"/>
    <s v="Express Air"/>
    <s v="Corporate"/>
    <s v="Technology"/>
    <s v="Copiers and Fax"/>
    <s v="Large Box"/>
    <s v="Canon imageCLASS 2200 Advanced Copier"/>
    <n v="0.37"/>
    <s v="United States"/>
    <x v="0"/>
    <s v="Alabama"/>
    <s v="Hoover"/>
    <n v="35244"/>
    <d v="2015-03-01T00:00:00"/>
    <d v="2015-03-04T00:00:00"/>
    <n v="-68.432000000000002"/>
    <n v="1"/>
    <n v="3550.28"/>
    <n v="89219"/>
    <n v="3499.93"/>
    <s v="Sam"/>
  </r>
  <r>
    <x v="469"/>
    <s v="Anita Kent"/>
    <x v="3"/>
    <n v="0.09"/>
    <n v="5.78"/>
    <n v="5.67"/>
    <s v="Regular Air"/>
    <s v="Home Office"/>
    <s v="Office Supplies"/>
    <s v="Paper"/>
    <s v="Small Box"/>
    <s v="Xerox 1978"/>
    <n v="0.36"/>
    <s v="United States"/>
    <x v="3"/>
    <s v="New Jersey"/>
    <s v="Linden"/>
    <n v="7036"/>
    <d v="2015-03-01T00:00:00"/>
    <d v="2015-03-03T00:00:00"/>
    <n v="-7.96"/>
    <n v="1"/>
    <n v="11.35"/>
    <n v="87378"/>
    <n v="5.69"/>
    <s v="Erin"/>
  </r>
  <r>
    <x v="470"/>
    <s v="Jacob Hirsch"/>
    <x v="3"/>
    <n v="0.05"/>
    <n v="535.64"/>
    <n v="14.7"/>
    <s v="Delivery Truck"/>
    <s v="Home Office"/>
    <s v="Technology"/>
    <s v="Office Machines"/>
    <s v="Jumbo Drum"/>
    <s v="Epson LQ-870 Dot Matrix Printer"/>
    <n v="0.59"/>
    <s v="United States"/>
    <x v="3"/>
    <s v="Rhode Island"/>
    <s v="Barrington"/>
    <n v="2806"/>
    <d v="2015-03-01T00:00:00"/>
    <d v="2015-03-03T00:00:00"/>
    <n v="4407.4399999999996"/>
    <n v="15"/>
    <n v="7029.1"/>
    <n v="87378"/>
    <n v="535.59"/>
    <s v="Erin"/>
  </r>
  <r>
    <x v="471"/>
    <s v="Sidney Gilliam"/>
    <x v="4"/>
    <n v="0.08"/>
    <n v="170.98"/>
    <n v="35.89"/>
    <s v="Delivery Truck"/>
    <s v="Small Business"/>
    <s v="Furniture"/>
    <s v="Bookcases"/>
    <s v="Jumbo Box"/>
    <s v="Rush Hierlooms Collection 1&quot; Thick Stackable Bookcases"/>
    <n v="0.66"/>
    <s v="United States"/>
    <x v="0"/>
    <s v="Florida"/>
    <s v="Riverview"/>
    <n v="33569"/>
    <d v="2015-03-02T00:00:00"/>
    <d v="2015-03-04T00:00:00"/>
    <n v="-119.812"/>
    <n v="1"/>
    <n v="199.48"/>
    <n v="89025"/>
    <n v="170.89999999999998"/>
    <s v="Sam"/>
  </r>
  <r>
    <x v="472"/>
    <s v="Lynn Morrow"/>
    <x v="3"/>
    <n v="0"/>
    <n v="3.69"/>
    <n v="0.5"/>
    <s v="Regular Air"/>
    <s v="Small Business"/>
    <s v="Office Supplies"/>
    <s v="Labels"/>
    <s v="Small Box"/>
    <s v="Avery 501"/>
    <n v="0.38"/>
    <s v="United States"/>
    <x v="0"/>
    <s v="Virginia"/>
    <s v="Salem"/>
    <n v="24153"/>
    <d v="2015-03-02T00:00:00"/>
    <d v="2015-03-04T00:00:00"/>
    <n v="-37.5291"/>
    <n v="1"/>
    <n v="4"/>
    <n v="87406"/>
    <n v="3.69"/>
    <s v="Sam"/>
  </r>
  <r>
    <x v="472"/>
    <s v="Lynn Morrow"/>
    <x v="3"/>
    <n v="0.02"/>
    <n v="175.99"/>
    <n v="4.99"/>
    <s v="Express Air"/>
    <s v="Small Business"/>
    <s v="Technology"/>
    <s v="Telephones and Communication"/>
    <s v="Small Box"/>
    <s v="5165"/>
    <n v="0.59"/>
    <s v="United States"/>
    <x v="0"/>
    <s v="Virginia"/>
    <s v="Salem"/>
    <n v="24153"/>
    <d v="2015-03-02T00:00:00"/>
    <d v="2015-03-02T00:00:00"/>
    <n v="101.49"/>
    <n v="4"/>
    <n v="589.79999999999995"/>
    <n v="87406"/>
    <n v="175.97"/>
    <s v="Sam"/>
  </r>
  <r>
    <x v="473"/>
    <s v="Shannon Aldridge"/>
    <x v="3"/>
    <n v="0"/>
    <n v="8.33"/>
    <n v="1.99"/>
    <s v="Express Air"/>
    <s v="Consumer"/>
    <s v="Technology"/>
    <s v="Computer Peripherals"/>
    <s v="Small Pack"/>
    <s v="80 Minute Slim Jewel Case CD-R , 10/Pack - Staples"/>
    <n v="0.52"/>
    <s v="United States"/>
    <x v="3"/>
    <s v="Ohio"/>
    <s v="North Olmsted"/>
    <n v="44070"/>
    <d v="2015-03-02T00:00:00"/>
    <d v="2015-03-04T00:00:00"/>
    <n v="74.181899999999999"/>
    <n v="12"/>
    <n v="107.51"/>
    <n v="91492"/>
    <n v="8.33"/>
    <s v="Erin"/>
  </r>
  <r>
    <x v="474"/>
    <s v="Susan Carroll Berman"/>
    <x v="3"/>
    <n v="0"/>
    <n v="8.33"/>
    <n v="1.99"/>
    <s v="Express Air"/>
    <s v="Consumer"/>
    <s v="Technology"/>
    <s v="Computer Peripherals"/>
    <s v="Small Pack"/>
    <s v="80 Minute Slim Jewel Case CD-R , 10/Pack - Staples"/>
    <n v="0.52"/>
    <s v="United States"/>
    <x v="2"/>
    <s v="Washington"/>
    <s v="Seattle"/>
    <n v="98107"/>
    <d v="2015-03-02T00:00:00"/>
    <d v="2015-03-04T00:00:00"/>
    <n v="82.31"/>
    <n v="47"/>
    <n v="421.08"/>
    <n v="54369"/>
    <n v="8.33"/>
    <s v="William"/>
  </r>
  <r>
    <x v="475"/>
    <s v="Carole Miller"/>
    <x v="3"/>
    <n v="0.06"/>
    <n v="355.98"/>
    <n v="58.92"/>
    <s v="Delivery Truck"/>
    <s v="Consumer"/>
    <s v="Furniture"/>
    <s v="Chairs &amp; Chairmats"/>
    <s v="Jumbo Drum"/>
    <s v="Hon 4700 Series Mobuis™ Mid-Back Task Chairs with Adjustable Arms"/>
    <n v="0.64"/>
    <s v="United States"/>
    <x v="3"/>
    <s v="Ohio"/>
    <s v="Austintown"/>
    <n v="44515"/>
    <d v="2015-03-02T00:00:00"/>
    <d v="2015-03-03T00:00:00"/>
    <n v="1660.92"/>
    <n v="14"/>
    <n v="5086.08"/>
    <n v="91376"/>
    <n v="355.92"/>
    <s v="Erin"/>
  </r>
  <r>
    <x v="476"/>
    <s v="Lynn O'Donnell"/>
    <x v="2"/>
    <n v="0.08"/>
    <n v="2.08"/>
    <n v="5.33"/>
    <s v="Regular Air"/>
    <s v="Corporate"/>
    <s v="Furniture"/>
    <s v="Office Furnishings"/>
    <s v="Small Box"/>
    <s v="Eldon® Wave Desk Accessories"/>
    <n v="0.43"/>
    <s v="United States"/>
    <x v="1"/>
    <s v="Illinois"/>
    <s v="Elgin"/>
    <n v="60123"/>
    <d v="2015-03-03T00:00:00"/>
    <d v="2015-03-10T00:00:00"/>
    <n v="-129.01"/>
    <n v="9"/>
    <n v="19.670000000000002"/>
    <n v="86973"/>
    <n v="2"/>
    <s v="Chris"/>
  </r>
  <r>
    <x v="130"/>
    <s v="Ernest Barber"/>
    <x v="3"/>
    <n v="0.05"/>
    <n v="10.98"/>
    <n v="4.8"/>
    <s v="Regular Air"/>
    <s v="Corporate"/>
    <s v="Office Supplies"/>
    <s v="Envelopes"/>
    <s v="Small Box"/>
    <s v="Manila Recycled Extra-Heavyweight Clasp Envelopes, 6&quot; x 9&quot;"/>
    <n v="0.36"/>
    <s v="United States"/>
    <x v="2"/>
    <s v="Nevada"/>
    <s v="Carson City"/>
    <n v="89701"/>
    <d v="2015-03-03T00:00:00"/>
    <d v="2015-03-05T00:00:00"/>
    <n v="90.62"/>
    <n v="22"/>
    <n v="243.11"/>
    <n v="88480"/>
    <n v="10.93"/>
    <s v="William"/>
  </r>
  <r>
    <x v="477"/>
    <s v="Peter McConnell"/>
    <x v="0"/>
    <n v="0.02"/>
    <n v="280.98"/>
    <n v="57"/>
    <s v="Delivery Truck"/>
    <s v="Consumer"/>
    <s v="Furniture"/>
    <s v="Chairs &amp; Chairmats"/>
    <s v="Jumbo Drum"/>
    <s v="Hon 2090 “Pillow Soft” Series Mid Back Swivel/Tilt Chairs"/>
    <n v="0.78"/>
    <s v="United States"/>
    <x v="0"/>
    <s v="Mississippi"/>
    <s v="Columbus"/>
    <n v="39701"/>
    <d v="2015-03-04T00:00:00"/>
    <d v="2015-03-05T00:00:00"/>
    <n v="1141.7940000000001"/>
    <n v="4"/>
    <n v="1128.74"/>
    <n v="88879"/>
    <n v="280.96000000000004"/>
    <s v="Sam"/>
  </r>
  <r>
    <x v="146"/>
    <s v="Kristine Singleton"/>
    <x v="0"/>
    <n v="0.08"/>
    <n v="5.4"/>
    <n v="7.78"/>
    <s v="Regular Air"/>
    <s v="Corporate"/>
    <s v="Office Supplies"/>
    <s v="Binders and Binder Accessories"/>
    <s v="Small Box"/>
    <s v="3M Organizer Strips"/>
    <n v="0.37"/>
    <s v="United States"/>
    <x v="1"/>
    <s v="Illinois"/>
    <s v="Naperville"/>
    <n v="60540"/>
    <d v="2015-03-04T00:00:00"/>
    <d v="2015-03-04T00:00:00"/>
    <n v="-44.067999999999998"/>
    <n v="4"/>
    <n v="25.35"/>
    <n v="86792"/>
    <n v="5.32"/>
    <s v="Chris"/>
  </r>
  <r>
    <x v="146"/>
    <s v="Kristine Singleton"/>
    <x v="0"/>
    <n v="0.09"/>
    <n v="8.4600000000000009"/>
    <n v="8.99"/>
    <s v="Express Air"/>
    <s v="Corporate"/>
    <s v="Technology"/>
    <s v="Computer Peripherals"/>
    <s v="Small Pack"/>
    <s v="Imation 3.5 IBM Diskettes, 10/Box"/>
    <n v="0.79"/>
    <s v="United States"/>
    <x v="1"/>
    <s v="Illinois"/>
    <s v="Naperville"/>
    <n v="60540"/>
    <d v="2015-03-04T00:00:00"/>
    <d v="2015-03-07T00:00:00"/>
    <n v="-100.51"/>
    <n v="5"/>
    <n v="45.03"/>
    <n v="86792"/>
    <n v="8.370000000000001"/>
    <s v="Chris"/>
  </r>
  <r>
    <x v="146"/>
    <s v="Kristine Singleton"/>
    <x v="0"/>
    <n v="0.21"/>
    <n v="14.98"/>
    <n v="8.99"/>
    <s v="Regular Air"/>
    <s v="Corporate"/>
    <s v="Furniture"/>
    <s v="Office Furnishings"/>
    <s v="Small Pack"/>
    <s v="GE 4 Foot Flourescent Tube, 40 Watt"/>
    <n v="0.39"/>
    <s v="United States"/>
    <x v="1"/>
    <s v="Illinois"/>
    <s v="Naperville"/>
    <n v="60540"/>
    <d v="2015-03-04T00:00:00"/>
    <d v="2015-03-05T00:00:00"/>
    <n v="-17.75"/>
    <n v="10"/>
    <n v="153.87"/>
    <n v="86792"/>
    <n v="14.77"/>
    <s v="Chris"/>
  </r>
  <r>
    <x v="146"/>
    <s v="Kristine Singleton"/>
    <x v="0"/>
    <n v="0.04"/>
    <n v="155.99"/>
    <n v="8.08"/>
    <s v="Regular Air"/>
    <s v="Corporate"/>
    <s v="Technology"/>
    <s v="Telephones and Communication"/>
    <s v="Small Box"/>
    <s v="300 Series Non-Flip"/>
    <n v="0.6"/>
    <s v="United States"/>
    <x v="1"/>
    <s v="Illinois"/>
    <s v="Naperville"/>
    <n v="60540"/>
    <d v="2015-03-04T00:00:00"/>
    <d v="2015-03-05T00:00:00"/>
    <n v="1374.9480000000001"/>
    <n v="22"/>
    <n v="2800.33"/>
    <n v="86792"/>
    <n v="155.95000000000002"/>
    <s v="Chris"/>
  </r>
  <r>
    <x v="443"/>
    <s v="Lloyd Dickson"/>
    <x v="2"/>
    <n v="0.06"/>
    <n v="10.14"/>
    <n v="2.27"/>
    <s v="Regular Air"/>
    <s v="Small Business"/>
    <s v="Office Supplies"/>
    <s v="Paper"/>
    <s v="Wrap Bag"/>
    <s v="Staples Wirebound Steno Books, 6&quot; x 9&quot;, 12/Pack"/>
    <n v="0.36"/>
    <s v="United States"/>
    <x v="1"/>
    <s v="Illinois"/>
    <s v="Buffalo Grove"/>
    <n v="60089"/>
    <d v="2015-03-04T00:00:00"/>
    <d v="2015-03-04T00:00:00"/>
    <n v="-3.88"/>
    <n v="1"/>
    <n v="12.18"/>
    <n v="90043"/>
    <n v="10.08"/>
    <s v="Chris"/>
  </r>
  <r>
    <x v="359"/>
    <s v="Danielle Baird"/>
    <x v="2"/>
    <n v="0.1"/>
    <n v="205.99"/>
    <n v="8.99"/>
    <s v="Regular Air"/>
    <s v="Corporate"/>
    <s v="Technology"/>
    <s v="Telephones and Communication"/>
    <s v="Small Box"/>
    <s v="TimeportP7382"/>
    <n v="0.56000000000000005"/>
    <s v="United States"/>
    <x v="0"/>
    <s v="Florida"/>
    <s v="Fort Lauderdale"/>
    <n v="33311"/>
    <d v="2015-03-04T00:00:00"/>
    <d v="2015-03-08T00:00:00"/>
    <n v="147"/>
    <n v="2"/>
    <n v="324.62"/>
    <n v="88267"/>
    <n v="205.89000000000001"/>
    <s v="Sam"/>
  </r>
  <r>
    <x v="388"/>
    <s v="Wallace Werner"/>
    <x v="1"/>
    <n v="0.06"/>
    <n v="175.99"/>
    <n v="8.99"/>
    <s v="Regular Air"/>
    <s v="Corporate"/>
    <s v="Technology"/>
    <s v="Telephones and Communication"/>
    <s v="Small Box"/>
    <s v="2180"/>
    <n v="0.56999999999999995"/>
    <s v="United States"/>
    <x v="2"/>
    <s v="California"/>
    <s v="Vallejo"/>
    <n v="94591"/>
    <d v="2015-03-04T00:00:00"/>
    <d v="2015-03-06T00:00:00"/>
    <n v="2031.5070000000001"/>
    <n v="23"/>
    <n v="3363.53"/>
    <n v="87177"/>
    <n v="175.93"/>
    <s v="William"/>
  </r>
  <r>
    <x v="478"/>
    <s v="Katie Dougherty"/>
    <x v="1"/>
    <n v="0.01"/>
    <n v="3.95"/>
    <n v="5.13"/>
    <s v="Regular Air"/>
    <s v="Corporate"/>
    <s v="Office Supplies"/>
    <s v="Appliances"/>
    <s v="Small Box"/>
    <s v="Hoover Replacement Belts For Soft Guard™ &amp; Commercial Ltweight Upright Vacs, 2/Pk"/>
    <n v="0.59"/>
    <s v="United States"/>
    <x v="2"/>
    <s v="Washington"/>
    <s v="Spanaway"/>
    <n v="98387"/>
    <d v="2015-03-04T00:00:00"/>
    <d v="2015-03-05T00:00:00"/>
    <n v="-19.93"/>
    <n v="2"/>
    <n v="10.11"/>
    <n v="88890"/>
    <n v="3.9400000000000004"/>
    <s v="William"/>
  </r>
  <r>
    <x v="478"/>
    <s v="Katie Dougherty"/>
    <x v="1"/>
    <n v="0.02"/>
    <n v="367.99"/>
    <n v="19.989999999999998"/>
    <s v="Regular Air"/>
    <s v="Corporate"/>
    <s v="Office Supplies"/>
    <s v="Binders and Binder Accessories"/>
    <s v="Small Box"/>
    <s v="Ibico Ibimaster 300 Manual Binding System"/>
    <n v="0.4"/>
    <s v="United States"/>
    <x v="2"/>
    <s v="Washington"/>
    <s v="Spanaway"/>
    <n v="98387"/>
    <d v="2015-03-04T00:00:00"/>
    <d v="2015-03-05T00:00:00"/>
    <n v="4568.6072999999997"/>
    <n v="17"/>
    <n v="6621.17"/>
    <n v="88890"/>
    <n v="367.97"/>
    <s v="William"/>
  </r>
  <r>
    <x v="479"/>
    <s v="Laurence Poe"/>
    <x v="1"/>
    <n v="0.04"/>
    <n v="95.99"/>
    <n v="4.9000000000000004"/>
    <s v="Regular Air"/>
    <s v="Corporate"/>
    <s v="Technology"/>
    <s v="Telephones and Communication"/>
    <s v="Small Box"/>
    <s v="T60"/>
    <n v="0.56000000000000005"/>
    <s v="United States"/>
    <x v="2"/>
    <s v="Washington"/>
    <s v="Spokane"/>
    <n v="99207"/>
    <d v="2015-03-04T00:00:00"/>
    <d v="2015-03-06T00:00:00"/>
    <n v="-258.22500000000002"/>
    <n v="3"/>
    <n v="253.78"/>
    <n v="88890"/>
    <n v="95.949999999999989"/>
    <s v="William"/>
  </r>
  <r>
    <x v="480"/>
    <s v="Sally Dunn"/>
    <x v="0"/>
    <n v="0.05"/>
    <n v="107.53"/>
    <n v="5.81"/>
    <s v="Regular Air"/>
    <s v="Home Office"/>
    <s v="Furniture"/>
    <s v="Office Furnishings"/>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x v="481"/>
    <s v="Debra Batchelor"/>
    <x v="4"/>
    <n v="0.05"/>
    <n v="3.28"/>
    <n v="3.97"/>
    <s v="Regular Air"/>
    <s v="Corporate"/>
    <s v="Office Supplies"/>
    <s v="Pens &amp; Art Supplies"/>
    <s v="Wrap Bag"/>
    <s v="Newell 342"/>
    <n v="0.56000000000000005"/>
    <s v="United States"/>
    <x v="2"/>
    <s v="Idaho"/>
    <s v="Moscow"/>
    <n v="83843"/>
    <d v="2015-03-05T00:00:00"/>
    <d v="2015-03-06T00:00:00"/>
    <n v="-100.24"/>
    <n v="18"/>
    <n v="61.29"/>
    <n v="91321"/>
    <n v="3.23"/>
    <s v="William"/>
  </r>
  <r>
    <x v="481"/>
    <s v="Debra Batchelor"/>
    <x v="4"/>
    <n v="0.03"/>
    <n v="6.98"/>
    <n v="9.69"/>
    <s v="Regular Air"/>
    <s v="Corporate"/>
    <s v="Office Supplies"/>
    <s v="Storage &amp; Organization"/>
    <s v="Small Box"/>
    <s v="Eldon Shelf Savers™ Cubes and Bins"/>
    <n v="0.83"/>
    <s v="United States"/>
    <x v="2"/>
    <s v="Idaho"/>
    <s v="Moscow"/>
    <n v="83843"/>
    <d v="2015-03-05T00:00:00"/>
    <d v="2015-03-07T00:00:00"/>
    <n v="-262.62"/>
    <n v="15"/>
    <n v="109.15"/>
    <n v="91321"/>
    <n v="6.95"/>
    <s v="William"/>
  </r>
  <r>
    <x v="482"/>
    <s v="Lewis Baldwin"/>
    <x v="2"/>
    <n v="0.08"/>
    <n v="296.18"/>
    <n v="54.12"/>
    <s v="Delivery Truck"/>
    <s v="Home Office"/>
    <s v="Furniture"/>
    <s v="Tables"/>
    <s v="Jumbo Box"/>
    <s v="Hon 94000 Series Round Tables"/>
    <n v="0.76"/>
    <s v="United States"/>
    <x v="0"/>
    <s v="Virginia"/>
    <s v="Montclair"/>
    <n v="22025"/>
    <d v="2015-03-05T00:00:00"/>
    <d v="2015-03-12T00:00:00"/>
    <n v="-187.22200000000001"/>
    <n v="5"/>
    <n v="1429.81"/>
    <n v="88474"/>
    <n v="296.10000000000002"/>
    <s v="Sam"/>
  </r>
  <r>
    <x v="483"/>
    <s v="Elsie Lane"/>
    <x v="2"/>
    <n v="0.04"/>
    <n v="4.55"/>
    <n v="1.49"/>
    <s v="Regular Air"/>
    <s v="Corporate"/>
    <s v="Office Supplies"/>
    <s v="Binders and Binder Accessories"/>
    <s v="Small Box"/>
    <s v="Presstex Flexible Ring Binders"/>
    <n v="0.35"/>
    <s v="United States"/>
    <x v="1"/>
    <s v="Michigan"/>
    <s v="Midland"/>
    <n v="48640"/>
    <d v="2015-03-05T00:00:00"/>
    <d v="2015-03-07T00:00:00"/>
    <n v="28.288"/>
    <n v="13"/>
    <n v="59.75"/>
    <n v="90309"/>
    <n v="4.51"/>
    <s v="Chris"/>
  </r>
  <r>
    <x v="484"/>
    <s v="Erica R Fuller"/>
    <x v="1"/>
    <n v="0.02"/>
    <n v="34.979999999999997"/>
    <n v="7.53"/>
    <s v="Regular Air"/>
    <s v="Corporate"/>
    <s v="Technology"/>
    <s v="Computer Peripherals"/>
    <s v="Small Box"/>
    <s v="Fellowes EZ Multi-Media Keyboard"/>
    <n v="0.76"/>
    <s v="United States"/>
    <x v="1"/>
    <s v="Missouri"/>
    <s v="Clayton"/>
    <n v="63105"/>
    <d v="2015-03-05T00:00:00"/>
    <d v="2015-03-07T00:00:00"/>
    <n v="-159.68"/>
    <n v="1"/>
    <n v="37.159999999999997"/>
    <n v="86383"/>
    <n v="34.959999999999994"/>
    <s v="Chris"/>
  </r>
  <r>
    <x v="484"/>
    <s v="Erica R Fuller"/>
    <x v="1"/>
    <n v="0.01"/>
    <n v="19.989999999999998"/>
    <n v="11.17"/>
    <s v="Regular Air"/>
    <s v="Corporate"/>
    <s v="Furniture"/>
    <s v="Office Furnishings"/>
    <s v="Large Box"/>
    <s v="Telescoping Adjustable Floor Lamp"/>
    <n v="0.6"/>
    <s v="United States"/>
    <x v="1"/>
    <s v="Missouri"/>
    <s v="Clayton"/>
    <n v="63105"/>
    <d v="2015-03-05T00:00:00"/>
    <d v="2015-03-08T00:00:00"/>
    <n v="27.91"/>
    <n v="2"/>
    <n v="43.65"/>
    <n v="86383"/>
    <n v="19.979999999999997"/>
    <s v="Chris"/>
  </r>
  <r>
    <x v="485"/>
    <s v="Roy Rouse"/>
    <x v="1"/>
    <n v="0.03"/>
    <n v="85.99"/>
    <n v="0.99"/>
    <s v="Regular Air"/>
    <s v="Home Office"/>
    <s v="Technology"/>
    <s v="Telephones and Communication"/>
    <s v="Wrap Bag"/>
    <s v="Accessory34"/>
    <n v="0.55000000000000004"/>
    <s v="United States"/>
    <x v="2"/>
    <s v="Idaho"/>
    <s v="Coeur D Alene"/>
    <n v="83814"/>
    <d v="2015-03-05T00:00:00"/>
    <d v="2015-03-06T00:00:00"/>
    <n v="1037.1044999999999"/>
    <n v="20"/>
    <n v="1503.05"/>
    <n v="91586"/>
    <n v="85.96"/>
    <s v="William"/>
  </r>
  <r>
    <x v="461"/>
    <s v="Theresa Winters"/>
    <x v="3"/>
    <n v="0.08"/>
    <n v="10.91"/>
    <n v="2.99"/>
    <s v="Regular Air"/>
    <s v="Home Office"/>
    <s v="Office Supplies"/>
    <s v="Binders and Binder Accessories"/>
    <s v="Small Box"/>
    <s v="Heavy-Duty E-Z-D® Binders"/>
    <n v="0.38"/>
    <s v="United States"/>
    <x v="0"/>
    <s v="Arkansas"/>
    <s v="Bryant"/>
    <n v="72022"/>
    <d v="2015-03-05T00:00:00"/>
    <d v="2015-03-06T00:00:00"/>
    <n v="-2.1"/>
    <n v="11"/>
    <n v="119.99"/>
    <n v="88388"/>
    <n v="10.83"/>
    <s v="Sam"/>
  </r>
  <r>
    <x v="462"/>
    <s v="Josephine Rao"/>
    <x v="3"/>
    <n v="0"/>
    <n v="442.14"/>
    <n v="14.7"/>
    <s v="Delivery Truck"/>
    <s v="Corporate"/>
    <s v="Technology"/>
    <s v="Office Machines"/>
    <s v="Jumbo Drum"/>
    <s v="Okidata ML390 Turbo Dot Matrix Printers"/>
    <n v="0.56000000000000005"/>
    <s v="United States"/>
    <x v="1"/>
    <s v="Indiana"/>
    <s v="Hammond"/>
    <n v="46324"/>
    <d v="2015-03-05T00:00:00"/>
    <d v="2015-03-05T00:00:00"/>
    <n v="501.51"/>
    <n v="5"/>
    <n v="2343.34"/>
    <n v="90115"/>
    <n v="442.14"/>
    <s v="Chris"/>
  </r>
  <r>
    <x v="486"/>
    <s v="Kerry Green"/>
    <x v="3"/>
    <n v="0.05"/>
    <n v="9.7799999999999994"/>
    <n v="1.39"/>
    <s v="Regular Air"/>
    <s v="Corporate"/>
    <s v="Office Supplies"/>
    <s v="Envelopes"/>
    <s v="Small Box"/>
    <s v="Staples #10 Laser &amp; Inkjet Envelopes, 4 1/8&quot; x 9 1/2&quot;, 100/Box"/>
    <n v="0.39"/>
    <s v="United States"/>
    <x v="1"/>
    <s v="Indiana"/>
    <s v="Indianapolis"/>
    <n v="46203"/>
    <d v="2015-03-05T00:00:00"/>
    <d v="2015-03-06T00:00:00"/>
    <n v="74.278499999999994"/>
    <n v="11"/>
    <n v="107.65"/>
    <n v="86826"/>
    <n v="9.7299999999999986"/>
    <s v="Chris"/>
  </r>
  <r>
    <x v="487"/>
    <s v="Frances Jackson"/>
    <x v="3"/>
    <n v="0.02"/>
    <n v="3.28"/>
    <n v="3.97"/>
    <s v="Express Air"/>
    <s v="Corporate"/>
    <s v="Office Supplies"/>
    <s v="Pens &amp; Art Supplies"/>
    <s v="Wrap Bag"/>
    <s v="Newell 337"/>
    <n v="0.56000000000000005"/>
    <s v="United States"/>
    <x v="1"/>
    <s v="Indiana"/>
    <s v="Jeffersonville"/>
    <n v="47130"/>
    <d v="2015-03-05T00:00:00"/>
    <d v="2015-03-06T00:00:00"/>
    <n v="-66.349999999999994"/>
    <n v="7"/>
    <n v="25.15"/>
    <n v="86826"/>
    <n v="3.26"/>
    <s v="Chris"/>
  </r>
  <r>
    <x v="488"/>
    <s v="Cynthia Khan"/>
    <x v="3"/>
    <n v="0.03"/>
    <n v="5.78"/>
    <n v="5.37"/>
    <s v="Regular Air"/>
    <s v="Home Office"/>
    <s v="Office Supplies"/>
    <s v="Paper"/>
    <s v="Small Box"/>
    <s v="Xerox 1950"/>
    <n v="0.36"/>
    <s v="United States"/>
    <x v="2"/>
    <s v="Colorado"/>
    <s v="Durango"/>
    <n v="81301"/>
    <d v="2015-03-05T00:00:00"/>
    <d v="2015-03-06T00:00:00"/>
    <n v="-63.35"/>
    <n v="15"/>
    <n v="88.22"/>
    <n v="88798"/>
    <n v="5.75"/>
    <s v="William"/>
  </r>
  <r>
    <x v="432"/>
    <s v="Sharon Ellis"/>
    <x v="0"/>
    <n v="0.06"/>
    <n v="6.48"/>
    <n v="8.8800000000000008"/>
    <s v="Regular Air"/>
    <s v="Corporate"/>
    <s v="Office Supplies"/>
    <s v="Paper"/>
    <s v="Small Box"/>
    <s v="Xerox 224"/>
    <n v="0.37"/>
    <s v="United States"/>
    <x v="1"/>
    <s v="Minnesota"/>
    <s v="Shoreview"/>
    <n v="55126"/>
    <d v="2015-03-06T00:00:00"/>
    <d v="2015-03-07T00:00:00"/>
    <n v="-237.47"/>
    <n v="20"/>
    <n v="125.77"/>
    <n v="91195"/>
    <n v="6.4200000000000008"/>
    <s v="Chris"/>
  </r>
  <r>
    <x v="489"/>
    <s v="Penny Rich"/>
    <x v="0"/>
    <n v="0.05"/>
    <n v="9.99"/>
    <n v="4.78"/>
    <s v="Regular Air"/>
    <s v="Home Office"/>
    <s v="Office Supplies"/>
    <s v="Paper"/>
    <s v="Small Box"/>
    <s v="Xerox 1896"/>
    <n v="0.4"/>
    <s v="United States"/>
    <x v="1"/>
    <s v="Minnesota"/>
    <s v="Minnetonka Mills"/>
    <n v="55343"/>
    <d v="2015-03-06T00:00:00"/>
    <d v="2015-03-07T00:00:00"/>
    <n v="41.3"/>
    <n v="20"/>
    <n v="203.37"/>
    <n v="89414"/>
    <n v="9.94"/>
    <s v="Chris"/>
  </r>
  <r>
    <x v="490"/>
    <s v="Ashley Reese"/>
    <x v="2"/>
    <n v="0.06"/>
    <n v="4.18"/>
    <n v="2.99"/>
    <s v="Regular Air"/>
    <s v="Small Business"/>
    <s v="Office Supplies"/>
    <s v="Binders and Binder Accessories"/>
    <s v="Small Box"/>
    <s v="Avery® Durable Slant Ring Binders With Label Holder"/>
    <n v="0.37"/>
    <s v="United States"/>
    <x v="1"/>
    <s v="Missouri"/>
    <s v="Saint Louis"/>
    <n v="63116"/>
    <d v="2015-03-06T00:00:00"/>
    <d v="2015-03-08T00:00:00"/>
    <n v="-12.718999999999999"/>
    <n v="5"/>
    <n v="21.34"/>
    <n v="88504"/>
    <n v="4.12"/>
    <s v="Chris"/>
  </r>
  <r>
    <x v="491"/>
    <s v="Eileen Riddle"/>
    <x v="2"/>
    <n v="0.09"/>
    <n v="6.48"/>
    <n v="6.86"/>
    <s v="Regular Air"/>
    <s v="Corporate"/>
    <s v="Office Supplies"/>
    <s v="Paper"/>
    <s v="Small Box"/>
    <s v="Xerox 204"/>
    <n v="0.37"/>
    <s v="United States"/>
    <x v="2"/>
    <s v="Utah"/>
    <s v="Roy"/>
    <n v="84067"/>
    <d v="2015-03-06T00:00:00"/>
    <d v="2015-03-08T00:00:00"/>
    <n v="-62.23"/>
    <n v="8"/>
    <n v="50.88"/>
    <n v="86870"/>
    <n v="6.3900000000000006"/>
    <s v="William"/>
  </r>
  <r>
    <x v="492"/>
    <s v="Penny O Caldwell"/>
    <x v="2"/>
    <n v="0.08"/>
    <n v="230.98"/>
    <n v="23.78"/>
    <s v="Delivery Truck"/>
    <s v="Consumer"/>
    <s v="Furniture"/>
    <s v="Tables"/>
    <s v="Jumbo Box"/>
    <s v="Bush® Cubix Conference Tables, Fully Assembled"/>
    <n v="0.6"/>
    <s v="United States"/>
    <x v="2"/>
    <s v="Washington"/>
    <s v="Bellingham"/>
    <n v="98226"/>
    <d v="2015-03-06T00:00:00"/>
    <d v="2015-03-10T00:00:00"/>
    <n v="501.69"/>
    <n v="4"/>
    <n v="924.8"/>
    <n v="88114"/>
    <n v="230.89999999999998"/>
    <s v="William"/>
  </r>
  <r>
    <x v="493"/>
    <s v="Jeff Spivey"/>
    <x v="1"/>
    <n v="7.0000000000000007E-2"/>
    <n v="60.98"/>
    <n v="49"/>
    <s v="Regular Air"/>
    <s v="Home Office"/>
    <s v="Office Supplies"/>
    <s v="Appliances"/>
    <s v="Large Box"/>
    <s v="Euro Pro Shark Stick Mini Vacuum"/>
    <n v="0.59"/>
    <s v="United States"/>
    <x v="1"/>
    <s v="Illinois"/>
    <s v="Freeport"/>
    <n v="61032"/>
    <d v="2015-03-06T00:00:00"/>
    <d v="2015-03-07T00:00:00"/>
    <n v="-807.89"/>
    <n v="7"/>
    <n v="410.17"/>
    <n v="89106"/>
    <n v="60.91"/>
    <s v="Chris"/>
  </r>
  <r>
    <x v="494"/>
    <s v="Stephanie Sun Perry"/>
    <x v="3"/>
    <n v="0.03"/>
    <n v="31.74"/>
    <n v="12.62"/>
    <s v="Regular Air"/>
    <s v="Home Office"/>
    <s v="Office Supplies"/>
    <s v="Binders and Binder Accessories"/>
    <s v="Small Box"/>
    <s v="GBC Wire Binding Strips"/>
    <n v="0.37"/>
    <s v="United States"/>
    <x v="2"/>
    <s v="California"/>
    <s v="Saratoga"/>
    <n v="95070"/>
    <d v="2015-03-06T00:00:00"/>
    <d v="2015-03-06T00:00:00"/>
    <n v="-4.3010000000000002"/>
    <n v="3"/>
    <n v="98.7"/>
    <n v="86567"/>
    <n v="31.709999999999997"/>
    <s v="William"/>
  </r>
  <r>
    <x v="495"/>
    <s v="Bob Gibson"/>
    <x v="3"/>
    <n v="0.06"/>
    <n v="113.98"/>
    <n v="30"/>
    <s v="Delivery Truck"/>
    <s v="Small Business"/>
    <s v="Furniture"/>
    <s v="Chairs &amp; Chairmats"/>
    <s v="Jumbo Drum"/>
    <s v="Hon Comfortask® Task/Swivel Chairs"/>
    <n v="0.69"/>
    <s v="United States"/>
    <x v="1"/>
    <s v="Michigan"/>
    <s v="Port Huron"/>
    <n v="48060"/>
    <d v="2015-03-06T00:00:00"/>
    <d v="2015-03-08T00:00:00"/>
    <n v="-127.3"/>
    <n v="3"/>
    <n v="356.14"/>
    <n v="87272"/>
    <n v="113.92"/>
    <s v="Chris"/>
  </r>
  <r>
    <x v="495"/>
    <s v="Bob Gibson"/>
    <x v="3"/>
    <n v="0.05"/>
    <n v="6.48"/>
    <n v="6.86"/>
    <s v="Regular Air"/>
    <s v="Small Business"/>
    <s v="Office Supplies"/>
    <s v="Paper"/>
    <s v="Small Box"/>
    <s v="Xerox 204"/>
    <n v="0.37"/>
    <s v="United States"/>
    <x v="1"/>
    <s v="Michigan"/>
    <s v="Port Huron"/>
    <n v="48060"/>
    <d v="2015-03-06T00:00:00"/>
    <d v="2015-03-08T00:00:00"/>
    <n v="-52.77"/>
    <n v="4"/>
    <n v="27.08"/>
    <n v="87272"/>
    <n v="6.4300000000000006"/>
    <s v="Chris"/>
  </r>
  <r>
    <x v="305"/>
    <s v="Julie Porter"/>
    <x v="0"/>
    <n v="0.09"/>
    <n v="517.48"/>
    <n v="16.63"/>
    <s v="Delivery Truck"/>
    <s v="Small Business"/>
    <s v="Technology"/>
    <s v="Office Machines"/>
    <s v="Jumbo Box"/>
    <s v="Panasonic KX-P3626 Dot Matrix Printer"/>
    <n v="0.59"/>
    <s v="United States"/>
    <x v="1"/>
    <s v="Kansas"/>
    <s v="Pittsburg"/>
    <n v="66762"/>
    <d v="2015-03-07T00:00:00"/>
    <d v="2015-03-07T00:00:00"/>
    <n v="909.36"/>
    <n v="5"/>
    <n v="2354.54"/>
    <n v="88632"/>
    <n v="517.39"/>
    <s v="Chris"/>
  </r>
  <r>
    <x v="496"/>
    <s v="Jesse Hutchinson"/>
    <x v="3"/>
    <n v="7.0000000000000007E-2"/>
    <n v="6.08"/>
    <n v="0.91"/>
    <s v="Regular Air"/>
    <s v="Corporate"/>
    <s v="Office Supplies"/>
    <s v="Pens &amp; Art Supplies"/>
    <s v="Wrap Bag"/>
    <s v="Zebra Zazzle Fluorescent Highlighters"/>
    <n v="0.51"/>
    <s v="United States"/>
    <x v="2"/>
    <s v="California"/>
    <s v="Goleta"/>
    <n v="93117"/>
    <d v="2015-03-07T00:00:00"/>
    <d v="2015-03-08T00:00:00"/>
    <n v="19.57"/>
    <n v="7"/>
    <n v="41.96"/>
    <n v="88569"/>
    <n v="6.01"/>
    <s v="William"/>
  </r>
  <r>
    <x v="431"/>
    <s v="Helen H Heller"/>
    <x v="3"/>
    <n v="0.08"/>
    <n v="19.899999999999999"/>
    <n v="5.29"/>
    <s v="Regular Air"/>
    <s v="Corporate"/>
    <s v="Office Supplies"/>
    <s v="Appliances"/>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x v="431"/>
    <s v="Helen H Heller"/>
    <x v="3"/>
    <n v="0.02"/>
    <n v="3.36"/>
    <n v="6.27"/>
    <s v="Regular Air"/>
    <s v="Corporate"/>
    <s v="Office Supplies"/>
    <s v="Binders and Binder Accessories"/>
    <s v="Small Box"/>
    <s v="Cardinal Poly Pocket Divider Pockets for Ring Binders"/>
    <n v="0.4"/>
    <s v="United States"/>
    <x v="2"/>
    <s v="California"/>
    <s v="Hacienda Heights"/>
    <n v="91745"/>
    <d v="2015-03-07T00:00:00"/>
    <d v="2015-03-09T00:00:00"/>
    <n v="-216.154"/>
    <n v="21"/>
    <n v="74.08"/>
    <n v="88569"/>
    <n v="3.34"/>
    <s v="William"/>
  </r>
  <r>
    <x v="497"/>
    <s v="Allen Nash"/>
    <x v="0"/>
    <n v="0.02"/>
    <n v="161.55000000000001"/>
    <n v="19.989999999999998"/>
    <s v="Regular Air"/>
    <s v="Small Business"/>
    <s v="Office Supplies"/>
    <s v="Storage &amp; Organization"/>
    <s v="Small Box"/>
    <s v="Fellowes Super Stor/Drawer® Files"/>
    <n v="0.66"/>
    <s v="United States"/>
    <x v="0"/>
    <s v="Virginia"/>
    <s v="Waynesboro"/>
    <n v="22980"/>
    <d v="2015-03-08T00:00:00"/>
    <d v="2015-03-08T00:00:00"/>
    <n v="664.51800000000003"/>
    <n v="4"/>
    <n v="657.61"/>
    <n v="91424"/>
    <n v="161.53"/>
    <s v="Sam"/>
  </r>
  <r>
    <x v="498"/>
    <s v="Joel Burnette"/>
    <x v="0"/>
    <n v="0.02"/>
    <n v="11.55"/>
    <n v="2.36"/>
    <s v="Regular Air"/>
    <s v="Corporate"/>
    <s v="Office Supplies"/>
    <s v="Pens &amp; Art Supplies"/>
    <s v="Wrap Bag"/>
    <s v="Newell 309"/>
    <n v="0.55000000000000004"/>
    <s v="United States"/>
    <x v="0"/>
    <s v="Georgia"/>
    <s v="Dunwoody"/>
    <n v="30338"/>
    <d v="2015-03-08T00:00:00"/>
    <d v="2015-03-10T00:00:00"/>
    <n v="1289.3820000000001"/>
    <n v="14"/>
    <n v="159.53"/>
    <n v="88975"/>
    <n v="11.530000000000001"/>
    <s v="Sam"/>
  </r>
  <r>
    <x v="499"/>
    <s v="Leslie Hawley"/>
    <x v="4"/>
    <n v="7.0000000000000007E-2"/>
    <n v="51.98"/>
    <n v="10.17"/>
    <s v="Regular Air"/>
    <s v="Home Office"/>
    <s v="Technology"/>
    <s v="Office Machines"/>
    <s v="Medium Box"/>
    <s v="Canon MP25DIII Desktop Whisper-Quiet Printing Calculator"/>
    <n v="0.37"/>
    <s v="United States"/>
    <x v="1"/>
    <s v="Oklahoma"/>
    <s v="Tulsa"/>
    <n v="74133"/>
    <d v="2015-03-08T00:00:00"/>
    <d v="2015-03-10T00:00:00"/>
    <n v="439.78530000000001"/>
    <n v="13"/>
    <n v="637.37"/>
    <n v="89801"/>
    <n v="51.91"/>
    <s v="Chris"/>
  </r>
  <r>
    <x v="499"/>
    <s v="Leslie Hawley"/>
    <x v="4"/>
    <n v="0.1"/>
    <n v="80.97"/>
    <n v="33.6"/>
    <s v="Delivery Truck"/>
    <s v="Home Office"/>
    <s v="Technology"/>
    <s v="Office Machines"/>
    <s v="Jumbo Drum"/>
    <s v="Lexmark Z25 Color Inkjet Printer"/>
    <n v="0.37"/>
    <s v="United States"/>
    <x v="1"/>
    <s v="Oklahoma"/>
    <s v="Tulsa"/>
    <n v="74133"/>
    <d v="2015-03-08T00:00:00"/>
    <d v="2015-03-11T00:00:00"/>
    <n v="-149.4573"/>
    <n v="3"/>
    <n v="232.16"/>
    <n v="89801"/>
    <n v="80.87"/>
    <s v="Chris"/>
  </r>
  <r>
    <x v="500"/>
    <s v="Richard McClure"/>
    <x v="2"/>
    <n v="0.09"/>
    <n v="5.34"/>
    <n v="2.99"/>
    <s v="Express Air"/>
    <s v="Small Business"/>
    <s v="Office Supplies"/>
    <s v="Binders and Binder Accessories"/>
    <s v="Small Box"/>
    <s v="Wilson Jones 14 Line Acrylic Coated Pressboard Data Binders"/>
    <n v="0.38"/>
    <s v="United States"/>
    <x v="2"/>
    <s v="Colorado"/>
    <s v="Thornton"/>
    <n v="80229"/>
    <d v="2015-03-08T00:00:00"/>
    <d v="2015-03-15T00:00:00"/>
    <n v="9.4860000000000007"/>
    <n v="17"/>
    <n v="95.1"/>
    <n v="87812"/>
    <n v="5.25"/>
    <s v="William"/>
  </r>
  <r>
    <x v="500"/>
    <s v="Richard McClure"/>
    <x v="2"/>
    <n v="7.0000000000000007E-2"/>
    <n v="140.97999999999999"/>
    <n v="53.48"/>
    <s v="Delivery Truck"/>
    <s v="Small Business"/>
    <s v="Furniture"/>
    <s v="Bookcases"/>
    <s v="Jumbo Box"/>
    <s v="Bush Heritage Pine Collection 5-Shelf Bookcase, Albany Pine Finish, *Special Order"/>
    <n v="0.65"/>
    <s v="United States"/>
    <x v="2"/>
    <s v="Colorado"/>
    <s v="Thornton"/>
    <n v="80229"/>
    <d v="2015-03-08T00:00:00"/>
    <d v="2015-03-15T00:00:00"/>
    <n v="-263.64999999999998"/>
    <n v="5"/>
    <n v="734.74"/>
    <n v="87812"/>
    <n v="140.91"/>
    <s v="William"/>
  </r>
  <r>
    <x v="500"/>
    <s v="Richard McClure"/>
    <x v="2"/>
    <n v="0.06"/>
    <n v="205.99"/>
    <n v="5.26"/>
    <s v="Regular Air"/>
    <s v="Small Business"/>
    <s v="Technology"/>
    <s v="Telephones and Communication"/>
    <s v="Small Box"/>
    <s v="i470"/>
    <n v="0.56000000000000005"/>
    <s v="United States"/>
    <x v="2"/>
    <s v="Colorado"/>
    <s v="Thornton"/>
    <n v="80229"/>
    <d v="2015-03-08T00:00:00"/>
    <d v="2015-03-15T00:00:00"/>
    <n v="890.18100000000004"/>
    <n v="11"/>
    <n v="1882.87"/>
    <n v="87812"/>
    <n v="205.93"/>
    <s v="William"/>
  </r>
  <r>
    <x v="501"/>
    <s v="Kathy Shah"/>
    <x v="2"/>
    <n v="0.01"/>
    <n v="300.98"/>
    <n v="64.73"/>
    <s v="Delivery Truck"/>
    <s v="Consumer"/>
    <s v="Furniture"/>
    <s v="Chairs &amp; Chairmats"/>
    <s v="Jumbo Drum"/>
    <s v="Global Leather and Oak Executive Chair, Black"/>
    <n v="0.56000000000000005"/>
    <s v="United States"/>
    <x v="0"/>
    <s v="North Carolina"/>
    <s v="Garner"/>
    <n v="27529"/>
    <d v="2015-03-08T00:00:00"/>
    <d v="2015-03-15T00:00:00"/>
    <n v="-48.874000000000002"/>
    <n v="3"/>
    <n v="974.14"/>
    <n v="90621"/>
    <n v="300.97000000000003"/>
    <s v="Sam"/>
  </r>
  <r>
    <x v="502"/>
    <s v="Theodore Tyson"/>
    <x v="4"/>
    <n v="0.04"/>
    <n v="19.23"/>
    <n v="6.15"/>
    <s v="Regular Air"/>
    <s v="Home Office"/>
    <s v="Furniture"/>
    <s v="Office Furnishings"/>
    <s v="Small Pack"/>
    <s v="Executive Impressions 13&quot; Clairmont Wall Clock"/>
    <n v="0.44"/>
    <s v="United States"/>
    <x v="1"/>
    <s v="Illinois"/>
    <s v="Romeoville"/>
    <n v="60441"/>
    <d v="2015-03-09T00:00:00"/>
    <d v="2015-03-10T00:00:00"/>
    <n v="152.4348"/>
    <n v="11"/>
    <n v="220.92"/>
    <n v="86422"/>
    <n v="19.190000000000001"/>
    <s v="Chris"/>
  </r>
  <r>
    <x v="503"/>
    <s v="Nicole Pope"/>
    <x v="2"/>
    <n v="0.01"/>
    <n v="7.64"/>
    <n v="1.39"/>
    <s v="Express Air"/>
    <s v="Corporate"/>
    <s v="Office Supplies"/>
    <s v="Envelopes"/>
    <s v="Small Box"/>
    <s v="#10- 4 1/8&quot; x 9 1/2&quot; Security-Tint Envelopes"/>
    <n v="0.36"/>
    <s v="United States"/>
    <x v="0"/>
    <s v="North Carolina"/>
    <s v="Rocky Mount"/>
    <n v="27801"/>
    <d v="2015-03-09T00:00:00"/>
    <d v="2015-03-13T00:00:00"/>
    <n v="-1676.6120000000001"/>
    <n v="9"/>
    <n v="73.290000000000006"/>
    <n v="87962"/>
    <n v="7.63"/>
    <s v="Sam"/>
  </r>
  <r>
    <x v="503"/>
    <s v="Nicole Pope"/>
    <x v="2"/>
    <n v="7.0000000000000007E-2"/>
    <n v="400.97"/>
    <n v="48.26"/>
    <s v="Delivery Truck"/>
    <s v="Corporate"/>
    <s v="Technology"/>
    <s v="Office Machines"/>
    <s v="Jumbo Box"/>
    <s v="Hewlett-Packard Deskjet 1220Cse Color Inkjet Printer"/>
    <n v="0.36"/>
    <s v="United States"/>
    <x v="0"/>
    <s v="North Carolina"/>
    <s v="Rocky Mount"/>
    <n v="27801"/>
    <d v="2015-03-09T00:00:00"/>
    <d v="2015-03-13T00:00:00"/>
    <n v="45.127800000000001"/>
    <n v="8"/>
    <n v="2961.32"/>
    <n v="87962"/>
    <n v="400.90000000000003"/>
    <s v="Sam"/>
  </r>
  <r>
    <x v="183"/>
    <s v="Vicki Womble"/>
    <x v="2"/>
    <n v="0.09"/>
    <n v="6783.02"/>
    <n v="24.49"/>
    <s v="Regular Air"/>
    <s v="Consumer"/>
    <s v="Technology"/>
    <s v="Office Machines"/>
    <s v="Large Box"/>
    <s v="Polycom ViewStation™ ISDN Videoconferencing Unit"/>
    <n v="0.39"/>
    <s v="United States"/>
    <x v="2"/>
    <s v="Washington"/>
    <s v="Des Moines"/>
    <n v="98198"/>
    <d v="2015-03-10T00:00:00"/>
    <d v="2015-03-14T00:00:00"/>
    <n v="-14140.7016"/>
    <n v="1"/>
    <n v="6296"/>
    <n v="87317"/>
    <n v="6782.93"/>
    <s v="William"/>
  </r>
  <r>
    <x v="504"/>
    <s v="Rick Ellis"/>
    <x v="1"/>
    <n v="0.01"/>
    <n v="99.99"/>
    <n v="19.989999999999998"/>
    <s v="Express Air"/>
    <s v="Home Office"/>
    <s v="Technology"/>
    <s v="Office Machines"/>
    <s v="Small Box"/>
    <s v="AT&amp;T 2230 Dual Handset Phone With Caller ID/Call Waiting"/>
    <n v="0.52"/>
    <s v="United States"/>
    <x v="0"/>
    <s v="Virginia"/>
    <s v="Springfield"/>
    <n v="22153"/>
    <d v="2015-03-10T00:00:00"/>
    <d v="2015-03-12T00:00:00"/>
    <n v="90.024000000000001"/>
    <n v="2"/>
    <n v="202.98"/>
    <n v="87915"/>
    <n v="99.97999999999999"/>
    <s v="Sam"/>
  </r>
  <r>
    <x v="505"/>
    <s v="Angela Rose"/>
    <x v="1"/>
    <n v="0.1"/>
    <n v="4.9800000000000004"/>
    <n v="7.54"/>
    <s v="Regular Air"/>
    <s v="Consumer"/>
    <s v="Office Supplies"/>
    <s v="Paper"/>
    <s v="Small Box"/>
    <s v="Xerox 1961"/>
    <n v="0.38"/>
    <s v="United States"/>
    <x v="0"/>
    <s v="Florida"/>
    <s v="Spring Hill"/>
    <n v="34609"/>
    <d v="2015-03-10T00:00:00"/>
    <d v="2015-03-11T00:00:00"/>
    <n v="45.078000000000003"/>
    <n v="9"/>
    <n v="43.84"/>
    <n v="89805"/>
    <n v="4.8800000000000008"/>
    <s v="Sam"/>
  </r>
  <r>
    <x v="505"/>
    <s v="Angela Rose"/>
    <x v="1"/>
    <n v="0"/>
    <n v="22.84"/>
    <n v="8.18"/>
    <s v="Regular Air"/>
    <s v="Consumer"/>
    <s v="Office Supplies"/>
    <s v="Paper"/>
    <s v="Small Box"/>
    <s v="Xerox 1991"/>
    <n v="0.39"/>
    <s v="United States"/>
    <x v="0"/>
    <s v="Florida"/>
    <s v="Spring Hill"/>
    <n v="34609"/>
    <d v="2015-03-10T00:00:00"/>
    <d v="2015-03-12T00:00:00"/>
    <n v="-110.376"/>
    <n v="6"/>
    <n v="141.74"/>
    <n v="89805"/>
    <n v="22.84"/>
    <s v="Sam"/>
  </r>
  <r>
    <x v="506"/>
    <s v="Lorraine Kelly"/>
    <x v="3"/>
    <n v="0"/>
    <n v="115.99"/>
    <n v="2.5"/>
    <s v="Regular Air"/>
    <s v="Corporate"/>
    <s v="Technology"/>
    <s v="Telephones and Communication"/>
    <s v="Small Box"/>
    <s v="6160"/>
    <n v="0.56999999999999995"/>
    <s v="United States"/>
    <x v="2"/>
    <s v="Washington"/>
    <s v="Puyallup"/>
    <n v="98373"/>
    <d v="2015-03-10T00:00:00"/>
    <d v="2015-03-10T00:00:00"/>
    <n v="162.666"/>
    <n v="6"/>
    <n v="627.04"/>
    <n v="88426"/>
    <n v="115.99"/>
    <s v="William"/>
  </r>
  <r>
    <x v="239"/>
    <s v="Sidney Russell Austin"/>
    <x v="3"/>
    <n v="0.02"/>
    <n v="5.98"/>
    <n v="5.79"/>
    <s v="Regular Air"/>
    <s v="Corporate"/>
    <s v="Office Supplies"/>
    <s v="Paper"/>
    <s v="Small Box"/>
    <s v="Xerox 1903"/>
    <n v="0.36"/>
    <s v="United States"/>
    <x v="2"/>
    <s v="Washington"/>
    <s v="Redmond"/>
    <n v="98052"/>
    <d v="2015-03-10T00:00:00"/>
    <d v="2015-03-11T00:00:00"/>
    <n v="-67.489999999999995"/>
    <n v="17"/>
    <n v="110.19"/>
    <n v="88426"/>
    <n v="5.9600000000000009"/>
    <s v="William"/>
  </r>
  <r>
    <x v="507"/>
    <s v="Elisabeth Massey"/>
    <x v="0"/>
    <n v="0.06"/>
    <n v="2.61"/>
    <n v="0.5"/>
    <s v="Express Air"/>
    <s v="Corporate"/>
    <s v="Office Supplies"/>
    <s v="Labels"/>
    <s v="Small Box"/>
    <s v="Avery 479"/>
    <n v="0.39"/>
    <s v="United States"/>
    <x v="2"/>
    <s v="Arizona"/>
    <s v="Prescott"/>
    <n v="86301"/>
    <d v="2015-03-11T00:00:00"/>
    <d v="2015-03-11T00:00:00"/>
    <n v="10.85"/>
    <n v="1"/>
    <n v="17.59"/>
    <n v="90438"/>
    <n v="2.5499999999999998"/>
    <s v="William"/>
  </r>
  <r>
    <x v="507"/>
    <s v="Elisabeth Massey"/>
    <x v="0"/>
    <n v="0.01"/>
    <n v="6.35"/>
    <n v="1.02"/>
    <s v="Regular Air"/>
    <s v="Corporate"/>
    <s v="Office Supplies"/>
    <s v="Paper"/>
    <s v="Wrap Bag"/>
    <s v="Telephone Message Books with Fax/Mobile Section, 5 1/2&quot; x 3 3/16&quot;"/>
    <n v="0.39"/>
    <s v="United States"/>
    <x v="2"/>
    <s v="Arizona"/>
    <s v="Prescott"/>
    <n v="86301"/>
    <d v="2015-03-11T00:00:00"/>
    <d v="2015-03-13T00:00:00"/>
    <n v="97.662599999999998"/>
    <n v="22"/>
    <n v="141.54"/>
    <n v="90438"/>
    <n v="6.34"/>
    <s v="William"/>
  </r>
  <r>
    <x v="508"/>
    <s v="Kate Lehman"/>
    <x v="0"/>
    <n v="0.06"/>
    <n v="8.3699999999999992"/>
    <n v="10.16"/>
    <s v="Regular Air"/>
    <s v="Corporate"/>
    <s v="Furniture"/>
    <s v="Office Furnishings"/>
    <s v="Large Box"/>
    <s v="Westinghouse Clip-On Gooseneck Lamps"/>
    <n v="0.59"/>
    <s v="United States"/>
    <x v="3"/>
    <s v="Maryland"/>
    <s v="Dundalk"/>
    <n v="21222"/>
    <d v="2015-03-11T00:00:00"/>
    <d v="2015-03-13T00:00:00"/>
    <n v="-255.65"/>
    <n v="18"/>
    <n v="157.63999999999999"/>
    <n v="85880"/>
    <n v="8.3099999999999987"/>
    <s v="Erin"/>
  </r>
  <r>
    <x v="508"/>
    <s v="Kate Lehman"/>
    <x v="0"/>
    <n v="0.09"/>
    <n v="6.48"/>
    <n v="9.17"/>
    <s v="Express Air"/>
    <s v="Corporate"/>
    <s v="Office Supplies"/>
    <s v="Paper"/>
    <s v="Small Box"/>
    <s v="Xerox 1996"/>
    <n v="0.37"/>
    <s v="United States"/>
    <x v="3"/>
    <s v="Maryland"/>
    <s v="Dundalk"/>
    <n v="21222"/>
    <d v="2015-03-11T00:00:00"/>
    <d v="2015-03-13T00:00:00"/>
    <n v="-76.540000000000006"/>
    <n v="6"/>
    <n v="42.16"/>
    <n v="85880"/>
    <n v="6.3900000000000006"/>
    <s v="Erin"/>
  </r>
  <r>
    <x v="509"/>
    <s v="Gloria Jacobs"/>
    <x v="0"/>
    <n v="0.09"/>
    <n v="6.28"/>
    <n v="5.29"/>
    <s v="Regular Air"/>
    <s v="Corporate"/>
    <s v="Furniture"/>
    <s v="Office Furnishings"/>
    <s v="Small Box"/>
    <s v="Eldon® 200 Class™ Desk Accessories, Burgundy"/>
    <n v="0.43"/>
    <s v="United States"/>
    <x v="3"/>
    <s v="New York"/>
    <s v="Elmira"/>
    <n v="14901"/>
    <d v="2015-03-11T00:00:00"/>
    <d v="2015-03-12T00:00:00"/>
    <n v="-10.09"/>
    <n v="2"/>
    <n v="14.08"/>
    <n v="85880"/>
    <n v="6.19"/>
    <s v="Erin"/>
  </r>
  <r>
    <x v="509"/>
    <s v="Gloria Jacobs"/>
    <x v="0"/>
    <n v="0.03"/>
    <n v="15.14"/>
    <n v="4.53"/>
    <s v="Regular Air"/>
    <s v="Corporate"/>
    <s v="Office Supplies"/>
    <s v="Storage &amp; Organization"/>
    <s v="Small Box"/>
    <s v="Eldon® Gobal File Keepers"/>
    <n v="0.81"/>
    <s v="United States"/>
    <x v="3"/>
    <s v="New York"/>
    <s v="Elmira"/>
    <n v="14901"/>
    <d v="2015-03-11T00:00:00"/>
    <d v="2015-03-13T00:00:00"/>
    <n v="-92.87"/>
    <n v="17"/>
    <n v="256.73"/>
    <n v="85880"/>
    <n v="15.110000000000001"/>
    <s v="Erin"/>
  </r>
  <r>
    <x v="510"/>
    <s v="Laurence Hull"/>
    <x v="0"/>
    <n v="0"/>
    <n v="2.6"/>
    <n v="2.4"/>
    <s v="Regular Air"/>
    <s v="Corporate"/>
    <s v="Office Supplies"/>
    <s v="Pens &amp; Art Supplies"/>
    <s v="Wrap Bag"/>
    <s v="12 Colored Short Pencils"/>
    <n v="0.57999999999999996"/>
    <s v="United States"/>
    <x v="1"/>
    <s v="Michigan"/>
    <s v="Portage"/>
    <n v="49002"/>
    <d v="2015-03-11T00:00:00"/>
    <d v="2015-03-13T00:00:00"/>
    <n v="-45.21"/>
    <n v="16"/>
    <n v="44.75"/>
    <n v="91495"/>
    <n v="2.6"/>
    <s v="Chris"/>
  </r>
  <r>
    <x v="511"/>
    <s v="Alison Stewart"/>
    <x v="4"/>
    <n v="0.06"/>
    <n v="99.99"/>
    <n v="19.989999999999998"/>
    <s v="Regular Air"/>
    <s v="Home Office"/>
    <s v="Technology"/>
    <s v="Computer Peripherals"/>
    <s v="Small Box"/>
    <s v="US Robotics 56K V.92 External Faxmodem"/>
    <n v="0.52"/>
    <s v="United States"/>
    <x v="1"/>
    <s v="Illinois"/>
    <s v="Des Plaines"/>
    <n v="60016"/>
    <d v="2015-03-11T00:00:00"/>
    <d v="2015-03-14T00:00:00"/>
    <n v="-127.56"/>
    <n v="3"/>
    <n v="290.24"/>
    <n v="91235"/>
    <n v="99.929999999999993"/>
    <s v="Chris"/>
  </r>
  <r>
    <x v="511"/>
    <s v="Alison Stewart"/>
    <x v="4"/>
    <n v="0"/>
    <n v="193.17"/>
    <n v="19.989999999999998"/>
    <s v="Regular Air"/>
    <s v="Home Office"/>
    <s v="Office Supplies"/>
    <s v="Storage &amp; Organization"/>
    <s v="Small Box"/>
    <s v="Fellowes Staxonsteel® Drawer Files"/>
    <n v="0.71"/>
    <s v="United States"/>
    <x v="1"/>
    <s v="Illinois"/>
    <s v="Des Plaines"/>
    <n v="60016"/>
    <d v="2015-03-11T00:00:00"/>
    <d v="2015-03-12T00:00:00"/>
    <n v="282.18"/>
    <n v="5"/>
    <n v="971.4"/>
    <n v="91235"/>
    <n v="193.17"/>
    <s v="Chris"/>
  </r>
  <r>
    <x v="511"/>
    <s v="Alison Stewart"/>
    <x v="4"/>
    <n v="0.08"/>
    <n v="20.99"/>
    <n v="3.3"/>
    <s v="Express Air"/>
    <s v="Home Office"/>
    <s v="Technology"/>
    <s v="Telephones and Communication"/>
    <s v="Small Pack"/>
    <s v="Accessory39"/>
    <n v="0.81"/>
    <s v="United States"/>
    <x v="1"/>
    <s v="Illinois"/>
    <s v="Des Plaines"/>
    <n v="60016"/>
    <d v="2015-03-11T00:00:00"/>
    <d v="2015-03-11T00:00:00"/>
    <n v="-96.337999999999994"/>
    <n v="11"/>
    <n v="193.51"/>
    <n v="91235"/>
    <n v="20.91"/>
    <s v="Chris"/>
  </r>
  <r>
    <x v="512"/>
    <s v="Andrea Shaw"/>
    <x v="4"/>
    <n v="0.01"/>
    <n v="10.9"/>
    <n v="7.46"/>
    <s v="Regular Air"/>
    <s v="Small Business"/>
    <s v="Office Supplies"/>
    <s v="Storage &amp; Organization"/>
    <s v="Small Box"/>
    <s v="Crate-A-Files™"/>
    <n v="0.59"/>
    <s v="United States"/>
    <x v="1"/>
    <s v="Illinois"/>
    <s v="Danville"/>
    <n v="61832"/>
    <d v="2015-03-11T00:00:00"/>
    <d v="2015-03-12T00:00:00"/>
    <n v="-116.76"/>
    <n v="18"/>
    <n v="207.31"/>
    <n v="87536"/>
    <n v="10.89"/>
    <s v="Chris"/>
  </r>
  <r>
    <x v="512"/>
    <s v="Andrea Shaw"/>
    <x v="4"/>
    <n v="0.1"/>
    <n v="7.99"/>
    <n v="5.03"/>
    <s v="Regular Air"/>
    <s v="Small Business"/>
    <s v="Technology"/>
    <s v="Telephones and Communication"/>
    <s v="Medium Box"/>
    <s v="Bell Sonecor JB700 Caller ID"/>
    <n v="0.6"/>
    <s v="United States"/>
    <x v="1"/>
    <s v="Illinois"/>
    <s v="Danville"/>
    <n v="61832"/>
    <d v="2015-03-11T00:00:00"/>
    <d v="2015-03-12T00:00:00"/>
    <n v="-160.952"/>
    <n v="22"/>
    <n v="143.12"/>
    <n v="87536"/>
    <n v="7.8900000000000006"/>
    <s v="Chris"/>
  </r>
  <r>
    <x v="280"/>
    <s v="Glenda Hunter"/>
    <x v="1"/>
    <n v="0.02"/>
    <n v="5.98"/>
    <n v="1.49"/>
    <s v="Regular Air"/>
    <s v="Corporate"/>
    <s v="Office Supplies"/>
    <s v="Binders and Binder Accessories"/>
    <s v="Small Box"/>
    <s v="Avery Hanging File Binders"/>
    <n v="0.39"/>
    <s v="United States"/>
    <x v="2"/>
    <s v="California"/>
    <s v="Twentynine Palms"/>
    <n v="92277"/>
    <d v="2015-03-11T00:00:00"/>
    <d v="2015-03-12T00:00:00"/>
    <n v="28.526"/>
    <n v="10"/>
    <n v="59.9"/>
    <n v="88547"/>
    <n v="5.9600000000000009"/>
    <s v="William"/>
  </r>
  <r>
    <x v="513"/>
    <s v="Amanda Conner"/>
    <x v="3"/>
    <n v="0.06"/>
    <n v="8.6"/>
    <n v="6.19"/>
    <s v="Regular Air"/>
    <s v="Corporate"/>
    <s v="Office Supplies"/>
    <s v="Binders and Binder Accessories"/>
    <s v="Small Box"/>
    <s v="Avery Printable Repositionable Plastic Tabs"/>
    <n v="0.38"/>
    <s v="United States"/>
    <x v="1"/>
    <s v="Nebraska"/>
    <s v="Papillion"/>
    <n v="68046"/>
    <d v="2015-03-11T00:00:00"/>
    <d v="2015-03-12T00:00:00"/>
    <n v="-46.115000000000002"/>
    <n v="9"/>
    <n v="79.400000000000006"/>
    <n v="86867"/>
    <n v="8.5399999999999991"/>
    <s v="Chris"/>
  </r>
  <r>
    <x v="514"/>
    <s v="Anne Bland"/>
    <x v="0"/>
    <n v="0.06"/>
    <n v="80.98"/>
    <n v="35"/>
    <s v="Regular Air"/>
    <s v="Home Office"/>
    <s v="Office Supplies"/>
    <s v="Storage &amp; Organization"/>
    <s v="Large Box"/>
    <s v="Carina Double Wide Media Storage Towers in Natural &amp; Black"/>
    <n v="0.81"/>
    <s v="United States"/>
    <x v="1"/>
    <s v="Texas"/>
    <s v="Channelview"/>
    <n v="77530"/>
    <d v="2015-03-12T00:00:00"/>
    <d v="2015-03-13T00:00:00"/>
    <n v="-218.77"/>
    <n v="2"/>
    <n v="172.79"/>
    <n v="89983"/>
    <n v="80.92"/>
    <s v="Chris"/>
  </r>
  <r>
    <x v="198"/>
    <s v="Anna Ellis"/>
    <x v="0"/>
    <n v="0"/>
    <n v="22.84"/>
    <n v="16.920000000000002"/>
    <s v="Regular Air"/>
    <s v="Home Office"/>
    <s v="Office Supplies"/>
    <s v="Paper"/>
    <s v="Small Box"/>
    <s v="Xerox 1973"/>
    <n v="0.39"/>
    <s v="United States"/>
    <x v="1"/>
    <s v="Minnesota"/>
    <s v="Mankato"/>
    <n v="56001"/>
    <d v="2015-03-12T00:00:00"/>
    <d v="2015-03-14T00:00:00"/>
    <n v="-83.75"/>
    <n v="15"/>
    <n v="370.62"/>
    <n v="86927"/>
    <n v="22.84"/>
    <s v="Chris"/>
  </r>
  <r>
    <x v="515"/>
    <s v="Brian Bennett"/>
    <x v="4"/>
    <n v="0.1"/>
    <n v="73.98"/>
    <n v="4"/>
    <s v="Regular Air"/>
    <s v="Small Business"/>
    <s v="Technology"/>
    <s v="Computer Peripherals"/>
    <s v="Small Box"/>
    <s v="Keytronic French Keyboard"/>
    <n v="0.79"/>
    <s v="United States"/>
    <x v="3"/>
    <s v="New York"/>
    <s v="Cheektowaga"/>
    <n v="14225"/>
    <d v="2015-03-12T00:00:00"/>
    <d v="2015-03-13T00:00:00"/>
    <n v="-229.87"/>
    <n v="5"/>
    <n v="347.23"/>
    <n v="89004"/>
    <n v="73.88000000000001"/>
    <s v="Erin"/>
  </r>
  <r>
    <x v="515"/>
    <s v="Brian Bennett"/>
    <x v="4"/>
    <n v="0.05"/>
    <n v="51.98"/>
    <n v="10.17"/>
    <s v="Regular Air"/>
    <s v="Small Business"/>
    <s v="Technology"/>
    <s v="Office Machines"/>
    <s v="Medium Box"/>
    <s v="Canon MP25DIII Desktop Whisper-Quiet Printing Calculator"/>
    <n v="0.37"/>
    <s v="United States"/>
    <x v="3"/>
    <s v="New York"/>
    <s v="Cheektowaga"/>
    <n v="14225"/>
    <d v="2015-03-12T00:00:00"/>
    <d v="2015-03-13T00:00:00"/>
    <n v="329.9787"/>
    <n v="9"/>
    <n v="478.23"/>
    <n v="89004"/>
    <n v="51.93"/>
    <s v="Erin"/>
  </r>
  <r>
    <x v="172"/>
    <s v="Matthew Berman"/>
    <x v="2"/>
    <n v="0.06"/>
    <n v="205.99"/>
    <n v="8.99"/>
    <s v="Regular Air"/>
    <s v="Corporate"/>
    <s v="Technology"/>
    <s v="Telephones and Communication"/>
    <s v="Small Box"/>
    <s v="TimeportP7382"/>
    <n v="0.56000000000000005"/>
    <s v="United States"/>
    <x v="2"/>
    <s v="Oregon"/>
    <s v="Grants Pass"/>
    <n v="97526"/>
    <d v="2015-03-12T00:00:00"/>
    <d v="2015-03-19T00:00:00"/>
    <n v="3568.096"/>
    <n v="22"/>
    <n v="3838.14"/>
    <n v="89203"/>
    <n v="205.93"/>
    <s v="William"/>
  </r>
  <r>
    <x v="516"/>
    <s v="Anne Schultz"/>
    <x v="2"/>
    <n v="0.01"/>
    <n v="85.99"/>
    <n v="0.99"/>
    <s v="Regular Air"/>
    <s v="Corporate"/>
    <s v="Technology"/>
    <s v="Telephones and Communication"/>
    <s v="Wrap Bag"/>
    <s v="Accessory4"/>
    <n v="0.85"/>
    <s v="United States"/>
    <x v="0"/>
    <s v="Georgia"/>
    <s v="Athens"/>
    <n v="30605"/>
    <d v="2015-03-12T00:00:00"/>
    <d v="2015-03-17T00:00:00"/>
    <n v="311.73"/>
    <n v="2"/>
    <n v="146.16999999999999"/>
    <n v="87773"/>
    <n v="85.97999999999999"/>
    <s v="Sam"/>
  </r>
  <r>
    <x v="517"/>
    <s v="Megan York"/>
    <x v="2"/>
    <n v="0.01"/>
    <n v="35.99"/>
    <n v="5.99"/>
    <s v="Regular Air"/>
    <s v="Small Business"/>
    <s v="Technology"/>
    <s v="Telephones and Communication"/>
    <s v="Wrap Bag"/>
    <s v="Accessory41"/>
    <n v="0.38"/>
    <s v="United States"/>
    <x v="2"/>
    <s v="Idaho"/>
    <s v="Caldwell"/>
    <n v="83605"/>
    <d v="2015-03-12T00:00:00"/>
    <d v="2015-03-19T00:00:00"/>
    <n v="218.23320000000001"/>
    <n v="10"/>
    <n v="316.27999999999997"/>
    <n v="89481"/>
    <n v="35.980000000000004"/>
    <s v="William"/>
  </r>
  <r>
    <x v="518"/>
    <s v="Yvonne Fox"/>
    <x v="3"/>
    <n v="0.01"/>
    <n v="45.98"/>
    <n v="4.8"/>
    <s v="Regular Air"/>
    <s v="Small Business"/>
    <s v="Furniture"/>
    <s v="Office Furnishings"/>
    <s v="Wrap Bag"/>
    <s v="Tenex B1-RE Series Chair Mats for Low Pile Carpets"/>
    <n v="0.68"/>
    <s v="United States"/>
    <x v="1"/>
    <s v="Texas"/>
    <s v="Watauga"/>
    <n v="76148"/>
    <d v="2015-03-12T00:00:00"/>
    <d v="2015-03-13T00:00:00"/>
    <n v="133.5771"/>
    <n v="4"/>
    <n v="193.59"/>
    <n v="91088"/>
    <n v="45.97"/>
    <s v="Chris"/>
  </r>
  <r>
    <x v="519"/>
    <s v="Francis Spivey"/>
    <x v="3"/>
    <n v="0"/>
    <n v="5.98"/>
    <n v="1.49"/>
    <s v="Regular Air"/>
    <s v="Consumer"/>
    <s v="Office Supplies"/>
    <s v="Binders and Binder Accessories"/>
    <s v="Small Box"/>
    <s v="Avery Hanging File Binders"/>
    <n v="0.39"/>
    <s v="United States"/>
    <x v="3"/>
    <s v="Massachusetts"/>
    <s v="Wilmington"/>
    <n v="1887"/>
    <d v="2015-03-12T00:00:00"/>
    <d v="2015-03-14T00:00:00"/>
    <n v="80.674800000000005"/>
    <n v="18"/>
    <n v="116.92"/>
    <n v="90806"/>
    <n v="5.98"/>
    <s v="Erin"/>
  </r>
  <r>
    <x v="520"/>
    <s v="Lynda Herman"/>
    <x v="3"/>
    <n v="0"/>
    <n v="73.98"/>
    <n v="14.52"/>
    <s v="Regular Air"/>
    <s v="Small Business"/>
    <s v="Technology"/>
    <s v="Computer Peripherals"/>
    <s v="Small Box"/>
    <s v="Keytronic French Keyboard"/>
    <n v="0.65"/>
    <s v="United States"/>
    <x v="2"/>
    <s v="Montana"/>
    <s v="Bozeman"/>
    <n v="59715"/>
    <d v="2015-03-12T00:00:00"/>
    <d v="2015-03-14T00:00:00"/>
    <n v="-88.61"/>
    <n v="4"/>
    <n v="305.70999999999998"/>
    <n v="89333"/>
    <n v="73.98"/>
    <s v="William"/>
  </r>
  <r>
    <x v="521"/>
    <s v="Rodney Kearney"/>
    <x v="3"/>
    <n v="0.01"/>
    <n v="47.98"/>
    <n v="3.61"/>
    <s v="Express Air"/>
    <s v="Consumer"/>
    <s v="Technology"/>
    <s v="Computer Peripherals"/>
    <s v="Small Pack"/>
    <s v="DS/HD IBM Formatted Diskettes, 200/Pack - Staples"/>
    <n v="0.71"/>
    <s v="United States"/>
    <x v="0"/>
    <s v="Louisiana"/>
    <s v="Metairie"/>
    <n v="70003"/>
    <d v="2015-03-12T00:00:00"/>
    <d v="2015-03-13T00:00:00"/>
    <n v="-44.436"/>
    <n v="8"/>
    <n v="393.98"/>
    <n v="91316"/>
    <n v="47.97"/>
    <s v="Sam"/>
  </r>
  <r>
    <x v="436"/>
    <s v="Vanessa Winstead"/>
    <x v="0"/>
    <n v="0.05"/>
    <n v="4.13"/>
    <n v="5.04"/>
    <s v="Regular Air"/>
    <s v="Home Office"/>
    <s v="Office Supplies"/>
    <s v="Binders and Binder Accessories"/>
    <s v="Small Box"/>
    <s v="ACCOHIDE® 3-Ring Binder, Blue, 1&quot;"/>
    <n v="0.38"/>
    <s v="United States"/>
    <x v="1"/>
    <s v="Illinois"/>
    <s v="Pekin"/>
    <n v="61554"/>
    <d v="2015-03-13T00:00:00"/>
    <d v="2015-03-14T00:00:00"/>
    <n v="-12.1555"/>
    <n v="1"/>
    <n v="5.84"/>
    <n v="86555"/>
    <n v="4.08"/>
    <s v="Chris"/>
  </r>
  <r>
    <x v="522"/>
    <s v="Kent Burton"/>
    <x v="0"/>
    <n v="7.0000000000000007E-2"/>
    <n v="125.99"/>
    <n v="2.5"/>
    <s v="Regular Air"/>
    <s v="Home Office"/>
    <s v="Technology"/>
    <s v="Telephones and Communication"/>
    <s v="Small Box"/>
    <s v="i2000"/>
    <n v="0.6"/>
    <s v="United States"/>
    <x v="3"/>
    <s v="Ohio"/>
    <s v="Delaware"/>
    <n v="43015"/>
    <d v="2015-03-13T00:00:00"/>
    <d v="2015-03-13T00:00:00"/>
    <n v="-604.40599999999995"/>
    <n v="1"/>
    <n v="100.59"/>
    <n v="90710"/>
    <n v="125.92"/>
    <s v="Erin"/>
  </r>
  <r>
    <x v="523"/>
    <s v="Jessica Huffman"/>
    <x v="0"/>
    <n v="0.03"/>
    <n v="99.99"/>
    <n v="19.989999999999998"/>
    <s v="Regular Air"/>
    <s v="Home Office"/>
    <s v="Technology"/>
    <s v="Computer Peripherals"/>
    <s v="Small Box"/>
    <s v="US Robotics 56K V.92 External Faxmodem"/>
    <n v="0.52"/>
    <s v="United States"/>
    <x v="3"/>
    <s v="Ohio"/>
    <s v="Dublin"/>
    <n v="43017"/>
    <d v="2015-03-13T00:00:00"/>
    <d v="2015-03-14T00:00:00"/>
    <n v="293.66000000000003"/>
    <n v="6"/>
    <n v="598.38"/>
    <n v="90710"/>
    <n v="99.96"/>
    <s v="Erin"/>
  </r>
  <r>
    <x v="524"/>
    <s v="Rhonda Stein"/>
    <x v="0"/>
    <n v="0.04"/>
    <n v="65.989999999999995"/>
    <n v="8.99"/>
    <s v="Regular Air"/>
    <s v="Corporate"/>
    <s v="Technology"/>
    <s v="Telephones and Communication"/>
    <s v="Small Box"/>
    <s v="i270"/>
    <n v="0.55000000000000004"/>
    <s v="United States"/>
    <x v="0"/>
    <s v="North Carolina"/>
    <s v="Salisbury"/>
    <n v="28144"/>
    <d v="2015-03-13T00:00:00"/>
    <d v="2015-03-14T00:00:00"/>
    <n v="-335.041"/>
    <n v="13"/>
    <n v="724.57"/>
    <n v="88137"/>
    <n v="65.949999999999989"/>
    <s v="Sam"/>
  </r>
  <r>
    <x v="147"/>
    <s v="Edith Reynolds"/>
    <x v="0"/>
    <n v="0.08"/>
    <n v="178.47"/>
    <n v="19.989999999999998"/>
    <s v="Regular Air"/>
    <s v="Home Office"/>
    <s v="Office Supplies"/>
    <s v="Storage &amp; Organization"/>
    <s v="Small Box"/>
    <s v="Hot File® 7-Pocket, Floor Stand"/>
    <n v="0.55000000000000004"/>
    <s v="United States"/>
    <x v="1"/>
    <s v="North Dakota"/>
    <s v="Mandan"/>
    <n v="58554"/>
    <d v="2015-03-13T00:00:00"/>
    <d v="2015-03-16T00:00:00"/>
    <n v="2267.2199999999998"/>
    <n v="22"/>
    <n v="3802.01"/>
    <n v="89130"/>
    <n v="178.39"/>
    <s v="Chris"/>
  </r>
  <r>
    <x v="525"/>
    <s v="Vickie Morse"/>
    <x v="1"/>
    <n v="0.06"/>
    <n v="6.48"/>
    <n v="7.37"/>
    <s v="Regular Air"/>
    <s v="Corporate"/>
    <s v="Office Supplies"/>
    <s v="Paper"/>
    <s v="Small Box"/>
    <s v="Xerox 210"/>
    <n v="0.37"/>
    <s v="United States"/>
    <x v="3"/>
    <s v="Maryland"/>
    <s v="Reisterstown"/>
    <n v="21136"/>
    <d v="2015-03-13T00:00:00"/>
    <d v="2015-03-14T00:00:00"/>
    <n v="-75.44"/>
    <n v="5"/>
    <n v="32.39"/>
    <n v="87579"/>
    <n v="6.4200000000000008"/>
    <s v="Erin"/>
  </r>
  <r>
    <x v="526"/>
    <s v="Arnold Floyd Blair"/>
    <x v="1"/>
    <n v="0.02"/>
    <n v="17.7"/>
    <n v="9.4700000000000006"/>
    <s v="Express Air"/>
    <s v="Corporate"/>
    <s v="Office Supplies"/>
    <s v="Storage &amp; Organization"/>
    <s v="Small Box"/>
    <s v="Portfile® Personal File Boxes"/>
    <n v="0.59"/>
    <s v="United States"/>
    <x v="0"/>
    <s v="South Carolina"/>
    <s v="Rock Hill"/>
    <n v="29730"/>
    <d v="2015-03-13T00:00:00"/>
    <d v="2015-03-15T00:00:00"/>
    <n v="-85.022000000000006"/>
    <n v="21"/>
    <n v="374.6"/>
    <n v="90148"/>
    <n v="17.68"/>
    <s v="Sam"/>
  </r>
  <r>
    <x v="527"/>
    <s v="Rhonda Bryant"/>
    <x v="1"/>
    <n v="0.05"/>
    <n v="6.48"/>
    <n v="7.91"/>
    <s v="Regular Air"/>
    <s v="Corporate"/>
    <s v="Office Supplies"/>
    <s v="Paper"/>
    <s v="Small Box"/>
    <s v="Xerox 216"/>
    <n v="0.37"/>
    <s v="United States"/>
    <x v="0"/>
    <s v="Florida"/>
    <s v="Winter Haven"/>
    <n v="33881"/>
    <d v="2015-03-13T00:00:00"/>
    <d v="2015-03-14T00:00:00"/>
    <n v="322.12200000000001"/>
    <n v="16"/>
    <n v="109.99"/>
    <n v="88998"/>
    <n v="6.4300000000000006"/>
    <s v="Sam"/>
  </r>
  <r>
    <x v="527"/>
    <s v="Rhonda Bryant"/>
    <x v="1"/>
    <n v="0.03"/>
    <n v="111.03"/>
    <n v="8.64"/>
    <s v="Regular Air"/>
    <s v="Corporate"/>
    <s v="Office Supplies"/>
    <s v="Storage &amp; Organization"/>
    <s v="Small Box"/>
    <s v="Fellowes Recycled Storage Drawers"/>
    <n v="0.78"/>
    <s v="United States"/>
    <x v="0"/>
    <s v="Florida"/>
    <s v="Winter Haven"/>
    <n v="33881"/>
    <d v="2015-03-13T00:00:00"/>
    <d v="2015-03-14T00:00:00"/>
    <n v="366.54"/>
    <n v="8"/>
    <n v="900.12"/>
    <n v="88998"/>
    <n v="111"/>
    <s v="Sam"/>
  </r>
  <r>
    <x v="204"/>
    <s v="Lindsay P Ashley"/>
    <x v="0"/>
    <n v="0.09"/>
    <n v="154.13"/>
    <n v="69"/>
    <s v="Express Air"/>
    <s v="Corporate"/>
    <s v="Furniture"/>
    <s v="Tables"/>
    <s v="Large Box"/>
    <s v="Laminate Occasional Tables"/>
    <n v="0.68"/>
    <s v="United States"/>
    <x v="2"/>
    <s v="California"/>
    <s v="Los Angeles"/>
    <n v="90045"/>
    <d v="2015-03-14T00:00:00"/>
    <d v="2015-03-15T00:00:00"/>
    <n v="-1763.7476999999999"/>
    <n v="38"/>
    <n v="5679.59"/>
    <n v="28647"/>
    <n v="154.04"/>
    <s v="William"/>
  </r>
  <r>
    <x v="528"/>
    <s v="Alison Peters Wooten"/>
    <x v="0"/>
    <n v="0.09"/>
    <n v="154.13"/>
    <n v="69"/>
    <s v="Express Air"/>
    <s v="Corporate"/>
    <s v="Furniture"/>
    <s v="Tables"/>
    <s v="Large Box"/>
    <s v="Laminate Occasional Tables"/>
    <n v="0.68"/>
    <s v="United States"/>
    <x v="3"/>
    <s v="New York"/>
    <s v="West Islip"/>
    <n v="11795"/>
    <d v="2015-03-14T00:00:00"/>
    <d v="2015-03-15T00:00:00"/>
    <n v="-1763.7476999999999"/>
    <n v="10"/>
    <n v="1494.63"/>
    <n v="91144"/>
    <n v="154.04"/>
    <s v="Erin"/>
  </r>
  <r>
    <x v="529"/>
    <s v="Neal Weber"/>
    <x v="4"/>
    <n v="0.1"/>
    <n v="400.98"/>
    <n v="76.37"/>
    <s v="Delivery Truck"/>
    <s v="Small Business"/>
    <s v="Furniture"/>
    <s v="Tables"/>
    <s v="Jumbo Box"/>
    <s v="Bretford CR8500 Series Meeting Room Furniture"/>
    <n v="0.6"/>
    <s v="United States"/>
    <x v="3"/>
    <s v="Maine"/>
    <s v="Sanford"/>
    <n v="4073"/>
    <d v="2015-03-14T00:00:00"/>
    <d v="2015-03-15T00:00:00"/>
    <n v="-969.04836599999999"/>
    <n v="2"/>
    <n v="810.47"/>
    <n v="89433"/>
    <n v="400.88"/>
    <s v="Erin"/>
  </r>
  <r>
    <x v="530"/>
    <s v="Rita Barton"/>
    <x v="4"/>
    <n v="0.08"/>
    <n v="45.19"/>
    <n v="1.99"/>
    <s v="Regular Air"/>
    <s v="Small Business"/>
    <s v="Technology"/>
    <s v="Computer Peripherals"/>
    <s v="Small Pack"/>
    <s v="Verbatim DVD-RAM, 9.4GB, Rewritable, Type 1, DS, DataLife Plus"/>
    <n v="0.55000000000000004"/>
    <s v="United States"/>
    <x v="3"/>
    <s v="New Jersey"/>
    <s v="Ridgewood"/>
    <n v="7450"/>
    <d v="2015-03-14T00:00:00"/>
    <d v="2015-03-15T00:00:00"/>
    <n v="-71.83"/>
    <n v="3"/>
    <n v="127.22"/>
    <n v="89433"/>
    <n v="45.11"/>
    <s v="Erin"/>
  </r>
  <r>
    <x v="531"/>
    <s v="Lynn Bell"/>
    <x v="4"/>
    <n v="0.03"/>
    <n v="33.979999999999997"/>
    <n v="19.989999999999998"/>
    <s v="Regular Air"/>
    <s v="Small Business"/>
    <s v="Furniture"/>
    <s v="Office Furnishings"/>
    <s v="Small Box"/>
    <s v="Linden® 12&quot; Wall Clock With Oak Frame"/>
    <n v="0.55000000000000004"/>
    <s v="United States"/>
    <x v="3"/>
    <s v="Vermont"/>
    <s v="Bennington"/>
    <n v="5201"/>
    <d v="2015-03-14T00:00:00"/>
    <d v="2015-03-15T00:00:00"/>
    <n v="-0.74"/>
    <n v="12"/>
    <n v="432.44"/>
    <n v="89433"/>
    <n v="33.949999999999996"/>
    <s v="Erin"/>
  </r>
  <r>
    <x v="532"/>
    <s v="Colleen Marsh"/>
    <x v="1"/>
    <n v="7.0000000000000007E-2"/>
    <n v="200.98"/>
    <n v="23.76"/>
    <s v="Delivery Truck"/>
    <s v="Corporate"/>
    <s v="Furniture"/>
    <s v="Chairs &amp; Chairmats"/>
    <s v="Jumbo Drum"/>
    <s v="Global Leather Highback Executive Chair with Pneumatic Height Adjustment, Black"/>
    <n v="0.57999999999999996"/>
    <s v="United States"/>
    <x v="0"/>
    <s v="Kentucky"/>
    <s v="Paducah"/>
    <n v="42003"/>
    <d v="2015-03-14T00:00:00"/>
    <d v="2015-03-15T00:00:00"/>
    <n v="-132.42599999999999"/>
    <n v="9"/>
    <n v="1805.9"/>
    <n v="89504"/>
    <n v="200.91"/>
    <s v="Sam"/>
  </r>
  <r>
    <x v="532"/>
    <s v="Colleen Marsh"/>
    <x v="1"/>
    <n v="0.02"/>
    <n v="179.29"/>
    <n v="29.21"/>
    <s v="Delivery Truck"/>
    <s v="Corporate"/>
    <s v="Furniture"/>
    <s v="Tables"/>
    <s v="Jumbo Box"/>
    <s v="Bevis Round Conference Table Top, X-Base"/>
    <n v="0.76"/>
    <s v="United States"/>
    <x v="0"/>
    <s v="Kentucky"/>
    <s v="Paducah"/>
    <n v="42003"/>
    <d v="2015-03-14T00:00:00"/>
    <d v="2015-03-14T00:00:00"/>
    <n v="-411.23599999999999"/>
    <n v="2"/>
    <n v="311.41000000000003"/>
    <n v="89504"/>
    <n v="179.26999999999998"/>
    <s v="Sam"/>
  </r>
  <r>
    <x v="533"/>
    <s v="Ken H Frazier"/>
    <x v="1"/>
    <n v="0"/>
    <n v="65.989999999999995"/>
    <n v="3.99"/>
    <s v="Regular Air"/>
    <s v="Consumer"/>
    <s v="Technology"/>
    <s v="Telephones and Communication"/>
    <s v="Small Box"/>
    <s v="StarTAC 7760"/>
    <n v="0.59"/>
    <s v="United States"/>
    <x v="0"/>
    <s v="Virginia"/>
    <s v="Oakton"/>
    <n v="22124"/>
    <d v="2015-03-14T00:00:00"/>
    <d v="2015-03-15T00:00:00"/>
    <n v="-60.564"/>
    <n v="13"/>
    <n v="765.65"/>
    <n v="86754"/>
    <n v="65.989999999999995"/>
    <s v="Sam"/>
  </r>
  <r>
    <x v="534"/>
    <s v="Ricky Allred"/>
    <x v="1"/>
    <n v="0.01"/>
    <n v="45.99"/>
    <n v="4.99"/>
    <s v="Regular Air"/>
    <s v="Home Office"/>
    <s v="Technology"/>
    <s v="Telephones and Communication"/>
    <s v="Small Box"/>
    <s v="KF 788"/>
    <n v="0.56000000000000005"/>
    <s v="United States"/>
    <x v="0"/>
    <s v="South Carolina"/>
    <s v="Columbia"/>
    <n v="29203"/>
    <d v="2015-03-14T00:00:00"/>
    <d v="2015-03-16T00:00:00"/>
    <n v="24.018000000000001"/>
    <n v="3"/>
    <n v="125.19"/>
    <n v="90767"/>
    <n v="45.980000000000004"/>
    <s v="Sam"/>
  </r>
  <r>
    <x v="535"/>
    <s v="Jeanne Werner"/>
    <x v="3"/>
    <n v="0.02"/>
    <n v="200.98"/>
    <n v="55.96"/>
    <s v="Delivery Truck"/>
    <s v="Small Business"/>
    <s v="Furniture"/>
    <s v="Bookcases"/>
    <s v="Jumbo Box"/>
    <s v="O'Sullivan Living Dimensions 3-Shelf Bookcases"/>
    <n v="0.75"/>
    <s v="United States"/>
    <x v="1"/>
    <s v="Michigan"/>
    <s v="Detroit"/>
    <n v="48234"/>
    <d v="2015-03-14T00:00:00"/>
    <d v="2015-03-16T00:00:00"/>
    <n v="-163.63"/>
    <n v="45"/>
    <n v="9539.6"/>
    <n v="24193"/>
    <n v="200.95999999999998"/>
    <s v="Chris"/>
  </r>
  <r>
    <x v="535"/>
    <s v="Jeanne Werner"/>
    <x v="3"/>
    <n v="0.02"/>
    <n v="4.28"/>
    <n v="5.17"/>
    <s v="Regular Air"/>
    <s v="Small Business"/>
    <s v="Office Supplies"/>
    <s v="Paper"/>
    <s v="Small Box"/>
    <s v="Xerox 1971"/>
    <n v="0.4"/>
    <s v="United States"/>
    <x v="1"/>
    <s v="Michigan"/>
    <s v="Detroit"/>
    <n v="48234"/>
    <d v="2015-03-14T00:00:00"/>
    <d v="2015-03-15T00:00:00"/>
    <n v="-63.87"/>
    <n v="24"/>
    <n v="109.86"/>
    <n v="24193"/>
    <n v="4.2600000000000007"/>
    <s v="Chris"/>
  </r>
  <r>
    <x v="535"/>
    <s v="Jeanne Werner"/>
    <x v="3"/>
    <n v="0.04"/>
    <n v="85.99"/>
    <n v="0.99"/>
    <s v="Regular Air"/>
    <s v="Small Business"/>
    <s v="Technology"/>
    <s v="Telephones and Communication"/>
    <s v="Wrap Bag"/>
    <s v="Accessory4"/>
    <n v="0.85"/>
    <s v="United States"/>
    <x v="1"/>
    <s v="Michigan"/>
    <s v="Detroit"/>
    <n v="48234"/>
    <d v="2015-03-14T00:00:00"/>
    <d v="2015-03-16T00:00:00"/>
    <n v="-175.17500000000001"/>
    <n v="19"/>
    <n v="1426.51"/>
    <n v="24193"/>
    <n v="85.949999999999989"/>
    <s v="Chris"/>
  </r>
  <r>
    <x v="536"/>
    <s v="Sandra Sharma"/>
    <x v="3"/>
    <n v="0.02"/>
    <n v="200.98"/>
    <n v="55.96"/>
    <s v="Delivery Truck"/>
    <s v="Small Business"/>
    <s v="Furniture"/>
    <s v="Bookcases"/>
    <s v="Jumbo Box"/>
    <s v="O'Sullivan Living Dimensions 3-Shelf Bookcases"/>
    <n v="0.75"/>
    <s v="United States"/>
    <x v="0"/>
    <s v="Tennessee"/>
    <s v="Morristown"/>
    <n v="37814"/>
    <d v="2015-03-14T00:00:00"/>
    <d v="2015-03-16T00:00:00"/>
    <n v="-224.9478"/>
    <n v="11"/>
    <n v="2331.9"/>
    <n v="90917"/>
    <n v="200.95999999999998"/>
    <s v="Sam"/>
  </r>
  <r>
    <x v="536"/>
    <s v="Sandra Sharma"/>
    <x v="3"/>
    <n v="0.02"/>
    <n v="4.28"/>
    <n v="5.17"/>
    <s v="Regular Air"/>
    <s v="Small Business"/>
    <s v="Office Supplies"/>
    <s v="Paper"/>
    <s v="Small Box"/>
    <s v="Xerox 1971"/>
    <n v="0.4"/>
    <s v="United States"/>
    <x v="0"/>
    <s v="Tennessee"/>
    <s v="Morristown"/>
    <n v="37814"/>
    <d v="2015-03-14T00:00:00"/>
    <d v="2015-03-15T00:00:00"/>
    <n v="196.8"/>
    <n v="6"/>
    <n v="27.47"/>
    <n v="90917"/>
    <n v="4.2600000000000007"/>
    <s v="Sam"/>
  </r>
  <r>
    <x v="367"/>
    <s v="Julie Edwards"/>
    <x v="3"/>
    <n v="0.08"/>
    <n v="4.9800000000000004"/>
    <n v="4.7"/>
    <s v="Regular Air"/>
    <s v="Consumer"/>
    <s v="Office Supplies"/>
    <s v="Paper"/>
    <s v="Small Box"/>
    <s v="Staples Copy Paper (20Lb. and 84 Bright)"/>
    <n v="0.38"/>
    <s v="United States"/>
    <x v="1"/>
    <s v="Illinois"/>
    <s v="Chicago"/>
    <n v="60611"/>
    <d v="2015-03-14T00:00:00"/>
    <d v="2015-03-15T00:00:00"/>
    <n v="-56.35"/>
    <n v="47"/>
    <n v="225.98"/>
    <n v="38080"/>
    <n v="4.9000000000000004"/>
    <s v="Chris"/>
  </r>
  <r>
    <x v="368"/>
    <s v="Wesley Corbett"/>
    <x v="3"/>
    <n v="0.08"/>
    <n v="4.9800000000000004"/>
    <n v="4.7"/>
    <s v="Regular Air"/>
    <s v="Consumer"/>
    <s v="Office Supplies"/>
    <s v="Paper"/>
    <s v="Small Box"/>
    <s v="Staples Copy Paper (20Lb. and 84 Bright)"/>
    <n v="0.38"/>
    <s v="United States"/>
    <x v="1"/>
    <s v="Texas"/>
    <s v="Conroe"/>
    <n v="77301"/>
    <d v="2015-03-14T00:00:00"/>
    <d v="2015-03-15T00:00:00"/>
    <n v="-56.35"/>
    <n v="12"/>
    <n v="57.7"/>
    <n v="90613"/>
    <n v="4.9000000000000004"/>
    <s v="Chris"/>
  </r>
  <r>
    <x v="537"/>
    <s v="Laurie Petty"/>
    <x v="3"/>
    <n v="0.1"/>
    <n v="62.18"/>
    <n v="10.84"/>
    <s v="Regular Air"/>
    <s v="Consumer"/>
    <s v="Furniture"/>
    <s v="Office Furnishings"/>
    <s v="Medium Box"/>
    <s v="Deflect-o Glass Clear Studded Chair Mats"/>
    <n v="0.63"/>
    <s v="United States"/>
    <x v="0"/>
    <s v="Florida"/>
    <s v="Jupiter"/>
    <n v="33458"/>
    <d v="2015-03-14T00:00:00"/>
    <d v="2015-03-16T00:00:00"/>
    <n v="-29.666"/>
    <n v="9"/>
    <n v="511.57"/>
    <n v="90818"/>
    <n v="62.08"/>
    <s v="Sam"/>
  </r>
  <r>
    <x v="538"/>
    <s v="Charlie Moore"/>
    <x v="0"/>
    <n v="0.09"/>
    <n v="13.79"/>
    <n v="8.7799999999999994"/>
    <s v="Regular Air"/>
    <s v="Consumer"/>
    <s v="Furniture"/>
    <s v="Office Furnishings"/>
    <s v="Small Box"/>
    <s v="9-3/4 Diameter Round Wall Clock"/>
    <n v="0.43"/>
    <s v="United States"/>
    <x v="1"/>
    <s v="Indiana"/>
    <s v="Anderson"/>
    <n v="46016"/>
    <d v="2015-03-15T00:00:00"/>
    <d v="2015-03-17T00:00:00"/>
    <n v="-22.12"/>
    <n v="1"/>
    <n v="17.440000000000001"/>
    <n v="86309"/>
    <n v="13.7"/>
    <s v="Chris"/>
  </r>
  <r>
    <x v="539"/>
    <s v="Edgar Stone"/>
    <x v="4"/>
    <n v="0.04"/>
    <n v="296.18"/>
    <n v="54.12"/>
    <s v="Delivery Truck"/>
    <s v="Corporate"/>
    <s v="Furniture"/>
    <s v="Tables"/>
    <s v="Jumbo Box"/>
    <s v="Hon 94000 Series Round Tables"/>
    <n v="0.76"/>
    <s v="United States"/>
    <x v="3"/>
    <s v="Ohio"/>
    <s v="Canton"/>
    <n v="44708"/>
    <d v="2015-03-15T00:00:00"/>
    <d v="2015-03-15T00:00:00"/>
    <n v="-715.77820599999995"/>
    <n v="6"/>
    <n v="1821.89"/>
    <n v="87365"/>
    <n v="296.14"/>
    <s v="Erin"/>
  </r>
  <r>
    <x v="540"/>
    <s v="Peggy Lanier"/>
    <x v="4"/>
    <n v="0.03"/>
    <n v="7.3"/>
    <n v="7.72"/>
    <s v="Regular Air"/>
    <s v="Small Business"/>
    <s v="Office Supplies"/>
    <s v="Binders and Binder Accessories"/>
    <s v="Small Box"/>
    <s v="Angle-D Binders with Locking Rings, Label Holders"/>
    <n v="0.38"/>
    <s v="United States"/>
    <x v="2"/>
    <s v="California"/>
    <s v="Roseville"/>
    <n v="95661"/>
    <d v="2015-03-15T00:00:00"/>
    <d v="2015-03-18T00:00:00"/>
    <n v="-127.05200000000001"/>
    <n v="14"/>
    <n v="103.61"/>
    <n v="87015"/>
    <n v="7.27"/>
    <s v="William"/>
  </r>
  <r>
    <x v="541"/>
    <s v="Dorothy Holt"/>
    <x v="4"/>
    <n v="0.08"/>
    <n v="30.93"/>
    <n v="3.92"/>
    <s v="Regular Air"/>
    <s v="Small Business"/>
    <s v="Furniture"/>
    <s v="Office Furnishings"/>
    <s v="Small Pack"/>
    <s v="Advantus Employee of the Month Certificate Frame, 11 x 13-1/2"/>
    <n v="0.44"/>
    <s v="United States"/>
    <x v="1"/>
    <s v="Texas"/>
    <s v="Irving"/>
    <n v="75061"/>
    <d v="2015-03-15T00:00:00"/>
    <d v="2015-03-16T00:00:00"/>
    <n v="63.059100000000001"/>
    <n v="3"/>
    <n v="91.39"/>
    <n v="90859"/>
    <n v="30.85"/>
    <s v="Chris"/>
  </r>
  <r>
    <x v="542"/>
    <s v="Beverly Cooke Brooks"/>
    <x v="1"/>
    <n v="0.09"/>
    <n v="125.99"/>
    <n v="8.99"/>
    <s v="Regular Air"/>
    <s v="Consumer"/>
    <s v="Technology"/>
    <s v="Telephones and Communication"/>
    <s v="Small Box"/>
    <s v="SC7868i"/>
    <n v="0.55000000000000004"/>
    <s v="United States"/>
    <x v="3"/>
    <s v="Connecticut"/>
    <s v="Stratford"/>
    <n v="6614"/>
    <d v="2015-03-15T00:00:00"/>
    <d v="2015-03-16T00:00:00"/>
    <n v="-605.37400000000002"/>
    <n v="1"/>
    <n v="100.38"/>
    <n v="90359"/>
    <n v="125.89999999999999"/>
    <s v="Erin"/>
  </r>
  <r>
    <x v="543"/>
    <s v="Lindsay Link"/>
    <x v="1"/>
    <n v="0.1"/>
    <n v="17.98"/>
    <n v="4"/>
    <s v="Regular Air"/>
    <s v="Consumer"/>
    <s v="Technology"/>
    <s v="Computer Peripherals"/>
    <s v="Small Box"/>
    <s v="Belkin 107-key enhanced keyboard, USB/PS/2 interface"/>
    <n v="0.79"/>
    <s v="United States"/>
    <x v="3"/>
    <s v="Maine"/>
    <s v="Lewiston"/>
    <n v="4240"/>
    <d v="2015-03-15T00:00:00"/>
    <d v="2015-03-16T00:00:00"/>
    <n v="-99.55"/>
    <n v="4"/>
    <n v="66.319999999999993"/>
    <n v="90359"/>
    <n v="17.88"/>
    <s v="Erin"/>
  </r>
  <r>
    <x v="544"/>
    <s v="Emma Bloom"/>
    <x v="1"/>
    <n v="0"/>
    <n v="29.34"/>
    <n v="7.87"/>
    <s v="Regular Air"/>
    <s v="Consumer"/>
    <s v="Furniture"/>
    <s v="Office Furnishings"/>
    <s v="Small Box"/>
    <s v="Seth Thomas 14&quot; Putty-Colored Wall Clock"/>
    <n v="0.54"/>
    <s v="United States"/>
    <x v="2"/>
    <s v="Wyoming"/>
    <s v="Rock Springs"/>
    <n v="82901"/>
    <d v="2015-03-15T00:00:00"/>
    <d v="2015-03-17T00:00:00"/>
    <n v="385.37"/>
    <n v="22"/>
    <n v="668.38"/>
    <n v="91305"/>
    <n v="29.34"/>
    <s v="William"/>
  </r>
  <r>
    <x v="545"/>
    <s v="Marvin Parrott"/>
    <x v="1"/>
    <n v="0.01"/>
    <n v="1.76"/>
    <n v="0.7"/>
    <s v="Regular Air"/>
    <s v="Corporate"/>
    <s v="Office Supplies"/>
    <s v="Pens &amp; Art Supplies"/>
    <s v="Wrap Bag"/>
    <s v="Newell 310"/>
    <n v="0.56000000000000005"/>
    <s v="United States"/>
    <x v="1"/>
    <s v="Minnesota"/>
    <s v="Duluth"/>
    <n v="55803"/>
    <d v="2015-03-15T00:00:00"/>
    <d v="2015-03-16T00:00:00"/>
    <n v="-1.56"/>
    <n v="4"/>
    <n v="7.2"/>
    <n v="90714"/>
    <n v="1.75"/>
    <s v="Chris"/>
  </r>
  <r>
    <x v="546"/>
    <s v="Sandy Ellington"/>
    <x v="3"/>
    <n v="0.03"/>
    <n v="14.2"/>
    <n v="5.3"/>
    <s v="Regular Air"/>
    <s v="Home Office"/>
    <s v="Furniture"/>
    <s v="Office Furnishings"/>
    <s v="Wrap Bag"/>
    <s v="Coloredge Poster Frame"/>
    <n v="0.46"/>
    <s v="United States"/>
    <x v="2"/>
    <s v="Nevada"/>
    <s v="Reno"/>
    <n v="89502"/>
    <d v="2015-03-15T00:00:00"/>
    <d v="2015-03-17T00:00:00"/>
    <n v="21.555599999999998"/>
    <n v="2"/>
    <n v="31.24"/>
    <n v="90577"/>
    <n v="14.17"/>
    <s v="William"/>
  </r>
  <r>
    <x v="547"/>
    <s v="Eugene Brewer Knox"/>
    <x v="3"/>
    <n v="0.06"/>
    <n v="3.29"/>
    <n v="1.35"/>
    <s v="Regular Air"/>
    <s v="Small Business"/>
    <s v="Office Supplies"/>
    <s v="Rubber Bands"/>
    <s v="Wrap Bag"/>
    <s v="Acco® Hot Clips™ Clips to Go"/>
    <n v="0.4"/>
    <s v="United States"/>
    <x v="3"/>
    <s v="New York"/>
    <s v="Bethpage"/>
    <n v="11714"/>
    <d v="2015-03-15T00:00:00"/>
    <d v="2015-03-17T00:00:00"/>
    <n v="8.5299999999999994"/>
    <n v="11"/>
    <n v="35.97"/>
    <n v="90932"/>
    <n v="3.23"/>
    <s v="Erin"/>
  </r>
  <r>
    <x v="548"/>
    <s v="Leah Davenport"/>
    <x v="4"/>
    <n v="0.05"/>
    <n v="4.24"/>
    <n v="5.41"/>
    <s v="Regular Air"/>
    <s v="Small Business"/>
    <s v="Office Supplies"/>
    <s v="Binders and Binder Accessories"/>
    <s v="Small Box"/>
    <s v="Storex DuraTech Recycled Plastic Frosted Binders"/>
    <n v="0.35"/>
    <s v="United States"/>
    <x v="2"/>
    <s v="California"/>
    <s v="Hesperia"/>
    <n v="92345"/>
    <d v="2015-03-16T00:00:00"/>
    <d v="2015-03-18T00:00:00"/>
    <n v="-89.216999999999999"/>
    <n v="12"/>
    <n v="50.83"/>
    <n v="88570"/>
    <n v="4.1900000000000004"/>
    <s v="William"/>
  </r>
  <r>
    <x v="549"/>
    <s v="Brett Ingram"/>
    <x v="4"/>
    <n v="0.08"/>
    <n v="15.73"/>
    <n v="7.42"/>
    <s v="Express Air"/>
    <s v="Corporate"/>
    <s v="Office Supplies"/>
    <s v="Scissors, Rulers and Trimmers"/>
    <s v="Small Pack"/>
    <s v="Acme Galleria® Hot Forged Steel Scissors with Colored Handles"/>
    <n v="0.56000000000000005"/>
    <s v="United States"/>
    <x v="1"/>
    <s v="Texas"/>
    <s v="Harker Heights"/>
    <n v="76543"/>
    <d v="2015-03-16T00:00:00"/>
    <d v="2015-03-18T00:00:00"/>
    <n v="-37.6"/>
    <n v="5"/>
    <n v="78.08"/>
    <n v="90110"/>
    <n v="15.65"/>
    <s v="Chris"/>
  </r>
  <r>
    <x v="550"/>
    <s v="Emma Buckley"/>
    <x v="4"/>
    <n v="0.08"/>
    <n v="68.81"/>
    <n v="60"/>
    <s v="Delivery Truck"/>
    <s v="Small Business"/>
    <s v="Office Supplies"/>
    <s v="Appliances"/>
    <s v="Jumbo Drum"/>
    <s v="Holmes Replacement Filter for HEPA Air Cleaner, Very Large Room, HEPA Filter"/>
    <n v="0.41"/>
    <s v="United States"/>
    <x v="2"/>
    <s v="California"/>
    <s v="Coachella"/>
    <n v="92236"/>
    <d v="2015-03-16T00:00:00"/>
    <d v="2015-03-17T00:00:00"/>
    <n v="-550.42999999999995"/>
    <n v="5"/>
    <n v="337.86"/>
    <n v="88721"/>
    <n v="68.73"/>
    <s v="William"/>
  </r>
  <r>
    <x v="550"/>
    <s v="Emma Buckley"/>
    <x v="4"/>
    <n v="0.04"/>
    <n v="21.38"/>
    <n v="8.99"/>
    <s v="Regular Air"/>
    <s v="Small Business"/>
    <s v="Office Supplies"/>
    <s v="Pens &amp; Art Supplies"/>
    <s v="Small Pack"/>
    <s v="Boston 1730 StandUp Electric Pencil Sharpener"/>
    <n v="0.59"/>
    <s v="United States"/>
    <x v="2"/>
    <s v="California"/>
    <s v="Coachella"/>
    <n v="92236"/>
    <d v="2015-03-16T00:00:00"/>
    <d v="2015-03-18T00:00:00"/>
    <n v="-52.12"/>
    <n v="4"/>
    <n v="84.21"/>
    <n v="88721"/>
    <n v="21.34"/>
    <s v="William"/>
  </r>
  <r>
    <x v="135"/>
    <s v="Rhonda Ivey"/>
    <x v="2"/>
    <n v="7.0000000000000007E-2"/>
    <n v="154.13"/>
    <n v="69"/>
    <s v="Express Air"/>
    <s v="Home Office"/>
    <s v="Furniture"/>
    <s v="Tables"/>
    <s v="Large Box"/>
    <s v="Laminate Occasional Tables"/>
    <n v="0.68"/>
    <s v="United States"/>
    <x v="3"/>
    <s v="Pennsylvania"/>
    <s v="West Mifflin"/>
    <n v="15122"/>
    <d v="2015-03-16T00:00:00"/>
    <d v="2015-03-16T00:00:00"/>
    <n v="-634.73410000000001"/>
    <n v="3"/>
    <n v="453.62"/>
    <n v="91089"/>
    <n v="154.06"/>
    <s v="Erin"/>
  </r>
  <r>
    <x v="551"/>
    <s v="Erik Barr"/>
    <x v="2"/>
    <n v="0.04"/>
    <n v="22.84"/>
    <n v="16.87"/>
    <s v="Regular Air"/>
    <s v="Home Office"/>
    <s v="Office Supplies"/>
    <s v="Paper"/>
    <s v="Small Box"/>
    <s v="Xerox 1982"/>
    <n v="0.39"/>
    <s v="United States"/>
    <x v="1"/>
    <s v="Illinois"/>
    <s v="Calumet City"/>
    <n v="60409"/>
    <d v="2015-03-16T00:00:00"/>
    <d v="2015-03-16T00:00:00"/>
    <n v="-97.28"/>
    <n v="12"/>
    <n v="286.39999999999998"/>
    <n v="87109"/>
    <n v="22.8"/>
    <s v="Chris"/>
  </r>
  <r>
    <x v="552"/>
    <s v="Tom Hoyle Honeycutt"/>
    <x v="2"/>
    <n v="0.05"/>
    <n v="55.5"/>
    <n v="52.2"/>
    <s v="Regular Air"/>
    <s v="Home Office"/>
    <s v="Furniture"/>
    <s v="Office Furnishings"/>
    <s v="Medium Box"/>
    <s v="Eldon Cleatmat® Chair Mats for Medium Pile Carpets"/>
    <n v="0.72"/>
    <s v="United States"/>
    <x v="1"/>
    <s v="Michigan"/>
    <s v="Warren"/>
    <n v="48093"/>
    <d v="2015-03-16T00:00:00"/>
    <d v="2015-03-16T00:00:00"/>
    <n v="-118.54"/>
    <n v="4"/>
    <n v="253.87"/>
    <n v="90385"/>
    <n v="55.45"/>
    <s v="Chris"/>
  </r>
  <r>
    <x v="552"/>
    <s v="Tom Hoyle Honeycutt"/>
    <x v="2"/>
    <n v="0.05"/>
    <n v="442.14"/>
    <n v="14.7"/>
    <s v="Delivery Truck"/>
    <s v="Home Office"/>
    <s v="Technology"/>
    <s v="Office Machines"/>
    <s v="Jumbo Drum"/>
    <s v="Okidata ML390 Turbo Dot Matrix Printers"/>
    <n v="0.56000000000000005"/>
    <s v="United States"/>
    <x v="1"/>
    <s v="Michigan"/>
    <s v="Warren"/>
    <n v="48093"/>
    <d v="2015-03-16T00:00:00"/>
    <d v="2015-03-25T00:00:00"/>
    <n v="2963.48"/>
    <n v="14"/>
    <n v="5880.46"/>
    <n v="90385"/>
    <n v="442.09"/>
    <s v="Chris"/>
  </r>
  <r>
    <x v="553"/>
    <s v="Bradley Schroeder"/>
    <x v="3"/>
    <n v="0"/>
    <n v="387.99"/>
    <n v="19.989999999999998"/>
    <s v="Regular Air"/>
    <s v="Corporate"/>
    <s v="Office Supplies"/>
    <s v="Binders and Binder Accessories"/>
    <s v="Small Box"/>
    <s v="Fellowes PB300 Plastic Comb Binding Machine"/>
    <n v="0.38"/>
    <s v="United States"/>
    <x v="0"/>
    <s v="Alabama"/>
    <s v="Auburn"/>
    <n v="36830"/>
    <d v="2015-03-16T00:00:00"/>
    <d v="2015-03-17T00:00:00"/>
    <n v="-70.14"/>
    <n v="23"/>
    <n v="9280.7199999999993"/>
    <n v="90880"/>
    <n v="387.99"/>
    <s v="Sam"/>
  </r>
  <r>
    <x v="554"/>
    <s v="Sharon Long"/>
    <x v="3"/>
    <n v="7.0000000000000007E-2"/>
    <n v="7.59"/>
    <n v="4"/>
    <s v="Regular Air"/>
    <s v="Corporate"/>
    <s v="Furniture"/>
    <s v="Office Furnishings"/>
    <s v="Wrap Bag"/>
    <s v="Master Giant Foot® Doorstop, Safety Yellow"/>
    <n v="0.42"/>
    <s v="United States"/>
    <x v="0"/>
    <s v="Georgia"/>
    <s v="Marietta"/>
    <n v="30062"/>
    <d v="2015-03-16T00:00:00"/>
    <d v="2015-03-18T00:00:00"/>
    <n v="-167.048"/>
    <n v="3"/>
    <n v="22.48"/>
    <n v="87747"/>
    <n v="7.52"/>
    <s v="Sam"/>
  </r>
  <r>
    <x v="555"/>
    <s v="Lindsay O'Connell"/>
    <x v="0"/>
    <n v="0.04"/>
    <n v="120.97"/>
    <n v="7.11"/>
    <s v="Regular Air"/>
    <s v="Corporate"/>
    <s v="Technology"/>
    <s v="Office Machines"/>
    <s v="Medium Box"/>
    <s v="Canon BP1200DH 12-Digit Bubble Jet Printing Calculator"/>
    <n v="0.36"/>
    <s v="United States"/>
    <x v="1"/>
    <s v="Texas"/>
    <s v="Greenville"/>
    <n v="75401"/>
    <d v="2015-03-17T00:00:00"/>
    <d v="2015-03-17T00:00:00"/>
    <n v="1320.5496000000001"/>
    <n v="16"/>
    <n v="1913.84"/>
    <n v="91059"/>
    <n v="120.92999999999999"/>
    <s v="Chris"/>
  </r>
  <r>
    <x v="555"/>
    <s v="Lindsay O'Connell"/>
    <x v="0"/>
    <n v="0"/>
    <n v="195.99"/>
    <n v="4.2"/>
    <s v="Regular Air"/>
    <s v="Corporate"/>
    <s v="Technology"/>
    <s v="Telephones and Communication"/>
    <s v="Small Box"/>
    <s v="688"/>
    <n v="0.6"/>
    <s v="United States"/>
    <x v="1"/>
    <s v="Texas"/>
    <s v="Greenville"/>
    <n v="75401"/>
    <d v="2015-03-17T00:00:00"/>
    <d v="2015-03-19T00:00:00"/>
    <n v="1585.5029999999999"/>
    <n v="16"/>
    <n v="2692.12"/>
    <n v="91059"/>
    <n v="195.99"/>
    <s v="Chris"/>
  </r>
  <r>
    <x v="556"/>
    <s v="Teresa Bishop"/>
    <x v="2"/>
    <n v="0.1"/>
    <n v="10.98"/>
    <n v="3.99"/>
    <s v="Regular Air"/>
    <s v="Corporate"/>
    <s v="Office Supplies"/>
    <s v="Appliances"/>
    <s v="Small Box"/>
    <s v="Staples Surge Protector 6 outlet"/>
    <n v="0.57999999999999996"/>
    <s v="United States"/>
    <x v="2"/>
    <s v="California"/>
    <s v="Bakersfield"/>
    <n v="93309"/>
    <d v="2015-03-17T00:00:00"/>
    <d v="2015-03-24T00:00:00"/>
    <n v="-21.03"/>
    <n v="5"/>
    <n v="52.21"/>
    <n v="91386"/>
    <n v="10.88"/>
    <s v="William"/>
  </r>
  <r>
    <x v="556"/>
    <s v="Teresa Bishop"/>
    <x v="2"/>
    <n v="0.01"/>
    <n v="39.979999999999997"/>
    <n v="9.1999999999999993"/>
    <s v="Regular Air"/>
    <s v="Corporate"/>
    <s v="Furniture"/>
    <s v="Office Furnishings"/>
    <s v="Wrap Bag"/>
    <s v="Eldon Radial Chair Mat for Low to Medium Pile Carpets"/>
    <n v="0.65"/>
    <s v="United States"/>
    <x v="2"/>
    <s v="California"/>
    <s v="Bakersfield"/>
    <n v="93309"/>
    <d v="2015-03-17T00:00:00"/>
    <d v="2015-03-19T00:00:00"/>
    <n v="117.52079999999999"/>
    <n v="4"/>
    <n v="170.32"/>
    <n v="91386"/>
    <n v="39.97"/>
    <s v="William"/>
  </r>
  <r>
    <x v="557"/>
    <s v="Bobby Clements"/>
    <x v="1"/>
    <n v="0.08"/>
    <n v="7.77"/>
    <n v="9.23"/>
    <s v="Regular Air"/>
    <s v="Corporate"/>
    <s v="Office Supplies"/>
    <s v="Appliances"/>
    <s v="Small Box"/>
    <s v="Hoover Commercial Soft Guard Upright Vacuum And Disposable Filtration Bags"/>
    <n v="0.57999999999999996"/>
    <s v="United States"/>
    <x v="3"/>
    <s v="Ohio"/>
    <s v="Columbus"/>
    <n v="43229"/>
    <d v="2015-03-17T00:00:00"/>
    <d v="2015-03-18T00:00:00"/>
    <n v="-83.65"/>
    <n v="5"/>
    <n v="40.299999999999997"/>
    <n v="90583"/>
    <n v="7.6899999999999995"/>
    <s v="Erin"/>
  </r>
  <r>
    <x v="557"/>
    <s v="Bobby Clements"/>
    <x v="1"/>
    <n v="7.0000000000000007E-2"/>
    <n v="7.59"/>
    <n v="4"/>
    <s v="Regular Air"/>
    <s v="Corporate"/>
    <s v="Furniture"/>
    <s v="Office Furnishings"/>
    <s v="Wrap Bag"/>
    <s v="Master Giant Foot® Doorstop, Safety Yellow"/>
    <n v="0.42"/>
    <s v="United States"/>
    <x v="3"/>
    <s v="Ohio"/>
    <s v="Columbus"/>
    <n v="43229"/>
    <d v="2015-03-17T00:00:00"/>
    <d v="2015-03-19T00:00:00"/>
    <n v="24.39"/>
    <n v="15"/>
    <n v="111.88"/>
    <n v="90583"/>
    <n v="7.52"/>
    <s v="Erin"/>
  </r>
  <r>
    <x v="558"/>
    <s v="Joyce Knox"/>
    <x v="1"/>
    <n v="0.01"/>
    <n v="8.1199999999999992"/>
    <n v="2.83"/>
    <s v="Express Air"/>
    <s v="Home Office"/>
    <s v="Technology"/>
    <s v="Computer Peripherals"/>
    <s v="Small Pack"/>
    <s v="Imation Neon Mac Format Diskettes, 10/Pack"/>
    <n v="0.77"/>
    <s v="United States"/>
    <x v="3"/>
    <s v="West Virginia"/>
    <s v="Parkersburg"/>
    <n v="26101"/>
    <d v="2015-03-17T00:00:00"/>
    <d v="2015-03-18T00:00:00"/>
    <n v="-40.76"/>
    <n v="10"/>
    <n v="88.64"/>
    <n v="89251"/>
    <n v="8.11"/>
    <s v="Erin"/>
  </r>
  <r>
    <x v="559"/>
    <s v="Chris Ford"/>
    <x v="3"/>
    <n v="0.1"/>
    <n v="5.98"/>
    <n v="5.35"/>
    <s v="Regular Air"/>
    <s v="Home Office"/>
    <s v="Office Supplies"/>
    <s v="Paper"/>
    <s v="Small Box"/>
    <s v="Xerox 1947"/>
    <n v="0.4"/>
    <s v="United States"/>
    <x v="3"/>
    <s v="Maryland"/>
    <s v="Camp Springs"/>
    <n v="20746"/>
    <d v="2015-03-17T00:00:00"/>
    <d v="2015-03-17T00:00:00"/>
    <n v="-90.26"/>
    <n v="10"/>
    <n v="57.34"/>
    <n v="89994"/>
    <n v="5.8800000000000008"/>
    <s v="Erin"/>
  </r>
  <r>
    <x v="560"/>
    <s v="Anthony Foley"/>
    <x v="3"/>
    <n v="0.03"/>
    <n v="5.4"/>
    <n v="7.78"/>
    <s v="Regular Air"/>
    <s v="Consumer"/>
    <s v="Office Supplies"/>
    <s v="Binders and Binder Accessories"/>
    <s v="Small Box"/>
    <s v="3M Organizer Strips"/>
    <n v="0.37"/>
    <s v="United States"/>
    <x v="1"/>
    <s v="Michigan"/>
    <s v="Port Huron"/>
    <n v="48060"/>
    <d v="2015-03-17T00:00:00"/>
    <d v="2015-03-19T00:00:00"/>
    <n v="-237.54400000000001"/>
    <n v="21"/>
    <n v="117.87"/>
    <n v="87043"/>
    <n v="5.37"/>
    <s v="Chris"/>
  </r>
  <r>
    <x v="561"/>
    <s v="Joyce Kern"/>
    <x v="0"/>
    <n v="0.1"/>
    <n v="5.98"/>
    <n v="5.14"/>
    <s v="Regular Air"/>
    <s v="Home Office"/>
    <s v="Office Supplies"/>
    <s v="Paper"/>
    <s v="Small Box"/>
    <s v="Xerox 1974"/>
    <n v="0.36"/>
    <s v="United States"/>
    <x v="1"/>
    <s v="Michigan"/>
    <s v="Sterling Heights"/>
    <n v="48310"/>
    <d v="2015-03-18T00:00:00"/>
    <d v="2015-03-20T00:00:00"/>
    <n v="-49.53"/>
    <n v="6"/>
    <n v="33.950000000000003"/>
    <n v="88418"/>
    <n v="5.8800000000000008"/>
    <s v="Chris"/>
  </r>
  <r>
    <x v="562"/>
    <s v="Jenny Hawkins"/>
    <x v="0"/>
    <n v="0.01"/>
    <n v="20.99"/>
    <n v="4.8099999999999996"/>
    <s v="Regular Air"/>
    <s v="Corporate"/>
    <s v="Technology"/>
    <s v="Telephones and Communication"/>
    <s v="Medium Box"/>
    <s v="1726 Digital Answering Machine"/>
    <n v="0.57999999999999996"/>
    <s v="United States"/>
    <x v="1"/>
    <s v="Wisconsin"/>
    <s v="Stevens Point"/>
    <n v="54481"/>
    <d v="2015-03-18T00:00:00"/>
    <d v="2015-03-18T00:00:00"/>
    <n v="-9.1080000000000005"/>
    <n v="5"/>
    <n v="93.81"/>
    <n v="86447"/>
    <n v="20.979999999999997"/>
    <s v="Chris"/>
  </r>
  <r>
    <x v="563"/>
    <s v="Grace McNeill Hunt"/>
    <x v="4"/>
    <n v="0.08"/>
    <n v="355.98"/>
    <n v="58.92"/>
    <s v="Delivery Truck"/>
    <s v="Small Business"/>
    <s v="Furniture"/>
    <s v="Chairs &amp; Chairmats"/>
    <s v="Jumbo Drum"/>
    <s v="Hon 4700 Series Mobuis™ Mid-Back Task Chairs with Adjustable Arms"/>
    <n v="0.64"/>
    <s v="United States"/>
    <x v="3"/>
    <s v="Massachusetts"/>
    <s v="Sudbury"/>
    <n v="1776"/>
    <d v="2015-03-18T00:00:00"/>
    <d v="2015-03-20T00:00:00"/>
    <n v="103.83"/>
    <n v="4"/>
    <n v="1350.94"/>
    <n v="87583"/>
    <n v="355.90000000000003"/>
    <s v="Erin"/>
  </r>
  <r>
    <x v="421"/>
    <s v="Maureen Herbert Hood"/>
    <x v="4"/>
    <n v="0.01"/>
    <n v="26.17"/>
    <n v="1.39"/>
    <s v="Regular Air"/>
    <s v="Consumer"/>
    <s v="Office Supplies"/>
    <s v="Envelopes"/>
    <s v="Small Box"/>
    <s v="Quality Park Security Envelopes"/>
    <n v="0.38"/>
    <s v="United States"/>
    <x v="1"/>
    <s v="Wisconsin"/>
    <s v="Appleton"/>
    <n v="54915"/>
    <d v="2015-03-18T00:00:00"/>
    <d v="2015-03-19T00:00:00"/>
    <n v="237.04259999999999"/>
    <n v="13"/>
    <n v="343.54"/>
    <n v="91263"/>
    <n v="26.16"/>
    <s v="Chris"/>
  </r>
  <r>
    <x v="564"/>
    <s v="Beverly Cameron"/>
    <x v="1"/>
    <n v="0"/>
    <n v="43.98"/>
    <n v="8.99"/>
    <s v="Regular Air"/>
    <s v="Home Office"/>
    <s v="Office Supplies"/>
    <s v="Pens &amp; Art Supplies"/>
    <s v="Small Pack"/>
    <s v="Boston 1645 Deluxe Heavier-Duty Electric Pencil Sharpener"/>
    <n v="0.57999999999999996"/>
    <s v="United States"/>
    <x v="0"/>
    <s v="North Carolina"/>
    <s v="Apex"/>
    <n v="27502"/>
    <d v="2015-03-18T00:00:00"/>
    <d v="2015-03-18T00:00:00"/>
    <n v="829.46699999999998"/>
    <n v="14"/>
    <n v="650.70000000000005"/>
    <n v="88390"/>
    <n v="43.98"/>
    <s v="Sam"/>
  </r>
  <r>
    <x v="565"/>
    <s v="Carolyn Hoffman"/>
    <x v="1"/>
    <n v="0.01"/>
    <n v="78.650000000000006"/>
    <n v="13.99"/>
    <s v="Express Air"/>
    <s v="Small Business"/>
    <s v="Office Supplies"/>
    <s v="Appliances"/>
    <s v="Medium Box"/>
    <s v="Honeywell Quietcare HEPA Air Cleaner"/>
    <n v="0.52"/>
    <s v="United States"/>
    <x v="1"/>
    <s v="Iowa"/>
    <s v="Clinton"/>
    <n v="52732"/>
    <d v="2015-03-18T00:00:00"/>
    <d v="2015-03-19T00:00:00"/>
    <n v="442.36590000000001"/>
    <n v="8"/>
    <n v="641.11"/>
    <n v="89456"/>
    <n v="78.64"/>
    <s v="Chris"/>
  </r>
  <r>
    <x v="555"/>
    <s v="Lindsay O'Connell"/>
    <x v="1"/>
    <n v="0.03"/>
    <n v="55.98"/>
    <n v="4.8600000000000003"/>
    <s v="Regular Air"/>
    <s v="Corporate"/>
    <s v="Office Supplies"/>
    <s v="Paper"/>
    <s v="Small Box"/>
    <s v="Xerox 1908"/>
    <n v="0.36"/>
    <s v="United States"/>
    <x v="1"/>
    <s v="Texas"/>
    <s v="Greenville"/>
    <n v="75401"/>
    <d v="2015-03-18T00:00:00"/>
    <d v="2015-03-20T00:00:00"/>
    <n v="526.04219999999998"/>
    <n v="13"/>
    <n v="762.38"/>
    <n v="91060"/>
    <n v="55.949999999999996"/>
    <s v="Chris"/>
  </r>
  <r>
    <x v="566"/>
    <s v="Arnold Gay"/>
    <x v="1"/>
    <n v="0.01"/>
    <n v="220.98"/>
    <n v="64.66"/>
    <s v="Delivery Truck"/>
    <s v="Corporate"/>
    <s v="Furniture"/>
    <s v="Bookcases"/>
    <s v="Jumbo Box"/>
    <s v="Bush Cubix Collection Bookcases, Fully Assembled"/>
    <n v="0.62"/>
    <s v="United States"/>
    <x v="2"/>
    <s v="Arizona"/>
    <s v="Chandler"/>
    <n v="85224"/>
    <d v="2015-03-18T00:00:00"/>
    <d v="2015-03-19T00:00:00"/>
    <n v="1049.03"/>
    <n v="11"/>
    <n v="2591.09"/>
    <n v="86184"/>
    <n v="220.97"/>
    <s v="William"/>
  </r>
  <r>
    <x v="301"/>
    <s v="Brian Grady"/>
    <x v="1"/>
    <n v="0.01"/>
    <n v="220.98"/>
    <n v="64.66"/>
    <s v="Delivery Truck"/>
    <s v="Corporate"/>
    <s v="Furniture"/>
    <s v="Bookcases"/>
    <s v="Jumbo Box"/>
    <s v="Bush Cubix Collection Bookcases, Fully Assembled"/>
    <n v="0.62"/>
    <s v="United States"/>
    <x v="3"/>
    <s v="New York"/>
    <s v="New York City"/>
    <n v="10115"/>
    <d v="2015-03-18T00:00:00"/>
    <d v="2015-03-19T00:00:00"/>
    <n v="1049.03"/>
    <n v="44"/>
    <n v="10364.36"/>
    <n v="23751"/>
    <n v="220.97"/>
    <s v="Erin"/>
  </r>
  <r>
    <x v="567"/>
    <s v="Edward Leonard"/>
    <x v="3"/>
    <n v="0.05"/>
    <n v="2.88"/>
    <n v="0.5"/>
    <s v="Regular Air"/>
    <s v="Corporate"/>
    <s v="Office Supplies"/>
    <s v="Labels"/>
    <s v="Small Box"/>
    <s v="Avery 49"/>
    <n v="0.36"/>
    <s v="United States"/>
    <x v="2"/>
    <s v="California"/>
    <s v="Fresno"/>
    <n v="93727"/>
    <d v="2015-03-18T00:00:00"/>
    <d v="2015-03-20T00:00:00"/>
    <n v="6.0513000000000003"/>
    <n v="3"/>
    <n v="8.77"/>
    <n v="91062"/>
    <n v="2.83"/>
    <s v="William"/>
  </r>
  <r>
    <x v="568"/>
    <s v="Renee Alston"/>
    <x v="0"/>
    <n v="0.06"/>
    <n v="5.34"/>
    <n v="5.63"/>
    <s v="Regular Air"/>
    <s v="Corporate"/>
    <s v="Office Supplies"/>
    <s v="Binders and Binder Accessories"/>
    <s v="Small Box"/>
    <s v="Pressboard Data Binder, Crimson, 12&quot; X 8 1/2&quot;"/>
    <n v="0.39"/>
    <s v="United States"/>
    <x v="3"/>
    <s v="Pennsylvania"/>
    <s v="Drexel Hill"/>
    <n v="19026"/>
    <d v="2015-03-19T00:00:00"/>
    <d v="2015-03-19T00:00:00"/>
    <n v="-82.822999999999993"/>
    <n v="7"/>
    <n v="38.65"/>
    <n v="88928"/>
    <n v="5.28"/>
    <s v="Erin"/>
  </r>
  <r>
    <x v="568"/>
    <s v="Renee Alston"/>
    <x v="0"/>
    <n v="7.0000000000000007E-2"/>
    <n v="65.989999999999995"/>
    <n v="5.26"/>
    <s v="Express Air"/>
    <s v="Corporate"/>
    <s v="Technology"/>
    <s v="Telephones and Communication"/>
    <s v="Small Box"/>
    <s v="8860"/>
    <n v="0.56000000000000005"/>
    <s v="United States"/>
    <x v="3"/>
    <s v="Pennsylvania"/>
    <s v="Drexel Hill"/>
    <n v="19026"/>
    <d v="2015-03-19T00:00:00"/>
    <d v="2015-03-21T00:00:00"/>
    <n v="107.08199999999999"/>
    <n v="5"/>
    <n v="279.83"/>
    <n v="88928"/>
    <n v="65.92"/>
    <s v="Erin"/>
  </r>
  <r>
    <x v="569"/>
    <s v="Geraldine Puckett"/>
    <x v="0"/>
    <n v="0.08"/>
    <n v="30.73"/>
    <n v="4"/>
    <s v="Regular Air"/>
    <s v="Small Business"/>
    <s v="Technology"/>
    <s v="Computer Peripherals"/>
    <s v="Small Box"/>
    <s v="Fellowes 17-key keypad for PS/2 interface"/>
    <n v="0.75"/>
    <s v="United States"/>
    <x v="2"/>
    <s v="Oregon"/>
    <s v="Tualatin"/>
    <n v="97062"/>
    <d v="2015-03-19T00:00:00"/>
    <d v="2015-03-19T00:00:00"/>
    <n v="-45.07"/>
    <n v="14"/>
    <n v="429.33"/>
    <n v="88667"/>
    <n v="30.650000000000002"/>
    <s v="William"/>
  </r>
  <r>
    <x v="570"/>
    <s v="Deborah Paul"/>
    <x v="0"/>
    <n v="0.05"/>
    <n v="14.56"/>
    <n v="3.5"/>
    <s v="Regular Air"/>
    <s v="Small Business"/>
    <s v="Office Supplies"/>
    <s v="Appliances"/>
    <s v="Small Box"/>
    <s v="Acco 6 Outlet Guardian Premium Surge Suppressor"/>
    <n v="0.57999999999999996"/>
    <s v="United States"/>
    <x v="2"/>
    <s v="Oregon"/>
    <s v="West Linn"/>
    <n v="97068"/>
    <d v="2015-03-19T00:00:00"/>
    <d v="2015-03-21T00:00:00"/>
    <n v="-8.5299999999999994"/>
    <n v="3"/>
    <n v="44.66"/>
    <n v="88667"/>
    <n v="14.51"/>
    <s v="William"/>
  </r>
  <r>
    <x v="570"/>
    <s v="Deborah Paul"/>
    <x v="0"/>
    <n v="0"/>
    <n v="299.99"/>
    <n v="11.64"/>
    <s v="Regular Air"/>
    <s v="Small Business"/>
    <s v="Technology"/>
    <s v="Copiers and Fax"/>
    <s v="Large Box"/>
    <s v="Brother DCP1000 Digital 3 in 1 Multifunction Machine"/>
    <n v="0.5"/>
    <s v="United States"/>
    <x v="2"/>
    <s v="Oregon"/>
    <s v="West Linn"/>
    <n v="97068"/>
    <d v="2015-03-19T00:00:00"/>
    <d v="2015-03-21T00:00:00"/>
    <n v="285.95"/>
    <n v="5"/>
    <n v="1619.95"/>
    <n v="88667"/>
    <n v="299.99"/>
    <s v="William"/>
  </r>
  <r>
    <x v="571"/>
    <s v="Toni Owens Poe"/>
    <x v="4"/>
    <n v="0.1"/>
    <n v="24.92"/>
    <n v="12.98"/>
    <s v="Regular Air"/>
    <s v="Home Office"/>
    <s v="Office Supplies"/>
    <s v="Binders and Binder Accessories"/>
    <s v="Small Box"/>
    <s v="GBC Standard Therm-A-Bind Covers"/>
    <n v="0.39"/>
    <s v="United States"/>
    <x v="1"/>
    <s v="Indiana"/>
    <s v="Munster"/>
    <n v="46321"/>
    <d v="2015-03-19T00:00:00"/>
    <d v="2015-03-19T00:00:00"/>
    <n v="-45.816000000000003"/>
    <n v="3"/>
    <n v="70.819999999999993"/>
    <n v="91310"/>
    <n v="24.82"/>
    <s v="Chris"/>
  </r>
  <r>
    <x v="571"/>
    <s v="Toni Owens Poe"/>
    <x v="4"/>
    <n v="0"/>
    <n v="12.28"/>
    <n v="6.35"/>
    <s v="Express Air"/>
    <s v="Home Office"/>
    <s v="Office Supplies"/>
    <s v="Paper"/>
    <s v="Small Box"/>
    <s v="Staples Premium Bright 1-Part Blank Computer Paper"/>
    <n v="0.38"/>
    <s v="United States"/>
    <x v="1"/>
    <s v="Indiana"/>
    <s v="Munster"/>
    <n v="46321"/>
    <d v="2015-03-19T00:00:00"/>
    <d v="2015-03-20T00:00:00"/>
    <n v="30.63"/>
    <n v="7"/>
    <n v="90.44"/>
    <n v="91310"/>
    <n v="12.28"/>
    <s v="Chris"/>
  </r>
  <r>
    <x v="572"/>
    <s v="Robyn Hayes"/>
    <x v="4"/>
    <n v="0.03"/>
    <n v="40.97"/>
    <n v="8.99"/>
    <s v="Express Air"/>
    <s v="Corporate"/>
    <s v="Office Supplies"/>
    <s v="Pens &amp; Art Supplies"/>
    <s v="Small Pack"/>
    <s v="Sanford 52201 APSCO Electric Pencil Sharpener"/>
    <n v="0.59"/>
    <s v="United States"/>
    <x v="0"/>
    <s v="Tennessee"/>
    <s v="Brentwood"/>
    <n v="37027"/>
    <d v="2015-03-19T00:00:00"/>
    <d v="2015-03-20T00:00:00"/>
    <n v="-177.05799999999999"/>
    <n v="5"/>
    <n v="207.22"/>
    <n v="88016"/>
    <n v="40.94"/>
    <s v="Sam"/>
  </r>
  <r>
    <x v="573"/>
    <s v="Bob Berg"/>
    <x v="4"/>
    <n v="0"/>
    <n v="21.98"/>
    <n v="2.87"/>
    <s v="Regular Air"/>
    <s v="Corporate"/>
    <s v="Office Supplies"/>
    <s v="Pens &amp; Art Supplies"/>
    <s v="Small Pack"/>
    <s v="Panasonic KP-310 Heavy-Duty Electric Pencil Sharpener"/>
    <n v="0.55000000000000004"/>
    <s v="United States"/>
    <x v="0"/>
    <s v="Florida"/>
    <s v="North Miami"/>
    <n v="33161"/>
    <d v="2015-03-19T00:00:00"/>
    <d v="2015-03-20T00:00:00"/>
    <n v="21.096"/>
    <n v="16"/>
    <n v="360.03"/>
    <n v="87884"/>
    <n v="21.98"/>
    <s v="Sam"/>
  </r>
  <r>
    <x v="181"/>
    <s v="Andrew Gonzalez"/>
    <x v="4"/>
    <n v="7.0000000000000007E-2"/>
    <n v="28.99"/>
    <n v="8.59"/>
    <s v="Regular Air"/>
    <s v="Consumer"/>
    <s v="Technology"/>
    <s v="Telephones and Communication"/>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x v="574"/>
    <s v="Stuart C Robinson"/>
    <x v="4"/>
    <n v="7.0000000000000007E-2"/>
    <n v="28.99"/>
    <n v="8.59"/>
    <s v="Regular Air"/>
    <s v="Consumer"/>
    <s v="Technology"/>
    <s v="Telephones and Communication"/>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x v="575"/>
    <s v="Diane Lu"/>
    <x v="4"/>
    <n v="0.04"/>
    <n v="39.479999999999997"/>
    <n v="1.99"/>
    <s v="Express Air"/>
    <s v="Corporate"/>
    <s v="Technology"/>
    <s v="Computer Peripherals"/>
    <s v="Small Pack"/>
    <s v="80 Minute CD-R Spindle, 100/Pack - Staples"/>
    <n v="0.54"/>
    <s v="United States"/>
    <x v="0"/>
    <s v="Florida"/>
    <s v="Tallahassee"/>
    <n v="32303"/>
    <d v="2015-03-19T00:00:00"/>
    <d v="2015-03-19T00:00:00"/>
    <n v="-1535.4864"/>
    <n v="8"/>
    <n v="332.16"/>
    <n v="90814"/>
    <n v="39.44"/>
    <s v="Sam"/>
  </r>
  <r>
    <x v="575"/>
    <s v="Diane Lu"/>
    <x v="4"/>
    <n v="0"/>
    <n v="8.1199999999999992"/>
    <n v="2.83"/>
    <s v="Regular Air"/>
    <s v="Corporate"/>
    <s v="Technology"/>
    <s v="Computer Peripherals"/>
    <s v="Small Pack"/>
    <s v="Imation Neon Mac Format Diskettes, 10/Pack"/>
    <n v="0.77"/>
    <s v="United States"/>
    <x v="0"/>
    <s v="Florida"/>
    <s v="Tallahassee"/>
    <n v="32303"/>
    <d v="2015-03-19T00:00:00"/>
    <d v="2015-03-20T00:00:00"/>
    <n v="-159.32"/>
    <n v="17"/>
    <n v="147.62"/>
    <n v="90814"/>
    <n v="8.1199999999999992"/>
    <s v="Sam"/>
  </r>
  <r>
    <x v="576"/>
    <s v="Joy Kaplan McNeill"/>
    <x v="3"/>
    <n v="0.06"/>
    <n v="6.48"/>
    <n v="5.14"/>
    <s v="Express Air"/>
    <s v="Home Office"/>
    <s v="Office Supplies"/>
    <s v="Paper"/>
    <s v="Small Box"/>
    <s v="Xerox 23"/>
    <n v="0.37"/>
    <s v="United States"/>
    <x v="2"/>
    <s v="California"/>
    <s v="Carlsbad"/>
    <n v="92008"/>
    <d v="2015-03-19T00:00:00"/>
    <d v="2015-03-21T00:00:00"/>
    <n v="-28.45"/>
    <n v="10"/>
    <n v="68.34"/>
    <n v="86847"/>
    <n v="6.4200000000000008"/>
    <s v="William"/>
  </r>
  <r>
    <x v="577"/>
    <s v="Erika Morgan"/>
    <x v="3"/>
    <n v="0.02"/>
    <n v="30.73"/>
    <n v="4"/>
    <s v="Regular Air"/>
    <s v="Home Office"/>
    <s v="Technology"/>
    <s v="Computer Peripherals"/>
    <s v="Small Box"/>
    <s v="Fellowes 17-key keypad for PS/2 interface"/>
    <n v="0.75"/>
    <s v="United States"/>
    <x v="3"/>
    <s v="Connecticut"/>
    <s v="Seymour"/>
    <n v="6478"/>
    <d v="2015-03-19T00:00:00"/>
    <d v="2015-03-22T00:00:00"/>
    <n v="72.78"/>
    <n v="16"/>
    <n v="522.22"/>
    <n v="86847"/>
    <n v="30.71"/>
    <s v="Erin"/>
  </r>
  <r>
    <x v="578"/>
    <s v="Marianne Connor"/>
    <x v="3"/>
    <n v="0.05"/>
    <n v="4.9800000000000004"/>
    <n v="0.49"/>
    <s v="Regular Air"/>
    <s v="Consumer"/>
    <s v="Office Supplies"/>
    <s v="Labels"/>
    <s v="Small Box"/>
    <s v="Avery White Multi-Purpose Labels"/>
    <n v="0.39"/>
    <s v="United States"/>
    <x v="2"/>
    <s v="New Mexico"/>
    <s v="Roswell"/>
    <n v="88201"/>
    <d v="2015-03-19T00:00:00"/>
    <d v="2015-03-19T00:00:00"/>
    <n v="3.84"/>
    <n v="3"/>
    <n v="14.2"/>
    <n v="90952"/>
    <n v="4.9300000000000006"/>
    <s v="William"/>
  </r>
  <r>
    <x v="579"/>
    <s v="Lawrence Hester"/>
    <x v="0"/>
    <n v="0.04"/>
    <n v="3.08"/>
    <n v="0.99"/>
    <s v="Regular Air"/>
    <s v="Home Office"/>
    <s v="Office Supplies"/>
    <s v="Labels"/>
    <s v="Small Box"/>
    <s v="Avery 481"/>
    <n v="0.37"/>
    <s v="United States"/>
    <x v="0"/>
    <s v="Kentucky"/>
    <s v="Murray"/>
    <n v="42071"/>
    <d v="2015-03-20T00:00:00"/>
    <d v="2015-03-21T00:00:00"/>
    <n v="13.8"/>
    <n v="19"/>
    <n v="60.01"/>
    <n v="86327"/>
    <n v="3.04"/>
    <s v="Sam"/>
  </r>
  <r>
    <x v="579"/>
    <s v="Lawrence Hester"/>
    <x v="0"/>
    <n v="0.02"/>
    <n v="6.48"/>
    <n v="5.9"/>
    <s v="Regular Air"/>
    <s v="Home Office"/>
    <s v="Office Supplies"/>
    <s v="Paper"/>
    <s v="Small Box"/>
    <s v="Xerox 1976"/>
    <n v="0.37"/>
    <s v="United States"/>
    <x v="0"/>
    <s v="Kentucky"/>
    <s v="Murray"/>
    <n v="42071"/>
    <d v="2015-03-20T00:00:00"/>
    <d v="2015-03-21T00:00:00"/>
    <n v="4.3920000000000003"/>
    <n v="13"/>
    <n v="90.98"/>
    <n v="86327"/>
    <n v="6.4600000000000009"/>
    <s v="Sam"/>
  </r>
  <r>
    <x v="579"/>
    <s v="Lawrence Hester"/>
    <x v="0"/>
    <n v="0.04"/>
    <n v="125.99"/>
    <n v="4.2"/>
    <s v="Regular Air"/>
    <s v="Home Office"/>
    <s v="Technology"/>
    <s v="Telephones and Communication"/>
    <s v="Small Box"/>
    <s v="V3682"/>
    <n v="0.59"/>
    <s v="United States"/>
    <x v="0"/>
    <s v="Kentucky"/>
    <s v="Murray"/>
    <n v="42071"/>
    <d v="2015-03-20T00:00:00"/>
    <d v="2015-03-22T00:00:00"/>
    <n v="-236.25"/>
    <n v="12"/>
    <n v="1270.7"/>
    <n v="86327"/>
    <n v="125.94999999999999"/>
    <s v="Sam"/>
  </r>
  <r>
    <x v="580"/>
    <s v="Alexander O'Brien"/>
    <x v="0"/>
    <n v="0.04"/>
    <n v="3.08"/>
    <n v="0.99"/>
    <s v="Regular Air"/>
    <s v="Home Office"/>
    <s v="Office Supplies"/>
    <s v="Labels"/>
    <s v="Small Box"/>
    <s v="Avery 481"/>
    <n v="0.37"/>
    <s v="United States"/>
    <x v="1"/>
    <s v="Texas"/>
    <s v="Houston"/>
    <n v="77041"/>
    <d v="2015-03-20T00:00:00"/>
    <d v="2015-03-21T00:00:00"/>
    <n v="36.020000000000003"/>
    <n v="75"/>
    <n v="236.87"/>
    <n v="548"/>
    <n v="3.04"/>
    <s v="Chris"/>
  </r>
  <r>
    <x v="580"/>
    <s v="Alexander O'Brien"/>
    <x v="0"/>
    <n v="0.02"/>
    <n v="6.48"/>
    <n v="5.9"/>
    <s v="Regular Air"/>
    <s v="Home Office"/>
    <s v="Office Supplies"/>
    <s v="Paper"/>
    <s v="Small Box"/>
    <s v="Xerox 1976"/>
    <n v="0.37"/>
    <s v="United States"/>
    <x v="1"/>
    <s v="Texas"/>
    <s v="Houston"/>
    <n v="77041"/>
    <d v="2015-03-20T00:00:00"/>
    <d v="2015-03-21T00:00:00"/>
    <n v="-50.64"/>
    <n v="53"/>
    <n v="370.91"/>
    <n v="548"/>
    <n v="6.4600000000000009"/>
    <s v="Chris"/>
  </r>
  <r>
    <x v="580"/>
    <s v="Alexander O'Brien"/>
    <x v="0"/>
    <n v="0.04"/>
    <n v="125.99"/>
    <n v="4.2"/>
    <s v="Regular Air"/>
    <s v="Home Office"/>
    <s v="Technology"/>
    <s v="Telephones and Communication"/>
    <s v="Small Box"/>
    <s v="V3682"/>
    <n v="0.59"/>
    <s v="United States"/>
    <x v="1"/>
    <s v="Texas"/>
    <s v="Houston"/>
    <n v="77041"/>
    <d v="2015-03-20T00:00:00"/>
    <d v="2015-03-22T00:00:00"/>
    <n v="510.48899999999998"/>
    <n v="47"/>
    <n v="4976.92"/>
    <n v="548"/>
    <n v="125.94999999999999"/>
    <s v="Chris"/>
  </r>
  <r>
    <x v="581"/>
    <s v="Christopher Bryant"/>
    <x v="2"/>
    <n v="0.06"/>
    <n v="160.97999999999999"/>
    <n v="35.020000000000003"/>
    <s v="Delivery Truck"/>
    <s v="Consumer"/>
    <s v="Furniture"/>
    <s v="Bookcases"/>
    <s v="Jumbo Box"/>
    <s v="Rush Hierlooms Collection Rich Wood Bookcases"/>
    <n v="0.72"/>
    <s v="United States"/>
    <x v="2"/>
    <s v="California"/>
    <s v="Santa Clara"/>
    <n v="95051"/>
    <d v="2015-03-20T00:00:00"/>
    <d v="2015-03-24T00:00:00"/>
    <n v="-229.68"/>
    <n v="8"/>
    <n v="1232.01"/>
    <n v="87953"/>
    <n v="160.91999999999999"/>
    <s v="William"/>
  </r>
  <r>
    <x v="366"/>
    <s v="Neal Wolfe"/>
    <x v="2"/>
    <n v="0.06"/>
    <n v="160.97999999999999"/>
    <n v="35.020000000000003"/>
    <s v="Delivery Truck"/>
    <s v="Consumer"/>
    <s v="Furniture"/>
    <s v="Bookcases"/>
    <s v="Jumbo Box"/>
    <s v="Rush Hierlooms Collection Rich Wood Bookcases"/>
    <n v="0.72"/>
    <s v="United States"/>
    <x v="2"/>
    <s v="Washington"/>
    <s v="Seattle"/>
    <n v="98119"/>
    <d v="2015-03-20T00:00:00"/>
    <d v="2015-03-24T00:00:00"/>
    <n v="-229.68"/>
    <n v="30"/>
    <n v="4620.05"/>
    <n v="11077"/>
    <n v="160.91999999999999"/>
    <s v="William"/>
  </r>
  <r>
    <x v="582"/>
    <s v="Ruby Gibbons"/>
    <x v="1"/>
    <n v="0.04"/>
    <n v="1637.53"/>
    <n v="24.49"/>
    <s v="Regular Air"/>
    <s v="Corporate"/>
    <s v="Office Supplies"/>
    <s v="Scissors, Rulers and Trimmers"/>
    <s v="Medium Box"/>
    <s v="High Speed Automatic Electric Letter Opener"/>
    <n v="0.81"/>
    <s v="United States"/>
    <x v="1"/>
    <s v="Illinois"/>
    <s v="Forest Park"/>
    <n v="60130"/>
    <d v="2015-03-20T00:00:00"/>
    <d v="2015-03-22T00:00:00"/>
    <n v="-1759.58"/>
    <n v="2"/>
    <n v="3206.94"/>
    <n v="89166"/>
    <n v="1637.49"/>
    <s v="Chris"/>
  </r>
  <r>
    <x v="583"/>
    <s v="Benjamin Kaufman"/>
    <x v="1"/>
    <n v="0.01"/>
    <n v="19.98"/>
    <n v="4"/>
    <s v="Regular Air"/>
    <s v="Corporate"/>
    <s v="Technology"/>
    <s v="Computer Peripherals"/>
    <s v="Small Box"/>
    <s v="Belkin 105-Key Black Keyboard"/>
    <n v="0.68"/>
    <s v="United States"/>
    <x v="3"/>
    <s v="Massachusetts"/>
    <s v="Belchertown"/>
    <n v="1007"/>
    <d v="2015-03-20T00:00:00"/>
    <d v="2015-03-20T00:00:00"/>
    <n v="-72.23"/>
    <n v="2"/>
    <n v="43.08"/>
    <n v="89166"/>
    <n v="19.97"/>
    <s v="Erin"/>
  </r>
  <r>
    <x v="584"/>
    <s v="Amy Shea"/>
    <x v="1"/>
    <n v="0.09"/>
    <n v="2.89"/>
    <n v="0.5"/>
    <s v="Regular Air"/>
    <s v="Home Office"/>
    <s v="Office Supplies"/>
    <s v="Labels"/>
    <s v="Small Box"/>
    <s v="Avery 498"/>
    <n v="0.38"/>
    <s v="United States"/>
    <x v="1"/>
    <s v="Iowa"/>
    <s v="Ottumwa"/>
    <n v="52501"/>
    <d v="2015-03-20T00:00:00"/>
    <d v="2015-03-22T00:00:00"/>
    <n v="40.482300000000002"/>
    <n v="22"/>
    <n v="58.67"/>
    <n v="88475"/>
    <n v="2.8000000000000003"/>
    <s v="Chris"/>
  </r>
  <r>
    <x v="584"/>
    <s v="Amy Shea"/>
    <x v="1"/>
    <n v="0.02"/>
    <n v="48.91"/>
    <n v="5.81"/>
    <s v="Regular Air"/>
    <s v="Home Office"/>
    <s v="Office Supplies"/>
    <s v="Paper"/>
    <s v="Small Box"/>
    <s v="Xerox 1891"/>
    <n v="0.38"/>
    <s v="United States"/>
    <x v="1"/>
    <s v="Iowa"/>
    <s v="Ottumwa"/>
    <n v="52501"/>
    <d v="2015-03-20T00:00:00"/>
    <d v="2015-03-21T00:00:00"/>
    <n v="32.86"/>
    <n v="2"/>
    <n v="101.06"/>
    <n v="88475"/>
    <n v="48.889999999999993"/>
    <s v="Chris"/>
  </r>
  <r>
    <x v="585"/>
    <s v="Jeanne Nguyen"/>
    <x v="1"/>
    <n v="7.0000000000000007E-2"/>
    <n v="13.73"/>
    <n v="6.85"/>
    <s v="Regular Air"/>
    <s v="Consumer"/>
    <s v="Furniture"/>
    <s v="Office Furnishings"/>
    <s v="Wrap Bag"/>
    <s v="DAX Wood Document Frame."/>
    <n v="0.54"/>
    <s v="United States"/>
    <x v="3"/>
    <s v="Ohio"/>
    <s v="Fairborn"/>
    <n v="45324"/>
    <d v="2015-03-20T00:00:00"/>
    <d v="2015-03-21T00:00:00"/>
    <n v="-22.72"/>
    <n v="21"/>
    <n v="276.64"/>
    <n v="86646"/>
    <n v="13.66"/>
    <s v="Erin"/>
  </r>
  <r>
    <x v="586"/>
    <s v="Connie Bunn"/>
    <x v="1"/>
    <n v="0.06"/>
    <n v="2.61"/>
    <n v="0.5"/>
    <s v="Regular Air"/>
    <s v="Corporate"/>
    <s v="Office Supplies"/>
    <s v="Labels"/>
    <s v="Small Box"/>
    <s v="Avery 479"/>
    <n v="0.39"/>
    <s v="United States"/>
    <x v="1"/>
    <s v="Iowa"/>
    <s v="Marshalltown"/>
    <n v="50158"/>
    <d v="2015-03-20T00:00:00"/>
    <d v="2015-03-22T00:00:00"/>
    <n v="3.5949"/>
    <n v="2"/>
    <n v="5.21"/>
    <n v="87554"/>
    <n v="2.5499999999999998"/>
    <s v="Chris"/>
  </r>
  <r>
    <x v="587"/>
    <s v="Daniel Huff"/>
    <x v="3"/>
    <n v="0.02"/>
    <n v="9.11"/>
    <n v="2.15"/>
    <s v="Regular Air"/>
    <s v="Home Office"/>
    <s v="Office Supplies"/>
    <s v="Paper"/>
    <s v="Wrap Bag"/>
    <s v="Black Print Carbonless Snap-Off® Rapid Letter, 8 1/2&quot; x 7&quot;"/>
    <n v="0.4"/>
    <s v="United States"/>
    <x v="1"/>
    <s v="Wisconsin"/>
    <s v="West Allis"/>
    <n v="53214"/>
    <d v="2015-03-20T00:00:00"/>
    <d v="2015-03-22T00:00:00"/>
    <n v="18.41"/>
    <n v="3"/>
    <n v="27.37"/>
    <n v="91435"/>
    <n v="9.09"/>
    <s v="Chris"/>
  </r>
  <r>
    <x v="229"/>
    <s v="Oscar Kenney"/>
    <x v="3"/>
    <n v="0.06"/>
    <n v="12.64"/>
    <n v="4.9800000000000004"/>
    <s v="Regular Air"/>
    <s v="Home Office"/>
    <s v="Furniture"/>
    <s v="Office Furnishings"/>
    <s v="Small Pack"/>
    <s v="Nu-Dell Executive Frame"/>
    <n v="0.48"/>
    <s v="United States"/>
    <x v="1"/>
    <s v="Wisconsin"/>
    <s v="West Bend"/>
    <n v="53095"/>
    <d v="2015-03-20T00:00:00"/>
    <d v="2015-03-22T00:00:00"/>
    <n v="65.63"/>
    <n v="8"/>
    <n v="98.16"/>
    <n v="91435"/>
    <n v="12.58"/>
    <s v="Chris"/>
  </r>
  <r>
    <x v="588"/>
    <s v="Alicia Curtis"/>
    <x v="4"/>
    <n v="0.09"/>
    <n v="6.48"/>
    <n v="6.35"/>
    <s v="Regular Air"/>
    <s v="Home Office"/>
    <s v="Office Supplies"/>
    <s v="Paper"/>
    <s v="Small Box"/>
    <s v="Xerox 200"/>
    <n v="0.37"/>
    <s v="United States"/>
    <x v="2"/>
    <s v="Washington"/>
    <s v="Tacoma"/>
    <n v="98408"/>
    <d v="2015-03-21T00:00:00"/>
    <d v="2015-03-22T00:00:00"/>
    <n v="-88.6"/>
    <n v="8"/>
    <n v="49.81"/>
    <n v="89915"/>
    <n v="6.3900000000000006"/>
    <s v="William"/>
  </r>
  <r>
    <x v="589"/>
    <s v="Danielle Daniel"/>
    <x v="4"/>
    <n v="0.03"/>
    <n v="420.98"/>
    <n v="19.989999999999998"/>
    <s v="Regular Air"/>
    <s v="Home Office"/>
    <s v="Office Supplies"/>
    <s v="Binders and Binder Accessories"/>
    <s v="Small Box"/>
    <s v="GBC DocuBind 200 Manual Binding Machine"/>
    <n v="0.35"/>
    <s v="United States"/>
    <x v="3"/>
    <s v="Ohio"/>
    <s v="Westerville"/>
    <n v="43081"/>
    <d v="2015-03-21T00:00:00"/>
    <d v="2015-03-22T00:00:00"/>
    <n v="3043.0311000000002"/>
    <n v="10"/>
    <n v="4410.1899999999996"/>
    <n v="87077"/>
    <n v="420.95000000000005"/>
    <s v="Erin"/>
  </r>
  <r>
    <x v="590"/>
    <s v="Malcolm French"/>
    <x v="2"/>
    <n v="0.05"/>
    <n v="5.74"/>
    <n v="5.3"/>
    <s v="Regular Air"/>
    <s v="Corporate"/>
    <s v="Office Supplies"/>
    <s v="Scissors, Rulers and Trimmers"/>
    <s v="Small Pack"/>
    <s v="Acme Kleencut® Forged Steel Scissors"/>
    <n v="0.55000000000000004"/>
    <s v="United States"/>
    <x v="3"/>
    <s v="New Hampshire"/>
    <s v="Merrimack"/>
    <n v="3054"/>
    <d v="2015-03-21T00:00:00"/>
    <d v="2015-03-26T00:00:00"/>
    <n v="-50.75"/>
    <n v="7"/>
    <n v="42.02"/>
    <n v="87382"/>
    <n v="5.69"/>
    <s v="Erin"/>
  </r>
  <r>
    <x v="4"/>
    <s v="Tamara Dickinson"/>
    <x v="2"/>
    <n v="0.02"/>
    <n v="13.48"/>
    <n v="4.51"/>
    <s v="Regular Air"/>
    <s v="Home Office"/>
    <s v="Office Supplies"/>
    <s v="Storage &amp; Organization"/>
    <s v="Small Box"/>
    <s v="Tenex Personal Project File with Scoop Front Design, Black"/>
    <n v="0.59"/>
    <s v="United States"/>
    <x v="2"/>
    <s v="Washington"/>
    <s v="Mount Vernon"/>
    <n v="98273"/>
    <d v="2015-03-21T00:00:00"/>
    <d v="2015-03-23T00:00:00"/>
    <n v="34.520000000000003"/>
    <n v="9"/>
    <n v="127.12"/>
    <n v="86233"/>
    <n v="13.46"/>
    <s v="William"/>
  </r>
  <r>
    <x v="419"/>
    <s v="Marshall Brandt Briggs"/>
    <x v="1"/>
    <n v="0.09"/>
    <n v="2.88"/>
    <n v="0.99"/>
    <s v="Regular Air"/>
    <s v="Corporate"/>
    <s v="Office Supplies"/>
    <s v="Labels"/>
    <s v="Small Box"/>
    <s v="Avery 514"/>
    <n v="0.36"/>
    <s v="United States"/>
    <x v="0"/>
    <s v="Tennessee"/>
    <s v="Maryville"/>
    <n v="37804"/>
    <d v="2015-03-21T00:00:00"/>
    <d v="2015-03-23T00:00:00"/>
    <n v="-145.08199999999999"/>
    <n v="10"/>
    <n v="28.73"/>
    <n v="89140"/>
    <n v="2.79"/>
    <s v="Sam"/>
  </r>
  <r>
    <x v="591"/>
    <s v="Lee Xu"/>
    <x v="1"/>
    <n v="0"/>
    <n v="6783.02"/>
    <n v="24.49"/>
    <s v="Regular Air"/>
    <s v="Consumer"/>
    <s v="Technology"/>
    <s v="Office Machines"/>
    <s v="Large Box"/>
    <s v="Polycom ViewStation™ ISDN Videoconferencing Unit"/>
    <n v="0.39"/>
    <s v="United States"/>
    <x v="0"/>
    <s v="Alabama"/>
    <s v="Madison"/>
    <n v="35756"/>
    <d v="2015-03-21T00:00:00"/>
    <d v="2015-03-22T00:00:00"/>
    <n v="4.1100000000000003"/>
    <n v="3"/>
    <n v="20552.55"/>
    <n v="85938"/>
    <n v="6783.02"/>
    <s v="Sam"/>
  </r>
  <r>
    <x v="592"/>
    <s v="Gretchen Best Wilkins"/>
    <x v="3"/>
    <n v="0.02"/>
    <n v="55.94"/>
    <n v="6.55"/>
    <s v="Regular Air"/>
    <s v="Consumer"/>
    <s v="Technology"/>
    <s v="Computer Peripherals"/>
    <s v="Small Box"/>
    <s v="Fellowes Smart Design 104-Key Enhanced Keyboard, PS/2 Adapter, Platinum"/>
    <n v="0.68"/>
    <s v="United States"/>
    <x v="2"/>
    <s v="Washington"/>
    <s v="Lynnwood"/>
    <n v="98037"/>
    <d v="2015-03-21T00:00:00"/>
    <d v="2015-03-23T00:00:00"/>
    <n v="401.85"/>
    <n v="11"/>
    <n v="646.88"/>
    <n v="88824"/>
    <n v="55.919999999999995"/>
    <s v="William"/>
  </r>
  <r>
    <x v="593"/>
    <s v="Norman Shields"/>
    <x v="4"/>
    <n v="0.09"/>
    <n v="4.91"/>
    <n v="0.5"/>
    <s v="Regular Air"/>
    <s v="Corporate"/>
    <s v="Office Supplies"/>
    <s v="Labels"/>
    <s v="Small Box"/>
    <s v="Avery 493"/>
    <n v="0.36"/>
    <s v="United States"/>
    <x v="2"/>
    <s v="California"/>
    <s v="Vacaville"/>
    <n v="95687"/>
    <d v="2015-03-22T00:00:00"/>
    <d v="2015-03-23T00:00:00"/>
    <n v="28.855799999999999"/>
    <n v="9"/>
    <n v="41.82"/>
    <n v="90597"/>
    <n v="4.82"/>
    <s v="William"/>
  </r>
  <r>
    <x v="593"/>
    <s v="Norman Shields"/>
    <x v="4"/>
    <n v="0.01"/>
    <n v="296.18"/>
    <n v="54.12"/>
    <s v="Delivery Truck"/>
    <s v="Corporate"/>
    <s v="Furniture"/>
    <s v="Tables"/>
    <s v="Jumbo Box"/>
    <s v="Hon 94000 Series Round Tables"/>
    <n v="0.76"/>
    <s v="United States"/>
    <x v="2"/>
    <s v="California"/>
    <s v="Vacaville"/>
    <n v="95687"/>
    <d v="2015-03-22T00:00:00"/>
    <d v="2015-03-25T00:00:00"/>
    <n v="173.48"/>
    <n v="9"/>
    <n v="2875.72"/>
    <n v="90597"/>
    <n v="296.17"/>
    <s v="William"/>
  </r>
  <r>
    <x v="594"/>
    <s v="Cathy Simon"/>
    <x v="4"/>
    <n v="7.0000000000000007E-2"/>
    <n v="39.479999999999997"/>
    <n v="1.99"/>
    <s v="Regular Air"/>
    <s v="Home Office"/>
    <s v="Technology"/>
    <s v="Computer Peripherals"/>
    <s v="Small Pack"/>
    <s v="80 Minute CD-R Spindle, 100/Pack - Staples"/>
    <n v="0.54"/>
    <s v="United States"/>
    <x v="1"/>
    <s v="Iowa"/>
    <s v="Council Bluffs"/>
    <n v="51503"/>
    <d v="2015-03-22T00:00:00"/>
    <d v="2015-03-24T00:00:00"/>
    <n v="88.72"/>
    <n v="4"/>
    <n v="151.27000000000001"/>
    <n v="88367"/>
    <n v="39.409999999999997"/>
    <s v="Chris"/>
  </r>
  <r>
    <x v="594"/>
    <s v="Cathy Simon"/>
    <x v="4"/>
    <n v="0"/>
    <n v="4.91"/>
    <n v="0.5"/>
    <s v="Regular Air"/>
    <s v="Home Office"/>
    <s v="Office Supplies"/>
    <s v="Labels"/>
    <s v="Small Box"/>
    <s v="Avery 493"/>
    <n v="0.36"/>
    <s v="United States"/>
    <x v="1"/>
    <s v="Iowa"/>
    <s v="Council Bluffs"/>
    <n v="51503"/>
    <d v="2015-03-22T00:00:00"/>
    <d v="2015-03-24T00:00:00"/>
    <n v="7.2519"/>
    <n v="2"/>
    <n v="10.51"/>
    <n v="88367"/>
    <n v="4.91"/>
    <s v="Chris"/>
  </r>
  <r>
    <x v="10"/>
    <s v="Ernest Oh"/>
    <x v="2"/>
    <n v="0.02"/>
    <n v="48.04"/>
    <n v="5.09"/>
    <s v="Regular Air"/>
    <s v="Consumer"/>
    <s v="Office Supplies"/>
    <s v="Paper"/>
    <s v="Small Box"/>
    <s v="Xerox 1910"/>
    <n v="0.37"/>
    <s v="United States"/>
    <x v="2"/>
    <s v="California"/>
    <s v="Los Angeles"/>
    <n v="90049"/>
    <d v="2015-03-22T00:00:00"/>
    <d v="2015-03-26T00:00:00"/>
    <n v="373.67"/>
    <n v="18"/>
    <n v="881.32"/>
    <n v="8257"/>
    <n v="48.019999999999996"/>
    <s v="William"/>
  </r>
  <r>
    <x v="7"/>
    <s v="Jane Shah"/>
    <x v="2"/>
    <n v="0.05"/>
    <n v="1500.97"/>
    <n v="29.7"/>
    <s v="Delivery Truck"/>
    <s v="Consumer"/>
    <s v="Technology"/>
    <s v="Office Machines"/>
    <s v="Jumbo Drum"/>
    <s v="Epson DFX5000+ Dot Matrix Printer"/>
    <n v="0.56999999999999995"/>
    <s v="United States"/>
    <x v="1"/>
    <s v="Minnesota"/>
    <s v="Prior Lake"/>
    <n v="55372"/>
    <d v="2015-03-22T00:00:00"/>
    <d v="2015-03-22T00:00:00"/>
    <n v="-2561.3235"/>
    <n v="1"/>
    <n v="1497.22"/>
    <n v="89084"/>
    <n v="1500.92"/>
    <s v="Chris"/>
  </r>
  <r>
    <x v="7"/>
    <s v="Jane Shah"/>
    <x v="2"/>
    <n v="0.02"/>
    <n v="48.04"/>
    <n v="5.09"/>
    <s v="Regular Air"/>
    <s v="Consumer"/>
    <s v="Office Supplies"/>
    <s v="Paper"/>
    <s v="Small Box"/>
    <s v="Xerox 1910"/>
    <n v="0.37"/>
    <s v="United States"/>
    <x v="1"/>
    <s v="Minnesota"/>
    <s v="Prior Lake"/>
    <n v="55372"/>
    <d v="2015-03-22T00:00:00"/>
    <d v="2015-03-26T00:00:00"/>
    <n v="168.91890000000001"/>
    <n v="5"/>
    <n v="244.81"/>
    <n v="89084"/>
    <n v="48.019999999999996"/>
    <s v="Chris"/>
  </r>
  <r>
    <x v="7"/>
    <s v="Jane Shah"/>
    <x v="2"/>
    <n v="0.03"/>
    <n v="4.28"/>
    <n v="1.6"/>
    <s v="Regular Air"/>
    <s v="Consumer"/>
    <s v="Office Supplies"/>
    <s v="Pens &amp; Art Supplies"/>
    <s v="Wrap Bag"/>
    <s v="Newell 320"/>
    <n v="0.57999999999999996"/>
    <s v="United States"/>
    <x v="1"/>
    <s v="Minnesota"/>
    <s v="Prior Lake"/>
    <n v="55372"/>
    <d v="2015-03-22T00:00:00"/>
    <d v="2015-03-29T00:00:00"/>
    <n v="-6.2"/>
    <n v="1"/>
    <n v="4.55"/>
    <n v="89084"/>
    <n v="4.25"/>
    <s v="Chris"/>
  </r>
  <r>
    <x v="595"/>
    <s v="Franklin Spencer"/>
    <x v="1"/>
    <n v="0.1"/>
    <n v="152.47999999999999"/>
    <n v="4"/>
    <s v="Express Air"/>
    <s v="Corporate"/>
    <s v="Technology"/>
    <s v="Computer Peripherals"/>
    <s v="Small Box"/>
    <s v="Adesso Programmable 142-Key Keyboard"/>
    <n v="0.79"/>
    <s v="United States"/>
    <x v="1"/>
    <s v="Kansas"/>
    <s v="Emporia"/>
    <n v="66801"/>
    <d v="2015-03-22T00:00:00"/>
    <d v="2015-03-23T00:00:00"/>
    <n v="-521.09"/>
    <n v="4"/>
    <n v="558.16999999999996"/>
    <n v="88870"/>
    <n v="152.38"/>
    <s v="Chris"/>
  </r>
  <r>
    <x v="596"/>
    <s v="Eileen McDonald"/>
    <x v="1"/>
    <n v="0.08"/>
    <n v="6.84"/>
    <n v="8.3699999999999992"/>
    <s v="Regular Air"/>
    <s v="Corporate"/>
    <s v="Office Supplies"/>
    <s v="Scissors, Rulers and Trimmers"/>
    <s v="Small Pack"/>
    <s v="Acme Design Line 8&quot; Stainless Steel Bent Scissors w/Champagne Handles, 3-1/8&quot; Cut"/>
    <n v="0.57999999999999996"/>
    <s v="United States"/>
    <x v="2"/>
    <s v="Utah"/>
    <s v="Draper"/>
    <n v="84020"/>
    <d v="2015-03-22T00:00:00"/>
    <d v="2015-03-24T00:00:00"/>
    <n v="-29.49"/>
    <n v="1"/>
    <n v="8.39"/>
    <n v="88870"/>
    <n v="6.76"/>
    <s v="William"/>
  </r>
  <r>
    <x v="597"/>
    <s v="Sally House"/>
    <x v="3"/>
    <n v="0.01"/>
    <n v="145.44999999999999"/>
    <n v="17.850000000000001"/>
    <s v="Delivery Truck"/>
    <s v="Corporate"/>
    <s v="Technology"/>
    <s v="Office Machines"/>
    <s v="Jumbo Drum"/>
    <s v="Panasonic KX-P1150 Dot Matrix Printer"/>
    <n v="0.56000000000000005"/>
    <s v="United States"/>
    <x v="1"/>
    <s v="Texas"/>
    <s v="Burleson"/>
    <n v="76028"/>
    <d v="2015-03-22T00:00:00"/>
    <d v="2015-03-23T00:00:00"/>
    <n v="837.6807"/>
    <n v="8"/>
    <n v="1214.03"/>
    <n v="91581"/>
    <n v="145.44"/>
    <s v="Chris"/>
  </r>
  <r>
    <x v="598"/>
    <s v="Tara Powers Underwood"/>
    <x v="3"/>
    <n v="0.03"/>
    <n v="12.28"/>
    <n v="6.35"/>
    <s v="Regular Air"/>
    <s v="Small Business"/>
    <s v="Office Supplies"/>
    <s v="Paper"/>
    <s v="Small Box"/>
    <s v="Staples Premium Bright 1-Part Blank Computer Paper"/>
    <n v="0.38"/>
    <s v="United States"/>
    <x v="0"/>
    <s v="Mississippi"/>
    <s v="Greenville"/>
    <n v="38701"/>
    <d v="2015-03-22T00:00:00"/>
    <d v="2015-03-24T00:00:00"/>
    <n v="68.676000000000002"/>
    <n v="7"/>
    <n v="87.53"/>
    <n v="87484"/>
    <n v="12.25"/>
    <s v="Sam"/>
  </r>
  <r>
    <x v="599"/>
    <s v="Laurie Moon"/>
    <x v="3"/>
    <n v="0.03"/>
    <n v="160.97999999999999"/>
    <n v="30"/>
    <s v="Delivery Truck"/>
    <s v="Consumer"/>
    <s v="Furniture"/>
    <s v="Chairs &amp; Chairmats"/>
    <s v="Jumbo Drum"/>
    <s v="Office Star - Mid Back Dual function Ergonomic High Back Chair with 2-Way Adjustable Arms"/>
    <n v="0.62"/>
    <s v="United States"/>
    <x v="3"/>
    <s v="New York"/>
    <s v="Ossining"/>
    <n v="10562"/>
    <d v="2015-03-22T00:00:00"/>
    <d v="2015-03-25T00:00:00"/>
    <n v="1261.4718"/>
    <n v="11"/>
    <n v="1828.22"/>
    <n v="86465"/>
    <n v="160.94999999999999"/>
    <s v="Erin"/>
  </r>
  <r>
    <x v="88"/>
    <s v="Sherri F Vogel"/>
    <x v="0"/>
    <n v="0.06"/>
    <n v="40.99"/>
    <n v="17.48"/>
    <s v="Regular Air"/>
    <s v="Consumer"/>
    <s v="Office Supplies"/>
    <s v="Paper"/>
    <s v="Small Box"/>
    <s v="Xerox 1893"/>
    <n v="0.36"/>
    <s v="United States"/>
    <x v="1"/>
    <s v="Michigan"/>
    <s v="East Lansing"/>
    <n v="48823"/>
    <d v="2015-03-23T00:00:00"/>
    <d v="2015-03-25T00:00:00"/>
    <n v="214.23"/>
    <n v="14"/>
    <n v="585.08000000000004"/>
    <n v="89041"/>
    <n v="40.93"/>
    <s v="Chris"/>
  </r>
  <r>
    <x v="159"/>
    <s v="Amy Hamrick Melvin"/>
    <x v="0"/>
    <n v="0.1"/>
    <n v="20.27"/>
    <n v="3.99"/>
    <s v="Regular Air"/>
    <s v="Corporate"/>
    <s v="Office Supplies"/>
    <s v="Appliances"/>
    <s v="Small Box"/>
    <s v="Fellowes Mighty 8 Compact Surge Protector"/>
    <n v="0.56999999999999995"/>
    <s v="United States"/>
    <x v="3"/>
    <s v="New York"/>
    <s v="New York City"/>
    <n v="10004"/>
    <d v="2015-03-23T00:00:00"/>
    <d v="2015-03-24T00:00:00"/>
    <n v="84.05"/>
    <n v="53"/>
    <n v="1051.52"/>
    <n v="53153"/>
    <n v="20.169999999999998"/>
    <s v="Erin"/>
  </r>
  <r>
    <x v="600"/>
    <s v="Phyllis Little"/>
    <x v="0"/>
    <n v="0.1"/>
    <n v="20.27"/>
    <n v="3.99"/>
    <s v="Regular Air"/>
    <s v="Corporate"/>
    <s v="Office Supplies"/>
    <s v="Appliances"/>
    <s v="Small Box"/>
    <s v="Fellowes Mighty 8 Compact Surge Protector"/>
    <n v="0.56999999999999995"/>
    <s v="United States"/>
    <x v="0"/>
    <s v="Tennessee"/>
    <s v="Bartlett"/>
    <n v="38134"/>
    <d v="2015-03-23T00:00:00"/>
    <d v="2015-03-24T00:00:00"/>
    <n v="381.61799999999999"/>
    <n v="13"/>
    <n v="257.92"/>
    <n v="88017"/>
    <n v="20.169999999999998"/>
    <s v="Sam"/>
  </r>
  <r>
    <x v="159"/>
    <s v="Amy Hamrick Melvin"/>
    <x v="4"/>
    <n v="0.05"/>
    <n v="4.84"/>
    <n v="0.71"/>
    <s v="Express Air"/>
    <s v="Corporate"/>
    <s v="Office Supplies"/>
    <s v="Pens &amp; Art Supplies"/>
    <s v="Wrap Bag"/>
    <s v="*Staples* Highlighting Markers"/>
    <n v="0.52"/>
    <s v="United States"/>
    <x v="3"/>
    <s v="New York"/>
    <s v="New York City"/>
    <n v="10004"/>
    <d v="2015-03-23T00:00:00"/>
    <d v="2015-03-23T00:00:00"/>
    <n v="29.17"/>
    <n v="20"/>
    <n v="103.39"/>
    <n v="34017"/>
    <n v="4.79"/>
    <s v="Erin"/>
  </r>
  <r>
    <x v="159"/>
    <s v="Amy Hamrick Melvin"/>
    <x v="4"/>
    <n v="0.01"/>
    <n v="14.98"/>
    <n v="7.69"/>
    <s v="Regular Air"/>
    <s v="Corporate"/>
    <s v="Office Supplies"/>
    <s v="Storage &amp; Organization"/>
    <s v="Small Box"/>
    <s v="Super Decoflex Portable Personal File"/>
    <n v="0.56999999999999995"/>
    <s v="United States"/>
    <x v="3"/>
    <s v="New York"/>
    <s v="New York City"/>
    <n v="10004"/>
    <d v="2015-03-23T00:00:00"/>
    <d v="2015-03-25T00:00:00"/>
    <n v="-48.97"/>
    <n v="28"/>
    <n v="435.39"/>
    <n v="34017"/>
    <n v="14.97"/>
    <s v="Erin"/>
  </r>
  <r>
    <x v="323"/>
    <s v="Brandon E Shepherd"/>
    <x v="4"/>
    <n v="0.05"/>
    <n v="4.84"/>
    <n v="0.71"/>
    <s v="Express Air"/>
    <s v="Corporate"/>
    <s v="Office Supplies"/>
    <s v="Pens &amp; Art Supplies"/>
    <s v="Wrap Bag"/>
    <s v="*Staples* Highlighting Markers"/>
    <n v="0.52"/>
    <s v="United States"/>
    <x v="1"/>
    <s v="South Dakota"/>
    <s v="Sioux Falls"/>
    <n v="57103"/>
    <d v="2015-03-23T00:00:00"/>
    <d v="2015-03-23T00:00:00"/>
    <n v="17.836500000000001"/>
    <n v="5"/>
    <n v="25.85"/>
    <n v="88014"/>
    <n v="4.79"/>
    <s v="Chris"/>
  </r>
  <r>
    <x v="601"/>
    <s v="Ellen Sparks"/>
    <x v="2"/>
    <n v="0.06"/>
    <n v="20.99"/>
    <n v="0.99"/>
    <s v="Regular Air"/>
    <s v="Corporate"/>
    <s v="Technology"/>
    <s v="Telephones and Communication"/>
    <s v="Wrap Bag"/>
    <s v="Accessory21"/>
    <n v="0.37"/>
    <s v="United States"/>
    <x v="1"/>
    <s v="Wisconsin"/>
    <s v="Neenah"/>
    <n v="54956"/>
    <d v="2015-03-23T00:00:00"/>
    <d v="2015-03-28T00:00:00"/>
    <n v="224.9607"/>
    <n v="18"/>
    <n v="326.02999999999997"/>
    <n v="90265"/>
    <n v="20.93"/>
    <s v="Chris"/>
  </r>
  <r>
    <x v="602"/>
    <s v="Patsy Harmon"/>
    <x v="1"/>
    <n v="0.09"/>
    <n v="4.55"/>
    <n v="1.49"/>
    <s v="Regular Air"/>
    <s v="Consumer"/>
    <s v="Office Supplies"/>
    <s v="Binders and Binder Accessories"/>
    <s v="Small Box"/>
    <s v="Presstex Flexible Ring Binders"/>
    <n v="0.35"/>
    <s v="United States"/>
    <x v="1"/>
    <s v="Texas"/>
    <s v="Lufkin"/>
    <n v="75901"/>
    <d v="2015-03-23T00:00:00"/>
    <d v="2015-03-25T00:00:00"/>
    <n v="16.898"/>
    <n v="6"/>
    <n v="25.45"/>
    <n v="90514"/>
    <n v="4.46"/>
    <s v="Chris"/>
  </r>
  <r>
    <x v="603"/>
    <s v="Joe D Dean"/>
    <x v="1"/>
    <n v="7.0000000000000007E-2"/>
    <n v="9.7799999999999994"/>
    <n v="5.76"/>
    <s v="Express Air"/>
    <s v="Consumer"/>
    <s v="Office Supplies"/>
    <s v="Envelopes"/>
    <s v="Small Box"/>
    <s v="Staples #10 Laser &amp; Inkjet Envelopes, 4 1/8&quot; x 9 1/2&quot;, 100/Box"/>
    <n v="0.35"/>
    <s v="United States"/>
    <x v="1"/>
    <s v="Texas"/>
    <s v="Mansfield"/>
    <n v="76063"/>
    <d v="2015-03-23T00:00:00"/>
    <d v="2015-03-25T00:00:00"/>
    <n v="20.14"/>
    <n v="11"/>
    <n v="110.72"/>
    <n v="90514"/>
    <n v="9.7099999999999991"/>
    <s v="Chris"/>
  </r>
  <r>
    <x v="604"/>
    <s v="Beverly Roberts"/>
    <x v="3"/>
    <n v="0.04"/>
    <n v="60.97"/>
    <n v="4.5"/>
    <s v="Regular Air"/>
    <s v="Corporate"/>
    <s v="Office Supplies"/>
    <s v="Appliances"/>
    <s v="Small Box"/>
    <s v="Tripp Lite Isotel 6 Outlet Surge Protector with Fax/Modem Protection"/>
    <n v="0.56000000000000005"/>
    <s v="United States"/>
    <x v="0"/>
    <s v="Georgia"/>
    <s v="Savannah"/>
    <n v="31401"/>
    <d v="2015-03-23T00:00:00"/>
    <d v="2015-03-24T00:00:00"/>
    <n v="79.423199999999994"/>
    <n v="15"/>
    <n v="904.31"/>
    <n v="86952"/>
    <n v="60.93"/>
    <s v="Sam"/>
  </r>
  <r>
    <x v="605"/>
    <s v="Christopher Norton Patterson"/>
    <x v="3"/>
    <n v="0.05"/>
    <n v="11.97"/>
    <n v="5.81"/>
    <s v="Regular Air"/>
    <s v="Corporate"/>
    <s v="Office Supplies"/>
    <s v="Pens &amp; Art Supplies"/>
    <s v="Small Pack"/>
    <s v="Staples SlimLine Pencil Sharpener"/>
    <n v="0.6"/>
    <s v="United States"/>
    <x v="0"/>
    <s v="Georgia"/>
    <s v="Macon"/>
    <n v="31204"/>
    <d v="2015-03-23T00:00:00"/>
    <d v="2015-03-25T00:00:00"/>
    <n v="349.05930000000001"/>
    <n v="2"/>
    <n v="25.31"/>
    <n v="88836"/>
    <n v="11.92"/>
    <s v="Sam"/>
  </r>
  <r>
    <x v="606"/>
    <s v="Robert Cowan"/>
    <x v="0"/>
    <n v="0.06"/>
    <n v="17.98"/>
    <n v="4"/>
    <s v="Regular Air"/>
    <s v="Consumer"/>
    <s v="Technology"/>
    <s v="Computer Peripherals"/>
    <s v="Small Box"/>
    <s v="Belkin 107-key enhanced keyboard, USB/PS/2 interface"/>
    <n v="0.79"/>
    <s v="United States"/>
    <x v="2"/>
    <s v="Colorado"/>
    <s v="Pueblo West"/>
    <n v="81007"/>
    <d v="2015-03-24T00:00:00"/>
    <d v="2015-03-25T00:00:00"/>
    <n v="-78.13"/>
    <n v="4"/>
    <n v="70.06"/>
    <n v="88197"/>
    <n v="17.920000000000002"/>
    <s v="William"/>
  </r>
  <r>
    <x v="607"/>
    <s v="Edwin Chung"/>
    <x v="0"/>
    <n v="0.1"/>
    <n v="6.64"/>
    <n v="54.95"/>
    <s v="Regular Air"/>
    <s v="Small Business"/>
    <s v="Furniture"/>
    <s v="Office Furnishings"/>
    <s v="Small Pack"/>
    <s v="G.E. Longer-Life Indoor Recessed Floodlight Bulbs"/>
    <n v="0.37"/>
    <s v="United States"/>
    <x v="3"/>
    <s v="Massachusetts"/>
    <s v="Natick"/>
    <n v="1760"/>
    <d v="2015-03-24T00:00:00"/>
    <d v="2015-03-26T00:00:00"/>
    <n v="-25"/>
    <n v="4"/>
    <n v="25.31"/>
    <n v="90460"/>
    <n v="6.54"/>
    <s v="Erin"/>
  </r>
  <r>
    <x v="608"/>
    <s v="Tiffany Grossman Hardin"/>
    <x v="0"/>
    <n v="0.05"/>
    <n v="90.48"/>
    <n v="19.989999999999998"/>
    <s v="Regular Air"/>
    <s v="Small Business"/>
    <s v="Office Supplies"/>
    <s v="Envelopes"/>
    <s v="Small Box"/>
    <s v="Tyvek® Side-Opening Peel &amp; Seel® Expanding Envelopes"/>
    <n v="0.4"/>
    <s v="United States"/>
    <x v="3"/>
    <s v="Massachusetts"/>
    <s v="Sandwich"/>
    <n v="2563"/>
    <d v="2015-03-24T00:00:00"/>
    <d v="2015-03-25T00:00:00"/>
    <n v="255.1482"/>
    <n v="4"/>
    <n v="369.78"/>
    <n v="90460"/>
    <n v="90.43"/>
    <s v="Erin"/>
  </r>
  <r>
    <x v="609"/>
    <s v="Larry Church"/>
    <x v="4"/>
    <n v="0"/>
    <n v="48.91"/>
    <n v="35"/>
    <s v="Regular Air"/>
    <s v="Corporate"/>
    <s v="Office Supplies"/>
    <s v="Storage &amp; Organization"/>
    <s v="Large Box"/>
    <s v="Tennsco Industrial Shelving"/>
    <n v="0.83"/>
    <s v="United States"/>
    <x v="1"/>
    <s v="Indiana"/>
    <s v="Highland"/>
    <n v="46322"/>
    <d v="2015-03-24T00:00:00"/>
    <d v="2015-03-25T00:00:00"/>
    <n v="-628.38"/>
    <n v="10"/>
    <n v="514.79"/>
    <n v="91077"/>
    <n v="48.91"/>
    <s v="Chris"/>
  </r>
  <r>
    <x v="610"/>
    <s v="Laurence Cummings"/>
    <x v="2"/>
    <n v="0.08"/>
    <n v="9.48"/>
    <n v="7.29"/>
    <s v="Regular Air"/>
    <s v="Small Business"/>
    <s v="Furniture"/>
    <s v="Office Furnishings"/>
    <s v="Small Pack"/>
    <s v="DAX Two-Tone Rosewood/Black Document Frame, Desktop, 5 x 7"/>
    <n v="0.45"/>
    <s v="United States"/>
    <x v="0"/>
    <s v="Florida"/>
    <s v="Lehigh Acres"/>
    <n v="33971"/>
    <d v="2015-03-24T00:00:00"/>
    <d v="2015-03-26T00:00:00"/>
    <n v="-50.4"/>
    <n v="2"/>
    <n v="20.22"/>
    <n v="90557"/>
    <n v="9.4"/>
    <s v="Sam"/>
  </r>
  <r>
    <x v="610"/>
    <s v="Laurence Cummings"/>
    <x v="2"/>
    <n v="0.03"/>
    <n v="193.17"/>
    <n v="19.989999999999998"/>
    <s v="Regular Air"/>
    <s v="Small Business"/>
    <s v="Office Supplies"/>
    <s v="Storage &amp; Organization"/>
    <s v="Small Box"/>
    <s v="Fellowes Staxonsteel® Drawer Files"/>
    <n v="0.71"/>
    <s v="United States"/>
    <x v="0"/>
    <s v="Florida"/>
    <s v="Lehigh Acres"/>
    <n v="33971"/>
    <d v="2015-03-24T00:00:00"/>
    <d v="2015-03-28T00:00:00"/>
    <n v="-348.75400000000002"/>
    <n v="8"/>
    <n v="1548.97"/>
    <n v="90557"/>
    <n v="193.14"/>
    <s v="Sam"/>
  </r>
  <r>
    <x v="611"/>
    <s v="Gene Gilliam"/>
    <x v="1"/>
    <n v="0.09"/>
    <n v="138.75"/>
    <n v="52.42"/>
    <s v="Delivery Truck"/>
    <s v="Small Business"/>
    <s v="Furniture"/>
    <s v="Tables"/>
    <s v="Jumbo Box"/>
    <s v="Balt Split Level Computer Training Table"/>
    <n v="0.74"/>
    <s v="United States"/>
    <x v="0"/>
    <s v="Georgia"/>
    <s v="Atlanta"/>
    <n v="30318"/>
    <d v="2015-03-24T00:00:00"/>
    <d v="2015-03-25T00:00:00"/>
    <n v="-445.97177625"/>
    <n v="23"/>
    <n v="2527.79"/>
    <n v="58628"/>
    <n v="138.66"/>
    <s v="Sam"/>
  </r>
  <r>
    <x v="612"/>
    <s v="Willie Robinson"/>
    <x v="1"/>
    <n v="0.09"/>
    <n v="138.75"/>
    <n v="52.42"/>
    <s v="Delivery Truck"/>
    <s v="Small Business"/>
    <s v="Furniture"/>
    <s v="Tables"/>
    <s v="Jumbo Box"/>
    <s v="Balt Split Level Computer Training Table"/>
    <n v="0.74"/>
    <s v="United States"/>
    <x v="3"/>
    <s v="New York"/>
    <s v="Coram"/>
    <n v="11727"/>
    <d v="2015-03-24T00:00:00"/>
    <d v="2015-03-25T00:00:00"/>
    <n v="-335.31712499999998"/>
    <n v="6"/>
    <n v="659.42"/>
    <n v="91354"/>
    <n v="138.66"/>
    <s v="Erin"/>
  </r>
  <r>
    <x v="514"/>
    <s v="Anne Bland"/>
    <x v="1"/>
    <n v="0.06"/>
    <n v="3.95"/>
    <n v="2"/>
    <s v="Regular Air"/>
    <s v="Home Office"/>
    <s v="Office Supplies"/>
    <s v="Rubber Bands"/>
    <s v="Wrap Bag"/>
    <s v="Advantus Map Pennant Flags and Round Head Tacks"/>
    <n v="0.53"/>
    <s v="United States"/>
    <x v="1"/>
    <s v="Texas"/>
    <s v="Channelview"/>
    <n v="77530"/>
    <d v="2015-03-24T00:00:00"/>
    <d v="2015-03-25T00:00:00"/>
    <n v="-9.68"/>
    <n v="5"/>
    <n v="19.66"/>
    <n v="89984"/>
    <n v="3.89"/>
    <s v="Chris"/>
  </r>
  <r>
    <x v="9"/>
    <s v="Lloyd Levin"/>
    <x v="1"/>
    <n v="7.0000000000000007E-2"/>
    <n v="70.98"/>
    <n v="30"/>
    <s v="Delivery Truck"/>
    <s v="Corporate"/>
    <s v="Furniture"/>
    <s v="Chairs &amp; Chairmats"/>
    <s v="Jumbo Drum"/>
    <s v="Novimex Turbo Task Chair"/>
    <n v="0.73"/>
    <s v="United States"/>
    <x v="0"/>
    <s v="North Carolina"/>
    <s v="New Bern"/>
    <n v="28560"/>
    <d v="2015-03-24T00:00:00"/>
    <d v="2015-03-26T00:00:00"/>
    <n v="-222.95"/>
    <n v="20"/>
    <n v="1373.47"/>
    <n v="87964"/>
    <n v="70.910000000000011"/>
    <s v="Sam"/>
  </r>
  <r>
    <x v="613"/>
    <s v="Kara Foster"/>
    <x v="1"/>
    <n v="0.06"/>
    <n v="28.53"/>
    <n v="1.49"/>
    <s v="Regular Air"/>
    <s v="Home Office"/>
    <s v="Office Supplies"/>
    <s v="Binders and Binder Accessories"/>
    <s v="Small Box"/>
    <s v="Lock-Up Easel 'Spel-Binder'"/>
    <n v="0.38"/>
    <s v="United States"/>
    <x v="1"/>
    <s v="Iowa"/>
    <s v="Marion"/>
    <n v="52302"/>
    <d v="2015-03-24T00:00:00"/>
    <d v="2015-03-27T00:00:00"/>
    <n v="74.638499999999993"/>
    <n v="5"/>
    <n v="134.09"/>
    <n v="90964"/>
    <n v="28.470000000000002"/>
    <s v="Chris"/>
  </r>
  <r>
    <x v="614"/>
    <s v="Neil Song"/>
    <x v="1"/>
    <n v="0.02"/>
    <n v="15.42"/>
    <n v="5.41"/>
    <s v="Regular Air"/>
    <s v="Consumer"/>
    <s v="Office Supplies"/>
    <s v="Storage &amp; Organization"/>
    <s v="Small Box"/>
    <s v="Decoflex Hanging Personal Folder File"/>
    <n v="0.59"/>
    <s v="United States"/>
    <x v="1"/>
    <s v="Texas"/>
    <s v="Pflugerville"/>
    <n v="78660"/>
    <d v="2015-03-24T00:00:00"/>
    <d v="2015-03-25T00:00:00"/>
    <n v="-16.37"/>
    <n v="2"/>
    <n v="33.840000000000003"/>
    <n v="86368"/>
    <n v="15.4"/>
    <s v="Chris"/>
  </r>
  <r>
    <x v="615"/>
    <s v="Kimberly Reilly"/>
    <x v="3"/>
    <n v="0.1"/>
    <n v="14.28"/>
    <n v="2.99"/>
    <s v="Regular Air"/>
    <s v="Home Office"/>
    <s v="Office Supplies"/>
    <s v="Binders and Binder Accessories"/>
    <s v="Small Box"/>
    <s v="Avery Premier Heavy-Duty Binder with Round Locking Rings"/>
    <n v="0.39"/>
    <s v="United States"/>
    <x v="1"/>
    <s v="Texas"/>
    <s v="Killeen"/>
    <n v="76541"/>
    <d v="2015-03-24T00:00:00"/>
    <d v="2015-03-25T00:00:00"/>
    <n v="104.9145"/>
    <n v="11"/>
    <n v="152.05000000000001"/>
    <n v="91108"/>
    <n v="14.18"/>
    <s v="Chris"/>
  </r>
  <r>
    <x v="616"/>
    <s v="Ellen Beck"/>
    <x v="0"/>
    <n v="7.0000000000000007E-2"/>
    <n v="5.68"/>
    <n v="1.39"/>
    <s v="Regular Air"/>
    <s v="Small Business"/>
    <s v="Office Supplies"/>
    <s v="Envelopes"/>
    <s v="Small Box"/>
    <s v="Staples Standard Envelopes"/>
    <n v="0.38"/>
    <s v="United States"/>
    <x v="2"/>
    <s v="Arizona"/>
    <s v="Scottsdale"/>
    <n v="85254"/>
    <d v="2015-03-25T00:00:00"/>
    <d v="2015-03-27T00:00:00"/>
    <n v="18.643799999999999"/>
    <n v="5"/>
    <n v="27.02"/>
    <n v="86153"/>
    <n v="5.6099999999999994"/>
    <s v="William"/>
  </r>
  <r>
    <x v="616"/>
    <s v="Ellen Beck"/>
    <x v="0"/>
    <n v="0.06"/>
    <n v="22.84"/>
    <n v="11.54"/>
    <s v="Regular Air"/>
    <s v="Small Business"/>
    <s v="Office Supplies"/>
    <s v="Paper"/>
    <s v="Small Box"/>
    <s v="Xerox 1964"/>
    <n v="0.39"/>
    <s v="United States"/>
    <x v="2"/>
    <s v="Arizona"/>
    <s v="Scottsdale"/>
    <n v="85254"/>
    <d v="2015-03-25T00:00:00"/>
    <d v="2015-03-27T00:00:00"/>
    <n v="-31.24"/>
    <n v="1"/>
    <n v="27.67"/>
    <n v="86153"/>
    <n v="22.78"/>
    <s v="William"/>
  </r>
  <r>
    <x v="553"/>
    <s v="Bradley Schroeder"/>
    <x v="0"/>
    <n v="0.06"/>
    <n v="200.97"/>
    <n v="15.59"/>
    <s v="Delivery Truck"/>
    <s v="Small Business"/>
    <s v="Technology"/>
    <s v="Office Machines"/>
    <s v="Jumbo Drum"/>
    <s v="Hewlett-Packard Deskjet 6122 Color Inkjet Printer"/>
    <n v="0.36"/>
    <s v="United States"/>
    <x v="0"/>
    <s v="Alabama"/>
    <s v="Auburn"/>
    <n v="36830"/>
    <d v="2015-03-25T00:00:00"/>
    <d v="2015-03-25T00:00:00"/>
    <n v="531.61800000000005"/>
    <n v="7"/>
    <n v="1348.83"/>
    <n v="90881"/>
    <n v="200.91"/>
    <s v="Sam"/>
  </r>
  <r>
    <x v="617"/>
    <s v="Nina Bowles"/>
    <x v="0"/>
    <n v="0.08"/>
    <n v="46.89"/>
    <n v="5.0999999999999996"/>
    <s v="Regular Air"/>
    <s v="Corporate"/>
    <s v="Office Supplies"/>
    <s v="Appliances"/>
    <s v="Medium Box"/>
    <s v="Bionaire Personal Warm Mist Humidifier/Vaporizer"/>
    <n v="0.46"/>
    <s v="United States"/>
    <x v="1"/>
    <s v="Illinois"/>
    <s v="Woodstock"/>
    <n v="60098"/>
    <d v="2015-03-25T00:00:00"/>
    <d v="2015-03-27T00:00:00"/>
    <n v="507.63299999999998"/>
    <n v="17"/>
    <n v="735.7"/>
    <n v="91043"/>
    <n v="46.81"/>
    <s v="Chris"/>
  </r>
  <r>
    <x v="617"/>
    <s v="Nina Bowles"/>
    <x v="0"/>
    <n v="0.05"/>
    <n v="12.98"/>
    <n v="3.14"/>
    <s v="Regular Air"/>
    <s v="Corporate"/>
    <s v="Office Supplies"/>
    <s v="Scissors, Rulers and Trimmers"/>
    <s v="Small Pack"/>
    <s v="Acme® 8&quot; Straight Scissors"/>
    <n v="0.6"/>
    <s v="United States"/>
    <x v="1"/>
    <s v="Illinois"/>
    <s v="Woodstock"/>
    <n v="60098"/>
    <d v="2015-03-25T00:00:00"/>
    <d v="2015-03-25T00:00:00"/>
    <n v="38.229999999999997"/>
    <n v="18"/>
    <n v="225.59"/>
    <n v="91043"/>
    <n v="12.93"/>
    <s v="Chris"/>
  </r>
  <r>
    <x v="53"/>
    <s v="Suzanne Cochran"/>
    <x v="0"/>
    <n v="0.01"/>
    <n v="10.64"/>
    <n v="5.16"/>
    <s v="Express Air"/>
    <s v="Corporate"/>
    <s v="Furniture"/>
    <s v="Office Furnishings"/>
    <s v="Small Box"/>
    <s v="Eldon Expressions Punched Metal &amp; Wood Desk Accessories, Pewter &amp; Cherry"/>
    <n v="0.56999999999999995"/>
    <s v="United States"/>
    <x v="1"/>
    <s v="Iowa"/>
    <s v="Cedar Rapids"/>
    <n v="52402"/>
    <d v="2015-03-25T00:00:00"/>
    <d v="2015-03-27T00:00:00"/>
    <n v="-11.69"/>
    <n v="5"/>
    <n v="58.52"/>
    <n v="86957"/>
    <n v="10.63"/>
    <s v="Chris"/>
  </r>
  <r>
    <x v="618"/>
    <s v="David Hoyle"/>
    <x v="0"/>
    <n v="0.17"/>
    <n v="14.89"/>
    <n v="13.56"/>
    <s v="Regular Air"/>
    <s v="Small Business"/>
    <s v="Furniture"/>
    <s v="Office Furnishings"/>
    <s v="Large Box"/>
    <s v="Tensor Computer Mounted Lamp"/>
    <n v="0.57999999999999996"/>
    <s v="United States"/>
    <x v="1"/>
    <s v="Minnesota"/>
    <s v="Bloomington"/>
    <n v="55420"/>
    <d v="2015-03-25T00:00:00"/>
    <d v="2015-03-27T00:00:00"/>
    <n v="-9.1300000000000008"/>
    <n v="1"/>
    <n v="27.96"/>
    <n v="86054"/>
    <n v="14.72"/>
    <s v="Chris"/>
  </r>
  <r>
    <x v="619"/>
    <s v="Gladys Holloway"/>
    <x v="0"/>
    <n v="7.0000000000000007E-2"/>
    <n v="35.99"/>
    <n v="5"/>
    <s v="Regular Air"/>
    <s v="Consumer"/>
    <s v="Technology"/>
    <s v="Telephones and Communication"/>
    <s v="Wrap Bag"/>
    <s v="Accessory17"/>
    <n v="0.82"/>
    <s v="United States"/>
    <x v="0"/>
    <s v="Florida"/>
    <s v="Oakland Park"/>
    <n v="33334"/>
    <d v="2015-03-25T00:00:00"/>
    <d v="2015-03-27T00:00:00"/>
    <n v="-299.81420000000003"/>
    <n v="1"/>
    <n v="31.71"/>
    <n v="89988"/>
    <n v="35.92"/>
    <s v="Sam"/>
  </r>
  <r>
    <x v="500"/>
    <s v="Richard McClure"/>
    <x v="2"/>
    <n v="0.02"/>
    <n v="500.98"/>
    <n v="41.44"/>
    <s v="Delivery Truck"/>
    <s v="Small Business"/>
    <s v="Furniture"/>
    <s v="Bookcases"/>
    <s v="Jumbo Box"/>
    <s v="DMI Eclipse Executive Suite Bookcases"/>
    <n v="0.66"/>
    <s v="United States"/>
    <x v="2"/>
    <s v="Colorado"/>
    <s v="Thornton"/>
    <n v="80229"/>
    <d v="2015-03-25T00:00:00"/>
    <d v="2015-03-25T00:00:00"/>
    <n v="2568.4629"/>
    <n v="7"/>
    <n v="3722.41"/>
    <n v="87811"/>
    <n v="500.96000000000004"/>
    <s v="William"/>
  </r>
  <r>
    <x v="620"/>
    <s v="James Nicholson"/>
    <x v="2"/>
    <n v="0.09"/>
    <n v="60.98"/>
    <n v="49"/>
    <s v="Regular Air"/>
    <s v="Consumer"/>
    <s v="Office Supplies"/>
    <s v="Appliances"/>
    <s v="Large Box"/>
    <s v="Euro Pro Shark Stick Mini Vacuum"/>
    <n v="0.59"/>
    <s v="United States"/>
    <x v="0"/>
    <s v="Virginia"/>
    <s v="Annandale"/>
    <n v="22003"/>
    <d v="2015-03-25T00:00:00"/>
    <d v="2015-04-02T00:00:00"/>
    <n v="-954.75800000000004"/>
    <n v="15"/>
    <n v="879.62"/>
    <n v="87426"/>
    <n v="60.889999999999993"/>
    <s v="Sam"/>
  </r>
  <r>
    <x v="620"/>
    <s v="James Nicholson"/>
    <x v="2"/>
    <n v="0.05"/>
    <n v="29.89"/>
    <n v="1.99"/>
    <s v="Regular Air"/>
    <s v="Consumer"/>
    <s v="Technology"/>
    <s v="Computer Peripherals"/>
    <s v="Small Pack"/>
    <s v="Verbatim DVD-RAM, 5.2GB, Rewritable, Type 1, DS"/>
    <n v="0.5"/>
    <s v="United States"/>
    <x v="0"/>
    <s v="Virginia"/>
    <s v="Annandale"/>
    <n v="22003"/>
    <d v="2015-03-25T00:00:00"/>
    <d v="2015-03-27T00:00:00"/>
    <n v="219.4734"/>
    <n v="12"/>
    <n v="361.19"/>
    <n v="87426"/>
    <n v="29.84"/>
    <s v="Sam"/>
  </r>
  <r>
    <x v="621"/>
    <s v="Joseph Hurst"/>
    <x v="2"/>
    <n v="0.05"/>
    <n v="3.98"/>
    <n v="5.26"/>
    <s v="Regular Air"/>
    <s v="Small Business"/>
    <s v="Office Supplies"/>
    <s v="Binders and Binder Accessories"/>
    <s v="Small Box"/>
    <s v="Ibico Presentation Index for Binding Systems"/>
    <n v="0.38"/>
    <s v="United States"/>
    <x v="3"/>
    <s v="Pennsylvania"/>
    <s v="Levittown"/>
    <n v="19057"/>
    <d v="2015-03-25T00:00:00"/>
    <d v="2015-03-29T00:00:00"/>
    <n v="-152.52449999999999"/>
    <n v="12"/>
    <n v="49.44"/>
    <n v="87345"/>
    <n v="3.93"/>
    <s v="Erin"/>
  </r>
  <r>
    <x v="621"/>
    <s v="Joseph Hurst"/>
    <x v="2"/>
    <n v="0.01"/>
    <n v="6.48"/>
    <n v="5.4"/>
    <s v="Regular Air"/>
    <s v="Small Business"/>
    <s v="Office Supplies"/>
    <s v="Paper"/>
    <s v="Small Box"/>
    <s v="Xerox 207"/>
    <n v="0.37"/>
    <s v="United States"/>
    <x v="3"/>
    <s v="Pennsylvania"/>
    <s v="Levittown"/>
    <n v="19057"/>
    <d v="2015-03-25T00:00:00"/>
    <d v="2015-03-25T00:00:00"/>
    <n v="-18.850000000000001"/>
    <n v="2"/>
    <n v="14.29"/>
    <n v="87345"/>
    <n v="6.4700000000000006"/>
    <s v="Erin"/>
  </r>
  <r>
    <x v="622"/>
    <s v="Sara O'Connor"/>
    <x v="3"/>
    <n v="0.04"/>
    <n v="4.9800000000000004"/>
    <n v="4.62"/>
    <s v="Regular Air"/>
    <s v="Small Business"/>
    <s v="Technology"/>
    <s v="Computer Peripherals"/>
    <s v="Small Pack"/>
    <s v="Imation 3.5&quot;, DISKETTE 44766 HGHLD3.52HD/FM, 10/Pack"/>
    <n v="0.64"/>
    <s v="United States"/>
    <x v="2"/>
    <s v="Colorado"/>
    <s v="Loveland"/>
    <n v="80538"/>
    <d v="2015-03-25T00:00:00"/>
    <d v="2015-03-26T00:00:00"/>
    <n v="-135.16"/>
    <n v="20"/>
    <n v="102.54"/>
    <n v="90837"/>
    <n v="4.9400000000000004"/>
    <s v="William"/>
  </r>
  <r>
    <x v="394"/>
    <s v="Samuel Newman"/>
    <x v="3"/>
    <n v="0.01"/>
    <n v="18.97"/>
    <n v="9.0299999999999994"/>
    <s v="Regular Air"/>
    <s v="Corporate"/>
    <s v="Office Supplies"/>
    <s v="Paper"/>
    <s v="Small Box"/>
    <s v="Computer Printout Paper with Letter-Trim Perforations"/>
    <n v="0.37"/>
    <s v="United States"/>
    <x v="0"/>
    <s v="South Carolina"/>
    <s v="Summerville"/>
    <n v="29483"/>
    <d v="2015-03-25T00:00:00"/>
    <d v="2015-03-25T00:00:00"/>
    <n v="-12.0267"/>
    <n v="8"/>
    <n v="164.67"/>
    <n v="90146"/>
    <n v="18.959999999999997"/>
    <s v="Sam"/>
  </r>
  <r>
    <x v="394"/>
    <s v="Samuel Newman"/>
    <x v="3"/>
    <n v="0.03"/>
    <n v="12.28"/>
    <n v="4.8600000000000003"/>
    <s v="Regular Air"/>
    <s v="Corporate"/>
    <s v="Office Supplies"/>
    <s v="Paper"/>
    <s v="Small Box"/>
    <s v="Xerox 1933"/>
    <n v="0.38"/>
    <s v="United States"/>
    <x v="0"/>
    <s v="South Carolina"/>
    <s v="Summerville"/>
    <n v="29483"/>
    <d v="2015-03-25T00:00:00"/>
    <d v="2015-03-26T00:00:00"/>
    <n v="122.508"/>
    <n v="6"/>
    <n v="72.739999999999995"/>
    <n v="90146"/>
    <n v="12.25"/>
    <s v="Sam"/>
  </r>
  <r>
    <x v="394"/>
    <s v="Samuel Newman"/>
    <x v="3"/>
    <n v="0.05"/>
    <n v="34.99"/>
    <n v="7.73"/>
    <s v="Express Air"/>
    <s v="Corporate"/>
    <s v="Office Supplies"/>
    <s v="Pens &amp; Art Supplies"/>
    <s v="Small Box"/>
    <s v="Hunt Boston® Vacuum Mount KS Pencil Sharpener"/>
    <n v="0.59"/>
    <s v="United States"/>
    <x v="0"/>
    <s v="South Carolina"/>
    <s v="Summerville"/>
    <n v="29483"/>
    <d v="2015-03-25T00:00:00"/>
    <d v="2015-03-27T00:00:00"/>
    <n v="-12.0267"/>
    <n v="12"/>
    <n v="418.75"/>
    <n v="90146"/>
    <n v="34.940000000000005"/>
    <s v="Sam"/>
  </r>
  <r>
    <x v="623"/>
    <s v="Tim Connolly"/>
    <x v="3"/>
    <n v="0.03"/>
    <n v="140.97999999999999"/>
    <n v="36.090000000000003"/>
    <s v="Delivery Truck"/>
    <s v="Small Business"/>
    <s v="Furniture"/>
    <s v="Bookcases"/>
    <s v="Jumbo Box"/>
    <s v="Sauder Forest Hills Library, Woodland Oak Finish"/>
    <n v="0.77"/>
    <s v="United States"/>
    <x v="1"/>
    <s v="Minnesota"/>
    <s v="Inver Grove Heights"/>
    <n v="55076"/>
    <d v="2015-03-25T00:00:00"/>
    <d v="2015-03-27T00:00:00"/>
    <n v="-221.5"/>
    <n v="4"/>
    <n v="608.80999999999995"/>
    <n v="91030"/>
    <n v="140.94999999999999"/>
    <s v="Chris"/>
  </r>
  <r>
    <x v="623"/>
    <s v="Tim Connolly"/>
    <x v="3"/>
    <n v="0.08"/>
    <n v="65.989999999999995"/>
    <n v="8.99"/>
    <s v="Regular Air"/>
    <s v="Small Business"/>
    <s v="Technology"/>
    <s v="Telephones and Communication"/>
    <s v="Small Box"/>
    <s v="Talkabout T8367"/>
    <n v="0.56000000000000005"/>
    <s v="United States"/>
    <x v="1"/>
    <s v="Minnesota"/>
    <s v="Inver Grove Heights"/>
    <n v="55076"/>
    <d v="2015-03-25T00:00:00"/>
    <d v="2015-03-26T00:00:00"/>
    <n v="206.352"/>
    <n v="15"/>
    <n v="808.61"/>
    <n v="91030"/>
    <n v="65.91"/>
    <s v="Chris"/>
  </r>
  <r>
    <x v="624"/>
    <s v="Robert Rollins"/>
    <x v="0"/>
    <n v="0.01"/>
    <n v="50.98"/>
    <n v="6.5"/>
    <s v="Regular Air"/>
    <s v="Home Office"/>
    <s v="Technology"/>
    <s v="Computer Peripherals"/>
    <s v="Small Box"/>
    <s v="Microsoft Natural Multimedia Keyboard"/>
    <n v="0.73"/>
    <s v="United States"/>
    <x v="0"/>
    <s v="Georgia"/>
    <s v="Newnan"/>
    <n v="30265"/>
    <d v="2015-03-26T00:00:00"/>
    <d v="2015-03-27T00:00:00"/>
    <n v="5.3396999999999997"/>
    <n v="16"/>
    <n v="818.49"/>
    <n v="89211"/>
    <n v="50.97"/>
    <s v="Sam"/>
  </r>
  <r>
    <x v="435"/>
    <s v="Paige Mason"/>
    <x v="0"/>
    <n v="0.08"/>
    <n v="6.68"/>
    <n v="1.5"/>
    <s v="Regular Air"/>
    <s v="Corporate"/>
    <s v="Office Supplies"/>
    <s v="Pens &amp; Art Supplies"/>
    <s v="Wrap Bag"/>
    <s v="Sanford Liquid Accent Highlighters"/>
    <n v="0.48"/>
    <s v="United States"/>
    <x v="0"/>
    <s v="Virginia"/>
    <s v="Norfolk"/>
    <n v="23518"/>
    <d v="2015-03-26T00:00:00"/>
    <d v="2015-03-28T00:00:00"/>
    <n v="-601.80399999999997"/>
    <n v="10"/>
    <n v="66.12"/>
    <n v="88403"/>
    <n v="6.6"/>
    <s v="Sam"/>
  </r>
  <r>
    <x v="625"/>
    <s v="Annette McIntyre"/>
    <x v="0"/>
    <n v="0"/>
    <n v="19.98"/>
    <n v="5.97"/>
    <s v="Express Air"/>
    <s v="Corporate"/>
    <s v="Office Supplies"/>
    <s v="Paper"/>
    <s v="Small Box"/>
    <s v="Xerox 1936"/>
    <n v="0.38"/>
    <s v="United States"/>
    <x v="0"/>
    <s v="Georgia"/>
    <s v="Kennesaw"/>
    <n v="30144"/>
    <d v="2015-03-26T00:00:00"/>
    <d v="2015-03-29T00:00:00"/>
    <n v="-189.714"/>
    <n v="12"/>
    <n v="249.07"/>
    <n v="88837"/>
    <n v="19.98"/>
    <s v="Sam"/>
  </r>
  <r>
    <x v="1"/>
    <s v="Paige Powers"/>
    <x v="4"/>
    <n v="0.03"/>
    <n v="124.49"/>
    <n v="51.94"/>
    <s v="Delivery Truck"/>
    <s v="Corporate"/>
    <s v="Furniture"/>
    <s v="Tables"/>
    <s v="Jumbo Box"/>
    <s v="Bevis 36 x 72 Conference Tables"/>
    <n v="0.63"/>
    <s v="United States"/>
    <x v="0"/>
    <s v="Arkansas"/>
    <s v="West Memphis"/>
    <n v="72301"/>
    <d v="2015-03-26T00:00:00"/>
    <d v="2015-03-27T00:00:00"/>
    <n v="18.173999999999999"/>
    <n v="21"/>
    <n v="2761.94"/>
    <n v="89666"/>
    <n v="124.46"/>
    <s v="Sam"/>
  </r>
  <r>
    <x v="626"/>
    <s v="Claudia Webb"/>
    <x v="1"/>
    <n v="0.09"/>
    <n v="20.89"/>
    <n v="11.52"/>
    <s v="Regular Air"/>
    <s v="Home Office"/>
    <s v="Office Supplies"/>
    <s v="Storage &amp; Organization"/>
    <s v="Small Box"/>
    <s v="Iris® 3-Drawer Stacking Bin, Black"/>
    <n v="0.83"/>
    <s v="United States"/>
    <x v="0"/>
    <s v="North Carolina"/>
    <s v="Indian Trail"/>
    <n v="28079"/>
    <d v="2015-03-26T00:00:00"/>
    <d v="2015-03-27T00:00:00"/>
    <n v="-133.54599999999999"/>
    <n v="7"/>
    <n v="146.5"/>
    <n v="85833"/>
    <n v="20.8"/>
    <s v="Sam"/>
  </r>
  <r>
    <x v="627"/>
    <s v="Sandra Faulkner"/>
    <x v="3"/>
    <n v="7.0000000000000007E-2"/>
    <n v="225.04"/>
    <n v="11.79"/>
    <s v="Regular Air"/>
    <s v="Consumer"/>
    <s v="Office Supplies"/>
    <s v="Appliances"/>
    <s v="Medium Box"/>
    <s v="Holmes Harmony HEPA Air Purifier for 17 x 20 Room"/>
    <n v="0.42"/>
    <s v="United States"/>
    <x v="0"/>
    <s v="Virginia"/>
    <s v="Portsmouth"/>
    <n v="23701"/>
    <d v="2015-03-26T00:00:00"/>
    <d v="2015-03-26T00:00:00"/>
    <n v="-162.91800000000001"/>
    <n v="5"/>
    <n v="1130.1500000000001"/>
    <n v="86751"/>
    <n v="224.97"/>
    <s v="Sam"/>
  </r>
  <r>
    <x v="627"/>
    <s v="Sandra Faulkner"/>
    <x v="3"/>
    <n v="0.03"/>
    <n v="7.84"/>
    <n v="4.71"/>
    <s v="Regular Air"/>
    <s v="Consumer"/>
    <s v="Office Supplies"/>
    <s v="Binders and Binder Accessories"/>
    <s v="Small Box"/>
    <s v="XtraLife® ClearVue™ Slant-D® Ring Binders by Cardinal"/>
    <n v="0.35"/>
    <s v="United States"/>
    <x v="0"/>
    <s v="Virginia"/>
    <s v="Portsmouth"/>
    <n v="23701"/>
    <d v="2015-03-26T00:00:00"/>
    <d v="2015-03-29T00:00:00"/>
    <n v="859.71780000000001"/>
    <n v="7"/>
    <n v="54.37"/>
    <n v="86751"/>
    <n v="7.81"/>
    <s v="Sam"/>
  </r>
  <r>
    <x v="628"/>
    <s v="Christina Zhu"/>
    <x v="3"/>
    <n v="0.1"/>
    <n v="5.18"/>
    <n v="5.74"/>
    <s v="Regular Air"/>
    <s v="Corporate"/>
    <s v="Office Supplies"/>
    <s v="Binders and Binder Accessories"/>
    <s v="Small Box"/>
    <s v="Wilson Jones Impact Binders"/>
    <n v="0.36"/>
    <s v="United States"/>
    <x v="2"/>
    <s v="California"/>
    <s v="Dublin"/>
    <n v="94568"/>
    <d v="2015-03-26T00:00:00"/>
    <d v="2015-03-28T00:00:00"/>
    <n v="-29.003"/>
    <n v="2"/>
    <n v="10.96"/>
    <n v="91584"/>
    <n v="5.08"/>
    <s v="William"/>
  </r>
  <r>
    <x v="162"/>
    <s v="Nathan Newton"/>
    <x v="0"/>
    <n v="0.1"/>
    <n v="9.85"/>
    <n v="4.82"/>
    <s v="Regular Air"/>
    <s v="Corporate"/>
    <s v="Office Supplies"/>
    <s v="Pens &amp; Art Supplies"/>
    <s v="Wrap Bag"/>
    <s v="Lumber Crayons"/>
    <n v="0.47"/>
    <s v="United States"/>
    <x v="0"/>
    <s v="North Carolina"/>
    <s v="High Point"/>
    <n v="27260"/>
    <d v="2015-03-27T00:00:00"/>
    <d v="2015-03-28T00:00:00"/>
    <n v="374.904"/>
    <n v="12"/>
    <n v="114.91"/>
    <n v="88041"/>
    <n v="9.75"/>
    <s v="Sam"/>
  </r>
  <r>
    <x v="162"/>
    <s v="Nathan Newton"/>
    <x v="0"/>
    <n v="0.04"/>
    <n v="125.99"/>
    <n v="7.69"/>
    <s v="Regular Air"/>
    <s v="Corporate"/>
    <s v="Technology"/>
    <s v="Telephones and Communication"/>
    <s v="Small Box"/>
    <s v="Timeport L7089"/>
    <n v="0.57999999999999996"/>
    <s v="United States"/>
    <x v="0"/>
    <s v="North Carolina"/>
    <s v="High Point"/>
    <n v="27260"/>
    <d v="2015-03-27T00:00:00"/>
    <d v="2015-03-28T00:00:00"/>
    <n v="-528.83600000000001"/>
    <n v="9"/>
    <n v="934.52"/>
    <n v="88041"/>
    <n v="125.94999999999999"/>
    <s v="Sam"/>
  </r>
  <r>
    <x v="172"/>
    <s v="Matthew Berman"/>
    <x v="4"/>
    <n v="0.01"/>
    <n v="17.98"/>
    <n v="8.51"/>
    <s v="Regular Air"/>
    <s v="Corporate"/>
    <s v="Technology"/>
    <s v="Office Machines"/>
    <s v="Medium Box"/>
    <s v="Canon P1-DHIII Palm Printing Calculator"/>
    <n v="0.4"/>
    <s v="United States"/>
    <x v="2"/>
    <s v="Oregon"/>
    <s v="Grants Pass"/>
    <n v="97526"/>
    <d v="2015-03-27T00:00:00"/>
    <d v="2015-03-28T00:00:00"/>
    <n v="-35.878799999999998"/>
    <n v="2"/>
    <n v="40.17"/>
    <n v="89200"/>
    <n v="17.97"/>
    <s v="William"/>
  </r>
  <r>
    <x v="292"/>
    <s v="Don Cameron"/>
    <x v="4"/>
    <n v="0.03"/>
    <n v="28.53"/>
    <n v="1.49"/>
    <s v="Regular Air"/>
    <s v="Small Business"/>
    <s v="Office Supplies"/>
    <s v="Binders and Binder Accessories"/>
    <s v="Small Box"/>
    <s v="Lock-Up Easel 'Spel-Binder'"/>
    <n v="0.38"/>
    <s v="United States"/>
    <x v="1"/>
    <s v="Iowa"/>
    <s v="Newton"/>
    <n v="50208"/>
    <d v="2015-03-27T00:00:00"/>
    <d v="2015-03-29T00:00:00"/>
    <n v="136.33709999999999"/>
    <n v="7"/>
    <n v="197.59"/>
    <n v="90238"/>
    <n v="28.5"/>
    <s v="Chris"/>
  </r>
  <r>
    <x v="292"/>
    <s v="Don Cameron"/>
    <x v="4"/>
    <n v="0.01"/>
    <n v="15.28"/>
    <n v="1.99"/>
    <s v="Regular Air"/>
    <s v="Small Business"/>
    <s v="Technology"/>
    <s v="Computer Peripherals"/>
    <s v="Small Pack"/>
    <s v="Memorex 4.7GB DVD+R, 3/Pack"/>
    <n v="0.42"/>
    <s v="United States"/>
    <x v="1"/>
    <s v="Iowa"/>
    <s v="Newton"/>
    <n v="50208"/>
    <d v="2015-03-27T00:00:00"/>
    <d v="2015-03-29T00:00:00"/>
    <n v="-12.46"/>
    <n v="2"/>
    <n v="33.04"/>
    <n v="90238"/>
    <n v="15.27"/>
    <s v="Chris"/>
  </r>
  <r>
    <x v="629"/>
    <s v="Jessie Kelly"/>
    <x v="2"/>
    <n v="0.1"/>
    <n v="15.98"/>
    <n v="4"/>
    <s v="Regular Air"/>
    <s v="Corporate"/>
    <s v="Technology"/>
    <s v="Computer Peripherals"/>
    <s v="Small Box"/>
    <s v="Logitech Access Keyboard"/>
    <n v="0.37"/>
    <s v="United States"/>
    <x v="2"/>
    <s v="California"/>
    <s v="Redlands"/>
    <n v="92374"/>
    <d v="2015-03-27T00:00:00"/>
    <d v="2015-04-01T00:00:00"/>
    <n v="92.722200000000001"/>
    <n v="9"/>
    <n v="134.38"/>
    <n v="90491"/>
    <n v="15.88"/>
    <s v="William"/>
  </r>
  <r>
    <x v="630"/>
    <s v="Johnny Reid"/>
    <x v="1"/>
    <n v="0.06"/>
    <n v="8.1199999999999992"/>
    <n v="2.83"/>
    <s v="Regular Air"/>
    <s v="Corporate"/>
    <s v="Technology"/>
    <s v="Computer Peripherals"/>
    <s v="Small Pack"/>
    <s v="Imation Neon Mac Format Diskettes, 10/Pack"/>
    <n v="0.77"/>
    <s v="United States"/>
    <x v="1"/>
    <s v="Indiana"/>
    <s v="Crown Point"/>
    <n v="46307"/>
    <d v="2015-03-27T00:00:00"/>
    <d v="2015-03-28T00:00:00"/>
    <n v="-82.83"/>
    <n v="10"/>
    <n v="78.540000000000006"/>
    <n v="89847"/>
    <n v="8.0599999999999987"/>
    <s v="Chris"/>
  </r>
  <r>
    <x v="630"/>
    <s v="Johnny Reid"/>
    <x v="1"/>
    <n v="0.05"/>
    <n v="51.65"/>
    <n v="18.45"/>
    <s v="Regular Air"/>
    <s v="Corporate"/>
    <s v="Furniture"/>
    <s v="Office Furnishings"/>
    <s v="Medium Box"/>
    <s v="Deflect-o EconoMat Nonstudded, No Bevel Mat"/>
    <n v="0.65"/>
    <s v="United States"/>
    <x v="1"/>
    <s v="Indiana"/>
    <s v="Crown Point"/>
    <n v="46307"/>
    <d v="2015-03-27T00:00:00"/>
    <d v="2015-03-28T00:00:00"/>
    <n v="25.04"/>
    <n v="12"/>
    <n v="605.1"/>
    <n v="89847"/>
    <n v="51.6"/>
    <s v="Chris"/>
  </r>
  <r>
    <x v="312"/>
    <s v="Adam G Sawyer"/>
    <x v="1"/>
    <n v="0.1"/>
    <n v="175.99"/>
    <n v="8.99"/>
    <s v="Regular Air"/>
    <s v="Corporate"/>
    <s v="Technology"/>
    <s v="Telephones and Communication"/>
    <s v="Small Box"/>
    <s v="2180"/>
    <n v="0.56999999999999995"/>
    <s v="United States"/>
    <x v="1"/>
    <s v="Indiana"/>
    <s v="East Chicago"/>
    <n v="46312"/>
    <d v="2015-03-27T00:00:00"/>
    <d v="2015-03-28T00:00:00"/>
    <n v="928.96079999999995"/>
    <n v="10"/>
    <n v="1346.32"/>
    <n v="89847"/>
    <n v="175.89000000000001"/>
    <s v="Chris"/>
  </r>
  <r>
    <x v="313"/>
    <s v="Nelson Hensley"/>
    <x v="1"/>
    <n v="0.06"/>
    <n v="8.1199999999999992"/>
    <n v="2.83"/>
    <s v="Regular Air"/>
    <s v="Corporate"/>
    <s v="Technology"/>
    <s v="Computer Peripherals"/>
    <s v="Small Pack"/>
    <s v="Imation Neon Mac Format Diskettes, 10/Pack"/>
    <n v="0.77"/>
    <s v="United States"/>
    <x v="2"/>
    <s v="Washington"/>
    <s v="Seattle"/>
    <n v="98105"/>
    <d v="2015-03-27T00:00:00"/>
    <d v="2015-03-28T00:00:00"/>
    <n v="-82.83"/>
    <n v="41"/>
    <n v="322.02999999999997"/>
    <n v="32869"/>
    <n v="8.0599999999999987"/>
    <s v="William"/>
  </r>
  <r>
    <x v="313"/>
    <s v="Nelson Hensley"/>
    <x v="1"/>
    <n v="0.05"/>
    <n v="51.65"/>
    <n v="18.45"/>
    <s v="Regular Air"/>
    <s v="Corporate"/>
    <s v="Furniture"/>
    <s v="Office Furnishings"/>
    <s v="Medium Box"/>
    <s v="Deflect-o EconoMat Nonstudded, No Bevel Mat"/>
    <n v="0.65"/>
    <s v="United States"/>
    <x v="2"/>
    <s v="Washington"/>
    <s v="Seattle"/>
    <n v="98105"/>
    <d v="2015-03-27T00:00:00"/>
    <d v="2015-03-28T00:00:00"/>
    <n v="25.04"/>
    <n v="49"/>
    <n v="2470.84"/>
    <n v="32869"/>
    <n v="51.6"/>
    <s v="William"/>
  </r>
  <r>
    <x v="313"/>
    <s v="Nelson Hensley"/>
    <x v="1"/>
    <n v="0.1"/>
    <n v="175.99"/>
    <n v="8.99"/>
    <s v="Regular Air"/>
    <s v="Corporate"/>
    <s v="Technology"/>
    <s v="Telephones and Communication"/>
    <s v="Small Box"/>
    <s v="2180"/>
    <n v="0.56999999999999995"/>
    <s v="United States"/>
    <x v="2"/>
    <s v="Washington"/>
    <s v="Seattle"/>
    <n v="98105"/>
    <d v="2015-03-27T00:00:00"/>
    <d v="2015-03-28T00:00:00"/>
    <n v="930.98699999999997"/>
    <n v="39"/>
    <n v="5250.66"/>
    <n v="32869"/>
    <n v="175.89000000000001"/>
    <s v="William"/>
  </r>
  <r>
    <x v="381"/>
    <s v="Molly Browning"/>
    <x v="1"/>
    <n v="0.08"/>
    <n v="213.45"/>
    <n v="14.7"/>
    <s v="Delivery Truck"/>
    <s v="Home Office"/>
    <s v="Technology"/>
    <s v="Office Machines"/>
    <s v="Jumbo Drum"/>
    <s v="Panasonic KX-P2130 Dot Matrix Printer"/>
    <n v="0.59"/>
    <s v="United States"/>
    <x v="3"/>
    <s v="New York"/>
    <s v="Glen Cove"/>
    <n v="11542"/>
    <d v="2015-03-27T00:00:00"/>
    <d v="2015-03-29T00:00:00"/>
    <n v="1674.7542000000001"/>
    <n v="12"/>
    <n v="2427.1799999999998"/>
    <n v="90600"/>
    <n v="213.36999999999998"/>
    <s v="Erin"/>
  </r>
  <r>
    <x v="381"/>
    <s v="Molly Browning"/>
    <x v="1"/>
    <n v="0.1"/>
    <n v="55.98"/>
    <n v="13.88"/>
    <s v="Regular Air"/>
    <s v="Home Office"/>
    <s v="Office Supplies"/>
    <s v="Paper"/>
    <s v="Small Box"/>
    <s v="Xerox 1882"/>
    <n v="0.36"/>
    <s v="United States"/>
    <x v="3"/>
    <s v="New York"/>
    <s v="Glen Cove"/>
    <n v="11542"/>
    <d v="2015-03-27T00:00:00"/>
    <d v="2015-03-29T00:00:00"/>
    <n v="300.04649999999998"/>
    <n v="8"/>
    <n v="434.85"/>
    <n v="90600"/>
    <n v="55.879999999999995"/>
    <s v="Erin"/>
  </r>
  <r>
    <x v="381"/>
    <s v="Molly Browning"/>
    <x v="1"/>
    <n v="0"/>
    <n v="16.059999999999999"/>
    <n v="8.34"/>
    <s v="Regular Air"/>
    <s v="Home Office"/>
    <s v="Office Supplies"/>
    <s v="Storage &amp; Organization"/>
    <s v="Small Box"/>
    <s v="Letter/Legal File Tote with Clear Snap-On Lid, Black Granite"/>
    <n v="0.59"/>
    <s v="United States"/>
    <x v="3"/>
    <s v="New York"/>
    <s v="Glen Cove"/>
    <n v="11542"/>
    <d v="2015-03-27T00:00:00"/>
    <d v="2015-03-28T00:00:00"/>
    <n v="-28.09"/>
    <n v="1"/>
    <n v="19.16"/>
    <n v="90600"/>
    <n v="16.059999999999999"/>
    <s v="Erin"/>
  </r>
  <r>
    <x v="466"/>
    <s v="Tracy Buckley"/>
    <x v="1"/>
    <n v="0.08"/>
    <n v="18.7"/>
    <n v="8.99"/>
    <s v="Regular Air"/>
    <s v="Home Office"/>
    <s v="Furniture"/>
    <s v="Office Furnishings"/>
    <s v="Small Pack"/>
    <s v="Executive Impressions 13-1/2&quot; Indoor/Outdoor Wall Clock"/>
    <n v="0.47"/>
    <s v="United States"/>
    <x v="0"/>
    <s v="Arkansas"/>
    <s v="North Little Rock"/>
    <n v="72113"/>
    <d v="2015-03-27T00:00:00"/>
    <d v="2015-03-28T00:00:00"/>
    <n v="16.136399999999998"/>
    <n v="7"/>
    <n v="132.22999999999999"/>
    <n v="85894"/>
    <n v="18.62"/>
    <s v="Sam"/>
  </r>
  <r>
    <x v="631"/>
    <s v="Marion Owens"/>
    <x v="3"/>
    <n v="0.01"/>
    <n v="150.88999999999999"/>
    <n v="60.2"/>
    <s v="Delivery Truck"/>
    <s v="Corporate"/>
    <s v="Furniture"/>
    <s v="Chairs &amp; Chairmats"/>
    <s v="Jumbo Drum"/>
    <s v="Global Leather &amp; Oak Executive Chair, Burgundy"/>
    <n v="0.77"/>
    <s v="United States"/>
    <x v="3"/>
    <s v="Pennsylvania"/>
    <s v="Bethlehem"/>
    <n v="18018"/>
    <d v="2015-03-27T00:00:00"/>
    <d v="2015-03-30T00:00:00"/>
    <n v="-505.76"/>
    <n v="3"/>
    <n v="473.53"/>
    <n v="89631"/>
    <n v="150.88"/>
    <s v="Erin"/>
  </r>
  <r>
    <x v="632"/>
    <s v="Marvin MacDonald"/>
    <x v="3"/>
    <n v="7.0000000000000007E-2"/>
    <n v="8.9499999999999993"/>
    <n v="2.0099999999999998"/>
    <s v="Regular Air"/>
    <s v="Corporate"/>
    <s v="Office Supplies"/>
    <s v="Paper"/>
    <s v="Wrap Bag"/>
    <s v="Recycled Desk Saver Line &quot;While You Were Out&quot; Book, 5 1/2&quot; X 4&quot;"/>
    <n v="0.39"/>
    <s v="United States"/>
    <x v="2"/>
    <s v="California"/>
    <s v="Los Angeles"/>
    <n v="90049"/>
    <d v="2015-03-27T00:00:00"/>
    <d v="2015-03-28T00:00:00"/>
    <n v="91.73"/>
    <n v="36"/>
    <n v="307.64999999999998"/>
    <n v="53953"/>
    <n v="8.879999999999999"/>
    <s v="William"/>
  </r>
  <r>
    <x v="458"/>
    <s v="Michael Tanner"/>
    <x v="3"/>
    <n v="7.0000000000000007E-2"/>
    <n v="8.9499999999999993"/>
    <n v="2.0099999999999998"/>
    <s v="Regular Air"/>
    <s v="Corporate"/>
    <s v="Office Supplies"/>
    <s v="Paper"/>
    <s v="Wrap Bag"/>
    <s v="Recycled Desk Saver Line &quot;While You Were Out&quot; Book, 5 1/2&quot; X 4&quot;"/>
    <n v="0.39"/>
    <s v="United States"/>
    <x v="1"/>
    <s v="Michigan"/>
    <s v="Bay City"/>
    <n v="48708"/>
    <d v="2015-03-27T00:00:00"/>
    <d v="2015-03-28T00:00:00"/>
    <n v="53.067900000000002"/>
    <n v="9"/>
    <n v="76.91"/>
    <n v="91362"/>
    <n v="8.879999999999999"/>
    <s v="Chris"/>
  </r>
  <r>
    <x v="633"/>
    <s v="Sara Faulkner"/>
    <x v="3"/>
    <n v="0.04"/>
    <n v="3.69"/>
    <n v="0.5"/>
    <s v="Regular Air"/>
    <s v="Corporate"/>
    <s v="Office Supplies"/>
    <s v="Labels"/>
    <s v="Small Box"/>
    <s v="Avery 487"/>
    <n v="0.38"/>
    <s v="United States"/>
    <x v="2"/>
    <s v="California"/>
    <s v="Calexico"/>
    <n v="92231"/>
    <d v="2015-03-27T00:00:00"/>
    <d v="2015-03-29T00:00:00"/>
    <n v="47.527200000000001"/>
    <n v="19"/>
    <n v="68.88"/>
    <n v="88590"/>
    <n v="3.65"/>
    <s v="William"/>
  </r>
  <r>
    <x v="634"/>
    <s v="Carlos Hanson"/>
    <x v="4"/>
    <n v="0.04"/>
    <n v="10.4"/>
    <n v="5.4"/>
    <s v="Regular Air"/>
    <s v="Corporate"/>
    <s v="Furniture"/>
    <s v="Office Furnishings"/>
    <s v="Small Pack"/>
    <s v="Executive Impressions 8-1/2&quot; Career Panel/Partition Cubicle Clock"/>
    <n v="0.51"/>
    <s v="United States"/>
    <x v="1"/>
    <s v="South Dakota"/>
    <s v="Rapid City"/>
    <n v="57701"/>
    <d v="2015-03-28T00:00:00"/>
    <d v="2015-03-29T00:00:00"/>
    <n v="29.98"/>
    <n v="12"/>
    <n v="130.74"/>
    <n v="87830"/>
    <n v="10.360000000000001"/>
    <s v="Chris"/>
  </r>
  <r>
    <x v="634"/>
    <s v="Carlos Hanson"/>
    <x v="4"/>
    <n v="0.08"/>
    <n v="4.28"/>
    <n v="4.79"/>
    <s v="Regular Air"/>
    <s v="Corporate"/>
    <s v="Office Supplies"/>
    <s v="Paper"/>
    <s v="Small Box"/>
    <s v="Xerox 1962"/>
    <n v="0.4"/>
    <s v="United States"/>
    <x v="1"/>
    <s v="South Dakota"/>
    <s v="Rapid City"/>
    <n v="57701"/>
    <d v="2015-03-28T00:00:00"/>
    <d v="2015-03-30T00:00:00"/>
    <n v="-121.2"/>
    <n v="12"/>
    <n v="49.87"/>
    <n v="87830"/>
    <n v="4.2"/>
    <s v="Chris"/>
  </r>
  <r>
    <x v="413"/>
    <s v="Miriam Bowman"/>
    <x v="4"/>
    <n v="0.06"/>
    <n v="363.25"/>
    <n v="19.989999999999998"/>
    <s v="Regular Air"/>
    <s v="Small Business"/>
    <s v="Office Supplies"/>
    <s v="Appliances"/>
    <s v="Small Box"/>
    <s v="Hoover WindTunnel™ Plus Canister Vacuum"/>
    <n v="0.56999999999999995"/>
    <s v="United States"/>
    <x v="0"/>
    <s v="Florida"/>
    <s v="Hollywood"/>
    <n v="33021"/>
    <d v="2015-03-28T00:00:00"/>
    <d v="2015-03-30T00:00:00"/>
    <n v="36.164099999999998"/>
    <n v="1"/>
    <n v="344.87"/>
    <n v="86086"/>
    <n v="363.19"/>
    <s v="Sam"/>
  </r>
  <r>
    <x v="635"/>
    <s v="Cheryl Guthrie"/>
    <x v="2"/>
    <n v="0.04"/>
    <n v="50.98"/>
    <n v="6.5"/>
    <s v="Regular Air"/>
    <s v="Consumer"/>
    <s v="Technology"/>
    <s v="Computer Peripherals"/>
    <s v="Small Box"/>
    <s v="Microsoft Natural Multimedia Keyboard"/>
    <n v="0.73"/>
    <s v="United States"/>
    <x v="2"/>
    <s v="Utah"/>
    <s v="Roy"/>
    <n v="84067"/>
    <d v="2015-03-28T00:00:00"/>
    <d v="2015-04-03T00:00:00"/>
    <n v="-13.28"/>
    <n v="11"/>
    <n v="568.25"/>
    <n v="89910"/>
    <n v="50.94"/>
    <s v="William"/>
  </r>
  <r>
    <x v="635"/>
    <s v="Cheryl Guthrie"/>
    <x v="2"/>
    <n v="0.02"/>
    <n v="6.48"/>
    <n v="5.14"/>
    <s v="Regular Air"/>
    <s v="Consumer"/>
    <s v="Office Supplies"/>
    <s v="Paper"/>
    <s v="Small Box"/>
    <s v="Xerox 23"/>
    <n v="0.37"/>
    <s v="United States"/>
    <x v="2"/>
    <s v="Utah"/>
    <s v="Roy"/>
    <n v="84067"/>
    <d v="2015-03-28T00:00:00"/>
    <d v="2015-03-30T00:00:00"/>
    <n v="-48.68"/>
    <n v="19"/>
    <n v="126.66"/>
    <n v="89910"/>
    <n v="6.4600000000000009"/>
    <s v="William"/>
  </r>
  <r>
    <x v="636"/>
    <s v="Dean Solomon"/>
    <x v="1"/>
    <n v="0.08"/>
    <n v="175.99"/>
    <n v="4.99"/>
    <s v="Regular Air"/>
    <s v="Corporate"/>
    <s v="Technology"/>
    <s v="Telephones and Communication"/>
    <s v="Small Box"/>
    <s v="5165"/>
    <n v="0.59"/>
    <s v="United States"/>
    <x v="0"/>
    <s v="North Carolina"/>
    <s v="Gastonia"/>
    <n v="28052"/>
    <d v="2015-03-28T00:00:00"/>
    <d v="2015-03-28T00:00:00"/>
    <n v="-16476.838"/>
    <n v="10"/>
    <n v="1486.34"/>
    <n v="85865"/>
    <n v="175.91"/>
    <s v="Sam"/>
  </r>
  <r>
    <x v="637"/>
    <s v="Grace Black"/>
    <x v="1"/>
    <n v="0.05"/>
    <n v="6.68"/>
    <n v="6.93"/>
    <s v="Regular Air"/>
    <s v="Small Business"/>
    <s v="Office Supplies"/>
    <s v="Paper"/>
    <s v="Small Box"/>
    <s v="HP Office Paper (20Lb. and 87 Bright)"/>
    <n v="0.37"/>
    <s v="United States"/>
    <x v="0"/>
    <s v="Florida"/>
    <s v="North Miami Beach"/>
    <n v="33160"/>
    <d v="2015-03-28T00:00:00"/>
    <d v="2015-03-29T00:00:00"/>
    <n v="-2.3519999999999999"/>
    <n v="11"/>
    <n v="77.2"/>
    <n v="88626"/>
    <n v="6.63"/>
    <s v="Sam"/>
  </r>
  <r>
    <x v="128"/>
    <s v="Kent Kerr"/>
    <x v="4"/>
    <n v="0.01"/>
    <n v="65.989999999999995"/>
    <n v="8.99"/>
    <s v="Regular Air"/>
    <s v="Consumer"/>
    <s v="Technology"/>
    <s v="Telephones and Communication"/>
    <s v="Small Box"/>
    <s v="StarTAC Analog"/>
    <n v="0.6"/>
    <s v="United States"/>
    <x v="0"/>
    <s v="Tennessee"/>
    <s v="Knoxville"/>
    <n v="37918"/>
    <d v="2015-03-29T00:00:00"/>
    <d v="2015-04-01T00:00:00"/>
    <n v="97.86"/>
    <n v="5"/>
    <n v="292.23"/>
    <n v="89524"/>
    <n v="65.97999999999999"/>
    <s v="Sam"/>
  </r>
  <r>
    <x v="114"/>
    <s v="Lynn Hines"/>
    <x v="4"/>
    <n v="0.1"/>
    <n v="6.75"/>
    <n v="2.99"/>
    <s v="Regular Air"/>
    <s v="Home Office"/>
    <s v="Office Supplies"/>
    <s v="Binders and Binder Accessories"/>
    <s v="Small Box"/>
    <s v="Wilson Jones DublLock® D-Ring Binders"/>
    <n v="0.35"/>
    <s v="United States"/>
    <x v="3"/>
    <s v="Maryland"/>
    <s v="College Park"/>
    <n v="20740"/>
    <d v="2015-03-29T00:00:00"/>
    <d v="2015-03-29T00:00:00"/>
    <n v="18.147500000000001"/>
    <n v="15"/>
    <n v="96.13"/>
    <n v="91481"/>
    <n v="6.65"/>
    <s v="Erin"/>
  </r>
  <r>
    <x v="638"/>
    <s v="Janet Zhang"/>
    <x v="4"/>
    <n v="0.04"/>
    <n v="40.98"/>
    <n v="6.5"/>
    <s v="Regular Air"/>
    <s v="Small Business"/>
    <s v="Technology"/>
    <s v="Computer Peripherals"/>
    <s v="Small Box"/>
    <s v="Targus USB Numeric Keypad"/>
    <n v="0.74"/>
    <s v="United States"/>
    <x v="2"/>
    <s v="California"/>
    <s v="Apple Valley"/>
    <n v="92307"/>
    <d v="2015-03-29T00:00:00"/>
    <d v="2015-03-30T00:00:00"/>
    <n v="-89.5"/>
    <n v="7"/>
    <n v="277.07"/>
    <n v="87451"/>
    <n v="40.94"/>
    <s v="William"/>
  </r>
  <r>
    <x v="639"/>
    <s v="Mitchell Goldberg"/>
    <x v="4"/>
    <n v="0.05"/>
    <n v="35.99"/>
    <n v="3.3"/>
    <s v="Regular Air"/>
    <s v="Small Business"/>
    <s v="Technology"/>
    <s v="Telephones and Communication"/>
    <s v="Small Pack"/>
    <s v="Accessory9"/>
    <n v="0.39"/>
    <s v="United States"/>
    <x v="3"/>
    <s v="Maine"/>
    <s v="Bangor"/>
    <n v="4401"/>
    <d v="2015-03-29T00:00:00"/>
    <d v="2015-03-31T00:00:00"/>
    <n v="103.2723"/>
    <n v="5"/>
    <n v="149.66999999999999"/>
    <n v="87451"/>
    <n v="35.940000000000005"/>
    <s v="Erin"/>
  </r>
  <r>
    <x v="280"/>
    <s v="Glenda Hunter"/>
    <x v="4"/>
    <n v="0.01"/>
    <n v="99.23"/>
    <n v="8.99"/>
    <s v="Regular Air"/>
    <s v="Corporate"/>
    <s v="Furniture"/>
    <s v="Office Furnishings"/>
    <s v="Small Pack"/>
    <s v="GE 48&quot; Fluorescent Tube, Cool White Energy Saver, 34 Watts, 30/Box"/>
    <n v="0.35"/>
    <s v="United States"/>
    <x v="2"/>
    <s v="California"/>
    <s v="Twentynine Palms"/>
    <n v="92277"/>
    <d v="2015-03-29T00:00:00"/>
    <d v="2015-04-02T00:00:00"/>
    <n v="-87.46"/>
    <n v="1"/>
    <n v="99.22"/>
    <n v="88548"/>
    <n v="99.22"/>
    <s v="William"/>
  </r>
  <r>
    <x v="615"/>
    <s v="Kimberly Reilly"/>
    <x v="2"/>
    <n v="0.03"/>
    <n v="140.99"/>
    <n v="4.2"/>
    <s v="Regular Air"/>
    <s v="Home Office"/>
    <s v="Technology"/>
    <s v="Telephones and Communication"/>
    <s v="Small Box"/>
    <s v="7160"/>
    <n v="0.59"/>
    <s v="United States"/>
    <x v="1"/>
    <s v="Texas"/>
    <s v="Killeen"/>
    <n v="76541"/>
    <d v="2015-03-29T00:00:00"/>
    <d v="2015-04-06T00:00:00"/>
    <n v="-458.74400000000003"/>
    <n v="2"/>
    <n v="246.44"/>
    <n v="91110"/>
    <n v="140.96"/>
    <s v="Chris"/>
  </r>
  <r>
    <x v="640"/>
    <s v="Marguerite Rodgers"/>
    <x v="1"/>
    <n v="7.0000000000000007E-2"/>
    <n v="7.08"/>
    <n v="2.35"/>
    <s v="Express Air"/>
    <s v="Small Business"/>
    <s v="Office Supplies"/>
    <s v="Pens &amp; Art Supplies"/>
    <s v="Wrap Bag"/>
    <s v="SANFORD Major Accent™ Highlighters"/>
    <n v="0.47"/>
    <s v="United States"/>
    <x v="3"/>
    <s v="New York"/>
    <s v="Commack"/>
    <n v="11725"/>
    <d v="2015-03-29T00:00:00"/>
    <d v="2015-03-30T00:00:00"/>
    <n v="30.49"/>
    <n v="13"/>
    <n v="93.82"/>
    <n v="89006"/>
    <n v="7.01"/>
    <s v="Erin"/>
  </r>
  <r>
    <x v="221"/>
    <s v="Pam Patton"/>
    <x v="3"/>
    <n v="0.05"/>
    <n v="5.78"/>
    <n v="7.64"/>
    <s v="Express Air"/>
    <s v="Corporate"/>
    <s v="Office Supplies"/>
    <s v="Paper"/>
    <s v="Small Box"/>
    <s v="HP Office Recycled Paper (20Lb. and 87 Bright)"/>
    <n v="0.36"/>
    <s v="United States"/>
    <x v="3"/>
    <s v="Massachusetts"/>
    <s v="Boston"/>
    <n v="2118"/>
    <d v="2015-03-29T00:00:00"/>
    <d v="2015-03-31T00:00:00"/>
    <n v="-116.05"/>
    <n v="29"/>
    <n v="177.41"/>
    <n v="49125"/>
    <n v="5.73"/>
    <s v="Erin"/>
  </r>
  <r>
    <x v="641"/>
    <s v="Eva Simpson"/>
    <x v="3"/>
    <n v="0.02"/>
    <n v="7.38"/>
    <n v="5.21"/>
    <s v="Regular Air"/>
    <s v="Corporate"/>
    <s v="Furniture"/>
    <s v="Office Furnishings"/>
    <s v="Small Box"/>
    <s v="Eldon® Expressions™ Wood Desk Accessories, Oak"/>
    <n v="0.56000000000000005"/>
    <s v="United States"/>
    <x v="1"/>
    <s v="Texas"/>
    <s v="Carrollton"/>
    <n v="75007"/>
    <d v="2015-03-29T00:00:00"/>
    <d v="2015-03-30T00:00:00"/>
    <n v="7.74"/>
    <n v="3"/>
    <n v="24.52"/>
    <n v="86076"/>
    <n v="7.36"/>
    <s v="Chris"/>
  </r>
  <r>
    <x v="642"/>
    <s v="Marvin Reid"/>
    <x v="3"/>
    <n v="0.08"/>
    <n v="11.97"/>
    <n v="5.81"/>
    <s v="Regular Air"/>
    <s v="Small Business"/>
    <s v="Office Supplies"/>
    <s v="Pens &amp; Art Supplies"/>
    <s v="Small Pack"/>
    <s v="Staples SlimLine Pencil Sharpener"/>
    <n v="0.6"/>
    <s v="United States"/>
    <x v="1"/>
    <s v="Illinois"/>
    <s v="Des Plaines"/>
    <n v="60016"/>
    <d v="2015-03-29T00:00:00"/>
    <d v="2015-03-31T00:00:00"/>
    <n v="-41.87"/>
    <n v="5"/>
    <n v="59.98"/>
    <n v="87534"/>
    <n v="11.89"/>
    <s v="Chris"/>
  </r>
  <r>
    <x v="643"/>
    <s v="Faye Silver"/>
    <x v="0"/>
    <n v="0.08"/>
    <n v="6.48"/>
    <n v="7.49"/>
    <s v="Regular Air"/>
    <s v="Corporate"/>
    <s v="Office Supplies"/>
    <s v="Paper"/>
    <s v="Small Box"/>
    <s v="Xerox 220"/>
    <n v="0.37"/>
    <s v="United States"/>
    <x v="3"/>
    <s v="Maryland"/>
    <s v="Crofton"/>
    <n v="21114"/>
    <d v="2015-03-30T00:00:00"/>
    <d v="2015-04-02T00:00:00"/>
    <n v="-119.32"/>
    <n v="13"/>
    <n v="80.86"/>
    <n v="86163"/>
    <n v="6.4"/>
    <s v="Erin"/>
  </r>
  <r>
    <x v="220"/>
    <s v="Faye Manning"/>
    <x v="0"/>
    <n v="0.04"/>
    <n v="21.38"/>
    <n v="8.99"/>
    <s v="Regular Air"/>
    <s v="Corporate"/>
    <s v="Office Supplies"/>
    <s v="Pens &amp; Art Supplies"/>
    <s v="Small Pack"/>
    <s v="Boston 1730 StandUp Electric Pencil Sharpener"/>
    <n v="0.59"/>
    <s v="United States"/>
    <x v="0"/>
    <s v="Florida"/>
    <s v="Saint Petersburg"/>
    <n v="33710"/>
    <d v="2015-03-30T00:00:00"/>
    <d v="2015-03-30T00:00:00"/>
    <n v="-51.66"/>
    <n v="21"/>
    <n v="443.66"/>
    <n v="86901"/>
    <n v="21.34"/>
    <s v="Sam"/>
  </r>
  <r>
    <x v="644"/>
    <s v="Milton Harrell"/>
    <x v="0"/>
    <n v="0.01"/>
    <n v="11.34"/>
    <n v="5.01"/>
    <s v="Regular Air"/>
    <s v="Small Business"/>
    <s v="Office Supplies"/>
    <s v="Paper"/>
    <s v="Small Box"/>
    <s v="Xerox 188"/>
    <n v="0.36"/>
    <s v="United States"/>
    <x v="3"/>
    <s v="New York"/>
    <s v="Rotterdam"/>
    <n v="12306"/>
    <d v="2015-03-30T00:00:00"/>
    <d v="2015-04-01T00:00:00"/>
    <n v="-11.83"/>
    <n v="1"/>
    <n v="14.52"/>
    <n v="87296"/>
    <n v="11.33"/>
    <s v="Erin"/>
  </r>
  <r>
    <x v="272"/>
    <s v="Helen Stein"/>
    <x v="4"/>
    <n v="0.08"/>
    <n v="896.99"/>
    <n v="19.989999999999998"/>
    <s v="Regular Air"/>
    <s v="Corporate"/>
    <s v="Office Supplies"/>
    <s v="Binders and Binder Accessories"/>
    <s v="Small Box"/>
    <s v="GBC DocuBind TL300 Electric Binding System"/>
    <n v="0.38"/>
    <s v="United States"/>
    <x v="3"/>
    <s v="Ohio"/>
    <s v="Cincinnati"/>
    <n v="45231"/>
    <d v="2015-03-30T00:00:00"/>
    <d v="2015-04-02T00:00:00"/>
    <n v="7402.32"/>
    <n v="13"/>
    <n v="10728"/>
    <n v="87366"/>
    <n v="896.91"/>
    <s v="Erin"/>
  </r>
  <r>
    <x v="76"/>
    <s v="Neil Parker"/>
    <x v="2"/>
    <n v="0.03"/>
    <n v="65.989999999999995"/>
    <n v="5.26"/>
    <s v="Regular Air"/>
    <s v="Home Office"/>
    <s v="Technology"/>
    <s v="Telephones and Communication"/>
    <s v="Small Box"/>
    <s v="8860"/>
    <n v="0.56000000000000005"/>
    <s v="United States"/>
    <x v="0"/>
    <s v="Alabama"/>
    <s v="Decatur"/>
    <n v="35601"/>
    <d v="2015-03-30T00:00:00"/>
    <d v="2015-04-09T00:00:00"/>
    <n v="-52.247999999999998"/>
    <n v="23"/>
    <n v="1316.03"/>
    <n v="86814"/>
    <n v="65.959999999999994"/>
    <s v="Sam"/>
  </r>
  <r>
    <x v="645"/>
    <s v="Alvin Mullins"/>
    <x v="2"/>
    <n v="7.0000000000000007E-2"/>
    <n v="5.98"/>
    <n v="0.96"/>
    <s v="Regular Air"/>
    <s v="Consumer"/>
    <s v="Office Supplies"/>
    <s v="Pens &amp; Art Supplies"/>
    <s v="Wrap Bag"/>
    <s v="Newell 315"/>
    <n v="0.6"/>
    <s v="United States"/>
    <x v="2"/>
    <s v="Idaho"/>
    <s v="Rexburg"/>
    <n v="83440"/>
    <d v="2015-03-30T00:00:00"/>
    <d v="2015-04-03T00:00:00"/>
    <n v="32.83"/>
    <n v="10"/>
    <n v="56.4"/>
    <n v="87933"/>
    <n v="5.91"/>
    <s v="William"/>
  </r>
  <r>
    <x v="646"/>
    <s v="Dana Rankin"/>
    <x v="2"/>
    <n v="0.01"/>
    <n v="39.979999999999997"/>
    <n v="4"/>
    <s v="Regular Air"/>
    <s v="Consumer"/>
    <s v="Technology"/>
    <s v="Computer Peripherals"/>
    <s v="Small Box"/>
    <s v="Microsoft Natural Keyboard Elite"/>
    <n v="0.7"/>
    <s v="United States"/>
    <x v="2"/>
    <s v="Idaho"/>
    <s v="Twin Falls"/>
    <n v="83301"/>
    <d v="2015-03-30T00:00:00"/>
    <d v="2015-04-04T00:00:00"/>
    <n v="51.59"/>
    <n v="6"/>
    <n v="257.52"/>
    <n v="87933"/>
    <n v="39.97"/>
    <s v="William"/>
  </r>
  <r>
    <x v="31"/>
    <s v="Danny Hong"/>
    <x v="1"/>
    <n v="7.0000000000000007E-2"/>
    <n v="6.54"/>
    <n v="5.27"/>
    <s v="Regular Air"/>
    <s v="Corporate"/>
    <s v="Office Supplies"/>
    <s v="Binders and Binder Accessories"/>
    <s v="Small Box"/>
    <s v="Wilson Jones® Four-Pocket Poly Binders"/>
    <n v="0.36"/>
    <s v="United States"/>
    <x v="2"/>
    <s v="Utah"/>
    <s v="Layton"/>
    <n v="84041"/>
    <d v="2015-03-30T00:00:00"/>
    <d v="2015-04-01T00:00:00"/>
    <n v="-66.044499999999999"/>
    <n v="21"/>
    <n v="140.30000000000001"/>
    <n v="90432"/>
    <n v="6.47"/>
    <s v="William"/>
  </r>
  <r>
    <x v="92"/>
    <s v="Tammy Goldman"/>
    <x v="1"/>
    <n v="0.09"/>
    <n v="3.29"/>
    <n v="1.35"/>
    <s v="Regular Air"/>
    <s v="Corporate"/>
    <s v="Office Supplies"/>
    <s v="Rubber Bands"/>
    <s v="Wrap Bag"/>
    <s v="Acco® Hot Clips™ Clips to Go"/>
    <n v="0.4"/>
    <s v="United States"/>
    <x v="2"/>
    <s v="Utah"/>
    <s v="Lehi"/>
    <n v="84043"/>
    <d v="2015-03-30T00:00:00"/>
    <d v="2015-04-01T00:00:00"/>
    <n v="15.66"/>
    <n v="23"/>
    <n v="71.55"/>
    <n v="90432"/>
    <n v="3.2"/>
    <s v="William"/>
  </r>
  <r>
    <x v="647"/>
    <s v="Sam Rouse"/>
    <x v="1"/>
    <n v="0.1"/>
    <n v="80.97"/>
    <n v="30.06"/>
    <s v="Delivery Truck"/>
    <s v="Small Business"/>
    <s v="Technology"/>
    <s v="Office Machines"/>
    <s v="Jumbo Box"/>
    <s v="Hewlett-Packard Deskjet 940 REFURBISHED Color Inkjet Printer"/>
    <n v="0.4"/>
    <s v="United States"/>
    <x v="0"/>
    <s v="Georgia"/>
    <s v="Forest Park"/>
    <n v="30297"/>
    <d v="2015-03-30T00:00:00"/>
    <d v="2015-03-31T00:00:00"/>
    <n v="128.02529999999999"/>
    <n v="12"/>
    <n v="899.81"/>
    <n v="88940"/>
    <n v="80.87"/>
    <s v="Sam"/>
  </r>
  <r>
    <x v="43"/>
    <s v="Keith Marsh"/>
    <x v="1"/>
    <n v="0.04"/>
    <n v="5.34"/>
    <n v="2.99"/>
    <s v="Regular Air"/>
    <s v="Home Office"/>
    <s v="Office Supplies"/>
    <s v="Binders and Binder Accessories"/>
    <s v="Small Box"/>
    <s v="Wilson Jones 14 Line Acrylic Coated Pressboard Data Binders"/>
    <n v="0.38"/>
    <s v="United States"/>
    <x v="2"/>
    <s v="California"/>
    <s v="Los Angeles"/>
    <n v="90058"/>
    <d v="2015-03-30T00:00:00"/>
    <d v="2015-04-01T00:00:00"/>
    <n v="3.4510000000000001"/>
    <n v="45"/>
    <n v="240.6"/>
    <n v="22755"/>
    <n v="5.3"/>
    <s v="William"/>
  </r>
  <r>
    <x v="43"/>
    <s v="Keith Marsh"/>
    <x v="1"/>
    <n v="0.06"/>
    <n v="55.99"/>
    <n v="5"/>
    <s v="Regular Air"/>
    <s v="Home Office"/>
    <s v="Technology"/>
    <s v="Telephones and Communication"/>
    <s v="Small Pack"/>
    <s v="Accessory6"/>
    <n v="0.8"/>
    <s v="United States"/>
    <x v="2"/>
    <s v="California"/>
    <s v="Los Angeles"/>
    <n v="90058"/>
    <d v="2015-03-30T00:00:00"/>
    <d v="2015-04-01T00:00:00"/>
    <n v="-275.25299999999999"/>
    <n v="5"/>
    <n v="236.88"/>
    <n v="22755"/>
    <n v="55.93"/>
    <s v="William"/>
  </r>
  <r>
    <x v="648"/>
    <s v="Adam Saunders Gray"/>
    <x v="1"/>
    <n v="0"/>
    <n v="4.91"/>
    <n v="5.68"/>
    <s v="Regular Air"/>
    <s v="Home Office"/>
    <s v="Office Supplies"/>
    <s v="Binders and Binder Accessories"/>
    <s v="Small Box"/>
    <s v="Acco Pressboard Covers with Storage Hooks, 14 7/8&quot; x 11&quot;, Light Blue"/>
    <n v="0.36"/>
    <s v="United States"/>
    <x v="2"/>
    <s v="Colorado"/>
    <s v="Colorado Springs"/>
    <n v="80906"/>
    <d v="2015-03-30T00:00:00"/>
    <d v="2015-03-31T00:00:00"/>
    <n v="-95.047499999999999"/>
    <n v="9"/>
    <n v="48.3"/>
    <n v="87602"/>
    <n v="4.91"/>
    <s v="William"/>
  </r>
  <r>
    <x v="44"/>
    <s v="Marion Lindsey"/>
    <x v="1"/>
    <n v="0.04"/>
    <n v="5.34"/>
    <n v="2.99"/>
    <s v="Regular Air"/>
    <s v="Home Office"/>
    <s v="Office Supplies"/>
    <s v="Binders and Binder Accessories"/>
    <s v="Small Box"/>
    <s v="Wilson Jones 14 Line Acrylic Coated Pressboard Data Binders"/>
    <n v="0.38"/>
    <s v="United States"/>
    <x v="2"/>
    <s v="Colorado"/>
    <s v="Commerce City"/>
    <n v="80022"/>
    <d v="2015-03-30T00:00:00"/>
    <d v="2015-04-01T00:00:00"/>
    <n v="3.4510000000000001"/>
    <n v="11"/>
    <n v="58.81"/>
    <n v="87602"/>
    <n v="5.3"/>
    <s v="William"/>
  </r>
  <r>
    <x v="44"/>
    <s v="Marion Lindsey"/>
    <x v="1"/>
    <n v="0.06"/>
    <n v="55.99"/>
    <n v="5"/>
    <s v="Regular Air"/>
    <s v="Home Office"/>
    <s v="Technology"/>
    <s v="Telephones and Communication"/>
    <s v="Small Pack"/>
    <s v="Accessory6"/>
    <n v="0.8"/>
    <s v="United States"/>
    <x v="2"/>
    <s v="Colorado"/>
    <s v="Commerce City"/>
    <n v="80022"/>
    <d v="2015-03-30T00:00:00"/>
    <d v="2015-04-01T00:00:00"/>
    <n v="-275.25299999999999"/>
    <n v="1"/>
    <n v="47.38"/>
    <n v="87602"/>
    <n v="55.93"/>
    <s v="William"/>
  </r>
  <r>
    <x v="649"/>
    <s v="Clifford Webb"/>
    <x v="3"/>
    <n v="7.0000000000000007E-2"/>
    <n v="40.98"/>
    <n v="2.99"/>
    <s v="Regular Air"/>
    <s v="Home Office"/>
    <s v="Office Supplies"/>
    <s v="Binders and Binder Accessories"/>
    <s v="Small Box"/>
    <s v="Avery Trapezoid Ring Binder, 3&quot; Capacity, Black, 1040 sheets"/>
    <n v="0.36"/>
    <s v="United States"/>
    <x v="3"/>
    <s v="Massachusetts"/>
    <s v="Townsend"/>
    <n v="1469"/>
    <d v="2015-03-30T00:00:00"/>
    <d v="2015-04-01T00:00:00"/>
    <n v="369.20519999999999"/>
    <n v="13"/>
    <n v="535.08000000000004"/>
    <n v="86599"/>
    <n v="40.909999999999997"/>
    <s v="Erin"/>
  </r>
  <r>
    <x v="626"/>
    <s v="Claudia Webb"/>
    <x v="0"/>
    <n v="0.09"/>
    <n v="20.99"/>
    <n v="4.8099999999999996"/>
    <s v="Express Air"/>
    <s v="Home Office"/>
    <s v="Technology"/>
    <s v="Telephones and Communication"/>
    <s v="Medium Box"/>
    <s v="1726 Digital Answering Machine"/>
    <n v="0.57999999999999996"/>
    <s v="United States"/>
    <x v="0"/>
    <s v="North Carolina"/>
    <s v="Indian Trail"/>
    <n v="28079"/>
    <d v="2015-03-31T00:00:00"/>
    <d v="2015-04-01T00:00:00"/>
    <n v="272.69400000000002"/>
    <n v="2"/>
    <n v="38.979999999999997"/>
    <n v="85834"/>
    <n v="20.9"/>
    <s v="Sam"/>
  </r>
  <r>
    <x v="537"/>
    <s v="Laurie Petty"/>
    <x v="0"/>
    <n v="0.06"/>
    <n v="1.68"/>
    <n v="1"/>
    <s v="Regular Air"/>
    <s v="Consumer"/>
    <s v="Office Supplies"/>
    <s v="Pens &amp; Art Supplies"/>
    <s v="Wrap Bag"/>
    <s v="Prang Dustless Chalk Sticks"/>
    <n v="0.35"/>
    <s v="United States"/>
    <x v="0"/>
    <s v="Florida"/>
    <s v="Jupiter"/>
    <n v="33458"/>
    <d v="2015-03-31T00:00:00"/>
    <d v="2015-04-02T00:00:00"/>
    <n v="-1319.5"/>
    <n v="5"/>
    <n v="8.65"/>
    <n v="90819"/>
    <n v="1.6199999999999999"/>
    <s v="Sam"/>
  </r>
  <r>
    <x v="650"/>
    <s v="Hazel Dale"/>
    <x v="3"/>
    <n v="7.0000000000000007E-2"/>
    <n v="55.99"/>
    <n v="5"/>
    <s v="Express Air"/>
    <s v="Corporate"/>
    <s v="Technology"/>
    <s v="Telephones and Communication"/>
    <s v="Small Pack"/>
    <s v="Accessory36"/>
    <n v="0.83"/>
    <s v="United States"/>
    <x v="1"/>
    <s v="Illinois"/>
    <s v="Springfield"/>
    <n v="62701"/>
    <d v="2015-03-31T00:00:00"/>
    <d v="2015-04-02T00:00:00"/>
    <n v="-232.99100000000001"/>
    <n v="1"/>
    <n v="54.08"/>
    <n v="88460"/>
    <n v="55.92"/>
    <s v="Chris"/>
  </r>
  <r>
    <x v="651"/>
    <s v="Claudia White"/>
    <x v="0"/>
    <n v="0.06"/>
    <n v="60.98"/>
    <n v="30"/>
    <s v="Delivery Truck"/>
    <s v="Small Business"/>
    <s v="Furniture"/>
    <s v="Chairs &amp; Chairmats"/>
    <s v="Jumbo Drum"/>
    <s v="Novimex Fabric Task Chair"/>
    <n v="0.7"/>
    <s v="United States"/>
    <x v="0"/>
    <s v="Tennessee"/>
    <s v="Gallatin"/>
    <n v="37066"/>
    <d v="2015-04-01T00:00:00"/>
    <d v="2015-04-02T00:00:00"/>
    <n v="-74.087999999999994"/>
    <n v="2"/>
    <n v="125.9"/>
    <n v="86508"/>
    <n v="60.919999999999995"/>
    <s v="Sam"/>
  </r>
  <r>
    <x v="652"/>
    <s v="Jenny Petty"/>
    <x v="4"/>
    <n v="0.05"/>
    <n v="6.48"/>
    <n v="8.4"/>
    <s v="Regular Air"/>
    <s v="Home Office"/>
    <s v="Office Supplies"/>
    <s v="Paper"/>
    <s v="Small Box"/>
    <s v="Xerox 212"/>
    <n v="0.37"/>
    <s v="United States"/>
    <x v="3"/>
    <s v="New Hampshire"/>
    <s v="Manchester"/>
    <n v="3101"/>
    <d v="2015-04-01T00:00:00"/>
    <d v="2015-04-03T00:00:00"/>
    <n v="-226.34639999999999"/>
    <n v="21"/>
    <n v="136.99"/>
    <n v="91433"/>
    <n v="6.4300000000000006"/>
    <s v="Erin"/>
  </r>
  <r>
    <x v="653"/>
    <s v="Terry Klein"/>
    <x v="4"/>
    <n v="0.05"/>
    <n v="55.99"/>
    <n v="5"/>
    <s v="Regular Air"/>
    <s v="Home Office"/>
    <s v="Technology"/>
    <s v="Telephones and Communication"/>
    <s v="Small Pack"/>
    <s v="Accessory6"/>
    <n v="0.8"/>
    <s v="United States"/>
    <x v="3"/>
    <s v="Vermont"/>
    <s v="Rutland"/>
    <n v="5701"/>
    <d v="2015-04-01T00:00:00"/>
    <d v="2015-04-01T00:00:00"/>
    <n v="-281.17583999999999"/>
    <n v="2"/>
    <n v="99.36"/>
    <n v="91433"/>
    <n v="55.940000000000005"/>
    <s v="Erin"/>
  </r>
  <r>
    <x v="654"/>
    <s v="Michelle Steele"/>
    <x v="4"/>
    <n v="0.09"/>
    <n v="35.99"/>
    <n v="1.1000000000000001"/>
    <s v="Regular Air"/>
    <s v="Consumer"/>
    <s v="Technology"/>
    <s v="Telephones and Communication"/>
    <s v="Small Box"/>
    <s v="Accessory35"/>
    <n v="0.55000000000000004"/>
    <s v="United States"/>
    <x v="0"/>
    <s v="Alabama"/>
    <s v="Enterprise"/>
    <n v="36330"/>
    <d v="2015-04-01T00:00:00"/>
    <d v="2015-04-03T00:00:00"/>
    <n v="19.350000000000001"/>
    <n v="8"/>
    <n v="222.71"/>
    <n v="89697"/>
    <n v="35.9"/>
    <s v="Sam"/>
  </r>
  <r>
    <x v="654"/>
    <s v="Michelle Steele"/>
    <x v="4"/>
    <n v="0.01"/>
    <n v="125.99"/>
    <n v="2.5"/>
    <s v="Regular Air"/>
    <s v="Consumer"/>
    <s v="Technology"/>
    <s v="Telephones and Communication"/>
    <s v="Small Box"/>
    <s v="i2000"/>
    <n v="0.6"/>
    <s v="United States"/>
    <x v="0"/>
    <s v="Alabama"/>
    <s v="Enterprise"/>
    <n v="36330"/>
    <d v="2015-04-01T00:00:00"/>
    <d v="2015-04-02T00:00:00"/>
    <n v="-967.83399999999995"/>
    <n v="2"/>
    <n v="220.52"/>
    <n v="89697"/>
    <n v="125.97999999999999"/>
    <s v="Sam"/>
  </r>
  <r>
    <x v="655"/>
    <s v="Wanda Harris"/>
    <x v="2"/>
    <n v="0.06"/>
    <n v="5.18"/>
    <n v="2.04"/>
    <s v="Regular Air"/>
    <s v="Small Business"/>
    <s v="Office Supplies"/>
    <s v="Paper"/>
    <s v="Wrap Bag"/>
    <s v="Array® Memo Cubes"/>
    <n v="0.36"/>
    <s v="United States"/>
    <x v="3"/>
    <s v="New Hampshire"/>
    <s v="Hudson"/>
    <n v="3051"/>
    <d v="2015-04-01T00:00:00"/>
    <d v="2015-04-01T00:00:00"/>
    <n v="1.9503999999999999"/>
    <n v="4"/>
    <n v="21.86"/>
    <n v="88330"/>
    <n v="5.12"/>
    <s v="Erin"/>
  </r>
  <r>
    <x v="477"/>
    <s v="Peter McConnell"/>
    <x v="1"/>
    <n v="0.08"/>
    <n v="67.28"/>
    <n v="19.989999999999998"/>
    <s v="Express Air"/>
    <s v="Consumer"/>
    <s v="Office Supplies"/>
    <s v="Binders and Binder Accessories"/>
    <s v="Small Box"/>
    <s v="Catalog Binders with Expanding Posts"/>
    <n v="0.4"/>
    <s v="United States"/>
    <x v="0"/>
    <s v="Mississippi"/>
    <s v="Columbus"/>
    <n v="39701"/>
    <d v="2015-04-01T00:00:00"/>
    <d v="2015-04-03T00:00:00"/>
    <n v="224.85059999999999"/>
    <n v="16"/>
    <n v="1066.54"/>
    <n v="88882"/>
    <n v="67.2"/>
    <s v="Sam"/>
  </r>
  <r>
    <x v="656"/>
    <s v="Claire Warren"/>
    <x v="1"/>
    <n v="0.06"/>
    <n v="11.33"/>
    <n v="6.12"/>
    <s v="Regular Air"/>
    <s v="Small Business"/>
    <s v="Office Supplies"/>
    <s v="Appliances"/>
    <s v="Medium Box"/>
    <s v="Holmes Replacement Filter for HEPA Air Cleaner, Medium Room"/>
    <n v="0.42"/>
    <s v="United States"/>
    <x v="3"/>
    <s v="Connecticut"/>
    <s v="New London"/>
    <n v="6320"/>
    <d v="2015-04-01T00:00:00"/>
    <d v="2015-04-03T00:00:00"/>
    <n v="-15.92"/>
    <n v="1"/>
    <n v="17.62"/>
    <n v="90461"/>
    <n v="11.27"/>
    <s v="Erin"/>
  </r>
  <r>
    <x v="657"/>
    <s v="Brad H Blake"/>
    <x v="3"/>
    <n v="0.03"/>
    <n v="142.86000000000001"/>
    <n v="19.989999999999998"/>
    <s v="Regular Air"/>
    <s v="Corporate"/>
    <s v="Office Supplies"/>
    <s v="Storage &amp; Organization"/>
    <s v="Small Box"/>
    <s v="Letter Size Cart"/>
    <n v="0.56000000000000005"/>
    <s v="United States"/>
    <x v="0"/>
    <s v="Florida"/>
    <s v="Gainesville"/>
    <n v="32601"/>
    <d v="2015-04-01T00:00:00"/>
    <d v="2015-04-03T00:00:00"/>
    <n v="-8.3880999999999997"/>
    <n v="23"/>
    <n v="3292.02"/>
    <n v="88281"/>
    <n v="142.83000000000001"/>
    <s v="Sam"/>
  </r>
  <r>
    <x v="658"/>
    <s v="Samantha Weaver"/>
    <x v="0"/>
    <n v="0"/>
    <n v="161.55000000000001"/>
    <n v="19.989999999999998"/>
    <s v="Regular Air"/>
    <s v="Small Business"/>
    <s v="Office Supplies"/>
    <s v="Storage &amp; Organization"/>
    <s v="Small Box"/>
    <s v="Fellowes Super Stor/Drawer® Files"/>
    <n v="0.66"/>
    <s v="United States"/>
    <x v="1"/>
    <s v="Kansas"/>
    <s v="Overland Park"/>
    <n v="66212"/>
    <d v="2015-04-02T00:00:00"/>
    <d v="2015-04-04T00:00:00"/>
    <n v="1167.1579999999999"/>
    <n v="19"/>
    <n v="3108.98"/>
    <n v="88921"/>
    <n v="161.55000000000001"/>
    <s v="Chris"/>
  </r>
  <r>
    <x v="659"/>
    <s v="Leroy Blanchard"/>
    <x v="0"/>
    <n v="0"/>
    <n v="161.55000000000001"/>
    <n v="19.989999999999998"/>
    <s v="Regular Air"/>
    <s v="Small Business"/>
    <s v="Office Supplies"/>
    <s v="Storage &amp; Organization"/>
    <s v="Small Box"/>
    <s v="Fellowes Super Stor/Drawer® Files"/>
    <n v="0.66"/>
    <s v="United States"/>
    <x v="1"/>
    <s v="Michigan"/>
    <s v="Detroit"/>
    <n v="48138"/>
    <d v="2015-04-02T00:00:00"/>
    <d v="2015-04-04T00:00:00"/>
    <n v="1014.92"/>
    <n v="77"/>
    <n v="12599.55"/>
    <n v="51072"/>
    <n v="161.55000000000001"/>
    <s v="Chris"/>
  </r>
  <r>
    <x v="660"/>
    <s v="Pat Baker"/>
    <x v="4"/>
    <n v="0.04"/>
    <n v="90.24"/>
    <n v="0.99"/>
    <s v="Regular Air"/>
    <s v="Home Office"/>
    <s v="Office Supplies"/>
    <s v="Appliances"/>
    <s v="Small Box"/>
    <s v="Kensington 6 Outlet MasterPiece® HOMEOFFICE Power Control Center"/>
    <n v="0.56000000000000005"/>
    <s v="United States"/>
    <x v="3"/>
    <s v="Ohio"/>
    <s v="Lakewood"/>
    <n v="44107"/>
    <d v="2015-04-02T00:00:00"/>
    <d v="2015-04-04T00:00:00"/>
    <n v="246.2748"/>
    <n v="4"/>
    <n v="356.92"/>
    <n v="87831"/>
    <n v="90.199999999999989"/>
    <s v="Erin"/>
  </r>
  <r>
    <x v="660"/>
    <s v="Pat Baker"/>
    <x v="4"/>
    <n v="0.09"/>
    <n v="47.9"/>
    <n v="5.86"/>
    <s v="Express Air"/>
    <s v="Home Office"/>
    <s v="Office Supplies"/>
    <s v="Paper"/>
    <s v="Small Box"/>
    <s v="Xerox 1938"/>
    <n v="0.37"/>
    <s v="United States"/>
    <x v="3"/>
    <s v="Ohio"/>
    <s v="Lakewood"/>
    <n v="44107"/>
    <d v="2015-04-02T00:00:00"/>
    <d v="2015-04-04T00:00:00"/>
    <n v="93.950400000000002"/>
    <n v="3"/>
    <n v="136.16"/>
    <n v="87831"/>
    <n v="47.809999999999995"/>
    <s v="Erin"/>
  </r>
  <r>
    <x v="661"/>
    <s v="Colleen Andrews"/>
    <x v="1"/>
    <n v="0.03"/>
    <n v="60.89"/>
    <n v="32.409999999999997"/>
    <s v="Delivery Truck"/>
    <s v="Small Business"/>
    <s v="Furniture"/>
    <s v="Chairs &amp; Chairmats"/>
    <s v="Jumbo Drum"/>
    <s v="Global Push Button Manager's Chair, Indigo"/>
    <n v="0.56000000000000005"/>
    <s v="United States"/>
    <x v="0"/>
    <s v="North Carolina"/>
    <s v="Mint Hill"/>
    <n v="28227"/>
    <d v="2015-04-02T00:00:00"/>
    <d v="2015-04-03T00:00:00"/>
    <n v="36.353999999999999"/>
    <n v="7"/>
    <n v="450.49"/>
    <n v="88527"/>
    <n v="60.86"/>
    <s v="Sam"/>
  </r>
  <r>
    <x v="662"/>
    <s v="Francis I Davis"/>
    <x v="1"/>
    <n v="0.1"/>
    <n v="37.94"/>
    <n v="5.08"/>
    <s v="Express Air"/>
    <s v="Corporate"/>
    <s v="Office Supplies"/>
    <s v="Paper"/>
    <s v="Wrap Bag"/>
    <s v="Snap-A-Way® Black Print Carbonless Ruled Speed Letter, Triplicate"/>
    <n v="0.38"/>
    <s v="United States"/>
    <x v="1"/>
    <s v="Wisconsin"/>
    <s v="Milwaukee"/>
    <n v="53209"/>
    <d v="2015-04-02T00:00:00"/>
    <d v="2015-04-04T00:00:00"/>
    <n v="95.054400000000001"/>
    <n v="4"/>
    <n v="137.76"/>
    <n v="90264"/>
    <n v="37.839999999999996"/>
    <s v="Chris"/>
  </r>
  <r>
    <x v="663"/>
    <s v="Luis Kerr"/>
    <x v="3"/>
    <n v="0.03"/>
    <n v="300.98"/>
    <n v="54.92"/>
    <s v="Delivery Truck"/>
    <s v="Corporate"/>
    <s v="Furniture"/>
    <s v="Bookcases"/>
    <s v="Jumbo Box"/>
    <s v="Atlantic Metals Mobile 5-Shelf Bookcases, Custom Colors"/>
    <n v="0.55000000000000004"/>
    <s v="United States"/>
    <x v="2"/>
    <s v="California"/>
    <s v="Yucaipa"/>
    <n v="92399"/>
    <d v="2015-04-02T00:00:00"/>
    <d v="2015-04-04T00:00:00"/>
    <n v="1272.5808"/>
    <n v="12"/>
    <n v="3527.82"/>
    <n v="90832"/>
    <n v="300.95000000000005"/>
    <s v="William"/>
  </r>
  <r>
    <x v="663"/>
    <s v="Luis Kerr"/>
    <x v="3"/>
    <n v="0.02"/>
    <n v="2550.14"/>
    <n v="29.7"/>
    <s v="Delivery Truck"/>
    <s v="Corporate"/>
    <s v="Technology"/>
    <s v="Office Machines"/>
    <s v="Jumbo Drum"/>
    <s v="Epson DFX-8500 Dot Matrix Printer"/>
    <n v="0.56999999999999995"/>
    <s v="United States"/>
    <x v="2"/>
    <s v="California"/>
    <s v="Yucaipa"/>
    <n v="92399"/>
    <d v="2015-04-02T00:00:00"/>
    <d v="2015-04-04T00:00:00"/>
    <n v="-5390.7388920000003"/>
    <n v="2"/>
    <n v="4698.21"/>
    <n v="90832"/>
    <n v="2550.12"/>
    <s v="William"/>
  </r>
  <r>
    <x v="29"/>
    <s v="Miriam Greenberg"/>
    <x v="3"/>
    <n v="0.03"/>
    <n v="19.989999999999998"/>
    <n v="11.17"/>
    <s v="Regular Air"/>
    <s v="Corporate"/>
    <s v="Furniture"/>
    <s v="Office Furnishings"/>
    <s v="Large Box"/>
    <s v="Telescoping Adjustable Floor Lamp"/>
    <n v="0.6"/>
    <s v="United States"/>
    <x v="1"/>
    <s v="Indiana"/>
    <s v="Valparaiso"/>
    <n v="46383"/>
    <d v="2015-04-02T00:00:00"/>
    <d v="2015-04-03T00:00:00"/>
    <n v="-20.8764"/>
    <n v="12"/>
    <n v="251.61"/>
    <n v="89942"/>
    <n v="19.959999999999997"/>
    <s v="Chris"/>
  </r>
  <r>
    <x v="594"/>
    <s v="Cathy Simon"/>
    <x v="0"/>
    <n v="0.06"/>
    <n v="6.48"/>
    <n v="7.49"/>
    <s v="Regular Air"/>
    <s v="Home Office"/>
    <s v="Office Supplies"/>
    <s v="Paper"/>
    <s v="Small Box"/>
    <s v="Xerox 220"/>
    <n v="0.37"/>
    <s v="United States"/>
    <x v="1"/>
    <s v="Iowa"/>
    <s v="Council Bluffs"/>
    <n v="51503"/>
    <d v="2015-04-04T00:00:00"/>
    <d v="2015-04-04T00:00:00"/>
    <n v="-191.49"/>
    <n v="12"/>
    <n v="74.930000000000007"/>
    <n v="88368"/>
    <n v="6.4200000000000008"/>
    <s v="Chris"/>
  </r>
  <r>
    <x v="261"/>
    <s v="Marsha P Joyner"/>
    <x v="4"/>
    <n v="0.01"/>
    <n v="59.76"/>
    <n v="9.7100000000000009"/>
    <s v="Regular Air"/>
    <s v="Corporate"/>
    <s v="Office Supplies"/>
    <s v="Storage &amp; Organization"/>
    <s v="Small Box"/>
    <s v="Advantus 10-Drawer Portable Organizer, Chrome Metal Frame, Smoke Drawers"/>
    <n v="0.56999999999999995"/>
    <s v="United States"/>
    <x v="3"/>
    <s v="West Virginia"/>
    <s v="Wheeling"/>
    <n v="26003"/>
    <d v="2015-04-04T00:00:00"/>
    <d v="2015-04-06T00:00:00"/>
    <n v="354.3288"/>
    <n v="8"/>
    <n v="513.52"/>
    <n v="90186"/>
    <n v="59.75"/>
    <s v="Erin"/>
  </r>
  <r>
    <x v="664"/>
    <s v="Kathryn Wolfe"/>
    <x v="4"/>
    <n v="0"/>
    <n v="7.38"/>
    <n v="11.51"/>
    <s v="Regular Air"/>
    <s v="Small Business"/>
    <s v="Office Supplies"/>
    <s v="Binders and Binder Accessories"/>
    <s v="Small Box"/>
    <s v="GBC Plastic Binding Combs"/>
    <n v="0.36"/>
    <s v="United States"/>
    <x v="3"/>
    <s v="New York"/>
    <s v="Plainview"/>
    <n v="11803"/>
    <d v="2015-04-04T00:00:00"/>
    <d v="2015-04-05T00:00:00"/>
    <n v="-66.171000000000006"/>
    <n v="2"/>
    <n v="17.64"/>
    <n v="89147"/>
    <n v="7.38"/>
    <s v="Erin"/>
  </r>
  <r>
    <x v="665"/>
    <s v="Arthur Lowe Nash"/>
    <x v="2"/>
    <n v="0.04"/>
    <n v="8.33"/>
    <n v="1.99"/>
    <s v="Regular Air"/>
    <s v="Consumer"/>
    <s v="Technology"/>
    <s v="Computer Peripherals"/>
    <s v="Small Pack"/>
    <s v="80 Minute Slim Jewel Case CD-R , 10/Pack - Staples"/>
    <n v="0.52"/>
    <s v="United States"/>
    <x v="3"/>
    <s v="Maryland"/>
    <s v="Potomac"/>
    <n v="20854"/>
    <d v="2015-04-04T00:00:00"/>
    <d v="2015-04-09T00:00:00"/>
    <n v="9.9268000000000001"/>
    <n v="11"/>
    <n v="89.76"/>
    <n v="91057"/>
    <n v="8.2900000000000009"/>
    <s v="Erin"/>
  </r>
  <r>
    <x v="666"/>
    <s v="Francis Evans"/>
    <x v="2"/>
    <n v="0.1"/>
    <n v="2.2200000000000002"/>
    <n v="5"/>
    <s v="Regular Air"/>
    <s v="Corporate"/>
    <s v="Office Supplies"/>
    <s v="Appliances"/>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x v="667"/>
    <s v="Hannah Tyson"/>
    <x v="2"/>
    <n v="0.1"/>
    <n v="10.44"/>
    <n v="5.75"/>
    <s v="Express Air"/>
    <s v="Home Office"/>
    <s v="Office Supplies"/>
    <s v="Binders and Binder Accessories"/>
    <s v="Small Box"/>
    <s v="Avery® 3 1/2&quot; Diskette Storage Pages, 10/Pack"/>
    <n v="0.39"/>
    <s v="United States"/>
    <x v="0"/>
    <s v="Arkansas"/>
    <s v="Paragould"/>
    <n v="72450"/>
    <d v="2015-04-04T00:00:00"/>
    <d v="2015-04-11T00:00:00"/>
    <n v="125.724"/>
    <n v="17"/>
    <n v="168.04"/>
    <n v="85898"/>
    <n v="10.34"/>
    <s v="Sam"/>
  </r>
  <r>
    <x v="668"/>
    <s v="Wayne Bass"/>
    <x v="2"/>
    <n v="0"/>
    <n v="35.99"/>
    <n v="0.99"/>
    <s v="Regular Air"/>
    <s v="Small Business"/>
    <s v="Technology"/>
    <s v="Telephones and Communication"/>
    <s v="Small Pack"/>
    <s v="Accessory31"/>
    <n v="0.35"/>
    <s v="United States"/>
    <x v="2"/>
    <s v="California"/>
    <s v="Los Angeles"/>
    <n v="90068"/>
    <d v="2015-04-04T00:00:00"/>
    <d v="2015-04-11T00:00:00"/>
    <n v="840.05100000000004"/>
    <n v="46"/>
    <n v="1477.57"/>
    <n v="46436"/>
    <n v="35.99"/>
    <s v="William"/>
  </r>
  <r>
    <x v="669"/>
    <s v="Joan Bowers"/>
    <x v="2"/>
    <n v="0"/>
    <n v="35.99"/>
    <n v="0.99"/>
    <s v="Regular Air"/>
    <s v="Small Business"/>
    <s v="Technology"/>
    <s v="Telephones and Communication"/>
    <s v="Small Pack"/>
    <s v="Accessory31"/>
    <n v="0.35"/>
    <s v="United States"/>
    <x v="3"/>
    <s v="Pennsylvania"/>
    <s v="York"/>
    <n v="17403"/>
    <d v="2015-04-04T00:00:00"/>
    <d v="2015-04-11T00:00:00"/>
    <n v="265.96050000000002"/>
    <n v="12"/>
    <n v="385.45"/>
    <n v="88656"/>
    <n v="35.99"/>
    <s v="Erin"/>
  </r>
  <r>
    <x v="19"/>
    <s v="Ron Newton"/>
    <x v="1"/>
    <n v="0.01"/>
    <n v="4.91"/>
    <n v="0.5"/>
    <s v="Regular Air"/>
    <s v="Home Office"/>
    <s v="Office Supplies"/>
    <s v="Labels"/>
    <s v="Small Box"/>
    <s v="Avery 493"/>
    <n v="0.36"/>
    <s v="United States"/>
    <x v="2"/>
    <s v="Oregon"/>
    <s v="Lake Oswego"/>
    <n v="97035"/>
    <d v="2015-04-04T00:00:00"/>
    <d v="2015-04-06T00:00:00"/>
    <n v="40.247700000000002"/>
    <n v="12"/>
    <n v="58.33"/>
    <n v="89584"/>
    <n v="4.9000000000000004"/>
    <s v="William"/>
  </r>
  <r>
    <x v="19"/>
    <s v="Ron Newton"/>
    <x v="1"/>
    <n v="0.09"/>
    <n v="4"/>
    <n v="1.3"/>
    <s v="Express Air"/>
    <s v="Home Office"/>
    <s v="Office Supplies"/>
    <s v="Paper"/>
    <s v="Wrap Bag"/>
    <s v="EcoTones® Memo Sheets"/>
    <n v="0.37"/>
    <s v="United States"/>
    <x v="2"/>
    <s v="Oregon"/>
    <s v="Lake Oswego"/>
    <n v="97035"/>
    <d v="2015-04-04T00:00:00"/>
    <d v="2015-04-06T00:00:00"/>
    <n v="14.0898"/>
    <n v="5"/>
    <n v="20.420000000000002"/>
    <n v="89584"/>
    <n v="3.91"/>
    <s v="William"/>
  </r>
  <r>
    <x v="20"/>
    <s v="Linda Weiss"/>
    <x v="1"/>
    <n v="0.01"/>
    <n v="4.91"/>
    <n v="0.5"/>
    <s v="Regular Air"/>
    <s v="Home Office"/>
    <s v="Office Supplies"/>
    <s v="Labels"/>
    <s v="Small Box"/>
    <s v="Avery 493"/>
    <n v="0.36"/>
    <s v="United States"/>
    <x v="2"/>
    <s v="Washington"/>
    <s v="Seattle"/>
    <n v="98103"/>
    <d v="2015-04-04T00:00:00"/>
    <d v="2015-04-06T00:00:00"/>
    <n v="112.06"/>
    <n v="47"/>
    <n v="228.46"/>
    <n v="13959"/>
    <n v="4.9000000000000004"/>
    <s v="William"/>
  </r>
  <r>
    <x v="20"/>
    <s v="Linda Weiss"/>
    <x v="1"/>
    <n v="0.09"/>
    <n v="4"/>
    <n v="1.3"/>
    <s v="Express Air"/>
    <s v="Home Office"/>
    <s v="Office Supplies"/>
    <s v="Paper"/>
    <s v="Wrap Bag"/>
    <s v="EcoTones® Memo Sheets"/>
    <n v="0.37"/>
    <s v="United States"/>
    <x v="2"/>
    <s v="Washington"/>
    <s v="Seattle"/>
    <n v="98103"/>
    <d v="2015-04-04T00:00:00"/>
    <d v="2015-04-06T00:00:00"/>
    <n v="16.79"/>
    <n v="19"/>
    <n v="77.61"/>
    <n v="13959"/>
    <n v="3.91"/>
    <s v="William"/>
  </r>
  <r>
    <x v="670"/>
    <s v="Lucille Buchanan"/>
    <x v="1"/>
    <n v="0.03"/>
    <n v="19.04"/>
    <n v="6.38"/>
    <s v="Express Air"/>
    <s v="Corporate"/>
    <s v="Furniture"/>
    <s v="Office Furnishings"/>
    <s v="Small Box"/>
    <s v="Eldon Expressions™ Desk Accessory, Wood Photo Frame, Mahogany"/>
    <n v="0.56000000000000005"/>
    <s v="United States"/>
    <x v="3"/>
    <s v="Ohio"/>
    <s v="Willoughby"/>
    <n v="44094"/>
    <d v="2015-04-04T00:00:00"/>
    <d v="2015-04-04T00:00:00"/>
    <n v="83.793599999999998"/>
    <n v="7"/>
    <n v="144.03"/>
    <n v="86668"/>
    <n v="19.009999999999998"/>
    <s v="Erin"/>
  </r>
  <r>
    <x v="671"/>
    <s v="Ronald O'Neill"/>
    <x v="1"/>
    <n v="0.02"/>
    <n v="5.53"/>
    <n v="6.98"/>
    <s v="Regular Air"/>
    <s v="Corporate"/>
    <s v="Office Supplies"/>
    <s v="Binders and Binder Accessories"/>
    <s v="Small Box"/>
    <s v="Avery Durable Poly Binders"/>
    <n v="0.39"/>
    <s v="United States"/>
    <x v="1"/>
    <s v="Oklahoma"/>
    <s v="Bartlesville"/>
    <n v="74006"/>
    <d v="2015-04-04T00:00:00"/>
    <d v="2015-04-06T00:00:00"/>
    <n v="-77.823719999999994"/>
    <n v="8"/>
    <n v="48.81"/>
    <n v="86668"/>
    <n v="5.5100000000000007"/>
    <s v="Chris"/>
  </r>
  <r>
    <x v="672"/>
    <s v="Kenneth Capps"/>
    <x v="1"/>
    <n v="0.02"/>
    <n v="63.94"/>
    <n v="14.48"/>
    <s v="Regular Air"/>
    <s v="Consumer"/>
    <s v="Furniture"/>
    <s v="Office Furnishings"/>
    <s v="Small Box"/>
    <s v="Howard Miller 16&quot; Diameter Gallery Wall Clock"/>
    <n v="0.46"/>
    <s v="United States"/>
    <x v="0"/>
    <s v="Florida"/>
    <s v="Melbourne"/>
    <n v="32935"/>
    <d v="2015-04-04T00:00:00"/>
    <d v="2015-04-04T00:00:00"/>
    <n v="-100.17"/>
    <n v="11"/>
    <n v="709.7"/>
    <n v="89300"/>
    <n v="63.919999999999995"/>
    <s v="Sam"/>
  </r>
  <r>
    <x v="673"/>
    <s v="Natalie Aldridge"/>
    <x v="1"/>
    <n v="0.01"/>
    <n v="5.0199999999999996"/>
    <n v="5.14"/>
    <s v="Regular Air"/>
    <s v="Consumer"/>
    <s v="Technology"/>
    <s v="Computer Peripherals"/>
    <s v="Small Pack"/>
    <s v="Imation 3.5, DISKETTE 44766 HGHLD3.52HD/FM, 10/Pack"/>
    <n v="0.79"/>
    <s v="United States"/>
    <x v="0"/>
    <s v="Florida"/>
    <s v="Merritt Island"/>
    <n v="32953"/>
    <d v="2015-04-04T00:00:00"/>
    <d v="2015-04-06T00:00:00"/>
    <n v="-3.948"/>
    <n v="5"/>
    <n v="27.42"/>
    <n v="89300"/>
    <n v="5.01"/>
    <s v="Sam"/>
  </r>
  <r>
    <x v="674"/>
    <s v="Florence Gold"/>
    <x v="1"/>
    <n v="0.1"/>
    <n v="9.3800000000000008"/>
    <n v="4.93"/>
    <s v="Express Air"/>
    <s v="Small Business"/>
    <s v="Furniture"/>
    <s v="Office Furnishings"/>
    <s v="Small Box"/>
    <s v="Eldon Expressions Punched Metal &amp; Wood Desk Accessories, Black &amp; Cherry"/>
    <n v="0.56999999999999995"/>
    <s v="United States"/>
    <x v="3"/>
    <s v="West Virginia"/>
    <s v="Fairmont"/>
    <n v="26554"/>
    <d v="2015-04-04T00:00:00"/>
    <d v="2015-04-04T00:00:00"/>
    <n v="-24.7104"/>
    <n v="15"/>
    <n v="135.78"/>
    <n v="87537"/>
    <n v="9.2800000000000011"/>
    <s v="Erin"/>
  </r>
  <r>
    <x v="675"/>
    <s v="Nina Horne Kelly"/>
    <x v="3"/>
    <n v="0.02"/>
    <n v="60.98"/>
    <n v="49"/>
    <s v="Regular Air"/>
    <s v="Small Business"/>
    <s v="Office Supplies"/>
    <s v="Appliances"/>
    <s v="Large Box"/>
    <s v="Euro Pro Shark Stick Mini Vacuum"/>
    <n v="0.59"/>
    <s v="United States"/>
    <x v="3"/>
    <s v="District of Columbia"/>
    <s v="Washington"/>
    <n v="20012"/>
    <d v="2015-04-04T00:00:00"/>
    <d v="2015-04-06T00:00:00"/>
    <n v="-662.52"/>
    <n v="34"/>
    <n v="2119.54"/>
    <n v="3841"/>
    <n v="60.959999999999994"/>
    <s v="Erin"/>
  </r>
  <r>
    <x v="675"/>
    <s v="Nina Horne Kelly"/>
    <x v="3"/>
    <n v="0.02"/>
    <n v="1270.99"/>
    <n v="19.989999999999998"/>
    <s v="Regular Air"/>
    <s v="Small Business"/>
    <s v="Office Supplies"/>
    <s v="Binders and Binder Accessories"/>
    <s v="Small Box"/>
    <s v="Fellowes PB500 Electric Punch Plastic Comb Binding Machine with Manual Bind"/>
    <n v="0.35"/>
    <s v="United States"/>
    <x v="3"/>
    <s v="District of Columbia"/>
    <s v="Washington"/>
    <n v="20012"/>
    <d v="2015-04-04T00:00:00"/>
    <d v="2015-04-06T00:00:00"/>
    <n v="9228.2255999999998"/>
    <n v="36"/>
    <n v="45737.33"/>
    <n v="3841"/>
    <n v="1270.97"/>
    <s v="Erin"/>
  </r>
  <r>
    <x v="676"/>
    <s v="Christopher Meadows"/>
    <x v="3"/>
    <n v="0.02"/>
    <n v="60.98"/>
    <n v="49"/>
    <s v="Regular Air"/>
    <s v="Small Business"/>
    <s v="Office Supplies"/>
    <s v="Appliances"/>
    <s v="Large Box"/>
    <s v="Euro Pro Shark Stick Mini Vacuum"/>
    <n v="0.59"/>
    <s v="United States"/>
    <x v="3"/>
    <s v="New York"/>
    <s v="Harrison"/>
    <n v="10528"/>
    <d v="2015-04-04T00:00:00"/>
    <d v="2015-04-06T00:00:00"/>
    <n v="-596.26800000000003"/>
    <n v="9"/>
    <n v="561.05999999999995"/>
    <n v="88443"/>
    <n v="60.959999999999994"/>
    <s v="Erin"/>
  </r>
  <r>
    <x v="676"/>
    <s v="Christopher Meadows"/>
    <x v="3"/>
    <n v="0.02"/>
    <n v="1270.99"/>
    <n v="19.989999999999998"/>
    <s v="Regular Air"/>
    <s v="Small Business"/>
    <s v="Office Supplies"/>
    <s v="Binders and Binder Accessories"/>
    <s v="Small Box"/>
    <s v="Fellowes PB500 Electric Punch Plastic Comb Binding Machine with Manual Bind"/>
    <n v="0.35"/>
    <s v="United States"/>
    <x v="3"/>
    <s v="New York"/>
    <s v="Harrison"/>
    <n v="10528"/>
    <d v="2015-04-04T00:00:00"/>
    <d v="2015-04-06T00:00:00"/>
    <n v="7889.6877000000004"/>
    <n v="9"/>
    <n v="11434.33"/>
    <n v="88443"/>
    <n v="1270.97"/>
    <s v="Erin"/>
  </r>
  <r>
    <x v="676"/>
    <s v="Christopher Meadows"/>
    <x v="3"/>
    <n v="0.05"/>
    <n v="205.99"/>
    <n v="8.99"/>
    <s v="Express Air"/>
    <s v="Small Business"/>
    <s v="Technology"/>
    <s v="Telephones and Communication"/>
    <s v="Small Box"/>
    <s v="StarTAC 8000"/>
    <n v="0.6"/>
    <s v="United States"/>
    <x v="3"/>
    <s v="New York"/>
    <s v="Harrison"/>
    <n v="10528"/>
    <d v="2015-04-04T00:00:00"/>
    <d v="2015-04-06T00:00:00"/>
    <n v="1545.8097600000001"/>
    <n v="19"/>
    <n v="3229.24"/>
    <n v="88443"/>
    <n v="205.94"/>
    <s v="Erin"/>
  </r>
  <r>
    <x v="677"/>
    <s v="Penny Leach"/>
    <x v="0"/>
    <n v="7.0000000000000007E-2"/>
    <n v="200.99"/>
    <n v="4.2"/>
    <s v="Regular Air"/>
    <s v="Corporate"/>
    <s v="Technology"/>
    <s v="Telephones and Communication"/>
    <s v="Small Box"/>
    <s v="2160i"/>
    <n v="0.59"/>
    <s v="United States"/>
    <x v="3"/>
    <s v="New Jersey"/>
    <s v="Hackensack"/>
    <n v="7601"/>
    <d v="2015-04-05T00:00:00"/>
    <d v="2015-04-06T00:00:00"/>
    <n v="2225.0761200000002"/>
    <n v="22"/>
    <n v="3705.14"/>
    <n v="87383"/>
    <n v="200.92000000000002"/>
    <s v="Erin"/>
  </r>
  <r>
    <x v="678"/>
    <s v="Gina Curry"/>
    <x v="0"/>
    <n v="0.01"/>
    <n v="297.48"/>
    <n v="18.059999999999999"/>
    <s v="Delivery Truck"/>
    <s v="Corporate"/>
    <s v="Technology"/>
    <s v="Office Machines"/>
    <s v="Jumbo Drum"/>
    <s v="Panasonic KX-P3200 Dot Matrix Printer"/>
    <n v="0.6"/>
    <s v="United States"/>
    <x v="3"/>
    <s v="New Jersey"/>
    <s v="Iselin"/>
    <n v="8830"/>
    <d v="2015-04-05T00:00:00"/>
    <d v="2015-04-06T00:00:00"/>
    <n v="-338.18083200000001"/>
    <n v="3"/>
    <n v="945.36"/>
    <n v="87383"/>
    <n v="297.47000000000003"/>
    <s v="Erin"/>
  </r>
  <r>
    <x v="679"/>
    <s v="Juan Justice"/>
    <x v="4"/>
    <n v="0.01"/>
    <n v="2.08"/>
    <n v="5.33"/>
    <s v="Regular Air"/>
    <s v="Corporate"/>
    <s v="Furniture"/>
    <s v="Office Furnishings"/>
    <s v="Small Box"/>
    <s v="Eldon® Wave Desk Accessories"/>
    <n v="0.43"/>
    <s v="United States"/>
    <x v="1"/>
    <s v="Minnesota"/>
    <s v="Saint Paul"/>
    <n v="55106"/>
    <d v="2015-04-05T00:00:00"/>
    <d v="2015-04-05T00:00:00"/>
    <n v="-103.7124"/>
    <n v="12"/>
    <n v="28.32"/>
    <n v="89284"/>
    <n v="2.0700000000000003"/>
    <s v="Chris"/>
  </r>
  <r>
    <x v="679"/>
    <s v="Juan Justice"/>
    <x v="4"/>
    <n v="0.03"/>
    <n v="370.98"/>
    <n v="99"/>
    <s v="Delivery Truck"/>
    <s v="Corporate"/>
    <s v="Office Supplies"/>
    <s v="Storage &amp; Organization"/>
    <s v="Jumbo Drum"/>
    <s v="Sauder Facets Collection Locker/File Cabinet, Sky Alder Finish"/>
    <n v="0.65"/>
    <s v="United States"/>
    <x v="1"/>
    <s v="Minnesota"/>
    <s v="Saint Paul"/>
    <n v="55106"/>
    <d v="2015-04-05T00:00:00"/>
    <d v="2015-04-06T00:00:00"/>
    <n v="-124.2864"/>
    <n v="6"/>
    <n v="2309.4899999999998"/>
    <n v="89284"/>
    <n v="370.95000000000005"/>
    <s v="Chris"/>
  </r>
  <r>
    <x v="680"/>
    <s v="Lois Hansen"/>
    <x v="4"/>
    <n v="0.1"/>
    <n v="22.38"/>
    <n v="15.1"/>
    <s v="Regular Air"/>
    <s v="Home Office"/>
    <s v="Office Supplies"/>
    <s v="Binders and Binder Accessories"/>
    <s v="Small Box"/>
    <s v="Avery Flip-Chart Easel Binder, Black"/>
    <n v="0.38"/>
    <s v="United States"/>
    <x v="3"/>
    <s v="New York"/>
    <s v="New York City"/>
    <n v="10009"/>
    <d v="2015-04-05T00:00:00"/>
    <d v="2015-04-06T00:00:00"/>
    <n v="-107.51349999999999"/>
    <n v="26"/>
    <n v="564.98"/>
    <n v="36452"/>
    <n v="22.279999999999998"/>
    <s v="Erin"/>
  </r>
  <r>
    <x v="680"/>
    <s v="Lois Hansen"/>
    <x v="4"/>
    <n v="0.04"/>
    <n v="6.98"/>
    <n v="2.83"/>
    <s v="Regular Air"/>
    <s v="Home Office"/>
    <s v="Furniture"/>
    <s v="Office Furnishings"/>
    <s v="Small Pack"/>
    <s v="G.E. Halogen Desk Lamp Bulbs"/>
    <n v="0.37"/>
    <s v="United States"/>
    <x v="3"/>
    <s v="New York"/>
    <s v="New York City"/>
    <n v="10009"/>
    <d v="2015-04-05T00:00:00"/>
    <d v="2015-04-07T00:00:00"/>
    <n v="46.01"/>
    <n v="18"/>
    <n v="129.47999999999999"/>
    <n v="36452"/>
    <n v="6.94"/>
    <s v="Erin"/>
  </r>
  <r>
    <x v="681"/>
    <s v="Henry O'Connell"/>
    <x v="4"/>
    <n v="0.1"/>
    <n v="22.38"/>
    <n v="15.1"/>
    <s v="Regular Air"/>
    <s v="Home Office"/>
    <s v="Office Supplies"/>
    <s v="Binders and Binder Accessories"/>
    <s v="Small Box"/>
    <s v="Avery Flip-Chart Easel Binder, Black"/>
    <n v="0.38"/>
    <s v="United States"/>
    <x v="1"/>
    <s v="Texas"/>
    <s v="Leander"/>
    <n v="78641"/>
    <d v="2015-04-05T00:00:00"/>
    <d v="2015-04-06T00:00:00"/>
    <n v="-107.51349999999999"/>
    <n v="7"/>
    <n v="152.11000000000001"/>
    <n v="91555"/>
    <n v="22.279999999999998"/>
    <s v="Chris"/>
  </r>
  <r>
    <x v="681"/>
    <s v="Henry O'Connell"/>
    <x v="4"/>
    <n v="0.04"/>
    <n v="6.98"/>
    <n v="2.83"/>
    <s v="Regular Air"/>
    <s v="Home Office"/>
    <s v="Furniture"/>
    <s v="Office Furnishings"/>
    <s v="Small Pack"/>
    <s v="G.E. Halogen Desk Lamp Bulbs"/>
    <n v="0.37"/>
    <s v="United States"/>
    <x v="1"/>
    <s v="Texas"/>
    <s v="Leander"/>
    <n v="78641"/>
    <d v="2015-04-05T00:00:00"/>
    <d v="2015-04-07T00:00:00"/>
    <n v="24.819299999999998"/>
    <n v="5"/>
    <n v="35.97"/>
    <n v="91555"/>
    <n v="6.94"/>
    <s v="Chris"/>
  </r>
  <r>
    <x v="682"/>
    <s v="Steve Raynor"/>
    <x v="4"/>
    <n v="0.05"/>
    <n v="85.99"/>
    <n v="0.99"/>
    <s v="Regular Air"/>
    <s v="Consumer"/>
    <s v="Technology"/>
    <s v="Telephones and Communication"/>
    <s v="Wrap Bag"/>
    <s v="Accessory34"/>
    <n v="0.55000000000000004"/>
    <s v="United States"/>
    <x v="0"/>
    <s v="South Carolina"/>
    <s v="Taylors"/>
    <n v="29687"/>
    <d v="2015-04-05T00:00:00"/>
    <d v="2015-04-07T00:00:00"/>
    <n v="36.216000000000001"/>
    <n v="4"/>
    <n v="291.64"/>
    <n v="86734"/>
    <n v="85.94"/>
    <s v="Sam"/>
  </r>
  <r>
    <x v="683"/>
    <s v="Gretchen Levine"/>
    <x v="3"/>
    <n v="0.03"/>
    <n v="320.64"/>
    <n v="29.2"/>
    <s v="Delivery Truck"/>
    <s v="Home Office"/>
    <s v="Furniture"/>
    <s v="Tables"/>
    <s v="Jumbo Box"/>
    <s v="Chromcraft 48&quot; x 96&quot; Racetrack Double Pedestal Table"/>
    <n v="0.66"/>
    <s v="United States"/>
    <x v="3"/>
    <s v="Ohio"/>
    <s v="Lima"/>
    <n v="45801"/>
    <d v="2015-04-05T00:00:00"/>
    <d v="2015-04-07T00:00:00"/>
    <n v="429.75435599999997"/>
    <n v="7"/>
    <n v="2233.46"/>
    <n v="90630"/>
    <n v="320.61"/>
    <s v="Erin"/>
  </r>
  <r>
    <x v="684"/>
    <s v="Allan Dickinson"/>
    <x v="3"/>
    <n v="0.1"/>
    <n v="36.549999999999997"/>
    <n v="13.89"/>
    <s v="Regular Air"/>
    <s v="Corporate"/>
    <s v="Office Supplies"/>
    <s v="Pens &amp; Art Supplies"/>
    <s v="Wrap Bag"/>
    <s v="Dixon Ticonderoga Core-Lock Colored Pencils, 48-Color Set"/>
    <n v="0.41"/>
    <s v="United States"/>
    <x v="0"/>
    <s v="Arkansas"/>
    <s v="Van Buren"/>
    <n v="72956"/>
    <d v="2015-04-05T00:00:00"/>
    <d v="2015-04-07T00:00:00"/>
    <n v="-89.572000000000003"/>
    <n v="11"/>
    <n v="379.72"/>
    <n v="90646"/>
    <n v="36.449999999999996"/>
    <s v="Sam"/>
  </r>
  <r>
    <x v="685"/>
    <s v="Ruth Dudley"/>
    <x v="0"/>
    <n v="0.03"/>
    <n v="2.1800000000000002"/>
    <n v="1.38"/>
    <s v="Regular Air"/>
    <s v="Small Business"/>
    <s v="Office Supplies"/>
    <s v="Rubber Bands"/>
    <s v="Wrap Bag"/>
    <s v="Advantus Push Pins"/>
    <n v="0.44"/>
    <s v="United States"/>
    <x v="3"/>
    <s v="Maine"/>
    <s v="Augusta"/>
    <n v="4330"/>
    <d v="2015-04-06T00:00:00"/>
    <d v="2015-04-06T00:00:00"/>
    <n v="-7.04"/>
    <n v="7"/>
    <n v="15.73"/>
    <n v="87134"/>
    <n v="2.1500000000000004"/>
    <s v="Erin"/>
  </r>
  <r>
    <x v="686"/>
    <s v="Calvin Conway"/>
    <x v="0"/>
    <n v="0.01"/>
    <n v="170.98"/>
    <n v="35.89"/>
    <s v="Delivery Truck"/>
    <s v="Small Business"/>
    <s v="Furniture"/>
    <s v="Bookcases"/>
    <s v="Jumbo Box"/>
    <s v="Rush Hierlooms Collection 1&quot; Thick Stackable Bookcases"/>
    <n v="0.66"/>
    <s v="United States"/>
    <x v="3"/>
    <s v="New Jersey"/>
    <s v="Old Bridge"/>
    <n v="8857"/>
    <d v="2015-04-06T00:00:00"/>
    <d v="2015-04-08T00:00:00"/>
    <n v="538.52"/>
    <n v="10"/>
    <n v="1719.07"/>
    <n v="87134"/>
    <n v="170.97"/>
    <s v="Erin"/>
  </r>
  <r>
    <x v="687"/>
    <s v="Julia Reynolds"/>
    <x v="0"/>
    <n v="0.01"/>
    <n v="2.89"/>
    <n v="0.5"/>
    <s v="Regular Air"/>
    <s v="Corporate"/>
    <s v="Office Supplies"/>
    <s v="Labels"/>
    <s v="Small Box"/>
    <s v="Avery 498"/>
    <n v="0.38"/>
    <s v="United States"/>
    <x v="2"/>
    <s v="Colorado"/>
    <s v="Arvada"/>
    <n v="80004"/>
    <d v="2015-04-06T00:00:00"/>
    <d v="2015-04-07T00:00:00"/>
    <n v="29.725200000000001"/>
    <n v="14"/>
    <n v="43.08"/>
    <n v="90833"/>
    <n v="2.8800000000000003"/>
    <s v="William"/>
  </r>
  <r>
    <x v="687"/>
    <s v="Julia Reynolds"/>
    <x v="0"/>
    <n v="0"/>
    <n v="55.99"/>
    <n v="5"/>
    <s v="Regular Air"/>
    <s v="Corporate"/>
    <s v="Technology"/>
    <s v="Telephones and Communication"/>
    <s v="Small Pack"/>
    <s v="Accessory6"/>
    <n v="0.8"/>
    <s v="United States"/>
    <x v="2"/>
    <s v="Colorado"/>
    <s v="Arvada"/>
    <n v="80004"/>
    <d v="2015-04-06T00:00:00"/>
    <d v="2015-04-08T00:00:00"/>
    <n v="-187.11"/>
    <n v="5"/>
    <n v="258.93"/>
    <n v="90833"/>
    <n v="55.99"/>
    <s v="William"/>
  </r>
  <r>
    <x v="688"/>
    <s v="Kelly Sawyer"/>
    <x v="0"/>
    <n v="7.0000000000000007E-2"/>
    <n v="5.18"/>
    <n v="5.74"/>
    <s v="Express Air"/>
    <s v="Corporate"/>
    <s v="Office Supplies"/>
    <s v="Binders and Binder Accessories"/>
    <s v="Small Box"/>
    <s v="Wilson Jones Impact Binders"/>
    <n v="0.36"/>
    <s v="United States"/>
    <x v="0"/>
    <s v="Louisiana"/>
    <s v="Lafayette"/>
    <n v="70506"/>
    <d v="2015-04-06T00:00:00"/>
    <d v="2015-04-08T00:00:00"/>
    <n v="-188.03399999999999"/>
    <n v="14"/>
    <n v="79.61"/>
    <n v="91000"/>
    <n v="5.1099999999999994"/>
    <s v="Sam"/>
  </r>
  <r>
    <x v="689"/>
    <s v="June Roberts"/>
    <x v="4"/>
    <n v="0.09"/>
    <n v="12.88"/>
    <n v="4.59"/>
    <s v="Regular Air"/>
    <s v="Consumer"/>
    <s v="Office Supplies"/>
    <s v="Scissors, Rulers and Trimmers"/>
    <s v="Wrap Bag"/>
    <s v="Martin-Yale Premier Letter Opener"/>
    <n v="0.82"/>
    <s v="United States"/>
    <x v="1"/>
    <s v="Indiana"/>
    <s v="Highland"/>
    <n v="46322"/>
    <d v="2015-04-06T00:00:00"/>
    <d v="2015-04-06T00:00:00"/>
    <n v="-175.13"/>
    <n v="13"/>
    <n v="158.13"/>
    <n v="90248"/>
    <n v="12.790000000000001"/>
    <s v="Chris"/>
  </r>
  <r>
    <x v="690"/>
    <s v="Gerald Petty"/>
    <x v="4"/>
    <n v="0.02"/>
    <n v="45.99"/>
    <n v="4.99"/>
    <s v="Express Air"/>
    <s v="Consumer"/>
    <s v="Technology"/>
    <s v="Telephones and Communication"/>
    <s v="Small Box"/>
    <s v="600 Series Non-Flip"/>
    <n v="0.56999999999999995"/>
    <s v="United States"/>
    <x v="3"/>
    <s v="Pennsylvania"/>
    <s v="Lancaster"/>
    <n v="17602"/>
    <d v="2015-04-06T00:00:00"/>
    <d v="2015-04-07T00:00:00"/>
    <n v="3.96"/>
    <n v="4"/>
    <n v="163.01"/>
    <n v="90248"/>
    <n v="45.97"/>
    <s v="Erin"/>
  </r>
  <r>
    <x v="534"/>
    <s v="Ricky Allred"/>
    <x v="4"/>
    <n v="0.06"/>
    <n v="89.83"/>
    <n v="35"/>
    <s v="Regular Air"/>
    <s v="Home Office"/>
    <s v="Office Supplies"/>
    <s v="Storage &amp; Organization"/>
    <s v="Large Box"/>
    <s v="Fellowes Officeware™ Wire Shelving"/>
    <n v="0.83"/>
    <s v="United States"/>
    <x v="0"/>
    <s v="South Carolina"/>
    <s v="Columbia"/>
    <n v="29203"/>
    <d v="2015-04-06T00:00:00"/>
    <d v="2015-04-08T00:00:00"/>
    <n v="31.11"/>
    <n v="4"/>
    <n v="366.26"/>
    <n v="90766"/>
    <n v="89.77"/>
    <s v="Sam"/>
  </r>
  <r>
    <x v="534"/>
    <s v="Ricky Allred"/>
    <x v="4"/>
    <n v="0.1"/>
    <n v="13.43"/>
    <n v="5.5"/>
    <s v="Regular Air"/>
    <s v="Home Office"/>
    <s v="Office Supplies"/>
    <s v="Storage &amp; Organization"/>
    <s v="Small Box"/>
    <s v="Fellowes Personal Hanging Folder Files, Navy"/>
    <n v="0.56999999999999995"/>
    <s v="United States"/>
    <x v="0"/>
    <s v="South Carolina"/>
    <s v="Columbia"/>
    <n v="29203"/>
    <d v="2015-04-06T00:00:00"/>
    <d v="2015-04-08T00:00:00"/>
    <n v="358.29539999999997"/>
    <n v="12"/>
    <n v="157.99"/>
    <n v="90766"/>
    <n v="13.33"/>
    <s v="Sam"/>
  </r>
  <r>
    <x v="534"/>
    <s v="Ricky Allred"/>
    <x v="4"/>
    <n v="0.01"/>
    <n v="125.99"/>
    <n v="7.69"/>
    <s v="Regular Air"/>
    <s v="Home Office"/>
    <s v="Technology"/>
    <s v="Telephones and Communication"/>
    <s v="Small Box"/>
    <s v="Timeport L7089"/>
    <n v="0.57999999999999996"/>
    <s v="United States"/>
    <x v="0"/>
    <s v="South Carolina"/>
    <s v="Columbia"/>
    <n v="29203"/>
    <d v="2015-04-06T00:00:00"/>
    <d v="2015-04-06T00:00:00"/>
    <n v="8.3219999999999992"/>
    <n v="11"/>
    <n v="1212.8800000000001"/>
    <n v="90766"/>
    <n v="125.97999999999999"/>
    <s v="Sam"/>
  </r>
  <r>
    <x v="691"/>
    <s v="Maurice Kelly"/>
    <x v="2"/>
    <n v="0.01"/>
    <n v="13.43"/>
    <n v="5.5"/>
    <s v="Express Air"/>
    <s v="Corporate"/>
    <s v="Office Supplies"/>
    <s v="Storage &amp; Organization"/>
    <s v="Small Box"/>
    <s v="Fellowes Personal Hanging Folder Files, Navy"/>
    <n v="0.56999999999999995"/>
    <s v="United States"/>
    <x v="0"/>
    <s v="Florida"/>
    <s v="Lakeland"/>
    <n v="33801"/>
    <d v="2015-04-06T00:00:00"/>
    <d v="2015-04-13T00:00:00"/>
    <n v="-313.02179999999998"/>
    <n v="7"/>
    <n v="99.75"/>
    <n v="89102"/>
    <n v="13.42"/>
    <s v="Sam"/>
  </r>
  <r>
    <x v="692"/>
    <s v="Stephanie Hawkins"/>
    <x v="2"/>
    <n v="0.06"/>
    <n v="60.65"/>
    <n v="12.23"/>
    <s v="Regular Air"/>
    <s v="Consumer"/>
    <s v="Furniture"/>
    <s v="Office Furnishings"/>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x v="693"/>
    <s v="Marian Willis"/>
    <x v="2"/>
    <n v="0.05"/>
    <n v="4.84"/>
    <n v="0.71"/>
    <s v="Regular Air"/>
    <s v="Home Office"/>
    <s v="Office Supplies"/>
    <s v="Pens &amp; Art Supplies"/>
    <s v="Wrap Bag"/>
    <s v="*Staples* Highlighting Markers"/>
    <n v="0.52"/>
    <s v="United States"/>
    <x v="1"/>
    <s v="Nebraska"/>
    <s v="La Vista"/>
    <n v="68128"/>
    <d v="2015-04-06T00:00:00"/>
    <d v="2015-04-15T00:00:00"/>
    <n v="13.4481"/>
    <n v="4"/>
    <n v="19.489999999999998"/>
    <n v="89873"/>
    <n v="4.79"/>
    <s v="Chris"/>
  </r>
  <r>
    <x v="694"/>
    <s v="Caroline Johnston"/>
    <x v="1"/>
    <n v="0.04"/>
    <n v="300.98"/>
    <n v="54.92"/>
    <s v="Delivery Truck"/>
    <s v="Consumer"/>
    <s v="Furniture"/>
    <s v="Bookcases"/>
    <s v="Jumbo Box"/>
    <s v="Atlantic Metals Mobile 5-Shelf Bookcases, Custom Colors"/>
    <n v="0.55000000000000004"/>
    <s v="United States"/>
    <x v="3"/>
    <s v="Massachusetts"/>
    <s v="Boston"/>
    <n v="2129"/>
    <d v="2015-04-06T00:00:00"/>
    <d v="2015-04-07T00:00:00"/>
    <n v="2023.75"/>
    <n v="31"/>
    <n v="9459.94"/>
    <n v="42599"/>
    <n v="300.94"/>
    <s v="Erin"/>
  </r>
  <r>
    <x v="695"/>
    <s v="Lois Hamilton"/>
    <x v="1"/>
    <n v="0.04"/>
    <n v="300.98"/>
    <n v="54.92"/>
    <s v="Delivery Truck"/>
    <s v="Consumer"/>
    <s v="Furniture"/>
    <s v="Bookcases"/>
    <s v="Jumbo Box"/>
    <s v="Atlantic Metals Mobile 5-Shelf Bookcases, Custom Colors"/>
    <n v="0.55000000000000004"/>
    <s v="United States"/>
    <x v="3"/>
    <s v="New Hampshire"/>
    <s v="Dover"/>
    <n v="3820"/>
    <d v="2015-04-06T00:00:00"/>
    <d v="2015-04-07T00:00:00"/>
    <n v="1684.4763"/>
    <n v="8"/>
    <n v="2441.27"/>
    <n v="88204"/>
    <n v="300.94"/>
    <s v="Erin"/>
  </r>
  <r>
    <x v="696"/>
    <s v="Jason Bray"/>
    <x v="1"/>
    <n v="0"/>
    <n v="8.34"/>
    <n v="4.82"/>
    <s v="Regular Air"/>
    <s v="Home Office"/>
    <s v="Office Supplies"/>
    <s v="Paper"/>
    <s v="Small Box"/>
    <s v="Southworth 25% Cotton Antique Laid Paper &amp; Envelopes"/>
    <n v="0.4"/>
    <s v="United States"/>
    <x v="2"/>
    <s v="California"/>
    <s v="Mission Viejo"/>
    <n v="92691"/>
    <d v="2015-04-06T00:00:00"/>
    <d v="2015-04-07T00:00:00"/>
    <n v="-5.05"/>
    <n v="9"/>
    <n v="76.23"/>
    <n v="91513"/>
    <n v="8.34"/>
    <s v="William"/>
  </r>
  <r>
    <x v="697"/>
    <s v="Kerry Wilkerson"/>
    <x v="4"/>
    <n v="0.1"/>
    <n v="65.989999999999995"/>
    <n v="3.99"/>
    <s v="Express Air"/>
    <s v="Small Business"/>
    <s v="Technology"/>
    <s v="Telephones and Communication"/>
    <s v="Small Box"/>
    <s v="StarTAC 7760"/>
    <n v="0.59"/>
    <s v="United States"/>
    <x v="2"/>
    <s v="Idaho"/>
    <s v="Moscow"/>
    <n v="83843"/>
    <d v="2015-04-07T00:00:00"/>
    <d v="2015-04-09T00:00:00"/>
    <n v="-88.624799999999993"/>
    <n v="5"/>
    <n v="272.86"/>
    <n v="90653"/>
    <n v="65.89"/>
    <s v="William"/>
  </r>
  <r>
    <x v="698"/>
    <s v="Ted Crowder"/>
    <x v="4"/>
    <n v="0.09"/>
    <n v="77.510000000000005"/>
    <n v="4"/>
    <s v="Regular Air"/>
    <s v="Consumer"/>
    <s v="Technology"/>
    <s v="Computer Peripherals"/>
    <s v="Small Box"/>
    <s v="Micro Innovations Media Access Pro Keyboard"/>
    <n v="0.76"/>
    <s v="United States"/>
    <x v="1"/>
    <s v="Missouri"/>
    <s v="University City"/>
    <n v="63130"/>
    <d v="2015-04-07T00:00:00"/>
    <d v="2015-04-09T00:00:00"/>
    <n v="-387.1044"/>
    <n v="1"/>
    <n v="77.47"/>
    <n v="89818"/>
    <n v="77.42"/>
    <s v="Chris"/>
  </r>
  <r>
    <x v="699"/>
    <s v="James Beck"/>
    <x v="2"/>
    <n v="0.02"/>
    <n v="5.58"/>
    <n v="5.3"/>
    <s v="Regular Air"/>
    <s v="Home Office"/>
    <s v="Office Supplies"/>
    <s v="Envelopes"/>
    <s v="Small Box"/>
    <s v="Staples Brown Kraft Recycled Clasp Envelopes"/>
    <n v="0.35"/>
    <s v="United States"/>
    <x v="2"/>
    <s v="Arizona"/>
    <s v="Flagstaff"/>
    <n v="86001"/>
    <d v="2015-04-07T00:00:00"/>
    <d v="2015-04-12T00:00:00"/>
    <n v="-22.48"/>
    <n v="3"/>
    <n v="18.670000000000002"/>
    <n v="88941"/>
    <n v="5.5600000000000005"/>
    <s v="William"/>
  </r>
  <r>
    <x v="699"/>
    <s v="James Beck"/>
    <x v="2"/>
    <n v="0.03"/>
    <n v="40.89"/>
    <n v="18.98"/>
    <s v="Regular Air"/>
    <s v="Home Office"/>
    <s v="Furniture"/>
    <s v="Office Furnishings"/>
    <s v="Small Box"/>
    <s v="Eldon Executive Woodline II Cherry Finish Desk Accessories"/>
    <n v="0.56999999999999995"/>
    <s v="United States"/>
    <x v="2"/>
    <s v="Arizona"/>
    <s v="Flagstaff"/>
    <n v="86001"/>
    <d v="2015-04-07T00:00:00"/>
    <d v="2015-04-14T00:00:00"/>
    <n v="78.98"/>
    <n v="5"/>
    <n v="210.77"/>
    <n v="88941"/>
    <n v="40.86"/>
    <s v="William"/>
  </r>
  <r>
    <x v="700"/>
    <s v="Eleanor Swain"/>
    <x v="2"/>
    <n v="0.02"/>
    <n v="5.58"/>
    <n v="5.3"/>
    <s v="Regular Air"/>
    <s v="Home Office"/>
    <s v="Office Supplies"/>
    <s v="Envelopes"/>
    <s v="Small Box"/>
    <s v="Staples Brown Kraft Recycled Clasp Envelopes"/>
    <n v="0.35"/>
    <s v="United States"/>
    <x v="0"/>
    <s v="North Carolina"/>
    <s v="Charlotte"/>
    <n v="28204"/>
    <d v="2015-04-07T00:00:00"/>
    <d v="2015-04-12T00:00:00"/>
    <n v="-29.898399999999999"/>
    <n v="11"/>
    <n v="68.459999999999994"/>
    <n v="5509"/>
    <n v="5.5600000000000005"/>
    <s v="Sam"/>
  </r>
  <r>
    <x v="700"/>
    <s v="Eleanor Swain"/>
    <x v="2"/>
    <n v="0.03"/>
    <n v="40.89"/>
    <n v="18.98"/>
    <s v="Regular Air"/>
    <s v="Home Office"/>
    <s v="Furniture"/>
    <s v="Office Furnishings"/>
    <s v="Small Box"/>
    <s v="Eldon Executive Woodline II Cherry Finish Desk Accessories"/>
    <n v="0.56999999999999995"/>
    <s v="United States"/>
    <x v="0"/>
    <s v="North Carolina"/>
    <s v="Charlotte"/>
    <n v="28204"/>
    <d v="2015-04-07T00:00:00"/>
    <d v="2015-04-14T00:00:00"/>
    <n v="52.916600000000003"/>
    <n v="21"/>
    <n v="885.23"/>
    <n v="5509"/>
    <n v="40.86"/>
    <s v="Sam"/>
  </r>
  <r>
    <x v="630"/>
    <s v="Johnny Reid"/>
    <x v="2"/>
    <n v="0.1"/>
    <n v="40.479999999999997"/>
    <n v="19.989999999999998"/>
    <s v="Regular Air"/>
    <s v="Corporate"/>
    <s v="Technology"/>
    <s v="Computer Peripherals"/>
    <s v="Small Box"/>
    <s v="Keytronic Designer 104- Key Black Keyboard"/>
    <n v="0.77"/>
    <s v="United States"/>
    <x v="1"/>
    <s v="Indiana"/>
    <s v="Crown Point"/>
    <n v="46307"/>
    <d v="2015-04-07T00:00:00"/>
    <d v="2015-04-09T00:00:00"/>
    <n v="-580.32000000000005"/>
    <n v="9"/>
    <n v="355.84"/>
    <n v="89848"/>
    <n v="40.379999999999995"/>
    <s v="Chris"/>
  </r>
  <r>
    <x v="313"/>
    <s v="Nelson Hensley"/>
    <x v="2"/>
    <n v="0.1"/>
    <n v="40.479999999999997"/>
    <n v="19.989999999999998"/>
    <s v="Regular Air"/>
    <s v="Corporate"/>
    <s v="Technology"/>
    <s v="Computer Peripherals"/>
    <s v="Small Box"/>
    <s v="Keytronic Designer 104- Key Black Keyboard"/>
    <n v="0.77"/>
    <s v="United States"/>
    <x v="2"/>
    <s v="Washington"/>
    <s v="Seattle"/>
    <n v="98105"/>
    <d v="2015-04-07T00:00:00"/>
    <d v="2015-04-09T00:00:00"/>
    <n v="-580.32000000000005"/>
    <n v="36"/>
    <n v="1423.35"/>
    <n v="8994"/>
    <n v="40.379999999999995"/>
    <s v="William"/>
  </r>
  <r>
    <x v="701"/>
    <s v="Seth Merrill"/>
    <x v="1"/>
    <n v="0.06"/>
    <n v="17.670000000000002"/>
    <n v="8.99"/>
    <s v="Express Air"/>
    <s v="Small Business"/>
    <s v="Furniture"/>
    <s v="Office Furnishings"/>
    <s v="Small Pack"/>
    <s v="Executive Impressions 12&quot; Wall Clock"/>
    <n v="0.47"/>
    <s v="United States"/>
    <x v="1"/>
    <s v="Nebraska"/>
    <s v="Papillion"/>
    <n v="68046"/>
    <d v="2015-04-07T00:00:00"/>
    <d v="2015-04-08T00:00:00"/>
    <n v="38.06"/>
    <n v="4"/>
    <n v="69.959999999999994"/>
    <n v="87765"/>
    <n v="17.610000000000003"/>
    <s v="Chris"/>
  </r>
  <r>
    <x v="702"/>
    <s v="Charles Ward"/>
    <x v="1"/>
    <n v="0"/>
    <n v="65.989999999999995"/>
    <n v="5.26"/>
    <s v="Regular Air"/>
    <s v="Corporate"/>
    <s v="Technology"/>
    <s v="Telephones and Communication"/>
    <s v="Small Box"/>
    <s v="g520"/>
    <n v="0.59"/>
    <s v="United States"/>
    <x v="2"/>
    <s v="California"/>
    <s v="Moreno Valley"/>
    <n v="92553"/>
    <d v="2015-04-07T00:00:00"/>
    <d v="2015-04-08T00:00:00"/>
    <n v="369.99869999999999"/>
    <n v="9"/>
    <n v="536.23"/>
    <n v="87086"/>
    <n v="65.989999999999995"/>
    <s v="William"/>
  </r>
  <r>
    <x v="274"/>
    <s v="Pamela Wiley"/>
    <x v="1"/>
    <n v="0"/>
    <n v="65.989999999999995"/>
    <n v="5.26"/>
    <s v="Regular Air"/>
    <s v="Corporate"/>
    <s v="Technology"/>
    <s v="Telephones and Communication"/>
    <s v="Small Box"/>
    <s v="g520"/>
    <n v="0.59"/>
    <s v="United States"/>
    <x v="3"/>
    <s v="Massachusetts"/>
    <s v="Boston"/>
    <n v="2113"/>
    <d v="2015-04-07T00:00:00"/>
    <d v="2015-04-08T00:00:00"/>
    <n v="542.25"/>
    <n v="36"/>
    <n v="2144.92"/>
    <n v="10277"/>
    <n v="65.989999999999995"/>
    <s v="Erin"/>
  </r>
  <r>
    <x v="703"/>
    <s v="Gene Heath Cross"/>
    <x v="1"/>
    <n v="0.03"/>
    <n v="27.48"/>
    <n v="4"/>
    <s v="Regular Air"/>
    <s v="Small Business"/>
    <s v="Technology"/>
    <s v="Computer Peripherals"/>
    <s v="Small Box"/>
    <s v="Belkin MediaBoard 104- Keyboard"/>
    <n v="0.75"/>
    <s v="United States"/>
    <x v="3"/>
    <s v="New York"/>
    <s v="Jamestown"/>
    <n v="14701"/>
    <d v="2015-04-07T00:00:00"/>
    <d v="2015-04-08T00:00:00"/>
    <n v="-88.840800000000002"/>
    <n v="11"/>
    <n v="294.97000000000003"/>
    <n v="89175"/>
    <n v="27.45"/>
    <s v="Erin"/>
  </r>
  <r>
    <x v="703"/>
    <s v="Gene Heath Cross"/>
    <x v="1"/>
    <n v="0.1"/>
    <n v="179.99"/>
    <n v="19.989999999999998"/>
    <s v="Regular Air"/>
    <s v="Small Business"/>
    <s v="Technology"/>
    <s v="Computer Peripherals"/>
    <s v="Small Box"/>
    <s v="Motorola SB4200 Cable Modem"/>
    <n v="0.48"/>
    <s v="United States"/>
    <x v="3"/>
    <s v="New York"/>
    <s v="Jamestown"/>
    <n v="14701"/>
    <d v="2015-04-07T00:00:00"/>
    <d v="2015-04-08T00:00:00"/>
    <n v="1208.9903999999999"/>
    <n v="14"/>
    <n v="2458.0500000000002"/>
    <n v="89175"/>
    <n v="179.89000000000001"/>
    <s v="Erin"/>
  </r>
  <r>
    <x v="703"/>
    <s v="Gene Heath Cross"/>
    <x v="1"/>
    <n v="0.1"/>
    <n v="140.85"/>
    <n v="19.989999999999998"/>
    <s v="Regular Air"/>
    <s v="Small Business"/>
    <s v="Office Supplies"/>
    <s v="Storage &amp; Organization"/>
    <s v="Small Box"/>
    <s v="Fellowes Strictly Business® Drawer File, Letter/Legal Size"/>
    <n v="0.73"/>
    <s v="United States"/>
    <x v="3"/>
    <s v="New York"/>
    <s v="Jamestown"/>
    <n v="14701"/>
    <d v="2015-04-07T00:00:00"/>
    <d v="2015-04-09T00:00:00"/>
    <n v="9.9911999999999992"/>
    <n v="19"/>
    <n v="2465.75"/>
    <n v="89175"/>
    <n v="140.75"/>
    <s v="Erin"/>
  </r>
  <r>
    <x v="704"/>
    <s v="Evan Kelley"/>
    <x v="3"/>
    <n v="0.05"/>
    <n v="291.73"/>
    <n v="48.8"/>
    <s v="Delivery Truck"/>
    <s v="Consumer"/>
    <s v="Furniture"/>
    <s v="Chairs &amp; Chairmats"/>
    <s v="Jumbo Drum"/>
    <s v="Hon 4070 Series Pagoda™ Armless Upholstered Stacking Chairs"/>
    <n v="0.56000000000000005"/>
    <s v="United States"/>
    <x v="1"/>
    <s v="Michigan"/>
    <s v="Garden City"/>
    <n v="48135"/>
    <d v="2015-04-07T00:00:00"/>
    <d v="2015-04-09T00:00:00"/>
    <n v="550.38080000000002"/>
    <n v="6"/>
    <n v="1818.41"/>
    <n v="88557"/>
    <n v="291.68"/>
    <s v="Chris"/>
  </r>
  <r>
    <x v="705"/>
    <s v="Max Hubbard"/>
    <x v="3"/>
    <n v="0.08"/>
    <n v="12.53"/>
    <n v="0.5"/>
    <s v="Regular Air"/>
    <s v="Home Office"/>
    <s v="Office Supplies"/>
    <s v="Labels"/>
    <s v="Small Box"/>
    <s v="Avery 485"/>
    <n v="0.38"/>
    <s v="United States"/>
    <x v="0"/>
    <s v="Florida"/>
    <s v="Winter Park"/>
    <n v="32789"/>
    <d v="2015-04-07T00:00:00"/>
    <d v="2015-04-08T00:00:00"/>
    <n v="215.71799999999999"/>
    <n v="5"/>
    <n v="61.1"/>
    <n v="91017"/>
    <n v="12.45"/>
    <s v="Sam"/>
  </r>
  <r>
    <x v="706"/>
    <s v="Helen Ferguson"/>
    <x v="3"/>
    <n v="0.02"/>
    <n v="178.47"/>
    <n v="19.989999999999998"/>
    <s v="Regular Air"/>
    <s v="Home Office"/>
    <s v="Office Supplies"/>
    <s v="Storage &amp; Organization"/>
    <s v="Small Box"/>
    <s v="Hot File® 7-Pocket, Floor Stand"/>
    <n v="0.55000000000000004"/>
    <s v="United States"/>
    <x v="0"/>
    <s v="Florida"/>
    <s v="Winter Springs"/>
    <n v="32708"/>
    <d v="2015-04-07T00:00:00"/>
    <d v="2015-04-08T00:00:00"/>
    <n v="106.98480000000001"/>
    <n v="1"/>
    <n v="193.81"/>
    <n v="91017"/>
    <n v="178.45"/>
    <s v="Sam"/>
  </r>
  <r>
    <x v="707"/>
    <s v="Timothy Reese"/>
    <x v="0"/>
    <n v="0"/>
    <n v="4.42"/>
    <n v="4.99"/>
    <s v="Regular Air"/>
    <s v="Small Business"/>
    <s v="Office Supplies"/>
    <s v="Envelopes"/>
    <s v="Small Box"/>
    <s v="Grip Seal Envelopes"/>
    <n v="0.38"/>
    <s v="United States"/>
    <x v="3"/>
    <s v="New York"/>
    <s v="Smithtown"/>
    <n v="11787"/>
    <d v="2015-04-08T00:00:00"/>
    <d v="2015-04-09T00:00:00"/>
    <n v="-59.82"/>
    <n v="7"/>
    <n v="33.47"/>
    <n v="86837"/>
    <n v="4.42"/>
    <s v="Erin"/>
  </r>
  <r>
    <x v="708"/>
    <s v="Diana Coble Hubbard"/>
    <x v="0"/>
    <n v="0.01"/>
    <n v="42.98"/>
    <n v="4.62"/>
    <s v="Express Air"/>
    <s v="Corporate"/>
    <s v="Office Supplies"/>
    <s v="Appliances"/>
    <s v="Small Box"/>
    <s v="Belkin F9M820V08 8 Outlet Surge"/>
    <n v="0.56000000000000005"/>
    <s v="United States"/>
    <x v="1"/>
    <s v="Texas"/>
    <s v="Grand Prairie"/>
    <n v="75051"/>
    <d v="2015-04-08T00:00:00"/>
    <d v="2015-04-10T00:00:00"/>
    <n v="285.47370000000001"/>
    <n v="9"/>
    <n v="413.73"/>
    <n v="86686"/>
    <n v="42.97"/>
    <s v="Chris"/>
  </r>
  <r>
    <x v="709"/>
    <s v="Benjamin Lam"/>
    <x v="0"/>
    <n v="7.0000000000000007E-2"/>
    <n v="2.94"/>
    <n v="0.81"/>
    <s v="Regular Air"/>
    <s v="Corporate"/>
    <s v="Office Supplies"/>
    <s v="Pens &amp; Art Supplies"/>
    <s v="Wrap Bag"/>
    <s v="Prang Colored Pencils"/>
    <n v="0.4"/>
    <s v="United States"/>
    <x v="0"/>
    <s v="Georgia"/>
    <s v="Atlanta"/>
    <n v="30318"/>
    <d v="2015-04-08T00:00:00"/>
    <d v="2015-04-09T00:00:00"/>
    <n v="-93.927400000000006"/>
    <n v="10"/>
    <n v="29.88"/>
    <n v="86064"/>
    <n v="2.87"/>
    <s v="Sam"/>
  </r>
  <r>
    <x v="452"/>
    <s v="Lorraine Boykin"/>
    <x v="0"/>
    <n v="0.05"/>
    <n v="35.44"/>
    <n v="5.09"/>
    <s v="Regular Air"/>
    <s v="Consumer"/>
    <s v="Office Supplies"/>
    <s v="Paper"/>
    <s v="Small Box"/>
    <s v="Xerox 1932"/>
    <n v="0.38"/>
    <s v="United States"/>
    <x v="3"/>
    <s v="New York"/>
    <s v="Shirley"/>
    <n v="11967"/>
    <d v="2015-04-08T00:00:00"/>
    <d v="2015-04-09T00:00:00"/>
    <n v="240.17519999999999"/>
    <n v="10"/>
    <n v="348.08"/>
    <n v="89314"/>
    <n v="35.39"/>
    <s v="Erin"/>
  </r>
  <r>
    <x v="710"/>
    <s v="Wayne Lutz"/>
    <x v="2"/>
    <n v="0.06"/>
    <n v="40.97"/>
    <n v="1.99"/>
    <s v="Regular Air"/>
    <s v="Consumer"/>
    <s v="Technology"/>
    <s v="Computer Peripherals"/>
    <s v="Small Pack"/>
    <s v="TDK 4.7GB DVD-R Spindle, 15/Pack"/>
    <n v="0.42"/>
    <s v="United States"/>
    <x v="3"/>
    <s v="Massachusetts"/>
    <s v="Hopkinton"/>
    <n v="1748"/>
    <d v="2015-04-08T00:00:00"/>
    <d v="2015-04-12T00:00:00"/>
    <n v="341.19810000000001"/>
    <n v="12"/>
    <n v="494.49"/>
    <n v="87823"/>
    <n v="40.909999999999997"/>
    <s v="Erin"/>
  </r>
  <r>
    <x v="711"/>
    <s v="Meredith Humphrey"/>
    <x v="1"/>
    <n v="0.05"/>
    <n v="35.89"/>
    <n v="14.72"/>
    <s v="Regular Air"/>
    <s v="Home Office"/>
    <s v="Office Supplies"/>
    <s v="Envelopes"/>
    <s v="Small Box"/>
    <s v="Jet-Pak Recycled Peel 'N' Seal Padded Mailers"/>
    <n v="0.4"/>
    <s v="United States"/>
    <x v="0"/>
    <s v="North Carolina"/>
    <s v="Cary"/>
    <n v="27511"/>
    <d v="2015-04-08T00:00:00"/>
    <d v="2015-04-09T00:00:00"/>
    <n v="22.866"/>
    <n v="19"/>
    <n v="680.39"/>
    <n v="88391"/>
    <n v="35.840000000000003"/>
    <s v="Sam"/>
  </r>
  <r>
    <x v="711"/>
    <s v="Meredith Humphrey"/>
    <x v="1"/>
    <n v="0"/>
    <n v="11.48"/>
    <n v="5.43"/>
    <s v="Regular Air"/>
    <s v="Home Office"/>
    <s v="Office Supplies"/>
    <s v="Paper"/>
    <s v="Small Box"/>
    <s v="Personal Creations™ Ink Jet Cards and Labels"/>
    <n v="0.36"/>
    <s v="United States"/>
    <x v="0"/>
    <s v="North Carolina"/>
    <s v="Cary"/>
    <n v="27511"/>
    <d v="2015-04-08T00:00:00"/>
    <d v="2015-04-08T00:00:00"/>
    <n v="115.72799999999999"/>
    <n v="6"/>
    <n v="75.52"/>
    <n v="88391"/>
    <n v="11.48"/>
    <s v="Sam"/>
  </r>
  <r>
    <x v="599"/>
    <s v="Laurie Moon"/>
    <x v="3"/>
    <n v="7.0000000000000007E-2"/>
    <n v="3.98"/>
    <n v="5.26"/>
    <s v="Regular Air"/>
    <s v="Consumer"/>
    <s v="Office Supplies"/>
    <s v="Binders and Binder Accessories"/>
    <s v="Small Box"/>
    <s v="Ibico Presentation Index for Binding Systems"/>
    <n v="0.38"/>
    <s v="United States"/>
    <x v="3"/>
    <s v="New York"/>
    <s v="Ossining"/>
    <n v="10562"/>
    <d v="2015-04-08T00:00:00"/>
    <d v="2015-04-10T00:00:00"/>
    <n v="-59.963760000000001"/>
    <n v="7"/>
    <n v="29.77"/>
    <n v="86466"/>
    <n v="3.91"/>
    <s v="Erin"/>
  </r>
  <r>
    <x v="599"/>
    <s v="Laurie Moon"/>
    <x v="3"/>
    <n v="7.0000000000000007E-2"/>
    <n v="12.22"/>
    <n v="2.85"/>
    <s v="Regular Air"/>
    <s v="Consumer"/>
    <s v="Furniture"/>
    <s v="Office Furnishings"/>
    <s v="Small Pack"/>
    <s v="Aluminum Document Frame"/>
    <n v="0.55000000000000004"/>
    <s v="United States"/>
    <x v="3"/>
    <s v="New York"/>
    <s v="Ossining"/>
    <n v="10562"/>
    <d v="2015-04-08T00:00:00"/>
    <d v="2015-04-08T00:00:00"/>
    <n v="89.4148"/>
    <n v="12"/>
    <n v="147.19"/>
    <n v="86466"/>
    <n v="12.15"/>
    <s v="Erin"/>
  </r>
  <r>
    <x v="712"/>
    <s v="Karen Warren"/>
    <x v="3"/>
    <n v="0.08"/>
    <n v="4.55"/>
    <n v="1.49"/>
    <s v="Regular Air"/>
    <s v="Home Office"/>
    <s v="Office Supplies"/>
    <s v="Binders and Binder Accessories"/>
    <s v="Small Box"/>
    <s v="Presstex Flexible Ring Binders"/>
    <n v="0.35"/>
    <s v="United States"/>
    <x v="1"/>
    <s v="Minnesota"/>
    <s v="Fridley"/>
    <n v="55432"/>
    <d v="2015-04-08T00:00:00"/>
    <d v="2015-04-09T00:00:00"/>
    <n v="27.0273"/>
    <n v="9"/>
    <n v="39.17"/>
    <n v="91447"/>
    <n v="4.47"/>
    <s v="Chris"/>
  </r>
  <r>
    <x v="713"/>
    <s v="Marcia Greenberg"/>
    <x v="3"/>
    <n v="0.04"/>
    <n v="70.98"/>
    <n v="26.74"/>
    <s v="Delivery Truck"/>
    <s v="Corporate"/>
    <s v="Furniture"/>
    <s v="Bookcases"/>
    <s v="Jumbo Box"/>
    <s v="Hon Metal Bookcases, Black"/>
    <n v="0.6"/>
    <s v="United States"/>
    <x v="2"/>
    <s v="Arizona"/>
    <s v="Bullhead City"/>
    <n v="86442"/>
    <d v="2015-04-08T00:00:00"/>
    <d v="2015-04-10T00:00:00"/>
    <n v="-84.628799999999998"/>
    <n v="19"/>
    <n v="1345.33"/>
    <n v="87679"/>
    <n v="70.94"/>
    <s v="William"/>
  </r>
  <r>
    <x v="714"/>
    <s v="Shawn Stern"/>
    <x v="0"/>
    <n v="0.06"/>
    <n v="8.57"/>
    <n v="6.14"/>
    <s v="Regular Air"/>
    <s v="Home Office"/>
    <s v="Office Supplies"/>
    <s v="Scissors, Rulers and Trimmers"/>
    <s v="Small Pack"/>
    <s v="Acme® Office Executive Series Stainless Steel Trimmers"/>
    <n v="0.59"/>
    <s v="United States"/>
    <x v="0"/>
    <s v="Virginia"/>
    <s v="Tysons Corner"/>
    <n v="22102"/>
    <d v="2015-04-09T00:00:00"/>
    <d v="2015-04-10T00:00:00"/>
    <n v="105.678"/>
    <n v="11"/>
    <n v="94.97"/>
    <n v="90669"/>
    <n v="8.51"/>
    <s v="Sam"/>
  </r>
  <r>
    <x v="715"/>
    <s v="Glenda Herbert"/>
    <x v="0"/>
    <n v="7.0000000000000007E-2"/>
    <n v="400.97"/>
    <n v="48.26"/>
    <s v="Delivery Truck"/>
    <s v="Consumer"/>
    <s v="Technology"/>
    <s v="Office Machines"/>
    <s v="Jumbo Box"/>
    <s v="Hewlett-Packard Deskjet 1220Cse Color Inkjet Printer"/>
    <n v="0.36"/>
    <s v="United States"/>
    <x v="2"/>
    <s v="California"/>
    <s v="Huntington Beach"/>
    <n v="92646"/>
    <d v="2015-04-09T00:00:00"/>
    <d v="2015-04-10T00:00:00"/>
    <n v="2581.5590999999999"/>
    <n v="10"/>
    <n v="3741.39"/>
    <n v="85939"/>
    <n v="400.90000000000003"/>
    <s v="William"/>
  </r>
  <r>
    <x v="716"/>
    <s v="Gary Hester"/>
    <x v="0"/>
    <n v="0.1"/>
    <n v="120.98"/>
    <n v="9.07"/>
    <s v="Express Air"/>
    <s v="Consumer"/>
    <s v="Office Supplies"/>
    <s v="Binders and Binder Accessories"/>
    <s v="Small Box"/>
    <s v="GBC VeloBinder Electric Binding Machine"/>
    <n v="0.35"/>
    <s v="United States"/>
    <x v="1"/>
    <s v="Texas"/>
    <s v="Flower Mound"/>
    <n v="75028"/>
    <d v="2015-04-09T00:00:00"/>
    <d v="2015-04-11T00:00:00"/>
    <n v="297.45715999999999"/>
    <n v="5"/>
    <n v="568.24"/>
    <n v="89375"/>
    <n v="120.88000000000001"/>
    <s v="Chris"/>
  </r>
  <r>
    <x v="716"/>
    <s v="Gary Hester"/>
    <x v="0"/>
    <n v="0.02"/>
    <n v="152.47999999999999"/>
    <n v="6.5"/>
    <s v="Express Air"/>
    <s v="Consumer"/>
    <s v="Technology"/>
    <s v="Computer Peripherals"/>
    <s v="Small Box"/>
    <s v="Adesso Programmable 142-Key Keyboard"/>
    <n v="0.74"/>
    <s v="United States"/>
    <x v="1"/>
    <s v="Texas"/>
    <s v="Flower Mound"/>
    <n v="75028"/>
    <d v="2015-04-09T00:00:00"/>
    <d v="2015-04-11T00:00:00"/>
    <n v="-564.60239999999999"/>
    <n v="1"/>
    <n v="162.91"/>
    <n v="89375"/>
    <n v="152.45999999999998"/>
    <s v="Chris"/>
  </r>
  <r>
    <x v="717"/>
    <s v="Sandy Hunt"/>
    <x v="4"/>
    <n v="0.03"/>
    <n v="4.4800000000000004"/>
    <n v="49"/>
    <s v="Regular Air"/>
    <s v="Consumer"/>
    <s v="Office Supplies"/>
    <s v="Appliances"/>
    <s v="Large Box"/>
    <s v="Hoover Portapower™ Portable Vacuum"/>
    <n v="0.6"/>
    <s v="United States"/>
    <x v="0"/>
    <s v="Florida"/>
    <s v="Altamonte Springs"/>
    <n v="32701"/>
    <d v="2015-04-09T00:00:00"/>
    <d v="2015-04-11T00:00:00"/>
    <n v="64.266000000000005"/>
    <n v="2"/>
    <n v="21.46"/>
    <n v="89787"/>
    <n v="4.45"/>
    <s v="Sam"/>
  </r>
  <r>
    <x v="717"/>
    <s v="Sandy Hunt"/>
    <x v="4"/>
    <n v="0.06"/>
    <n v="350.99"/>
    <n v="39"/>
    <s v="Delivery Truck"/>
    <s v="Consumer"/>
    <s v="Furniture"/>
    <s v="Chairs &amp; Chairmats"/>
    <s v="Jumbo Drum"/>
    <s v="Global Leather Executive Chair"/>
    <n v="0.55000000000000004"/>
    <s v="United States"/>
    <x v="0"/>
    <s v="Florida"/>
    <s v="Altamonte Springs"/>
    <n v="32701"/>
    <d v="2015-04-09T00:00:00"/>
    <d v="2015-04-11T00:00:00"/>
    <n v="-302.61559999999997"/>
    <n v="10"/>
    <n v="3506.78"/>
    <n v="89787"/>
    <n v="350.93"/>
    <s v="Sam"/>
  </r>
  <r>
    <x v="717"/>
    <s v="Sandy Hunt"/>
    <x v="4"/>
    <n v="0.09"/>
    <n v="40.98"/>
    <n v="6.5"/>
    <s v="Express Air"/>
    <s v="Consumer"/>
    <s v="Technology"/>
    <s v="Computer Peripherals"/>
    <s v="Small Box"/>
    <s v="Targus USB Numeric Keypad"/>
    <n v="0.74"/>
    <s v="United States"/>
    <x v="0"/>
    <s v="Florida"/>
    <s v="Altamonte Springs"/>
    <n v="32701"/>
    <d v="2015-04-09T00:00:00"/>
    <d v="2015-04-11T00:00:00"/>
    <n v="5.6916000000000002"/>
    <n v="7"/>
    <n v="267.69"/>
    <n v="89787"/>
    <n v="40.889999999999993"/>
    <s v="Sam"/>
  </r>
  <r>
    <x v="718"/>
    <s v="Kara Patton"/>
    <x v="4"/>
    <n v="0"/>
    <n v="3.89"/>
    <n v="7.01"/>
    <s v="Regular Air"/>
    <s v="Corporate"/>
    <s v="Office Supplies"/>
    <s v="Binders and Binder Accessories"/>
    <s v="Small Box"/>
    <s v="Avery Binder Labels"/>
    <n v="0.37"/>
    <s v="United States"/>
    <x v="1"/>
    <s v="Illinois"/>
    <s v="Carpentersville"/>
    <n v="60110"/>
    <d v="2015-04-09T00:00:00"/>
    <d v="2015-04-09T00:00:00"/>
    <n v="-255.16890000000001"/>
    <n v="21"/>
    <n v="85.64"/>
    <n v="87877"/>
    <n v="3.89"/>
    <s v="Chris"/>
  </r>
  <r>
    <x v="718"/>
    <s v="Kara Patton"/>
    <x v="4"/>
    <n v="0.09"/>
    <n v="120.98"/>
    <n v="30"/>
    <s v="Delivery Truck"/>
    <s v="Corporate"/>
    <s v="Furniture"/>
    <s v="Chairs &amp; Chairmats"/>
    <s v="Jumbo Drum"/>
    <s v="Hon Every-Day® Chair Series Swivel Task Chairs"/>
    <n v="0.64"/>
    <s v="United States"/>
    <x v="1"/>
    <s v="Illinois"/>
    <s v="Carpentersville"/>
    <n v="60110"/>
    <d v="2015-04-09T00:00:00"/>
    <d v="2015-04-11T00:00:00"/>
    <n v="74.004800000000003"/>
    <n v="22"/>
    <n v="2508.15"/>
    <n v="87877"/>
    <n v="120.89"/>
    <s v="Chris"/>
  </r>
  <r>
    <x v="718"/>
    <s v="Kara Patton"/>
    <x v="4"/>
    <n v="0.1"/>
    <n v="30.98"/>
    <n v="5.76"/>
    <s v="Regular Air"/>
    <s v="Corporate"/>
    <s v="Office Supplies"/>
    <s v="Paper"/>
    <s v="Small Box"/>
    <s v="IBM Multi-Purpose Copy Paper, 8 1/2 x 11&quot;, Case"/>
    <n v="0.4"/>
    <s v="United States"/>
    <x v="1"/>
    <s v="Illinois"/>
    <s v="Carpentersville"/>
    <n v="60110"/>
    <d v="2015-04-09T00:00:00"/>
    <d v="2015-04-10T00:00:00"/>
    <n v="109.4248"/>
    <n v="8"/>
    <n v="225.62"/>
    <n v="87877"/>
    <n v="30.88"/>
    <s v="Chris"/>
  </r>
  <r>
    <x v="719"/>
    <s v="Gordon Walker"/>
    <x v="4"/>
    <n v="0.08"/>
    <n v="4.91"/>
    <n v="0.5"/>
    <s v="Regular Air"/>
    <s v="Consumer"/>
    <s v="Office Supplies"/>
    <s v="Labels"/>
    <s v="Small Box"/>
    <s v="Avery 493"/>
    <n v="0.36"/>
    <s v="United States"/>
    <x v="0"/>
    <s v="Arkansas"/>
    <s v="Cabot"/>
    <n v="72023"/>
    <d v="2015-04-09T00:00:00"/>
    <d v="2015-04-09T00:00:00"/>
    <n v="12.726000000000001"/>
    <n v="9"/>
    <n v="42.69"/>
    <n v="86887"/>
    <n v="4.83"/>
    <s v="Sam"/>
  </r>
  <r>
    <x v="719"/>
    <s v="Gordon Walker"/>
    <x v="4"/>
    <n v="0.02"/>
    <n v="28.15"/>
    <n v="6.17"/>
    <s v="Regular Air"/>
    <s v="Consumer"/>
    <s v="Office Supplies"/>
    <s v="Pens &amp; Art Supplies"/>
    <s v="Small Pack"/>
    <s v="Boston Model 1800 Electric Pencil Sharpener, Gray"/>
    <n v="0.55000000000000004"/>
    <s v="United States"/>
    <x v="0"/>
    <s v="Arkansas"/>
    <s v="Cabot"/>
    <n v="72023"/>
    <d v="2015-04-09T00:00:00"/>
    <d v="2015-04-10T00:00:00"/>
    <n v="160.8066"/>
    <n v="11"/>
    <n v="327.41000000000003"/>
    <n v="86887"/>
    <n v="28.13"/>
    <s v="Sam"/>
  </r>
  <r>
    <x v="113"/>
    <s v="Sean N Boyer"/>
    <x v="4"/>
    <n v="0.08"/>
    <n v="4.91"/>
    <n v="0.5"/>
    <s v="Regular Air"/>
    <s v="Consumer"/>
    <s v="Office Supplies"/>
    <s v="Labels"/>
    <s v="Small Box"/>
    <s v="Avery 493"/>
    <n v="0.36"/>
    <s v="United States"/>
    <x v="2"/>
    <s v="California"/>
    <s v="Los Angeles"/>
    <n v="90045"/>
    <d v="2015-04-09T00:00:00"/>
    <d v="2015-04-09T00:00:00"/>
    <n v="31.751999999999999"/>
    <n v="36"/>
    <n v="170.75"/>
    <n v="14785"/>
    <n v="4.83"/>
    <s v="William"/>
  </r>
  <r>
    <x v="113"/>
    <s v="Sean N Boyer"/>
    <x v="4"/>
    <n v="0.02"/>
    <n v="28.15"/>
    <n v="6.17"/>
    <s v="Regular Air"/>
    <s v="Consumer"/>
    <s v="Office Supplies"/>
    <s v="Pens &amp; Art Supplies"/>
    <s v="Small Pack"/>
    <s v="Boston Model 1800 Electric Pencil Sharpener, Gray"/>
    <n v="0.55000000000000004"/>
    <s v="United States"/>
    <x v="2"/>
    <s v="California"/>
    <s v="Los Angeles"/>
    <n v="90045"/>
    <d v="2015-04-09T00:00:00"/>
    <d v="2015-04-10T00:00:00"/>
    <n v="117.208"/>
    <n v="45"/>
    <n v="1339.42"/>
    <n v="14785"/>
    <n v="28.13"/>
    <s v="William"/>
  </r>
  <r>
    <x v="720"/>
    <s v="Dwight M Carr"/>
    <x v="2"/>
    <n v="7.0000000000000007E-2"/>
    <n v="2.12"/>
    <n v="1.99"/>
    <s v="Regular Air"/>
    <s v="Home Office"/>
    <s v="Technology"/>
    <s v="Computer Peripherals"/>
    <s v="Small Pack"/>
    <s v="Fuji Slim Jewel Case CD-R"/>
    <n v="0.55000000000000004"/>
    <s v="United States"/>
    <x v="2"/>
    <s v="Oregon"/>
    <s v="Mcminnville"/>
    <n v="97128"/>
    <d v="2015-04-09T00:00:00"/>
    <d v="2015-04-11T00:00:00"/>
    <n v="-55.84"/>
    <n v="12"/>
    <n v="26.07"/>
    <n v="89585"/>
    <n v="2.0500000000000003"/>
    <s v="William"/>
  </r>
  <r>
    <x v="20"/>
    <s v="Linda Weiss"/>
    <x v="2"/>
    <n v="7.0000000000000007E-2"/>
    <n v="2.12"/>
    <n v="1.99"/>
    <s v="Regular Air"/>
    <s v="Home Office"/>
    <s v="Technology"/>
    <s v="Computer Peripherals"/>
    <s v="Small Pack"/>
    <s v="Fuji Slim Jewel Case CD-R"/>
    <n v="0.55000000000000004"/>
    <s v="United States"/>
    <x v="2"/>
    <s v="Washington"/>
    <s v="Seattle"/>
    <n v="98103"/>
    <d v="2015-04-09T00:00:00"/>
    <d v="2015-04-11T00:00:00"/>
    <n v="-55.84"/>
    <n v="46"/>
    <n v="99.94"/>
    <n v="58914"/>
    <n v="2.0500000000000003"/>
    <s v="William"/>
  </r>
  <r>
    <x v="721"/>
    <s v="Annie Sherrill"/>
    <x v="2"/>
    <n v="0.05"/>
    <n v="115.99"/>
    <n v="8.99"/>
    <s v="Regular Air"/>
    <s v="Consumer"/>
    <s v="Technology"/>
    <s v="Telephones and Communication"/>
    <s v="Small Box"/>
    <s v="5185"/>
    <n v="0.57999999999999996"/>
    <s v="United States"/>
    <x v="1"/>
    <s v="Texas"/>
    <s v="Odessa"/>
    <n v="79762"/>
    <d v="2015-04-09T00:00:00"/>
    <d v="2015-04-13T00:00:00"/>
    <n v="719.35260000000005"/>
    <n v="11"/>
    <n v="1042.54"/>
    <n v="86454"/>
    <n v="115.94"/>
    <s v="Chris"/>
  </r>
  <r>
    <x v="722"/>
    <s v="Joanne Church"/>
    <x v="1"/>
    <n v="7.0000000000000007E-2"/>
    <n v="125.99"/>
    <n v="7.69"/>
    <s v="Regular Air"/>
    <s v="Corporate"/>
    <s v="Technology"/>
    <s v="Telephones and Communication"/>
    <s v="Small Box"/>
    <s v="StarTAC 3000"/>
    <n v="0.59"/>
    <s v="United States"/>
    <x v="2"/>
    <s v="California"/>
    <s v="La Mesa"/>
    <n v="91941"/>
    <d v="2015-04-09T00:00:00"/>
    <d v="2015-04-10T00:00:00"/>
    <n v="588.24570000000006"/>
    <n v="8"/>
    <n v="852.53"/>
    <n v="88410"/>
    <n v="125.92"/>
    <s v="William"/>
  </r>
  <r>
    <x v="342"/>
    <s v="Gerald Kearney"/>
    <x v="3"/>
    <n v="0.05"/>
    <n v="3.8"/>
    <n v="1.49"/>
    <s v="Regular Air"/>
    <s v="Corporate"/>
    <s v="Office Supplies"/>
    <s v="Binders and Binder Accessories"/>
    <s v="Small Box"/>
    <s v="Durable Pressboard Binders"/>
    <n v="0.38"/>
    <s v="United States"/>
    <x v="1"/>
    <s v="Illinois"/>
    <s v="Aurora"/>
    <n v="60505"/>
    <d v="2015-04-09T00:00:00"/>
    <d v="2015-04-11T00:00:00"/>
    <n v="14.467000000000001"/>
    <n v="14"/>
    <n v="53.26"/>
    <n v="89093"/>
    <n v="3.75"/>
    <s v="Chris"/>
  </r>
  <r>
    <x v="342"/>
    <s v="Gerald Kearney"/>
    <x v="3"/>
    <n v="0.09"/>
    <n v="30.73"/>
    <n v="4"/>
    <s v="Regular Air"/>
    <s v="Corporate"/>
    <s v="Technology"/>
    <s v="Computer Peripherals"/>
    <s v="Small Box"/>
    <s v="Fellowes 17-key keypad for PS/2 interface"/>
    <n v="0.75"/>
    <s v="United States"/>
    <x v="1"/>
    <s v="Illinois"/>
    <s v="Aurora"/>
    <n v="60505"/>
    <d v="2015-04-09T00:00:00"/>
    <d v="2015-04-09T00:00:00"/>
    <n v="-99.986400000000003"/>
    <n v="7"/>
    <n v="203.49"/>
    <n v="89093"/>
    <n v="30.64"/>
    <s v="Chris"/>
  </r>
  <r>
    <x v="342"/>
    <s v="Gerald Kearney"/>
    <x v="3"/>
    <n v="0"/>
    <n v="125.99"/>
    <n v="8.08"/>
    <s v="Regular Air"/>
    <s v="Corporate"/>
    <s v="Technology"/>
    <s v="Telephones and Communication"/>
    <s v="Small Box"/>
    <s v="StarTAC ST7762"/>
    <n v="0.56999999999999995"/>
    <s v="United States"/>
    <x v="1"/>
    <s v="Illinois"/>
    <s v="Aurora"/>
    <n v="60505"/>
    <d v="2015-04-09T00:00:00"/>
    <d v="2015-04-10T00:00:00"/>
    <n v="1348.59672"/>
    <n v="22"/>
    <n v="2356.0100000000002"/>
    <n v="89093"/>
    <n v="125.99"/>
    <s v="Chris"/>
  </r>
  <r>
    <x v="723"/>
    <s v="Katherine W Epstein"/>
    <x v="3"/>
    <n v="0.08"/>
    <n v="100.97"/>
    <n v="14"/>
    <s v="Delivery Truck"/>
    <s v="Home Office"/>
    <s v="Technology"/>
    <s v="Office Machines"/>
    <s v="Jumbo Drum"/>
    <s v="Hewlett-Packard Deskjet 3820 Color Inkjet Printer"/>
    <n v="0.37"/>
    <s v="United States"/>
    <x v="0"/>
    <s v="Mississippi"/>
    <s v="Jackson"/>
    <n v="39212"/>
    <d v="2015-04-09T00:00:00"/>
    <d v="2015-04-10T00:00:00"/>
    <n v="-73.494119999999995"/>
    <n v="15"/>
    <n v="1483.16"/>
    <n v="90532"/>
    <n v="100.89"/>
    <s v="Sam"/>
  </r>
  <r>
    <x v="692"/>
    <s v="Stephanie Hawkins"/>
    <x v="3"/>
    <n v="0.05"/>
    <n v="14.81"/>
    <n v="13.32"/>
    <s v="Regular Air"/>
    <s v="Small Business"/>
    <s v="Office Supplies"/>
    <s v="Appliances"/>
    <s v="Small Box"/>
    <s v="Holmes Replacement Filter for HEPA Air Cleaner, Large Room"/>
    <n v="0.43"/>
    <s v="United States"/>
    <x v="1"/>
    <s v="Wisconsin"/>
    <s v="Greenfield"/>
    <n v="53220"/>
    <d v="2015-04-09T00:00:00"/>
    <d v="2015-04-11T00:00:00"/>
    <n v="-190.49"/>
    <n v="8"/>
    <n v="115.99"/>
    <n v="89609"/>
    <n v="14.76"/>
    <s v="Chris"/>
  </r>
  <r>
    <x v="692"/>
    <s v="Stephanie Hawkins"/>
    <x v="3"/>
    <n v="0.08"/>
    <n v="2.78"/>
    <n v="1.25"/>
    <s v="Regular Air"/>
    <s v="Small Business"/>
    <s v="Office Supplies"/>
    <s v="Pens &amp; Art Supplies"/>
    <s v="Wrap Bag"/>
    <s v="Newell 318"/>
    <n v="0.59"/>
    <s v="United States"/>
    <x v="1"/>
    <s v="Wisconsin"/>
    <s v="Greenfield"/>
    <n v="53220"/>
    <d v="2015-04-09T00:00:00"/>
    <d v="2015-04-10T00:00:00"/>
    <n v="-8.77"/>
    <n v="7"/>
    <n v="19.46"/>
    <n v="89609"/>
    <n v="2.6999999999999997"/>
    <s v="Chris"/>
  </r>
  <r>
    <x v="724"/>
    <s v="Vanessa Day"/>
    <x v="3"/>
    <n v="0.04"/>
    <n v="90.48"/>
    <n v="19.989999999999998"/>
    <s v="Regular Air"/>
    <s v="Corporate"/>
    <s v="Office Supplies"/>
    <s v="Envelopes"/>
    <s v="Small Box"/>
    <s v="Tyvek® Side-Opening Peel &amp; Seel® Expanding Envelopes"/>
    <n v="0.4"/>
    <s v="United States"/>
    <x v="0"/>
    <s v="Tennessee"/>
    <s v="Collierville"/>
    <n v="38017"/>
    <d v="2015-04-09T00:00:00"/>
    <d v="2015-04-11T00:00:00"/>
    <n v="55.555199999999999"/>
    <n v="3"/>
    <n v="268.64"/>
    <n v="85928"/>
    <n v="90.44"/>
    <s v="Sam"/>
  </r>
  <r>
    <x v="724"/>
    <s v="Vanessa Day"/>
    <x v="3"/>
    <n v="0.02"/>
    <n v="9.77"/>
    <n v="6.02"/>
    <s v="Regular Air"/>
    <s v="Corporate"/>
    <s v="Furniture"/>
    <s v="Office Furnishings"/>
    <s v="Medium Box"/>
    <s v="DAX Solid Wood Frames"/>
    <n v="0.48"/>
    <s v="United States"/>
    <x v="0"/>
    <s v="Tennessee"/>
    <s v="Collierville"/>
    <n v="38017"/>
    <d v="2015-04-09T00:00:00"/>
    <d v="2015-04-10T00:00:00"/>
    <n v="-535.33199999999999"/>
    <n v="9"/>
    <n v="87.68"/>
    <n v="85928"/>
    <n v="9.75"/>
    <s v="Sam"/>
  </r>
  <r>
    <x v="724"/>
    <s v="Vanessa Day"/>
    <x v="3"/>
    <n v="0.09"/>
    <n v="34.99"/>
    <n v="7.73"/>
    <s v="Regular Air"/>
    <s v="Corporate"/>
    <s v="Office Supplies"/>
    <s v="Pens &amp; Art Supplies"/>
    <s v="Small Box"/>
    <s v="Hunt Boston® Vacuum Mount KS Pencil Sharpener"/>
    <n v="0.59"/>
    <s v="United States"/>
    <x v="0"/>
    <s v="Tennessee"/>
    <s v="Collierville"/>
    <n v="38017"/>
    <d v="2015-04-09T00:00:00"/>
    <d v="2015-04-11T00:00:00"/>
    <n v="-208.72040000000001"/>
    <n v="1"/>
    <n v="37.619999999999997"/>
    <n v="85928"/>
    <n v="34.9"/>
    <s v="Sam"/>
  </r>
  <r>
    <x v="725"/>
    <s v="Frank Hess"/>
    <x v="0"/>
    <n v="0.1"/>
    <n v="9.11"/>
    <n v="2.15"/>
    <s v="Regular Air"/>
    <s v="Home Office"/>
    <s v="Office Supplies"/>
    <s v="Paper"/>
    <s v="Wrap Bag"/>
    <s v="Black Print Carbonless Snap-Off® Rapid Letter, 8 1/2&quot; x 7&quot;"/>
    <n v="0.4"/>
    <s v="United States"/>
    <x v="3"/>
    <s v="Maryland"/>
    <s v="Waldorf"/>
    <n v="20601"/>
    <d v="2015-04-10T00:00:00"/>
    <d v="2015-04-12T00:00:00"/>
    <n v="-3.9312"/>
    <n v="2"/>
    <n v="17.420000000000002"/>
    <n v="89680"/>
    <n v="9.01"/>
    <s v="Erin"/>
  </r>
  <r>
    <x v="42"/>
    <s v="Joyce Murray"/>
    <x v="4"/>
    <n v="0.03"/>
    <n v="15.99"/>
    <n v="11.28"/>
    <s v="Regular Air"/>
    <s v="Home Office"/>
    <s v="Technology"/>
    <s v="Office Machines"/>
    <s v="Medium Box"/>
    <s v="210 Trimline Phone, White"/>
    <n v="0.38"/>
    <s v="United States"/>
    <x v="2"/>
    <s v="California"/>
    <s v="Los Altos"/>
    <n v="94024"/>
    <d v="2015-04-10T00:00:00"/>
    <d v="2015-04-11T00:00:00"/>
    <n v="-53.296199999999999"/>
    <n v="2"/>
    <n v="35.479999999999997"/>
    <n v="86010"/>
    <n v="15.96"/>
    <s v="William"/>
  </r>
  <r>
    <x v="562"/>
    <s v="Jenny Hawkins"/>
    <x v="4"/>
    <n v="0.09"/>
    <n v="35.94"/>
    <n v="6.66"/>
    <s v="Regular Air"/>
    <s v="Corporate"/>
    <s v="Office Supplies"/>
    <s v="Envelopes"/>
    <s v="Small Box"/>
    <s v="Tyvek ® Top-Opening Peel &amp; Seel ® Envelopes, Gray"/>
    <n v="0.4"/>
    <s v="United States"/>
    <x v="1"/>
    <s v="Wisconsin"/>
    <s v="Stevens Point"/>
    <n v="54481"/>
    <d v="2015-04-10T00:00:00"/>
    <d v="2015-04-12T00:00:00"/>
    <n v="172.56440000000001"/>
    <n v="9"/>
    <n v="312.22000000000003"/>
    <n v="86448"/>
    <n v="35.849999999999994"/>
    <s v="Chris"/>
  </r>
  <r>
    <x v="374"/>
    <s v="Edna Michael"/>
    <x v="2"/>
    <n v="7.0000000000000007E-2"/>
    <n v="4.97"/>
    <n v="5.71"/>
    <s v="Regular Air"/>
    <s v="Small Business"/>
    <s v="Furniture"/>
    <s v="Office Furnishings"/>
    <s v="Medium Box"/>
    <s v="DAX Value U-Channel Document Frames, Easel Back"/>
    <n v="0.54"/>
    <s v="United States"/>
    <x v="0"/>
    <s v="Florida"/>
    <s v="Port Charlotte"/>
    <n v="33952"/>
    <d v="2015-04-10T00:00:00"/>
    <d v="2015-04-15T00:00:00"/>
    <n v="-180.15199999999999"/>
    <n v="5"/>
    <n v="26.66"/>
    <n v="89148"/>
    <n v="4.8999999999999995"/>
    <s v="Sam"/>
  </r>
  <r>
    <x v="374"/>
    <s v="Edna Michael"/>
    <x v="2"/>
    <n v="0.09"/>
    <n v="2.62"/>
    <n v="0.8"/>
    <s v="Regular Air"/>
    <s v="Small Business"/>
    <s v="Office Supplies"/>
    <s v="Rubber Bands"/>
    <s v="Wrap Bag"/>
    <s v="Staples Metal Binder Clips"/>
    <n v="0.39"/>
    <s v="United States"/>
    <x v="0"/>
    <s v="Florida"/>
    <s v="Port Charlotte"/>
    <n v="33952"/>
    <d v="2015-04-10T00:00:00"/>
    <d v="2015-04-12T00:00:00"/>
    <n v="8.3879999999999999"/>
    <n v="12"/>
    <n v="29.55"/>
    <n v="89148"/>
    <n v="2.5300000000000002"/>
    <s v="Sam"/>
  </r>
  <r>
    <x v="374"/>
    <s v="Edna Michael"/>
    <x v="2"/>
    <n v="0.03"/>
    <n v="65.989999999999995"/>
    <n v="8.8000000000000007"/>
    <s v="Regular Air"/>
    <s v="Small Business"/>
    <s v="Technology"/>
    <s v="Telephones and Communication"/>
    <s v="Small Box"/>
    <s v="6120"/>
    <n v="0.57999999999999996"/>
    <s v="United States"/>
    <x v="0"/>
    <s v="Florida"/>
    <s v="Port Charlotte"/>
    <n v="33952"/>
    <d v="2015-04-10T00:00:00"/>
    <d v="2015-04-10T00:00:00"/>
    <n v="9.9398999999999997"/>
    <n v="21"/>
    <n v="1237.4000000000001"/>
    <n v="89148"/>
    <n v="65.959999999999994"/>
    <s v="Sam"/>
  </r>
  <r>
    <x v="726"/>
    <s v="Sidney Bowling"/>
    <x v="3"/>
    <n v="0.05"/>
    <n v="328.14"/>
    <n v="91.05"/>
    <s v="Delivery Truck"/>
    <s v="Home Office"/>
    <s v="Office Supplies"/>
    <s v="Appliances"/>
    <s v="Jumbo Drum"/>
    <s v="Sanyo Counter Height Refrigerator with Crisper, 3.6 Cubic Foot, Stainless Steel/Black"/>
    <n v="0.56999999999999995"/>
    <s v="United States"/>
    <x v="1"/>
    <s v="Nebraska"/>
    <s v="Omaha"/>
    <n v="68046"/>
    <d v="2015-04-10T00:00:00"/>
    <d v="2015-04-11T00:00:00"/>
    <n v="772.04"/>
    <n v="7"/>
    <n v="2291.39"/>
    <n v="90977"/>
    <n v="328.09"/>
    <s v="Chris"/>
  </r>
  <r>
    <x v="727"/>
    <s v="Timothy Ross"/>
    <x v="3"/>
    <n v="0.05"/>
    <n v="328.14"/>
    <n v="91.05"/>
    <s v="Delivery Truck"/>
    <s v="Home Office"/>
    <s v="Office Supplies"/>
    <s v="Appliances"/>
    <s v="Jumbo Drum"/>
    <s v="Sanyo Counter Height Refrigerator with Crisper, 3.6 Cubic Foot, Stainless Steel/Black"/>
    <n v="0.56999999999999995"/>
    <s v="United States"/>
    <x v="3"/>
    <s v="New York"/>
    <s v="New York City"/>
    <n v="10282"/>
    <d v="2015-04-10T00:00:00"/>
    <d v="2015-04-11T00:00:00"/>
    <n v="772.04"/>
    <n v="29"/>
    <n v="9492.92"/>
    <n v="27456"/>
    <n v="328.09"/>
    <s v="Erin"/>
  </r>
  <r>
    <x v="591"/>
    <s v="Lee Xu"/>
    <x v="3"/>
    <n v="0.08"/>
    <n v="11.7"/>
    <n v="6.96"/>
    <s v="Regular Air"/>
    <s v="Consumer"/>
    <s v="Office Supplies"/>
    <s v="Appliances"/>
    <s v="Medium Box"/>
    <s v="Harmony HEPA Quiet Air Purifiers"/>
    <n v="0.5"/>
    <s v="United States"/>
    <x v="0"/>
    <s v="Alabama"/>
    <s v="Madison"/>
    <n v="35756"/>
    <d v="2015-04-10T00:00:00"/>
    <d v="2015-04-13T00:00:00"/>
    <n v="28.565999999999999"/>
    <n v="8"/>
    <n v="87.8"/>
    <n v="85940"/>
    <n v="11.62"/>
    <s v="Sam"/>
  </r>
  <r>
    <x v="615"/>
    <s v="Kimberly Reilly"/>
    <x v="3"/>
    <n v="0.04"/>
    <n v="7.08"/>
    <n v="2.35"/>
    <s v="Regular Air"/>
    <s v="Home Office"/>
    <s v="Office Supplies"/>
    <s v="Pens &amp; Art Supplies"/>
    <s v="Wrap Bag"/>
    <s v="SANFORD Major Accent™ Highlighters"/>
    <n v="0.47"/>
    <s v="United States"/>
    <x v="1"/>
    <s v="Texas"/>
    <s v="Killeen"/>
    <n v="76541"/>
    <d v="2015-04-10T00:00:00"/>
    <d v="2015-04-11T00:00:00"/>
    <n v="24.59"/>
    <n v="7"/>
    <n v="49.1"/>
    <n v="91109"/>
    <n v="7.04"/>
    <s v="Chris"/>
  </r>
  <r>
    <x v="728"/>
    <s v="Kim McCarthy"/>
    <x v="3"/>
    <n v="0.03"/>
    <n v="10.98"/>
    <n v="3.37"/>
    <s v="Regular Air"/>
    <s v="Consumer"/>
    <s v="Office Supplies"/>
    <s v="Scissors, Rulers and Trimmers"/>
    <s v="Small Pack"/>
    <s v="Fiskars® Softgrip Scissors"/>
    <n v="0.56999999999999995"/>
    <s v="United States"/>
    <x v="1"/>
    <s v="Michigan"/>
    <s v="Oak Park"/>
    <n v="48237"/>
    <d v="2015-04-10T00:00:00"/>
    <d v="2015-04-11T00:00:00"/>
    <n v="11.82"/>
    <n v="5"/>
    <n v="56.19"/>
    <n v="87041"/>
    <n v="10.950000000000001"/>
    <s v="Chris"/>
  </r>
  <r>
    <x v="729"/>
    <s v="Jacob Murray"/>
    <x v="4"/>
    <n v="0"/>
    <n v="5.77"/>
    <n v="5.92"/>
    <s v="Regular Air"/>
    <s v="Home Office"/>
    <s v="Furniture"/>
    <s v="Office Furnishings"/>
    <s v="Medium Box"/>
    <s v="DAX Cubicle Frames - 8x10"/>
    <n v="0.55000000000000004"/>
    <s v="United States"/>
    <x v="3"/>
    <s v="Ohio"/>
    <s v="Medina"/>
    <n v="44256"/>
    <d v="2015-04-11T00:00:00"/>
    <d v="2015-04-13T00:00:00"/>
    <n v="-61.5276"/>
    <n v="11"/>
    <n v="69.89"/>
    <n v="90040"/>
    <n v="5.77"/>
    <s v="Erin"/>
  </r>
  <r>
    <x v="730"/>
    <s v="Carrie High"/>
    <x v="4"/>
    <n v="0"/>
    <n v="12.22"/>
    <n v="2.85"/>
    <s v="Regular Air"/>
    <s v="Corporate"/>
    <s v="Furniture"/>
    <s v="Office Furnishings"/>
    <s v="Small Pack"/>
    <s v="Aluminum Document Frame"/>
    <n v="0.55000000000000004"/>
    <s v="United States"/>
    <x v="1"/>
    <s v="Nebraska"/>
    <s v="La Vista"/>
    <n v="68128"/>
    <d v="2015-04-11T00:00:00"/>
    <d v="2015-04-12T00:00:00"/>
    <n v="76.389899999999997"/>
    <n v="9"/>
    <n v="110.71"/>
    <n v="88278"/>
    <n v="12.22"/>
    <s v="Chris"/>
  </r>
  <r>
    <x v="731"/>
    <s v="Troy Moon"/>
    <x v="2"/>
    <n v="0.09"/>
    <n v="19.23"/>
    <n v="6.15"/>
    <s v="Express Air"/>
    <s v="Corporate"/>
    <s v="Furniture"/>
    <s v="Office Furnishings"/>
    <s v="Small Pack"/>
    <s v="Executive Impressions 13&quot; Clairmont Wall Clock"/>
    <n v="0.44"/>
    <s v="United States"/>
    <x v="2"/>
    <s v="California"/>
    <s v="Oakland"/>
    <n v="94601"/>
    <d v="2015-04-11T00:00:00"/>
    <d v="2015-04-13T00:00:00"/>
    <n v="211.232"/>
    <n v="21"/>
    <n v="394.1"/>
    <n v="90292"/>
    <n v="19.14"/>
    <s v="William"/>
  </r>
  <r>
    <x v="732"/>
    <s v="Regina Langley"/>
    <x v="2"/>
    <n v="0.03"/>
    <n v="11.66"/>
    <n v="7.95"/>
    <s v="Regular Air"/>
    <s v="Corporate"/>
    <s v="Office Supplies"/>
    <s v="Pens &amp; Art Supplies"/>
    <s v="Small Pack"/>
    <s v="Hunt BOSTON® Vista® Battery-Operated Pencil Sharpener, Black"/>
    <n v="0.57999999999999996"/>
    <s v="United States"/>
    <x v="0"/>
    <s v="Georgia"/>
    <s v="Martinez"/>
    <n v="30907"/>
    <d v="2015-04-11T00:00:00"/>
    <d v="2015-04-20T00:00:00"/>
    <n v="-31.094000000000001"/>
    <n v="22"/>
    <n v="267.32"/>
    <n v="87749"/>
    <n v="11.63"/>
    <s v="Sam"/>
  </r>
  <r>
    <x v="733"/>
    <s v="Melvin Duke"/>
    <x v="1"/>
    <n v="0.01"/>
    <n v="7.28"/>
    <n v="11.15"/>
    <s v="Regular Air"/>
    <s v="Corporate"/>
    <s v="Office Supplies"/>
    <s v="Paper"/>
    <s v="Small Box"/>
    <s v="Array® Parchment Paper, Assorted Colors"/>
    <n v="0.37"/>
    <s v="United States"/>
    <x v="1"/>
    <s v="Indiana"/>
    <s v="Frankfort"/>
    <n v="46041"/>
    <d v="2015-04-11T00:00:00"/>
    <d v="2015-04-13T00:00:00"/>
    <n v="-24.245999999999999"/>
    <n v="1"/>
    <n v="11.21"/>
    <n v="91054"/>
    <n v="7.2700000000000005"/>
    <s v="Chris"/>
  </r>
  <r>
    <x v="734"/>
    <s v="Judy Barrett"/>
    <x v="3"/>
    <n v="0.03"/>
    <n v="48.04"/>
    <n v="19.989999999999998"/>
    <s v="Regular Air"/>
    <s v="Small Business"/>
    <s v="Office Supplies"/>
    <s v="Paper"/>
    <s v="Small Box"/>
    <s v="14-7/8 x 11 Blue Bar Computer Printout Paper"/>
    <n v="0.37"/>
    <s v="United States"/>
    <x v="1"/>
    <s v="Nebraska"/>
    <s v="Norfolk"/>
    <n v="68701"/>
    <d v="2015-04-11T00:00:00"/>
    <d v="2015-04-13T00:00:00"/>
    <n v="-4.46"/>
    <n v="2"/>
    <n v="101.71"/>
    <n v="88083"/>
    <n v="48.01"/>
    <s v="Chris"/>
  </r>
  <r>
    <x v="735"/>
    <s v="Kerry Jernigan"/>
    <x v="4"/>
    <n v="0.05"/>
    <n v="35.51"/>
    <n v="6.31"/>
    <s v="Regular Air"/>
    <s v="Consumer"/>
    <s v="Office Supplies"/>
    <s v="Storage &amp; Organization"/>
    <s v="Small Box"/>
    <s v="Steel Personal Filing/Posting Tote"/>
    <n v="0.57999999999999996"/>
    <s v="United States"/>
    <x v="2"/>
    <s v="California"/>
    <s v="Rancho Cucamonga"/>
    <n v="91730"/>
    <d v="2015-04-12T00:00:00"/>
    <d v="2015-04-14T00:00:00"/>
    <n v="6.11"/>
    <n v="2"/>
    <n v="73.099999999999994"/>
    <n v="90492"/>
    <n v="35.46"/>
    <s v="William"/>
  </r>
  <r>
    <x v="736"/>
    <s v="Tracy Livingston"/>
    <x v="4"/>
    <n v="0.1"/>
    <n v="8.34"/>
    <n v="2.64"/>
    <s v="Regular Air"/>
    <s v="Consumer"/>
    <s v="Office Supplies"/>
    <s v="Scissors, Rulers and Trimmers"/>
    <s v="Small Pack"/>
    <s v="Acme® Elite Stainless Steel Scissors"/>
    <n v="0.59"/>
    <s v="United States"/>
    <x v="2"/>
    <s v="California"/>
    <s v="Redding"/>
    <n v="96003"/>
    <d v="2015-04-12T00:00:00"/>
    <d v="2015-04-12T00:00:00"/>
    <n v="-6.34"/>
    <n v="6"/>
    <n v="47.95"/>
    <n v="90492"/>
    <n v="8.24"/>
    <s v="William"/>
  </r>
  <r>
    <x v="629"/>
    <s v="Jessie Kelly"/>
    <x v="4"/>
    <n v="0.03"/>
    <n v="8.0399999999999991"/>
    <n v="8.94"/>
    <s v="Regular Air"/>
    <s v="Consumer"/>
    <s v="Office Supplies"/>
    <s v="Binders and Binder Accessories"/>
    <s v="Small Box"/>
    <s v="Fellowes Twister Kit, Gray/Clear, 3/pkg"/>
    <n v="0.4"/>
    <s v="United States"/>
    <x v="2"/>
    <s v="California"/>
    <s v="Redlands"/>
    <n v="92374"/>
    <d v="2015-04-12T00:00:00"/>
    <d v="2015-04-14T00:00:00"/>
    <n v="-160.27549999999999"/>
    <n v="9"/>
    <n v="76.77"/>
    <n v="90492"/>
    <n v="8.01"/>
    <s v="William"/>
  </r>
  <r>
    <x v="737"/>
    <s v="Helen Lyons"/>
    <x v="2"/>
    <n v="0.06"/>
    <n v="119.99"/>
    <n v="14"/>
    <s v="Delivery Truck"/>
    <s v="Consumer"/>
    <s v="Technology"/>
    <s v="Office Machines"/>
    <s v="Jumbo Drum"/>
    <s v="Epson C82 Color Inkjet Printer"/>
    <n v="0.36"/>
    <s v="United States"/>
    <x v="2"/>
    <s v="Arizona"/>
    <s v="Prescott Valley"/>
    <n v="86314"/>
    <d v="2015-04-12T00:00:00"/>
    <d v="2015-04-19T00:00:00"/>
    <n v="-207.679788"/>
    <n v="2"/>
    <n v="243.86"/>
    <n v="90439"/>
    <n v="119.92999999999999"/>
    <s v="William"/>
  </r>
  <r>
    <x v="738"/>
    <s v="Sean Pugh"/>
    <x v="3"/>
    <n v="0.03"/>
    <n v="6.68"/>
    <n v="1.5"/>
    <s v="Regular Air"/>
    <s v="Corporate"/>
    <s v="Office Supplies"/>
    <s v="Pens &amp; Art Supplies"/>
    <s v="Wrap Bag"/>
    <s v="Sanford Liquid Accent Highlighters"/>
    <n v="0.48"/>
    <s v="United States"/>
    <x v="0"/>
    <s v="Florida"/>
    <s v="Sunrise"/>
    <n v="33322"/>
    <d v="2015-04-12T00:00:00"/>
    <d v="2015-04-13T00:00:00"/>
    <n v="-577.30399999999997"/>
    <n v="7"/>
    <n v="48.32"/>
    <n v="90815"/>
    <n v="6.6499999999999995"/>
    <s v="Sam"/>
  </r>
  <r>
    <x v="739"/>
    <s v="Christina Matthews"/>
    <x v="0"/>
    <n v="0.05"/>
    <n v="1.88"/>
    <n v="1.49"/>
    <s v="Regular Air"/>
    <s v="Corporate"/>
    <s v="Office Supplies"/>
    <s v="Binders and Binder Accessories"/>
    <s v="Small Box"/>
    <s v="Staples® General Use 3-Ring Binders"/>
    <n v="0.37"/>
    <s v="United States"/>
    <x v="3"/>
    <s v="New Jersey"/>
    <s v="Fort Lee"/>
    <n v="7024"/>
    <d v="2015-04-13T00:00:00"/>
    <d v="2015-04-15T00:00:00"/>
    <n v="-2.9095"/>
    <n v="1"/>
    <n v="3.42"/>
    <n v="87464"/>
    <n v="1.8299999999999998"/>
    <s v="Erin"/>
  </r>
  <r>
    <x v="465"/>
    <s v="Edwin Coley"/>
    <x v="0"/>
    <n v="0.05"/>
    <n v="12.2"/>
    <n v="6.02"/>
    <s v="Regular Air"/>
    <s v="Corporate"/>
    <s v="Furniture"/>
    <s v="Office Furnishings"/>
    <s v="Small Pack"/>
    <s v="Advantus Panel Wall Certificate Holder - 8.5x11"/>
    <n v="0.43"/>
    <s v="United States"/>
    <x v="1"/>
    <s v="Texas"/>
    <s v="Mansfield"/>
    <n v="76063"/>
    <d v="2015-04-13T00:00:00"/>
    <d v="2015-04-14T00:00:00"/>
    <n v="-6.6420000000000003"/>
    <n v="5"/>
    <n v="63.93"/>
    <n v="88094"/>
    <n v="12.149999999999999"/>
    <s v="Chris"/>
  </r>
  <r>
    <x v="740"/>
    <s v="Sherri Kramer"/>
    <x v="0"/>
    <n v="0.02"/>
    <n v="33.979999999999997"/>
    <n v="1.99"/>
    <s v="Regular Air"/>
    <s v="Small Business"/>
    <s v="Technology"/>
    <s v="Computer Peripherals"/>
    <s v="Small Pack"/>
    <s v="Imation Neon 80 Minute CD-R Spindle, 50/Pack"/>
    <n v="0.45"/>
    <s v="United States"/>
    <x v="3"/>
    <s v="Vermont"/>
    <s v="South Burlington"/>
    <n v="5403"/>
    <d v="2015-04-13T00:00:00"/>
    <d v="2015-04-15T00:00:00"/>
    <n v="164.06129999999999"/>
    <n v="7"/>
    <n v="237.77"/>
    <n v="89017"/>
    <n v="33.959999999999994"/>
    <s v="Erin"/>
  </r>
  <r>
    <x v="741"/>
    <s v="Janice Boswell"/>
    <x v="0"/>
    <n v="0.08"/>
    <n v="7.28"/>
    <n v="11.15"/>
    <s v="Express Air"/>
    <s v="Small Business"/>
    <s v="Office Supplies"/>
    <s v="Paper"/>
    <s v="Small Box"/>
    <s v="Array® Parchment Paper, Assorted Colors"/>
    <n v="0.37"/>
    <s v="United States"/>
    <x v="0"/>
    <s v="Florida"/>
    <s v="Port Orange"/>
    <n v="32127"/>
    <d v="2015-04-13T00:00:00"/>
    <d v="2015-04-14T00:00:00"/>
    <n v="-44.414999999999999"/>
    <n v="1"/>
    <n v="14.66"/>
    <n v="86490"/>
    <n v="7.2"/>
    <s v="Sam"/>
  </r>
  <r>
    <x v="742"/>
    <s v="Sally Liu"/>
    <x v="4"/>
    <n v="0.01"/>
    <n v="30.97"/>
    <n v="4"/>
    <s v="Regular Air"/>
    <s v="Home Office"/>
    <s v="Technology"/>
    <s v="Computer Peripherals"/>
    <s v="Small Box"/>
    <s v="Microsoft Multimedia Keyboard"/>
    <n v="0.74"/>
    <s v="United States"/>
    <x v="1"/>
    <s v="Wisconsin"/>
    <s v="New Berlin"/>
    <n v="53151"/>
    <d v="2015-04-13T00:00:00"/>
    <d v="2015-04-15T00:00:00"/>
    <n v="17.102799999999998"/>
    <n v="17"/>
    <n v="523.05999999999995"/>
    <n v="87186"/>
    <n v="30.959999999999997"/>
    <s v="Chris"/>
  </r>
  <r>
    <x v="742"/>
    <s v="Sally Liu"/>
    <x v="4"/>
    <n v="0.08"/>
    <n v="125.99"/>
    <n v="7.69"/>
    <s v="Regular Air"/>
    <s v="Home Office"/>
    <s v="Technology"/>
    <s v="Telephones and Communication"/>
    <s v="Small Box"/>
    <s v="Timeport L7089"/>
    <n v="0.57999999999999996"/>
    <s v="United States"/>
    <x v="1"/>
    <s v="Wisconsin"/>
    <s v="New Berlin"/>
    <n v="53151"/>
    <d v="2015-04-13T00:00:00"/>
    <d v="2015-04-15T00:00:00"/>
    <n v="1269.3819599999999"/>
    <n v="23"/>
    <n v="2424.6799999999998"/>
    <n v="87186"/>
    <n v="125.91"/>
    <s v="Chris"/>
  </r>
  <r>
    <x v="743"/>
    <s v="Alvin Hoover"/>
    <x v="2"/>
    <n v="0"/>
    <n v="2.08"/>
    <n v="5.33"/>
    <s v="Regular Air"/>
    <s v="Home Office"/>
    <s v="Furniture"/>
    <s v="Office Furnishings"/>
    <s v="Small Box"/>
    <s v="Eldon® Wave Desk Accessories"/>
    <n v="0.43"/>
    <s v="United States"/>
    <x v="3"/>
    <s v="Pennsylvania"/>
    <s v="State College"/>
    <n v="16801"/>
    <d v="2015-04-13T00:00:00"/>
    <d v="2015-04-20T00:00:00"/>
    <n v="-192.5532"/>
    <n v="22"/>
    <n v="51.41"/>
    <n v="86699"/>
    <n v="2.08"/>
    <s v="Erin"/>
  </r>
  <r>
    <x v="744"/>
    <s v="Albert Maxwell"/>
    <x v="2"/>
    <n v="0.09"/>
    <n v="100.98"/>
    <n v="35.840000000000003"/>
    <s v="Delivery Truck"/>
    <s v="Home Office"/>
    <s v="Furniture"/>
    <s v="Bookcases"/>
    <s v="Jumbo Box"/>
    <s v="Bush Westfield Collection Bookcases, Fully Assembled"/>
    <n v="0.62"/>
    <s v="United States"/>
    <x v="3"/>
    <s v="Connecticut"/>
    <s v="New Milford"/>
    <n v="6776"/>
    <d v="2015-04-14T00:00:00"/>
    <d v="2015-04-19T00:00:00"/>
    <n v="-193.58"/>
    <n v="4"/>
    <n v="396.19"/>
    <n v="90844"/>
    <n v="100.89"/>
    <s v="Erin"/>
  </r>
  <r>
    <x v="745"/>
    <s v="Faye Dyer"/>
    <x v="1"/>
    <n v="0.06"/>
    <n v="296.18"/>
    <n v="54.12"/>
    <s v="Delivery Truck"/>
    <s v="Home Office"/>
    <s v="Furniture"/>
    <s v="Tables"/>
    <s v="Jumbo Box"/>
    <s v="Hon 94000 Series Round Tables"/>
    <n v="0.76"/>
    <s v="United States"/>
    <x v="3"/>
    <s v="Maine"/>
    <s v="Sanford"/>
    <n v="4073"/>
    <d v="2015-04-14T00:00:00"/>
    <d v="2015-04-15T00:00:00"/>
    <n v="-715.77820599999995"/>
    <n v="5"/>
    <n v="1170.21"/>
    <n v="89726"/>
    <n v="296.12"/>
    <s v="Erin"/>
  </r>
  <r>
    <x v="746"/>
    <s v="Bradley Pollock"/>
    <x v="1"/>
    <n v="0.01"/>
    <n v="29.1"/>
    <n v="4"/>
    <s v="Express Air"/>
    <s v="Home Office"/>
    <s v="Technology"/>
    <s v="Computer Peripherals"/>
    <s v="Small Box"/>
    <s v="Acco Keyboard-In-A-Box®"/>
    <n v="0.78"/>
    <s v="United States"/>
    <x v="3"/>
    <s v="New Hampshire"/>
    <s v="Goffstown"/>
    <n v="3045"/>
    <d v="2015-04-14T00:00:00"/>
    <d v="2015-04-16T00:00:00"/>
    <n v="-22.82"/>
    <n v="8"/>
    <n v="243.32"/>
    <n v="89726"/>
    <n v="29.09"/>
    <s v="Erin"/>
  </r>
  <r>
    <x v="747"/>
    <s v="Zachary Maynard"/>
    <x v="0"/>
    <n v="0.1"/>
    <n v="226.67"/>
    <n v="28.16"/>
    <s v="Delivery Truck"/>
    <s v="Consumer"/>
    <s v="Furniture"/>
    <s v="Chairs &amp; Chairmats"/>
    <s v="Jumbo Drum"/>
    <s v="Hon GuestStacker Chair"/>
    <n v="0.59"/>
    <s v="United States"/>
    <x v="0"/>
    <s v="Virginia"/>
    <s v="Blacksburg"/>
    <n v="24060"/>
    <d v="2015-04-15T00:00:00"/>
    <d v="2015-04-17T00:00:00"/>
    <n v="-390.76799999999997"/>
    <n v="5"/>
    <n v="1088.26"/>
    <n v="87424"/>
    <n v="226.57"/>
    <s v="Sam"/>
  </r>
  <r>
    <x v="133"/>
    <s v="Lori Wolfe"/>
    <x v="4"/>
    <n v="0.02"/>
    <n v="25.99"/>
    <n v="5.37"/>
    <s v="Regular Air"/>
    <s v="Home Office"/>
    <s v="Office Supplies"/>
    <s v="Pens &amp; Art Supplies"/>
    <s v="Small Box"/>
    <s v="BOSTON® Ranger® #55 Pencil Sharpener, Black"/>
    <n v="0.56000000000000005"/>
    <s v="United States"/>
    <x v="0"/>
    <s v="Mississippi"/>
    <s v="Hattiesburg"/>
    <n v="39401"/>
    <d v="2015-04-15T00:00:00"/>
    <d v="2015-04-17T00:00:00"/>
    <n v="-88.158000000000001"/>
    <n v="9"/>
    <n v="243.24"/>
    <n v="90533"/>
    <n v="25.97"/>
    <s v="Sam"/>
  </r>
  <r>
    <x v="243"/>
    <s v="Kristine Connolly"/>
    <x v="2"/>
    <n v="0.01"/>
    <n v="4.9800000000000004"/>
    <n v="7.44"/>
    <s v="Regular Air"/>
    <s v="Corporate"/>
    <s v="Office Supplies"/>
    <s v="Paper"/>
    <s v="Small Box"/>
    <s v="Xerox 1922"/>
    <n v="0.36"/>
    <s v="United States"/>
    <x v="2"/>
    <s v="California"/>
    <s v="Los Angeles"/>
    <n v="90008"/>
    <d v="2015-04-15T00:00:00"/>
    <d v="2015-04-24T00:00:00"/>
    <n v="-179.59200000000001"/>
    <n v="63"/>
    <n v="330.21"/>
    <n v="8165"/>
    <n v="4.9700000000000006"/>
    <s v="William"/>
  </r>
  <r>
    <x v="406"/>
    <s v="Walter Young"/>
    <x v="2"/>
    <n v="0.01"/>
    <n v="4.9800000000000004"/>
    <n v="7.44"/>
    <s v="Regular Air"/>
    <s v="Corporate"/>
    <s v="Office Supplies"/>
    <s v="Paper"/>
    <s v="Small Box"/>
    <s v="Xerox 1922"/>
    <n v="0.36"/>
    <s v="United States"/>
    <x v="2"/>
    <s v="Utah"/>
    <s v="Pleasant Grove"/>
    <n v="84062"/>
    <d v="2015-04-15T00:00:00"/>
    <d v="2015-04-24T00:00:00"/>
    <n v="-161.6328"/>
    <n v="16"/>
    <n v="83.86"/>
    <n v="86191"/>
    <n v="4.9700000000000006"/>
    <s v="William"/>
  </r>
  <r>
    <x v="748"/>
    <s v="Thelma Murray"/>
    <x v="1"/>
    <n v="0.08"/>
    <n v="5.74"/>
    <n v="5.01"/>
    <s v="Express Air"/>
    <s v="Corporate"/>
    <s v="Office Supplies"/>
    <s v="Binders and Binder Accessories"/>
    <s v="Small Box"/>
    <s v="Binder Posts"/>
    <n v="0.39"/>
    <s v="United States"/>
    <x v="3"/>
    <s v="Ohio"/>
    <s v="Grove City"/>
    <n v="43123"/>
    <d v="2015-04-15T00:00:00"/>
    <d v="2015-04-17T00:00:00"/>
    <n v="-61.628039999999999"/>
    <n v="12"/>
    <n v="70.03"/>
    <n v="91398"/>
    <n v="5.66"/>
    <s v="Erin"/>
  </r>
  <r>
    <x v="477"/>
    <s v="Peter McConnell"/>
    <x v="3"/>
    <n v="0.09"/>
    <n v="70.97"/>
    <n v="3.5"/>
    <s v="Regular Air"/>
    <s v="Consumer"/>
    <s v="Office Supplies"/>
    <s v="Appliances"/>
    <s v="Small Box"/>
    <s v="Tripp Lite Isotel 8 Ultra 8 Outlet Metal Surge"/>
    <n v="0.59"/>
    <s v="United States"/>
    <x v="0"/>
    <s v="Mississippi"/>
    <s v="Columbus"/>
    <n v="39701"/>
    <d v="2015-04-15T00:00:00"/>
    <d v="2015-04-15T00:00:00"/>
    <n v="-99.567999999999998"/>
    <n v="12"/>
    <n v="805.99"/>
    <n v="88880"/>
    <n v="70.88"/>
    <s v="Sam"/>
  </r>
  <r>
    <x v="310"/>
    <s v="Kathleen Huang Hall"/>
    <x v="3"/>
    <n v="0.01"/>
    <n v="15.16"/>
    <n v="15.09"/>
    <s v="Regular Air"/>
    <s v="Home Office"/>
    <s v="Office Supplies"/>
    <s v="Binders and Binder Accessories"/>
    <s v="Small Box"/>
    <s v="GBC Clear Cover, 8-1/2 x 11, unpunched, 25 covers per pack"/>
    <n v="0.39"/>
    <s v="United States"/>
    <x v="3"/>
    <s v="New York"/>
    <s v="Freeport"/>
    <n v="11520"/>
    <d v="2015-04-15T00:00:00"/>
    <d v="2015-04-15T00:00:00"/>
    <n v="-200.85900000000001"/>
    <n v="7"/>
    <n v="110.93"/>
    <n v="87994"/>
    <n v="15.15"/>
    <s v="Erin"/>
  </r>
  <r>
    <x v="749"/>
    <s v="Ian Hall"/>
    <x v="3"/>
    <n v="0.06"/>
    <n v="17.98"/>
    <n v="8.51"/>
    <s v="Regular Air"/>
    <s v="Consumer"/>
    <s v="Technology"/>
    <s v="Office Machines"/>
    <s v="Medium Box"/>
    <s v="Canon P1-DHIII Palm Printing Calculator"/>
    <n v="0.4"/>
    <s v="United States"/>
    <x v="1"/>
    <s v="Michigan"/>
    <s v="Dearborn"/>
    <n v="48126"/>
    <d v="2015-04-15T00:00:00"/>
    <d v="2015-04-17T00:00:00"/>
    <n v="-47.243088"/>
    <n v="3"/>
    <n v="56.38"/>
    <n v="85991"/>
    <n v="17.920000000000002"/>
    <s v="Chris"/>
  </r>
  <r>
    <x v="749"/>
    <s v="Ian Hall"/>
    <x v="3"/>
    <n v="0.1"/>
    <n v="9.99"/>
    <n v="4.78"/>
    <s v="Express Air"/>
    <s v="Consumer"/>
    <s v="Office Supplies"/>
    <s v="Paper"/>
    <s v="Small Box"/>
    <s v="Xerox 1896"/>
    <n v="0.4"/>
    <s v="United States"/>
    <x v="1"/>
    <s v="Michigan"/>
    <s v="Dearborn"/>
    <n v="48126"/>
    <d v="2015-04-15T00:00:00"/>
    <d v="2015-04-18T00:00:00"/>
    <n v="9.1539999999999999"/>
    <n v="12"/>
    <n v="119.13"/>
    <n v="85991"/>
    <n v="9.89"/>
    <s v="Chris"/>
  </r>
  <r>
    <x v="297"/>
    <s v="Vanessa Boyer"/>
    <x v="3"/>
    <n v="7.0000000000000007E-2"/>
    <n v="18.649999999999999"/>
    <n v="3.77"/>
    <s v="Regular Air"/>
    <s v="Consumer"/>
    <s v="Furniture"/>
    <s v="Office Furnishings"/>
    <s v="Small Pack"/>
    <s v="3M Polarizing Light Filter Sleeves"/>
    <n v="0.39"/>
    <s v="United States"/>
    <x v="3"/>
    <s v="New York"/>
    <s v="New York City"/>
    <n v="10177"/>
    <d v="2015-04-15T00:00:00"/>
    <d v="2015-04-16T00:00:00"/>
    <n v="149.72"/>
    <n v="34"/>
    <n v="643.64"/>
    <n v="47108"/>
    <n v="18.579999999999998"/>
    <s v="Erin"/>
  </r>
  <r>
    <x v="297"/>
    <s v="Vanessa Boyer"/>
    <x v="3"/>
    <n v="0.06"/>
    <n v="17.98"/>
    <n v="8.51"/>
    <s v="Regular Air"/>
    <s v="Consumer"/>
    <s v="Technology"/>
    <s v="Office Machines"/>
    <s v="Medium Box"/>
    <s v="Canon P1-DHIII Palm Printing Calculator"/>
    <n v="0.4"/>
    <s v="United States"/>
    <x v="3"/>
    <s v="New York"/>
    <s v="New York City"/>
    <n v="10177"/>
    <d v="2015-04-15T00:00:00"/>
    <d v="2015-04-17T00:00:00"/>
    <n v="-52.492319999999999"/>
    <n v="13"/>
    <n v="244.31"/>
    <n v="47108"/>
    <n v="17.920000000000002"/>
    <s v="Erin"/>
  </r>
  <r>
    <x v="297"/>
    <s v="Vanessa Boyer"/>
    <x v="3"/>
    <n v="0.1"/>
    <n v="9.99"/>
    <n v="4.78"/>
    <s v="Express Air"/>
    <s v="Consumer"/>
    <s v="Office Supplies"/>
    <s v="Paper"/>
    <s v="Small Box"/>
    <s v="Xerox 1896"/>
    <n v="0.4"/>
    <s v="United States"/>
    <x v="3"/>
    <s v="New York"/>
    <s v="New York City"/>
    <n v="10177"/>
    <d v="2015-04-15T00:00:00"/>
    <d v="2015-04-18T00:00:00"/>
    <n v="7.96"/>
    <n v="47"/>
    <n v="466.58"/>
    <n v="47108"/>
    <n v="9.89"/>
    <s v="Erin"/>
  </r>
  <r>
    <x v="297"/>
    <s v="Vanessa Boyer"/>
    <x v="3"/>
    <n v="0.08"/>
    <n v="175.99"/>
    <n v="8.99"/>
    <s v="Express Air"/>
    <s v="Consumer"/>
    <s v="Technology"/>
    <s v="Telephones and Communication"/>
    <s v="Small Box"/>
    <s v="2180"/>
    <n v="0.56999999999999995"/>
    <s v="United States"/>
    <x v="3"/>
    <s v="New York"/>
    <s v="New York City"/>
    <n v="10177"/>
    <d v="2015-04-15T00:00:00"/>
    <d v="2015-04-16T00:00:00"/>
    <n v="-459.08280000000002"/>
    <n v="16"/>
    <n v="2290.69"/>
    <n v="47108"/>
    <n v="175.91"/>
    <s v="Erin"/>
  </r>
  <r>
    <x v="750"/>
    <s v="Jon Kendall"/>
    <x v="0"/>
    <n v="0.05"/>
    <n v="2550.14"/>
    <n v="29.7"/>
    <s v="Delivery Truck"/>
    <s v="Corporate"/>
    <s v="Technology"/>
    <s v="Office Machines"/>
    <s v="Jumbo Drum"/>
    <s v="Epson DFX-8500 Dot Matrix Printer"/>
    <n v="0.56999999999999995"/>
    <s v="United States"/>
    <x v="1"/>
    <s v="Wisconsin"/>
    <s v="Watertown"/>
    <n v="53094"/>
    <d v="2015-04-16T00:00:00"/>
    <d v="2015-04-17T00:00:00"/>
    <n v="-3971.0628000000002"/>
    <n v="2"/>
    <n v="4845.2700000000004"/>
    <n v="86003"/>
    <n v="2550.0899999999997"/>
    <s v="Chris"/>
  </r>
  <r>
    <x v="442"/>
    <s v="Marcia Feldman"/>
    <x v="4"/>
    <n v="0.01"/>
    <n v="125.99"/>
    <n v="8.99"/>
    <s v="Regular Air"/>
    <s v="Home Office"/>
    <s v="Technology"/>
    <s v="Telephones and Communication"/>
    <s v="Small Box"/>
    <s v="SC7868i"/>
    <n v="0.55000000000000004"/>
    <s v="United States"/>
    <x v="0"/>
    <s v="Arkansas"/>
    <s v="Little Rock"/>
    <n v="72209"/>
    <d v="2015-04-16T00:00:00"/>
    <d v="2015-04-18T00:00:00"/>
    <n v="-45.472000000000001"/>
    <n v="9"/>
    <n v="1011.44"/>
    <n v="85895"/>
    <n v="125.97999999999999"/>
    <s v="Sam"/>
  </r>
  <r>
    <x v="751"/>
    <s v="Ann Katz"/>
    <x v="3"/>
    <n v="0"/>
    <n v="2.78"/>
    <n v="1.49"/>
    <s v="Express Air"/>
    <s v="Consumer"/>
    <s v="Office Supplies"/>
    <s v="Binders and Binder Accessories"/>
    <s v="Small Box"/>
    <s v="Wilson Jones Suede Grain Vinyl Binders"/>
    <n v="0.36"/>
    <s v="United States"/>
    <x v="2"/>
    <s v="California"/>
    <s v="Rancho Cucamonga"/>
    <n v="91730"/>
    <d v="2015-04-16T00:00:00"/>
    <d v="2015-04-17T00:00:00"/>
    <n v="20.6448"/>
    <n v="9"/>
    <n v="29.92"/>
    <n v="91213"/>
    <n v="2.78"/>
    <s v="William"/>
  </r>
  <r>
    <x v="752"/>
    <s v="Mildred Chase"/>
    <x v="0"/>
    <n v="0.06"/>
    <n v="55.94"/>
    <n v="4"/>
    <s v="Regular Air"/>
    <s v="Small Business"/>
    <s v="Technology"/>
    <s v="Computer Peripherals"/>
    <s v="Small Box"/>
    <s v="Fellowes Smart Design 104-Key Enhanced Keyboard, PS/2 Adapter, Platinum"/>
    <n v="0.74"/>
    <s v="United States"/>
    <x v="2"/>
    <s v="California"/>
    <s v="Woodland"/>
    <n v="95695"/>
    <d v="2015-04-17T00:00:00"/>
    <d v="2015-04-18T00:00:00"/>
    <n v="-13.77"/>
    <n v="6"/>
    <n v="322.77"/>
    <n v="87846"/>
    <n v="55.879999999999995"/>
    <s v="William"/>
  </r>
  <r>
    <x v="752"/>
    <s v="Mildred Chase"/>
    <x v="0"/>
    <n v="7.0000000000000007E-2"/>
    <n v="6.3"/>
    <n v="0.5"/>
    <s v="Regular Air"/>
    <s v="Small Business"/>
    <s v="Office Supplies"/>
    <s v="Labels"/>
    <s v="Small Box"/>
    <s v="Avery 48"/>
    <n v="0.39"/>
    <s v="United States"/>
    <x v="2"/>
    <s v="California"/>
    <s v="Woodland"/>
    <n v="95695"/>
    <d v="2015-04-17T00:00:00"/>
    <d v="2015-04-17T00:00:00"/>
    <n v="44.912100000000002"/>
    <n v="11"/>
    <n v="65.09"/>
    <n v="87846"/>
    <n v="6.2299999999999995"/>
    <s v="William"/>
  </r>
  <r>
    <x v="753"/>
    <s v="Jackie Burke"/>
    <x v="4"/>
    <n v="0"/>
    <n v="12.2"/>
    <n v="6.02"/>
    <s v="Express Air"/>
    <s v="Home Office"/>
    <s v="Furniture"/>
    <s v="Office Furnishings"/>
    <s v="Small Pack"/>
    <s v="Advantus Panel Wall Certificate Holder - 8.5x11"/>
    <n v="0.43"/>
    <s v="United States"/>
    <x v="0"/>
    <s v="Florida"/>
    <s v="Carol City"/>
    <n v="33055"/>
    <d v="2015-04-17T00:00:00"/>
    <d v="2015-04-18T00:00:00"/>
    <n v="-172.298"/>
    <n v="4"/>
    <n v="56.24"/>
    <n v="88233"/>
    <n v="12.2"/>
    <s v="Sam"/>
  </r>
  <r>
    <x v="754"/>
    <s v="Dana Teague"/>
    <x v="4"/>
    <n v="0.01"/>
    <n v="125.99"/>
    <n v="8.99"/>
    <s v="Regular Air"/>
    <s v="Corporate"/>
    <s v="Technology"/>
    <s v="Telephones and Communication"/>
    <s v="Small Box"/>
    <s v="M70"/>
    <n v="0.59"/>
    <s v="United States"/>
    <x v="3"/>
    <s v="District of Columbia"/>
    <s v="Washington"/>
    <n v="20016"/>
    <d v="2015-04-17T00:00:00"/>
    <d v="2015-04-18T00:00:00"/>
    <n v="-582.64800000000002"/>
    <n v="2"/>
    <n v="226.88"/>
    <n v="11013"/>
    <n v="125.97999999999999"/>
    <s v="Erin"/>
  </r>
  <r>
    <x v="71"/>
    <s v="Eugene Clayton"/>
    <x v="4"/>
    <n v="0.01"/>
    <n v="125.99"/>
    <n v="8.99"/>
    <s v="Regular Air"/>
    <s v="Corporate"/>
    <s v="Technology"/>
    <s v="Telephones and Communication"/>
    <s v="Small Box"/>
    <s v="M70"/>
    <n v="0.59"/>
    <s v="United States"/>
    <x v="2"/>
    <s v="Washington"/>
    <s v="Edmonds"/>
    <n v="98026"/>
    <d v="2015-04-17T00:00:00"/>
    <d v="2015-04-18T00:00:00"/>
    <n v="-582.64800000000002"/>
    <n v="1"/>
    <n v="113.44"/>
    <n v="85827"/>
    <n v="125.97999999999999"/>
    <s v="William"/>
  </r>
  <r>
    <x v="755"/>
    <s v="Oscar Bowers"/>
    <x v="2"/>
    <n v="0.09"/>
    <n v="78.8"/>
    <n v="35"/>
    <s v="Regular Air"/>
    <s v="Home Office"/>
    <s v="Office Supplies"/>
    <s v="Storage &amp; Organization"/>
    <s v="Large Box"/>
    <s v="Space Solutions™ Industrial Galvanized Steel Shelving."/>
    <n v="0.83"/>
    <s v="United States"/>
    <x v="3"/>
    <s v="Ohio"/>
    <s v="Kettering"/>
    <n v="45429"/>
    <d v="2015-04-17T00:00:00"/>
    <d v="2015-04-21T00:00:00"/>
    <n v="-1025.0172"/>
    <n v="14"/>
    <n v="1059.3800000000001"/>
    <n v="90631"/>
    <n v="78.709999999999994"/>
    <s v="Erin"/>
  </r>
  <r>
    <x v="516"/>
    <s v="Anne Schultz"/>
    <x v="2"/>
    <n v="0.02"/>
    <n v="419.19"/>
    <n v="19.989999999999998"/>
    <s v="Regular Air"/>
    <s v="Corporate"/>
    <s v="Office Supplies"/>
    <s v="Storage &amp; Organization"/>
    <s v="Small Box"/>
    <s v="Smead Adjustable Mobile File Trolley with Lockable Top"/>
    <n v="0.57999999999999996"/>
    <s v="United States"/>
    <x v="0"/>
    <s v="Georgia"/>
    <s v="Athens"/>
    <n v="30605"/>
    <d v="2015-04-17T00:00:00"/>
    <d v="2015-04-17T00:00:00"/>
    <n v="-39.606000000000002"/>
    <n v="10"/>
    <n v="4354.55"/>
    <n v="87772"/>
    <n v="419.17"/>
    <s v="Sam"/>
  </r>
  <r>
    <x v="756"/>
    <s v="Sylvia Bush"/>
    <x v="1"/>
    <n v="0.03"/>
    <n v="25.98"/>
    <n v="5.37"/>
    <s v="Regular Air"/>
    <s v="Consumer"/>
    <s v="Office Supplies"/>
    <s v="Appliances"/>
    <s v="Medium Box"/>
    <s v="3M Office Air Cleaner"/>
    <n v="0.5"/>
    <s v="United States"/>
    <x v="1"/>
    <s v="Illinois"/>
    <s v="Batavia"/>
    <n v="60510"/>
    <d v="2015-04-17T00:00:00"/>
    <d v="2015-04-17T00:00:00"/>
    <n v="250.0376"/>
    <n v="17"/>
    <n v="460.87"/>
    <n v="89579"/>
    <n v="25.95"/>
    <s v="Chris"/>
  </r>
  <r>
    <x v="757"/>
    <s v="James Dickinson Ball"/>
    <x v="1"/>
    <n v="0.06"/>
    <n v="4.24"/>
    <n v="5.41"/>
    <s v="Regular Air"/>
    <s v="Home Office"/>
    <s v="Office Supplies"/>
    <s v="Binders and Binder Accessories"/>
    <s v="Small Box"/>
    <s v="Storex DuraTech Recycled Plastic Frosted Binders"/>
    <n v="0.35"/>
    <s v="United States"/>
    <x v="2"/>
    <s v="Montana"/>
    <s v="Bozeman"/>
    <n v="59715"/>
    <d v="2015-04-17T00:00:00"/>
    <d v="2015-04-19T00:00:00"/>
    <n v="-78.916679999999999"/>
    <n v="10"/>
    <n v="45"/>
    <n v="91277"/>
    <n v="4.1800000000000006"/>
    <s v="William"/>
  </r>
  <r>
    <x v="757"/>
    <s v="James Dickinson Ball"/>
    <x v="1"/>
    <n v="0.04"/>
    <n v="6783.02"/>
    <n v="24.49"/>
    <s v="Regular Air"/>
    <s v="Home Office"/>
    <s v="Technology"/>
    <s v="Office Machines"/>
    <s v="Large Box"/>
    <s v="Polycom ViewStation™ ISDN Videoconferencing Unit"/>
    <n v="0.39"/>
    <s v="United States"/>
    <x v="2"/>
    <s v="Montana"/>
    <s v="Bozeman"/>
    <n v="59715"/>
    <d v="2015-04-17T00:00:00"/>
    <d v="2015-04-19T00:00:00"/>
    <n v="-13562.637408000001"/>
    <n v="1"/>
    <n v="6569.07"/>
    <n v="91277"/>
    <n v="6782.9800000000005"/>
    <s v="William"/>
  </r>
  <r>
    <x v="758"/>
    <s v="Carol Saunders"/>
    <x v="0"/>
    <n v="0.01"/>
    <n v="55.98"/>
    <n v="4.8600000000000003"/>
    <s v="Express Air"/>
    <s v="Corporate"/>
    <s v="Office Supplies"/>
    <s v="Paper"/>
    <s v="Small Box"/>
    <s v="Xerox 1908"/>
    <n v="0.36"/>
    <s v="United States"/>
    <x v="0"/>
    <s v="Kentucky"/>
    <s v="Bowling Green"/>
    <n v="42104"/>
    <d v="2015-04-18T00:00:00"/>
    <d v="2015-04-20T00:00:00"/>
    <n v="32.940899999999999"/>
    <n v="11"/>
    <n v="646.97"/>
    <n v="87357"/>
    <n v="55.97"/>
    <s v="Sam"/>
  </r>
  <r>
    <x v="758"/>
    <s v="Carol Saunders"/>
    <x v="0"/>
    <n v="0.04"/>
    <n v="65.989999999999995"/>
    <n v="8.99"/>
    <s v="Regular Air"/>
    <s v="Corporate"/>
    <s v="Technology"/>
    <s v="Telephones and Communication"/>
    <s v="Small Box"/>
    <s v="Talkabout T8367"/>
    <n v="0.56000000000000005"/>
    <s v="United States"/>
    <x v="0"/>
    <s v="Kentucky"/>
    <s v="Bowling Green"/>
    <n v="42104"/>
    <d v="2015-04-18T00:00:00"/>
    <d v="2015-04-19T00:00:00"/>
    <n v="131.334"/>
    <n v="17"/>
    <n v="946.29"/>
    <n v="87357"/>
    <n v="65.949999999999989"/>
    <s v="Sam"/>
  </r>
  <r>
    <x v="142"/>
    <s v="Miriam Mueller"/>
    <x v="0"/>
    <n v="0.02"/>
    <n v="130.97999999999999"/>
    <n v="30"/>
    <s v="Delivery Truck"/>
    <s v="Corporate"/>
    <s v="Furniture"/>
    <s v="Chairs &amp; Chairmats"/>
    <s v="Jumbo Drum"/>
    <s v="Office Star - Contemporary Task Swivel chair with 2-way adjustable arms, Plum"/>
    <n v="0.78"/>
    <s v="United States"/>
    <x v="0"/>
    <s v="Tennessee"/>
    <s v="Murfreesboro"/>
    <n v="37130"/>
    <d v="2015-04-18T00:00:00"/>
    <d v="2015-04-19T00:00:00"/>
    <n v="90.762"/>
    <n v="6"/>
    <n v="793.39"/>
    <n v="88678"/>
    <n v="130.95999999999998"/>
    <s v="Sam"/>
  </r>
  <r>
    <x v="193"/>
    <s v="Bonnie Matthews Rowland"/>
    <x v="2"/>
    <n v="0.02"/>
    <n v="9.99"/>
    <n v="11.59"/>
    <s v="Regular Air"/>
    <s v="Home Office"/>
    <s v="Office Supplies"/>
    <s v="Paper"/>
    <s v="Small Box"/>
    <s v="Hammermill Color Copier Paper (28Lb. and 96 Bright)"/>
    <n v="0.4"/>
    <s v="United States"/>
    <x v="0"/>
    <s v="Florida"/>
    <s v="Miami"/>
    <n v="33916"/>
    <d v="2015-04-18T00:00:00"/>
    <d v="2015-04-27T00:00:00"/>
    <n v="-171.15770000000001"/>
    <n v="43"/>
    <n v="475.42"/>
    <n v="26342"/>
    <n v="9.9700000000000006"/>
    <s v="Sam"/>
  </r>
  <r>
    <x v="193"/>
    <s v="Bonnie Matthews Rowland"/>
    <x v="2"/>
    <n v="0.02"/>
    <n v="48.04"/>
    <n v="5.79"/>
    <s v="Regular Air"/>
    <s v="Home Office"/>
    <s v="Office Supplies"/>
    <s v="Paper"/>
    <s v="Small Box"/>
    <s v="Xerox 1937"/>
    <n v="0.37"/>
    <s v="United States"/>
    <x v="0"/>
    <s v="Florida"/>
    <s v="Miami"/>
    <n v="33916"/>
    <d v="2015-04-18T00:00:00"/>
    <d v="2015-04-23T00:00:00"/>
    <n v="624.23900000000003"/>
    <n v="74"/>
    <n v="3598.82"/>
    <n v="26342"/>
    <n v="48.019999999999996"/>
    <s v="Sam"/>
  </r>
  <r>
    <x v="193"/>
    <s v="Bonnie Matthews Rowland"/>
    <x v="2"/>
    <n v="0.04"/>
    <n v="6.68"/>
    <n v="4.91"/>
    <s v="Regular Air"/>
    <s v="Home Office"/>
    <s v="Office Supplies"/>
    <s v="Paper"/>
    <s v="Small Box"/>
    <s v="Xerox 1986"/>
    <n v="0.37"/>
    <s v="United States"/>
    <x v="0"/>
    <s v="Florida"/>
    <s v="Miami"/>
    <n v="33916"/>
    <d v="2015-04-18T00:00:00"/>
    <d v="2015-04-25T00:00:00"/>
    <n v="-14.3241"/>
    <n v="5"/>
    <n v="41.22"/>
    <n v="26342"/>
    <n v="6.64"/>
    <s v="Sam"/>
  </r>
  <r>
    <x v="759"/>
    <s v="Sean Burton"/>
    <x v="2"/>
    <n v="0.02"/>
    <n v="48.04"/>
    <n v="5.79"/>
    <s v="Regular Air"/>
    <s v="Home Office"/>
    <s v="Office Supplies"/>
    <s v="Paper"/>
    <s v="Small Box"/>
    <s v="Xerox 1937"/>
    <n v="0.37"/>
    <s v="United States"/>
    <x v="1"/>
    <s v="Michigan"/>
    <s v="Saginaw"/>
    <n v="48601"/>
    <d v="2015-04-18T00:00:00"/>
    <d v="2015-04-23T00:00:00"/>
    <n v="604.01909999999998"/>
    <n v="18"/>
    <n v="875.39"/>
    <n v="88857"/>
    <n v="48.019999999999996"/>
    <s v="Chris"/>
  </r>
  <r>
    <x v="759"/>
    <s v="Sean Burton"/>
    <x v="2"/>
    <n v="0.04"/>
    <n v="6.68"/>
    <n v="4.91"/>
    <s v="Regular Air"/>
    <s v="Home Office"/>
    <s v="Office Supplies"/>
    <s v="Paper"/>
    <s v="Small Box"/>
    <s v="Xerox 1986"/>
    <n v="0.37"/>
    <s v="United States"/>
    <x v="1"/>
    <s v="Michigan"/>
    <s v="Saginaw"/>
    <n v="48601"/>
    <d v="2015-04-18T00:00:00"/>
    <d v="2015-04-25T00:00:00"/>
    <n v="-11.631600000000001"/>
    <n v="1"/>
    <n v="8.24"/>
    <n v="88857"/>
    <n v="6.64"/>
    <s v="Chris"/>
  </r>
  <r>
    <x v="760"/>
    <s v="Kate Peck"/>
    <x v="1"/>
    <n v="0.1"/>
    <n v="52.99"/>
    <n v="19.989999999999998"/>
    <s v="Express Air"/>
    <s v="Corporate"/>
    <s v="Office Supplies"/>
    <s v="Storage &amp; Organization"/>
    <s v="Small Box"/>
    <s v="Gould Plastics 9-Pocket Panel Bin, 18-3/8w x 5-1/4d x 20-1/2h, Black"/>
    <n v="0.81"/>
    <s v="United States"/>
    <x v="1"/>
    <s v="Iowa"/>
    <s v="Bettendorf"/>
    <n v="52722"/>
    <d v="2015-04-18T00:00:00"/>
    <d v="2015-04-19T00:00:00"/>
    <n v="-517.16999999999996"/>
    <n v="7"/>
    <n v="337.59"/>
    <n v="86958"/>
    <n v="52.89"/>
    <s v="Chris"/>
  </r>
  <r>
    <x v="395"/>
    <s v="Vincent Hale"/>
    <x v="1"/>
    <n v="7.0000000000000007E-2"/>
    <n v="100.98"/>
    <n v="57.38"/>
    <s v="Delivery Truck"/>
    <s v="Corporate"/>
    <s v="Furniture"/>
    <s v="Bookcases"/>
    <s v="Jumbo Box"/>
    <s v="Bush Westfield Collection Bookcases, Dark Cherry Finish, Fully Assembled"/>
    <n v="0.78"/>
    <s v="United States"/>
    <x v="1"/>
    <s v="Iowa"/>
    <s v="Burlington"/>
    <n v="52601"/>
    <d v="2015-04-18T00:00:00"/>
    <d v="2015-04-21T00:00:00"/>
    <n v="-429.86"/>
    <n v="2"/>
    <n v="215.32"/>
    <n v="86958"/>
    <n v="100.91000000000001"/>
    <s v="Chris"/>
  </r>
  <r>
    <x v="395"/>
    <s v="Vincent Hale"/>
    <x v="1"/>
    <n v="0.03"/>
    <n v="85.99"/>
    <n v="0.99"/>
    <s v="Regular Air"/>
    <s v="Corporate"/>
    <s v="Technology"/>
    <s v="Telephones and Communication"/>
    <s v="Wrap Bag"/>
    <s v="Accessory34"/>
    <n v="0.55000000000000004"/>
    <s v="United States"/>
    <x v="1"/>
    <s v="Iowa"/>
    <s v="Burlington"/>
    <n v="52601"/>
    <d v="2015-04-18T00:00:00"/>
    <d v="2015-04-20T00:00:00"/>
    <n v="264.16649999999998"/>
    <n v="5"/>
    <n v="382.85"/>
    <n v="86958"/>
    <n v="85.96"/>
    <s v="Chris"/>
  </r>
  <r>
    <x v="761"/>
    <s v="Patsy Shea"/>
    <x v="1"/>
    <n v="0.1"/>
    <n v="300.97000000000003"/>
    <n v="7.18"/>
    <s v="Regular Air"/>
    <s v="Home Office"/>
    <s v="Technology"/>
    <s v="Computer Peripherals"/>
    <s v="Small Box"/>
    <s v="Gyration Ultra Professional Cordless Optical Suite"/>
    <n v="0.48"/>
    <s v="United States"/>
    <x v="0"/>
    <s v="South Carolina"/>
    <s v="Hilton Head Island"/>
    <n v="29915"/>
    <d v="2015-04-18T00:00:00"/>
    <d v="2015-04-19T00:00:00"/>
    <n v="138.018"/>
    <n v="4"/>
    <n v="1094.33"/>
    <n v="87889"/>
    <n v="300.87"/>
    <s v="Sam"/>
  </r>
  <r>
    <x v="762"/>
    <s v="Tracy Dyer"/>
    <x v="1"/>
    <n v="0.06"/>
    <n v="39.89"/>
    <n v="3.04"/>
    <s v="Regular Air"/>
    <s v="Home Office"/>
    <s v="Furniture"/>
    <s v="Office Furnishings"/>
    <s v="Wrap Bag"/>
    <s v="Ultra Commercial Grade Dual Valve Door Closer"/>
    <n v="0.53"/>
    <s v="United States"/>
    <x v="0"/>
    <s v="South Carolina"/>
    <s v="Mount Pleasant"/>
    <n v="29464"/>
    <d v="2015-04-18T00:00:00"/>
    <d v="2015-04-20T00:00:00"/>
    <n v="38.874000000000002"/>
    <n v="10"/>
    <n v="389.97"/>
    <n v="87889"/>
    <n v="39.83"/>
    <s v="Sam"/>
  </r>
  <r>
    <x v="709"/>
    <s v="Benjamin Lam"/>
    <x v="1"/>
    <n v="0.09"/>
    <n v="89.99"/>
    <n v="42"/>
    <s v="Delivery Truck"/>
    <s v="Consumer"/>
    <s v="Furniture"/>
    <s v="Chairs &amp; Chairmats"/>
    <s v="Jumbo Drum"/>
    <s v="Global Leather Task Chair, Black"/>
    <n v="0.66"/>
    <s v="United States"/>
    <x v="0"/>
    <s v="Georgia"/>
    <s v="Atlanta"/>
    <n v="30318"/>
    <d v="2015-04-18T00:00:00"/>
    <d v="2015-04-18T00:00:00"/>
    <n v="223.416"/>
    <n v="6"/>
    <n v="511.25"/>
    <n v="86063"/>
    <n v="89.899999999999991"/>
    <s v="Sam"/>
  </r>
  <r>
    <x v="171"/>
    <s v="Julian Keith Mayer"/>
    <x v="0"/>
    <n v="0.05"/>
    <n v="159.99"/>
    <n v="5.5"/>
    <s v="Regular Air"/>
    <s v="Consumer"/>
    <s v="Technology"/>
    <s v="Computer Peripherals"/>
    <s v="Small Box"/>
    <s v="Gyration RF Keyboard"/>
    <n v="0.49"/>
    <s v="United States"/>
    <x v="0"/>
    <s v="Florida"/>
    <s v="Sanford"/>
    <n v="32771"/>
    <d v="2015-04-19T00:00:00"/>
    <d v="2015-04-21T00:00:00"/>
    <n v="12.263999999999999"/>
    <n v="23"/>
    <n v="3600.65"/>
    <n v="86902"/>
    <n v="159.94"/>
    <s v="Sam"/>
  </r>
  <r>
    <x v="763"/>
    <s v="Dwight Albright Huffman"/>
    <x v="4"/>
    <n v="0.01"/>
    <n v="155.99"/>
    <n v="8.99"/>
    <s v="Express Air"/>
    <s v="Corporate"/>
    <s v="Technology"/>
    <s v="Telephones and Communication"/>
    <s v="Small Box"/>
    <s v="CF 688"/>
    <n v="0.57999999999999996"/>
    <s v="United States"/>
    <x v="2"/>
    <s v="California"/>
    <s v="San Francisco"/>
    <n v="94110"/>
    <d v="2015-04-19T00:00:00"/>
    <d v="2015-04-20T00:00:00"/>
    <n v="-219.07908"/>
    <n v="5"/>
    <n v="675.83"/>
    <n v="86600"/>
    <n v="155.98000000000002"/>
    <s v="William"/>
  </r>
  <r>
    <x v="764"/>
    <s v="Herbert Williamson"/>
    <x v="4"/>
    <n v="0.01"/>
    <n v="5.98"/>
    <n v="5.46"/>
    <s v="Regular Air"/>
    <s v="Corporate"/>
    <s v="Office Supplies"/>
    <s v="Paper"/>
    <s v="Small Box"/>
    <s v="Xerox 1983"/>
    <n v="0.36"/>
    <s v="United States"/>
    <x v="2"/>
    <s v="California"/>
    <s v="San Gabriel"/>
    <n v="91776"/>
    <d v="2015-04-19T00:00:00"/>
    <d v="2015-04-21T00:00:00"/>
    <n v="-18.878399999999999"/>
    <n v="4"/>
    <n v="28"/>
    <n v="86600"/>
    <n v="5.9700000000000006"/>
    <s v="William"/>
  </r>
  <r>
    <x v="765"/>
    <s v="Stacy Chang"/>
    <x v="4"/>
    <n v="0.09"/>
    <n v="199.99"/>
    <n v="24.49"/>
    <s v="Express Air"/>
    <s v="Home Office"/>
    <s v="Technology"/>
    <s v="Copiers and Fax"/>
    <s v="Large Box"/>
    <s v="Canon PC-428 Personal Copier"/>
    <n v="0.46"/>
    <s v="United States"/>
    <x v="3"/>
    <s v="Maryland"/>
    <s v="Catonsville"/>
    <n v="21228"/>
    <d v="2015-04-19T00:00:00"/>
    <d v="2015-04-21T00:00:00"/>
    <n v="631.33000000000004"/>
    <n v="5"/>
    <n v="990.25"/>
    <n v="88029"/>
    <n v="199.9"/>
    <s v="Erin"/>
  </r>
  <r>
    <x v="128"/>
    <s v="Kent Kerr"/>
    <x v="2"/>
    <n v="0.01"/>
    <n v="79.52"/>
    <n v="48.2"/>
    <s v="Regular Air"/>
    <s v="Home Office"/>
    <s v="Furniture"/>
    <s v="Office Furnishings"/>
    <s v="Medium Box"/>
    <s v="Eldon Cleatmat Plus™ Chair Mats for High Pile Carpets"/>
    <n v="0.74"/>
    <s v="United States"/>
    <x v="0"/>
    <s v="Tennessee"/>
    <s v="Knoxville"/>
    <n v="37918"/>
    <d v="2015-04-19T00:00:00"/>
    <d v="2015-04-26T00:00:00"/>
    <n v="-40.683999999999997"/>
    <n v="8"/>
    <n v="667.84"/>
    <n v="89522"/>
    <n v="79.509999999999991"/>
    <s v="Sam"/>
  </r>
  <r>
    <x v="766"/>
    <s v="William Crawford"/>
    <x v="2"/>
    <n v="0.06"/>
    <n v="3.58"/>
    <n v="1.63"/>
    <s v="Regular Air"/>
    <s v="Corporate"/>
    <s v="Office Supplies"/>
    <s v="Rubber Bands"/>
    <s v="Wrap Bag"/>
    <s v="OIC Colored Binder Clips, Assorted Sizes"/>
    <n v="0.36"/>
    <s v="United States"/>
    <x v="1"/>
    <s v="Texas"/>
    <s v="Garland"/>
    <n v="75043"/>
    <d v="2015-04-19T00:00:00"/>
    <d v="2015-04-23T00:00:00"/>
    <n v="14"/>
    <n v="10"/>
    <n v="34.76"/>
    <n v="86687"/>
    <n v="3.52"/>
    <s v="Chris"/>
  </r>
  <r>
    <x v="596"/>
    <s v="Eileen McDonald"/>
    <x v="2"/>
    <n v="0"/>
    <n v="78.650000000000006"/>
    <n v="13.99"/>
    <s v="Regular Air"/>
    <s v="Corporate"/>
    <s v="Office Supplies"/>
    <s v="Appliances"/>
    <s v="Medium Box"/>
    <s v="Honeywell Quietcare HEPA Air Cleaner"/>
    <n v="0.52"/>
    <s v="United States"/>
    <x v="2"/>
    <s v="Utah"/>
    <s v="Draper"/>
    <n v="84020"/>
    <d v="2015-04-19T00:00:00"/>
    <d v="2015-04-26T00:00:00"/>
    <n v="386.00670000000002"/>
    <n v="7"/>
    <n v="559.42999999999995"/>
    <n v="88871"/>
    <n v="78.650000000000006"/>
    <s v="William"/>
  </r>
  <r>
    <x v="596"/>
    <s v="Eileen McDonald"/>
    <x v="2"/>
    <n v="0.08"/>
    <n v="122.99"/>
    <n v="70.2"/>
    <s v="Delivery Truck"/>
    <s v="Corporate"/>
    <s v="Furniture"/>
    <s v="Chairs &amp; Chairmats"/>
    <s v="Jumbo Drum"/>
    <s v="Global High-Back Leather Tilter, Burgundy"/>
    <n v="0.74"/>
    <s v="United States"/>
    <x v="2"/>
    <s v="Utah"/>
    <s v="Draper"/>
    <n v="84020"/>
    <d v="2015-04-19T00:00:00"/>
    <d v="2015-04-24T00:00:00"/>
    <n v="-1867.97"/>
    <n v="10"/>
    <n v="1216.52"/>
    <n v="88871"/>
    <n v="122.91"/>
    <s v="William"/>
  </r>
  <r>
    <x v="626"/>
    <s v="Claudia Webb"/>
    <x v="2"/>
    <n v="0.1"/>
    <n v="4.24"/>
    <n v="5.41"/>
    <s v="Regular Air"/>
    <s v="Corporate"/>
    <s v="Office Supplies"/>
    <s v="Binders and Binder Accessories"/>
    <s v="Small Box"/>
    <s v="Storex DuraTech Recycled Plastic Frosted Binders"/>
    <n v="0.35"/>
    <s v="United States"/>
    <x v="0"/>
    <s v="North Carolina"/>
    <s v="Indian Trail"/>
    <n v="28079"/>
    <d v="2015-04-19T00:00:00"/>
    <d v="2015-04-23T00:00:00"/>
    <n v="-61.6"/>
    <n v="8"/>
    <n v="34.159999999999997"/>
    <n v="85835"/>
    <n v="4.1400000000000006"/>
    <s v="Sam"/>
  </r>
  <r>
    <x v="767"/>
    <s v="Edna Freeman"/>
    <x v="2"/>
    <n v="7.0000000000000007E-2"/>
    <n v="6.48"/>
    <n v="9.5399999999999991"/>
    <s v="Regular Air"/>
    <s v="Small Business"/>
    <s v="Office Supplies"/>
    <s v="Paper"/>
    <s v="Small Box"/>
    <s v="Xerox 1905"/>
    <n v="0.37"/>
    <s v="United States"/>
    <x v="0"/>
    <s v="Virginia"/>
    <s v="Virginia Beach"/>
    <n v="23464"/>
    <d v="2015-04-19T00:00:00"/>
    <d v="2015-04-19T00:00:00"/>
    <n v="2.2320000000000002"/>
    <n v="1"/>
    <n v="10.86"/>
    <n v="87916"/>
    <n v="6.41"/>
    <s v="Sam"/>
  </r>
  <r>
    <x v="768"/>
    <s v="Eva Decker"/>
    <x v="0"/>
    <n v="0.03"/>
    <n v="315.98"/>
    <n v="19.989999999999998"/>
    <s v="Regular Air"/>
    <s v="Home Office"/>
    <s v="Office Supplies"/>
    <s v="Binders and Binder Accessories"/>
    <s v="Small Box"/>
    <s v="GBC ProClick™ 150 Presentation Binding System"/>
    <n v="0.38"/>
    <s v="United States"/>
    <x v="0"/>
    <s v="Georgia"/>
    <s v="La Grange"/>
    <n v="30240"/>
    <d v="2015-04-20T00:00:00"/>
    <d v="2015-04-22T00:00:00"/>
    <n v="-4.4800000000000004"/>
    <n v="18"/>
    <n v="5572.18"/>
    <n v="88838"/>
    <n v="315.95000000000005"/>
    <s v="Sam"/>
  </r>
  <r>
    <x v="768"/>
    <s v="Eva Decker"/>
    <x v="0"/>
    <n v="0.03"/>
    <n v="63.94"/>
    <n v="14.48"/>
    <s v="Regular Air"/>
    <s v="Home Office"/>
    <s v="Furniture"/>
    <s v="Office Furnishings"/>
    <s v="Small Box"/>
    <s v="Howard Miller 16&quot; Diameter Gallery Wall Clock"/>
    <n v="0.46"/>
    <s v="United States"/>
    <x v="0"/>
    <s v="Georgia"/>
    <s v="La Grange"/>
    <n v="30240"/>
    <d v="2015-04-20T00:00:00"/>
    <d v="2015-04-21T00:00:00"/>
    <n v="43.691699999999997"/>
    <n v="8"/>
    <n v="522.46"/>
    <n v="88838"/>
    <n v="63.91"/>
    <s v="Sam"/>
  </r>
  <r>
    <x v="191"/>
    <s v="Geoffrey Zhu"/>
    <x v="4"/>
    <n v="0.09"/>
    <n v="5.98"/>
    <n v="2.5"/>
    <s v="Regular Air"/>
    <s v="Home Office"/>
    <s v="Office Supplies"/>
    <s v="Envelopes"/>
    <s v="Small Box"/>
    <s v="Wausau Papers Astrobrights® Colored Envelopes"/>
    <n v="0.36"/>
    <s v="United States"/>
    <x v="0"/>
    <s v="Tennessee"/>
    <s v="Kingsport"/>
    <n v="37664"/>
    <d v="2015-04-20T00:00:00"/>
    <d v="2015-04-22T00:00:00"/>
    <n v="13.896000000000001"/>
    <n v="5"/>
    <n v="28.11"/>
    <n v="89523"/>
    <n v="5.8900000000000006"/>
    <s v="Sam"/>
  </r>
  <r>
    <x v="769"/>
    <s v="Keith Hobbs"/>
    <x v="4"/>
    <n v="0.03"/>
    <n v="3.69"/>
    <n v="2.5"/>
    <s v="Express Air"/>
    <s v="Home Office"/>
    <s v="Office Supplies"/>
    <s v="Envelopes"/>
    <s v="Small Box"/>
    <s v="Colored Envelopes"/>
    <n v="0.39"/>
    <s v="United States"/>
    <x v="0"/>
    <s v="Kentucky"/>
    <s v="Danville"/>
    <n v="40422"/>
    <d v="2015-04-20T00:00:00"/>
    <d v="2015-04-20T00:00:00"/>
    <n v="-2196.6840000000002"/>
    <n v="9"/>
    <n v="38.65"/>
    <n v="86534"/>
    <n v="3.66"/>
    <s v="Sam"/>
  </r>
  <r>
    <x v="770"/>
    <s v="Jack Hatcher"/>
    <x v="4"/>
    <n v="0.03"/>
    <n v="320.98"/>
    <n v="24.49"/>
    <s v="Regular Air"/>
    <s v="Home Office"/>
    <s v="Furniture"/>
    <s v="Chairs &amp; Chairmats"/>
    <s v="Large Box"/>
    <s v="Hon Pagoda™ Stacking Chairs"/>
    <n v="0.55000000000000004"/>
    <s v="United States"/>
    <x v="1"/>
    <s v="Texas"/>
    <s v="Greenville"/>
    <n v="75401"/>
    <d v="2015-04-20T00:00:00"/>
    <d v="2015-04-22T00:00:00"/>
    <n v="4554.4346999999998"/>
    <n v="20"/>
    <n v="6600.63"/>
    <n v="90891"/>
    <n v="320.95000000000005"/>
    <s v="Chris"/>
  </r>
  <r>
    <x v="770"/>
    <s v="Jack Hatcher"/>
    <x v="4"/>
    <n v="0.06"/>
    <n v="125.99"/>
    <n v="8.8000000000000007"/>
    <s v="Regular Air"/>
    <s v="Home Office"/>
    <s v="Technology"/>
    <s v="Telephones and Communication"/>
    <s v="Small Box"/>
    <s v="StarTAC 6500"/>
    <n v="0.59"/>
    <s v="United States"/>
    <x v="1"/>
    <s v="Texas"/>
    <s v="Greenville"/>
    <n v="75401"/>
    <d v="2015-04-20T00:00:00"/>
    <d v="2015-04-21T00:00:00"/>
    <n v="618.19308000000001"/>
    <n v="18"/>
    <n v="1811.99"/>
    <n v="90891"/>
    <n v="125.92999999999999"/>
    <s v="Chris"/>
  </r>
  <r>
    <x v="771"/>
    <s v="Debbie Hsu"/>
    <x v="4"/>
    <n v="0"/>
    <n v="65.989999999999995"/>
    <n v="5.99"/>
    <s v="Express Air"/>
    <s v="Small Business"/>
    <s v="Technology"/>
    <s v="Telephones and Communication"/>
    <s v="Small Box"/>
    <s v="i1000"/>
    <n v="0.57999999999999996"/>
    <s v="United States"/>
    <x v="2"/>
    <s v="Washington"/>
    <s v="Lacey"/>
    <n v="98503"/>
    <d v="2015-04-20T00:00:00"/>
    <d v="2015-04-22T00:00:00"/>
    <n v="313.81200000000001"/>
    <n v="14"/>
    <n v="798.89"/>
    <n v="89879"/>
    <n v="65.989999999999995"/>
    <s v="William"/>
  </r>
  <r>
    <x v="772"/>
    <s v="Randall Montgomery"/>
    <x v="1"/>
    <n v="0.06"/>
    <n v="3.8"/>
    <n v="1.49"/>
    <s v="Regular Air"/>
    <s v="Consumer"/>
    <s v="Office Supplies"/>
    <s v="Binders and Binder Accessories"/>
    <s v="Small Box"/>
    <s v="Durable Pressboard Binders"/>
    <n v="0.38"/>
    <s v="United States"/>
    <x v="3"/>
    <s v="New York"/>
    <s v="Tonawanda"/>
    <n v="14150"/>
    <d v="2015-04-20T00:00:00"/>
    <d v="2015-04-21T00:00:00"/>
    <n v="19.6282"/>
    <n v="20"/>
    <n v="73.55"/>
    <n v="88075"/>
    <n v="3.7399999999999998"/>
    <s v="Erin"/>
  </r>
  <r>
    <x v="772"/>
    <s v="Randall Montgomery"/>
    <x v="1"/>
    <n v="0.06"/>
    <n v="1.76"/>
    <n v="0.7"/>
    <s v="Regular Air"/>
    <s v="Consumer"/>
    <s v="Office Supplies"/>
    <s v="Pens &amp; Art Supplies"/>
    <s v="Wrap Bag"/>
    <s v="Newell 310"/>
    <n v="0.56000000000000005"/>
    <s v="United States"/>
    <x v="3"/>
    <s v="New York"/>
    <s v="Tonawanda"/>
    <n v="14150"/>
    <d v="2015-04-20T00:00:00"/>
    <d v="2015-04-21T00:00:00"/>
    <n v="-1.6524000000000001"/>
    <n v="17"/>
    <n v="29.57"/>
    <n v="88075"/>
    <n v="1.7"/>
    <s v="Erin"/>
  </r>
  <r>
    <x v="773"/>
    <s v="Gilbert Scarborough"/>
    <x v="1"/>
    <n v="0.1"/>
    <n v="19.98"/>
    <n v="5.77"/>
    <s v="Express Air"/>
    <s v="Small Business"/>
    <s v="Office Supplies"/>
    <s v="Paper"/>
    <s v="Small Box"/>
    <s v="Xerox Blank Computer Paper"/>
    <n v="0.38"/>
    <s v="United States"/>
    <x v="2"/>
    <s v="Colorado"/>
    <s v="Fountain"/>
    <n v="80817"/>
    <d v="2015-04-20T00:00:00"/>
    <d v="2015-04-20T00:00:00"/>
    <n v="35.090000000000003"/>
    <n v="3"/>
    <n v="57.41"/>
    <n v="90479"/>
    <n v="19.88"/>
    <s v="William"/>
  </r>
  <r>
    <x v="774"/>
    <s v="Amy Ellis Holder"/>
    <x v="1"/>
    <n v="0.06"/>
    <n v="259.70999999999998"/>
    <n v="66.67"/>
    <s v="Delivery Truck"/>
    <s v="Small Business"/>
    <s v="Furniture"/>
    <s v="Tables"/>
    <s v="Jumbo Box"/>
    <s v="Bevis Round Bullnose 29&quot; High Table Top"/>
    <n v="0.61"/>
    <s v="United States"/>
    <x v="2"/>
    <s v="Colorado"/>
    <s v="Grand Junction"/>
    <n v="81503"/>
    <d v="2015-04-20T00:00:00"/>
    <d v="2015-04-21T00:00:00"/>
    <n v="785.63"/>
    <n v="11"/>
    <n v="2809.87"/>
    <n v="90479"/>
    <n v="259.64999999999998"/>
    <s v="William"/>
  </r>
  <r>
    <x v="775"/>
    <s v="Lynn Payne"/>
    <x v="1"/>
    <n v="0"/>
    <n v="170.98"/>
    <n v="35.89"/>
    <s v="Delivery Truck"/>
    <s v="Consumer"/>
    <s v="Furniture"/>
    <s v="Bookcases"/>
    <s v="Jumbo Box"/>
    <s v="Rush Hierlooms Collection 1&quot; Thick Stackable Bookcases"/>
    <n v="0.66"/>
    <s v="United States"/>
    <x v="0"/>
    <s v="Virginia"/>
    <s v="Rose Hill"/>
    <n v="24281"/>
    <d v="2015-04-20T00:00:00"/>
    <d v="2015-04-21T00:00:00"/>
    <n v="-102.66200000000001"/>
    <n v="8"/>
    <n v="1452.18"/>
    <n v="86173"/>
    <n v="170.98"/>
    <s v="Sam"/>
  </r>
  <r>
    <x v="776"/>
    <s v="William Woodard"/>
    <x v="0"/>
    <n v="0.05"/>
    <n v="363.25"/>
    <n v="19.989999999999998"/>
    <s v="Express Air"/>
    <s v="Corporate"/>
    <s v="Office Supplies"/>
    <s v="Appliances"/>
    <s v="Small Box"/>
    <s v="Hoover WindTunnel™ Plus Canister Vacuum"/>
    <n v="0.56999999999999995"/>
    <s v="United States"/>
    <x v="0"/>
    <s v="Florida"/>
    <s v="Kendall"/>
    <n v="33156"/>
    <d v="2015-04-21T00:00:00"/>
    <d v="2015-04-21T00:00:00"/>
    <n v="-269.75549999999998"/>
    <n v="5"/>
    <n v="1867.04"/>
    <n v="90752"/>
    <n v="363.2"/>
    <s v="Sam"/>
  </r>
  <r>
    <x v="777"/>
    <s v="Peter Adams"/>
    <x v="4"/>
    <n v="0.06"/>
    <n v="40.99"/>
    <n v="17.48"/>
    <s v="Regular Air"/>
    <s v="Small Business"/>
    <s v="Office Supplies"/>
    <s v="Paper"/>
    <s v="Small Box"/>
    <s v="Xerox 1893"/>
    <n v="0.36"/>
    <s v="United States"/>
    <x v="3"/>
    <s v="New York"/>
    <s v="Mount Vernon"/>
    <n v="10550"/>
    <d v="2015-04-21T00:00:00"/>
    <d v="2015-04-21T00:00:00"/>
    <n v="109.16"/>
    <n v="7"/>
    <n v="277.12"/>
    <n v="89334"/>
    <n v="40.93"/>
    <s v="Erin"/>
  </r>
  <r>
    <x v="371"/>
    <s v="Geoffrey H Wong"/>
    <x v="4"/>
    <n v="0.08"/>
    <n v="4.9800000000000004"/>
    <n v="0.49"/>
    <s v="Regular Air"/>
    <s v="Corporate"/>
    <s v="Office Supplies"/>
    <s v="Labels"/>
    <s v="Small Box"/>
    <s v="Avery White Multi-Purpose Labels"/>
    <n v="0.39"/>
    <s v="United States"/>
    <x v="0"/>
    <s v="Georgia"/>
    <s v="Rome"/>
    <n v="30161"/>
    <d v="2015-04-21T00:00:00"/>
    <d v="2015-04-22T00:00:00"/>
    <n v="4949.9160000000002"/>
    <n v="1"/>
    <n v="4.95"/>
    <n v="89602"/>
    <n v="4.9000000000000004"/>
    <s v="Sam"/>
  </r>
  <r>
    <x v="371"/>
    <s v="Geoffrey H Wong"/>
    <x v="4"/>
    <n v="0.09"/>
    <n v="119.99"/>
    <n v="14"/>
    <s v="Delivery Truck"/>
    <s v="Corporate"/>
    <s v="Technology"/>
    <s v="Office Machines"/>
    <s v="Jumbo Drum"/>
    <s v="Epson C82 Color Inkjet Printer"/>
    <n v="0.36"/>
    <s v="United States"/>
    <x v="0"/>
    <s v="Georgia"/>
    <s v="Rome"/>
    <n v="30161"/>
    <d v="2015-04-21T00:00:00"/>
    <d v="2015-04-23T00:00:00"/>
    <n v="1055.604"/>
    <n v="4"/>
    <n v="461.24"/>
    <n v="89602"/>
    <n v="119.89999999999999"/>
    <s v="Sam"/>
  </r>
  <r>
    <x v="778"/>
    <s v="Kathy Hinton"/>
    <x v="4"/>
    <n v="0.06"/>
    <n v="42.98"/>
    <n v="4.62"/>
    <s v="Regular Air"/>
    <s v="Consumer"/>
    <s v="Office Supplies"/>
    <s v="Appliances"/>
    <s v="Small Box"/>
    <s v="Belkin F9M820V08 8 Outlet Surge"/>
    <n v="0.56000000000000005"/>
    <s v="United States"/>
    <x v="3"/>
    <s v="Ohio"/>
    <s v="Mount Vernon"/>
    <n v="43050"/>
    <d v="2015-04-21T00:00:00"/>
    <d v="2015-04-23T00:00:00"/>
    <n v="-24.63"/>
    <n v="1"/>
    <n v="47.04"/>
    <n v="88610"/>
    <n v="42.919999999999995"/>
    <s v="Erin"/>
  </r>
  <r>
    <x v="779"/>
    <s v="Jill Clements"/>
    <x v="2"/>
    <n v="0"/>
    <n v="15.99"/>
    <n v="13.18"/>
    <s v="Regular Air"/>
    <s v="Corporate"/>
    <s v="Office Supplies"/>
    <s v="Binders and Binder Accessories"/>
    <s v="Small Box"/>
    <s v="GBC Pre-Punched Binding Paper, Plastic, White, 8-1/2&quot; x 11&quot;"/>
    <n v="0.37"/>
    <s v="United States"/>
    <x v="0"/>
    <s v="Virginia"/>
    <s v="Montclair"/>
    <n v="22025"/>
    <d v="2015-04-21T00:00:00"/>
    <d v="2015-04-25T00:00:00"/>
    <n v="46.488"/>
    <n v="23"/>
    <n v="403.25"/>
    <n v="88511"/>
    <n v="15.99"/>
    <s v="Sam"/>
  </r>
  <r>
    <x v="668"/>
    <s v="Wayne Bass"/>
    <x v="2"/>
    <n v="0.05"/>
    <n v="30.98"/>
    <n v="9.18"/>
    <s v="Express Air"/>
    <s v="Small Business"/>
    <s v="Office Supplies"/>
    <s v="Paper"/>
    <s v="Small Box"/>
    <s v="Xerox 1951"/>
    <n v="0.4"/>
    <s v="United States"/>
    <x v="2"/>
    <s v="California"/>
    <s v="Los Angeles"/>
    <n v="90068"/>
    <d v="2015-04-21T00:00:00"/>
    <d v="2015-04-21T00:00:00"/>
    <n v="61.47"/>
    <n v="12"/>
    <n v="382.29"/>
    <n v="40997"/>
    <n v="30.93"/>
    <s v="William"/>
  </r>
  <r>
    <x v="668"/>
    <s v="Wayne Bass"/>
    <x v="2"/>
    <n v="0.05"/>
    <n v="22.99"/>
    <n v="8.99"/>
    <s v="Regular Air"/>
    <s v="Small Business"/>
    <s v="Office Supplies"/>
    <s v="Pens &amp; Art Supplies"/>
    <s v="Small Pack"/>
    <s v="Boston KS Multi-Size Manual Pencil Sharpener"/>
    <n v="0.56999999999999995"/>
    <s v="United States"/>
    <x v="2"/>
    <s v="California"/>
    <s v="Los Angeles"/>
    <n v="90068"/>
    <d v="2015-04-21T00:00:00"/>
    <d v="2015-04-28T00:00:00"/>
    <n v="18.27"/>
    <n v="37"/>
    <n v="881.74"/>
    <n v="40997"/>
    <n v="22.939999999999998"/>
    <s v="William"/>
  </r>
  <r>
    <x v="668"/>
    <s v="Wayne Bass"/>
    <x v="2"/>
    <n v="0.04"/>
    <n v="212.6"/>
    <n v="110.2"/>
    <s v="Delivery Truck"/>
    <s v="Small Business"/>
    <s v="Furniture"/>
    <s v="Tables"/>
    <s v="Jumbo Box"/>
    <s v="Bush Advantage Collection® Round Conference Table"/>
    <n v="0.73"/>
    <s v="United States"/>
    <x v="2"/>
    <s v="California"/>
    <s v="Los Angeles"/>
    <n v="90068"/>
    <d v="2015-04-21T00:00:00"/>
    <d v="2015-04-25T00:00:00"/>
    <n v="-513.79042000000004"/>
    <n v="33"/>
    <n v="7384.18"/>
    <n v="40997"/>
    <n v="212.56"/>
    <s v="William"/>
  </r>
  <r>
    <x v="780"/>
    <s v="Martha Bowers"/>
    <x v="2"/>
    <n v="0.05"/>
    <n v="30.98"/>
    <n v="9.18"/>
    <s v="Express Air"/>
    <s v="Small Business"/>
    <s v="Office Supplies"/>
    <s v="Paper"/>
    <s v="Small Box"/>
    <s v="Xerox 1951"/>
    <n v="0.4"/>
    <s v="United States"/>
    <x v="3"/>
    <s v="Ohio"/>
    <s v="Whitehall"/>
    <n v="43213"/>
    <d v="2015-04-21T00:00:00"/>
    <d v="2015-04-21T00:00:00"/>
    <n v="61.47"/>
    <n v="3"/>
    <n v="95.57"/>
    <n v="88657"/>
    <n v="30.93"/>
    <s v="Erin"/>
  </r>
  <r>
    <x v="780"/>
    <s v="Martha Bowers"/>
    <x v="2"/>
    <n v="0.05"/>
    <n v="22.99"/>
    <n v="8.99"/>
    <s v="Regular Air"/>
    <s v="Small Business"/>
    <s v="Office Supplies"/>
    <s v="Pens &amp; Art Supplies"/>
    <s v="Small Pack"/>
    <s v="Boston KS Multi-Size Manual Pencil Sharpener"/>
    <n v="0.56999999999999995"/>
    <s v="United States"/>
    <x v="3"/>
    <s v="Ohio"/>
    <s v="Whitehall"/>
    <n v="43213"/>
    <d v="2015-04-21T00:00:00"/>
    <d v="2015-04-28T00:00:00"/>
    <n v="18.27"/>
    <n v="9"/>
    <n v="214.48"/>
    <n v="88657"/>
    <n v="22.939999999999998"/>
    <s v="Erin"/>
  </r>
  <r>
    <x v="780"/>
    <s v="Martha Bowers"/>
    <x v="2"/>
    <n v="0.04"/>
    <n v="212.6"/>
    <n v="110.2"/>
    <s v="Delivery Truck"/>
    <s v="Small Business"/>
    <s v="Furniture"/>
    <s v="Tables"/>
    <s v="Jumbo Box"/>
    <s v="Bush Advantage Collection® Round Conference Table"/>
    <n v="0.73"/>
    <s v="United States"/>
    <x v="3"/>
    <s v="Ohio"/>
    <s v="Whitehall"/>
    <n v="43213"/>
    <d v="2015-04-21T00:00:00"/>
    <d v="2015-04-25T00:00:00"/>
    <n v="-513.79042000000004"/>
    <n v="8"/>
    <n v="1790.1"/>
    <n v="88657"/>
    <n v="212.56"/>
    <s v="Erin"/>
  </r>
  <r>
    <x v="781"/>
    <s v="Scott McKenna"/>
    <x v="1"/>
    <n v="0.02"/>
    <n v="419.19"/>
    <n v="19.989999999999998"/>
    <s v="Regular Air"/>
    <s v="Corporate"/>
    <s v="Office Supplies"/>
    <s v="Storage &amp; Organization"/>
    <s v="Small Box"/>
    <s v="Smead Adjustable Mobile File Trolley with Lockable Top"/>
    <n v="0.57999999999999996"/>
    <s v="United States"/>
    <x v="3"/>
    <s v="Ohio"/>
    <s v="Steubenville"/>
    <n v="43952"/>
    <d v="2015-04-21T00:00:00"/>
    <d v="2015-04-22T00:00:00"/>
    <n v="6610.2"/>
    <n v="22"/>
    <n v="9580"/>
    <n v="90469"/>
    <n v="419.17"/>
    <s v="Erin"/>
  </r>
  <r>
    <x v="634"/>
    <s v="Carlos Hanson"/>
    <x v="3"/>
    <n v="0.06"/>
    <n v="3.93"/>
    <n v="0.99"/>
    <s v="Regular Air"/>
    <s v="Home Office"/>
    <s v="Office Supplies"/>
    <s v="Rubber Bands"/>
    <s v="Wrap Bag"/>
    <s v="Staples Vinyl Coated Paper Clips"/>
    <n v="0.39"/>
    <s v="United States"/>
    <x v="1"/>
    <s v="South Dakota"/>
    <s v="Rapid City"/>
    <n v="57701"/>
    <d v="2015-04-21T00:00:00"/>
    <d v="2015-04-23T00:00:00"/>
    <n v="10.782400000000001"/>
    <n v="6"/>
    <n v="24.18"/>
    <n v="87832"/>
    <n v="3.87"/>
    <s v="Chris"/>
  </r>
  <r>
    <x v="782"/>
    <s v="Phyllis Hull"/>
    <x v="4"/>
    <n v="0.01"/>
    <n v="35.44"/>
    <n v="19.989999999999998"/>
    <s v="Regular Air"/>
    <s v="Small Business"/>
    <s v="Office Supplies"/>
    <s v="Paper"/>
    <s v="Small Box"/>
    <s v="Xerox 1880"/>
    <n v="0.38"/>
    <s v="United States"/>
    <x v="3"/>
    <s v="Connecticut"/>
    <s v="Stratford"/>
    <n v="6614"/>
    <d v="2015-04-22T00:00:00"/>
    <d v="2015-04-23T00:00:00"/>
    <n v="-52.822800000000001"/>
    <n v="1"/>
    <n v="55.43"/>
    <n v="87620"/>
    <n v="35.43"/>
    <s v="Erin"/>
  </r>
  <r>
    <x v="783"/>
    <s v="Laurie Case Daniel"/>
    <x v="4"/>
    <n v="0.03"/>
    <n v="47.9"/>
    <n v="5.86"/>
    <s v="Regular Air"/>
    <s v="Small Business"/>
    <s v="Office Supplies"/>
    <s v="Paper"/>
    <s v="Small Box"/>
    <s v="Xerox 1938"/>
    <n v="0.37"/>
    <s v="United States"/>
    <x v="3"/>
    <s v="Massachusetts"/>
    <s v="Stoneham"/>
    <n v="2180"/>
    <d v="2015-04-22T00:00:00"/>
    <d v="2015-04-25T00:00:00"/>
    <n v="642.99030000000005"/>
    <n v="20"/>
    <n v="931.87"/>
    <n v="87620"/>
    <n v="47.87"/>
    <s v="Erin"/>
  </r>
  <r>
    <x v="784"/>
    <s v="Emily Sims"/>
    <x v="2"/>
    <n v="0.02"/>
    <n v="4.57"/>
    <n v="5.42"/>
    <s v="Regular Air"/>
    <s v="Corporate"/>
    <s v="Office Supplies"/>
    <s v="Binders and Binder Accessories"/>
    <s v="Small Box"/>
    <s v="Newell® 3-Hole Punched Plastic Slotted Magazine Holders for Binders"/>
    <n v="0.37"/>
    <s v="United States"/>
    <x v="0"/>
    <s v="Tennessee"/>
    <s v="Nashville"/>
    <n v="37211"/>
    <d v="2015-04-22T00:00:00"/>
    <d v="2015-04-26T00:00:00"/>
    <n v="-352.81400000000002"/>
    <n v="11"/>
    <n v="54.04"/>
    <n v="88679"/>
    <n v="4.5500000000000007"/>
    <s v="Sam"/>
  </r>
  <r>
    <x v="143"/>
    <s v="Allison Kirby"/>
    <x v="2"/>
    <n v="0.02"/>
    <n v="4.57"/>
    <n v="5.42"/>
    <s v="Regular Air"/>
    <s v="Corporate"/>
    <s v="Office Supplies"/>
    <s v="Binders and Binder Accessories"/>
    <s v="Small Box"/>
    <s v="Newell® 3-Hole Punched Plastic Slotted Magazine Holders for Binders"/>
    <n v="0.37"/>
    <s v="United States"/>
    <x v="1"/>
    <s v="Texas"/>
    <s v="Dallas"/>
    <n v="75203"/>
    <d v="2015-04-22T00:00:00"/>
    <d v="2015-04-26T00:00:00"/>
    <n v="-124.2805"/>
    <n v="45"/>
    <n v="221.06"/>
    <n v="48257"/>
    <n v="4.5500000000000007"/>
    <s v="Chris"/>
  </r>
  <r>
    <x v="29"/>
    <s v="Miriam Greenberg"/>
    <x v="2"/>
    <n v="7.0000000000000007E-2"/>
    <n v="5.43"/>
    <n v="0.95"/>
    <s v="Regular Air"/>
    <s v="Consumer"/>
    <s v="Office Supplies"/>
    <s v="Paper"/>
    <s v="Wrap Bag"/>
    <s v="Wirebound Message Book, 4 per Page"/>
    <n v="0.36"/>
    <s v="United States"/>
    <x v="1"/>
    <s v="Indiana"/>
    <s v="Valparaiso"/>
    <n v="46383"/>
    <d v="2015-04-22T00:00:00"/>
    <d v="2015-04-26T00:00:00"/>
    <n v="26.5029"/>
    <n v="7"/>
    <n v="38.409999999999997"/>
    <n v="89939"/>
    <n v="5.3599999999999994"/>
    <s v="Chris"/>
  </r>
  <r>
    <x v="785"/>
    <s v="Edward McKenzie"/>
    <x v="1"/>
    <n v="0.04"/>
    <n v="15.42"/>
    <n v="10.68"/>
    <s v="Express Air"/>
    <s v="Corporate"/>
    <s v="Office Supplies"/>
    <s v="Storage &amp; Organization"/>
    <s v="Small Box"/>
    <s v="Decoflex Hanging Personal Folder File, Blue"/>
    <n v="0.57999999999999996"/>
    <s v="United States"/>
    <x v="0"/>
    <s v="Virginia"/>
    <s v="Rose Hill"/>
    <n v="24281"/>
    <d v="2015-04-22T00:00:00"/>
    <d v="2015-04-23T00:00:00"/>
    <n v="-109.70399999999999"/>
    <n v="5"/>
    <n v="81.14"/>
    <n v="88889"/>
    <n v="15.38"/>
    <s v="Sam"/>
  </r>
  <r>
    <x v="786"/>
    <s v="Evan Adkins"/>
    <x v="1"/>
    <n v="0.08"/>
    <n v="22.01"/>
    <n v="5.53"/>
    <s v="Regular Air"/>
    <s v="Corporate"/>
    <s v="Office Supplies"/>
    <s v="Pens &amp; Art Supplies"/>
    <s v="Small Pack"/>
    <s v="Boston 16801 Nautilus™ Battery Pencil Sharpener"/>
    <n v="0.59"/>
    <s v="United States"/>
    <x v="3"/>
    <s v="Connecticut"/>
    <s v="Waterbury"/>
    <n v="6708"/>
    <d v="2015-04-22T00:00:00"/>
    <d v="2015-04-24T00:00:00"/>
    <n v="105.7"/>
    <n v="11"/>
    <n v="241.97"/>
    <n v="90724"/>
    <n v="21.930000000000003"/>
    <s v="Erin"/>
  </r>
  <r>
    <x v="787"/>
    <s v="Arnold Johnson"/>
    <x v="1"/>
    <n v="0.02"/>
    <n v="29.74"/>
    <n v="6.64"/>
    <s v="Regular Air"/>
    <s v="Corporate"/>
    <s v="Office Supplies"/>
    <s v="Storage &amp; Organization"/>
    <s v="Small Box"/>
    <s v="Acco Perma® 2700 Stacking Storage Drawers"/>
    <n v="0.7"/>
    <s v="United States"/>
    <x v="3"/>
    <s v="New Jersey"/>
    <s v="Hackensack"/>
    <n v="7601"/>
    <d v="2015-04-22T00:00:00"/>
    <d v="2015-04-22T00:00:00"/>
    <n v="-21.06"/>
    <n v="4"/>
    <n v="120.81"/>
    <n v="90724"/>
    <n v="29.72"/>
    <s v="Erin"/>
  </r>
  <r>
    <x v="788"/>
    <s v="Rachel Bates"/>
    <x v="3"/>
    <n v="0.05"/>
    <n v="100.98"/>
    <n v="7.18"/>
    <s v="Regular Air"/>
    <s v="Small Business"/>
    <s v="Technology"/>
    <s v="Computer Peripherals"/>
    <s v="Small Box"/>
    <s v="Logitech Cordless Elite Duo"/>
    <n v="0.4"/>
    <s v="United States"/>
    <x v="3"/>
    <s v="Vermont"/>
    <s v="Rutland"/>
    <n v="5701"/>
    <d v="2015-04-22T00:00:00"/>
    <d v="2015-04-24T00:00:00"/>
    <n v="566.60730000000001"/>
    <n v="8"/>
    <n v="821.17"/>
    <n v="89018"/>
    <n v="100.93"/>
    <s v="Erin"/>
  </r>
  <r>
    <x v="435"/>
    <s v="Paige Mason"/>
    <x v="0"/>
    <n v="0.08"/>
    <n v="2.89"/>
    <n v="0.49"/>
    <s v="Regular Air"/>
    <s v="Corporate"/>
    <s v="Office Supplies"/>
    <s v="Labels"/>
    <s v="Small Box"/>
    <s v="*Staples* Packaging Labels"/>
    <n v="0.38"/>
    <s v="United States"/>
    <x v="0"/>
    <s v="Virginia"/>
    <s v="Norfolk"/>
    <n v="23518"/>
    <d v="2015-04-23T00:00:00"/>
    <d v="2015-04-23T00:00:00"/>
    <n v="38.405999999999999"/>
    <n v="1"/>
    <n v="3.07"/>
    <n v="88404"/>
    <n v="2.81"/>
    <s v="Sam"/>
  </r>
  <r>
    <x v="789"/>
    <s v="Vickie Coates"/>
    <x v="2"/>
    <n v="0.02"/>
    <n v="46.89"/>
    <n v="5.0999999999999996"/>
    <s v="Regular Air"/>
    <s v="Home Office"/>
    <s v="Office Supplies"/>
    <s v="Appliances"/>
    <s v="Medium Box"/>
    <s v="Bionaire Personal Warm Mist Humidifier/Vaporizer"/>
    <n v="0.46"/>
    <s v="United States"/>
    <x v="1"/>
    <s v="Texas"/>
    <s v="Cedar Park"/>
    <n v="78613"/>
    <d v="2015-04-23T00:00:00"/>
    <d v="2015-04-23T00:00:00"/>
    <n v="421.3485"/>
    <n v="13"/>
    <n v="610.65"/>
    <n v="89981"/>
    <n v="46.87"/>
    <s v="Chris"/>
  </r>
  <r>
    <x v="789"/>
    <s v="Vickie Coates"/>
    <x v="2"/>
    <n v="0.05"/>
    <n v="140.97999999999999"/>
    <n v="36.090000000000003"/>
    <s v="Delivery Truck"/>
    <s v="Home Office"/>
    <s v="Furniture"/>
    <s v="Bookcases"/>
    <s v="Jumbo Box"/>
    <s v="Sauder Forest Hills Library, Woodland Oak Finish"/>
    <n v="0.77"/>
    <s v="United States"/>
    <x v="1"/>
    <s v="Texas"/>
    <s v="Cedar Park"/>
    <n v="78613"/>
    <d v="2015-04-23T00:00:00"/>
    <d v="2015-04-25T00:00:00"/>
    <n v="-373.09"/>
    <n v="5"/>
    <n v="699.24"/>
    <n v="89981"/>
    <n v="140.92999999999998"/>
    <s v="Chris"/>
  </r>
  <r>
    <x v="789"/>
    <s v="Vickie Coates"/>
    <x v="2"/>
    <n v="0.1"/>
    <n v="212.6"/>
    <n v="110.2"/>
    <s v="Delivery Truck"/>
    <s v="Home Office"/>
    <s v="Furniture"/>
    <s v="Tables"/>
    <s v="Jumbo Box"/>
    <s v="Bush Advantage Collection® Round Conference Table"/>
    <n v="0.73"/>
    <s v="United States"/>
    <x v="1"/>
    <s v="Texas"/>
    <s v="Cedar Park"/>
    <n v="78613"/>
    <d v="2015-04-23T00:00:00"/>
    <d v="2015-04-25T00:00:00"/>
    <n v="-3465.0720000000001"/>
    <n v="12"/>
    <n v="2346.0300000000002"/>
    <n v="89981"/>
    <n v="212.5"/>
    <s v="Chris"/>
  </r>
  <r>
    <x v="518"/>
    <s v="Yvonne Fox"/>
    <x v="1"/>
    <n v="0.06"/>
    <n v="180.98"/>
    <n v="26.2"/>
    <s v="Delivery Truck"/>
    <s v="Corporate"/>
    <s v="Furniture"/>
    <s v="Chairs &amp; Chairmats"/>
    <s v="Jumbo Drum"/>
    <s v="Global Ergonomic Managers Chair"/>
    <n v="0.59"/>
    <s v="United States"/>
    <x v="1"/>
    <s v="Texas"/>
    <s v="Watauga"/>
    <n v="76148"/>
    <d v="2015-04-23T00:00:00"/>
    <d v="2015-04-24T00:00:00"/>
    <n v="251.4084"/>
    <n v="5"/>
    <n v="929.57"/>
    <n v="91090"/>
    <n v="180.92"/>
    <s v="Chris"/>
  </r>
  <r>
    <x v="247"/>
    <s v="Jenny Gold"/>
    <x v="1"/>
    <n v="0.03"/>
    <n v="5.28"/>
    <n v="5.61"/>
    <s v="Regular Air"/>
    <s v="Consumer"/>
    <s v="Office Supplies"/>
    <s v="Paper"/>
    <s v="Small Box"/>
    <s v="Xerox 1954"/>
    <n v="0.4"/>
    <s v="United States"/>
    <x v="2"/>
    <s v="California"/>
    <s v="Los Angeles"/>
    <n v="90041"/>
    <d v="2015-04-23T00:00:00"/>
    <d v="2015-04-24T00:00:00"/>
    <n v="-16.670000000000002"/>
    <n v="5"/>
    <n v="32.5"/>
    <n v="44517"/>
    <n v="5.25"/>
    <s v="William"/>
  </r>
  <r>
    <x v="790"/>
    <s v="Kelly O'Connor"/>
    <x v="1"/>
    <n v="0.03"/>
    <n v="5.28"/>
    <n v="5.61"/>
    <s v="Regular Air"/>
    <s v="Consumer"/>
    <s v="Office Supplies"/>
    <s v="Paper"/>
    <s v="Small Box"/>
    <s v="Xerox 1954"/>
    <n v="0.4"/>
    <s v="United States"/>
    <x v="2"/>
    <s v="California"/>
    <s v="Santa Rosa"/>
    <n v="95404"/>
    <d v="2015-04-23T00:00:00"/>
    <d v="2015-04-24T00:00:00"/>
    <n v="-16.670000000000002"/>
    <n v="1"/>
    <n v="6.5"/>
    <n v="87977"/>
    <n v="5.25"/>
    <s v="William"/>
  </r>
  <r>
    <x v="791"/>
    <s v="Sherri McIntosh"/>
    <x v="1"/>
    <n v="0.08"/>
    <n v="2.88"/>
    <n v="0.5"/>
    <s v="Regular Air"/>
    <s v="Consumer"/>
    <s v="Office Supplies"/>
    <s v="Labels"/>
    <s v="Small Box"/>
    <s v="Avery 507"/>
    <n v="0.39"/>
    <s v="United States"/>
    <x v="2"/>
    <s v="Utah"/>
    <s v="West Jordan"/>
    <n v="84084"/>
    <d v="2015-04-23T00:00:00"/>
    <d v="2015-04-24T00:00:00"/>
    <n v="6.0305999999999997"/>
    <n v="3"/>
    <n v="8.74"/>
    <n v="87004"/>
    <n v="2.8"/>
    <s v="William"/>
  </r>
  <r>
    <x v="231"/>
    <s v="Edgar McKenzie"/>
    <x v="3"/>
    <n v="0.06"/>
    <n v="3.36"/>
    <n v="6.27"/>
    <s v="Regular Air"/>
    <s v="Corporate"/>
    <s v="Office Supplies"/>
    <s v="Binders and Binder Accessories"/>
    <s v="Small Box"/>
    <s v="Cardinal Poly Pocket Divider Pockets for Ring Binders"/>
    <n v="0.4"/>
    <s v="United States"/>
    <x v="1"/>
    <s v="Illinois"/>
    <s v="Oswego"/>
    <n v="60543"/>
    <d v="2015-04-23T00:00:00"/>
    <d v="2015-04-24T00:00:00"/>
    <n v="-24.057539999999999"/>
    <n v="2"/>
    <n v="8.82"/>
    <n v="90354"/>
    <n v="3.3"/>
    <s v="Chris"/>
  </r>
  <r>
    <x v="231"/>
    <s v="Edgar McKenzie"/>
    <x v="3"/>
    <n v="7.0000000000000007E-2"/>
    <n v="699.99"/>
    <n v="24.49"/>
    <s v="Regular Air"/>
    <s v="Corporate"/>
    <s v="Technology"/>
    <s v="Copiers and Fax"/>
    <s v="Large Box"/>
    <s v="Canon PC1060 Personal Laser Copier"/>
    <n v="0.41"/>
    <s v="United States"/>
    <x v="1"/>
    <s v="Illinois"/>
    <s v="Oswego"/>
    <n v="60543"/>
    <d v="2015-04-23T00:00:00"/>
    <d v="2015-04-25T00:00:00"/>
    <n v="2583.5614799999998"/>
    <n v="9"/>
    <n v="5976.09"/>
    <n v="90354"/>
    <n v="699.92"/>
    <s v="Chris"/>
  </r>
  <r>
    <x v="792"/>
    <s v="Ryan Foster"/>
    <x v="0"/>
    <n v="0.04"/>
    <n v="2.52"/>
    <n v="1.92"/>
    <s v="Regular Air"/>
    <s v="Home Office"/>
    <s v="Office Supplies"/>
    <s v="Scissors, Rulers and Trimmers"/>
    <s v="Wrap Bag"/>
    <s v="Letter Slitter"/>
    <n v="0.82"/>
    <s v="United States"/>
    <x v="2"/>
    <s v="Colorado"/>
    <s v="Aurora"/>
    <n v="80013"/>
    <d v="2015-04-24T00:00:00"/>
    <d v="2015-04-24T00:00:00"/>
    <n v="-8.2080000000000002"/>
    <n v="1"/>
    <n v="3.13"/>
    <n v="86536"/>
    <n v="2.48"/>
    <s v="William"/>
  </r>
  <r>
    <x v="793"/>
    <s v="Diane Barr"/>
    <x v="0"/>
    <n v="7.0000000000000007E-2"/>
    <n v="5.58"/>
    <n v="1.99"/>
    <s v="Regular Air"/>
    <s v="Consumer"/>
    <s v="Office Supplies"/>
    <s v="Pens &amp; Art Supplies"/>
    <s v="Wrap Bag"/>
    <s v="DIXON Ticonderoga® Erasable Checking Pencils"/>
    <n v="0.46"/>
    <s v="United States"/>
    <x v="2"/>
    <s v="Oregon"/>
    <s v="Coos Bay"/>
    <n v="97420"/>
    <d v="2015-04-24T00:00:00"/>
    <d v="2015-04-26T00:00:00"/>
    <n v="23.045999999999999"/>
    <n v="23"/>
    <n v="121.46"/>
    <n v="90987"/>
    <n v="5.51"/>
    <s v="William"/>
  </r>
  <r>
    <x v="46"/>
    <s v="Ted Dunlap"/>
    <x v="4"/>
    <n v="0.04"/>
    <n v="9.06"/>
    <n v="9.86"/>
    <s v="Regular Air"/>
    <s v="Home Office"/>
    <s v="Office Supplies"/>
    <s v="Paper"/>
    <s v="Small Box"/>
    <s v="Southworth 25% Cotton Linen-Finish Paper &amp; Envelopes"/>
    <n v="0.4"/>
    <s v="United States"/>
    <x v="3"/>
    <s v="New York"/>
    <s v="Deer Park"/>
    <n v="11729"/>
    <d v="2015-04-24T00:00:00"/>
    <d v="2015-04-25T00:00:00"/>
    <n v="-53.25"/>
    <n v="3"/>
    <n v="30.87"/>
    <n v="86123"/>
    <n v="9.0200000000000014"/>
    <s v="Erin"/>
  </r>
  <r>
    <x v="794"/>
    <s v="Leon Peele"/>
    <x v="4"/>
    <n v="0.04"/>
    <n v="14.27"/>
    <n v="7.27"/>
    <s v="Regular Air"/>
    <s v="Home Office"/>
    <s v="Office Supplies"/>
    <s v="Binders and Binder Accessories"/>
    <s v="Small Box"/>
    <s v="GBC Laser Imprintable Binding System Covers, Desert Sand"/>
    <n v="0.38"/>
    <s v="United States"/>
    <x v="3"/>
    <s v="New York"/>
    <s v="Dix Hills"/>
    <n v="11746"/>
    <d v="2015-04-24T00:00:00"/>
    <d v="2015-04-25T00:00:00"/>
    <n v="2.125"/>
    <n v="3"/>
    <n v="45.24"/>
    <n v="86123"/>
    <n v="14.23"/>
    <s v="Erin"/>
  </r>
  <r>
    <x v="795"/>
    <s v="Carolyn Bowling"/>
    <x v="2"/>
    <n v="0.03"/>
    <n v="35.409999999999997"/>
    <n v="1.99"/>
    <s v="Regular Air"/>
    <s v="Small Business"/>
    <s v="Technology"/>
    <s v="Computer Peripherals"/>
    <s v="Small Pack"/>
    <s v="Imation DVD-RAM discs"/>
    <n v="0.43"/>
    <s v="United States"/>
    <x v="0"/>
    <s v="Virginia"/>
    <s v="Blacksburg"/>
    <n v="24060"/>
    <d v="2015-04-24T00:00:00"/>
    <d v="2015-04-26T00:00:00"/>
    <n v="1912.422"/>
    <n v="10"/>
    <n v="367.52"/>
    <n v="86722"/>
    <n v="35.379999999999995"/>
    <s v="Sam"/>
  </r>
  <r>
    <x v="795"/>
    <s v="Carolyn Bowling"/>
    <x v="2"/>
    <n v="0"/>
    <n v="142.86000000000001"/>
    <n v="19.989999999999998"/>
    <s v="Regular Air"/>
    <s v="Small Business"/>
    <s v="Office Supplies"/>
    <s v="Storage &amp; Organization"/>
    <s v="Small Box"/>
    <s v="Letter Size Cart"/>
    <n v="0.56000000000000005"/>
    <s v="United States"/>
    <x v="0"/>
    <s v="Virginia"/>
    <s v="Blacksburg"/>
    <n v="24060"/>
    <d v="2015-04-24T00:00:00"/>
    <d v="2015-05-03T00:00:00"/>
    <n v="-739.32600000000002"/>
    <n v="11"/>
    <n v="1576.35"/>
    <n v="86722"/>
    <n v="142.86000000000001"/>
    <s v="Sam"/>
  </r>
  <r>
    <x v="796"/>
    <s v="Carolyn Greer"/>
    <x v="3"/>
    <n v="0"/>
    <n v="2.88"/>
    <n v="0.7"/>
    <s v="Express Air"/>
    <s v="Consumer"/>
    <s v="Office Supplies"/>
    <s v="Pens &amp; Art Supplies"/>
    <s v="Wrap Bag"/>
    <s v="Newell 340"/>
    <n v="0.56000000000000005"/>
    <s v="United States"/>
    <x v="2"/>
    <s v="California"/>
    <s v="Sunnyvale"/>
    <n v="94086"/>
    <d v="2015-04-24T00:00:00"/>
    <d v="2015-04-24T00:00:00"/>
    <n v="-0.11"/>
    <n v="1"/>
    <n v="7.96"/>
    <n v="88727"/>
    <n v="2.88"/>
    <s v="William"/>
  </r>
  <r>
    <x v="797"/>
    <s v="Yvonne Stephens"/>
    <x v="0"/>
    <n v="0"/>
    <n v="4.37"/>
    <n v="5.15"/>
    <s v="Regular Air"/>
    <s v="Consumer"/>
    <s v="Office Supplies"/>
    <s v="Appliances"/>
    <s v="Small Box"/>
    <s v="Eureka Sanitaire ® Multi-Pro Heavy-Duty Upright, Disposable Bags"/>
    <n v="0.59"/>
    <s v="United States"/>
    <x v="2"/>
    <s v="California"/>
    <s v="Davis"/>
    <n v="95616"/>
    <d v="2015-04-25T00:00:00"/>
    <d v="2015-04-27T00:00:00"/>
    <n v="-150.2604"/>
    <n v="19"/>
    <n v="87.85"/>
    <n v="90327"/>
    <n v="4.37"/>
    <s v="William"/>
  </r>
  <r>
    <x v="797"/>
    <s v="Yvonne Stephens"/>
    <x v="0"/>
    <n v="0.01"/>
    <n v="500.98"/>
    <n v="56"/>
    <s v="Delivery Truck"/>
    <s v="Consumer"/>
    <s v="Furniture"/>
    <s v="Chairs &amp; Chairmats"/>
    <s v="Jumbo Drum"/>
    <s v="Global Troy™ Executive Leather Low-Back Tilter"/>
    <n v="0.6"/>
    <s v="United States"/>
    <x v="2"/>
    <s v="California"/>
    <s v="Davis"/>
    <n v="95616"/>
    <d v="2015-04-25T00:00:00"/>
    <d v="2015-04-26T00:00:00"/>
    <n v="4899.1288000000004"/>
    <n v="14"/>
    <n v="7429.63"/>
    <n v="90327"/>
    <n v="500.97"/>
    <s v="William"/>
  </r>
  <r>
    <x v="797"/>
    <s v="Yvonne Stephens"/>
    <x v="0"/>
    <n v="0.02"/>
    <n v="12.58"/>
    <n v="5.16"/>
    <s v="Regular Air"/>
    <s v="Consumer"/>
    <s v="Furniture"/>
    <s v="Office Furnishings"/>
    <s v="Small Box"/>
    <s v="DAX Copper Panel Document Frame, 5 x 7 Size"/>
    <n v="0.43"/>
    <s v="United States"/>
    <x v="2"/>
    <s v="California"/>
    <s v="Davis"/>
    <n v="95616"/>
    <d v="2015-04-25T00:00:00"/>
    <d v="2015-04-25T00:00:00"/>
    <n v="44.712000000000003"/>
    <n v="18"/>
    <n v="224.29"/>
    <n v="90327"/>
    <n v="12.56"/>
    <s v="William"/>
  </r>
  <r>
    <x v="797"/>
    <s v="Yvonne Stephens"/>
    <x v="0"/>
    <n v="0.1"/>
    <n v="7.7"/>
    <n v="3.68"/>
    <s v="Regular Air"/>
    <s v="Consumer"/>
    <s v="Furniture"/>
    <s v="Office Furnishings"/>
    <s v="Wrap Bag"/>
    <s v="Deflect-O® Glasstique™ Clear Desk Accessories"/>
    <n v="0.52"/>
    <s v="United States"/>
    <x v="2"/>
    <s v="California"/>
    <s v="Davis"/>
    <n v="95616"/>
    <d v="2015-04-25T00:00:00"/>
    <d v="2015-04-26T00:00:00"/>
    <n v="-22.626000000000001"/>
    <n v="7"/>
    <n v="51.2"/>
    <n v="90327"/>
    <n v="7.6000000000000005"/>
    <s v="William"/>
  </r>
  <r>
    <x v="798"/>
    <s v="Rosemary O'Brien"/>
    <x v="0"/>
    <n v="0.01"/>
    <n v="500.98"/>
    <n v="56"/>
    <s v="Delivery Truck"/>
    <s v="Consumer"/>
    <s v="Furniture"/>
    <s v="Chairs &amp; Chairmats"/>
    <s v="Jumbo Drum"/>
    <s v="Global Troy™ Executive Leather Low-Back Tilter"/>
    <n v="0.6"/>
    <s v="United States"/>
    <x v="3"/>
    <s v="New York"/>
    <s v="New York City"/>
    <n v="10165"/>
    <d v="2015-04-25T00:00:00"/>
    <d v="2015-04-26T00:00:00"/>
    <n v="4260.1120000000001"/>
    <n v="56"/>
    <n v="29718.53"/>
    <n v="50656"/>
    <n v="500.97"/>
    <s v="Erin"/>
  </r>
  <r>
    <x v="798"/>
    <s v="Rosemary O'Brien"/>
    <x v="0"/>
    <n v="0.1"/>
    <n v="7.7"/>
    <n v="3.68"/>
    <s v="Regular Air"/>
    <s v="Consumer"/>
    <s v="Furniture"/>
    <s v="Office Furnishings"/>
    <s v="Wrap Bag"/>
    <s v="Deflect-O® Glasstique™ Clear Desk Accessories"/>
    <n v="0.52"/>
    <s v="United States"/>
    <x v="3"/>
    <s v="New York"/>
    <s v="New York City"/>
    <n v="10165"/>
    <d v="2015-04-25T00:00:00"/>
    <d v="2015-04-26T00:00:00"/>
    <n v="-25.14"/>
    <n v="27"/>
    <n v="197.48"/>
    <n v="50656"/>
    <n v="7.6000000000000005"/>
    <s v="Erin"/>
  </r>
  <r>
    <x v="625"/>
    <s v="Annette McIntyre"/>
    <x v="0"/>
    <n v="0.05"/>
    <n v="3.14"/>
    <n v="1.92"/>
    <s v="Express Air"/>
    <s v="Home Office"/>
    <s v="Office Supplies"/>
    <s v="Scissors, Rulers and Trimmers"/>
    <s v="Wrap Bag"/>
    <s v="Serrated Blade or Curved Handle Hand Letter Openers"/>
    <n v="0.84"/>
    <s v="United States"/>
    <x v="0"/>
    <s v="Georgia"/>
    <s v="Kennesaw"/>
    <n v="30144"/>
    <d v="2015-04-25T00:00:00"/>
    <d v="2015-04-26T00:00:00"/>
    <n v="1628.37"/>
    <n v="18"/>
    <n v="59.22"/>
    <n v="88839"/>
    <n v="3.0900000000000003"/>
    <s v="Sam"/>
  </r>
  <r>
    <x v="799"/>
    <s v="June Herbert"/>
    <x v="4"/>
    <n v="0.09"/>
    <n v="101.41"/>
    <n v="35"/>
    <s v="Regular Air"/>
    <s v="Consumer"/>
    <s v="Office Supplies"/>
    <s v="Storage &amp; Organization"/>
    <s v="Large Box"/>
    <s v="Tennsco Regal Shelving Units"/>
    <n v="0.82"/>
    <s v="United States"/>
    <x v="3"/>
    <s v="Massachusetts"/>
    <s v="Burlington"/>
    <n v="1803"/>
    <d v="2015-04-26T00:00:00"/>
    <d v="2015-04-27T00:00:00"/>
    <n v="-801.15480000000002"/>
    <n v="12"/>
    <n v="1178.32"/>
    <n v="90362"/>
    <n v="101.32"/>
    <s v="Erin"/>
  </r>
  <r>
    <x v="800"/>
    <s v="Melanie Burgess"/>
    <x v="2"/>
    <n v="0.03"/>
    <n v="180.98"/>
    <n v="26.2"/>
    <s v="Delivery Truck"/>
    <s v="Consumer"/>
    <s v="Furniture"/>
    <s v="Chairs &amp; Chairmats"/>
    <s v="Jumbo Drum"/>
    <s v="Global Ergonomic Managers Chair"/>
    <n v="0.59"/>
    <s v="United States"/>
    <x v="1"/>
    <s v="Missouri"/>
    <s v="Webster Groves"/>
    <n v="63119"/>
    <d v="2015-04-26T00:00:00"/>
    <d v="2015-04-30T00:00:00"/>
    <n v="588.54"/>
    <n v="5"/>
    <n v="928.92"/>
    <n v="91262"/>
    <n v="180.95"/>
    <s v="Chris"/>
  </r>
  <r>
    <x v="113"/>
    <s v="Sean N Boyer"/>
    <x v="2"/>
    <n v="0.06"/>
    <n v="4.28"/>
    <n v="0.94"/>
    <s v="Regular Air"/>
    <s v="Consumer"/>
    <s v="Office Supplies"/>
    <s v="Pens &amp; Art Supplies"/>
    <s v="Wrap Bag"/>
    <s v="Newell 336"/>
    <n v="0.56000000000000005"/>
    <s v="United States"/>
    <x v="2"/>
    <s v="California"/>
    <s v="Los Angeles"/>
    <n v="90045"/>
    <d v="2015-04-26T00:00:00"/>
    <d v="2015-04-28T00:00:00"/>
    <n v="0.37"/>
    <n v="9"/>
    <n v="38.96"/>
    <n v="11712"/>
    <n v="4.2200000000000006"/>
    <s v="William"/>
  </r>
  <r>
    <x v="801"/>
    <s v="Maria Block"/>
    <x v="2"/>
    <n v="0.06"/>
    <n v="4.28"/>
    <n v="0.94"/>
    <s v="Regular Air"/>
    <s v="Consumer"/>
    <s v="Office Supplies"/>
    <s v="Pens &amp; Art Supplies"/>
    <s v="Wrap Bag"/>
    <s v="Newell 336"/>
    <n v="0.56000000000000005"/>
    <s v="United States"/>
    <x v="2"/>
    <s v="Wyoming"/>
    <s v="Rock Springs"/>
    <n v="82901"/>
    <d v="2015-04-26T00:00:00"/>
    <d v="2015-04-28T00:00:00"/>
    <n v="0.37"/>
    <n v="2"/>
    <n v="8.66"/>
    <n v="86885"/>
    <n v="4.2200000000000006"/>
    <s v="William"/>
  </r>
  <r>
    <x v="111"/>
    <s v="Craig Liu"/>
    <x v="1"/>
    <n v="0.04"/>
    <n v="419.19"/>
    <n v="19.989999999999998"/>
    <s v="Regular Air"/>
    <s v="Home Office"/>
    <s v="Office Supplies"/>
    <s v="Storage &amp; Organization"/>
    <s v="Small Box"/>
    <s v="Smead Adjustable Mobile File Trolley with Lockable Top"/>
    <n v="0.57999999999999996"/>
    <s v="United States"/>
    <x v="2"/>
    <s v="California"/>
    <s v="Concord"/>
    <n v="94521"/>
    <d v="2015-04-26T00:00:00"/>
    <d v="2015-04-27T00:00:00"/>
    <n v="1388.3559"/>
    <n v="5"/>
    <n v="2012.11"/>
    <n v="86885"/>
    <n v="419.15"/>
    <s v="William"/>
  </r>
  <r>
    <x v="113"/>
    <s v="Sean N Boyer"/>
    <x v="1"/>
    <n v="0.04"/>
    <n v="419.19"/>
    <n v="19.989999999999998"/>
    <s v="Regular Air"/>
    <s v="Home Office"/>
    <s v="Office Supplies"/>
    <s v="Storage &amp; Organization"/>
    <s v="Small Box"/>
    <s v="Smead Adjustable Mobile File Trolley with Lockable Top"/>
    <n v="0.57999999999999996"/>
    <s v="United States"/>
    <x v="2"/>
    <s v="California"/>
    <s v="Los Angeles"/>
    <n v="90045"/>
    <d v="2015-04-26T00:00:00"/>
    <d v="2015-04-27T00:00:00"/>
    <n v="1947.67"/>
    <n v="20"/>
    <n v="8048.45"/>
    <n v="23042"/>
    <n v="419.15"/>
    <s v="William"/>
  </r>
  <r>
    <x v="802"/>
    <s v="Lisa Branch"/>
    <x v="3"/>
    <n v="7.0000000000000007E-2"/>
    <n v="3.38"/>
    <n v="0.85"/>
    <s v="Regular Air"/>
    <s v="Small Business"/>
    <s v="Office Supplies"/>
    <s v="Pens &amp; Art Supplies"/>
    <s v="Wrap Bag"/>
    <s v="Avery Hi-Liter® Fluorescent Desk Style Markers"/>
    <n v="0.48"/>
    <s v="United States"/>
    <x v="1"/>
    <s v="Michigan"/>
    <s v="Grand Rapids"/>
    <n v="49505"/>
    <d v="2015-04-26T00:00:00"/>
    <d v="2015-04-28T00:00:00"/>
    <n v="19.04"/>
    <n v="9"/>
    <n v="29.08"/>
    <n v="86654"/>
    <n v="3.31"/>
    <s v="Chris"/>
  </r>
  <r>
    <x v="803"/>
    <s v="Geoffrey Saunders"/>
    <x v="3"/>
    <n v="7.0000000000000007E-2"/>
    <n v="3.38"/>
    <n v="0.85"/>
    <s v="Regular Air"/>
    <s v="Small Business"/>
    <s v="Office Supplies"/>
    <s v="Pens &amp; Art Supplies"/>
    <s v="Wrap Bag"/>
    <s v="Avery Hi-Liter® Fluorescent Desk Style Markers"/>
    <n v="0.48"/>
    <s v="United States"/>
    <x v="3"/>
    <s v="New York"/>
    <s v="New York City"/>
    <n v="10024"/>
    <d v="2015-04-26T00:00:00"/>
    <d v="2015-04-28T00:00:00"/>
    <n v="19.04"/>
    <n v="34"/>
    <n v="109.86"/>
    <n v="13606"/>
    <n v="3.31"/>
    <s v="Erin"/>
  </r>
  <r>
    <x v="524"/>
    <s v="Rhonda Stein"/>
    <x v="0"/>
    <n v="0.09"/>
    <n v="58.1"/>
    <n v="1.49"/>
    <s v="Express Air"/>
    <s v="Home Office"/>
    <s v="Office Supplies"/>
    <s v="Binders and Binder Accessories"/>
    <s v="Small Box"/>
    <s v="Avery Arch Ring Binders"/>
    <n v="0.38"/>
    <s v="United States"/>
    <x v="0"/>
    <s v="North Carolina"/>
    <s v="Salisbury"/>
    <n v="28144"/>
    <d v="2015-04-27T00:00:00"/>
    <d v="2015-04-29T00:00:00"/>
    <n v="765.75"/>
    <n v="3"/>
    <n v="169.46"/>
    <n v="88135"/>
    <n v="58.01"/>
    <s v="Sam"/>
  </r>
  <r>
    <x v="804"/>
    <s v="Sue Drake"/>
    <x v="2"/>
    <n v="0.09"/>
    <n v="300.97000000000003"/>
    <n v="7.18"/>
    <s v="Regular Air"/>
    <s v="Corporate"/>
    <s v="Technology"/>
    <s v="Computer Peripherals"/>
    <s v="Small Box"/>
    <s v="Gyration Ultra Professional Cordless Optical Suite"/>
    <n v="0.48"/>
    <s v="United States"/>
    <x v="0"/>
    <s v="Arkansas"/>
    <s v="Searcy"/>
    <n v="72143"/>
    <d v="2015-04-27T00:00:00"/>
    <d v="2015-04-27T00:00:00"/>
    <n v="17.771999999999998"/>
    <n v="10"/>
    <n v="2848.38"/>
    <n v="90201"/>
    <n v="300.88000000000005"/>
    <s v="Sam"/>
  </r>
  <r>
    <x v="141"/>
    <s v="Max Small"/>
    <x v="3"/>
    <n v="0.09"/>
    <n v="12.28"/>
    <n v="4.8600000000000003"/>
    <s v="Regular Air"/>
    <s v="Corporate"/>
    <s v="Office Supplies"/>
    <s v="Paper"/>
    <s v="Small Box"/>
    <s v="Xerox 1933"/>
    <n v="0.38"/>
    <s v="United States"/>
    <x v="1"/>
    <s v="Oklahoma"/>
    <s v="Bartlesville"/>
    <n v="74006"/>
    <d v="2015-04-27T00:00:00"/>
    <d v="2015-04-28T00:00:00"/>
    <n v="1.73"/>
    <n v="3"/>
    <n v="34.65"/>
    <n v="88971"/>
    <n v="12.19"/>
    <s v="Chris"/>
  </r>
  <r>
    <x v="805"/>
    <s v="Stuart Holloway"/>
    <x v="3"/>
    <n v="0"/>
    <n v="125.99"/>
    <n v="8.99"/>
    <s v="Regular Air"/>
    <s v="Small Business"/>
    <s v="Technology"/>
    <s v="Telephones and Communication"/>
    <s v="Small Box"/>
    <s v="5170i"/>
    <n v="0.56999999999999995"/>
    <s v="United States"/>
    <x v="2"/>
    <s v="Washington"/>
    <s v="Vancouver"/>
    <n v="98661"/>
    <d v="2015-04-27T00:00:00"/>
    <d v="2015-04-29T00:00:00"/>
    <n v="613.89576"/>
    <n v="12"/>
    <n v="1362.2"/>
    <n v="87525"/>
    <n v="125.99"/>
    <s v="William"/>
  </r>
  <r>
    <x v="806"/>
    <s v="Alicia Maynard"/>
    <x v="3"/>
    <n v="0.08"/>
    <n v="3.28"/>
    <n v="3.97"/>
    <s v="Regular Air"/>
    <s v="Small Business"/>
    <s v="Office Supplies"/>
    <s v="Pens &amp; Art Supplies"/>
    <s v="Wrap Bag"/>
    <s v="Newell 342"/>
    <n v="0.56000000000000005"/>
    <s v="United States"/>
    <x v="0"/>
    <s v="Tennessee"/>
    <s v="Jackson"/>
    <n v="38301"/>
    <d v="2015-04-27T00:00:00"/>
    <d v="2015-04-28T00:00:00"/>
    <n v="0.42659999999999998"/>
    <n v="18"/>
    <n v="57.24"/>
    <n v="90103"/>
    <n v="3.1999999999999997"/>
    <s v="Sam"/>
  </r>
  <r>
    <x v="806"/>
    <s v="Alicia Maynard"/>
    <x v="3"/>
    <n v="0.09"/>
    <n v="40.97"/>
    <n v="8.99"/>
    <s v="Express Air"/>
    <s v="Small Business"/>
    <s v="Office Supplies"/>
    <s v="Pens &amp; Art Supplies"/>
    <s v="Small Pack"/>
    <s v="Sanford 52201 APSCO Electric Pencil Sharpener"/>
    <n v="0.59"/>
    <s v="United States"/>
    <x v="0"/>
    <s v="Tennessee"/>
    <s v="Jackson"/>
    <n v="38301"/>
    <d v="2015-04-27T00:00:00"/>
    <d v="2015-04-29T00:00:00"/>
    <n v="66.215999999999994"/>
    <n v="22"/>
    <n v="824.7"/>
    <n v="90103"/>
    <n v="40.879999999999995"/>
    <s v="Sam"/>
  </r>
  <r>
    <x v="807"/>
    <s v="Kyle Kaufman"/>
    <x v="0"/>
    <n v="0.05"/>
    <n v="6.48"/>
    <n v="6.22"/>
    <s v="Regular Air"/>
    <s v="Corporate"/>
    <s v="Office Supplies"/>
    <s v="Paper"/>
    <s v="Small Box"/>
    <s v="Xerox 1894"/>
    <n v="0.37"/>
    <s v="United States"/>
    <x v="3"/>
    <s v="Ohio"/>
    <s v="Euclid"/>
    <n v="44117"/>
    <d v="2015-04-28T00:00:00"/>
    <d v="2015-04-29T00:00:00"/>
    <n v="-29.07"/>
    <n v="3"/>
    <n v="21.46"/>
    <n v="90121"/>
    <n v="6.4300000000000006"/>
    <s v="Erin"/>
  </r>
  <r>
    <x v="808"/>
    <s v="Tammy Raynor"/>
    <x v="0"/>
    <n v="0.03"/>
    <n v="300.64999999999998"/>
    <n v="24.49"/>
    <s v="Regular Air"/>
    <s v="Corporate"/>
    <s v="Office Supplies"/>
    <s v="Appliances"/>
    <s v="Large Box"/>
    <s v="Honeywell Enviracaire Portable HEPA Air Cleaner for 17' x 22' Room"/>
    <n v="0.52"/>
    <s v="United States"/>
    <x v="3"/>
    <s v="Massachusetts"/>
    <s v="Boston"/>
    <n v="2113"/>
    <d v="2015-04-28T00:00:00"/>
    <d v="2015-04-30T00:00:00"/>
    <n v="1282.4960000000001"/>
    <n v="32"/>
    <n v="9705.4599999999991"/>
    <n v="7623"/>
    <n v="300.62"/>
    <s v="Erin"/>
  </r>
  <r>
    <x v="808"/>
    <s v="Tammy Raynor"/>
    <x v="0"/>
    <n v="0.06"/>
    <n v="49.99"/>
    <n v="19.989999999999998"/>
    <s v="Regular Air"/>
    <s v="Corporate"/>
    <s v="Technology"/>
    <s v="Computer Peripherals"/>
    <s v="Small Box"/>
    <s v="US Robotics 56K V.92 Internal PCI Faxmodem"/>
    <n v="0.45"/>
    <s v="United States"/>
    <x v="3"/>
    <s v="Massachusetts"/>
    <s v="Boston"/>
    <n v="2113"/>
    <d v="2015-04-28T00:00:00"/>
    <d v="2015-04-30T00:00:00"/>
    <n v="17.2"/>
    <n v="67"/>
    <n v="3247.54"/>
    <n v="7623"/>
    <n v="49.93"/>
    <s v="Erin"/>
  </r>
  <r>
    <x v="808"/>
    <s v="Tammy Raynor"/>
    <x v="0"/>
    <n v="0.1"/>
    <n v="104.85"/>
    <n v="4.6500000000000004"/>
    <s v="Regular Air"/>
    <s v="Corporate"/>
    <s v="Office Supplies"/>
    <s v="Paper"/>
    <s v="Small Box"/>
    <s v="Xerox 1941"/>
    <n v="0.37"/>
    <s v="United States"/>
    <x v="3"/>
    <s v="Massachusetts"/>
    <s v="Boston"/>
    <n v="2113"/>
    <d v="2015-04-28T00:00:00"/>
    <d v="2015-04-29T00:00:00"/>
    <n v="1184.1199999999999"/>
    <n v="58"/>
    <n v="5582.63"/>
    <n v="7623"/>
    <n v="104.75"/>
    <s v="Erin"/>
  </r>
  <r>
    <x v="809"/>
    <s v="Annie Livingston"/>
    <x v="0"/>
    <n v="0.03"/>
    <n v="300.64999999999998"/>
    <n v="24.49"/>
    <s v="Regular Air"/>
    <s v="Corporate"/>
    <s v="Office Supplies"/>
    <s v="Appliances"/>
    <s v="Large Box"/>
    <s v="Honeywell Enviracaire Portable HEPA Air Cleaner for 17' x 22' Room"/>
    <n v="0.52"/>
    <s v="United States"/>
    <x v="3"/>
    <s v="New York"/>
    <s v="Rochester"/>
    <n v="14609"/>
    <d v="2015-04-28T00:00:00"/>
    <d v="2015-04-30T00:00:00"/>
    <n v="1474.8704"/>
    <n v="8"/>
    <n v="2426.36"/>
    <n v="86346"/>
    <n v="300.62"/>
    <s v="Erin"/>
  </r>
  <r>
    <x v="809"/>
    <s v="Annie Livingston"/>
    <x v="0"/>
    <n v="0.06"/>
    <n v="49.99"/>
    <n v="19.989999999999998"/>
    <s v="Regular Air"/>
    <s v="Corporate"/>
    <s v="Technology"/>
    <s v="Computer Peripherals"/>
    <s v="Small Box"/>
    <s v="US Robotics 56K V.92 Internal PCI Faxmodem"/>
    <n v="0.45"/>
    <s v="United States"/>
    <x v="3"/>
    <s v="New York"/>
    <s v="Rochester"/>
    <n v="14609"/>
    <d v="2015-04-28T00:00:00"/>
    <d v="2015-04-30T00:00:00"/>
    <n v="19.78"/>
    <n v="17"/>
    <n v="824"/>
    <n v="86346"/>
    <n v="49.93"/>
    <s v="Erin"/>
  </r>
  <r>
    <x v="809"/>
    <s v="Annie Livingston"/>
    <x v="0"/>
    <n v="0.1"/>
    <n v="104.85"/>
    <n v="4.6500000000000004"/>
    <s v="Regular Air"/>
    <s v="Corporate"/>
    <s v="Office Supplies"/>
    <s v="Paper"/>
    <s v="Small Box"/>
    <s v="Xerox 1941"/>
    <n v="0.37"/>
    <s v="United States"/>
    <x v="3"/>
    <s v="New York"/>
    <s v="Rochester"/>
    <n v="14609"/>
    <d v="2015-04-28T00:00:00"/>
    <d v="2015-04-29T00:00:00"/>
    <n v="929.79570000000001"/>
    <n v="14"/>
    <n v="1347.53"/>
    <n v="86346"/>
    <n v="104.75"/>
    <s v="Erin"/>
  </r>
  <r>
    <x v="234"/>
    <s v="Jeff Meadows"/>
    <x v="4"/>
    <n v="0.1"/>
    <n v="48.91"/>
    <n v="5.97"/>
    <s v="Regular Air"/>
    <s v="Corporate"/>
    <s v="Office Supplies"/>
    <s v="Paper"/>
    <s v="Small Box"/>
    <s v="Xerox 1917"/>
    <n v="0.38"/>
    <s v="United States"/>
    <x v="0"/>
    <s v="Kentucky"/>
    <s v="Paducah"/>
    <n v="42003"/>
    <d v="2015-04-28T00:00:00"/>
    <d v="2015-04-30T00:00:00"/>
    <n v="156.74340000000001"/>
    <n v="14"/>
    <n v="618.96"/>
    <n v="89279"/>
    <n v="48.809999999999995"/>
    <s v="Sam"/>
  </r>
  <r>
    <x v="234"/>
    <s v="Jeff Meadows"/>
    <x v="4"/>
    <n v="0.08"/>
    <n v="5.98"/>
    <n v="5.46"/>
    <s v="Regular Air"/>
    <s v="Corporate"/>
    <s v="Office Supplies"/>
    <s v="Paper"/>
    <s v="Small Box"/>
    <s v="Xerox 1983"/>
    <n v="0.36"/>
    <s v="United States"/>
    <x v="0"/>
    <s v="Kentucky"/>
    <s v="Paducah"/>
    <n v="42003"/>
    <d v="2015-04-28T00:00:00"/>
    <d v="2015-04-28T00:00:00"/>
    <n v="110.11799999999999"/>
    <n v="13"/>
    <n v="77.540000000000006"/>
    <n v="89279"/>
    <n v="5.9"/>
    <s v="Sam"/>
  </r>
  <r>
    <x v="810"/>
    <s v="Hannah Carver"/>
    <x v="4"/>
    <n v="0.04"/>
    <n v="4.13"/>
    <n v="0.99"/>
    <s v="Express Air"/>
    <s v="Home Office"/>
    <s v="Office Supplies"/>
    <s v="Labels"/>
    <s v="Small Box"/>
    <s v="Avery 491"/>
    <n v="0.39"/>
    <s v="United States"/>
    <x v="1"/>
    <s v="North Dakota"/>
    <s v="Grand Forks"/>
    <n v="58201"/>
    <d v="2015-04-28T00:00:00"/>
    <d v="2015-04-30T00:00:00"/>
    <n v="22.307700000000001"/>
    <n v="7"/>
    <n v="32.33"/>
    <n v="87396"/>
    <n v="4.09"/>
    <s v="Chris"/>
  </r>
  <r>
    <x v="810"/>
    <s v="Hannah Carver"/>
    <x v="4"/>
    <n v="0.06"/>
    <n v="55.48"/>
    <n v="14.3"/>
    <s v="Regular Air"/>
    <s v="Home Office"/>
    <s v="Office Supplies"/>
    <s v="Paper"/>
    <s v="Small Box"/>
    <s v="Xerox 194"/>
    <n v="0.37"/>
    <s v="United States"/>
    <x v="1"/>
    <s v="North Dakota"/>
    <s v="Grand Forks"/>
    <n v="58201"/>
    <d v="2015-04-28T00:00:00"/>
    <d v="2015-04-30T00:00:00"/>
    <n v="443.02140000000003"/>
    <n v="12"/>
    <n v="642.05999999999995"/>
    <n v="87396"/>
    <n v="55.419999999999995"/>
    <s v="Chris"/>
  </r>
  <r>
    <x v="811"/>
    <s v="Jeffrey Cheng"/>
    <x v="4"/>
    <n v="0.09"/>
    <n v="28.53"/>
    <n v="1.49"/>
    <s v="Regular Air"/>
    <s v="Home Office"/>
    <s v="Office Supplies"/>
    <s v="Binders and Binder Accessories"/>
    <s v="Small Box"/>
    <s v="Lock-Up Easel 'Spel-Binder'"/>
    <n v="0.38"/>
    <s v="United States"/>
    <x v="1"/>
    <s v="Wisconsin"/>
    <s v="Wauwatosa"/>
    <n v="53213"/>
    <d v="2015-04-28T00:00:00"/>
    <d v="2015-04-30T00:00:00"/>
    <n v="107.45462000000001"/>
    <n v="6"/>
    <n v="157.33000000000001"/>
    <n v="91437"/>
    <n v="28.44"/>
    <s v="Chris"/>
  </r>
  <r>
    <x v="292"/>
    <s v="Don Cameron"/>
    <x v="2"/>
    <n v="0.06"/>
    <n v="3.34"/>
    <n v="7.49"/>
    <s v="Express Air"/>
    <s v="Small Business"/>
    <s v="Office Supplies"/>
    <s v="Pens &amp; Art Supplies"/>
    <s v="Wrap Bag"/>
    <s v="Eldon Spacemaker® Box, Quick-Snap Lid, Clear"/>
    <n v="0.54"/>
    <s v="United States"/>
    <x v="1"/>
    <s v="Iowa"/>
    <s v="Newton"/>
    <n v="50208"/>
    <d v="2015-04-28T00:00:00"/>
    <d v="2015-04-30T00:00:00"/>
    <n v="-175.86"/>
    <n v="8"/>
    <n v="27.45"/>
    <n v="90239"/>
    <n v="3.28"/>
    <s v="Chris"/>
  </r>
  <r>
    <x v="812"/>
    <s v="Billy Perry Browning"/>
    <x v="1"/>
    <n v="0.09"/>
    <n v="130.97999999999999"/>
    <n v="30"/>
    <s v="Delivery Truck"/>
    <s v="Small Business"/>
    <s v="Furniture"/>
    <s v="Chairs &amp; Chairmats"/>
    <s v="Jumbo Drum"/>
    <s v="Office Star - Contemporary Task Swivel chair with 2-way adjustable arms, Plum"/>
    <n v="0.78"/>
    <s v="United States"/>
    <x v="3"/>
    <s v="Massachusetts"/>
    <s v="Boston"/>
    <n v="2112"/>
    <d v="2015-04-28T00:00:00"/>
    <d v="2015-05-01T00:00:00"/>
    <n v="-421.76"/>
    <n v="41"/>
    <n v="5258.94"/>
    <n v="54595"/>
    <n v="130.88999999999999"/>
    <s v="Erin"/>
  </r>
  <r>
    <x v="813"/>
    <s v="Ken Cash"/>
    <x v="1"/>
    <n v="0.02"/>
    <n v="8.34"/>
    <n v="2.64"/>
    <s v="Regular Air"/>
    <s v="Small Business"/>
    <s v="Office Supplies"/>
    <s v="Scissors, Rulers and Trimmers"/>
    <s v="Small Pack"/>
    <s v="Acme® Elite Stainless Steel Scissors"/>
    <n v="0.59"/>
    <s v="United States"/>
    <x v="3"/>
    <s v="Rhode Island"/>
    <s v="Pawtucket"/>
    <n v="2861"/>
    <d v="2015-04-28T00:00:00"/>
    <d v="2015-04-30T00:00:00"/>
    <n v="6.79"/>
    <n v="8"/>
    <n v="66.739999999999995"/>
    <n v="90800"/>
    <n v="8.32"/>
    <s v="Erin"/>
  </r>
  <r>
    <x v="814"/>
    <s v="Elsie Hwang"/>
    <x v="1"/>
    <n v="0.09"/>
    <n v="130.97999999999999"/>
    <n v="30"/>
    <s v="Delivery Truck"/>
    <s v="Small Business"/>
    <s v="Furniture"/>
    <s v="Chairs &amp; Chairmats"/>
    <s v="Jumbo Drum"/>
    <s v="Office Star - Contemporary Task Swivel chair with 2-way adjustable arms, Plum"/>
    <n v="0.78"/>
    <s v="United States"/>
    <x v="3"/>
    <s v="Vermont"/>
    <s v="South Burlington"/>
    <n v="5403"/>
    <d v="2015-04-28T00:00:00"/>
    <d v="2015-05-01T00:00:00"/>
    <n v="-421.76"/>
    <n v="10"/>
    <n v="1282.67"/>
    <n v="90800"/>
    <n v="130.88999999999999"/>
    <s v="Erin"/>
  </r>
  <r>
    <x v="815"/>
    <s v="Patrick Lowry"/>
    <x v="0"/>
    <n v="0.04"/>
    <n v="5.98"/>
    <n v="0.96"/>
    <s v="Regular Air"/>
    <s v="Corporate"/>
    <s v="Office Supplies"/>
    <s v="Pens &amp; Art Supplies"/>
    <s v="Wrap Bag"/>
    <s v="Newell 315"/>
    <n v="0.6"/>
    <s v="United States"/>
    <x v="3"/>
    <s v="Maryland"/>
    <s v="Edgewood"/>
    <n v="21040"/>
    <d v="2015-04-29T00:00:00"/>
    <d v="2015-04-30T00:00:00"/>
    <n v="52.697600000000001"/>
    <n v="22"/>
    <n v="131.79"/>
    <n v="86164"/>
    <n v="5.94"/>
    <s v="Erin"/>
  </r>
  <r>
    <x v="815"/>
    <s v="Patrick Lowry"/>
    <x v="0"/>
    <n v="0.01"/>
    <n v="20.99"/>
    <n v="0.99"/>
    <s v="Regular Air"/>
    <s v="Corporate"/>
    <s v="Technology"/>
    <s v="Telephones and Communication"/>
    <s v="Wrap Bag"/>
    <s v="Accessory25"/>
    <n v="0.56999999999999995"/>
    <s v="United States"/>
    <x v="3"/>
    <s v="Maryland"/>
    <s v="Edgewood"/>
    <n v="21040"/>
    <d v="2015-04-29T00:00:00"/>
    <d v="2015-04-30T00:00:00"/>
    <n v="-78.194159999999997"/>
    <n v="2"/>
    <n v="35.33"/>
    <n v="86164"/>
    <n v="20.979999999999997"/>
    <s v="Erin"/>
  </r>
  <r>
    <x v="816"/>
    <s v="Sarah N Becker"/>
    <x v="4"/>
    <n v="0.04"/>
    <n v="34.76"/>
    <n v="5.49"/>
    <s v="Regular Air"/>
    <s v="Small Business"/>
    <s v="Office Supplies"/>
    <s v="Storage &amp; Organization"/>
    <s v="Small Box"/>
    <s v="Home/Office Personal File Carts"/>
    <n v="0.6"/>
    <s v="United States"/>
    <x v="2"/>
    <s v="California"/>
    <s v="Whittier"/>
    <n v="90604"/>
    <d v="2015-04-29T00:00:00"/>
    <d v="2015-04-30T00:00:00"/>
    <n v="192.51689999999999"/>
    <n v="8"/>
    <n v="279.01"/>
    <n v="90962"/>
    <n v="34.72"/>
    <s v="William"/>
  </r>
  <r>
    <x v="817"/>
    <s v="Marianne Goldstein"/>
    <x v="1"/>
    <n v="0.03"/>
    <n v="35.99"/>
    <n v="5"/>
    <s v="Regular Air"/>
    <s v="Small Business"/>
    <s v="Technology"/>
    <s v="Telephones and Communication"/>
    <s v="Small Box"/>
    <s v="Accessory27"/>
    <n v="0.85"/>
    <s v="United States"/>
    <x v="0"/>
    <s v="Florida"/>
    <s v="New Smyrna Beach"/>
    <n v="32168"/>
    <d v="2015-04-29T00:00:00"/>
    <d v="2015-04-30T00:00:00"/>
    <n v="-184.548"/>
    <n v="3"/>
    <n v="93.82"/>
    <n v="90048"/>
    <n v="35.96"/>
    <s v="Sam"/>
  </r>
  <r>
    <x v="818"/>
    <s v="Jeffrey Lloyd"/>
    <x v="1"/>
    <n v="0.02"/>
    <n v="95.95"/>
    <n v="74.349999999999994"/>
    <s v="Delivery Truck"/>
    <s v="Corporate"/>
    <s v="Furniture"/>
    <s v="Chairs &amp; Chairmats"/>
    <s v="Jumbo Drum"/>
    <s v="Bevis Steel Folding Chairs"/>
    <n v="0.56999999999999995"/>
    <s v="United States"/>
    <x v="0"/>
    <s v="Virginia"/>
    <s v="Oakton"/>
    <n v="22124"/>
    <d v="2015-04-29T00:00:00"/>
    <d v="2015-05-01T00:00:00"/>
    <n v="636.52200000000005"/>
    <n v="14"/>
    <n v="1377.46"/>
    <n v="88406"/>
    <n v="95.93"/>
    <s v="Sam"/>
  </r>
  <r>
    <x v="605"/>
    <s v="Christopher Norton Patterson"/>
    <x v="1"/>
    <n v="0.02"/>
    <n v="28.53"/>
    <n v="1.49"/>
    <s v="Regular Air"/>
    <s v="Home Office"/>
    <s v="Office Supplies"/>
    <s v="Binders and Binder Accessories"/>
    <s v="Small Box"/>
    <s v="Lock-Up Easel 'Spel-Binder'"/>
    <n v="0.38"/>
    <s v="United States"/>
    <x v="0"/>
    <s v="Georgia"/>
    <s v="Macon"/>
    <n v="31204"/>
    <d v="2015-04-29T00:00:00"/>
    <d v="2015-04-29T00:00:00"/>
    <n v="1.992"/>
    <n v="18"/>
    <n v="513.33000000000004"/>
    <n v="88840"/>
    <n v="28.51"/>
    <s v="Sam"/>
  </r>
  <r>
    <x v="361"/>
    <s v="Irene Murphy"/>
    <x v="1"/>
    <n v="0.08"/>
    <n v="125.99"/>
    <n v="7.69"/>
    <s v="Regular Air"/>
    <s v="Consumer"/>
    <s v="Technology"/>
    <s v="Telephones and Communication"/>
    <s v="Small Box"/>
    <s v="StarTAC 3000"/>
    <n v="0.59"/>
    <s v="United States"/>
    <x v="2"/>
    <s v="Washington"/>
    <s v="Pullman"/>
    <n v="99163"/>
    <d v="2015-04-29T00:00:00"/>
    <d v="2015-04-30T00:00:00"/>
    <n v="374.625"/>
    <n v="7"/>
    <n v="710.36"/>
    <n v="87908"/>
    <n v="125.91"/>
    <s v="William"/>
  </r>
  <r>
    <x v="819"/>
    <s v="Brett Schultz"/>
    <x v="3"/>
    <n v="0.02"/>
    <n v="15.57"/>
    <n v="1.39"/>
    <s v="Regular Air"/>
    <s v="Consumer"/>
    <s v="Office Supplies"/>
    <s v="Envelopes"/>
    <s v="Small Box"/>
    <s v="Park Ridge™ Embossed Executive Business Envelopes"/>
    <n v="0.38"/>
    <s v="United States"/>
    <x v="2"/>
    <s v="Colorado"/>
    <s v="Pueblo"/>
    <n v="81001"/>
    <d v="2015-04-29T00:00:00"/>
    <d v="2015-04-30T00:00:00"/>
    <n v="23.5428"/>
    <n v="3"/>
    <n v="46.23"/>
    <n v="88198"/>
    <n v="15.55"/>
    <s v="William"/>
  </r>
  <r>
    <x v="819"/>
    <s v="Brett Schultz"/>
    <x v="3"/>
    <n v="0.02"/>
    <n v="20.89"/>
    <n v="11.52"/>
    <s v="Regular Air"/>
    <s v="Consumer"/>
    <s v="Office Supplies"/>
    <s v="Storage &amp; Organization"/>
    <s v="Small Box"/>
    <s v="Iris® 3-Drawer Stacking Bin, Black"/>
    <n v="0.83"/>
    <s v="United States"/>
    <x v="2"/>
    <s v="Colorado"/>
    <s v="Pueblo"/>
    <n v="81001"/>
    <d v="2015-04-29T00:00:00"/>
    <d v="2015-04-30T00:00:00"/>
    <n v="-276.11279999999999"/>
    <n v="13"/>
    <n v="279.27999999999997"/>
    <n v="88198"/>
    <n v="20.87"/>
    <s v="William"/>
  </r>
  <r>
    <x v="606"/>
    <s v="Robert Cowan"/>
    <x v="3"/>
    <n v="0.06"/>
    <n v="5.38"/>
    <n v="5.24"/>
    <s v="Express Air"/>
    <s v="Consumer"/>
    <s v="Office Supplies"/>
    <s v="Binders and Binder Accessories"/>
    <s v="Small Box"/>
    <s v="Acco PRESSTEX® Data Binder with Storage Hooks, Dark Blue, 14 7/8&quot; X 11&quot;"/>
    <n v="0.36"/>
    <s v="United States"/>
    <x v="2"/>
    <s v="Colorado"/>
    <s v="Pueblo West"/>
    <n v="81007"/>
    <d v="2015-04-29T00:00:00"/>
    <d v="2015-04-30T00:00:00"/>
    <n v="-64.670940000000002"/>
    <n v="14"/>
    <n v="81.819999999999993"/>
    <n v="88198"/>
    <n v="5.32"/>
    <s v="William"/>
  </r>
  <r>
    <x v="606"/>
    <s v="Robert Cowan"/>
    <x v="3"/>
    <n v="0.03"/>
    <n v="7.35"/>
    <n v="5.96"/>
    <s v="Regular Air"/>
    <s v="Consumer"/>
    <s v="Office Supplies"/>
    <s v="Paper"/>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x v="820"/>
    <s v="Brooke Shepherd"/>
    <x v="0"/>
    <n v="0.06"/>
    <n v="65.989999999999995"/>
    <n v="8.8000000000000007"/>
    <s v="Express Air"/>
    <s v="Consumer"/>
    <s v="Technology"/>
    <s v="Telephones and Communication"/>
    <s v="Small Box"/>
    <s v="6120"/>
    <n v="0.57999999999999996"/>
    <s v="United States"/>
    <x v="2"/>
    <s v="California"/>
    <s v="Santa Cruz"/>
    <n v="95062"/>
    <d v="2015-04-30T00:00:00"/>
    <d v="2015-05-01T00:00:00"/>
    <n v="288.08999999999997"/>
    <n v="9"/>
    <n v="506.38"/>
    <n v="87954"/>
    <n v="65.929999999999993"/>
    <s v="William"/>
  </r>
  <r>
    <x v="820"/>
    <s v="Brooke Shepherd"/>
    <x v="0"/>
    <n v="0"/>
    <n v="195.99"/>
    <n v="4.2"/>
    <s v="Express Air"/>
    <s v="Consumer"/>
    <s v="Technology"/>
    <s v="Telephones and Communication"/>
    <s v="Small Box"/>
    <s v="KH 688"/>
    <n v="0.56999999999999995"/>
    <s v="United States"/>
    <x v="2"/>
    <s v="California"/>
    <s v="Santa Cruz"/>
    <n v="95062"/>
    <d v="2015-04-30T00:00:00"/>
    <d v="2015-05-02T00:00:00"/>
    <n v="719.47680000000003"/>
    <n v="6"/>
    <n v="1042.72"/>
    <n v="87954"/>
    <n v="195.99"/>
    <s v="William"/>
  </r>
  <r>
    <x v="366"/>
    <s v="Neal Wolfe"/>
    <x v="0"/>
    <n v="0.06"/>
    <n v="65.989999999999995"/>
    <n v="8.8000000000000007"/>
    <s v="Express Air"/>
    <s v="Consumer"/>
    <s v="Technology"/>
    <s v="Telephones and Communication"/>
    <s v="Small Box"/>
    <s v="6120"/>
    <n v="0.57999999999999996"/>
    <s v="United States"/>
    <x v="2"/>
    <s v="Washington"/>
    <s v="Seattle"/>
    <n v="98119"/>
    <d v="2015-04-30T00:00:00"/>
    <d v="2015-05-01T00:00:00"/>
    <n v="288.08999999999997"/>
    <n v="34"/>
    <n v="1912.98"/>
    <n v="45380"/>
    <n v="65.929999999999993"/>
    <s v="William"/>
  </r>
  <r>
    <x v="366"/>
    <s v="Neal Wolfe"/>
    <x v="0"/>
    <n v="0"/>
    <n v="195.99"/>
    <n v="4.2"/>
    <s v="Express Air"/>
    <s v="Consumer"/>
    <s v="Technology"/>
    <s v="Telephones and Communication"/>
    <s v="Small Box"/>
    <s v="KH 688"/>
    <n v="0.56999999999999995"/>
    <s v="United States"/>
    <x v="2"/>
    <s v="Washington"/>
    <s v="Seattle"/>
    <n v="98119"/>
    <d v="2015-04-30T00:00:00"/>
    <d v="2015-05-02T00:00:00"/>
    <n v="1030.509"/>
    <n v="24"/>
    <n v="4170.87"/>
    <n v="45380"/>
    <n v="195.99"/>
    <s v="William"/>
  </r>
  <r>
    <x v="431"/>
    <s v="Helen H Heller"/>
    <x v="0"/>
    <n v="0.06"/>
    <n v="1.26"/>
    <n v="0.7"/>
    <s v="Regular Air"/>
    <s v="Corporate"/>
    <s v="Office Supplies"/>
    <s v="Rubber Bands"/>
    <s v="Wrap Bag"/>
    <s v="Bagged Rubber Bands"/>
    <n v="0.81"/>
    <s v="United States"/>
    <x v="2"/>
    <s v="California"/>
    <s v="Hacienda Heights"/>
    <n v="91745"/>
    <d v="2015-04-30T00:00:00"/>
    <d v="2015-04-30T00:00:00"/>
    <n v="-6.6096000000000004"/>
    <n v="4"/>
    <n v="5.28"/>
    <n v="88571"/>
    <n v="1.2"/>
    <s v="William"/>
  </r>
  <r>
    <x v="821"/>
    <s v="Karen Hendricks"/>
    <x v="0"/>
    <n v="0.06"/>
    <n v="1.76"/>
    <n v="0.7"/>
    <s v="Regular Air"/>
    <s v="Corporate"/>
    <s v="Office Supplies"/>
    <s v="Pens &amp; Art Supplies"/>
    <s v="Wrap Bag"/>
    <s v="Newell 310"/>
    <n v="0.56000000000000005"/>
    <s v="United States"/>
    <x v="3"/>
    <s v="Connecticut"/>
    <s v="Branford"/>
    <n v="6405"/>
    <d v="2015-04-30T00:00:00"/>
    <d v="2015-05-02T00:00:00"/>
    <n v="1.2236"/>
    <n v="22"/>
    <n v="39.26"/>
    <n v="88571"/>
    <n v="1.7"/>
    <s v="Erin"/>
  </r>
  <r>
    <x v="822"/>
    <s v="Jacob Lanier"/>
    <x v="0"/>
    <n v="0.02"/>
    <n v="24.98"/>
    <n v="8.7899999999999991"/>
    <s v="Regular Air"/>
    <s v="Corporate"/>
    <s v="Office Supplies"/>
    <s v="Storage &amp; Organization"/>
    <s v="Small Box"/>
    <s v="2300 Heavy-Duty Transfer File Systems by Perma"/>
    <n v="0.66"/>
    <s v="United States"/>
    <x v="3"/>
    <s v="Connecticut"/>
    <s v="Danbury"/>
    <n v="6810"/>
    <d v="2015-04-30T00:00:00"/>
    <d v="2015-05-01T00:00:00"/>
    <n v="4.3148"/>
    <n v="23"/>
    <n v="606.51"/>
    <n v="88571"/>
    <n v="24.96"/>
    <s v="Erin"/>
  </r>
  <r>
    <x v="823"/>
    <s v="Arthur Brady"/>
    <x v="0"/>
    <n v="0.05"/>
    <n v="35.99"/>
    <n v="5.99"/>
    <s v="Express Air"/>
    <s v="Corporate"/>
    <s v="Technology"/>
    <s v="Telephones and Communication"/>
    <s v="Wrap Bag"/>
    <s v="Accessory41"/>
    <n v="0.38"/>
    <s v="United States"/>
    <x v="3"/>
    <s v="Maine"/>
    <s v="Lewiston"/>
    <n v="4240"/>
    <d v="2015-04-30T00:00:00"/>
    <d v="2015-05-02T00:00:00"/>
    <n v="-125.83296"/>
    <n v="2"/>
    <n v="64.89"/>
    <n v="88571"/>
    <n v="35.940000000000005"/>
    <s v="Erin"/>
  </r>
  <r>
    <x v="824"/>
    <s v="Juan Gold"/>
    <x v="0"/>
    <n v="0.06"/>
    <n v="3.6"/>
    <n v="2.2000000000000002"/>
    <s v="Regular Air"/>
    <s v="Consumer"/>
    <s v="Office Supplies"/>
    <s v="Paper"/>
    <s v="Wrap Bag"/>
    <s v="Telephone Message Books with Fax/Mobile Section, 4 1/4&quot; x 6&quot;"/>
    <n v="0.39"/>
    <s v="United States"/>
    <x v="0"/>
    <s v="Florida"/>
    <s v="Pensacola"/>
    <n v="32503"/>
    <d v="2015-04-30T00:00:00"/>
    <d v="2015-05-02T00:00:00"/>
    <n v="2755.6421999999998"/>
    <n v="4"/>
    <n v="15.19"/>
    <n v="91407"/>
    <n v="3.54"/>
    <s v="Sam"/>
  </r>
  <r>
    <x v="825"/>
    <s v="Vivian Clarke"/>
    <x v="4"/>
    <n v="0.05"/>
    <n v="17.670000000000002"/>
    <n v="8.99"/>
    <s v="Regular Air"/>
    <s v="Home Office"/>
    <s v="Furniture"/>
    <s v="Office Furnishings"/>
    <s v="Small Pack"/>
    <s v="Executive Impressions 12&quot; Wall Clock"/>
    <n v="0.47"/>
    <s v="United States"/>
    <x v="3"/>
    <s v="Maryland"/>
    <s v="Camp Springs"/>
    <n v="20746"/>
    <d v="2015-04-30T00:00:00"/>
    <d v="2015-05-01T00:00:00"/>
    <n v="46.036799999999999"/>
    <n v="16"/>
    <n v="283.44"/>
    <n v="88234"/>
    <n v="17.62"/>
    <s v="Erin"/>
  </r>
  <r>
    <x v="826"/>
    <s v="Vivian Goldstein"/>
    <x v="2"/>
    <n v="0.1"/>
    <n v="2.62"/>
    <n v="0.8"/>
    <s v="Regular Air"/>
    <s v="Home Office"/>
    <s v="Office Supplies"/>
    <s v="Rubber Bands"/>
    <s v="Wrap Bag"/>
    <s v="Staples Metal Binder Clips"/>
    <n v="0.39"/>
    <s v="United States"/>
    <x v="0"/>
    <s v="Florida"/>
    <s v="Brandon"/>
    <n v="33511"/>
    <d v="2015-04-30T00:00:00"/>
    <d v="2015-05-06T00:00:00"/>
    <n v="-94.490899999999996"/>
    <n v="21"/>
    <n v="51.86"/>
    <n v="89686"/>
    <n v="2.52"/>
    <s v="Sam"/>
  </r>
  <r>
    <x v="824"/>
    <s v="Juan Gold"/>
    <x v="2"/>
    <n v="0.03"/>
    <n v="13.48"/>
    <n v="4.51"/>
    <s v="Express Air"/>
    <s v="Consumer"/>
    <s v="Office Supplies"/>
    <s v="Storage &amp; Organization"/>
    <s v="Small Box"/>
    <s v="Tenex Personal Project File with Scoop Front Design, Black"/>
    <n v="0.59"/>
    <s v="United States"/>
    <x v="0"/>
    <s v="Florida"/>
    <s v="Pensacola"/>
    <n v="32503"/>
    <d v="2015-04-30T00:00:00"/>
    <d v="2015-05-04T00:00:00"/>
    <n v="-256.01799999999997"/>
    <n v="4"/>
    <n v="59.49"/>
    <n v="91408"/>
    <n v="13.450000000000001"/>
    <s v="Sam"/>
  </r>
  <r>
    <x v="827"/>
    <s v="Max Hurley"/>
    <x v="2"/>
    <n v="0.02"/>
    <n v="21.98"/>
    <n v="2.87"/>
    <s v="Regular Air"/>
    <s v="Corporate"/>
    <s v="Office Supplies"/>
    <s v="Pens &amp; Art Supplies"/>
    <s v="Small Pack"/>
    <s v="Panasonic KP-310 Heavy-Duty Electric Pencil Sharpener"/>
    <n v="0.55000000000000004"/>
    <s v="United States"/>
    <x v="2"/>
    <s v="Nevada"/>
    <s v="North Las Vegas"/>
    <n v="89031"/>
    <d v="2015-04-30T00:00:00"/>
    <d v="2015-05-02T00:00:00"/>
    <n v="165.6345"/>
    <n v="11"/>
    <n v="240.05"/>
    <n v="87240"/>
    <n v="21.96"/>
    <s v="William"/>
  </r>
  <r>
    <x v="188"/>
    <s v="David Weaver"/>
    <x v="1"/>
    <n v="0.1"/>
    <n v="1.6"/>
    <n v="1.29"/>
    <s v="Regular Air"/>
    <s v="Home Office"/>
    <s v="Office Supplies"/>
    <s v="Pens &amp; Art Supplies"/>
    <s v="Wrap Bag"/>
    <s v="Sanford Pocket Accent® Highlighters"/>
    <n v="0.42"/>
    <s v="United States"/>
    <x v="2"/>
    <s v="Utah"/>
    <s v="Holladay"/>
    <n v="84117"/>
    <d v="2015-04-30T00:00:00"/>
    <d v="2015-04-30T00:00:00"/>
    <n v="-14.990399999999999"/>
    <n v="11"/>
    <n v="16.88"/>
    <n v="90003"/>
    <n v="1.5"/>
    <s v="William"/>
  </r>
  <r>
    <x v="828"/>
    <s v="Tina Monroe"/>
    <x v="0"/>
    <n v="0.01"/>
    <n v="11.7"/>
    <n v="5.63"/>
    <s v="Regular Air"/>
    <s v="Corporate"/>
    <s v="Office Supplies"/>
    <s v="Binders and Binder Accessories"/>
    <s v="Small Box"/>
    <s v="Fellowes Binding Cases"/>
    <n v="0.4"/>
    <s v="United States"/>
    <x v="0"/>
    <s v="Georgia"/>
    <s v="Sandy Springs"/>
    <n v="30328"/>
    <d v="2015-05-01T00:00:00"/>
    <d v="2015-05-03T00:00:00"/>
    <n v="39.21"/>
    <n v="16"/>
    <n v="196.69"/>
    <n v="86949"/>
    <n v="11.69"/>
    <s v="Sam"/>
  </r>
  <r>
    <x v="828"/>
    <s v="Tina Monroe"/>
    <x v="0"/>
    <n v="0.03"/>
    <n v="4.55"/>
    <n v="1.49"/>
    <s v="Regular Air"/>
    <s v="Corporate"/>
    <s v="Office Supplies"/>
    <s v="Binders and Binder Accessories"/>
    <s v="Small Box"/>
    <s v="Presstex Flexible Ring Binders"/>
    <n v="0.35"/>
    <s v="United States"/>
    <x v="0"/>
    <s v="Georgia"/>
    <s v="Sandy Springs"/>
    <n v="30328"/>
    <d v="2015-05-01T00:00:00"/>
    <d v="2015-05-01T00:00:00"/>
    <n v="100.38"/>
    <n v="9"/>
    <n v="40.28"/>
    <n v="86949"/>
    <n v="4.5199999999999996"/>
    <s v="Sam"/>
  </r>
  <r>
    <x v="829"/>
    <s v="Erika Clapp"/>
    <x v="0"/>
    <n v="0.06"/>
    <n v="4.9800000000000004"/>
    <n v="7.44"/>
    <s v="Regular Air"/>
    <s v="Home Office"/>
    <s v="Office Supplies"/>
    <s v="Paper"/>
    <s v="Small Box"/>
    <s v="Xerox 1922"/>
    <n v="0.36"/>
    <s v="United States"/>
    <x v="0"/>
    <s v="Tennessee"/>
    <s v="Chattanooga"/>
    <n v="37421"/>
    <d v="2015-05-01T00:00:00"/>
    <d v="2015-05-02T00:00:00"/>
    <n v="-37.561999999999998"/>
    <n v="10"/>
    <n v="53.21"/>
    <n v="88959"/>
    <n v="4.9200000000000008"/>
    <s v="Sam"/>
  </r>
  <r>
    <x v="829"/>
    <s v="Erika Clapp"/>
    <x v="0"/>
    <n v="0.01"/>
    <n v="6.48"/>
    <n v="7.37"/>
    <s v="Regular Air"/>
    <s v="Home Office"/>
    <s v="Office Supplies"/>
    <s v="Paper"/>
    <s v="Small Box"/>
    <s v="Xerox 210"/>
    <n v="0.37"/>
    <s v="United States"/>
    <x v="0"/>
    <s v="Tennessee"/>
    <s v="Chattanooga"/>
    <n v="37421"/>
    <d v="2015-05-01T00:00:00"/>
    <d v="2015-05-03T00:00:00"/>
    <n v="-449.69400000000002"/>
    <n v="18"/>
    <n v="122.8"/>
    <n v="88959"/>
    <n v="6.4700000000000006"/>
    <s v="Sam"/>
  </r>
  <r>
    <x v="722"/>
    <s v="Joanne Church"/>
    <x v="2"/>
    <n v="0.1"/>
    <n v="34.229999999999997"/>
    <n v="5.0199999999999996"/>
    <s v="Regular Air"/>
    <s v="Corporate"/>
    <s v="Furniture"/>
    <s v="Office Furnishings"/>
    <s v="Small Box"/>
    <s v="Hand-Finished Solid Wood Document Frame"/>
    <n v="0.55000000000000004"/>
    <s v="United States"/>
    <x v="2"/>
    <s v="California"/>
    <s v="La Mesa"/>
    <n v="91941"/>
    <d v="2015-05-01T00:00:00"/>
    <d v="2015-05-06T00:00:00"/>
    <n v="151.56540000000001"/>
    <n v="7"/>
    <n v="219.66"/>
    <n v="88411"/>
    <n v="34.129999999999995"/>
    <s v="William"/>
  </r>
  <r>
    <x v="830"/>
    <s v="Christina Hanna"/>
    <x v="1"/>
    <n v="0.03"/>
    <n v="2.23"/>
    <n v="4.57"/>
    <s v="Regular Air"/>
    <s v="Consumer"/>
    <s v="Furniture"/>
    <s v="Office Furnishings"/>
    <s v="Small Pack"/>
    <s v="Eldon Pizzaz™ Desk Accessories"/>
    <n v="0.41"/>
    <s v="United States"/>
    <x v="2"/>
    <s v="Utah"/>
    <s v="West Valley City"/>
    <n v="84120"/>
    <d v="2015-05-01T00:00:00"/>
    <d v="2015-05-02T00:00:00"/>
    <n v="-93.25"/>
    <n v="12"/>
    <n v="28.66"/>
    <n v="89406"/>
    <n v="2.2000000000000002"/>
    <s v="William"/>
  </r>
  <r>
    <x v="831"/>
    <s v="Danielle Watts"/>
    <x v="3"/>
    <n v="7.0000000000000007E-2"/>
    <n v="415.88"/>
    <n v="11.37"/>
    <s v="Regular Air"/>
    <s v="Corporate"/>
    <s v="Office Supplies"/>
    <s v="Storage &amp; Organization"/>
    <s v="Small Box"/>
    <s v="Deluxe Rollaway Locking File with Drawer"/>
    <n v="0.56999999999999995"/>
    <s v="United States"/>
    <x v="1"/>
    <s v="Illinois"/>
    <s v="Bloomington"/>
    <n v="61701"/>
    <d v="2015-05-01T00:00:00"/>
    <d v="2015-05-01T00:00:00"/>
    <n v="-539.59"/>
    <n v="1"/>
    <n v="394.51"/>
    <n v="88929"/>
    <n v="415.81"/>
    <s v="Chris"/>
  </r>
  <r>
    <x v="426"/>
    <s v="Louis Parrish"/>
    <x v="3"/>
    <n v="0.03"/>
    <n v="5.98"/>
    <n v="1.49"/>
    <s v="Regular Air"/>
    <s v="Small Business"/>
    <s v="Office Supplies"/>
    <s v="Binders and Binder Accessories"/>
    <s v="Small Box"/>
    <s v="Avery Hanging File Binders"/>
    <n v="0.39"/>
    <s v="United States"/>
    <x v="3"/>
    <s v="District of Columbia"/>
    <s v="Washington"/>
    <n v="20016"/>
    <d v="2015-05-01T00:00:00"/>
    <d v="2015-05-03T00:00:00"/>
    <n v="38.08"/>
    <n v="85"/>
    <n v="517.85"/>
    <n v="38852"/>
    <n v="5.95"/>
    <s v="Erin"/>
  </r>
  <r>
    <x v="832"/>
    <s v="Sidney Brewer"/>
    <x v="3"/>
    <n v="0.03"/>
    <n v="5.98"/>
    <n v="1.49"/>
    <s v="Regular Air"/>
    <s v="Small Business"/>
    <s v="Office Supplies"/>
    <s v="Binders and Binder Accessories"/>
    <s v="Small Box"/>
    <s v="Avery Hanging File Binders"/>
    <n v="0.39"/>
    <s v="United States"/>
    <x v="0"/>
    <s v="Florida"/>
    <s v="Immokalee"/>
    <n v="34142"/>
    <d v="2015-05-01T00:00:00"/>
    <d v="2015-05-03T00:00:00"/>
    <n v="20.495999999999999"/>
    <n v="21"/>
    <n v="127.94"/>
    <n v="87586"/>
    <n v="5.95"/>
    <s v="Sam"/>
  </r>
  <r>
    <x v="833"/>
    <s v="David Powell"/>
    <x v="0"/>
    <n v="0.09"/>
    <n v="280.98"/>
    <n v="57"/>
    <s v="Delivery Truck"/>
    <s v="Home Office"/>
    <s v="Furniture"/>
    <s v="Chairs &amp; Chairmats"/>
    <s v="Jumbo Drum"/>
    <s v="Hon 2090 “Pillow Soft” Series Mid Back Swivel/Tilt Chairs"/>
    <n v="0.78"/>
    <s v="United States"/>
    <x v="3"/>
    <s v="New Jersey"/>
    <s v="Cranford"/>
    <n v="7016"/>
    <d v="2015-05-02T00:00:00"/>
    <d v="2015-05-05T00:00:00"/>
    <n v="252.488"/>
    <n v="31"/>
    <n v="7974.21"/>
    <n v="86793"/>
    <n v="280.89000000000004"/>
    <s v="Erin"/>
  </r>
  <r>
    <x v="834"/>
    <s v="Renee McKenzie"/>
    <x v="0"/>
    <n v="0.08"/>
    <n v="30.97"/>
    <n v="4"/>
    <s v="Regular Air"/>
    <s v="Home Office"/>
    <s v="Technology"/>
    <s v="Computer Peripherals"/>
    <s v="Small Box"/>
    <s v="Microsoft Multimedia Keyboard"/>
    <n v="0.74"/>
    <s v="United States"/>
    <x v="3"/>
    <s v="Ohio"/>
    <s v="Upper Arlington"/>
    <n v="43221"/>
    <d v="2015-05-02T00:00:00"/>
    <d v="2015-05-03T00:00:00"/>
    <n v="10.68"/>
    <n v="26"/>
    <n v="758.97"/>
    <n v="90502"/>
    <n v="30.89"/>
    <s v="Erin"/>
  </r>
  <r>
    <x v="834"/>
    <s v="Renee McKenzie"/>
    <x v="0"/>
    <n v="0.1"/>
    <n v="4.13"/>
    <n v="0.5"/>
    <s v="Express Air"/>
    <s v="Home Office"/>
    <s v="Office Supplies"/>
    <s v="Labels"/>
    <s v="Small Box"/>
    <s v="Avery 506"/>
    <n v="0.39"/>
    <s v="United States"/>
    <x v="3"/>
    <s v="Ohio"/>
    <s v="Upper Arlington"/>
    <n v="43221"/>
    <d v="2015-05-02T00:00:00"/>
    <d v="2015-05-04T00:00:00"/>
    <n v="58.263599999999997"/>
    <n v="18"/>
    <n v="84.44"/>
    <n v="90502"/>
    <n v="4.03"/>
    <s v="Erin"/>
  </r>
  <r>
    <x v="835"/>
    <s v="Calvin Parsons Walter"/>
    <x v="2"/>
    <n v="7.0000000000000007E-2"/>
    <n v="29.17"/>
    <n v="6.27"/>
    <s v="Regular Air"/>
    <s v="Corporate"/>
    <s v="Office Supplies"/>
    <s v="Binders and Binder Accessories"/>
    <s v="Small Box"/>
    <s v="Binding Machine Supplies"/>
    <n v="0.37"/>
    <s v="United States"/>
    <x v="1"/>
    <s v="Texas"/>
    <s v="San Juan"/>
    <n v="78589"/>
    <d v="2015-05-02T00:00:00"/>
    <d v="2015-05-06T00:00:00"/>
    <n v="236.2371"/>
    <n v="14"/>
    <n v="400.47"/>
    <n v="89639"/>
    <n v="29.1"/>
    <s v="Chris"/>
  </r>
  <r>
    <x v="541"/>
    <s v="Dorothy Holt"/>
    <x v="2"/>
    <n v="0.08"/>
    <n v="4.4800000000000004"/>
    <n v="49"/>
    <s v="Regular Air"/>
    <s v="Small Business"/>
    <s v="Office Supplies"/>
    <s v="Appliances"/>
    <s v="Large Box"/>
    <s v="Hoover Portapower™ Portable Vacuum"/>
    <n v="0.6"/>
    <s v="United States"/>
    <x v="1"/>
    <s v="Texas"/>
    <s v="Irving"/>
    <n v="75061"/>
    <d v="2015-05-02T00:00:00"/>
    <d v="2015-05-02T00:00:00"/>
    <n v="139.58009999999999"/>
    <n v="37"/>
    <n v="202.29"/>
    <n v="90861"/>
    <n v="4.4000000000000004"/>
    <s v="Chris"/>
  </r>
  <r>
    <x v="541"/>
    <s v="Dorothy Holt"/>
    <x v="2"/>
    <n v="0"/>
    <n v="17.670000000000002"/>
    <n v="8.99"/>
    <s v="Regular Air"/>
    <s v="Small Business"/>
    <s v="Furniture"/>
    <s v="Office Furnishings"/>
    <s v="Small Pack"/>
    <s v="Executive Impressions 12&quot; Wall Clock"/>
    <n v="0.47"/>
    <s v="United States"/>
    <x v="1"/>
    <s v="Texas"/>
    <s v="Irving"/>
    <n v="75061"/>
    <d v="2015-05-02T00:00:00"/>
    <d v="2015-05-09T00:00:00"/>
    <n v="109.67"/>
    <n v="9"/>
    <n v="168.71"/>
    <n v="90861"/>
    <n v="17.670000000000002"/>
    <s v="Chris"/>
  </r>
  <r>
    <x v="836"/>
    <s v="Kent Gill"/>
    <x v="2"/>
    <n v="0.04"/>
    <n v="8.6"/>
    <n v="6.19"/>
    <s v="Regular Air"/>
    <s v="Home Office"/>
    <s v="Office Supplies"/>
    <s v="Binders and Binder Accessories"/>
    <s v="Small Box"/>
    <s v="Avery Printable Repositionable Plastic Tabs"/>
    <n v="0.38"/>
    <s v="United States"/>
    <x v="0"/>
    <s v="Alabama"/>
    <s v="Opelika"/>
    <n v="36801"/>
    <d v="2015-05-02T00:00:00"/>
    <d v="2015-05-04T00:00:00"/>
    <n v="309.71159999999998"/>
    <n v="5"/>
    <n v="46.85"/>
    <n v="88298"/>
    <n v="8.56"/>
    <s v="Sam"/>
  </r>
  <r>
    <x v="836"/>
    <s v="Kent Gill"/>
    <x v="2"/>
    <n v="0.01"/>
    <n v="3.58"/>
    <n v="1.63"/>
    <s v="Regular Air"/>
    <s v="Home Office"/>
    <s v="Office Supplies"/>
    <s v="Rubber Bands"/>
    <s v="Wrap Bag"/>
    <s v="OIC Colored Binder Clips, Assorted Sizes"/>
    <n v="0.36"/>
    <s v="United States"/>
    <x v="0"/>
    <s v="Alabama"/>
    <s v="Opelika"/>
    <n v="36801"/>
    <d v="2015-05-02T00:00:00"/>
    <d v="2015-05-06T00:00:00"/>
    <n v="-128.85599999999999"/>
    <n v="26"/>
    <n v="93.57"/>
    <n v="88298"/>
    <n v="3.5700000000000003"/>
    <s v="Sam"/>
  </r>
  <r>
    <x v="836"/>
    <s v="Kent Gill"/>
    <x v="2"/>
    <n v="0.08"/>
    <n v="105.49"/>
    <n v="41.64"/>
    <s v="Delivery Truck"/>
    <s v="Home Office"/>
    <s v="Furniture"/>
    <s v="Tables"/>
    <s v="Jumbo Box"/>
    <s v="Balt Solid Wood Rectangular Table"/>
    <n v="0.75"/>
    <s v="United States"/>
    <x v="0"/>
    <s v="Alabama"/>
    <s v="Opelika"/>
    <n v="36801"/>
    <d v="2015-05-02T00:00:00"/>
    <d v="2015-05-09T00:00:00"/>
    <n v="-36.945999999999998"/>
    <n v="34"/>
    <n v="2694.49"/>
    <n v="88298"/>
    <n v="105.41"/>
    <s v="Sam"/>
  </r>
  <r>
    <x v="837"/>
    <s v="Rick Houston"/>
    <x v="1"/>
    <n v="0.08"/>
    <n v="4"/>
    <n v="1.3"/>
    <s v="Regular Air"/>
    <s v="Small Business"/>
    <s v="Office Supplies"/>
    <s v="Paper"/>
    <s v="Wrap Bag"/>
    <s v="EcoTones® Memo Sheets"/>
    <n v="0.37"/>
    <s v="United States"/>
    <x v="2"/>
    <s v="California"/>
    <s v="Atascadero"/>
    <n v="93422"/>
    <d v="2015-05-02T00:00:00"/>
    <d v="2015-05-04T00:00:00"/>
    <n v="28.4"/>
    <n v="14"/>
    <n v="51.99"/>
    <n v="87452"/>
    <n v="3.92"/>
    <s v="William"/>
  </r>
  <r>
    <x v="838"/>
    <s v="Guy Gallagher"/>
    <x v="3"/>
    <n v="0.04"/>
    <n v="4.1399999999999997"/>
    <n v="6.6"/>
    <s v="Regular Air"/>
    <s v="Corporate"/>
    <s v="Furniture"/>
    <s v="Office Furnishings"/>
    <s v="Small Box"/>
    <s v="Eldon Image Series Black Desk Accessories"/>
    <n v="0.49"/>
    <s v="United States"/>
    <x v="2"/>
    <s v="California"/>
    <s v="Lakewood"/>
    <n v="90712"/>
    <d v="2015-05-02T00:00:00"/>
    <d v="2015-05-04T00:00:00"/>
    <n v="8.8940000000000001"/>
    <n v="12"/>
    <n v="54.78"/>
    <n v="87652"/>
    <n v="4.0999999999999996"/>
    <s v="William"/>
  </r>
  <r>
    <x v="839"/>
    <s v="Carmen Elmore"/>
    <x v="0"/>
    <n v="0"/>
    <n v="2.61"/>
    <n v="0.5"/>
    <s v="Regular Air"/>
    <s v="Corporate"/>
    <s v="Office Supplies"/>
    <s v="Labels"/>
    <s v="Small Box"/>
    <s v="Avery 494"/>
    <n v="0.39"/>
    <s v="United States"/>
    <x v="3"/>
    <s v="Ohio"/>
    <s v="Bowling Green"/>
    <n v="43402"/>
    <d v="2015-05-03T00:00:00"/>
    <d v="2015-05-05T00:00:00"/>
    <n v="19.554600000000001"/>
    <n v="10"/>
    <n v="28.34"/>
    <n v="88746"/>
    <n v="2.61"/>
    <s v="Erin"/>
  </r>
  <r>
    <x v="839"/>
    <s v="Carmen Elmore"/>
    <x v="0"/>
    <n v="0.04"/>
    <n v="25.38"/>
    <n v="8.99"/>
    <s v="Express Air"/>
    <s v="Corporate"/>
    <s v="Furniture"/>
    <s v="Office Furnishings"/>
    <s v="Small Pack"/>
    <s v="Executive Impressions 13&quot; Chairman Wall Clock"/>
    <n v="0.5"/>
    <s v="United States"/>
    <x v="3"/>
    <s v="Ohio"/>
    <s v="Bowling Green"/>
    <n v="43402"/>
    <d v="2015-05-03T00:00:00"/>
    <d v="2015-05-06T00:00:00"/>
    <n v="152.482"/>
    <n v="35"/>
    <n v="861.3"/>
    <n v="88746"/>
    <n v="25.34"/>
    <s v="Erin"/>
  </r>
  <r>
    <x v="552"/>
    <s v="Tom Hoyle Honeycutt"/>
    <x v="4"/>
    <n v="7.0000000000000007E-2"/>
    <n v="30.93"/>
    <n v="3.92"/>
    <s v="Regular Air"/>
    <s v="Home Office"/>
    <s v="Furniture"/>
    <s v="Office Furnishings"/>
    <s v="Small Pack"/>
    <s v="Advantus Employee of the Month Certificate Frame, 11 x 13-1/2"/>
    <n v="0.44"/>
    <s v="United States"/>
    <x v="1"/>
    <s v="Michigan"/>
    <s v="Warren"/>
    <n v="48093"/>
    <d v="2015-05-03T00:00:00"/>
    <d v="2015-05-04T00:00:00"/>
    <n v="398.30250000000001"/>
    <n v="19"/>
    <n v="577.25"/>
    <n v="90386"/>
    <n v="30.86"/>
    <s v="Chris"/>
  </r>
  <r>
    <x v="552"/>
    <s v="Tom Hoyle Honeycutt"/>
    <x v="4"/>
    <n v="0.05"/>
    <n v="297.48"/>
    <n v="18.059999999999999"/>
    <s v="Delivery Truck"/>
    <s v="Home Office"/>
    <s v="Technology"/>
    <s v="Office Machines"/>
    <s v="Jumbo Drum"/>
    <s v="Panasonic KX-P3200 Dot Matrix Printer"/>
    <n v="0.6"/>
    <s v="United States"/>
    <x v="1"/>
    <s v="Michigan"/>
    <s v="Warren"/>
    <n v="48093"/>
    <d v="2015-05-03T00:00:00"/>
    <d v="2015-05-04T00:00:00"/>
    <n v="709.85199999999998"/>
    <n v="14"/>
    <n v="4075.18"/>
    <n v="90386"/>
    <n v="297.43"/>
    <s v="Chris"/>
  </r>
  <r>
    <x v="552"/>
    <s v="Tom Hoyle Honeycutt"/>
    <x v="4"/>
    <n v="7.0000000000000007E-2"/>
    <n v="296.18"/>
    <n v="54.12"/>
    <s v="Delivery Truck"/>
    <s v="Home Office"/>
    <s v="Furniture"/>
    <s v="Tables"/>
    <s v="Jumbo Box"/>
    <s v="Hon 94000 Series Round Tables"/>
    <n v="0.76"/>
    <s v="United States"/>
    <x v="1"/>
    <s v="Michigan"/>
    <s v="Warren"/>
    <n v="48093"/>
    <d v="2015-05-03T00:00:00"/>
    <d v="2015-05-05T00:00:00"/>
    <n v="80.809200000000004"/>
    <n v="6"/>
    <n v="1798.23"/>
    <n v="90386"/>
    <n v="296.11"/>
    <s v="Chris"/>
  </r>
  <r>
    <x v="796"/>
    <s v="Carolyn Greer"/>
    <x v="2"/>
    <n v="7.0000000000000007E-2"/>
    <n v="12.28"/>
    <n v="6.13"/>
    <s v="Regular Air"/>
    <s v="Small Business"/>
    <s v="Office Supplies"/>
    <s v="Storage &amp; Organization"/>
    <s v="Small Box"/>
    <s v="Recycled Eldon Regeneration Jumbo File"/>
    <n v="0.56999999999999995"/>
    <s v="United States"/>
    <x v="2"/>
    <s v="California"/>
    <s v="Sunnyvale"/>
    <n v="94086"/>
    <d v="2015-05-03T00:00:00"/>
    <d v="2015-05-10T00:00:00"/>
    <n v="15.236000000000001"/>
    <n v="33"/>
    <n v="389.59"/>
    <n v="88730"/>
    <n v="12.209999999999999"/>
    <s v="William"/>
  </r>
  <r>
    <x v="840"/>
    <s v="Esther Whitaker"/>
    <x v="2"/>
    <n v="0.09"/>
    <n v="30.98"/>
    <n v="19.510000000000002"/>
    <s v="Regular Air"/>
    <s v="Consumer"/>
    <s v="Office Supplies"/>
    <s v="Envelopes"/>
    <s v="Small Box"/>
    <s v="Staples Colored Interoffice Envelopes"/>
    <n v="0.36"/>
    <s v="United States"/>
    <x v="3"/>
    <s v="Ohio"/>
    <s v="Fairfield"/>
    <n v="45014"/>
    <d v="2015-05-03T00:00:00"/>
    <d v="2015-05-05T00:00:00"/>
    <n v="-163.53"/>
    <n v="18"/>
    <n v="514.62"/>
    <n v="86645"/>
    <n v="30.89"/>
    <s v="Erin"/>
  </r>
  <r>
    <x v="840"/>
    <s v="Esther Whitaker"/>
    <x v="2"/>
    <n v="0.03"/>
    <n v="49.34"/>
    <n v="10.25"/>
    <s v="Regular Air"/>
    <s v="Consumer"/>
    <s v="Furniture"/>
    <s v="Office Furnishings"/>
    <s v="Large Box"/>
    <s v="Electrix Fluorescent Magnifier Lamps &amp; Weighted Base"/>
    <n v="0.56999999999999995"/>
    <s v="United States"/>
    <x v="3"/>
    <s v="Ohio"/>
    <s v="Fairfield"/>
    <n v="45014"/>
    <d v="2015-05-03T00:00:00"/>
    <d v="2015-05-05T00:00:00"/>
    <n v="554.77"/>
    <n v="17"/>
    <n v="817.32"/>
    <n v="86645"/>
    <n v="49.31"/>
    <s v="Erin"/>
  </r>
  <r>
    <x v="841"/>
    <s v="Eddie House Mueller"/>
    <x v="3"/>
    <n v="0.04"/>
    <n v="160.97999999999999"/>
    <n v="30"/>
    <s v="Delivery Truck"/>
    <s v="Home Office"/>
    <s v="Furniture"/>
    <s v="Chairs &amp; Chairmats"/>
    <s v="Jumbo Drum"/>
    <s v="Office Star - Mid Back Dual function Ergonomic High Back Chair with 2-Way Adjustable Arms"/>
    <n v="0.62"/>
    <s v="United States"/>
    <x v="1"/>
    <s v="Illinois"/>
    <s v="Chicago"/>
    <n v="60601"/>
    <d v="2015-05-03T00:00:00"/>
    <d v="2015-05-05T00:00:00"/>
    <n v="116.1"/>
    <n v="37"/>
    <n v="6276.34"/>
    <n v="44231"/>
    <n v="160.94"/>
    <s v="Chris"/>
  </r>
  <r>
    <x v="841"/>
    <s v="Eddie House Mueller"/>
    <x v="3"/>
    <n v="0.01"/>
    <n v="17.98"/>
    <n v="4"/>
    <s v="Regular Air"/>
    <s v="Home Office"/>
    <s v="Technology"/>
    <s v="Computer Peripherals"/>
    <s v="Small Box"/>
    <s v="Belkin 107-key enhanced keyboard, USB/PS/2 interface"/>
    <n v="0.79"/>
    <s v="United States"/>
    <x v="1"/>
    <s v="Illinois"/>
    <s v="Chicago"/>
    <n v="60601"/>
    <d v="2015-05-03T00:00:00"/>
    <d v="2015-05-05T00:00:00"/>
    <n v="-87.96"/>
    <n v="146"/>
    <n v="2664.4"/>
    <n v="44231"/>
    <n v="17.97"/>
    <s v="Chris"/>
  </r>
  <r>
    <x v="842"/>
    <s v="Max McKenna"/>
    <x v="3"/>
    <n v="0.04"/>
    <n v="160.97999999999999"/>
    <n v="30"/>
    <s v="Delivery Truck"/>
    <s v="Home Office"/>
    <s v="Furniture"/>
    <s v="Chairs &amp; Chairmats"/>
    <s v="Jumbo Drum"/>
    <s v="Office Star - Mid Back Dual function Ergonomic High Back Chair with 2-Way Adjustable Arms"/>
    <n v="0.62"/>
    <s v="United States"/>
    <x v="1"/>
    <s v="Kansas"/>
    <s v="Manhattan"/>
    <n v="66502"/>
    <d v="2015-05-03T00:00:00"/>
    <d v="2015-05-05T00:00:00"/>
    <n v="255.42"/>
    <n v="9"/>
    <n v="1526.68"/>
    <n v="87306"/>
    <n v="160.94"/>
    <s v="Chris"/>
  </r>
  <r>
    <x v="842"/>
    <s v="Max McKenna"/>
    <x v="3"/>
    <n v="0.06"/>
    <n v="115.99"/>
    <n v="8.99"/>
    <s v="Regular Air"/>
    <s v="Home Office"/>
    <s v="Technology"/>
    <s v="Telephones and Communication"/>
    <s v="Small Box"/>
    <s v="5185"/>
    <n v="0.57999999999999996"/>
    <s v="United States"/>
    <x v="1"/>
    <s v="Kansas"/>
    <s v="Manhattan"/>
    <n v="66502"/>
    <d v="2015-05-03T00:00:00"/>
    <d v="2015-05-04T00:00:00"/>
    <n v="685.6146"/>
    <n v="20"/>
    <n v="1952.56"/>
    <n v="87306"/>
    <n v="115.92999999999999"/>
    <s v="Chris"/>
  </r>
  <r>
    <x v="843"/>
    <s v="Roberta Daniel"/>
    <x v="3"/>
    <n v="0.08"/>
    <n v="8.09"/>
    <n v="7.96"/>
    <s v="Regular Air"/>
    <s v="Consumer"/>
    <s v="Furniture"/>
    <s v="Office Furnishings"/>
    <s v="Small Box"/>
    <s v="6&quot; Cubicle Wall Clock, Black"/>
    <n v="0.49"/>
    <s v="United States"/>
    <x v="2"/>
    <s v="New Mexico"/>
    <s v="Alamogordo"/>
    <n v="88310"/>
    <d v="2015-05-03T00:00:00"/>
    <d v="2015-05-04T00:00:00"/>
    <n v="-88.82"/>
    <n v="10"/>
    <n v="80.349999999999994"/>
    <n v="89209"/>
    <n v="8.01"/>
    <s v="William"/>
  </r>
  <r>
    <x v="844"/>
    <s v="Curtis O'Connell"/>
    <x v="0"/>
    <n v="0.09"/>
    <n v="6.28"/>
    <n v="5.29"/>
    <s v="Regular Air"/>
    <s v="Corporate"/>
    <s v="Furniture"/>
    <s v="Office Furnishings"/>
    <s v="Small Box"/>
    <s v="Eldon® 200 Class™ Desk Accessories, Burgundy"/>
    <n v="0.43"/>
    <s v="United States"/>
    <x v="2"/>
    <s v="Oregon"/>
    <s v="Medford"/>
    <n v="97504"/>
    <d v="2015-05-04T00:00:00"/>
    <d v="2015-05-04T00:00:00"/>
    <n v="-5.2"/>
    <n v="1"/>
    <n v="8.5299999999999994"/>
    <n v="87277"/>
    <n v="6.19"/>
    <s v="William"/>
  </r>
  <r>
    <x v="845"/>
    <s v="Jacqueline Noble"/>
    <x v="0"/>
    <n v="0.01"/>
    <n v="3.26"/>
    <n v="1.86"/>
    <s v="Regular Air"/>
    <s v="Corporate"/>
    <s v="Office Supplies"/>
    <s v="Pens &amp; Art Supplies"/>
    <s v="Wrap Bag"/>
    <s v="Avery Hi-Liter GlideStik Fluorescent Highlighter, Yellow Ink"/>
    <n v="0.41"/>
    <s v="United States"/>
    <x v="0"/>
    <s v="Florida"/>
    <s v="Miami"/>
    <n v="33181"/>
    <d v="2015-05-04T00:00:00"/>
    <d v="2015-05-06T00:00:00"/>
    <n v="-4.6683000000000003"/>
    <n v="20"/>
    <n v="73.97"/>
    <n v="3332"/>
    <n v="3.25"/>
    <s v="Sam"/>
  </r>
  <r>
    <x v="846"/>
    <s v="Rosemary English"/>
    <x v="0"/>
    <n v="0.01"/>
    <n v="3.26"/>
    <n v="1.86"/>
    <s v="Regular Air"/>
    <s v="Corporate"/>
    <s v="Office Supplies"/>
    <s v="Pens &amp; Art Supplies"/>
    <s v="Wrap Bag"/>
    <s v="Avery Hi-Liter GlideStik Fluorescent Highlighter, Yellow Ink"/>
    <n v="0.41"/>
    <s v="United States"/>
    <x v="3"/>
    <s v="Maine"/>
    <s v="Portland"/>
    <n v="4101"/>
    <d v="2015-05-04T00:00:00"/>
    <d v="2015-05-06T00:00:00"/>
    <n v="0.70199999999999996"/>
    <n v="5"/>
    <n v="18.489999999999998"/>
    <n v="88152"/>
    <n v="3.25"/>
    <s v="Erin"/>
  </r>
  <r>
    <x v="847"/>
    <s v="Ryan Herman"/>
    <x v="0"/>
    <n v="0.01"/>
    <n v="7.59"/>
    <n v="4"/>
    <s v="Regular Air"/>
    <s v="Home Office"/>
    <s v="Furniture"/>
    <s v="Office Furnishings"/>
    <s v="Wrap Bag"/>
    <s v="Master Giant Foot® Doorstop, Safety Yellow"/>
    <n v="0.42"/>
    <s v="United States"/>
    <x v="1"/>
    <s v="Minnesota"/>
    <s v="Burnsville"/>
    <n v="55337"/>
    <d v="2015-05-04T00:00:00"/>
    <d v="2015-05-04T00:00:00"/>
    <n v="2.97"/>
    <n v="17"/>
    <n v="136.25"/>
    <n v="88165"/>
    <n v="7.58"/>
    <s v="Chris"/>
  </r>
  <r>
    <x v="848"/>
    <s v="Joanne Chu"/>
    <x v="0"/>
    <n v="0.05"/>
    <n v="35.99"/>
    <n v="5.99"/>
    <s v="Regular Air"/>
    <s v="Corporate"/>
    <s v="Technology"/>
    <s v="Telephones and Communication"/>
    <s v="Wrap Bag"/>
    <s v="Accessory41"/>
    <n v="0.38"/>
    <s v="United States"/>
    <x v="3"/>
    <s v="Pennsylvania"/>
    <s v="Baldwin"/>
    <n v="15234"/>
    <d v="2015-05-04T00:00:00"/>
    <d v="2015-05-05T00:00:00"/>
    <n v="524.31719999999996"/>
    <n v="26"/>
    <n v="759.88"/>
    <n v="88815"/>
    <n v="35.940000000000005"/>
    <s v="Erin"/>
  </r>
  <r>
    <x v="849"/>
    <s v="Marlene Gray"/>
    <x v="0"/>
    <n v="0.09"/>
    <n v="3.75"/>
    <n v="0.5"/>
    <s v="Regular Air"/>
    <s v="Home Office"/>
    <s v="Office Supplies"/>
    <s v="Labels"/>
    <s v="Small Box"/>
    <s v="Avery 496"/>
    <n v="0.37"/>
    <s v="United States"/>
    <x v="3"/>
    <s v="New Jersey"/>
    <s v="Clifton"/>
    <n v="7011"/>
    <d v="2015-05-04T00:00:00"/>
    <d v="2015-05-06T00:00:00"/>
    <n v="51.218699999999998"/>
    <n v="21"/>
    <n v="74.23"/>
    <n v="90624"/>
    <n v="3.66"/>
    <s v="Erin"/>
  </r>
  <r>
    <x v="850"/>
    <s v="Lloyd Cannon"/>
    <x v="0"/>
    <n v="0.01"/>
    <n v="30.98"/>
    <n v="9.18"/>
    <s v="Regular Air"/>
    <s v="Home Office"/>
    <s v="Office Supplies"/>
    <s v="Paper"/>
    <s v="Small Box"/>
    <s v="Xerox 1951"/>
    <n v="0.4"/>
    <s v="United States"/>
    <x v="3"/>
    <s v="Vermont"/>
    <s v="Bennington"/>
    <n v="5201"/>
    <d v="2015-05-04T00:00:00"/>
    <d v="2015-05-04T00:00:00"/>
    <n v="380.46800000000002"/>
    <n v="20"/>
    <n v="627.19000000000005"/>
    <n v="90624"/>
    <n v="30.97"/>
    <s v="Erin"/>
  </r>
  <r>
    <x v="851"/>
    <s v="Carolyn Proctor"/>
    <x v="4"/>
    <n v="0.05"/>
    <n v="178.47"/>
    <n v="19.989999999999998"/>
    <s v="Express Air"/>
    <s v="Consumer"/>
    <s v="Office Supplies"/>
    <s v="Storage &amp; Organization"/>
    <s v="Small Box"/>
    <s v="Hot File® 7-Pocket, Floor Stand"/>
    <n v="0.55000000000000004"/>
    <s v="United States"/>
    <x v="2"/>
    <s v="California"/>
    <s v="Oakland"/>
    <n v="94601"/>
    <d v="2015-05-04T00:00:00"/>
    <d v="2015-05-07T00:00:00"/>
    <n v="943"/>
    <n v="9"/>
    <n v="1531.31"/>
    <n v="87905"/>
    <n v="178.42"/>
    <s v="William"/>
  </r>
  <r>
    <x v="852"/>
    <s v="Jackie McCullough"/>
    <x v="4"/>
    <n v="0.06"/>
    <n v="10.97"/>
    <n v="6.5"/>
    <s v="Regular Air"/>
    <s v="Consumer"/>
    <s v="Technology"/>
    <s v="Computer Peripherals"/>
    <s v="Small Box"/>
    <s v="Micro Innovations 104 Keyboard"/>
    <n v="0.64"/>
    <s v="United States"/>
    <x v="0"/>
    <s v="Florida"/>
    <s v="Jacksonville"/>
    <n v="32216"/>
    <d v="2015-05-04T00:00:00"/>
    <d v="2015-05-06T00:00:00"/>
    <n v="65.597999999999999"/>
    <n v="19"/>
    <n v="215.25"/>
    <n v="90820"/>
    <n v="10.91"/>
    <s v="Sam"/>
  </r>
  <r>
    <x v="853"/>
    <s v="Richard Tan"/>
    <x v="1"/>
    <n v="7.0000000000000007E-2"/>
    <n v="5.34"/>
    <n v="5.63"/>
    <s v="Regular Air"/>
    <s v="Corporate"/>
    <s v="Office Supplies"/>
    <s v="Binders and Binder Accessories"/>
    <s v="Small Box"/>
    <s v="Pressboard Data Binder, Crimson, 12&quot; X 8 1/2&quot;"/>
    <n v="0.39"/>
    <s v="United States"/>
    <x v="2"/>
    <s v="Idaho"/>
    <s v="Eagle"/>
    <n v="83616"/>
    <d v="2015-05-04T00:00:00"/>
    <d v="2015-05-06T00:00:00"/>
    <n v="-116.3455"/>
    <n v="13"/>
    <n v="66.650000000000006"/>
    <n v="88588"/>
    <n v="5.27"/>
    <s v="William"/>
  </r>
  <r>
    <x v="853"/>
    <s v="Richard Tan"/>
    <x v="1"/>
    <n v="0.03"/>
    <n v="160.97999999999999"/>
    <n v="30"/>
    <s v="Delivery Truck"/>
    <s v="Corporate"/>
    <s v="Furniture"/>
    <s v="Chairs &amp; Chairmats"/>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x v="853"/>
    <s v="Richard Tan"/>
    <x v="1"/>
    <n v="0.04"/>
    <n v="65.989999999999995"/>
    <n v="5.63"/>
    <s v="Express Air"/>
    <s v="Corporate"/>
    <s v="Technology"/>
    <s v="Telephones and Communication"/>
    <s v="Small Box"/>
    <s v="2190"/>
    <n v="0.56000000000000005"/>
    <s v="United States"/>
    <x v="2"/>
    <s v="Idaho"/>
    <s v="Eagle"/>
    <n v="83616"/>
    <d v="2015-05-04T00:00:00"/>
    <d v="2015-05-04T00:00:00"/>
    <n v="605.04719999999998"/>
    <n v="15"/>
    <n v="876.88"/>
    <n v="88588"/>
    <n v="65.949999999999989"/>
    <s v="William"/>
  </r>
  <r>
    <x v="854"/>
    <s v="Ralph Woods Scott"/>
    <x v="3"/>
    <n v="0"/>
    <n v="5.77"/>
    <n v="4.97"/>
    <s v="Regular Air"/>
    <s v="Consumer"/>
    <s v="Office Supplies"/>
    <s v="Binders and Binder Accessories"/>
    <s v="Small Box"/>
    <s v="Avery Binding System Hidden Tab™ Executive Style Index Sets"/>
    <n v="0.35"/>
    <s v="United States"/>
    <x v="1"/>
    <s v="Missouri"/>
    <s v="Creve Coeur"/>
    <n v="63141"/>
    <d v="2015-05-04T00:00:00"/>
    <d v="2015-05-05T00:00:00"/>
    <n v="3.5581"/>
    <n v="8"/>
    <n v="52.43"/>
    <n v="89777"/>
    <n v="5.77"/>
    <s v="Chris"/>
  </r>
  <r>
    <x v="500"/>
    <s v="Richard McClure"/>
    <x v="4"/>
    <n v="0"/>
    <n v="230.98"/>
    <n v="23.78"/>
    <s v="Delivery Truck"/>
    <s v="Small Business"/>
    <s v="Furniture"/>
    <s v="Tables"/>
    <s v="Jumbo Box"/>
    <s v="Bush® Cubix Conference Tables, Fully Assembled"/>
    <n v="0.6"/>
    <s v="United States"/>
    <x v="2"/>
    <s v="Colorado"/>
    <s v="Thornton"/>
    <n v="80229"/>
    <d v="2015-05-05T00:00:00"/>
    <d v="2015-05-07T00:00:00"/>
    <n v="6095.8602000000001"/>
    <n v="36"/>
    <n v="8834.58"/>
    <n v="87813"/>
    <n v="230.98"/>
    <s v="William"/>
  </r>
  <r>
    <x v="855"/>
    <s v="Debra Block"/>
    <x v="2"/>
    <n v="0.04"/>
    <n v="120.98"/>
    <n v="3.99"/>
    <s v="Regular Air"/>
    <s v="Corporate"/>
    <s v="Office Supplies"/>
    <s v="Appliances"/>
    <s v="Small Box"/>
    <s v="Belkin 325VA UPS Surge Protector, 6'"/>
    <n v="0.6"/>
    <s v="United States"/>
    <x v="1"/>
    <s v="Texas"/>
    <s v="Harlingen"/>
    <n v="78550"/>
    <d v="2015-05-05T00:00:00"/>
    <d v="2015-05-05T00:00:00"/>
    <n v="1389.5771999999999"/>
    <n v="17"/>
    <n v="2013.88"/>
    <n v="90109"/>
    <n v="120.94"/>
    <s v="Chris"/>
  </r>
  <r>
    <x v="855"/>
    <s v="Debra Block"/>
    <x v="2"/>
    <n v="0.02"/>
    <n v="55.99"/>
    <n v="5"/>
    <s v="Regular Air"/>
    <s v="Corporate"/>
    <s v="Technology"/>
    <s v="Telephones and Communication"/>
    <s v="Small Pack"/>
    <s v="Accessory36"/>
    <n v="0.83"/>
    <s v="United States"/>
    <x v="1"/>
    <s v="Texas"/>
    <s v="Harlingen"/>
    <n v="78550"/>
    <d v="2015-05-05T00:00:00"/>
    <d v="2015-05-05T00:00:00"/>
    <n v="-222.816"/>
    <n v="4"/>
    <n v="201.32"/>
    <n v="90109"/>
    <n v="55.97"/>
    <s v="Chris"/>
  </r>
  <r>
    <x v="856"/>
    <s v="Marlene Harrison"/>
    <x v="2"/>
    <n v="0.05"/>
    <n v="23.99"/>
    <n v="15.68"/>
    <s v="Delivery Truck"/>
    <s v="Corporate"/>
    <s v="Furniture"/>
    <s v="Office Furnishings"/>
    <s v="Jumbo Drum"/>
    <s v="Westinghouse Floor Lamp with Metal Mesh Shade, Black"/>
    <n v="0.62"/>
    <s v="United States"/>
    <x v="1"/>
    <s v="Texas"/>
    <s v="Houston"/>
    <n v="77036"/>
    <d v="2015-05-05T00:00:00"/>
    <d v="2015-05-09T00:00:00"/>
    <n v="-133.71"/>
    <n v="12"/>
    <n v="298.51"/>
    <n v="90109"/>
    <n v="23.939999999999998"/>
    <s v="Chris"/>
  </r>
  <r>
    <x v="857"/>
    <s v="Mildred Briggs"/>
    <x v="2"/>
    <n v="0.06"/>
    <n v="122.99"/>
    <n v="19.989999999999998"/>
    <s v="Regular Air"/>
    <s v="Small Business"/>
    <s v="Office Supplies"/>
    <s v="Binders and Binder Accessories"/>
    <s v="Small Box"/>
    <s v="GBC Therma-A-Bind 250T Electric Binding System"/>
    <n v="0.37"/>
    <s v="United States"/>
    <x v="1"/>
    <s v="Michigan"/>
    <s v="Garden City"/>
    <n v="48135"/>
    <d v="2015-05-05T00:00:00"/>
    <d v="2015-05-07T00:00:00"/>
    <n v="1019.7096"/>
    <n v="12"/>
    <n v="1477.84"/>
    <n v="86655"/>
    <n v="122.92999999999999"/>
    <s v="Chris"/>
  </r>
  <r>
    <x v="802"/>
    <s v="Lisa Branch"/>
    <x v="2"/>
    <n v="0.08"/>
    <n v="68.81"/>
    <n v="60"/>
    <s v="Delivery Truck"/>
    <s v="Small Business"/>
    <s v="Office Supplies"/>
    <s v="Appliances"/>
    <s v="Jumbo Drum"/>
    <s v="Holmes Replacement Filter for HEPA Air Cleaner, Very Large Room, HEPA Filter"/>
    <n v="0.41"/>
    <s v="United States"/>
    <x v="1"/>
    <s v="Michigan"/>
    <s v="Grand Rapids"/>
    <n v="49505"/>
    <d v="2015-05-05T00:00:00"/>
    <d v="2015-05-07T00:00:00"/>
    <n v="-1069.72"/>
    <n v="17"/>
    <n v="1162.46"/>
    <n v="86655"/>
    <n v="68.73"/>
    <s v="Chris"/>
  </r>
  <r>
    <x v="803"/>
    <s v="Geoffrey Saunders"/>
    <x v="2"/>
    <n v="0.06"/>
    <n v="122.99"/>
    <n v="19.989999999999998"/>
    <s v="Regular Air"/>
    <s v="Small Business"/>
    <s v="Office Supplies"/>
    <s v="Binders and Binder Accessories"/>
    <s v="Small Box"/>
    <s v="GBC Therma-A-Bind 250T Electric Binding System"/>
    <n v="0.37"/>
    <s v="United States"/>
    <x v="3"/>
    <s v="New York"/>
    <s v="New York City"/>
    <n v="10024"/>
    <d v="2015-05-05T00:00:00"/>
    <d v="2015-05-07T00:00:00"/>
    <n v="1408.1865"/>
    <n v="48"/>
    <n v="5911.35"/>
    <n v="962"/>
    <n v="122.92999999999999"/>
    <s v="Erin"/>
  </r>
  <r>
    <x v="803"/>
    <s v="Geoffrey Saunders"/>
    <x v="2"/>
    <n v="0.08"/>
    <n v="68.81"/>
    <n v="60"/>
    <s v="Delivery Truck"/>
    <s v="Small Business"/>
    <s v="Office Supplies"/>
    <s v="Appliances"/>
    <s v="Jumbo Drum"/>
    <s v="Holmes Replacement Filter for HEPA Air Cleaner, Very Large Room, HEPA Filter"/>
    <n v="0.41"/>
    <s v="United States"/>
    <x v="3"/>
    <s v="New York"/>
    <s v="New York City"/>
    <n v="10024"/>
    <d v="2015-05-05T00:00:00"/>
    <d v="2015-05-07T00:00:00"/>
    <n v="-1069.72"/>
    <n v="68"/>
    <n v="4649.8500000000004"/>
    <n v="962"/>
    <n v="68.73"/>
    <s v="Erin"/>
  </r>
  <r>
    <x v="858"/>
    <s v="Kimberly McCarthy"/>
    <x v="1"/>
    <n v="0.02"/>
    <n v="15.14"/>
    <n v="4.53"/>
    <s v="Regular Air"/>
    <s v="Small Business"/>
    <s v="Office Supplies"/>
    <s v="Storage &amp; Organization"/>
    <s v="Small Box"/>
    <s v="Eldon® Gobal File Keepers"/>
    <n v="0.81"/>
    <s v="United States"/>
    <x v="2"/>
    <s v="California"/>
    <s v="Oxnard"/>
    <n v="93030"/>
    <d v="2015-05-05T00:00:00"/>
    <d v="2015-05-06T00:00:00"/>
    <n v="5.8840000000000003"/>
    <n v="3"/>
    <n v="51.02"/>
    <n v="91488"/>
    <n v="15.120000000000001"/>
    <s v="William"/>
  </r>
  <r>
    <x v="859"/>
    <s v="Sidney Larson"/>
    <x v="1"/>
    <n v="0.05"/>
    <n v="30.98"/>
    <n v="9.18"/>
    <s v="Regular Air"/>
    <s v="Home Office"/>
    <s v="Office Supplies"/>
    <s v="Paper"/>
    <s v="Small Box"/>
    <s v="Xerox 1951"/>
    <n v="0.4"/>
    <s v="United States"/>
    <x v="3"/>
    <s v="Maine"/>
    <s v="South Portland"/>
    <n v="4106"/>
    <d v="2015-05-05T00:00:00"/>
    <d v="2015-05-05T00:00:00"/>
    <n v="308.67"/>
    <n v="15"/>
    <n v="462.57"/>
    <n v="87029"/>
    <n v="30.93"/>
    <s v="Erin"/>
  </r>
  <r>
    <x v="860"/>
    <s v="Marianne Weiner Ennis"/>
    <x v="3"/>
    <n v="0.05"/>
    <n v="20.99"/>
    <n v="3.3"/>
    <s v="Regular Air"/>
    <s v="Corporate"/>
    <s v="Technology"/>
    <s v="Telephones and Communication"/>
    <s v="Small Pack"/>
    <s v="Accessory39"/>
    <n v="0.81"/>
    <s v="United States"/>
    <x v="2"/>
    <s v="Colorado"/>
    <s v="Littleton"/>
    <n v="80122"/>
    <d v="2015-05-05T00:00:00"/>
    <d v="2015-05-06T00:00:00"/>
    <n v="21.883400000000002"/>
    <n v="4"/>
    <n v="72.75"/>
    <n v="87757"/>
    <n v="20.939999999999998"/>
    <s v="William"/>
  </r>
  <r>
    <x v="861"/>
    <s v="Betsy Gibson"/>
    <x v="0"/>
    <n v="0.02"/>
    <n v="417.4"/>
    <n v="75.23"/>
    <s v="Delivery Truck"/>
    <s v="Small Business"/>
    <s v="Furniture"/>
    <s v="Tables"/>
    <s v="Jumbo Box"/>
    <s v="Bretford “Just In Time” Height-Adjustable Multi-Task Work Tables"/>
    <n v="0.79"/>
    <s v="United States"/>
    <x v="1"/>
    <s v="Indiana"/>
    <s v="Indianapolis"/>
    <n v="46203"/>
    <d v="2015-05-06T00:00:00"/>
    <d v="2015-05-07T00:00:00"/>
    <n v="-634.86540000000002"/>
    <n v="1"/>
    <n v="471.21"/>
    <n v="90538"/>
    <n v="417.38"/>
    <s v="Chris"/>
  </r>
  <r>
    <x v="862"/>
    <s v="Wesley Cho"/>
    <x v="4"/>
    <n v="0.04"/>
    <n v="9.11"/>
    <n v="2.15"/>
    <s v="Regular Air"/>
    <s v="Consumer"/>
    <s v="Office Supplies"/>
    <s v="Paper"/>
    <s v="Wrap Bag"/>
    <s v="Black Print Carbonless Snap-Off® Rapid Letter, 8 1/2&quot; x 7&quot;"/>
    <n v="0.4"/>
    <s v="United States"/>
    <x v="0"/>
    <s v="Virginia"/>
    <s v="Richmond"/>
    <n v="23223"/>
    <d v="2015-05-06T00:00:00"/>
    <d v="2015-05-06T00:00:00"/>
    <n v="-23.071999999999999"/>
    <n v="11"/>
    <n v="100.87"/>
    <n v="86752"/>
    <n v="9.07"/>
    <s v="Sam"/>
  </r>
  <r>
    <x v="863"/>
    <s v="Lynda Rosenthal"/>
    <x v="3"/>
    <n v="0.01"/>
    <n v="15.31"/>
    <n v="8.7799999999999994"/>
    <s v="Regular Air"/>
    <s v="Home Office"/>
    <s v="Office Supplies"/>
    <s v="Storage &amp; Organization"/>
    <s v="Small Box"/>
    <s v="Eldon Jumbo ProFile™ Portable File Boxes Graphite/Black"/>
    <n v="0.56999999999999995"/>
    <s v="United States"/>
    <x v="1"/>
    <s v="Texas"/>
    <s v="Midland"/>
    <n v="79701"/>
    <d v="2015-05-06T00:00:00"/>
    <d v="2015-05-07T00:00:00"/>
    <n v="12.146000000000001"/>
    <n v="23"/>
    <n v="377"/>
    <n v="90888"/>
    <n v="15.3"/>
    <s v="Chris"/>
  </r>
  <r>
    <x v="863"/>
    <s v="Lynda Rosenthal"/>
    <x v="3"/>
    <n v="0.05"/>
    <n v="7.99"/>
    <n v="5.03"/>
    <s v="Express Air"/>
    <s v="Home Office"/>
    <s v="Technology"/>
    <s v="Telephones and Communication"/>
    <s v="Medium Box"/>
    <s v="Bell Sonecor JB700 Caller ID"/>
    <n v="0.6"/>
    <s v="United States"/>
    <x v="1"/>
    <s v="Texas"/>
    <s v="Midland"/>
    <n v="79701"/>
    <d v="2015-05-06T00:00:00"/>
    <d v="2015-05-08T00:00:00"/>
    <n v="5.6870000000000003"/>
    <n v="4"/>
    <n v="42.99"/>
    <n v="90888"/>
    <n v="7.94"/>
    <s v="Chris"/>
  </r>
  <r>
    <x v="864"/>
    <s v="Vickie Gonzalez"/>
    <x v="0"/>
    <n v="0.02"/>
    <n v="73.98"/>
    <n v="14.52"/>
    <s v="Regular Air"/>
    <s v="Home Office"/>
    <s v="Technology"/>
    <s v="Computer Peripherals"/>
    <s v="Small Box"/>
    <s v="Keytronic French Keyboard"/>
    <n v="0.65"/>
    <s v="United States"/>
    <x v="2"/>
    <s v="Colorado"/>
    <s v="Broomfield"/>
    <n v="80020"/>
    <d v="2015-05-07T00:00:00"/>
    <d v="2015-05-10T00:00:00"/>
    <n v="43.537999999999997"/>
    <n v="5"/>
    <n v="378.23"/>
    <n v="89730"/>
    <n v="73.960000000000008"/>
    <s v="William"/>
  </r>
  <r>
    <x v="865"/>
    <s v="Renee Huang"/>
    <x v="0"/>
    <n v="0.08"/>
    <n v="3.69"/>
    <n v="0.5"/>
    <s v="Regular Air"/>
    <s v="Small Business"/>
    <s v="Office Supplies"/>
    <s v="Labels"/>
    <s v="Small Box"/>
    <s v="Avery 487"/>
    <n v="0.38"/>
    <s v="United States"/>
    <x v="0"/>
    <s v="Florida"/>
    <s v="Coral Springs"/>
    <n v="33065"/>
    <d v="2015-05-07T00:00:00"/>
    <d v="2015-05-10T00:00:00"/>
    <n v="-3.6547000000000001"/>
    <n v="38"/>
    <n v="129.43"/>
    <n v="89193"/>
    <n v="3.61"/>
    <s v="Sam"/>
  </r>
  <r>
    <x v="866"/>
    <s v="Linda Blake"/>
    <x v="4"/>
    <n v="0.05"/>
    <n v="35.99"/>
    <n v="1.1000000000000001"/>
    <s v="Regular Air"/>
    <s v="Corporate"/>
    <s v="Technology"/>
    <s v="Telephones and Communication"/>
    <s v="Small Box"/>
    <s v="Accessory35"/>
    <n v="0.55000000000000004"/>
    <s v="United States"/>
    <x v="3"/>
    <s v="Ohio"/>
    <s v="Hilliard"/>
    <n v="43026"/>
    <d v="2015-05-07T00:00:00"/>
    <d v="2015-05-09T00:00:00"/>
    <n v="149.166"/>
    <n v="9"/>
    <n v="261.56"/>
    <n v="87193"/>
    <n v="35.940000000000005"/>
    <s v="Erin"/>
  </r>
  <r>
    <x v="867"/>
    <s v="Leonard Strauss"/>
    <x v="4"/>
    <n v="7.0000000000000007E-2"/>
    <n v="4.76"/>
    <n v="0.88"/>
    <s v="Express Air"/>
    <s v="Consumer"/>
    <s v="Office Supplies"/>
    <s v="Paper"/>
    <s v="Wrap Bag"/>
    <s v="Wirebound Voice Message Log Book"/>
    <n v="0.39"/>
    <s v="United States"/>
    <x v="2"/>
    <s v="Colorado"/>
    <s v="Louisville"/>
    <n v="80027"/>
    <d v="2015-05-07T00:00:00"/>
    <d v="2015-05-09T00:00:00"/>
    <n v="33.347700000000003"/>
    <n v="10"/>
    <n v="48.33"/>
    <n v="88611"/>
    <n v="4.6899999999999995"/>
    <s v="William"/>
  </r>
  <r>
    <x v="868"/>
    <s v="Earl Donnelly"/>
    <x v="4"/>
    <n v="7.0000000000000007E-2"/>
    <n v="2.78"/>
    <n v="1.49"/>
    <s v="Regular Air"/>
    <s v="Small Business"/>
    <s v="Office Supplies"/>
    <s v="Binders and Binder Accessories"/>
    <s v="Small Box"/>
    <s v="Wilson Jones Suede Grain Vinyl Binders"/>
    <n v="0.36"/>
    <s v="United States"/>
    <x v="0"/>
    <s v="Louisiana"/>
    <s v="Slidell"/>
    <n v="70458"/>
    <d v="2015-05-07T00:00:00"/>
    <d v="2015-05-08T00:00:00"/>
    <n v="-340.53109999999998"/>
    <n v="17"/>
    <n v="47.12"/>
    <n v="87297"/>
    <n v="2.71"/>
    <s v="Sam"/>
  </r>
  <r>
    <x v="869"/>
    <s v="Constance Robertson"/>
    <x v="4"/>
    <n v="0.08"/>
    <n v="6.48"/>
    <n v="8.4"/>
    <s v="Regular Air"/>
    <s v="Consumer"/>
    <s v="Office Supplies"/>
    <s v="Paper"/>
    <s v="Small Box"/>
    <s v="Xerox 212"/>
    <n v="0.37"/>
    <s v="United States"/>
    <x v="0"/>
    <s v="Florida"/>
    <s v="Tampa"/>
    <n v="33614"/>
    <d v="2015-05-07T00:00:00"/>
    <d v="2015-05-07T00:00:00"/>
    <n v="58.811999999999998"/>
    <n v="7"/>
    <n v="45"/>
    <n v="85979"/>
    <n v="6.4"/>
    <s v="Sam"/>
  </r>
  <r>
    <x v="217"/>
    <s v="Harriet Bowman"/>
    <x v="1"/>
    <n v="0.01"/>
    <n v="16.48"/>
    <n v="1.99"/>
    <s v="Regular Air"/>
    <s v="Consumer"/>
    <s v="Technology"/>
    <s v="Computer Peripherals"/>
    <s v="Small Pack"/>
    <s v="Maxell DVD-RAM Discs"/>
    <n v="0.42"/>
    <s v="United States"/>
    <x v="0"/>
    <s v="South Carolina"/>
    <s v="Hilton Head Island"/>
    <n v="29915"/>
    <d v="2015-05-07T00:00:00"/>
    <d v="2015-05-08T00:00:00"/>
    <n v="739.67399999999998"/>
    <n v="7"/>
    <n v="122.93"/>
    <n v="90334"/>
    <n v="16.47"/>
    <s v="Sam"/>
  </r>
  <r>
    <x v="870"/>
    <s v="Lynne Reid"/>
    <x v="1"/>
    <n v="7.0000000000000007E-2"/>
    <n v="300.97000000000003"/>
    <n v="7.18"/>
    <s v="Regular Air"/>
    <s v="Small Business"/>
    <s v="Technology"/>
    <s v="Computer Peripherals"/>
    <s v="Small Box"/>
    <s v="Gyration Ultra Professional Cordless Optical Suite"/>
    <n v="0.48"/>
    <s v="United States"/>
    <x v="3"/>
    <s v="Ohio"/>
    <s v="Strongsville"/>
    <n v="44136"/>
    <d v="2015-05-07T00:00:00"/>
    <d v="2015-05-09T00:00:00"/>
    <n v="-807.59"/>
    <n v="2"/>
    <n v="582.20000000000005"/>
    <n v="88239"/>
    <n v="300.90000000000003"/>
    <s v="Erin"/>
  </r>
  <r>
    <x v="70"/>
    <s v="Andrew Levine"/>
    <x v="1"/>
    <n v="7.0000000000000007E-2"/>
    <n v="300.97000000000003"/>
    <n v="7.18"/>
    <s v="Regular Air"/>
    <s v="Small Business"/>
    <s v="Technology"/>
    <s v="Computer Peripherals"/>
    <s v="Small Box"/>
    <s v="Gyration Ultra Professional Cordless Optical Suite"/>
    <n v="0.48"/>
    <s v="United States"/>
    <x v="3"/>
    <s v="Pennsylvania"/>
    <s v="Philadelphia"/>
    <n v="19112"/>
    <d v="2015-05-07T00:00:00"/>
    <d v="2015-05-09T00:00:00"/>
    <n v="-807.59"/>
    <n v="7"/>
    <n v="2037.69"/>
    <n v="41253"/>
    <n v="300.90000000000003"/>
    <s v="Erin"/>
  </r>
  <r>
    <x v="871"/>
    <s v="Joanne Spivey"/>
    <x v="4"/>
    <n v="0.09"/>
    <n v="16.98"/>
    <n v="12.39"/>
    <s v="Regular Air"/>
    <s v="Corporate"/>
    <s v="Office Supplies"/>
    <s v="Envelopes"/>
    <s v="Small Box"/>
    <s v="Brown Kraft Recycled Envelopes"/>
    <n v="0.35"/>
    <s v="United States"/>
    <x v="1"/>
    <s v="Missouri"/>
    <s v="Independence"/>
    <n v="64055"/>
    <d v="2015-05-08T00:00:00"/>
    <d v="2015-05-10T00:00:00"/>
    <n v="-48.57"/>
    <n v="5"/>
    <n v="86.8"/>
    <n v="89440"/>
    <n v="16.89"/>
    <s v="Chris"/>
  </r>
  <r>
    <x v="872"/>
    <s v="Frank Cross"/>
    <x v="4"/>
    <n v="0.09"/>
    <n v="16.98"/>
    <n v="12.39"/>
    <s v="Regular Air"/>
    <s v="Corporate"/>
    <s v="Office Supplies"/>
    <s v="Envelopes"/>
    <s v="Small Box"/>
    <s v="Brown Kraft Recycled Envelopes"/>
    <n v="0.35"/>
    <s v="United States"/>
    <x v="3"/>
    <s v="New York"/>
    <s v="New York City"/>
    <n v="10177"/>
    <d v="2015-05-08T00:00:00"/>
    <d v="2015-05-10T00:00:00"/>
    <n v="-48.57"/>
    <n v="22"/>
    <n v="381.91"/>
    <n v="7364"/>
    <n v="16.89"/>
    <s v="Erin"/>
  </r>
  <r>
    <x v="873"/>
    <s v="Todd D Norris"/>
    <x v="2"/>
    <n v="0.06"/>
    <n v="300.97000000000003"/>
    <n v="7.18"/>
    <s v="Regular Air"/>
    <s v="Corporate"/>
    <s v="Technology"/>
    <s v="Computer Peripherals"/>
    <s v="Small Box"/>
    <s v="Gyration Ultra Professional Cordless Optical Suite"/>
    <n v="0.48"/>
    <s v="United States"/>
    <x v="0"/>
    <s v="Virginia"/>
    <s v="Newport News"/>
    <n v="23602"/>
    <d v="2015-05-08T00:00:00"/>
    <d v="2015-05-08T00:00:00"/>
    <n v="-729.98800000000006"/>
    <n v="1"/>
    <n v="291.39999999999998"/>
    <n v="87147"/>
    <n v="300.91000000000003"/>
    <s v="Sam"/>
  </r>
  <r>
    <x v="637"/>
    <s v="Grace Black"/>
    <x v="2"/>
    <n v="0.09"/>
    <n v="243.98"/>
    <n v="43.32"/>
    <s v="Delivery Truck"/>
    <s v="Small Business"/>
    <s v="Furniture"/>
    <s v="Chairs &amp; Chairmats"/>
    <s v="Jumbo Drum"/>
    <s v="Hon Deluxe Fabric Upholstered Stacking Chairs, Rounded Back"/>
    <n v="0.55000000000000004"/>
    <s v="United States"/>
    <x v="0"/>
    <s v="Florida"/>
    <s v="North Miami Beach"/>
    <n v="33160"/>
    <d v="2015-05-08T00:00:00"/>
    <d v="2015-05-13T00:00:00"/>
    <n v="1059.288"/>
    <n v="25"/>
    <n v="5587.89"/>
    <n v="88627"/>
    <n v="243.89"/>
    <s v="Sam"/>
  </r>
  <r>
    <x v="874"/>
    <s v="Sean Herbert"/>
    <x v="2"/>
    <n v="0.05"/>
    <n v="70.97"/>
    <n v="3.5"/>
    <s v="Regular Air"/>
    <s v="Home Office"/>
    <s v="Office Supplies"/>
    <s v="Appliances"/>
    <s v="Small Box"/>
    <s v="Tripp Lite Isotel 8 Ultra 8 Outlet Metal Surge"/>
    <n v="0.59"/>
    <s v="United States"/>
    <x v="1"/>
    <s v="Wisconsin"/>
    <s v="Racine"/>
    <n v="53402"/>
    <d v="2015-05-08T00:00:00"/>
    <d v="2015-05-13T00:00:00"/>
    <n v="18.218"/>
    <n v="2"/>
    <n v="141.59"/>
    <n v="91466"/>
    <n v="70.92"/>
    <s v="Chris"/>
  </r>
  <r>
    <x v="875"/>
    <s v="Lindsay Webb"/>
    <x v="2"/>
    <n v="0"/>
    <n v="5.28"/>
    <n v="6.26"/>
    <s v="Regular Air"/>
    <s v="Home Office"/>
    <s v="Office Supplies"/>
    <s v="Paper"/>
    <s v="Small Box"/>
    <s v="Xerox 1928"/>
    <n v="0.4"/>
    <s v="United States"/>
    <x v="1"/>
    <s v="Wisconsin"/>
    <s v="Sheboygan"/>
    <n v="53081"/>
    <d v="2015-05-08T00:00:00"/>
    <d v="2015-05-15T00:00:00"/>
    <n v="25.058"/>
    <n v="36"/>
    <n v="203.05"/>
    <n v="91466"/>
    <n v="5.28"/>
    <s v="Chris"/>
  </r>
  <r>
    <x v="876"/>
    <s v="George Terry"/>
    <x v="3"/>
    <n v="0.03"/>
    <n v="29.34"/>
    <n v="7.87"/>
    <s v="Regular Air"/>
    <s v="Corporate"/>
    <s v="Furniture"/>
    <s v="Office Furnishings"/>
    <s v="Small Box"/>
    <s v="Seth Thomas 14&quot; Putty-Colored Wall Clock"/>
    <n v="0.54"/>
    <s v="United States"/>
    <x v="2"/>
    <s v="California"/>
    <s v="Los Gatos"/>
    <n v="95032"/>
    <d v="2015-05-08T00:00:00"/>
    <d v="2015-05-10T00:00:00"/>
    <n v="-41.32"/>
    <n v="1"/>
    <n v="32.4"/>
    <n v="86011"/>
    <n v="29.31"/>
    <s v="William"/>
  </r>
  <r>
    <x v="640"/>
    <s v="Marguerite Rodgers"/>
    <x v="3"/>
    <n v="0.05"/>
    <n v="83.1"/>
    <n v="6.13"/>
    <s v="Express Air"/>
    <s v="Small Business"/>
    <s v="Technology"/>
    <s v="Computer Peripherals"/>
    <s v="Small Box"/>
    <s v="Micro Innovations Micro Digital Wireless Keyboard and Mouse, Gray"/>
    <n v="0.45"/>
    <s v="United States"/>
    <x v="3"/>
    <s v="New York"/>
    <s v="Commack"/>
    <n v="11725"/>
    <d v="2015-05-08T00:00:00"/>
    <d v="2015-05-09T00:00:00"/>
    <n v="1152.5277000000001"/>
    <n v="20"/>
    <n v="1670.33"/>
    <n v="89007"/>
    <n v="83.05"/>
    <s v="Erin"/>
  </r>
  <r>
    <x v="877"/>
    <s v="Colleen Fletcher"/>
    <x v="3"/>
    <n v="0.08"/>
    <n v="13.9"/>
    <n v="7.59"/>
    <s v="Regular Air"/>
    <s v="Corporate"/>
    <s v="Office Supplies"/>
    <s v="Scissors, Rulers and Trimmers"/>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x v="181"/>
    <s v="Andrew Gonzalez"/>
    <x v="0"/>
    <n v="0.05"/>
    <n v="6.48"/>
    <n v="8.73"/>
    <s v="Regular Air"/>
    <s v="Consumer"/>
    <s v="Office Supplies"/>
    <s v="Paper"/>
    <s v="Small Box"/>
    <s v="Xerox 227"/>
    <n v="0.37"/>
    <s v="United States"/>
    <x v="0"/>
    <s v="North Carolina"/>
    <s v="Charlotte"/>
    <n v="28206"/>
    <d v="2015-05-09T00:00:00"/>
    <d v="2015-05-09T00:00:00"/>
    <n v="-160.38470000000001"/>
    <n v="35"/>
    <n v="232.5"/>
    <n v="4839"/>
    <n v="6.4300000000000006"/>
    <s v="Sam"/>
  </r>
  <r>
    <x v="878"/>
    <s v="Stuart Sharma"/>
    <x v="0"/>
    <n v="0.05"/>
    <n v="6.48"/>
    <n v="8.73"/>
    <s v="Regular Air"/>
    <s v="Consumer"/>
    <s v="Office Supplies"/>
    <s v="Paper"/>
    <s v="Small Box"/>
    <s v="Xerox 227"/>
    <n v="0.37"/>
    <s v="United States"/>
    <x v="3"/>
    <s v="Ohio"/>
    <s v="North Olmsted"/>
    <n v="44070"/>
    <d v="2015-05-09T00:00:00"/>
    <d v="2015-05-09T00:00:00"/>
    <n v="-120.59"/>
    <n v="9"/>
    <n v="59.79"/>
    <n v="87632"/>
    <n v="6.4300000000000006"/>
    <s v="Erin"/>
  </r>
  <r>
    <x v="879"/>
    <s v="Pam Gilbert"/>
    <x v="4"/>
    <n v="0.02"/>
    <n v="5.98"/>
    <n v="5.15"/>
    <s v="Regular Air"/>
    <s v="Corporate"/>
    <s v="Office Supplies"/>
    <s v="Paper"/>
    <s v="Small Box"/>
    <s v="Xerox 193"/>
    <n v="0.36"/>
    <s v="United States"/>
    <x v="1"/>
    <s v="Texas"/>
    <s v="Round Rock"/>
    <n v="78664"/>
    <d v="2015-05-09T00:00:00"/>
    <d v="2015-05-11T00:00:00"/>
    <n v="2.14"/>
    <n v="3"/>
    <n v="22.85"/>
    <n v="87407"/>
    <n v="5.9600000000000009"/>
    <s v="Chris"/>
  </r>
  <r>
    <x v="880"/>
    <s v="Dan Lamm"/>
    <x v="4"/>
    <n v="0.05"/>
    <n v="6.48"/>
    <n v="2.74"/>
    <s v="Regular Air"/>
    <s v="Corporate"/>
    <s v="Technology"/>
    <s v="Computer Peripherals"/>
    <s v="Small Pack"/>
    <s v="Sony MFD2HD Formatted Diskettes, 10/Pack"/>
    <n v="0.71"/>
    <s v="United States"/>
    <x v="0"/>
    <s v="North Carolina"/>
    <s v="Asheboro"/>
    <n v="27203"/>
    <d v="2015-05-09T00:00:00"/>
    <d v="2015-05-09T00:00:00"/>
    <n v="15.096"/>
    <n v="15"/>
    <n v="94.27"/>
    <n v="91042"/>
    <n v="6.4300000000000006"/>
    <s v="Sam"/>
  </r>
  <r>
    <x v="880"/>
    <s v="Dan Lamm"/>
    <x v="4"/>
    <n v="0.09"/>
    <n v="12.53"/>
    <n v="0.5"/>
    <s v="Regular Air"/>
    <s v="Corporate"/>
    <s v="Office Supplies"/>
    <s v="Labels"/>
    <s v="Small Box"/>
    <s v="Avery 485"/>
    <n v="0.38"/>
    <s v="United States"/>
    <x v="0"/>
    <s v="North Carolina"/>
    <s v="Asheboro"/>
    <n v="27203"/>
    <d v="2015-05-09T00:00:00"/>
    <d v="2015-05-10T00:00:00"/>
    <n v="14.9124"/>
    <n v="7"/>
    <n v="82.21"/>
    <n v="91042"/>
    <n v="12.44"/>
    <s v="Sam"/>
  </r>
  <r>
    <x v="880"/>
    <s v="Dan Lamm"/>
    <x v="4"/>
    <n v="0.08"/>
    <n v="65.989999999999995"/>
    <n v="8.99"/>
    <s v="Express Air"/>
    <s v="Corporate"/>
    <s v="Technology"/>
    <s v="Telephones and Communication"/>
    <s v="Small Box"/>
    <s v="i270"/>
    <n v="0.55000000000000004"/>
    <s v="United States"/>
    <x v="0"/>
    <s v="North Carolina"/>
    <s v="Asheboro"/>
    <n v="27203"/>
    <d v="2015-05-09T00:00:00"/>
    <d v="2015-05-11T00:00:00"/>
    <n v="-135.226"/>
    <n v="8"/>
    <n v="417.47"/>
    <n v="91042"/>
    <n v="65.91"/>
    <s v="Sam"/>
  </r>
  <r>
    <x v="881"/>
    <s v="Theodore Moran"/>
    <x v="4"/>
    <n v="0"/>
    <n v="99.99"/>
    <n v="19.989999999999998"/>
    <s v="Regular Air"/>
    <s v="Consumer"/>
    <s v="Technology"/>
    <s v="Office Machines"/>
    <s v="Small Box"/>
    <s v="AT&amp;T 2230 Dual Handset Phone With Caller ID/Call Waiting"/>
    <n v="0.52"/>
    <s v="United States"/>
    <x v="2"/>
    <s v="Washington"/>
    <s v="Redmond"/>
    <n v="98052"/>
    <d v="2015-05-10T00:00:00"/>
    <d v="2015-05-11T00:00:00"/>
    <n v="25.913820000000001"/>
    <n v="6"/>
    <n v="647.07000000000005"/>
    <n v="91454"/>
    <n v="99.99"/>
    <s v="William"/>
  </r>
  <r>
    <x v="882"/>
    <s v="Ray Oakley"/>
    <x v="4"/>
    <n v="0.06"/>
    <n v="13.99"/>
    <n v="7.51"/>
    <s v="Regular Air"/>
    <s v="Consumer"/>
    <s v="Technology"/>
    <s v="Office Machines"/>
    <s v="Medium Box"/>
    <s v="Sharp EL500L Fraction Calculator"/>
    <n v="0.39"/>
    <s v="United States"/>
    <x v="1"/>
    <s v="Indiana"/>
    <s v="West Lafayette"/>
    <n v="47906"/>
    <d v="2015-05-10T00:00:00"/>
    <d v="2015-05-12T00:00:00"/>
    <n v="6.4832400000000003"/>
    <n v="21"/>
    <n v="287.99"/>
    <n v="89943"/>
    <n v="13.93"/>
    <s v="Chris"/>
  </r>
  <r>
    <x v="882"/>
    <s v="Ray Oakley"/>
    <x v="4"/>
    <n v="0.06"/>
    <n v="15.04"/>
    <n v="1.97"/>
    <s v="Regular Air"/>
    <s v="Consumer"/>
    <s v="Office Supplies"/>
    <s v="Paper"/>
    <s v="Wrap Bag"/>
    <s v="White GlueTop Scratch Pads"/>
    <n v="0.39"/>
    <s v="United States"/>
    <x v="1"/>
    <s v="Indiana"/>
    <s v="West Lafayette"/>
    <n v="47906"/>
    <d v="2015-05-10T00:00:00"/>
    <d v="2015-05-10T00:00:00"/>
    <n v="2.3319999999999999"/>
    <n v="3"/>
    <n v="46.86"/>
    <n v="89943"/>
    <n v="14.979999999999999"/>
    <s v="Chris"/>
  </r>
  <r>
    <x v="776"/>
    <s v="William Woodard"/>
    <x v="4"/>
    <n v="0.03"/>
    <n v="17.48"/>
    <n v="1.99"/>
    <s v="Regular Air"/>
    <s v="Corporate"/>
    <s v="Technology"/>
    <s v="Computer Peripherals"/>
    <s v="Small Pack"/>
    <s v="Maxell Pro 80 Minute CD-R, 10/Pack"/>
    <n v="0.45"/>
    <s v="United States"/>
    <x v="0"/>
    <s v="Florida"/>
    <s v="Kendall"/>
    <n v="33156"/>
    <d v="2015-05-10T00:00:00"/>
    <d v="2015-05-11T00:00:00"/>
    <n v="710.80740000000003"/>
    <n v="31"/>
    <n v="537.79999999999995"/>
    <n v="90753"/>
    <n v="17.45"/>
    <s v="Sam"/>
  </r>
  <r>
    <x v="883"/>
    <s v="Lloyd Spencer"/>
    <x v="2"/>
    <n v="0.09"/>
    <n v="7.64"/>
    <n v="5.83"/>
    <s v="Regular Air"/>
    <s v="Small Business"/>
    <s v="Office Supplies"/>
    <s v="Paper"/>
    <s v="Wrap Bag"/>
    <s v="Rediform Wirebound &quot;Phone Memo&quot; Message Book, 11 x 5-3/4"/>
    <n v="0.36"/>
    <s v="United States"/>
    <x v="3"/>
    <s v="Maine"/>
    <s v="West Scarborough"/>
    <n v="4070"/>
    <d v="2015-05-10T00:00:00"/>
    <d v="2015-05-15T00:00:00"/>
    <n v="4.032"/>
    <n v="9"/>
    <n v="72.83"/>
    <n v="89434"/>
    <n v="7.55"/>
    <s v="Erin"/>
  </r>
  <r>
    <x v="125"/>
    <s v="Laurence Simon"/>
    <x v="2"/>
    <n v="0.08"/>
    <n v="6.48"/>
    <n v="2.74"/>
    <s v="Regular Air"/>
    <s v="Home Office"/>
    <s v="Technology"/>
    <s v="Computer Peripherals"/>
    <s v="Small Pack"/>
    <s v="Sony MFD2HD Formatted Diskettes, 10/Pack"/>
    <n v="0.71"/>
    <s v="United States"/>
    <x v="1"/>
    <s v="Missouri"/>
    <s v="Oakville"/>
    <n v="63129"/>
    <d v="2015-05-10T00:00:00"/>
    <d v="2015-05-12T00:00:00"/>
    <n v="-82.64"/>
    <n v="18"/>
    <n v="113.68"/>
    <n v="87899"/>
    <n v="6.4"/>
    <s v="Chris"/>
  </r>
  <r>
    <x v="185"/>
    <s v="Dennis Bowen"/>
    <x v="1"/>
    <n v="0.04"/>
    <n v="95.43"/>
    <n v="19.989999999999998"/>
    <s v="Regular Air"/>
    <s v="Small Business"/>
    <s v="Office Supplies"/>
    <s v="Storage &amp; Organization"/>
    <s v="Small Box"/>
    <s v="Fellowes Stor/Drawer® Steel Plus™ Storage Drawers"/>
    <n v="0.79"/>
    <s v="United States"/>
    <x v="3"/>
    <s v="Pennsylvania"/>
    <s v="Pottstown"/>
    <n v="19464"/>
    <d v="2015-05-10T00:00:00"/>
    <d v="2015-05-12T00:00:00"/>
    <n v="13.536"/>
    <n v="33"/>
    <n v="3251.76"/>
    <n v="88783"/>
    <n v="95.39"/>
    <s v="Erin"/>
  </r>
  <r>
    <x v="884"/>
    <s v="Chad Henson"/>
    <x v="4"/>
    <n v="0.01"/>
    <n v="500.98"/>
    <n v="26"/>
    <s v="Delivery Truck"/>
    <s v="Corporate"/>
    <s v="Furniture"/>
    <s v="Chairs &amp; Chairmats"/>
    <s v="Jumbo Drum"/>
    <s v="Global Troy™ Executive Leather Low-Back Tilter"/>
    <n v="0.6"/>
    <s v="United States"/>
    <x v="3"/>
    <s v="West Virginia"/>
    <s v="Huntington"/>
    <n v="25705"/>
    <d v="2015-05-11T00:00:00"/>
    <d v="2015-05-12T00:00:00"/>
    <n v="5078.5379999999996"/>
    <n v="14"/>
    <n v="7360.2"/>
    <n v="90796"/>
    <n v="500.97"/>
    <s v="Erin"/>
  </r>
  <r>
    <x v="884"/>
    <s v="Chad Henson"/>
    <x v="4"/>
    <n v="0.08"/>
    <n v="9.77"/>
    <n v="6.02"/>
    <s v="Regular Air"/>
    <s v="Corporate"/>
    <s v="Furniture"/>
    <s v="Office Furnishings"/>
    <s v="Medium Box"/>
    <s v="DAX Solid Wood Frames"/>
    <n v="0.48"/>
    <s v="United States"/>
    <x v="3"/>
    <s v="West Virginia"/>
    <s v="Huntington"/>
    <n v="25705"/>
    <d v="2015-05-11T00:00:00"/>
    <d v="2015-05-12T00:00:00"/>
    <n v="23.276"/>
    <n v="9"/>
    <n v="89.06"/>
    <n v="90796"/>
    <n v="9.69"/>
    <s v="Erin"/>
  </r>
  <r>
    <x v="884"/>
    <s v="Chad Henson"/>
    <x v="4"/>
    <n v="0.09"/>
    <n v="3.28"/>
    <n v="0.98"/>
    <s v="Regular Air"/>
    <s v="Corporate"/>
    <s v="Office Supplies"/>
    <s v="Pens &amp; Art Supplies"/>
    <s v="Wrap Bag"/>
    <s v="Newell 329"/>
    <n v="0.59"/>
    <s v="United States"/>
    <x v="3"/>
    <s v="West Virginia"/>
    <s v="Huntington"/>
    <n v="25705"/>
    <d v="2015-05-11T00:00:00"/>
    <d v="2015-05-13T00:00:00"/>
    <n v="17.754000000000001"/>
    <n v="42"/>
    <n v="134.97"/>
    <n v="90796"/>
    <n v="3.19"/>
    <s v="Erin"/>
  </r>
  <r>
    <x v="885"/>
    <s v="Jerry Ennis"/>
    <x v="4"/>
    <n v="0.03"/>
    <n v="2.16"/>
    <n v="6.05"/>
    <s v="Regular Air"/>
    <s v="Consumer"/>
    <s v="Office Supplies"/>
    <s v="Binders and Binder Accessories"/>
    <s v="Small Box"/>
    <s v="Peel &amp; Stick Add-On Corner Pockets"/>
    <n v="0.37"/>
    <s v="United States"/>
    <x v="2"/>
    <s v="California"/>
    <s v="Sacramento"/>
    <n v="95823"/>
    <d v="2015-05-11T00:00:00"/>
    <d v="2015-05-12T00:00:00"/>
    <n v="-90.585499999999996"/>
    <n v="7"/>
    <n v="17.309999999999999"/>
    <n v="87824"/>
    <n v="2.1300000000000003"/>
    <s v="William"/>
  </r>
  <r>
    <x v="885"/>
    <s v="Jerry Ennis"/>
    <x v="4"/>
    <n v="0.03"/>
    <n v="9.7100000000000009"/>
    <n v="9.4499999999999993"/>
    <s v="Regular Air"/>
    <s v="Consumer"/>
    <s v="Office Supplies"/>
    <s v="Storage &amp; Organization"/>
    <s v="Small Box"/>
    <s v="Filing/Storage Totes and Swivel Casters"/>
    <n v="0.6"/>
    <s v="United States"/>
    <x v="2"/>
    <s v="California"/>
    <s v="Sacramento"/>
    <n v="95823"/>
    <d v="2015-05-11T00:00:00"/>
    <d v="2015-05-11T00:00:00"/>
    <n v="-36.9"/>
    <n v="2"/>
    <n v="23.56"/>
    <n v="87824"/>
    <n v="9.6800000000000015"/>
    <s v="William"/>
  </r>
  <r>
    <x v="176"/>
    <s v="Joe George"/>
    <x v="4"/>
    <n v="0.09"/>
    <n v="1.74"/>
    <n v="4.08"/>
    <s v="Express Air"/>
    <s v="Consumer"/>
    <s v="Furniture"/>
    <s v="Office Furnishings"/>
    <s v="Small Pack"/>
    <s v="Eldon Regeneration Recycled Desk Accessories, Smoke"/>
    <n v="0.53"/>
    <s v="United States"/>
    <x v="0"/>
    <s v="Louisiana"/>
    <s v="Bossier City"/>
    <n v="71111"/>
    <d v="2015-05-11T00:00:00"/>
    <d v="2015-05-13T00:00:00"/>
    <n v="608.26199999999994"/>
    <n v="4"/>
    <n v="10.41"/>
    <n v="88713"/>
    <n v="1.65"/>
    <s v="Sam"/>
  </r>
  <r>
    <x v="176"/>
    <s v="Joe George"/>
    <x v="4"/>
    <n v="0.08"/>
    <n v="227.55"/>
    <n v="32.479999999999997"/>
    <s v="Delivery Truck"/>
    <s v="Consumer"/>
    <s v="Furniture"/>
    <s v="Tables"/>
    <s v="Jumbo Box"/>
    <s v="Hon Rectangular Conference Tables"/>
    <n v="0.68"/>
    <s v="United States"/>
    <x v="0"/>
    <s v="Louisiana"/>
    <s v="Bossier City"/>
    <n v="71111"/>
    <d v="2015-05-11T00:00:00"/>
    <d v="2015-05-11T00:00:00"/>
    <n v="-570.16959999999995"/>
    <n v="16"/>
    <n v="2849.64"/>
    <n v="88713"/>
    <n v="227.47"/>
    <s v="Sam"/>
  </r>
  <r>
    <x v="203"/>
    <s v="Melinda Thornton"/>
    <x v="2"/>
    <n v="0.01"/>
    <n v="15.67"/>
    <n v="1.39"/>
    <s v="Express Air"/>
    <s v="Consumer"/>
    <s v="Office Supplies"/>
    <s v="Envelopes"/>
    <s v="Small Box"/>
    <s v="#10 White Business Envelopes,4 1/8 x 9 1/2"/>
    <n v="0.38"/>
    <s v="United States"/>
    <x v="0"/>
    <s v="Virginia"/>
    <s v="Reston"/>
    <n v="20190"/>
    <d v="2015-05-11T00:00:00"/>
    <d v="2015-05-11T00:00:00"/>
    <n v="-273.98"/>
    <n v="11"/>
    <n v="188.09"/>
    <n v="90190"/>
    <n v="15.66"/>
    <s v="Sam"/>
  </r>
  <r>
    <x v="886"/>
    <s v="Shirley Riley"/>
    <x v="2"/>
    <n v="0.02"/>
    <n v="3.8"/>
    <n v="1.49"/>
    <s v="Regular Air"/>
    <s v="Small Business"/>
    <s v="Office Supplies"/>
    <s v="Binders and Binder Accessories"/>
    <s v="Small Box"/>
    <s v="Durable Pressboard Binders"/>
    <n v="0.38"/>
    <s v="United States"/>
    <x v="3"/>
    <s v="Massachusetts"/>
    <s v="Boston"/>
    <n v="2215"/>
    <d v="2015-05-11T00:00:00"/>
    <d v="2015-05-15T00:00:00"/>
    <n v="7.31"/>
    <n v="5"/>
    <n v="20.46"/>
    <n v="87617"/>
    <n v="3.78"/>
    <s v="Erin"/>
  </r>
  <r>
    <x v="321"/>
    <s v="Mitchell Ross"/>
    <x v="0"/>
    <n v="0.03"/>
    <n v="223.98"/>
    <n v="15.01"/>
    <s v="Regular Air"/>
    <s v="Small Business"/>
    <s v="Office Supplies"/>
    <s v="Binders and Binder Accessories"/>
    <s v="Small Box"/>
    <s v="GBC DocuBind TL200 Manual Binding Machine"/>
    <n v="0.38"/>
    <s v="United States"/>
    <x v="0"/>
    <s v="Virginia"/>
    <s v="Burke"/>
    <n v="22015"/>
    <d v="2015-05-12T00:00:00"/>
    <d v="2015-05-13T00:00:00"/>
    <n v="0.69599999999999995"/>
    <n v="21"/>
    <n v="4881.84"/>
    <n v="86725"/>
    <n v="223.95"/>
    <s v="Sam"/>
  </r>
  <r>
    <x v="887"/>
    <s v="Gwendolyn F Tyson"/>
    <x v="1"/>
    <n v="0.09"/>
    <n v="78.69"/>
    <n v="19.989999999999998"/>
    <s v="Regular Air"/>
    <s v="Small Business"/>
    <s v="Furniture"/>
    <s v="Office Furnishings"/>
    <s v="Small Box"/>
    <s v="Howard Miller 12-3/4 Diameter Accuwave DS ™ Wall Clock"/>
    <n v="0.43"/>
    <s v="United States"/>
    <x v="1"/>
    <s v="Minnesota"/>
    <s v="Prior Lake"/>
    <n v="55372"/>
    <d v="2015-05-12T00:00:00"/>
    <d v="2015-05-14T00:00:00"/>
    <n v="803.47050000000002"/>
    <n v="16"/>
    <n v="1164.45"/>
    <n v="86838"/>
    <n v="78.599999999999994"/>
    <s v="Chris"/>
  </r>
  <r>
    <x v="887"/>
    <s v="Gwendolyn F Tyson"/>
    <x v="1"/>
    <n v="0.08"/>
    <n v="3.28"/>
    <n v="2.31"/>
    <s v="Regular Air"/>
    <s v="Small Business"/>
    <s v="Office Supplies"/>
    <s v="Pens &amp; Art Supplies"/>
    <s v="Wrap Bag"/>
    <s v="Newell 321"/>
    <n v="0.56000000000000005"/>
    <s v="United States"/>
    <x v="1"/>
    <s v="Minnesota"/>
    <s v="Prior Lake"/>
    <n v="55372"/>
    <d v="2015-05-12T00:00:00"/>
    <d v="2015-05-13T00:00:00"/>
    <n v="-24.03"/>
    <n v="7"/>
    <n v="22.23"/>
    <n v="86838"/>
    <n v="3.1999999999999997"/>
    <s v="Chris"/>
  </r>
  <r>
    <x v="887"/>
    <s v="Gwendolyn F Tyson"/>
    <x v="1"/>
    <n v="0.05"/>
    <n v="3.28"/>
    <n v="4.2"/>
    <s v="Regular Air"/>
    <s v="Small Business"/>
    <s v="Office Supplies"/>
    <s v="Pens &amp; Art Supplies"/>
    <s v="Wrap Bag"/>
    <s v="Newell 351"/>
    <n v="0.56000000000000005"/>
    <s v="United States"/>
    <x v="1"/>
    <s v="Minnesota"/>
    <s v="Prior Lake"/>
    <n v="55372"/>
    <d v="2015-05-12T00:00:00"/>
    <d v="2015-05-13T00:00:00"/>
    <n v="-37.03"/>
    <n v="4"/>
    <n v="13.99"/>
    <n v="86838"/>
    <n v="3.23"/>
    <s v="Chris"/>
  </r>
  <r>
    <x v="887"/>
    <s v="Gwendolyn F Tyson"/>
    <x v="1"/>
    <n v="0.05"/>
    <n v="3.58"/>
    <n v="1.63"/>
    <s v="Regular Air"/>
    <s v="Small Business"/>
    <s v="Office Supplies"/>
    <s v="Rubber Bands"/>
    <s v="Wrap Bag"/>
    <s v="OIC Colored Binder Clips, Assorted Sizes"/>
    <n v="0.36"/>
    <s v="United States"/>
    <x v="1"/>
    <s v="Minnesota"/>
    <s v="Prior Lake"/>
    <n v="55372"/>
    <d v="2015-05-12T00:00:00"/>
    <d v="2015-05-13T00:00:00"/>
    <n v="-0.71"/>
    <n v="4"/>
    <n v="14.26"/>
    <n v="86838"/>
    <n v="3.5300000000000002"/>
    <s v="Chris"/>
  </r>
  <r>
    <x v="760"/>
    <s v="Kate Peck"/>
    <x v="1"/>
    <n v="0"/>
    <n v="9.27"/>
    <n v="4.3899999999999997"/>
    <s v="Regular Air"/>
    <s v="Corporate"/>
    <s v="Office Supplies"/>
    <s v="Paper"/>
    <s v="Wrap Bag"/>
    <s v="Wirebound Message Books, Four 2 3/4&quot; x 5&quot; Forms per Page, 600 Sets per Book"/>
    <n v="0.38"/>
    <s v="United States"/>
    <x v="1"/>
    <s v="Iowa"/>
    <s v="Bettendorf"/>
    <n v="52722"/>
    <d v="2015-05-12T00:00:00"/>
    <d v="2015-05-14T00:00:00"/>
    <n v="-7.61"/>
    <n v="1"/>
    <n v="10.65"/>
    <n v="86959"/>
    <n v="9.27"/>
    <s v="Chris"/>
  </r>
  <r>
    <x v="326"/>
    <s v="Rosemary Branch"/>
    <x v="3"/>
    <n v="0.04"/>
    <n v="5.98"/>
    <n v="4.38"/>
    <s v="Regular Air"/>
    <s v="Corporate"/>
    <s v="Technology"/>
    <s v="Computer Peripherals"/>
    <s v="Small Pack"/>
    <s v="Imation 3.5&quot; DS/HD IBM Formatted Diskettes, 10/Pack"/>
    <n v="0.75"/>
    <s v="United States"/>
    <x v="0"/>
    <s v="Florida"/>
    <s v="Boca Raton"/>
    <n v="33433"/>
    <d v="2015-05-12T00:00:00"/>
    <d v="2015-05-14T00:00:00"/>
    <n v="-1522.3040000000001"/>
    <n v="11"/>
    <n v="69.75"/>
    <n v="89515"/>
    <n v="5.94"/>
    <s v="Sam"/>
  </r>
  <r>
    <x v="215"/>
    <s v="Jean Khan"/>
    <x v="4"/>
    <n v="0.08"/>
    <n v="2.62"/>
    <n v="0.8"/>
    <s v="Express Air"/>
    <s v="Small Business"/>
    <s v="Office Supplies"/>
    <s v="Rubber Bands"/>
    <s v="Wrap Bag"/>
    <s v="Staples Metal Binder Clips"/>
    <n v="0.39"/>
    <s v="United States"/>
    <x v="2"/>
    <s v="California"/>
    <s v="Menlo Park"/>
    <n v="94025"/>
    <d v="2015-05-13T00:00:00"/>
    <d v="2015-05-15T00:00:00"/>
    <n v="21.769500000000001"/>
    <n v="12"/>
    <n v="31.55"/>
    <n v="88728"/>
    <n v="2.54"/>
    <s v="William"/>
  </r>
  <r>
    <x v="888"/>
    <s v="Evan K Bullard"/>
    <x v="1"/>
    <n v="0.03"/>
    <n v="162.93"/>
    <n v="19.989999999999998"/>
    <s v="Regular Air"/>
    <s v="Corporate"/>
    <s v="Office Supplies"/>
    <s v="Envelopes"/>
    <s v="Small Box"/>
    <s v="Multimedia Mailers"/>
    <n v="0.39"/>
    <s v="United States"/>
    <x v="3"/>
    <s v="Connecticut"/>
    <s v="Naugatuck"/>
    <n v="6770"/>
    <d v="2015-05-13T00:00:00"/>
    <d v="2015-05-14T00:00:00"/>
    <n v="293.14"/>
    <n v="3"/>
    <n v="515.88"/>
    <n v="88644"/>
    <n v="162.9"/>
    <s v="Erin"/>
  </r>
  <r>
    <x v="889"/>
    <s v="Marlene Abrams"/>
    <x v="1"/>
    <n v="0.01"/>
    <n v="11.58"/>
    <n v="5.72"/>
    <s v="Regular Air"/>
    <s v="Corporate"/>
    <s v="Office Supplies"/>
    <s v="Envelopes"/>
    <s v="Small Box"/>
    <s v="Peel &amp; Seel® Recycled Catalog Envelopes, Brown"/>
    <n v="0.35"/>
    <s v="United States"/>
    <x v="3"/>
    <s v="Connecticut"/>
    <s v="Seymour"/>
    <n v="6478"/>
    <d v="2015-05-13T00:00:00"/>
    <d v="2015-05-15T00:00:00"/>
    <n v="-6.61"/>
    <n v="2"/>
    <n v="25.06"/>
    <n v="88644"/>
    <n v="11.57"/>
    <s v="Erin"/>
  </r>
  <r>
    <x v="890"/>
    <s v="Kathryn Patrick"/>
    <x v="1"/>
    <n v="0.01"/>
    <n v="55.99"/>
    <n v="5"/>
    <s v="Regular Air"/>
    <s v="Corporate"/>
    <s v="Technology"/>
    <s v="Telephones and Communication"/>
    <s v="Small Pack"/>
    <s v="Accessory6"/>
    <n v="0.8"/>
    <s v="United States"/>
    <x v="3"/>
    <s v="Maine"/>
    <s v="Auburn"/>
    <n v="4210"/>
    <d v="2015-05-13T00:00:00"/>
    <d v="2015-05-14T00:00:00"/>
    <n v="-57.540999999999997"/>
    <n v="12"/>
    <n v="578.24"/>
    <n v="88644"/>
    <n v="55.980000000000004"/>
    <s v="Erin"/>
  </r>
  <r>
    <x v="891"/>
    <s v="William Larson"/>
    <x v="1"/>
    <n v="0.06"/>
    <n v="13.9"/>
    <n v="7.59"/>
    <s v="Regular Air"/>
    <s v="Corporate"/>
    <s v="Office Supplies"/>
    <s v="Scissors, Rulers and Trimmers"/>
    <s v="Small Pack"/>
    <s v="Acme Hot Forged Carbon Steel Scissors with Nickel-Plated Handles, 3 7/8&quot; Cut, 8&quot;L"/>
    <n v="0.56000000000000005"/>
    <s v="United States"/>
    <x v="3"/>
    <s v="New Hampshire"/>
    <s v="Concord"/>
    <n v="3301"/>
    <d v="2015-05-13T00:00:00"/>
    <d v="2015-05-14T00:00:00"/>
    <n v="-67.59"/>
    <n v="12"/>
    <n v="170.45"/>
    <n v="88644"/>
    <n v="13.84"/>
    <s v="Erin"/>
  </r>
  <r>
    <x v="892"/>
    <s v="Sharon Marcus"/>
    <x v="1"/>
    <n v="0"/>
    <n v="25.38"/>
    <n v="8.99"/>
    <s v="Regular Air"/>
    <s v="Consumer"/>
    <s v="Furniture"/>
    <s v="Office Furnishings"/>
    <s v="Small Pack"/>
    <s v="Executive Impressions 13&quot; Chairman Wall Clock"/>
    <n v="0.5"/>
    <s v="United States"/>
    <x v="2"/>
    <s v="Washington"/>
    <s v="Longview"/>
    <n v="98632"/>
    <d v="2015-05-13T00:00:00"/>
    <d v="2015-05-15T00:00:00"/>
    <n v="470.33800000000002"/>
    <n v="26"/>
    <n v="700.41"/>
    <n v="88826"/>
    <n v="25.38"/>
    <s v="William"/>
  </r>
  <r>
    <x v="46"/>
    <s v="Ted Dunlap"/>
    <x v="3"/>
    <n v="0.06"/>
    <n v="30.42"/>
    <n v="8.65"/>
    <s v="Regular Air"/>
    <s v="Corporate"/>
    <s v="Technology"/>
    <s v="Computer Peripherals"/>
    <s v="Small Box"/>
    <s v="Fellowes Internet Keyboard, Platinum"/>
    <n v="0.74"/>
    <s v="United States"/>
    <x v="3"/>
    <s v="New York"/>
    <s v="Deer Park"/>
    <n v="11729"/>
    <d v="2015-05-13T00:00:00"/>
    <d v="2015-05-15T00:00:00"/>
    <n v="-159.25"/>
    <n v="10"/>
    <n v="309.05"/>
    <n v="86124"/>
    <n v="30.360000000000003"/>
    <s v="Erin"/>
  </r>
  <r>
    <x v="46"/>
    <s v="Ted Dunlap"/>
    <x v="3"/>
    <n v="0.02"/>
    <n v="37.94"/>
    <n v="5.08"/>
    <s v="Regular Air"/>
    <s v="Corporate"/>
    <s v="Office Supplies"/>
    <s v="Paper"/>
    <s v="Wrap Bag"/>
    <s v="Snap-A-Way® Black Print Carbonless Ruled Speed Letter, Triplicate"/>
    <n v="0.38"/>
    <s v="United States"/>
    <x v="3"/>
    <s v="New York"/>
    <s v="Deer Park"/>
    <n v="11729"/>
    <d v="2015-05-13T00:00:00"/>
    <d v="2015-05-14T00:00:00"/>
    <n v="206.517"/>
    <n v="8"/>
    <n v="299.3"/>
    <n v="86124"/>
    <n v="37.919999999999995"/>
    <s v="Erin"/>
  </r>
  <r>
    <x v="216"/>
    <s v="Diana Xu"/>
    <x v="0"/>
    <n v="0.01"/>
    <n v="95.99"/>
    <n v="4.9000000000000004"/>
    <s v="Regular Air"/>
    <s v="Corporate"/>
    <s v="Technology"/>
    <s v="Telephones and Communication"/>
    <s v="Small Box"/>
    <s v="T60"/>
    <n v="0.56000000000000005"/>
    <s v="United States"/>
    <x v="2"/>
    <s v="Colorado"/>
    <s v="Fort Collins"/>
    <n v="80525"/>
    <d v="2015-05-14T00:00:00"/>
    <d v="2015-05-15T00:00:00"/>
    <n v="713.88"/>
    <n v="13"/>
    <n v="1050.08"/>
    <n v="87671"/>
    <n v="95.97999999999999"/>
    <s v="William"/>
  </r>
  <r>
    <x v="893"/>
    <s v="Steve McKee"/>
    <x v="0"/>
    <n v="7.0000000000000007E-2"/>
    <n v="152.47999999999999"/>
    <n v="6.5"/>
    <s v="Regular Air"/>
    <s v="Small Business"/>
    <s v="Technology"/>
    <s v="Computer Peripherals"/>
    <s v="Small Box"/>
    <s v="Adesso Programmable 142-Key Keyboard"/>
    <n v="0.74"/>
    <s v="United States"/>
    <x v="0"/>
    <s v="Tennessee"/>
    <s v="Murfreesboro"/>
    <n v="37130"/>
    <d v="2015-05-14T00:00:00"/>
    <d v="2015-05-16T00:00:00"/>
    <n v="171.83879999999999"/>
    <n v="35"/>
    <n v="5062.49"/>
    <n v="90706"/>
    <n v="152.41"/>
    <s v="Sam"/>
  </r>
  <r>
    <x v="894"/>
    <s v="Carla Hauser"/>
    <x v="0"/>
    <n v="0"/>
    <n v="5.28"/>
    <n v="5.61"/>
    <s v="Regular Air"/>
    <s v="Corporate"/>
    <s v="Office Supplies"/>
    <s v="Paper"/>
    <s v="Small Box"/>
    <s v="Xerox 1954"/>
    <n v="0.4"/>
    <s v="United States"/>
    <x v="0"/>
    <s v="Arkansas"/>
    <s v="Texarkana"/>
    <n v="71854"/>
    <d v="2015-05-14T00:00:00"/>
    <d v="2015-05-14T00:00:00"/>
    <n v="-149.21199999999999"/>
    <n v="15"/>
    <n v="85.26"/>
    <n v="90187"/>
    <n v="5.28"/>
    <s v="Sam"/>
  </r>
  <r>
    <x v="895"/>
    <s v="Bonnie Chambers"/>
    <x v="2"/>
    <n v="0.08"/>
    <n v="4.8899999999999997"/>
    <n v="4.93"/>
    <s v="Express Air"/>
    <s v="Home Office"/>
    <s v="Technology"/>
    <s v="Computer Peripherals"/>
    <s v="Small Pack"/>
    <s v="Maxell 3.5&quot; DS/HD IBM-Formatted Diskettes, 10/Pack"/>
    <n v="0.66"/>
    <s v="United States"/>
    <x v="2"/>
    <s v="Arizona"/>
    <s v="Glendale"/>
    <n v="85301"/>
    <d v="2015-05-14T00:00:00"/>
    <d v="2015-05-14T00:00:00"/>
    <n v="-165.45"/>
    <n v="17"/>
    <n v="84.76"/>
    <n v="89647"/>
    <n v="4.8099999999999996"/>
    <s v="William"/>
  </r>
  <r>
    <x v="895"/>
    <s v="Bonnie Chambers"/>
    <x v="2"/>
    <n v="7.0000000000000007E-2"/>
    <n v="6.68"/>
    <n v="6.92"/>
    <s v="Regular Air"/>
    <s v="Home Office"/>
    <s v="Office Supplies"/>
    <s v="Paper"/>
    <s v="Small Box"/>
    <s v="Xerox 1898"/>
    <n v="0.37"/>
    <s v="United States"/>
    <x v="2"/>
    <s v="Arizona"/>
    <s v="Glendale"/>
    <n v="85301"/>
    <d v="2015-05-14T00:00:00"/>
    <d v="2015-05-21T00:00:00"/>
    <n v="-141.12"/>
    <n v="16"/>
    <n v="104.84"/>
    <n v="89647"/>
    <n v="6.6099999999999994"/>
    <s v="William"/>
  </r>
  <r>
    <x v="896"/>
    <s v="Alice Coley"/>
    <x v="1"/>
    <n v="0.05"/>
    <n v="59.78"/>
    <n v="10.29"/>
    <s v="Regular Air"/>
    <s v="Small Business"/>
    <s v="Office Supplies"/>
    <s v="Binders and Binder Accessories"/>
    <s v="Small Box"/>
    <s v="GBC Recycled Regency Composition Covers"/>
    <n v="0.39"/>
    <s v="United States"/>
    <x v="1"/>
    <s v="Illinois"/>
    <s v="Urbana"/>
    <n v="61801"/>
    <d v="2015-05-14T00:00:00"/>
    <d v="2015-05-15T00:00:00"/>
    <n v="159.52969999999999"/>
    <n v="7"/>
    <n v="414.49"/>
    <n v="91174"/>
    <n v="59.730000000000004"/>
    <s v="Chris"/>
  </r>
  <r>
    <x v="897"/>
    <s v="Ruth Lamm"/>
    <x v="1"/>
    <n v="0.08"/>
    <n v="20.99"/>
    <n v="1.25"/>
    <s v="Regular Air"/>
    <s v="Small Business"/>
    <s v="Technology"/>
    <s v="Telephones and Communication"/>
    <s v="Small Pack"/>
    <s v="Accessory29"/>
    <n v="0.83"/>
    <s v="United States"/>
    <x v="1"/>
    <s v="Illinois"/>
    <s v="Vernon Hills"/>
    <n v="60061"/>
    <d v="2015-05-14T00:00:00"/>
    <d v="2015-05-16T00:00:00"/>
    <n v="15.3714"/>
    <n v="28"/>
    <n v="469.69"/>
    <n v="91174"/>
    <n v="20.91"/>
    <s v="Chris"/>
  </r>
  <r>
    <x v="898"/>
    <s v="Pam Bennett"/>
    <x v="1"/>
    <n v="0.02"/>
    <n v="15.94"/>
    <n v="5.45"/>
    <s v="Regular Air"/>
    <s v="Home Office"/>
    <s v="Office Supplies"/>
    <s v="Pens &amp; Art Supplies"/>
    <s v="Small Pack"/>
    <s v="Boston 16701 Slimline Battery Pencil Sharpener"/>
    <n v="0.55000000000000004"/>
    <s v="United States"/>
    <x v="1"/>
    <s v="Illinois"/>
    <s v="Carbondale"/>
    <n v="62901"/>
    <d v="2015-05-14T00:00:00"/>
    <d v="2015-05-15T00:00:00"/>
    <n v="139.61199999999999"/>
    <n v="41"/>
    <n v="664.34"/>
    <n v="87110"/>
    <n v="15.92"/>
    <s v="Chris"/>
  </r>
  <r>
    <x v="899"/>
    <s v="Glen Newman"/>
    <x v="0"/>
    <n v="0.02"/>
    <n v="39.06"/>
    <n v="10.55"/>
    <s v="Regular Air"/>
    <s v="Small Business"/>
    <s v="Office Supplies"/>
    <s v="Binders and Binder Accessories"/>
    <s v="Small Box"/>
    <s v="Ibico Recycled Linen-Style Covers"/>
    <n v="0.37"/>
    <s v="United States"/>
    <x v="3"/>
    <s v="Pennsylvania"/>
    <s v="Wilkinsburg"/>
    <n v="15221"/>
    <d v="2015-05-15T00:00:00"/>
    <d v="2015-05-15T00:00:00"/>
    <n v="442.0899"/>
    <n v="16"/>
    <n v="640.71"/>
    <n v="88633"/>
    <n v="39.04"/>
    <s v="Erin"/>
  </r>
  <r>
    <x v="899"/>
    <s v="Glen Newman"/>
    <x v="0"/>
    <n v="0.1"/>
    <n v="37.700000000000003"/>
    <n v="2.99"/>
    <s v="Regular Air"/>
    <s v="Small Business"/>
    <s v="Office Supplies"/>
    <s v="Binders and Binder Accessories"/>
    <s v="Small Box"/>
    <s v="Vinyl Sectional Post Binders"/>
    <n v="0.35"/>
    <s v="United States"/>
    <x v="3"/>
    <s v="Pennsylvania"/>
    <s v="Wilkinsburg"/>
    <n v="15221"/>
    <d v="2015-05-15T00:00:00"/>
    <d v="2015-05-16T00:00:00"/>
    <n v="455.12400000000002"/>
    <n v="18"/>
    <n v="659.6"/>
    <n v="88633"/>
    <n v="37.6"/>
    <s v="Erin"/>
  </r>
  <r>
    <x v="900"/>
    <s v="Laurie Hanna"/>
    <x v="4"/>
    <n v="0.05"/>
    <n v="26.48"/>
    <n v="6.93"/>
    <s v="Regular Air"/>
    <s v="Small Business"/>
    <s v="Furniture"/>
    <s v="Office Furnishings"/>
    <s v="Small Box"/>
    <s v="DAX Natural Wood-Tone Poster Frame"/>
    <n v="0.49"/>
    <s v="United States"/>
    <x v="2"/>
    <s v="Montana"/>
    <s v="Helena"/>
    <n v="59601"/>
    <d v="2015-05-15T00:00:00"/>
    <d v="2015-05-16T00:00:00"/>
    <n v="314.48129999999998"/>
    <n v="17"/>
    <n v="455.77"/>
    <n v="90031"/>
    <n v="26.43"/>
    <s v="William"/>
  </r>
  <r>
    <x v="901"/>
    <s v="Tony Wilkins Winters"/>
    <x v="4"/>
    <n v="0.05"/>
    <n v="26.48"/>
    <n v="6.93"/>
    <s v="Regular Air"/>
    <s v="Small Business"/>
    <s v="Furniture"/>
    <s v="Office Furnishings"/>
    <s v="Small Box"/>
    <s v="DAX Natural Wood-Tone Poster Frame"/>
    <n v="0.49"/>
    <s v="United States"/>
    <x v="3"/>
    <s v="New York"/>
    <s v="New York City"/>
    <n v="10012"/>
    <d v="2015-05-15T00:00:00"/>
    <d v="2015-05-16T00:00:00"/>
    <n v="384.38"/>
    <n v="70"/>
    <n v="1876.69"/>
    <n v="41793"/>
    <n v="26.43"/>
    <s v="Erin"/>
  </r>
  <r>
    <x v="188"/>
    <s v="David Weaver"/>
    <x v="4"/>
    <n v="0.01"/>
    <n v="30.98"/>
    <n v="6.5"/>
    <s v="Regular Air"/>
    <s v="Corporate"/>
    <s v="Technology"/>
    <s v="Computer Peripherals"/>
    <s v="Small Box"/>
    <s v="Belkin ErgoBoard™ Keyboard"/>
    <n v="0.64"/>
    <s v="United States"/>
    <x v="2"/>
    <s v="Utah"/>
    <s v="Holladay"/>
    <n v="84117"/>
    <d v="2015-05-15T00:00:00"/>
    <d v="2015-05-16T00:00:00"/>
    <n v="46.29"/>
    <n v="11"/>
    <n v="363.37"/>
    <n v="90001"/>
    <n v="30.97"/>
    <s v="William"/>
  </r>
  <r>
    <x v="188"/>
    <s v="David Weaver"/>
    <x v="4"/>
    <n v="0.01"/>
    <n v="40.99"/>
    <n v="19.989999999999998"/>
    <s v="Regular Air"/>
    <s v="Corporate"/>
    <s v="Office Supplies"/>
    <s v="Paper"/>
    <s v="Small Box"/>
    <s v="White Dual Perf Computer Printout Paper, 2700 Sheets, 1 Part, Heavyweight, 20 lbs., 14 7/8 x 11"/>
    <n v="0.36"/>
    <s v="United States"/>
    <x v="2"/>
    <s v="Utah"/>
    <s v="Holladay"/>
    <n v="84117"/>
    <d v="2015-05-15T00:00:00"/>
    <d v="2015-05-18T00:00:00"/>
    <n v="177.79"/>
    <n v="11"/>
    <n v="480.75"/>
    <n v="90001"/>
    <n v="40.980000000000004"/>
    <s v="William"/>
  </r>
  <r>
    <x v="902"/>
    <s v="Ross Frederick"/>
    <x v="1"/>
    <n v="0.08"/>
    <n v="6.48"/>
    <n v="7.03"/>
    <s v="Regular Air"/>
    <s v="Corporate"/>
    <s v="Office Supplies"/>
    <s v="Paper"/>
    <s v="Small Box"/>
    <s v="Xerox 214"/>
    <n v="0.37"/>
    <s v="United States"/>
    <x v="1"/>
    <s v="Texas"/>
    <s v="San Antonio"/>
    <n v="78207"/>
    <d v="2015-05-15T00:00:00"/>
    <d v="2015-05-16T00:00:00"/>
    <n v="8.9320000000000004"/>
    <n v="10"/>
    <n v="67.86"/>
    <n v="90594"/>
    <n v="6.4"/>
    <s v="Chris"/>
  </r>
  <r>
    <x v="902"/>
    <s v="Ross Frederick"/>
    <x v="1"/>
    <n v="0.01"/>
    <n v="20.34"/>
    <n v="35"/>
    <s v="Regular Air"/>
    <s v="Corporate"/>
    <s v="Office Supplies"/>
    <s v="Storage &amp; Organization"/>
    <s v="Large Box"/>
    <s v="Tennsco Commercial Shelving"/>
    <n v="0.84"/>
    <s v="United States"/>
    <x v="1"/>
    <s v="Texas"/>
    <s v="San Antonio"/>
    <n v="78207"/>
    <d v="2015-05-15T00:00:00"/>
    <d v="2015-05-16T00:00:00"/>
    <n v="229.63800000000001"/>
    <n v="33"/>
    <n v="747.28"/>
    <n v="90594"/>
    <n v="20.329999999999998"/>
    <s v="Chris"/>
  </r>
  <r>
    <x v="324"/>
    <s v="Toni Swanson"/>
    <x v="1"/>
    <n v="0.08"/>
    <n v="2.94"/>
    <n v="0.96"/>
    <s v="Regular Air"/>
    <s v="Consumer"/>
    <s v="Office Supplies"/>
    <s v="Pens &amp; Art Supplies"/>
    <s v="Wrap Bag"/>
    <s v="Newell 343"/>
    <n v="0.57999999999999996"/>
    <s v="United States"/>
    <x v="3"/>
    <s v="New York"/>
    <s v="New York City"/>
    <n v="10154"/>
    <d v="2015-05-15T00:00:00"/>
    <d v="2015-05-17T00:00:00"/>
    <n v="-2.12"/>
    <n v="23"/>
    <n v="66.7"/>
    <n v="8353"/>
    <n v="2.86"/>
    <s v="Erin"/>
  </r>
  <r>
    <x v="325"/>
    <s v="Jimmy Alston Holder"/>
    <x v="1"/>
    <n v="0.06"/>
    <n v="8.32"/>
    <n v="2.38"/>
    <s v="Regular Air"/>
    <s v="Consumer"/>
    <s v="Technology"/>
    <s v="Computer Peripherals"/>
    <s v="Small Pack"/>
    <s v="Imation 3.5 IBM Formatted Diskettes, 10/Box"/>
    <n v="0.74"/>
    <s v="United States"/>
    <x v="2"/>
    <s v="Washington"/>
    <s v="Seattle"/>
    <n v="98115"/>
    <d v="2015-05-15T00:00:00"/>
    <d v="2015-05-17T00:00:00"/>
    <n v="-36.630000000000003"/>
    <n v="12"/>
    <n v="101.26"/>
    <n v="88905"/>
    <n v="8.26"/>
    <s v="William"/>
  </r>
  <r>
    <x v="325"/>
    <s v="Jimmy Alston Holder"/>
    <x v="1"/>
    <n v="0.08"/>
    <n v="2.94"/>
    <n v="0.96"/>
    <s v="Regular Air"/>
    <s v="Consumer"/>
    <s v="Office Supplies"/>
    <s v="Pens &amp; Art Supplies"/>
    <s v="Wrap Bag"/>
    <s v="Newell 343"/>
    <n v="0.57999999999999996"/>
    <s v="United States"/>
    <x v="2"/>
    <s v="Washington"/>
    <s v="Seattle"/>
    <n v="98115"/>
    <d v="2015-05-15T00:00:00"/>
    <d v="2015-05-17T00:00:00"/>
    <n v="-2.12"/>
    <n v="6"/>
    <n v="17.399999999999999"/>
    <n v="88905"/>
    <n v="2.86"/>
    <s v="William"/>
  </r>
  <r>
    <x v="903"/>
    <s v="Carrie Duke"/>
    <x v="3"/>
    <n v="0.08"/>
    <n v="73.98"/>
    <n v="4"/>
    <s v="Regular Air"/>
    <s v="Corporate"/>
    <s v="Technology"/>
    <s v="Computer Peripherals"/>
    <s v="Small Box"/>
    <s v="Keytronic 105-Key Spanish Keyboard"/>
    <n v="0.77"/>
    <s v="United States"/>
    <x v="1"/>
    <s v="Kansas"/>
    <s v="Garden City"/>
    <n v="67846"/>
    <d v="2015-05-15T00:00:00"/>
    <d v="2015-05-18T00:00:00"/>
    <n v="97.16"/>
    <n v="17"/>
    <n v="1181.67"/>
    <n v="86102"/>
    <n v="73.900000000000006"/>
    <s v="Chris"/>
  </r>
  <r>
    <x v="903"/>
    <s v="Carrie Duke"/>
    <x v="3"/>
    <n v="0.02"/>
    <n v="3.68"/>
    <n v="1.32"/>
    <s v="Regular Air"/>
    <s v="Corporate"/>
    <s v="Office Supplies"/>
    <s v="Scissors, Rulers and Trimmers"/>
    <s v="Wrap Bag"/>
    <s v="*Staples* vLetter Openers, 2/Pack"/>
    <n v="0.83"/>
    <s v="United States"/>
    <x v="1"/>
    <s v="Kansas"/>
    <s v="Garden City"/>
    <n v="67846"/>
    <d v="2015-05-15T00:00:00"/>
    <d v="2015-05-17T00:00:00"/>
    <n v="-20.65"/>
    <n v="8"/>
    <n v="29.93"/>
    <n v="86102"/>
    <n v="3.66"/>
    <s v="Chris"/>
  </r>
  <r>
    <x v="904"/>
    <s v="Dale Gillespie"/>
    <x v="0"/>
    <n v="0.04"/>
    <n v="18.97"/>
    <n v="9.5399999999999991"/>
    <s v="Regular Air"/>
    <s v="Small Business"/>
    <s v="Office Supplies"/>
    <s v="Paper"/>
    <s v="Small Box"/>
    <s v="Xerox 1939"/>
    <n v="0.37"/>
    <s v="United States"/>
    <x v="2"/>
    <s v="California"/>
    <s v="Petaluma"/>
    <n v="94952"/>
    <d v="2015-05-16T00:00:00"/>
    <d v="2015-05-17T00:00:00"/>
    <n v="3.04"/>
    <n v="5"/>
    <n v="101.74"/>
    <n v="88534"/>
    <n v="18.93"/>
    <s v="William"/>
  </r>
  <r>
    <x v="904"/>
    <s v="Dale Gillespie"/>
    <x v="0"/>
    <n v="0.09"/>
    <n v="10.98"/>
    <n v="3.37"/>
    <s v="Regular Air"/>
    <s v="Small Business"/>
    <s v="Office Supplies"/>
    <s v="Scissors, Rulers and Trimmers"/>
    <s v="Small Pack"/>
    <s v="Fiskars® Softgrip Scissors"/>
    <n v="0.56999999999999995"/>
    <s v="United States"/>
    <x v="2"/>
    <s v="California"/>
    <s v="Petaluma"/>
    <n v="94952"/>
    <d v="2015-05-16T00:00:00"/>
    <d v="2015-05-17T00:00:00"/>
    <n v="2.706"/>
    <n v="8"/>
    <n v="84.52"/>
    <n v="88534"/>
    <n v="10.89"/>
    <s v="William"/>
  </r>
  <r>
    <x v="490"/>
    <s v="Ashley Reese"/>
    <x v="0"/>
    <n v="7.0000000000000007E-2"/>
    <n v="279.48"/>
    <n v="35"/>
    <s v="Regular Air"/>
    <s v="Small Business"/>
    <s v="Office Supplies"/>
    <s v="Storage &amp; Organization"/>
    <s v="Large Box"/>
    <s v="Tennsco Snap-Together Open Shelving Units, Starter Sets and Add-On Units"/>
    <n v="0.8"/>
    <s v="United States"/>
    <x v="1"/>
    <s v="Missouri"/>
    <s v="Saint Louis"/>
    <n v="63116"/>
    <d v="2015-05-16T00:00:00"/>
    <d v="2015-05-16T00:00:00"/>
    <n v="-207.28"/>
    <n v="10"/>
    <n v="2716.09"/>
    <n v="88503"/>
    <n v="279.41000000000003"/>
    <s v="Chris"/>
  </r>
  <r>
    <x v="905"/>
    <s v="Jerome Burch"/>
    <x v="0"/>
    <n v="0"/>
    <n v="14.42"/>
    <n v="6.75"/>
    <s v="Express Air"/>
    <s v="Small Business"/>
    <s v="Office Supplies"/>
    <s v="Appliances"/>
    <s v="Medium Box"/>
    <s v="Holmes Odor Grabber"/>
    <n v="0.52"/>
    <s v="United States"/>
    <x v="2"/>
    <s v="California"/>
    <s v="Yuba City"/>
    <n v="95991"/>
    <d v="2015-05-16T00:00:00"/>
    <d v="2015-05-17T00:00:00"/>
    <n v="9.33"/>
    <n v="6"/>
    <n v="98.96"/>
    <n v="87847"/>
    <n v="14.42"/>
    <s v="William"/>
  </r>
  <r>
    <x v="906"/>
    <s v="Hazel Jones"/>
    <x v="0"/>
    <n v="0.1"/>
    <n v="8.17"/>
    <n v="1.69"/>
    <s v="Regular Air"/>
    <s v="Corporate"/>
    <s v="Office Supplies"/>
    <s v="Paper"/>
    <s v="Wrap Bag"/>
    <s v="Wirebound Message Forms, Four 2 3/4 x 5 Forms per Page, Pink Paper"/>
    <n v="0.38"/>
    <s v="United States"/>
    <x v="2"/>
    <s v="California"/>
    <s v="Stockton"/>
    <n v="95207"/>
    <d v="2015-05-16T00:00:00"/>
    <d v="2015-05-16T00:00:00"/>
    <n v="100.2984"/>
    <n v="19"/>
    <n v="145.36000000000001"/>
    <n v="88731"/>
    <n v="8.07"/>
    <s v="William"/>
  </r>
  <r>
    <x v="906"/>
    <s v="Hazel Jones"/>
    <x v="0"/>
    <n v="0.03"/>
    <n v="110.99"/>
    <n v="2.5"/>
    <s v="Regular Air"/>
    <s v="Corporate"/>
    <s v="Technology"/>
    <s v="Telephones and Communication"/>
    <s v="Small Box"/>
    <s v="T18"/>
    <n v="0.56999999999999995"/>
    <s v="United States"/>
    <x v="2"/>
    <s v="California"/>
    <s v="Stockton"/>
    <n v="95207"/>
    <d v="2015-05-16T00:00:00"/>
    <d v="2015-05-18T00:00:00"/>
    <n v="2495.3987999999999"/>
    <n v="38"/>
    <n v="3616.52"/>
    <n v="88731"/>
    <n v="110.96"/>
    <s v="William"/>
  </r>
  <r>
    <x v="907"/>
    <s v="Jennifer Zimmerman"/>
    <x v="4"/>
    <n v="0.04"/>
    <n v="12.44"/>
    <n v="6.27"/>
    <s v="Regular Air"/>
    <s v="Corporate"/>
    <s v="Office Supplies"/>
    <s v="Storage &amp; Organization"/>
    <s v="Medium Box"/>
    <s v="Eldon Simplefile® Box Office®"/>
    <n v="0.56999999999999995"/>
    <s v="United States"/>
    <x v="0"/>
    <s v="Arkansas"/>
    <s v="Jonesboro"/>
    <n v="72401"/>
    <d v="2015-05-16T00:00:00"/>
    <d v="2015-05-17T00:00:00"/>
    <n v="-258.56599999999997"/>
    <n v="37"/>
    <n v="464.94"/>
    <n v="90787"/>
    <n v="12.4"/>
    <s v="Sam"/>
  </r>
  <r>
    <x v="257"/>
    <s v="Constance Flowers"/>
    <x v="4"/>
    <n v="0.04"/>
    <n v="12.44"/>
    <n v="6.27"/>
    <s v="Regular Air"/>
    <s v="Corporate"/>
    <s v="Office Supplies"/>
    <s v="Storage &amp; Organization"/>
    <s v="Medium Box"/>
    <s v="Eldon Simplefile® Box Office®"/>
    <n v="0.56999999999999995"/>
    <s v="United States"/>
    <x v="2"/>
    <s v="California"/>
    <s v="San Diego"/>
    <n v="92037"/>
    <d v="2015-05-16T00:00:00"/>
    <d v="2015-05-17T00:00:00"/>
    <n v="-59.06"/>
    <n v="146"/>
    <n v="1834.61"/>
    <n v="32710"/>
    <n v="12.4"/>
    <s v="William"/>
  </r>
  <r>
    <x v="908"/>
    <s v="Tommy Lutz"/>
    <x v="4"/>
    <n v="0.09"/>
    <n v="5.4"/>
    <n v="7.78"/>
    <s v="Regular Air"/>
    <s v="Corporate"/>
    <s v="Office Supplies"/>
    <s v="Binders and Binder Accessories"/>
    <s v="Small Box"/>
    <s v="3M Organizer Strips"/>
    <n v="0.37"/>
    <s v="United States"/>
    <x v="2"/>
    <s v="California"/>
    <s v="Davis"/>
    <n v="95616"/>
    <d v="2015-05-16T00:00:00"/>
    <d v="2015-05-17T00:00:00"/>
    <n v="-136.25200000000001"/>
    <n v="9"/>
    <n v="49.24"/>
    <n v="86118"/>
    <n v="5.3100000000000005"/>
    <s v="William"/>
  </r>
  <r>
    <x v="633"/>
    <s v="Sara Faulkner"/>
    <x v="4"/>
    <n v="0.03"/>
    <n v="28.53"/>
    <n v="1.49"/>
    <s v="Regular Air"/>
    <s v="Corporate"/>
    <s v="Office Supplies"/>
    <s v="Binders and Binder Accessories"/>
    <s v="Small Box"/>
    <s v="Lock-Up Easel 'Spel-Binder'"/>
    <n v="0.38"/>
    <s v="United States"/>
    <x v="2"/>
    <s v="California"/>
    <s v="Calexico"/>
    <n v="92231"/>
    <d v="2015-05-16T00:00:00"/>
    <d v="2015-05-17T00:00:00"/>
    <n v="137.67570000000001"/>
    <n v="7"/>
    <n v="199.53"/>
    <n v="88589"/>
    <n v="28.5"/>
    <s v="William"/>
  </r>
  <r>
    <x v="633"/>
    <s v="Sara Faulkner"/>
    <x v="4"/>
    <n v="7.0000000000000007E-2"/>
    <n v="5.98"/>
    <n v="7.15"/>
    <s v="Regular Air"/>
    <s v="Corporate"/>
    <s v="Office Supplies"/>
    <s v="Paper"/>
    <s v="Small Box"/>
    <s v="Universal Premium White Copier/Laser Paper (20Lb. and 87 Bright)"/>
    <n v="0.36"/>
    <s v="United States"/>
    <x v="2"/>
    <s v="California"/>
    <s v="Calexico"/>
    <n v="92231"/>
    <d v="2015-05-16T00:00:00"/>
    <d v="2015-05-18T00:00:00"/>
    <n v="-62"/>
    <n v="6"/>
    <n v="37.049999999999997"/>
    <n v="88589"/>
    <n v="5.91"/>
    <s v="William"/>
  </r>
  <r>
    <x v="909"/>
    <s v="Kelly Collins"/>
    <x v="2"/>
    <n v="7.0000000000000007E-2"/>
    <n v="35.99"/>
    <n v="5.99"/>
    <s v="Regular Air"/>
    <s v="Corporate"/>
    <s v="Technology"/>
    <s v="Telephones and Communication"/>
    <s v="Wrap Bag"/>
    <s v="Accessory41"/>
    <n v="0.38"/>
    <s v="United States"/>
    <x v="1"/>
    <s v="Michigan"/>
    <s v="Eastpointe"/>
    <n v="48021"/>
    <d v="2015-05-16T00:00:00"/>
    <d v="2015-05-20T00:00:00"/>
    <n v="17.8398"/>
    <n v="5"/>
    <n v="153.61000000000001"/>
    <n v="88558"/>
    <n v="35.92"/>
    <s v="Chris"/>
  </r>
  <r>
    <x v="266"/>
    <s v="Victor Cherry"/>
    <x v="2"/>
    <n v="0.08"/>
    <n v="65.989999999999995"/>
    <n v="5.92"/>
    <s v="Express Air"/>
    <s v="Corporate"/>
    <s v="Technology"/>
    <s v="Telephones and Communication"/>
    <s v="Small Box"/>
    <s v="i500plus"/>
    <n v="0.57999999999999996"/>
    <s v="United States"/>
    <x v="1"/>
    <s v="Michigan"/>
    <s v="Farmington Hills"/>
    <n v="48336"/>
    <d v="2015-05-16T00:00:00"/>
    <d v="2015-05-23T00:00:00"/>
    <n v="183.84299999999999"/>
    <n v="20"/>
    <n v="1063.81"/>
    <n v="88558"/>
    <n v="65.91"/>
    <s v="Chris"/>
  </r>
  <r>
    <x v="910"/>
    <s v="Lynne Wilcox"/>
    <x v="3"/>
    <n v="0.1"/>
    <n v="7.37"/>
    <n v="5.53"/>
    <s v="Regular Air"/>
    <s v="Consumer"/>
    <s v="Technology"/>
    <s v="Computer Peripherals"/>
    <s v="Small Pack"/>
    <s v="Imation 3.5&quot; Unformatted DS/HD Diskettes, 10/Box"/>
    <n v="0.69"/>
    <s v="United States"/>
    <x v="0"/>
    <s v="South Carolina"/>
    <s v="Hilton Head Island"/>
    <n v="29915"/>
    <d v="2015-05-16T00:00:00"/>
    <d v="2015-05-16T00:00:00"/>
    <n v="290.202"/>
    <n v="38"/>
    <n v="269.33"/>
    <n v="91258"/>
    <n v="7.2700000000000005"/>
    <s v="Sam"/>
  </r>
  <r>
    <x v="388"/>
    <s v="Wallace Werner"/>
    <x v="4"/>
    <n v="7.0000000000000007E-2"/>
    <n v="19.84"/>
    <n v="4.0999999999999996"/>
    <s v="Regular Air"/>
    <s v="Home Office"/>
    <s v="Office Supplies"/>
    <s v="Pens &amp; Art Supplies"/>
    <s v="Wrap Bag"/>
    <s v="Prismacolor Color Pencil Set"/>
    <n v="0.44"/>
    <s v="United States"/>
    <x v="2"/>
    <s v="California"/>
    <s v="Vallejo"/>
    <n v="94591"/>
    <d v="2015-05-17T00:00:00"/>
    <d v="2015-05-18T00:00:00"/>
    <n v="117.852"/>
    <n v="9"/>
    <n v="170.8"/>
    <n v="87175"/>
    <n v="19.77"/>
    <s v="William"/>
  </r>
  <r>
    <x v="911"/>
    <s v="Victoria Baker Hoover"/>
    <x v="4"/>
    <n v="7.0000000000000007E-2"/>
    <n v="8.34"/>
    <n v="1.43"/>
    <s v="Regular Air"/>
    <s v="Home Office"/>
    <s v="Office Supplies"/>
    <s v="Paper"/>
    <s v="Wrap Bag"/>
    <s v="REDIFORM Incoming/Outgoing Call Register, 11&quot; X 8 1/2&quot;, 100 Messages"/>
    <n v="0.35"/>
    <s v="United States"/>
    <x v="0"/>
    <s v="Louisiana"/>
    <s v="Terrytown"/>
    <n v="70056"/>
    <d v="2015-05-17T00:00:00"/>
    <d v="2015-05-19T00:00:00"/>
    <n v="-190.68"/>
    <n v="16"/>
    <n v="132.08000000000001"/>
    <n v="87175"/>
    <n v="8.27"/>
    <s v="Sam"/>
  </r>
  <r>
    <x v="911"/>
    <s v="Victoria Baker Hoover"/>
    <x v="4"/>
    <n v="0.09"/>
    <n v="4.9800000000000004"/>
    <n v="6.07"/>
    <s v="Regular Air"/>
    <s v="Home Office"/>
    <s v="Office Supplies"/>
    <s v="Paper"/>
    <s v="Small Box"/>
    <s v="Xerox 1897"/>
    <n v="0.36"/>
    <s v="United States"/>
    <x v="0"/>
    <s v="Louisiana"/>
    <s v="Terrytown"/>
    <n v="70056"/>
    <d v="2015-05-17T00:00:00"/>
    <d v="2015-05-18T00:00:00"/>
    <n v="325.39800000000002"/>
    <n v="9"/>
    <n v="45.34"/>
    <n v="87175"/>
    <n v="4.8900000000000006"/>
    <s v="Sam"/>
  </r>
  <r>
    <x v="120"/>
    <s v="Jean Webster"/>
    <x v="2"/>
    <n v="0.02"/>
    <n v="4.0599999999999996"/>
    <n v="6.89"/>
    <s v="Express Air"/>
    <s v="Small Business"/>
    <s v="Office Supplies"/>
    <s v="Appliances"/>
    <s v="Small Box"/>
    <s v="Eureka Disposable Bags for Sanitaire® Vibra Groomer I® Upright Vac"/>
    <n v="0.6"/>
    <s v="United States"/>
    <x v="3"/>
    <s v="Pennsylvania"/>
    <s v="Allentown"/>
    <n v="18103"/>
    <d v="2015-05-17T00:00:00"/>
    <d v="2015-05-21T00:00:00"/>
    <n v="12.706"/>
    <n v="12"/>
    <n v="64.41"/>
    <n v="88668"/>
    <n v="4.04"/>
    <s v="Erin"/>
  </r>
  <r>
    <x v="120"/>
    <s v="Jean Webster"/>
    <x v="2"/>
    <n v="7.0000000000000007E-2"/>
    <n v="9.49"/>
    <n v="5.76"/>
    <s v="Regular Air"/>
    <s v="Small Business"/>
    <s v="Technology"/>
    <s v="Office Machines"/>
    <s v="Medium Box"/>
    <s v="Sharp EL501VB Scientific Calculator, Battery Operated, 10-Digit Display, Hard Case"/>
    <n v="0.39"/>
    <s v="United States"/>
    <x v="3"/>
    <s v="Pennsylvania"/>
    <s v="Allentown"/>
    <n v="18103"/>
    <d v="2015-05-17T00:00:00"/>
    <d v="2015-05-21T00:00:00"/>
    <n v="7.71516"/>
    <n v="37"/>
    <n v="344.57"/>
    <n v="88668"/>
    <n v="9.42"/>
    <s v="Erin"/>
  </r>
  <r>
    <x v="912"/>
    <s v="Penny Tuttle"/>
    <x v="2"/>
    <n v="7.0000000000000007E-2"/>
    <n v="172.99"/>
    <n v="19.989999999999998"/>
    <s v="Regular Air"/>
    <s v="Corporate"/>
    <s v="Office Supplies"/>
    <s v="Binders and Binder Accessories"/>
    <s v="Small Box"/>
    <s v="Ibico EB-19 Dual Function Manual Binding System"/>
    <n v="0.39"/>
    <s v="United States"/>
    <x v="3"/>
    <s v="Ohio"/>
    <s v="Lima"/>
    <n v="45801"/>
    <d v="2015-05-17T00:00:00"/>
    <d v="2015-05-17T00:00:00"/>
    <n v="2502.6851999999999"/>
    <n v="22"/>
    <n v="3627.08"/>
    <n v="86500"/>
    <n v="172.92000000000002"/>
    <s v="Erin"/>
  </r>
  <r>
    <x v="913"/>
    <s v="Amy Hall"/>
    <x v="2"/>
    <n v="0.09"/>
    <n v="7.64"/>
    <n v="1.39"/>
    <s v="Regular Air"/>
    <s v="Corporate"/>
    <s v="Office Supplies"/>
    <s v="Envelopes"/>
    <s v="Small Box"/>
    <s v="#10- 4 1/8&quot; x 9 1/2&quot; Security-Tint Envelopes"/>
    <n v="0.36"/>
    <s v="United States"/>
    <x v="3"/>
    <s v="Ohio"/>
    <s v="Lorain"/>
    <n v="44052"/>
    <d v="2015-05-17T00:00:00"/>
    <d v="2015-05-26T00:00:00"/>
    <n v="0.68799999999999994"/>
    <n v="1"/>
    <n v="8.34"/>
    <n v="86500"/>
    <n v="7.55"/>
    <s v="Erin"/>
  </r>
  <r>
    <x v="914"/>
    <s v="Jerry Webster"/>
    <x v="1"/>
    <n v="0.06"/>
    <n v="2.94"/>
    <n v="0.96"/>
    <s v="Regular Air"/>
    <s v="Corporate"/>
    <s v="Office Supplies"/>
    <s v="Pens &amp; Art Supplies"/>
    <s v="Wrap Bag"/>
    <s v="Newell 343"/>
    <n v="0.57999999999999996"/>
    <s v="United States"/>
    <x v="0"/>
    <s v="Florida"/>
    <s v="Fruit Cove"/>
    <n v="32259"/>
    <d v="2015-05-17T00:00:00"/>
    <d v="2015-05-18T00:00:00"/>
    <n v="-8.8759999999999994"/>
    <n v="3"/>
    <n v="8.7899999999999991"/>
    <n v="88279"/>
    <n v="2.88"/>
    <s v="Sam"/>
  </r>
  <r>
    <x v="915"/>
    <s v="Anita Kang"/>
    <x v="1"/>
    <n v="0.04"/>
    <n v="62.05"/>
    <n v="3.99"/>
    <s v="Regular Air"/>
    <s v="Corporate"/>
    <s v="Office Supplies"/>
    <s v="Appliances"/>
    <s v="Small Box"/>
    <s v="Acco Smartsocket™ Table Surge Protector, 6 Color-Coded Adapter Outlets"/>
    <n v="0.55000000000000004"/>
    <s v="United States"/>
    <x v="1"/>
    <s v="Illinois"/>
    <s v="Mundelein"/>
    <n v="60060"/>
    <d v="2015-05-17T00:00:00"/>
    <d v="2015-05-18T00:00:00"/>
    <n v="1644.0768"/>
    <n v="40"/>
    <n v="2382.7199999999998"/>
    <n v="86794"/>
    <n v="62.01"/>
    <s v="Chris"/>
  </r>
  <r>
    <x v="916"/>
    <s v="Wayne English"/>
    <x v="3"/>
    <n v="7.0000000000000007E-2"/>
    <n v="34.54"/>
    <n v="14.72"/>
    <s v="Regular Air"/>
    <s v="Corporate"/>
    <s v="Office Supplies"/>
    <s v="Binders and Binder Accessories"/>
    <s v="Small Box"/>
    <s v="GBC Recycled Grain Textured Covers"/>
    <n v="0.37"/>
    <s v="United States"/>
    <x v="0"/>
    <s v="Louisiana"/>
    <s v="New Iberia"/>
    <n v="70560"/>
    <d v="2015-05-17T00:00:00"/>
    <d v="2015-05-18T00:00:00"/>
    <n v="-20.182259999999999"/>
    <n v="17"/>
    <n v="574.97"/>
    <n v="86860"/>
    <n v="34.47"/>
    <s v="Sam"/>
  </r>
  <r>
    <x v="916"/>
    <s v="Wayne English"/>
    <x v="3"/>
    <n v="0.02"/>
    <n v="12.28"/>
    <n v="6.47"/>
    <s v="Regular Air"/>
    <s v="Corporate"/>
    <s v="Office Supplies"/>
    <s v="Paper"/>
    <s v="Small Box"/>
    <s v="Xerox 1881"/>
    <n v="0.38"/>
    <s v="United States"/>
    <x v="0"/>
    <s v="Louisiana"/>
    <s v="New Iberia"/>
    <n v="70560"/>
    <d v="2015-05-17T00:00:00"/>
    <d v="2015-05-17T00:00:00"/>
    <n v="-156.97219999999999"/>
    <n v="9"/>
    <n v="115.22"/>
    <n v="86860"/>
    <n v="12.26"/>
    <s v="Sam"/>
  </r>
  <r>
    <x v="916"/>
    <s v="Wayne English"/>
    <x v="3"/>
    <n v="0.06"/>
    <n v="34.58"/>
    <n v="8.99"/>
    <s v="Express Air"/>
    <s v="Corporate"/>
    <s v="Office Supplies"/>
    <s v="Pens &amp; Art Supplies"/>
    <s v="Small Pack"/>
    <s v="Panasonic KP-350BK Electric Pencil Sharpener with Auto Stop"/>
    <n v="0.56000000000000005"/>
    <s v="United States"/>
    <x v="0"/>
    <s v="Louisiana"/>
    <s v="New Iberia"/>
    <n v="70560"/>
    <d v="2015-05-17T00:00:00"/>
    <d v="2015-05-19T00:00:00"/>
    <n v="384.5043"/>
    <n v="13"/>
    <n v="456.58"/>
    <n v="86860"/>
    <n v="34.519999999999996"/>
    <s v="Sam"/>
  </r>
  <r>
    <x v="917"/>
    <s v="Jon Ward"/>
    <x v="0"/>
    <n v="0.1"/>
    <n v="1.89"/>
    <n v="0.76"/>
    <s v="Regular Air"/>
    <s v="Consumer"/>
    <s v="Office Supplies"/>
    <s v="Rubber Bands"/>
    <s v="Wrap Bag"/>
    <s v="Revere Boxed Rubber Bands by Revere"/>
    <n v="0.83"/>
    <s v="United States"/>
    <x v="0"/>
    <s v="Florida"/>
    <s v="Palm Beach Gardens"/>
    <n v="33403"/>
    <d v="2015-05-18T00:00:00"/>
    <d v="2015-05-20T00:00:00"/>
    <n v="-40.432000000000002"/>
    <n v="20"/>
    <n v="36.72"/>
    <n v="87117"/>
    <n v="1.7899999999999998"/>
    <s v="Sam"/>
  </r>
  <r>
    <x v="353"/>
    <s v="Joan Floyd"/>
    <x v="4"/>
    <n v="0.04"/>
    <n v="10.98"/>
    <n v="3.99"/>
    <s v="Regular Air"/>
    <s v="Small Business"/>
    <s v="Office Supplies"/>
    <s v="Appliances"/>
    <s v="Small Box"/>
    <s v="Staples Surge Protector 6 outlet"/>
    <n v="0.57999999999999996"/>
    <s v="United States"/>
    <x v="0"/>
    <s v="Mississippi"/>
    <s v="Gulfport"/>
    <n v="39503"/>
    <d v="2015-05-18T00:00:00"/>
    <d v="2015-05-18T00:00:00"/>
    <n v="481.03199999999998"/>
    <n v="15"/>
    <n v="172.22"/>
    <n v="87485"/>
    <n v="10.940000000000001"/>
    <s v="Sam"/>
  </r>
  <r>
    <x v="918"/>
    <s v="Ted Durham"/>
    <x v="4"/>
    <n v="0.05"/>
    <n v="39.99"/>
    <n v="10.25"/>
    <s v="Express Air"/>
    <s v="Consumer"/>
    <s v="Technology"/>
    <s v="Computer Peripherals"/>
    <s v="Small Box"/>
    <s v="Zoom V.92 V.44 PCI Internal Controllerless FaxModem"/>
    <n v="0.55000000000000004"/>
    <s v="United States"/>
    <x v="0"/>
    <s v="Florida"/>
    <s v="North Port"/>
    <n v="34287"/>
    <d v="2015-05-18T00:00:00"/>
    <d v="2015-05-19T00:00:00"/>
    <n v="4.29"/>
    <n v="3"/>
    <n v="130.91"/>
    <n v="88380"/>
    <n v="39.940000000000005"/>
    <s v="Sam"/>
  </r>
  <r>
    <x v="919"/>
    <s v="Molly Vincent"/>
    <x v="1"/>
    <n v="0.1"/>
    <n v="3.36"/>
    <n v="6.27"/>
    <s v="Express Air"/>
    <s v="Corporate"/>
    <s v="Office Supplies"/>
    <s v="Binders and Binder Accessories"/>
    <s v="Small Box"/>
    <s v="Cardinal Poly Pocket Divider Pockets for Ring Binders"/>
    <n v="0.4"/>
    <s v="United States"/>
    <x v="3"/>
    <s v="Maine"/>
    <s v="Sanford"/>
    <n v="4073"/>
    <d v="2015-05-18T00:00:00"/>
    <d v="2015-05-19T00:00:00"/>
    <n v="-67.0565"/>
    <n v="5"/>
    <n v="20.87"/>
    <n v="91063"/>
    <n v="3.26"/>
    <s v="Erin"/>
  </r>
  <r>
    <x v="920"/>
    <s v="Ronnie Creech"/>
    <x v="1"/>
    <n v="7.0000000000000007E-2"/>
    <n v="12.28"/>
    <n v="4.8600000000000003"/>
    <s v="Regular Air"/>
    <s v="Corporate"/>
    <s v="Office Supplies"/>
    <s v="Paper"/>
    <s v="Small Box"/>
    <s v="Xerox 1933"/>
    <n v="0.38"/>
    <s v="United States"/>
    <x v="3"/>
    <s v="Maine"/>
    <s v="South Portland"/>
    <n v="4106"/>
    <d v="2015-05-18T00:00:00"/>
    <d v="2015-05-20T00:00:00"/>
    <n v="-7.94"/>
    <n v="2"/>
    <n v="25.7"/>
    <n v="91063"/>
    <n v="12.209999999999999"/>
    <s v="Erin"/>
  </r>
  <r>
    <x v="921"/>
    <s v="Eileen Cheek"/>
    <x v="1"/>
    <n v="0.09"/>
    <n v="20.99"/>
    <n v="0.99"/>
    <s v="Regular Air"/>
    <s v="Corporate"/>
    <s v="Technology"/>
    <s v="Telephones and Communication"/>
    <s v="Wrap Bag"/>
    <s v="Accessory25"/>
    <n v="0.56999999999999995"/>
    <s v="United States"/>
    <x v="3"/>
    <s v="Massachusetts"/>
    <s v="Norwood"/>
    <n v="2062"/>
    <d v="2015-05-18T00:00:00"/>
    <d v="2015-05-18T00:00:00"/>
    <n v="122.292"/>
    <n v="14"/>
    <n v="229.57"/>
    <n v="91063"/>
    <n v="20.9"/>
    <s v="Erin"/>
  </r>
  <r>
    <x v="902"/>
    <s v="Ross Frederick"/>
    <x v="3"/>
    <n v="0"/>
    <n v="73.98"/>
    <n v="12.14"/>
    <s v="Express Air"/>
    <s v="Corporate"/>
    <s v="Technology"/>
    <s v="Computer Peripherals"/>
    <s v="Small Box"/>
    <s v="Keytronic 105-Key Spanish Keyboard"/>
    <n v="0.67"/>
    <s v="United States"/>
    <x v="1"/>
    <s v="Texas"/>
    <s v="San Antonio"/>
    <n v="78207"/>
    <d v="2015-05-18T00:00:00"/>
    <d v="2015-05-20T00:00:00"/>
    <n v="326.25"/>
    <n v="17"/>
    <n v="1300.81"/>
    <n v="90593"/>
    <n v="73.98"/>
    <s v="Chris"/>
  </r>
  <r>
    <x v="487"/>
    <s v="Frances Jackson"/>
    <x v="4"/>
    <n v="7.0000000000000007E-2"/>
    <n v="300.98"/>
    <n v="64.73"/>
    <s v="Delivery Truck"/>
    <s v="Corporate"/>
    <s v="Furniture"/>
    <s v="Chairs &amp; Chairmats"/>
    <s v="Jumbo Drum"/>
    <s v="Global Leather and Oak Executive Chair, Black"/>
    <n v="0.56000000000000005"/>
    <s v="United States"/>
    <x v="1"/>
    <s v="Indiana"/>
    <s v="Jeffersonville"/>
    <n v="47130"/>
    <d v="2015-05-19T00:00:00"/>
    <d v="2015-05-21T00:00:00"/>
    <n v="1399.64"/>
    <n v="14"/>
    <n v="4285.5600000000004"/>
    <n v="86828"/>
    <n v="300.91000000000003"/>
    <s v="Chris"/>
  </r>
  <r>
    <x v="487"/>
    <s v="Frances Jackson"/>
    <x v="4"/>
    <n v="0.01"/>
    <n v="20.98"/>
    <n v="45"/>
    <s v="Delivery Truck"/>
    <s v="Corporate"/>
    <s v="Office Supplies"/>
    <s v="Storage &amp; Organization"/>
    <s v="Jumbo Drum"/>
    <s v="Tennsco Lockers, Sand"/>
    <n v="0.61"/>
    <s v="United States"/>
    <x v="1"/>
    <s v="Indiana"/>
    <s v="Jeffersonville"/>
    <n v="47130"/>
    <d v="2015-05-19T00:00:00"/>
    <d v="2015-05-19T00:00:00"/>
    <n v="232.642"/>
    <n v="28"/>
    <n v="631.37"/>
    <n v="86828"/>
    <n v="20.97"/>
    <s v="Chris"/>
  </r>
  <r>
    <x v="922"/>
    <s v="Troy Cassidy"/>
    <x v="4"/>
    <n v="7.0000000000000007E-2"/>
    <n v="155.06"/>
    <n v="7.07"/>
    <s v="Regular Air"/>
    <s v="Consumer"/>
    <s v="Office Supplies"/>
    <s v="Storage &amp; Organization"/>
    <s v="Small Box"/>
    <s v="Dual Level, Single-Width Filing Carts"/>
    <n v="0.59"/>
    <s v="United States"/>
    <x v="2"/>
    <s v="California"/>
    <s v="Los Angeles"/>
    <n v="90004"/>
    <d v="2015-05-19T00:00:00"/>
    <d v="2015-05-19T00:00:00"/>
    <n v="-121.75"/>
    <n v="14"/>
    <n v="2039.07"/>
    <n v="5920"/>
    <n v="154.99"/>
    <s v="William"/>
  </r>
  <r>
    <x v="923"/>
    <s v="Lindsay Tate"/>
    <x v="4"/>
    <n v="7.0000000000000007E-2"/>
    <n v="155.06"/>
    <n v="7.07"/>
    <s v="Regular Air"/>
    <s v="Consumer"/>
    <s v="Office Supplies"/>
    <s v="Storage &amp; Organization"/>
    <s v="Small Box"/>
    <s v="Dual Level, Single-Width Filing Carts"/>
    <n v="0.59"/>
    <s v="United States"/>
    <x v="1"/>
    <s v="Oklahoma"/>
    <s v="Midwest City"/>
    <n v="73110"/>
    <d v="2015-05-19T00:00:00"/>
    <d v="2015-05-19T00:00:00"/>
    <n v="24.35"/>
    <n v="3"/>
    <n v="436.94"/>
    <n v="89096"/>
    <n v="154.99"/>
    <s v="Chris"/>
  </r>
  <r>
    <x v="924"/>
    <s v="Becky Puckett"/>
    <x v="1"/>
    <n v="0.04"/>
    <n v="9.99"/>
    <n v="11.59"/>
    <s v="Regular Air"/>
    <s v="Corporate"/>
    <s v="Office Supplies"/>
    <s v="Paper"/>
    <s v="Small Box"/>
    <s v="Hammermill Color Copier Paper (28Lb. and 96 Bright)"/>
    <n v="0.4"/>
    <s v="United States"/>
    <x v="2"/>
    <s v="California"/>
    <s v="Eureka"/>
    <n v="95501"/>
    <d v="2015-05-19T00:00:00"/>
    <d v="2015-05-21T00:00:00"/>
    <n v="-92.32"/>
    <n v="5"/>
    <n v="52.09"/>
    <n v="89835"/>
    <n v="9.9500000000000011"/>
    <s v="William"/>
  </r>
  <r>
    <x v="735"/>
    <s v="Kerry Jernigan"/>
    <x v="0"/>
    <n v="0.09"/>
    <n v="58.14"/>
    <n v="36.61"/>
    <s v="Delivery Truck"/>
    <s v="Corporate"/>
    <s v="Furniture"/>
    <s v="Bookcases"/>
    <s v="Jumbo Box"/>
    <s v="O'Sullivan 3-Shelf Heavy-Duty Bookcases"/>
    <n v="0.61"/>
    <s v="United States"/>
    <x v="2"/>
    <s v="California"/>
    <s v="Rancho Cucamonga"/>
    <n v="91730"/>
    <d v="2015-05-20T00:00:00"/>
    <d v="2015-05-21T00:00:00"/>
    <n v="187.41200000000001"/>
    <n v="39"/>
    <n v="2115.06"/>
    <n v="90493"/>
    <n v="58.05"/>
    <s v="William"/>
  </r>
  <r>
    <x v="742"/>
    <s v="Sally Liu"/>
    <x v="0"/>
    <n v="0.1"/>
    <n v="442.14"/>
    <n v="14.7"/>
    <s v="Delivery Truck"/>
    <s v="Home Office"/>
    <s v="Technology"/>
    <s v="Office Machines"/>
    <s v="Jumbo Drum"/>
    <s v="Okidata ML390 Turbo Dot Matrix Printers"/>
    <n v="0.56000000000000005"/>
    <s v="United States"/>
    <x v="1"/>
    <s v="Wisconsin"/>
    <s v="New Berlin"/>
    <n v="53151"/>
    <d v="2015-05-20T00:00:00"/>
    <d v="2015-05-21T00:00:00"/>
    <n v="137.68794"/>
    <n v="6"/>
    <n v="2411.4299999999998"/>
    <n v="87187"/>
    <n v="442.03999999999996"/>
    <s v="Chris"/>
  </r>
  <r>
    <x v="925"/>
    <s v="Arlene Weeks"/>
    <x v="4"/>
    <n v="0.04"/>
    <n v="100.98"/>
    <n v="35.840000000000003"/>
    <s v="Delivery Truck"/>
    <s v="Consumer"/>
    <s v="Furniture"/>
    <s v="Bookcases"/>
    <s v="Jumbo Box"/>
    <s v="Bush Westfield Collection Bookcases, Fully Assembled"/>
    <n v="0.62"/>
    <s v="United States"/>
    <x v="3"/>
    <s v="New Jersey"/>
    <s v="Union City"/>
    <n v="7086"/>
    <d v="2015-05-20T00:00:00"/>
    <d v="2015-05-21T00:00:00"/>
    <n v="-152.76"/>
    <n v="1"/>
    <n v="110.75"/>
    <n v="90854"/>
    <n v="100.94"/>
    <s v="Erin"/>
  </r>
  <r>
    <x v="90"/>
    <s v="Sylvia Kumar"/>
    <x v="4"/>
    <n v="0.1"/>
    <n v="218.75"/>
    <n v="69.64"/>
    <s v="Delivery Truck"/>
    <s v="Corporate"/>
    <s v="Furniture"/>
    <s v="Tables"/>
    <s v="Jumbo Box"/>
    <s v="BoxOffice By Design Rectangular and Half-Moon Meeting Room Tables"/>
    <n v="0.77"/>
    <s v="United States"/>
    <x v="0"/>
    <s v="Kentucky"/>
    <s v="Pleasure Ridge Park"/>
    <n v="40258"/>
    <d v="2015-05-20T00:00:00"/>
    <d v="2015-05-21T00:00:00"/>
    <n v="62.298000000000002"/>
    <n v="17"/>
    <n v="2805.18"/>
    <n v="89505"/>
    <n v="218.65"/>
    <s v="Sam"/>
  </r>
  <r>
    <x v="926"/>
    <s v="Carole Rosen"/>
    <x v="2"/>
    <n v="0.02"/>
    <n v="27.48"/>
    <n v="4"/>
    <s v="Regular Air"/>
    <s v="Consumer"/>
    <s v="Technology"/>
    <s v="Computer Peripherals"/>
    <s v="Small Box"/>
    <s v="Belkin MediaBoard 104- Keyboard"/>
    <n v="0.75"/>
    <s v="United States"/>
    <x v="2"/>
    <s v="Idaho"/>
    <s v="Boise"/>
    <n v="83701"/>
    <d v="2015-05-20T00:00:00"/>
    <d v="2015-05-27T00:00:00"/>
    <n v="19.308"/>
    <n v="3"/>
    <n v="87.21"/>
    <n v="89497"/>
    <n v="27.46"/>
    <s v="William"/>
  </r>
  <r>
    <x v="926"/>
    <s v="Carole Rosen"/>
    <x v="2"/>
    <n v="0.08"/>
    <n v="10.06"/>
    <n v="2.06"/>
    <s v="Regular Air"/>
    <s v="Consumer"/>
    <s v="Office Supplies"/>
    <s v="Paper"/>
    <s v="Wrap Bag"/>
    <s v="Riverleaf Stik-Withit® Designer Note Cubes®"/>
    <n v="0.39"/>
    <s v="United States"/>
    <x v="2"/>
    <s v="Idaho"/>
    <s v="Boise"/>
    <n v="83701"/>
    <d v="2015-05-20T00:00:00"/>
    <d v="2015-05-24T00:00:00"/>
    <n v="0.33"/>
    <n v="4"/>
    <n v="40.15"/>
    <n v="89497"/>
    <n v="9.98"/>
    <s v="William"/>
  </r>
  <r>
    <x v="247"/>
    <s v="Jenny Gold"/>
    <x v="1"/>
    <n v="0.1"/>
    <n v="4.26"/>
    <n v="1.2"/>
    <s v="Regular Air"/>
    <s v="Consumer"/>
    <s v="Office Supplies"/>
    <s v="Pens &amp; Art Supplies"/>
    <s v="Wrap Bag"/>
    <s v="Dixon Prang® Watercolor Pencils, 10-Color Set with Brush"/>
    <n v="0.44"/>
    <s v="United States"/>
    <x v="2"/>
    <s v="California"/>
    <s v="Los Angeles"/>
    <n v="90041"/>
    <d v="2015-05-20T00:00:00"/>
    <d v="2015-05-21T00:00:00"/>
    <n v="15.42"/>
    <n v="88"/>
    <n v="351.56"/>
    <n v="3042"/>
    <n v="4.16"/>
    <s v="William"/>
  </r>
  <r>
    <x v="927"/>
    <s v="Joseph Grossman"/>
    <x v="1"/>
    <n v="0.1"/>
    <n v="4.26"/>
    <n v="1.2"/>
    <s v="Regular Air"/>
    <s v="Consumer"/>
    <s v="Office Supplies"/>
    <s v="Pens &amp; Art Supplies"/>
    <s v="Wrap Bag"/>
    <s v="Dixon Prang® Watercolor Pencils, 10-Color Set with Brush"/>
    <n v="0.44"/>
    <s v="United States"/>
    <x v="2"/>
    <s v="California"/>
    <s v="Santa Maria"/>
    <n v="93454"/>
    <d v="2015-05-20T00:00:00"/>
    <d v="2015-05-21T00:00:00"/>
    <n v="33.923999999999999"/>
    <n v="22"/>
    <n v="87.89"/>
    <n v="87980"/>
    <n v="4.16"/>
    <s v="William"/>
  </r>
  <r>
    <x v="928"/>
    <s v="Maxine Collier Grady"/>
    <x v="1"/>
    <n v="0.04"/>
    <n v="6.35"/>
    <n v="1.02"/>
    <s v="Regular Air"/>
    <s v="Small Business"/>
    <s v="Office Supplies"/>
    <s v="Paper"/>
    <s v="Wrap Bag"/>
    <s v="Telephone Message Books with Fax/Mobile Section, 5 1/2&quot; x 3 3/16&quot;"/>
    <n v="0.39"/>
    <s v="United States"/>
    <x v="1"/>
    <s v="Texas"/>
    <s v="Dallas"/>
    <n v="75220"/>
    <d v="2015-05-20T00:00:00"/>
    <d v="2015-05-23T00:00:00"/>
    <n v="81.91"/>
    <n v="52"/>
    <n v="318.47000000000003"/>
    <n v="20261"/>
    <n v="6.31"/>
    <s v="Chris"/>
  </r>
  <r>
    <x v="929"/>
    <s v="Dwight Bishop"/>
    <x v="1"/>
    <n v="0.09"/>
    <n v="31.74"/>
    <n v="12.62"/>
    <s v="Express Air"/>
    <s v="Small Business"/>
    <s v="Office Supplies"/>
    <s v="Binders and Binder Accessories"/>
    <s v="Small Box"/>
    <s v="GBC Wire Binding Strips"/>
    <n v="0.37"/>
    <s v="United States"/>
    <x v="1"/>
    <s v="Texas"/>
    <s v="Lancaster"/>
    <n v="75146"/>
    <d v="2015-05-20T00:00:00"/>
    <d v="2015-05-20T00:00:00"/>
    <n v="67.107500000000002"/>
    <n v="9"/>
    <n v="270.55"/>
    <n v="86409"/>
    <n v="31.65"/>
    <s v="Chris"/>
  </r>
  <r>
    <x v="929"/>
    <s v="Dwight Bishop"/>
    <x v="1"/>
    <n v="0.04"/>
    <n v="6.35"/>
    <n v="1.02"/>
    <s v="Regular Air"/>
    <s v="Small Business"/>
    <s v="Office Supplies"/>
    <s v="Paper"/>
    <s v="Wrap Bag"/>
    <s v="Telephone Message Books with Fax/Mobile Section, 5 1/2&quot; x 3 3/16&quot;"/>
    <n v="0.39"/>
    <s v="United States"/>
    <x v="1"/>
    <s v="Texas"/>
    <s v="Lancaster"/>
    <n v="75146"/>
    <d v="2015-05-20T00:00:00"/>
    <d v="2015-05-23T00:00:00"/>
    <n v="54.937800000000003"/>
    <n v="13"/>
    <n v="79.62"/>
    <n v="86409"/>
    <n v="6.31"/>
    <s v="Chris"/>
  </r>
  <r>
    <x v="929"/>
    <s v="Dwight Bishop"/>
    <x v="1"/>
    <n v="0.02"/>
    <n v="65.989999999999995"/>
    <n v="8.99"/>
    <s v="Express Air"/>
    <s v="Small Business"/>
    <s v="Technology"/>
    <s v="Telephones and Communication"/>
    <s v="Small Box"/>
    <s v="Talkabout T8367"/>
    <n v="0.56000000000000005"/>
    <s v="United States"/>
    <x v="1"/>
    <s v="Texas"/>
    <s v="Lancaster"/>
    <n v="75146"/>
    <d v="2015-05-20T00:00:00"/>
    <d v="2015-05-21T00:00:00"/>
    <n v="168.23699999999999"/>
    <n v="8"/>
    <n v="479.79"/>
    <n v="86409"/>
    <n v="65.97"/>
    <s v="Chris"/>
  </r>
  <r>
    <x v="930"/>
    <s v="Robert Brantley"/>
    <x v="1"/>
    <n v="0.09"/>
    <n v="20.48"/>
    <n v="6.32"/>
    <s v="Regular Air"/>
    <s v="Consumer"/>
    <s v="Office Supplies"/>
    <s v="Appliances"/>
    <s v="Small Box"/>
    <s v="Kensington 6 Outlet Guardian Standard Surge Protector"/>
    <n v="0.57999999999999996"/>
    <s v="United States"/>
    <x v="1"/>
    <s v="Michigan"/>
    <s v="Dearborn Heights"/>
    <n v="48127"/>
    <d v="2015-05-20T00:00:00"/>
    <d v="2015-05-21T00:00:00"/>
    <n v="-16.89"/>
    <n v="5"/>
    <n v="99.02"/>
    <n v="89040"/>
    <n v="20.39"/>
    <s v="Chris"/>
  </r>
  <r>
    <x v="930"/>
    <s v="Robert Brantley"/>
    <x v="1"/>
    <n v="0.06"/>
    <n v="15.67"/>
    <n v="1.39"/>
    <s v="Regular Air"/>
    <s v="Consumer"/>
    <s v="Office Supplies"/>
    <s v="Envelopes"/>
    <s v="Small Box"/>
    <s v="#10 White Business Envelopes,4 1/8 x 9 1/2"/>
    <n v="0.38"/>
    <s v="United States"/>
    <x v="1"/>
    <s v="Michigan"/>
    <s v="Dearborn Heights"/>
    <n v="48127"/>
    <d v="2015-05-20T00:00:00"/>
    <d v="2015-05-21T00:00:00"/>
    <n v="25.51"/>
    <n v="3"/>
    <n v="46.4"/>
    <n v="89040"/>
    <n v="15.61"/>
    <s v="Chris"/>
  </r>
  <r>
    <x v="931"/>
    <s v="Wesley Field"/>
    <x v="1"/>
    <n v="0.08"/>
    <n v="30.98"/>
    <n v="8.74"/>
    <s v="Regular Air"/>
    <s v="Corporate"/>
    <s v="Office Supplies"/>
    <s v="Paper"/>
    <s v="Small Box"/>
    <s v="Xerox 1979"/>
    <n v="0.4"/>
    <s v="United States"/>
    <x v="1"/>
    <s v="Michigan"/>
    <s v="Westland"/>
    <n v="48185"/>
    <d v="2015-05-20T00:00:00"/>
    <d v="2015-05-21T00:00:00"/>
    <n v="371.27199999999999"/>
    <n v="25"/>
    <n v="727.2"/>
    <n v="90387"/>
    <n v="30.900000000000002"/>
    <s v="Chris"/>
  </r>
  <r>
    <x v="932"/>
    <s v="Brenda Jain"/>
    <x v="1"/>
    <n v="0.09"/>
    <n v="159.31"/>
    <n v="60"/>
    <s v="Delivery Truck"/>
    <s v="Corporate"/>
    <s v="Furniture"/>
    <s v="Tables"/>
    <s v="Jumbo Drum"/>
    <s v="Hon Non-Folding Utility Tables"/>
    <n v="0.55000000000000004"/>
    <s v="United States"/>
    <x v="3"/>
    <s v="Pennsylvania"/>
    <s v="Sharon"/>
    <n v="16146"/>
    <d v="2015-05-20T00:00:00"/>
    <d v="2015-05-22T00:00:00"/>
    <n v="77.000895400000005"/>
    <n v="41"/>
    <n v="6173.42"/>
    <n v="90387"/>
    <n v="159.22"/>
    <s v="Erin"/>
  </r>
  <r>
    <x v="932"/>
    <s v="Brenda Jain"/>
    <x v="1"/>
    <n v="0.06"/>
    <n v="55.99"/>
    <n v="5"/>
    <s v="Regular Air"/>
    <s v="Corporate"/>
    <s v="Technology"/>
    <s v="Telephones and Communication"/>
    <s v="Small Pack"/>
    <s v="Accessory36"/>
    <n v="0.83"/>
    <s v="United States"/>
    <x v="3"/>
    <s v="Pennsylvania"/>
    <s v="Sharon"/>
    <n v="16146"/>
    <d v="2015-05-20T00:00:00"/>
    <d v="2015-05-22T00:00:00"/>
    <n v="27.968599999999999"/>
    <n v="33"/>
    <n v="1553.7"/>
    <n v="90387"/>
    <n v="55.93"/>
    <s v="Erin"/>
  </r>
  <r>
    <x v="546"/>
    <s v="Sandy Ellington"/>
    <x v="3"/>
    <n v="0.01"/>
    <n v="5.94"/>
    <n v="9.92"/>
    <s v="Regular Air"/>
    <s v="Home Office"/>
    <s v="Office Supplies"/>
    <s v="Binders and Binder Accessories"/>
    <s v="Small Box"/>
    <s v="Storex Dura Pro™ Binders"/>
    <n v="0.38"/>
    <s v="United States"/>
    <x v="2"/>
    <s v="Nevada"/>
    <s v="Reno"/>
    <n v="89502"/>
    <d v="2015-05-20T00:00:00"/>
    <d v="2015-05-23T00:00:00"/>
    <n v="-239.315"/>
    <n v="12"/>
    <n v="74.77"/>
    <n v="90578"/>
    <n v="5.9300000000000006"/>
    <s v="William"/>
  </r>
  <r>
    <x v="546"/>
    <s v="Sandy Ellington"/>
    <x v="3"/>
    <n v="0"/>
    <n v="6.48"/>
    <n v="5.1100000000000003"/>
    <s v="Regular Air"/>
    <s v="Home Office"/>
    <s v="Office Supplies"/>
    <s v="Paper"/>
    <s v="Small Box"/>
    <s v="Xerox 231"/>
    <n v="0.37"/>
    <s v="United States"/>
    <x v="2"/>
    <s v="Nevada"/>
    <s v="Reno"/>
    <n v="89502"/>
    <d v="2015-05-20T00:00:00"/>
    <d v="2015-05-22T00:00:00"/>
    <n v="-33.31"/>
    <n v="18"/>
    <n v="127.81"/>
    <n v="90578"/>
    <n v="6.48"/>
    <s v="William"/>
  </r>
  <r>
    <x v="933"/>
    <s v="Dolores Abrams"/>
    <x v="3"/>
    <n v="0.01"/>
    <n v="65.989999999999995"/>
    <n v="8.99"/>
    <s v="Express Air"/>
    <s v="Small Business"/>
    <s v="Technology"/>
    <s v="Telephones and Communication"/>
    <s v="Small Box"/>
    <s v="5180"/>
    <n v="0.56000000000000005"/>
    <s v="United States"/>
    <x v="2"/>
    <s v="California"/>
    <s v="Rancho Cucamonga"/>
    <n v="91730"/>
    <d v="2015-05-20T00:00:00"/>
    <d v="2015-05-21T00:00:00"/>
    <n v="396.97199999999998"/>
    <n v="14"/>
    <n v="782"/>
    <n v="87135"/>
    <n v="65.97999999999999"/>
    <s v="William"/>
  </r>
  <r>
    <x v="156"/>
    <s v="Lillian Day"/>
    <x v="3"/>
    <n v="0.03"/>
    <n v="205.99"/>
    <n v="3"/>
    <s v="Regular Air"/>
    <s v="Small Business"/>
    <s v="Technology"/>
    <s v="Telephones and Communication"/>
    <s v="Small Box"/>
    <s v="6185"/>
    <n v="0.57999999999999996"/>
    <s v="United States"/>
    <x v="3"/>
    <s v="Ohio"/>
    <s v="Shaker Heights"/>
    <n v="44118"/>
    <d v="2015-05-20T00:00:00"/>
    <d v="2015-05-21T00:00:00"/>
    <n v="3670.3515000000002"/>
    <n v="29"/>
    <n v="5319.35"/>
    <n v="88784"/>
    <n v="205.96"/>
    <s v="Erin"/>
  </r>
  <r>
    <x v="934"/>
    <s v="Lucille Rankin"/>
    <x v="0"/>
    <n v="0.04"/>
    <n v="1.98"/>
    <n v="0.7"/>
    <s v="Express Air"/>
    <s v="Corporate"/>
    <s v="Office Supplies"/>
    <s v="Rubber Bands"/>
    <s v="Wrap Bag"/>
    <s v="Brites Rubber Bands, 1 1/2 oz. Box"/>
    <n v="0.83"/>
    <s v="United States"/>
    <x v="3"/>
    <s v="Connecticut"/>
    <s v="Newington"/>
    <n v="6111"/>
    <d v="2015-05-21T00:00:00"/>
    <d v="2015-05-22T00:00:00"/>
    <n v="-1"/>
    <n v="3"/>
    <n v="8.3000000000000007"/>
    <n v="89291"/>
    <n v="1.94"/>
    <s v="Erin"/>
  </r>
  <r>
    <x v="935"/>
    <s v="Vickie Andrews"/>
    <x v="0"/>
    <n v="0.03"/>
    <n v="55.99"/>
    <n v="5"/>
    <s v="Regular Air"/>
    <s v="Corporate"/>
    <s v="Technology"/>
    <s v="Telephones and Communication"/>
    <s v="Small Pack"/>
    <s v="Accessory36"/>
    <n v="0.83"/>
    <s v="United States"/>
    <x v="3"/>
    <s v="New Jersey"/>
    <s v="Belleville"/>
    <n v="7109"/>
    <d v="2015-05-21T00:00:00"/>
    <d v="2015-05-22T00:00:00"/>
    <n v="-221.25399999999999"/>
    <n v="9"/>
    <n v="416.95"/>
    <n v="89291"/>
    <n v="55.96"/>
    <s v="Erin"/>
  </r>
  <r>
    <x v="936"/>
    <s v="Marvin Hunt"/>
    <x v="0"/>
    <n v="0"/>
    <n v="11.97"/>
    <n v="4.9800000000000004"/>
    <s v="Regular Air"/>
    <s v="Home Office"/>
    <s v="Office Supplies"/>
    <s v="Appliances"/>
    <s v="Small Box"/>
    <s v="Staples 6 Outlet Surge"/>
    <n v="0.57999999999999996"/>
    <s v="United States"/>
    <x v="1"/>
    <s v="Texas"/>
    <s v="Abilene"/>
    <n v="79605"/>
    <d v="2015-05-21T00:00:00"/>
    <d v="2015-05-24T00:00:00"/>
    <n v="3.3839999999999999"/>
    <n v="4"/>
    <n v="53.3"/>
    <n v="89258"/>
    <n v="11.97"/>
    <s v="Chris"/>
  </r>
  <r>
    <x v="937"/>
    <s v="June Frank Hammond"/>
    <x v="4"/>
    <n v="0.03"/>
    <n v="4.9800000000000004"/>
    <n v="0.8"/>
    <s v="Regular Air"/>
    <s v="Small Business"/>
    <s v="Office Supplies"/>
    <s v="Paper"/>
    <s v="Wrap Bag"/>
    <s v="Rediform S.O.S. Phone Message Books"/>
    <n v="0.36"/>
    <s v="United States"/>
    <x v="3"/>
    <s v="New Jersey"/>
    <s v="South Vineland"/>
    <n v="8360"/>
    <d v="2015-05-21T00:00:00"/>
    <d v="2015-05-22T00:00:00"/>
    <n v="50.2044"/>
    <n v="15"/>
    <n v="72.760000000000005"/>
    <n v="87804"/>
    <n v="4.95"/>
    <s v="Erin"/>
  </r>
  <r>
    <x v="928"/>
    <s v="Maxine Collier Grady"/>
    <x v="4"/>
    <n v="0.01"/>
    <n v="9.31"/>
    <n v="3.98"/>
    <s v="Regular Air"/>
    <s v="Small Business"/>
    <s v="Office Supplies"/>
    <s v="Scissors, Rulers and Trimmers"/>
    <s v="Small Pack"/>
    <s v="Acme® Forged Steel Scissors with Black Enamel Handles"/>
    <n v="0.56000000000000005"/>
    <s v="United States"/>
    <x v="1"/>
    <s v="Texas"/>
    <s v="Dallas"/>
    <n v="75220"/>
    <d v="2015-05-21T00:00:00"/>
    <d v="2015-05-22T00:00:00"/>
    <n v="-10.9"/>
    <n v="61"/>
    <n v="586.96"/>
    <n v="646"/>
    <n v="9.3000000000000007"/>
    <s v="Chris"/>
  </r>
  <r>
    <x v="938"/>
    <s v="Joanna Keith"/>
    <x v="4"/>
    <n v="0.01"/>
    <n v="9.31"/>
    <n v="3.98"/>
    <s v="Regular Air"/>
    <s v="Small Business"/>
    <s v="Office Supplies"/>
    <s v="Scissors, Rulers and Trimmers"/>
    <s v="Small Pack"/>
    <s v="Acme® Forged Steel Scissors with Black Enamel Handles"/>
    <n v="0.56000000000000005"/>
    <s v="United States"/>
    <x v="1"/>
    <s v="Texas"/>
    <s v="Lake Jackson"/>
    <n v="77566"/>
    <d v="2015-05-21T00:00:00"/>
    <d v="2015-05-22T00:00:00"/>
    <n v="2.1800000000000002"/>
    <n v="15"/>
    <n v="144.33000000000001"/>
    <n v="86411"/>
    <n v="9.3000000000000007"/>
    <s v="Chris"/>
  </r>
  <r>
    <x v="939"/>
    <s v="Catherine Mullins"/>
    <x v="2"/>
    <n v="0.09"/>
    <n v="5.84"/>
    <n v="0.83"/>
    <s v="Regular Air"/>
    <s v="Small Business"/>
    <s v="Office Supplies"/>
    <s v="Pens &amp; Art Supplies"/>
    <s v="Wrap Bag"/>
    <s v="Avery Hi-Liter® Smear-Safe Highlighters"/>
    <n v="0.49"/>
    <s v="United States"/>
    <x v="2"/>
    <s v="Washington"/>
    <s v="Walla Walla"/>
    <n v="99362"/>
    <d v="2015-05-21T00:00:00"/>
    <d v="2015-05-25T00:00:00"/>
    <n v="-2.87"/>
    <n v="1"/>
    <n v="5.9"/>
    <n v="90244"/>
    <n v="5.75"/>
    <s v="William"/>
  </r>
  <r>
    <x v="76"/>
    <s v="Neil Parker"/>
    <x v="2"/>
    <n v="0.09"/>
    <n v="50.98"/>
    <n v="6.5"/>
    <s v="Regular Air"/>
    <s v="Home Office"/>
    <s v="Technology"/>
    <s v="Computer Peripherals"/>
    <s v="Small Box"/>
    <s v="Microsoft Natural Multimedia Keyboard"/>
    <n v="0.73"/>
    <s v="United States"/>
    <x v="0"/>
    <s v="Alabama"/>
    <s v="Decatur"/>
    <n v="35601"/>
    <d v="2015-05-21T00:00:00"/>
    <d v="2015-05-28T00:00:00"/>
    <n v="70.176000000000002"/>
    <n v="28"/>
    <n v="1395.41"/>
    <n v="86815"/>
    <n v="50.889999999999993"/>
    <s v="Sam"/>
  </r>
  <r>
    <x v="940"/>
    <s v="Marlene Davidson"/>
    <x v="2"/>
    <n v="0.03"/>
    <n v="20.98"/>
    <n v="1.49"/>
    <s v="Regular Air"/>
    <s v="Small Business"/>
    <s v="Office Supplies"/>
    <s v="Binders and Binder Accessories"/>
    <s v="Small Box"/>
    <s v="Avery Legal 4-Ring Binder"/>
    <n v="0.35"/>
    <s v="United States"/>
    <x v="0"/>
    <s v="Tennessee"/>
    <s v="Hendersonville"/>
    <n v="37075"/>
    <d v="2015-05-21T00:00:00"/>
    <d v="2015-05-21T00:00:00"/>
    <n v="30.024000000000001"/>
    <n v="20"/>
    <n v="431.43"/>
    <n v="90104"/>
    <n v="20.95"/>
    <s v="Sam"/>
  </r>
  <r>
    <x v="221"/>
    <s v="Pam Patton"/>
    <x v="1"/>
    <n v="0.02"/>
    <n v="7.64"/>
    <n v="1.39"/>
    <s v="Regular Air"/>
    <s v="Home Office"/>
    <s v="Office Supplies"/>
    <s v="Envelopes"/>
    <s v="Small Box"/>
    <s v="#10- 4 1/8&quot; x 9 1/2&quot; Security-Tint Envelopes"/>
    <n v="0.36"/>
    <s v="United States"/>
    <x v="3"/>
    <s v="Massachusetts"/>
    <s v="Boston"/>
    <n v="2118"/>
    <d v="2015-05-21T00:00:00"/>
    <d v="2015-05-23T00:00:00"/>
    <n v="117.38"/>
    <n v="52"/>
    <n v="406.91"/>
    <n v="13735"/>
    <n v="7.62"/>
    <s v="Erin"/>
  </r>
  <r>
    <x v="941"/>
    <s v="Benjamin Strauss"/>
    <x v="1"/>
    <n v="0.02"/>
    <n v="7.64"/>
    <n v="1.39"/>
    <s v="Regular Air"/>
    <s v="Home Office"/>
    <s v="Office Supplies"/>
    <s v="Envelopes"/>
    <s v="Small Box"/>
    <s v="#10- 4 1/8&quot; x 9 1/2&quot; Security-Tint Envelopes"/>
    <n v="0.36"/>
    <s v="United States"/>
    <x v="1"/>
    <s v="Texas"/>
    <s v="El Paso"/>
    <n v="79907"/>
    <d v="2015-05-21T00:00:00"/>
    <d v="2015-05-23T00:00:00"/>
    <n v="70.193700000000007"/>
    <n v="13"/>
    <n v="101.73"/>
    <n v="88103"/>
    <n v="7.62"/>
    <s v="Chris"/>
  </r>
  <r>
    <x v="514"/>
    <s v="Anne Bland"/>
    <x v="1"/>
    <n v="0.04"/>
    <n v="2.08"/>
    <n v="1.49"/>
    <s v="Regular Air"/>
    <s v="Home Office"/>
    <s v="Office Supplies"/>
    <s v="Binders and Binder Accessories"/>
    <s v="Small Box"/>
    <s v="Economy Binders"/>
    <n v="0.36"/>
    <s v="United States"/>
    <x v="1"/>
    <s v="Texas"/>
    <s v="Channelview"/>
    <n v="77530"/>
    <d v="2015-05-21T00:00:00"/>
    <d v="2015-05-23T00:00:00"/>
    <n v="-11.281499999999999"/>
    <n v="16"/>
    <n v="33.770000000000003"/>
    <n v="89982"/>
    <n v="2.04"/>
    <s v="Chris"/>
  </r>
  <r>
    <x v="942"/>
    <s v="Jim Rodgers"/>
    <x v="3"/>
    <n v="7.0000000000000007E-2"/>
    <n v="12.99"/>
    <n v="9.44"/>
    <s v="Regular Air"/>
    <s v="Small Business"/>
    <s v="Technology"/>
    <s v="Office Machines"/>
    <s v="Medium Box"/>
    <s v="Hewlett Packard 6S Scientific Calculator"/>
    <n v="0.39"/>
    <s v="United States"/>
    <x v="2"/>
    <s v="Montana"/>
    <s v="Missoula"/>
    <n v="59801"/>
    <d v="2015-05-21T00:00:00"/>
    <d v="2015-05-23T00:00:00"/>
    <n v="-114.6399"/>
    <n v="18"/>
    <n v="231.79"/>
    <n v="90032"/>
    <n v="12.92"/>
    <s v="William"/>
  </r>
  <r>
    <x v="901"/>
    <s v="Tony Wilkins Winters"/>
    <x v="3"/>
    <n v="0.08"/>
    <n v="5"/>
    <n v="3.39"/>
    <s v="Regular Air"/>
    <s v="Small Business"/>
    <s v="Office Supplies"/>
    <s v="Rubber Bands"/>
    <s v="Wrap Bag"/>
    <s v="Advantus Plastic Paper Clips"/>
    <n v="0.37"/>
    <s v="United States"/>
    <x v="3"/>
    <s v="New York"/>
    <s v="New York City"/>
    <n v="10012"/>
    <d v="2015-05-21T00:00:00"/>
    <d v="2015-05-22T00:00:00"/>
    <n v="-17.489999999999998"/>
    <n v="58"/>
    <n v="293.06"/>
    <n v="42949"/>
    <n v="4.92"/>
    <s v="Erin"/>
  </r>
  <r>
    <x v="901"/>
    <s v="Tony Wilkins Winters"/>
    <x v="3"/>
    <n v="7.0000000000000007E-2"/>
    <n v="12.99"/>
    <n v="9.44"/>
    <s v="Regular Air"/>
    <s v="Small Business"/>
    <s v="Technology"/>
    <s v="Office Machines"/>
    <s v="Medium Box"/>
    <s v="Hewlett Packard 6S Scientific Calculator"/>
    <n v="0.39"/>
    <s v="United States"/>
    <x v="3"/>
    <s v="New York"/>
    <s v="New York City"/>
    <n v="10012"/>
    <d v="2015-05-21T00:00:00"/>
    <d v="2015-05-23T00:00:00"/>
    <n v="-114.6399"/>
    <n v="71"/>
    <n v="914.29"/>
    <n v="42949"/>
    <n v="12.92"/>
    <s v="Erin"/>
  </r>
  <r>
    <x v="646"/>
    <s v="Dana Rankin"/>
    <x v="3"/>
    <n v="0.06"/>
    <n v="218.08"/>
    <n v="18.059999999999999"/>
    <s v="Express Air"/>
    <s v="Consumer"/>
    <s v="Furniture"/>
    <s v="Chairs &amp; Chairmats"/>
    <s v="Large Box"/>
    <s v="Lifetime Advantage™ Folding Chairs, 4/Carton"/>
    <n v="0.56999999999999995"/>
    <s v="United States"/>
    <x v="2"/>
    <s v="Idaho"/>
    <s v="Twin Falls"/>
    <n v="83301"/>
    <d v="2015-05-21T00:00:00"/>
    <d v="2015-05-23T00:00:00"/>
    <n v="969.42"/>
    <n v="7"/>
    <n v="1488.51"/>
    <n v="87934"/>
    <n v="218.02"/>
    <s v="William"/>
  </r>
  <r>
    <x v="943"/>
    <s v="Janice Frye"/>
    <x v="0"/>
    <n v="0.1"/>
    <n v="130.97999999999999"/>
    <n v="30"/>
    <s v="Delivery Truck"/>
    <s v="Small Business"/>
    <s v="Furniture"/>
    <s v="Chairs &amp; Chairmats"/>
    <s v="Jumbo Drum"/>
    <s v="Office Star - Contemporary Task Swivel chair with 2-way adjustable arms, Plum"/>
    <n v="0.78"/>
    <s v="United States"/>
    <x v="2"/>
    <s v="New Mexico"/>
    <s v="Las Cruces"/>
    <n v="88001"/>
    <d v="2015-05-22T00:00:00"/>
    <d v="2015-05-24T00:00:00"/>
    <n v="2000.11"/>
    <n v="18"/>
    <n v="2259.9899999999998"/>
    <n v="89184"/>
    <n v="130.88"/>
    <s v="William"/>
  </r>
  <r>
    <x v="713"/>
    <s v="Marcia Greenberg"/>
    <x v="0"/>
    <n v="0.06"/>
    <n v="4.9800000000000004"/>
    <n v="4.95"/>
    <s v="Regular Air"/>
    <s v="Corporate"/>
    <s v="Office Supplies"/>
    <s v="Binders and Binder Accessories"/>
    <s v="Small Box"/>
    <s v="Cardinal Holdit Business Card Pockets"/>
    <n v="0.37"/>
    <s v="United States"/>
    <x v="2"/>
    <s v="Arizona"/>
    <s v="Bullhead City"/>
    <n v="86442"/>
    <d v="2015-05-22T00:00:00"/>
    <d v="2015-05-24T00:00:00"/>
    <n v="-103.224"/>
    <n v="16"/>
    <n v="78.989999999999995"/>
    <n v="87677"/>
    <n v="4.9200000000000008"/>
    <s v="William"/>
  </r>
  <r>
    <x v="401"/>
    <s v="Wesley Waller"/>
    <x v="4"/>
    <n v="7.0000000000000007E-2"/>
    <n v="1.68"/>
    <n v="1.57"/>
    <s v="Regular Air"/>
    <s v="Corporate"/>
    <s v="Office Supplies"/>
    <s v="Pens &amp; Art Supplies"/>
    <s v="Wrap Bag"/>
    <s v="Newell 323"/>
    <n v="0.59"/>
    <s v="United States"/>
    <x v="2"/>
    <s v="California"/>
    <s v="San Francisco"/>
    <n v="94122"/>
    <d v="2015-05-22T00:00:00"/>
    <d v="2015-05-23T00:00:00"/>
    <n v="-35.75"/>
    <n v="116"/>
    <n v="186.59"/>
    <n v="3585"/>
    <n v="1.6099999999999999"/>
    <s v="William"/>
  </r>
  <r>
    <x v="944"/>
    <s v="Alex Harrell"/>
    <x v="4"/>
    <n v="7.0000000000000007E-2"/>
    <n v="10.06"/>
    <n v="2.06"/>
    <s v="Regular Air"/>
    <s v="Corporate"/>
    <s v="Office Supplies"/>
    <s v="Paper"/>
    <s v="Wrap Bag"/>
    <s v="Riverleaf Stik-Withit® Designer Note Cubes®"/>
    <n v="0.39"/>
    <s v="United States"/>
    <x v="1"/>
    <s v="Texas"/>
    <s v="Gainesville"/>
    <n v="76240"/>
    <d v="2015-05-22T00:00:00"/>
    <d v="2015-05-22T00:00:00"/>
    <n v="152.65559999999999"/>
    <n v="23"/>
    <n v="221.24"/>
    <n v="88361"/>
    <n v="9.99"/>
    <s v="Chris"/>
  </r>
  <r>
    <x v="944"/>
    <s v="Alex Harrell"/>
    <x v="4"/>
    <n v="7.0000000000000007E-2"/>
    <n v="1.68"/>
    <n v="1.57"/>
    <s v="Regular Air"/>
    <s v="Corporate"/>
    <s v="Office Supplies"/>
    <s v="Pens &amp; Art Supplies"/>
    <s v="Wrap Bag"/>
    <s v="Newell 323"/>
    <n v="0.59"/>
    <s v="United States"/>
    <x v="1"/>
    <s v="Texas"/>
    <s v="Gainesville"/>
    <n v="76240"/>
    <d v="2015-05-22T00:00:00"/>
    <d v="2015-05-23T00:00:00"/>
    <n v="7.15"/>
    <n v="29"/>
    <n v="46.65"/>
    <n v="88361"/>
    <n v="1.6099999999999999"/>
    <s v="Chris"/>
  </r>
  <r>
    <x v="680"/>
    <s v="Lois Hansen"/>
    <x v="2"/>
    <n v="0.03"/>
    <n v="256.99"/>
    <n v="11.25"/>
    <s v="Regular Air"/>
    <s v="Home Office"/>
    <s v="Technology"/>
    <s v="Computer Peripherals"/>
    <s v="Small Box"/>
    <s v="Hayes Optima 56K V.90 Internal Voice Modem"/>
    <n v="0.51"/>
    <s v="United States"/>
    <x v="3"/>
    <s v="New York"/>
    <s v="New York City"/>
    <n v="10009"/>
    <d v="2015-05-22T00:00:00"/>
    <d v="2015-05-22T00:00:00"/>
    <n v="1489.8"/>
    <n v="32"/>
    <n v="8216.2800000000007"/>
    <n v="46853"/>
    <n v="256.96000000000004"/>
    <s v="Erin"/>
  </r>
  <r>
    <x v="792"/>
    <s v="Ryan Foster"/>
    <x v="1"/>
    <n v="0.01"/>
    <n v="115.99"/>
    <n v="56.14"/>
    <s v="Delivery Truck"/>
    <s v="Home Office"/>
    <s v="Technology"/>
    <s v="Office Machines"/>
    <s v="Jumbo Drum"/>
    <s v="Hewlett-Packard Deskjet 5550 Color Inkjet Printer"/>
    <n v="0.4"/>
    <s v="United States"/>
    <x v="2"/>
    <s v="Colorado"/>
    <s v="Aurora"/>
    <n v="80013"/>
    <d v="2015-05-22T00:00:00"/>
    <d v="2015-05-23T00:00:00"/>
    <n v="-164.39519999999999"/>
    <n v="5"/>
    <n v="604.35"/>
    <n v="86535"/>
    <n v="115.97999999999999"/>
    <s v="William"/>
  </r>
  <r>
    <x v="945"/>
    <s v="Fred Barber"/>
    <x v="1"/>
    <n v="0.01"/>
    <n v="35.99"/>
    <n v="0.99"/>
    <s v="Regular Air"/>
    <s v="Small Business"/>
    <s v="Technology"/>
    <s v="Telephones and Communication"/>
    <s v="Small Pack"/>
    <s v="Accessory31"/>
    <n v="0.35"/>
    <s v="United States"/>
    <x v="1"/>
    <s v="Wisconsin"/>
    <s v="Oak Creek"/>
    <n v="53154"/>
    <d v="2015-05-22T00:00:00"/>
    <d v="2015-05-23T00:00:00"/>
    <n v="882.48239999999998"/>
    <n v="41"/>
    <n v="1278.96"/>
    <n v="89047"/>
    <n v="35.980000000000004"/>
    <s v="Chris"/>
  </r>
  <r>
    <x v="946"/>
    <s v="Lester Woodward Maynard"/>
    <x v="3"/>
    <n v="0.03"/>
    <n v="25.98"/>
    <n v="4.08"/>
    <s v="Regular Air"/>
    <s v="Small Business"/>
    <s v="Office Supplies"/>
    <s v="Pens &amp; Art Supplies"/>
    <s v="Small Pack"/>
    <s v="Boston 1799 Powerhouse™ Electric Pencil Sharpener"/>
    <n v="0.56999999999999995"/>
    <s v="United States"/>
    <x v="3"/>
    <s v="New York"/>
    <s v="Lindenhurst"/>
    <n v="11757"/>
    <d v="2015-05-22T00:00:00"/>
    <d v="2015-05-25T00:00:00"/>
    <n v="295.90649999999999"/>
    <n v="16"/>
    <n v="428.85"/>
    <n v="89174"/>
    <n v="25.95"/>
    <s v="Erin"/>
  </r>
  <r>
    <x v="946"/>
    <s v="Lester Woodward Maynard"/>
    <x v="3"/>
    <n v="0.1"/>
    <n v="20.98"/>
    <n v="53.03"/>
    <s v="Delivery Truck"/>
    <s v="Small Business"/>
    <s v="Office Supplies"/>
    <s v="Storage &amp; Organization"/>
    <s v="Jumbo Drum"/>
    <s v="Tennsco Lockers, Gray"/>
    <n v="0.78"/>
    <s v="United States"/>
    <x v="3"/>
    <s v="New York"/>
    <s v="Lindenhurst"/>
    <n v="11757"/>
    <d v="2015-05-22T00:00:00"/>
    <d v="2015-05-22T00:00:00"/>
    <n v="-2111.36"/>
    <n v="16"/>
    <n v="342.54"/>
    <n v="89174"/>
    <n v="20.88"/>
    <s v="Erin"/>
  </r>
  <r>
    <x v="947"/>
    <s v="Derek Sweeney"/>
    <x v="0"/>
    <n v="0.01"/>
    <n v="2.16"/>
    <n v="6.05"/>
    <s v="Regular Air"/>
    <s v="Corporate"/>
    <s v="Office Supplies"/>
    <s v="Binders and Binder Accessories"/>
    <s v="Small Box"/>
    <s v="Peel &amp; Stick Add-On Corner Pockets"/>
    <n v="0.37"/>
    <s v="United States"/>
    <x v="0"/>
    <s v="Louisiana"/>
    <s v="Lafayette"/>
    <n v="70506"/>
    <d v="2015-05-23T00:00:00"/>
    <d v="2015-05-25T00:00:00"/>
    <n v="395.76"/>
    <n v="24"/>
    <n v="58.05"/>
    <n v="87208"/>
    <n v="2.1500000000000004"/>
    <s v="Sam"/>
  </r>
  <r>
    <x v="948"/>
    <s v="Gretchen Orr"/>
    <x v="0"/>
    <n v="7.0000000000000007E-2"/>
    <n v="21.38"/>
    <n v="8.99"/>
    <s v="Regular Air"/>
    <s v="Corporate"/>
    <s v="Office Supplies"/>
    <s v="Pens &amp; Art Supplies"/>
    <s v="Small Pack"/>
    <s v="Boston 1730 StandUp Electric Pencil Sharpener"/>
    <n v="0.59"/>
    <s v="United States"/>
    <x v="0"/>
    <s v="Louisiana"/>
    <s v="Lake Charles"/>
    <n v="70601"/>
    <d v="2015-05-23T00:00:00"/>
    <d v="2015-05-25T00:00:00"/>
    <n v="-39.396000000000001"/>
    <n v="3"/>
    <n v="68.64"/>
    <n v="87208"/>
    <n v="21.31"/>
    <s v="Sam"/>
  </r>
  <r>
    <x v="949"/>
    <s v="Jesse Williamson"/>
    <x v="4"/>
    <n v="7.0000000000000007E-2"/>
    <n v="2.61"/>
    <n v="0.5"/>
    <s v="Regular Air"/>
    <s v="Home Office"/>
    <s v="Office Supplies"/>
    <s v="Labels"/>
    <s v="Small Box"/>
    <s v="Avery 494"/>
    <n v="0.39"/>
    <s v="United States"/>
    <x v="2"/>
    <s v="Utah"/>
    <s v="Spanish Fork"/>
    <n v="84660"/>
    <d v="2015-05-23T00:00:00"/>
    <d v="2015-05-23T00:00:00"/>
    <n v="27.013500000000001"/>
    <n v="15"/>
    <n v="39.15"/>
    <n v="86913"/>
    <n v="2.54"/>
    <s v="William"/>
  </r>
  <r>
    <x v="950"/>
    <s v="Nicole Goldstein"/>
    <x v="4"/>
    <n v="0.03"/>
    <n v="42.8"/>
    <n v="2.99"/>
    <s v="Regular Air"/>
    <s v="Corporate"/>
    <s v="Office Supplies"/>
    <s v="Binders and Binder Accessories"/>
    <s v="Small Box"/>
    <s v="Wilson Jones Elliptical Ring 3 1/2&quot; Capacity Binders, 800 sheets"/>
    <n v="0.36"/>
    <s v="United States"/>
    <x v="3"/>
    <s v="Maryland"/>
    <s v="Annapolis"/>
    <n v="21403"/>
    <d v="2015-05-23T00:00:00"/>
    <d v="2015-05-24T00:00:00"/>
    <n v="462.92099999999999"/>
    <n v="16"/>
    <n v="670.9"/>
    <n v="87298"/>
    <n v="42.769999999999996"/>
    <s v="Erin"/>
  </r>
  <r>
    <x v="951"/>
    <s v="Anne Armstrong"/>
    <x v="2"/>
    <n v="7.0000000000000007E-2"/>
    <n v="16.91"/>
    <n v="6.25"/>
    <s v="Regular Air"/>
    <s v="Home Office"/>
    <s v="Office Supplies"/>
    <s v="Storage &amp; Organization"/>
    <s v="Small Box"/>
    <s v="Tenex Personal Self-Stacking Standard File Box, Black/Gray"/>
    <n v="0.57999999999999996"/>
    <s v="United States"/>
    <x v="3"/>
    <s v="New Jersey"/>
    <s v="Millville"/>
    <n v="8332"/>
    <d v="2015-05-23T00:00:00"/>
    <d v="2015-05-30T00:00:00"/>
    <n v="7.9"/>
    <n v="31"/>
    <n v="492.9"/>
    <n v="86014"/>
    <n v="16.84"/>
    <s v="Erin"/>
  </r>
  <r>
    <x v="914"/>
    <s v="Jerry Webster"/>
    <x v="2"/>
    <n v="0.04"/>
    <n v="67.28"/>
    <n v="19.989999999999998"/>
    <s v="Regular Air"/>
    <s v="Corporate"/>
    <s v="Office Supplies"/>
    <s v="Binders and Binder Accessories"/>
    <s v="Small Box"/>
    <s v="Catalog Binders with Expanding Posts"/>
    <n v="0.4"/>
    <s v="United States"/>
    <x v="0"/>
    <s v="Florida"/>
    <s v="Fruit Cove"/>
    <n v="32259"/>
    <d v="2015-05-23T00:00:00"/>
    <d v="2015-05-28T00:00:00"/>
    <n v="14.754"/>
    <n v="30"/>
    <n v="2051.6799999999998"/>
    <n v="88282"/>
    <n v="67.239999999999995"/>
    <s v="Sam"/>
  </r>
  <r>
    <x v="914"/>
    <s v="Jerry Webster"/>
    <x v="2"/>
    <n v="0.1"/>
    <n v="130.97999999999999"/>
    <n v="54.74"/>
    <s v="Delivery Truck"/>
    <s v="Corporate"/>
    <s v="Furniture"/>
    <s v="Bookcases"/>
    <s v="Jumbo Box"/>
    <s v="O'Sullivan Elevations Bookcase, Cherry Finish"/>
    <n v="0.69"/>
    <s v="United States"/>
    <x v="0"/>
    <s v="Florida"/>
    <s v="Fruit Cove"/>
    <n v="32259"/>
    <d v="2015-05-23T00:00:00"/>
    <d v="2015-05-23T00:00:00"/>
    <n v="669.61199999999997"/>
    <n v="42"/>
    <n v="5295.03"/>
    <n v="88282"/>
    <n v="130.88"/>
    <s v="Sam"/>
  </r>
  <r>
    <x v="914"/>
    <s v="Jerry Webster"/>
    <x v="2"/>
    <n v="0.04"/>
    <n v="2.78"/>
    <n v="1.25"/>
    <s v="Regular Air"/>
    <s v="Corporate"/>
    <s v="Office Supplies"/>
    <s v="Pens &amp; Art Supplies"/>
    <s v="Wrap Bag"/>
    <s v="Newell 318"/>
    <n v="0.59"/>
    <s v="United States"/>
    <x v="0"/>
    <s v="Florida"/>
    <s v="Fruit Cove"/>
    <n v="32259"/>
    <d v="2015-05-23T00:00:00"/>
    <d v="2015-05-23T00:00:00"/>
    <n v="213"/>
    <n v="28"/>
    <n v="80.27"/>
    <n v="88282"/>
    <n v="2.7399999999999998"/>
    <s v="Sam"/>
  </r>
  <r>
    <x v="952"/>
    <s v="Bruce Stark"/>
    <x v="1"/>
    <n v="0.05"/>
    <n v="63.94"/>
    <n v="14.48"/>
    <s v="Regular Air"/>
    <s v="Corporate"/>
    <s v="Furniture"/>
    <s v="Office Furnishings"/>
    <s v="Small Box"/>
    <s v="Howard Miller 16&quot; Diameter Gallery Wall Clock"/>
    <n v="0.46"/>
    <s v="United States"/>
    <x v="3"/>
    <s v="Ohio"/>
    <s v="Dayton"/>
    <n v="45406"/>
    <d v="2015-05-23T00:00:00"/>
    <d v="2015-05-25T00:00:00"/>
    <n v="1372.6307999999999"/>
    <n v="31"/>
    <n v="1989.32"/>
    <n v="89320"/>
    <n v="63.89"/>
    <s v="Erin"/>
  </r>
  <r>
    <x v="897"/>
    <s v="Ruth Lamm"/>
    <x v="1"/>
    <n v="0.05"/>
    <n v="204.1"/>
    <n v="13.99"/>
    <s v="Regular Air"/>
    <s v="Small Business"/>
    <s v="Technology"/>
    <s v="Office Machines"/>
    <s v="Medium Box"/>
    <s v="Soundgear Copyboard Conference Phone, Optional Battery"/>
    <n v="0.37"/>
    <s v="United States"/>
    <x v="1"/>
    <s v="Illinois"/>
    <s v="Vernon Hills"/>
    <n v="60061"/>
    <d v="2015-05-23T00:00:00"/>
    <d v="2015-05-25T00:00:00"/>
    <n v="5924.1122999999998"/>
    <n v="41"/>
    <n v="8585.67"/>
    <n v="91175"/>
    <n v="204.04999999999998"/>
    <s v="Chris"/>
  </r>
  <r>
    <x v="25"/>
    <s v="Troy Casey"/>
    <x v="1"/>
    <n v="0.05"/>
    <n v="12.88"/>
    <n v="4.59"/>
    <s v="Regular Air"/>
    <s v="Home Office"/>
    <s v="Office Supplies"/>
    <s v="Scissors, Rulers and Trimmers"/>
    <s v="Wrap Bag"/>
    <s v="Martin-Yale Premier Letter Opener"/>
    <n v="0.82"/>
    <s v="United States"/>
    <x v="1"/>
    <s v="Minnesota"/>
    <s v="Edina"/>
    <n v="55410"/>
    <d v="2015-05-23T00:00:00"/>
    <d v="2015-05-25T00:00:00"/>
    <n v="5.98"/>
    <n v="3"/>
    <n v="42.35"/>
    <n v="91286"/>
    <n v="12.83"/>
    <s v="Chris"/>
  </r>
  <r>
    <x v="953"/>
    <s v="Albert Tyson"/>
    <x v="3"/>
    <n v="0.09"/>
    <n v="77.510000000000005"/>
    <n v="4"/>
    <s v="Express Air"/>
    <s v="Home Office"/>
    <s v="Technology"/>
    <s v="Computer Peripherals"/>
    <s v="Small Box"/>
    <s v="Micro Innovations Media Access Pro Keyboard"/>
    <n v="0.76"/>
    <s v="United States"/>
    <x v="0"/>
    <s v="Mississippi"/>
    <s v="Olive Branch"/>
    <n v="38654"/>
    <d v="2015-05-23T00:00:00"/>
    <d v="2015-05-25T00:00:00"/>
    <n v="-986.524"/>
    <n v="17"/>
    <n v="1300.54"/>
    <n v="90524"/>
    <n v="77.42"/>
    <s v="Sam"/>
  </r>
  <r>
    <x v="953"/>
    <s v="Albert Tyson"/>
    <x v="3"/>
    <n v="0"/>
    <n v="2.88"/>
    <n v="0.7"/>
    <s v="Regular Air"/>
    <s v="Home Office"/>
    <s v="Office Supplies"/>
    <s v="Pens &amp; Art Supplies"/>
    <s v="Wrap Bag"/>
    <s v="Newell 340"/>
    <n v="0.56000000000000005"/>
    <s v="United States"/>
    <x v="0"/>
    <s v="Mississippi"/>
    <s v="Olive Branch"/>
    <n v="38654"/>
    <d v="2015-05-23T00:00:00"/>
    <d v="2015-05-25T00:00:00"/>
    <n v="-141.666"/>
    <n v="13"/>
    <n v="38.06"/>
    <n v="90524"/>
    <n v="2.88"/>
    <s v="Sam"/>
  </r>
  <r>
    <x v="954"/>
    <s v="Tonya Miller"/>
    <x v="3"/>
    <n v="0.08"/>
    <n v="4.13"/>
    <n v="1.17"/>
    <s v="Regular Air"/>
    <s v="Home Office"/>
    <s v="Office Supplies"/>
    <s v="Pens &amp; Art Supplies"/>
    <s v="Wrap Bag"/>
    <s v="Newell 31"/>
    <n v="0.56999999999999995"/>
    <s v="United States"/>
    <x v="1"/>
    <s v="Wisconsin"/>
    <s v="Janesville"/>
    <n v="53545"/>
    <d v="2015-05-23T00:00:00"/>
    <d v="2015-05-25T00:00:00"/>
    <n v="-5.54"/>
    <n v="1"/>
    <n v="4.21"/>
    <n v="90322"/>
    <n v="4.05"/>
    <s v="Chris"/>
  </r>
  <r>
    <x v="955"/>
    <s v="Barbara McNamara"/>
    <x v="0"/>
    <n v="7.0000000000000007E-2"/>
    <n v="124.49"/>
    <n v="51.94"/>
    <s v="Delivery Truck"/>
    <s v="Corporate"/>
    <s v="Furniture"/>
    <s v="Tables"/>
    <s v="Jumbo Box"/>
    <s v="Bevis 36 x 72 Conference Tables"/>
    <n v="0.63"/>
    <s v="United States"/>
    <x v="2"/>
    <s v="Arizona"/>
    <s v="Kingman"/>
    <n v="86401"/>
    <d v="2015-05-24T00:00:00"/>
    <d v="2015-05-25T00:00:00"/>
    <n v="1074.44"/>
    <n v="14"/>
    <n v="1714.93"/>
    <n v="91131"/>
    <n v="124.42"/>
    <s v="William"/>
  </r>
  <r>
    <x v="956"/>
    <s v="Malcolm Robertson"/>
    <x v="0"/>
    <n v="0.06"/>
    <n v="25.98"/>
    <n v="14.36"/>
    <s v="Delivery Truck"/>
    <s v="Corporate"/>
    <s v="Furniture"/>
    <s v="Chairs &amp; Chairmats"/>
    <s v="Jumbo Drum"/>
    <s v="Global Stack Chair without Arms, Black"/>
    <n v="0.6"/>
    <s v="United States"/>
    <x v="1"/>
    <s v="Texas"/>
    <s v="Amarillo"/>
    <n v="79109"/>
    <d v="2015-05-24T00:00:00"/>
    <d v="2015-05-25T00:00:00"/>
    <n v="55.887999999999998"/>
    <n v="41"/>
    <n v="1033.56"/>
    <n v="89537"/>
    <n v="25.92"/>
    <s v="Chris"/>
  </r>
  <r>
    <x v="957"/>
    <s v="Patrick Adcock"/>
    <x v="4"/>
    <n v="0.06"/>
    <n v="15.01"/>
    <n v="8.4"/>
    <s v="Regular Air"/>
    <s v="Small Business"/>
    <s v="Office Supplies"/>
    <s v="Binders and Binder Accessories"/>
    <s v="Small Box"/>
    <s v="GBC Prepunched Paper, 19-Hole, for Binding Systems, 24-lb"/>
    <n v="0.39"/>
    <s v="United States"/>
    <x v="1"/>
    <s v="Indiana"/>
    <s v="Schererville"/>
    <n v="46375"/>
    <d v="2015-05-24T00:00:00"/>
    <d v="2015-05-26T00:00:00"/>
    <n v="1.6169"/>
    <n v="22"/>
    <n v="333.04"/>
    <n v="87611"/>
    <n v="14.95"/>
    <s v="Chris"/>
  </r>
  <r>
    <x v="957"/>
    <s v="Patrick Adcock"/>
    <x v="4"/>
    <n v="0.09"/>
    <n v="40.479999999999997"/>
    <n v="19.989999999999998"/>
    <s v="Regular Air"/>
    <s v="Small Business"/>
    <s v="Technology"/>
    <s v="Computer Peripherals"/>
    <s v="Small Box"/>
    <s v="Keytronic Designer 104- Key Black Keyboard"/>
    <n v="0.77"/>
    <s v="United States"/>
    <x v="1"/>
    <s v="Indiana"/>
    <s v="Schererville"/>
    <n v="46375"/>
    <d v="2015-05-24T00:00:00"/>
    <d v="2015-05-26T00:00:00"/>
    <n v="65.394000000000005"/>
    <n v="12"/>
    <n v="472.44"/>
    <n v="87611"/>
    <n v="40.389999999999993"/>
    <s v="Chris"/>
  </r>
  <r>
    <x v="957"/>
    <s v="Patrick Adcock"/>
    <x v="4"/>
    <n v="0.05"/>
    <n v="12.28"/>
    <n v="6.13"/>
    <s v="Regular Air"/>
    <s v="Small Business"/>
    <s v="Office Supplies"/>
    <s v="Storage &amp; Organization"/>
    <s v="Small Box"/>
    <s v="Recycled Eldon Regeneration Jumbo File"/>
    <n v="0.56999999999999995"/>
    <s v="United States"/>
    <x v="1"/>
    <s v="Indiana"/>
    <s v="Schererville"/>
    <n v="46375"/>
    <d v="2015-05-24T00:00:00"/>
    <d v="2015-05-25T00:00:00"/>
    <n v="1.3360000000000001"/>
    <n v="1"/>
    <n v="18.73"/>
    <n v="87611"/>
    <n v="12.229999999999999"/>
    <s v="Chris"/>
  </r>
  <r>
    <x v="958"/>
    <s v="Mike Howard"/>
    <x v="4"/>
    <n v="0.08"/>
    <n v="40.98"/>
    <n v="7.2"/>
    <s v="Express Air"/>
    <s v="Consumer"/>
    <s v="Office Supplies"/>
    <s v="Appliances"/>
    <s v="Small Box"/>
    <s v="Kensington 6 Outlet SmartSocket Surge Protector"/>
    <n v="0.6"/>
    <s v="United States"/>
    <x v="3"/>
    <s v="Ohio"/>
    <s v="Hilliard"/>
    <n v="43026"/>
    <d v="2015-05-24T00:00:00"/>
    <d v="2015-05-25T00:00:00"/>
    <n v="-16.64"/>
    <n v="3"/>
    <n v="119.86"/>
    <n v="86221"/>
    <n v="40.9"/>
    <s v="Erin"/>
  </r>
  <r>
    <x v="958"/>
    <s v="Mike Howard"/>
    <x v="4"/>
    <n v="0.08"/>
    <n v="8.1199999999999992"/>
    <n v="2.83"/>
    <s v="Express Air"/>
    <s v="Consumer"/>
    <s v="Technology"/>
    <s v="Computer Peripherals"/>
    <s v="Small Pack"/>
    <s v="Imation Neon Mac Format Diskettes, 10/Pack"/>
    <n v="0.77"/>
    <s v="United States"/>
    <x v="3"/>
    <s v="Ohio"/>
    <s v="Hilliard"/>
    <n v="43026"/>
    <d v="2015-05-24T00:00:00"/>
    <d v="2015-05-25T00:00:00"/>
    <n v="-59.73"/>
    <n v="12"/>
    <n v="98.77"/>
    <n v="86221"/>
    <n v="8.0399999999999991"/>
    <s v="Erin"/>
  </r>
  <r>
    <x v="958"/>
    <s v="Mike Howard"/>
    <x v="4"/>
    <n v="0.02"/>
    <n v="262.11"/>
    <n v="62.74"/>
    <s v="Delivery Truck"/>
    <s v="Consumer"/>
    <s v="Furniture"/>
    <s v="Tables"/>
    <s v="Jumbo Box"/>
    <s v="Bevis Boat-Shaped Conference Table"/>
    <n v="0.75"/>
    <s v="United States"/>
    <x v="3"/>
    <s v="Ohio"/>
    <s v="Hilliard"/>
    <n v="43026"/>
    <d v="2015-05-24T00:00:00"/>
    <d v="2015-05-25T00:00:00"/>
    <n v="-633.441237"/>
    <n v="9"/>
    <n v="2495.35"/>
    <n v="86221"/>
    <n v="262.09000000000003"/>
    <s v="Erin"/>
  </r>
  <r>
    <x v="959"/>
    <s v="Dana Boyle"/>
    <x v="2"/>
    <n v="0.1"/>
    <n v="80.97"/>
    <n v="33.6"/>
    <s v="Delivery Truck"/>
    <s v="Home Office"/>
    <s v="Technology"/>
    <s v="Office Machines"/>
    <s v="Jumbo Drum"/>
    <s v="Lexmark Z25 Color Inkjet Printer"/>
    <n v="0.37"/>
    <s v="United States"/>
    <x v="3"/>
    <s v="Ohio"/>
    <s v="Troy"/>
    <n v="45373"/>
    <d v="2015-05-24T00:00:00"/>
    <d v="2015-05-29T00:00:00"/>
    <n v="66.22"/>
    <n v="11"/>
    <n v="837.57"/>
    <n v="90501"/>
    <n v="80.87"/>
    <s v="Erin"/>
  </r>
  <r>
    <x v="959"/>
    <s v="Dana Boyle"/>
    <x v="2"/>
    <n v="0.02"/>
    <n v="6.48"/>
    <n v="5.1100000000000003"/>
    <s v="Regular Air"/>
    <s v="Home Office"/>
    <s v="Office Supplies"/>
    <s v="Paper"/>
    <s v="Small Box"/>
    <s v="Xerox 231"/>
    <n v="0.37"/>
    <s v="United States"/>
    <x v="3"/>
    <s v="Ohio"/>
    <s v="Troy"/>
    <n v="45373"/>
    <d v="2015-05-24T00:00:00"/>
    <d v="2015-05-28T00:00:00"/>
    <n v="-23.53"/>
    <n v="8"/>
    <n v="56.22"/>
    <n v="90501"/>
    <n v="6.4600000000000009"/>
    <s v="Erin"/>
  </r>
  <r>
    <x v="960"/>
    <s v="Veronica Peck"/>
    <x v="1"/>
    <n v="0.1"/>
    <n v="218.08"/>
    <n v="18.059999999999999"/>
    <s v="Express Air"/>
    <s v="Consumer"/>
    <s v="Furniture"/>
    <s v="Chairs &amp; Chairmats"/>
    <s v="Large Box"/>
    <s v="Lifetime Advantage™ Folding Chairs, 4/Carton"/>
    <n v="0.56999999999999995"/>
    <s v="United States"/>
    <x v="2"/>
    <s v="California"/>
    <s v="South Lake Tahoe"/>
    <n v="96150"/>
    <d v="2015-05-24T00:00:00"/>
    <d v="2015-05-25T00:00:00"/>
    <n v="1318.83"/>
    <n v="12"/>
    <n v="2366.5100000000002"/>
    <n v="86735"/>
    <n v="217.98000000000002"/>
    <s v="William"/>
  </r>
  <r>
    <x v="199"/>
    <s v="Arlene Wiggins Dalton"/>
    <x v="3"/>
    <n v="0.05"/>
    <n v="150.97999999999999"/>
    <n v="43.71"/>
    <s v="Delivery Truck"/>
    <s v="Home Office"/>
    <s v="Furniture"/>
    <s v="Chairs &amp; Chairmats"/>
    <s v="Jumbo Drum"/>
    <s v="Global Airflow Leather Mesh Back Chair, Black"/>
    <n v="0.55000000000000004"/>
    <s v="United States"/>
    <x v="1"/>
    <s v="Texas"/>
    <s v="Huntsville"/>
    <n v="77340"/>
    <d v="2015-05-24T00:00:00"/>
    <d v="2015-05-25T00:00:00"/>
    <n v="650.29999999999995"/>
    <n v="12"/>
    <n v="1857.08"/>
    <n v="89053"/>
    <n v="150.92999999999998"/>
    <s v="Chris"/>
  </r>
  <r>
    <x v="441"/>
    <s v="Ann Steele"/>
    <x v="3"/>
    <n v="0.03"/>
    <n v="20.99"/>
    <n v="0.99"/>
    <s v="Regular Air"/>
    <s v="Consumer"/>
    <s v="Technology"/>
    <s v="Telephones and Communication"/>
    <s v="Wrap Bag"/>
    <s v="Accessory25"/>
    <n v="0.56999999999999995"/>
    <s v="United States"/>
    <x v="2"/>
    <s v="Washington"/>
    <s v="Kirkland"/>
    <n v="98034"/>
    <d v="2015-05-24T00:00:00"/>
    <d v="2015-05-26T00:00:00"/>
    <n v="4.1821999999999999"/>
    <n v="9"/>
    <n v="158.87"/>
    <n v="88449"/>
    <n v="20.959999999999997"/>
    <s v="William"/>
  </r>
  <r>
    <x v="961"/>
    <s v="Thelma Abrams"/>
    <x v="0"/>
    <n v="0"/>
    <n v="7.59"/>
    <n v="4"/>
    <s v="Regular Air"/>
    <s v="Small Business"/>
    <s v="Furniture"/>
    <s v="Office Furnishings"/>
    <s v="Wrap Bag"/>
    <s v="Master Giant Foot® Doorstop, Safety Yellow"/>
    <n v="0.42"/>
    <s v="United States"/>
    <x v="1"/>
    <s v="Illinois"/>
    <s v="Urbana"/>
    <n v="61801"/>
    <d v="2015-05-25T00:00:00"/>
    <d v="2015-05-28T00:00:00"/>
    <n v="86.438000000000002"/>
    <n v="43"/>
    <n v="355.92"/>
    <n v="88085"/>
    <n v="7.59"/>
    <s v="Chris"/>
  </r>
  <r>
    <x v="161"/>
    <s v="April Hu"/>
    <x v="4"/>
    <n v="0.09"/>
    <n v="17.98"/>
    <n v="8.51"/>
    <s v="Regular Air"/>
    <s v="Home Office"/>
    <s v="Technology"/>
    <s v="Office Machines"/>
    <s v="Medium Box"/>
    <s v="Canon P1-DHIII Palm Printing Calculator"/>
    <n v="0.4"/>
    <s v="United States"/>
    <x v="2"/>
    <s v="Arizona"/>
    <s v="Mesa"/>
    <n v="85204"/>
    <d v="2015-05-25T00:00:00"/>
    <d v="2015-05-27T00:00:00"/>
    <n v="-6.6120000000000001"/>
    <n v="12"/>
    <n v="211.13"/>
    <n v="90026"/>
    <n v="17.89"/>
    <s v="William"/>
  </r>
  <r>
    <x v="962"/>
    <s v="Priscilla Frank"/>
    <x v="4"/>
    <n v="0.01"/>
    <n v="3.15"/>
    <n v="0.49"/>
    <s v="Regular Air"/>
    <s v="Home Office"/>
    <s v="Office Supplies"/>
    <s v="Labels"/>
    <s v="Small Box"/>
    <s v="Self-Adhesive Removable Labels"/>
    <n v="0.37"/>
    <s v="United States"/>
    <x v="3"/>
    <s v="Maine"/>
    <s v="Gorham"/>
    <n v="4038"/>
    <d v="2015-05-25T00:00:00"/>
    <d v="2015-05-27T00:00:00"/>
    <n v="17.505299999999998"/>
    <n v="8"/>
    <n v="25.37"/>
    <n v="88371"/>
    <n v="3.14"/>
    <s v="Erin"/>
  </r>
  <r>
    <x v="153"/>
    <s v="Joy Maxwell"/>
    <x v="2"/>
    <n v="0.09"/>
    <n v="125.99"/>
    <n v="8.99"/>
    <s v="Regular Air"/>
    <s v="Consumer"/>
    <s v="Technology"/>
    <s v="Telephones and Communication"/>
    <s v="Small Box"/>
    <s v="SC7868i"/>
    <n v="0.55000000000000004"/>
    <s v="United States"/>
    <x v="2"/>
    <s v="Arizona"/>
    <s v="Oro Valley"/>
    <n v="85737"/>
    <d v="2015-05-25T00:00:00"/>
    <d v="2015-06-02T00:00:00"/>
    <n v="916.68060000000003"/>
    <n v="20"/>
    <n v="2104.9899999999998"/>
    <n v="87727"/>
    <n v="125.89999999999999"/>
    <s v="William"/>
  </r>
  <r>
    <x v="963"/>
    <s v="Mary Norman"/>
    <x v="2"/>
    <n v="0.08"/>
    <n v="30.56"/>
    <n v="2.99"/>
    <s v="Regular Air"/>
    <s v="Small Business"/>
    <s v="Office Supplies"/>
    <s v="Binders and Binder Accessories"/>
    <s v="Small Box"/>
    <s v="Surelock™ Post Binders"/>
    <n v="0.35"/>
    <s v="United States"/>
    <x v="2"/>
    <s v="California"/>
    <s v="Granite Bay"/>
    <n v="95746"/>
    <d v="2015-05-25T00:00:00"/>
    <d v="2015-05-27T00:00:00"/>
    <n v="352.87979999999999"/>
    <n v="17"/>
    <n v="511.42"/>
    <n v="89897"/>
    <n v="30.48"/>
    <s v="William"/>
  </r>
  <r>
    <x v="964"/>
    <s v="Sheryl Marsh"/>
    <x v="1"/>
    <n v="0.01"/>
    <n v="6.98"/>
    <n v="1.6"/>
    <s v="Regular Air"/>
    <s v="Home Office"/>
    <s v="Office Supplies"/>
    <s v="Paper"/>
    <s v="Wrap Bag"/>
    <s v="Adams Phone Message Book, Professional, 400 Message Capacity, 5 3/6” x 11”"/>
    <n v="0.38"/>
    <s v="United States"/>
    <x v="1"/>
    <s v="Texas"/>
    <s v="Amarillo"/>
    <n v="79109"/>
    <d v="2015-05-25T00:00:00"/>
    <d v="2015-05-26T00:00:00"/>
    <n v="0.34599999999999997"/>
    <n v="3"/>
    <n v="21.93"/>
    <n v="89259"/>
    <n v="6.9700000000000006"/>
    <s v="Chris"/>
  </r>
  <r>
    <x v="641"/>
    <s v="Eva Simpson"/>
    <x v="1"/>
    <n v="0.05"/>
    <n v="300.98"/>
    <n v="13.99"/>
    <s v="Regular Air"/>
    <s v="Corporate"/>
    <s v="Technology"/>
    <s v="Office Machines"/>
    <s v="Medium Box"/>
    <s v="Polycom VoiceStation 100"/>
    <n v="0.39"/>
    <s v="United States"/>
    <x v="1"/>
    <s v="Texas"/>
    <s v="Carrollton"/>
    <n v="75007"/>
    <d v="2015-05-25T00:00:00"/>
    <d v="2015-05-26T00:00:00"/>
    <n v="3985.3089"/>
    <n v="20"/>
    <n v="5775.81"/>
    <n v="86077"/>
    <n v="300.93"/>
    <s v="Chris"/>
  </r>
  <r>
    <x v="641"/>
    <s v="Eva Simpson"/>
    <x v="1"/>
    <n v="0.04"/>
    <n v="205.99"/>
    <n v="5"/>
    <s v="Express Air"/>
    <s v="Corporate"/>
    <s v="Technology"/>
    <s v="Telephones and Communication"/>
    <s v="Small Box"/>
    <s v="Phone 918"/>
    <n v="0.59"/>
    <s v="United States"/>
    <x v="1"/>
    <s v="Texas"/>
    <s v="Carrollton"/>
    <n v="75007"/>
    <d v="2015-05-25T00:00:00"/>
    <d v="2015-05-26T00:00:00"/>
    <n v="13.956799999999999"/>
    <n v="11"/>
    <n v="1878.24"/>
    <n v="86077"/>
    <n v="205.95000000000002"/>
    <s v="Chris"/>
  </r>
  <r>
    <x v="965"/>
    <s v="Tommy Ellis Ritchie"/>
    <x v="1"/>
    <n v="0.05"/>
    <n v="20.27"/>
    <n v="3.99"/>
    <s v="Regular Air"/>
    <s v="Home Office"/>
    <s v="Office Supplies"/>
    <s v="Appliances"/>
    <s v="Small Box"/>
    <s v="Fellowes Mighty 8 Compact Surge Protector"/>
    <n v="0.56999999999999995"/>
    <s v="United States"/>
    <x v="3"/>
    <s v="Ohio"/>
    <s v="Westlake"/>
    <n v="44145"/>
    <d v="2015-05-25T00:00:00"/>
    <d v="2015-05-26T00:00:00"/>
    <n v="309.25400000000002"/>
    <n v="30"/>
    <n v="621.55999999999995"/>
    <n v="87079"/>
    <n v="20.22"/>
    <s v="Erin"/>
  </r>
  <r>
    <x v="966"/>
    <s v="Gordon Boswell"/>
    <x v="1"/>
    <n v="0.05"/>
    <n v="11.58"/>
    <n v="6.97"/>
    <s v="Regular Air"/>
    <s v="Home Office"/>
    <s v="Office Supplies"/>
    <s v="Envelopes"/>
    <s v="Small Box"/>
    <s v="Peel &amp; Seel® Recycled Catalog Envelopes, Brown"/>
    <n v="0.35"/>
    <s v="United States"/>
    <x v="1"/>
    <s v="Texas"/>
    <s v="Cloverleaf"/>
    <n v="77015"/>
    <d v="2015-05-25T00:00:00"/>
    <d v="2015-05-28T00:00:00"/>
    <n v="2.806"/>
    <n v="6"/>
    <n v="73.959999999999994"/>
    <n v="91482"/>
    <n v="11.53"/>
    <s v="Chris"/>
  </r>
  <r>
    <x v="967"/>
    <s v="Brenda Ross"/>
    <x v="1"/>
    <n v="0.06"/>
    <n v="47.9"/>
    <n v="5.86"/>
    <s v="Regular Air"/>
    <s v="Consumer"/>
    <s v="Office Supplies"/>
    <s v="Paper"/>
    <s v="Small Box"/>
    <s v="Xerox 1938"/>
    <n v="0.37"/>
    <s v="United States"/>
    <x v="2"/>
    <s v="California"/>
    <s v="Bakersfield"/>
    <n v="93309"/>
    <d v="2015-05-25T00:00:00"/>
    <d v="2015-05-27T00:00:00"/>
    <n v="21.78"/>
    <n v="2"/>
    <n v="94.2"/>
    <n v="89361"/>
    <n v="47.839999999999996"/>
    <s v="William"/>
  </r>
  <r>
    <x v="236"/>
    <s v="Kara Allison"/>
    <x v="3"/>
    <n v="7.0000000000000007E-2"/>
    <n v="15.74"/>
    <n v="1.39"/>
    <s v="Regular Air"/>
    <s v="Small Business"/>
    <s v="Office Supplies"/>
    <s v="Envelopes"/>
    <s v="Small Box"/>
    <s v="#10-4 1/8&quot; x 9 1/2&quot; Premium Diagonal Seam Envelopes"/>
    <n v="0.4"/>
    <s v="United States"/>
    <x v="1"/>
    <s v="Illinois"/>
    <s v="Alton"/>
    <n v="62002"/>
    <d v="2015-05-25T00:00:00"/>
    <d v="2015-05-26T00:00:00"/>
    <n v="149.8887"/>
    <n v="14"/>
    <n v="217.23"/>
    <n v="86694"/>
    <n v="15.67"/>
    <s v="Chris"/>
  </r>
  <r>
    <x v="968"/>
    <s v="Keith R Atkinson"/>
    <x v="3"/>
    <n v="0.03"/>
    <n v="5.44"/>
    <n v="7.46"/>
    <s v="Express Air"/>
    <s v="Corporate"/>
    <s v="Office Supplies"/>
    <s v="Binders and Binder Accessories"/>
    <s v="Small Box"/>
    <s v="Wilson Jones Custom Binder Spines &amp; Labels"/>
    <n v="0.36"/>
    <s v="United States"/>
    <x v="2"/>
    <s v="Arizona"/>
    <s v="Surprise"/>
    <n v="85374"/>
    <d v="2015-05-25T00:00:00"/>
    <d v="2015-05-27T00:00:00"/>
    <n v="-51.704000000000001"/>
    <n v="4"/>
    <n v="26.31"/>
    <n v="90069"/>
    <n v="5.41"/>
    <s v="William"/>
  </r>
  <r>
    <x v="968"/>
    <s v="Keith R Atkinson"/>
    <x v="3"/>
    <n v="0.08"/>
    <n v="26.38"/>
    <n v="5.58"/>
    <s v="Regular Air"/>
    <s v="Corporate"/>
    <s v="Office Supplies"/>
    <s v="Paper"/>
    <s v="Small Box"/>
    <s v="Xerox 1883"/>
    <n v="0.39"/>
    <s v="United States"/>
    <x v="2"/>
    <s v="Arizona"/>
    <s v="Surprise"/>
    <n v="85374"/>
    <d v="2015-05-25T00:00:00"/>
    <d v="2015-05-26T00:00:00"/>
    <n v="144.7482"/>
    <n v="8"/>
    <n v="209.78"/>
    <n v="90069"/>
    <n v="26.3"/>
    <s v="William"/>
  </r>
  <r>
    <x v="968"/>
    <s v="Keith R Atkinson"/>
    <x v="3"/>
    <n v="0.06"/>
    <n v="20.99"/>
    <n v="2.5"/>
    <s v="Regular Air"/>
    <s v="Corporate"/>
    <s v="Technology"/>
    <s v="Telephones and Communication"/>
    <s v="Wrap Bag"/>
    <s v="Accessory37"/>
    <n v="0.81"/>
    <s v="United States"/>
    <x v="2"/>
    <s v="Arizona"/>
    <s v="Surprise"/>
    <n v="85374"/>
    <d v="2015-05-25T00:00:00"/>
    <d v="2015-05-27T00:00:00"/>
    <n v="-112.18899999999999"/>
    <n v="1"/>
    <n v="17.829999999999998"/>
    <n v="90069"/>
    <n v="20.93"/>
    <s v="William"/>
  </r>
  <r>
    <x v="969"/>
    <s v="Jacob McNeill"/>
    <x v="3"/>
    <n v="0.06"/>
    <n v="4.7699999999999996"/>
    <n v="2.39"/>
    <s v="Regular Air"/>
    <s v="Corporate"/>
    <s v="Technology"/>
    <s v="Computer Peripherals"/>
    <s v="Small Pack"/>
    <s v="Imation Primaris 3.5&quot; 2HD Unformatted Diskettes, 10/Pack"/>
    <n v="0.72"/>
    <s v="United States"/>
    <x v="3"/>
    <s v="New York"/>
    <s v="Oceanside"/>
    <n v="11572"/>
    <d v="2015-05-25T00:00:00"/>
    <d v="2015-05-26T00:00:00"/>
    <n v="-45.64"/>
    <n v="9"/>
    <n v="42.46"/>
    <n v="91122"/>
    <n v="4.71"/>
    <s v="Erin"/>
  </r>
  <r>
    <x v="969"/>
    <s v="Jacob McNeill"/>
    <x v="3"/>
    <n v="0.1"/>
    <n v="27.18"/>
    <n v="8.23"/>
    <s v="Regular Air"/>
    <s v="Corporate"/>
    <s v="Office Supplies"/>
    <s v="Envelopes"/>
    <s v="Small Box"/>
    <s v="Tyvek ® Top-Opening Peel &amp; Seel Envelopes, Plain White"/>
    <n v="0.38"/>
    <s v="United States"/>
    <x v="3"/>
    <s v="New York"/>
    <s v="Oceanside"/>
    <n v="11572"/>
    <d v="2015-05-25T00:00:00"/>
    <d v="2015-05-27T00:00:00"/>
    <n v="204.49"/>
    <n v="12"/>
    <n v="314.06"/>
    <n v="91122"/>
    <n v="27.08"/>
    <s v="Erin"/>
  </r>
  <r>
    <x v="71"/>
    <s v="Eugene Clayton"/>
    <x v="3"/>
    <n v="0.08"/>
    <n v="15.99"/>
    <n v="13.18"/>
    <s v="Express Air"/>
    <s v="Corporate"/>
    <s v="Office Supplies"/>
    <s v="Binders and Binder Accessories"/>
    <s v="Small Box"/>
    <s v="GBC Pre-Punched Binding Paper, Plastic, White, 8-1/2&quot; x 11&quot;"/>
    <n v="0.37"/>
    <s v="United States"/>
    <x v="2"/>
    <s v="Washington"/>
    <s v="Edmonds"/>
    <n v="98026"/>
    <d v="2015-05-25T00:00:00"/>
    <d v="2015-05-27T00:00:00"/>
    <n v="-66.584999999999994"/>
    <n v="4"/>
    <n v="66.02"/>
    <n v="85828"/>
    <n v="15.91"/>
    <s v="William"/>
  </r>
  <r>
    <x v="970"/>
    <s v="Brandon Beach"/>
    <x v="0"/>
    <n v="0.02"/>
    <n v="11.33"/>
    <n v="6.12"/>
    <s v="Regular Air"/>
    <s v="Corporate"/>
    <s v="Office Supplies"/>
    <s v="Appliances"/>
    <s v="Medium Box"/>
    <s v="Holmes Replacement Filter for HEPA Air Cleaner, Medium Room"/>
    <n v="0.42"/>
    <s v="United States"/>
    <x v="1"/>
    <s v="Missouri"/>
    <s v="Kirkwood"/>
    <n v="63122"/>
    <d v="2015-05-26T00:00:00"/>
    <d v="2015-05-28T00:00:00"/>
    <n v="-14.52"/>
    <n v="3"/>
    <n v="35.35"/>
    <n v="86610"/>
    <n v="11.31"/>
    <s v="Chris"/>
  </r>
  <r>
    <x v="970"/>
    <s v="Brandon Beach"/>
    <x v="0"/>
    <n v="0.01"/>
    <n v="15.67"/>
    <n v="1.39"/>
    <s v="Regular Air"/>
    <s v="Corporate"/>
    <s v="Office Supplies"/>
    <s v="Envelopes"/>
    <s v="Small Box"/>
    <s v="#10 White Business Envelopes,4 1/8 x 9 1/2"/>
    <n v="0.38"/>
    <s v="United States"/>
    <x v="1"/>
    <s v="Missouri"/>
    <s v="Kirkwood"/>
    <n v="63122"/>
    <d v="2015-05-26T00:00:00"/>
    <d v="2015-05-27T00:00:00"/>
    <n v="171.26490000000001"/>
    <n v="16"/>
    <n v="248.21"/>
    <n v="86610"/>
    <n v="15.66"/>
    <s v="Chris"/>
  </r>
  <r>
    <x v="971"/>
    <s v="Leslie Woodard"/>
    <x v="0"/>
    <n v="0.02"/>
    <n v="5.58"/>
    <n v="2.99"/>
    <s v="Regular Air"/>
    <s v="Consumer"/>
    <s v="Office Supplies"/>
    <s v="Binders and Binder Accessories"/>
    <s v="Small Box"/>
    <s v="Avery Heavy-Duty EZD ™ Binder With Locking Rings"/>
    <n v="0.37"/>
    <s v="United States"/>
    <x v="0"/>
    <s v="South Carolina"/>
    <s v="Charleston"/>
    <n v="29418"/>
    <d v="2015-05-26T00:00:00"/>
    <d v="2015-05-28T00:00:00"/>
    <n v="689.32799999999997"/>
    <n v="42"/>
    <n v="236.83"/>
    <n v="90218"/>
    <n v="5.5600000000000005"/>
    <s v="Sam"/>
  </r>
  <r>
    <x v="971"/>
    <s v="Leslie Woodard"/>
    <x v="0"/>
    <n v="0.02"/>
    <n v="54.1"/>
    <n v="19.989999999999998"/>
    <s v="Regular Air"/>
    <s v="Consumer"/>
    <s v="Office Supplies"/>
    <s v="Storage &amp; Organization"/>
    <s v="Small Box"/>
    <s v="Desktop 3-Pocket Hot File®"/>
    <n v="0.59"/>
    <s v="United States"/>
    <x v="0"/>
    <s v="South Carolina"/>
    <s v="Charleston"/>
    <n v="29418"/>
    <d v="2015-05-26T00:00:00"/>
    <d v="2015-05-27T00:00:00"/>
    <n v="-33.585999999999999"/>
    <n v="36"/>
    <n v="1944.87"/>
    <n v="90218"/>
    <n v="54.08"/>
    <s v="Sam"/>
  </r>
  <r>
    <x v="972"/>
    <s v="Leah Pollock"/>
    <x v="0"/>
    <n v="0.05"/>
    <n v="2.62"/>
    <n v="0.8"/>
    <s v="Regular Air"/>
    <s v="Small Business"/>
    <s v="Office Supplies"/>
    <s v="Rubber Bands"/>
    <s v="Wrap Bag"/>
    <s v="Staples Metal Binder Clips"/>
    <n v="0.39"/>
    <s v="United States"/>
    <x v="3"/>
    <s v="New Jersey"/>
    <s v="Morristown"/>
    <n v="7960"/>
    <d v="2015-05-26T00:00:00"/>
    <d v="2015-05-27T00:00:00"/>
    <n v="12.71"/>
    <n v="8"/>
    <n v="21.41"/>
    <n v="87618"/>
    <n v="2.5700000000000003"/>
    <s v="Erin"/>
  </r>
  <r>
    <x v="774"/>
    <s v="Amy Ellis Holder"/>
    <x v="2"/>
    <n v="0.01"/>
    <n v="5.94"/>
    <n v="9.92"/>
    <s v="Regular Air"/>
    <s v="Small Business"/>
    <s v="Office Supplies"/>
    <s v="Binders and Binder Accessories"/>
    <s v="Small Box"/>
    <s v="Storex Dura Pro™ Binders"/>
    <n v="0.38"/>
    <s v="United States"/>
    <x v="2"/>
    <s v="Colorado"/>
    <s v="Grand Junction"/>
    <n v="81503"/>
    <d v="2015-05-26T00:00:00"/>
    <d v="2015-06-02T00:00:00"/>
    <n v="-256.51900000000001"/>
    <n v="13"/>
    <n v="79.930000000000007"/>
    <n v="90480"/>
    <n v="5.9300000000000006"/>
    <s v="William"/>
  </r>
  <r>
    <x v="774"/>
    <s v="Amy Ellis Holder"/>
    <x v="2"/>
    <n v="0.02"/>
    <n v="125.99"/>
    <n v="3"/>
    <s v="Regular Air"/>
    <s v="Small Business"/>
    <s v="Technology"/>
    <s v="Telephones and Communication"/>
    <s v="Small Box"/>
    <s v="270c"/>
    <n v="0.59"/>
    <s v="United States"/>
    <x v="2"/>
    <s v="Colorado"/>
    <s v="Grand Junction"/>
    <n v="81503"/>
    <d v="2015-05-26T00:00:00"/>
    <d v="2015-05-26T00:00:00"/>
    <n v="398.358"/>
    <n v="8"/>
    <n v="873.18"/>
    <n v="90480"/>
    <n v="125.97"/>
    <s v="William"/>
  </r>
  <r>
    <x v="42"/>
    <s v="Joyce Murray"/>
    <x v="0"/>
    <n v="0.04"/>
    <n v="37.700000000000003"/>
    <n v="2.99"/>
    <s v="Regular Air"/>
    <s v="Home Office"/>
    <s v="Office Supplies"/>
    <s v="Binders and Binder Accessories"/>
    <s v="Small Box"/>
    <s v="Vinyl Sectional Post Binders"/>
    <n v="0.35"/>
    <s v="United States"/>
    <x v="2"/>
    <s v="California"/>
    <s v="Los Altos"/>
    <n v="94024"/>
    <d v="2015-05-27T00:00:00"/>
    <d v="2015-05-28T00:00:00"/>
    <n v="299.6739"/>
    <n v="12"/>
    <n v="434.31"/>
    <n v="86012"/>
    <n v="37.660000000000004"/>
    <s v="William"/>
  </r>
  <r>
    <x v="973"/>
    <s v="Leslie Rowland"/>
    <x v="0"/>
    <n v="0.01"/>
    <n v="55.99"/>
    <n v="5"/>
    <s v="Regular Air"/>
    <s v="Home Office"/>
    <s v="Technology"/>
    <s v="Telephones and Communication"/>
    <s v="Small Pack"/>
    <s v="Accessory36"/>
    <n v="0.83"/>
    <s v="United States"/>
    <x v="2"/>
    <s v="California"/>
    <s v="Los Banos"/>
    <n v="93635"/>
    <d v="2015-05-27T00:00:00"/>
    <d v="2015-05-28T00:00:00"/>
    <n v="-235.89500000000001"/>
    <n v="1"/>
    <n v="51.83"/>
    <n v="86012"/>
    <n v="55.980000000000004"/>
    <s v="William"/>
  </r>
  <r>
    <x v="438"/>
    <s v="Dana Burgess"/>
    <x v="0"/>
    <n v="0.03"/>
    <n v="14.2"/>
    <n v="5.3"/>
    <s v="Regular Air"/>
    <s v="Corporate"/>
    <s v="Furniture"/>
    <s v="Office Furnishings"/>
    <s v="Wrap Bag"/>
    <s v="Coloredge Poster Frame"/>
    <n v="0.46"/>
    <s v="United States"/>
    <x v="1"/>
    <s v="Indiana"/>
    <s v="East Chicago"/>
    <n v="46312"/>
    <d v="2015-05-27T00:00:00"/>
    <d v="2015-05-28T00:00:00"/>
    <n v="122.21"/>
    <n v="18"/>
    <n v="267.2"/>
    <n v="90674"/>
    <n v="14.17"/>
    <s v="Chris"/>
  </r>
  <r>
    <x v="974"/>
    <s v="Sam Oh"/>
    <x v="3"/>
    <n v="0.02"/>
    <n v="20.99"/>
    <n v="4.8099999999999996"/>
    <s v="Regular Air"/>
    <s v="Corporate"/>
    <s v="Technology"/>
    <s v="Telephones and Communication"/>
    <s v="Medium Box"/>
    <s v="1726 Digital Answering Machine"/>
    <n v="0.57999999999999996"/>
    <s v="United States"/>
    <x v="3"/>
    <s v="Maine"/>
    <s v="Lewiston"/>
    <n v="4240"/>
    <d v="2015-05-27T00:00:00"/>
    <d v="2015-05-29T00:00:00"/>
    <n v="49.787999999999997"/>
    <n v="15"/>
    <n v="266.39"/>
    <n v="90291"/>
    <n v="20.97"/>
    <s v="Erin"/>
  </r>
  <r>
    <x v="975"/>
    <s v="Roberta Mullins Peters"/>
    <x v="3"/>
    <n v="0.05"/>
    <n v="5.4"/>
    <n v="7.78"/>
    <s v="Express Air"/>
    <s v="Corporate"/>
    <s v="Office Supplies"/>
    <s v="Binders and Binder Accessories"/>
    <s v="Small Box"/>
    <s v="3M Organizer Strips"/>
    <n v="0.37"/>
    <s v="United States"/>
    <x v="3"/>
    <s v="Massachusetts"/>
    <s v="Everett"/>
    <n v="2149"/>
    <d v="2015-05-27T00:00:00"/>
    <d v="2015-05-29T00:00:00"/>
    <n v="-132.62950000000001"/>
    <n v="9"/>
    <n v="51.82"/>
    <n v="90291"/>
    <n v="5.3500000000000005"/>
    <s v="Erin"/>
  </r>
  <r>
    <x v="976"/>
    <s v="Brenda Nelson Blanchard"/>
    <x v="0"/>
    <n v="0.02"/>
    <n v="2.58"/>
    <n v="1.3"/>
    <s v="Express Air"/>
    <s v="Corporate"/>
    <s v="Office Supplies"/>
    <s v="Pens &amp; Art Supplies"/>
    <s v="Wrap Bag"/>
    <s v="DIXON Oriole® Pencils"/>
    <n v="0.59"/>
    <s v="United States"/>
    <x v="1"/>
    <s v="Minnesota"/>
    <s v="Richfield"/>
    <n v="55423"/>
    <d v="2015-05-28T00:00:00"/>
    <d v="2015-05-29T00:00:00"/>
    <n v="1.1080000000000001"/>
    <n v="39"/>
    <n v="109.74"/>
    <n v="87214"/>
    <n v="2.56"/>
    <s v="Chris"/>
  </r>
  <r>
    <x v="976"/>
    <s v="Brenda Nelson Blanchard"/>
    <x v="0"/>
    <n v="0.02"/>
    <n v="65.989999999999995"/>
    <n v="3.9"/>
    <s v="Regular Air"/>
    <s v="Corporate"/>
    <s v="Technology"/>
    <s v="Telephones and Communication"/>
    <s v="Small Box"/>
    <s v="StarTAC Series"/>
    <n v="0.55000000000000004"/>
    <s v="United States"/>
    <x v="1"/>
    <s v="Minnesota"/>
    <s v="Richfield"/>
    <n v="55423"/>
    <d v="2015-05-28T00:00:00"/>
    <d v="2015-05-29T00:00:00"/>
    <n v="1061.3789999999999"/>
    <n v="27"/>
    <n v="1543.55"/>
    <n v="87214"/>
    <n v="65.97"/>
    <s v="Chris"/>
  </r>
  <r>
    <x v="808"/>
    <s v="Tammy Raynor"/>
    <x v="0"/>
    <n v="0.03"/>
    <n v="5.98"/>
    <n v="5.35"/>
    <s v="Regular Air"/>
    <s v="Corporate"/>
    <s v="Office Supplies"/>
    <s v="Paper"/>
    <s v="Small Box"/>
    <s v="Xerox 1947"/>
    <n v="0.4"/>
    <s v="United States"/>
    <x v="3"/>
    <s v="Massachusetts"/>
    <s v="Boston"/>
    <n v="2113"/>
    <d v="2015-05-28T00:00:00"/>
    <d v="2015-05-29T00:00:00"/>
    <n v="-23.5"/>
    <n v="16"/>
    <n v="107.08"/>
    <n v="56486"/>
    <n v="5.95"/>
    <s v="Erin"/>
  </r>
  <r>
    <x v="220"/>
    <s v="Faye Manning"/>
    <x v="0"/>
    <n v="0.03"/>
    <n v="17.7"/>
    <n v="9.4700000000000006"/>
    <s v="Regular Air"/>
    <s v="Consumer"/>
    <s v="Office Supplies"/>
    <s v="Storage &amp; Organization"/>
    <s v="Small Box"/>
    <s v="Portfile® Personal File Boxes"/>
    <n v="0.59"/>
    <s v="United States"/>
    <x v="0"/>
    <s v="Florida"/>
    <s v="Saint Petersburg"/>
    <n v="33710"/>
    <d v="2015-05-28T00:00:00"/>
    <d v="2015-05-30T00:00:00"/>
    <n v="28.182600000000001"/>
    <n v="11"/>
    <n v="201.77"/>
    <n v="86900"/>
    <n v="17.669999999999998"/>
    <s v="Sam"/>
  </r>
  <r>
    <x v="977"/>
    <s v="Aaron Day"/>
    <x v="4"/>
    <n v="0.06"/>
    <n v="43.57"/>
    <n v="16.36"/>
    <s v="Regular Air"/>
    <s v="Corporate"/>
    <s v="Office Supplies"/>
    <s v="Storage &amp; Organization"/>
    <s v="Small Box"/>
    <s v="Trav-L-File Heavy-Duty Shuttle II, Black"/>
    <n v="0.55000000000000004"/>
    <s v="United States"/>
    <x v="0"/>
    <s v="Tennessee"/>
    <s v="Greeneville"/>
    <n v="37743"/>
    <d v="2015-05-28T00:00:00"/>
    <d v="2015-05-30T00:00:00"/>
    <n v="-38.808"/>
    <n v="17"/>
    <n v="710.16"/>
    <n v="90602"/>
    <n v="43.51"/>
    <s v="Sam"/>
  </r>
  <r>
    <x v="978"/>
    <s v="Tracy Schultz"/>
    <x v="2"/>
    <n v="0.03"/>
    <n v="5.85"/>
    <n v="2.27"/>
    <s v="Regular Air"/>
    <s v="Corporate"/>
    <s v="Office Supplies"/>
    <s v="Pens &amp; Art Supplies"/>
    <s v="Wrap Bag"/>
    <s v="Dixon My First Ticonderoga Pencil, #2"/>
    <n v="0.56000000000000005"/>
    <s v="United States"/>
    <x v="3"/>
    <s v="New Jersey"/>
    <s v="Lindenwold"/>
    <n v="8021"/>
    <d v="2015-05-28T00:00:00"/>
    <d v="2015-05-30T00:00:00"/>
    <n v="-5.08"/>
    <n v="7"/>
    <n v="41.4"/>
    <n v="90725"/>
    <n v="5.8199999999999994"/>
    <s v="Erin"/>
  </r>
  <r>
    <x v="707"/>
    <s v="Timothy Reese"/>
    <x v="1"/>
    <n v="0.01"/>
    <n v="35.94"/>
    <n v="6.66"/>
    <s v="Regular Air"/>
    <s v="Small Business"/>
    <s v="Office Supplies"/>
    <s v="Envelopes"/>
    <s v="Small Box"/>
    <s v="Tyvek ® Top-Opening Peel &amp; Seel ® Envelopes, Gray"/>
    <n v="0.4"/>
    <s v="United States"/>
    <x v="3"/>
    <s v="New York"/>
    <s v="Smithtown"/>
    <n v="11787"/>
    <d v="2015-05-28T00:00:00"/>
    <d v="2015-05-28T00:00:00"/>
    <n v="261.87569999999999"/>
    <n v="10"/>
    <n v="379.53"/>
    <n v="86839"/>
    <n v="35.93"/>
    <s v="Erin"/>
  </r>
  <r>
    <x v="979"/>
    <s v="Stanley Steele"/>
    <x v="1"/>
    <n v="7.0000000000000007E-2"/>
    <n v="60.97"/>
    <n v="4.5"/>
    <s v="Regular Air"/>
    <s v="Consumer"/>
    <s v="Office Supplies"/>
    <s v="Appliances"/>
    <s v="Small Box"/>
    <s v="Tripp Lite Isotel 6 Outlet Surge Protector with Fax/Modem Protection"/>
    <n v="0.56000000000000005"/>
    <s v="United States"/>
    <x v="3"/>
    <s v="Maryland"/>
    <s v="Ellicott City"/>
    <n v="21042"/>
    <d v="2015-05-28T00:00:00"/>
    <d v="2015-05-30T00:00:00"/>
    <n v="-41.77"/>
    <n v="1"/>
    <n v="57.84"/>
    <n v="89240"/>
    <n v="60.9"/>
    <s v="Erin"/>
  </r>
  <r>
    <x v="979"/>
    <s v="Stanley Steele"/>
    <x v="1"/>
    <n v="0"/>
    <n v="90.98"/>
    <n v="56.2"/>
    <s v="Regular Air"/>
    <s v="Consumer"/>
    <s v="Furniture"/>
    <s v="Office Furnishings"/>
    <s v="Medium Box"/>
    <s v="Eldon ClusterMat Chair Mat with Cordless Antistatic Protection"/>
    <n v="0.74"/>
    <s v="United States"/>
    <x v="3"/>
    <s v="Maryland"/>
    <s v="Ellicott City"/>
    <n v="21042"/>
    <d v="2015-05-28T00:00:00"/>
    <d v="2015-05-30T00:00:00"/>
    <n v="-1014.11"/>
    <n v="15"/>
    <n v="1425.71"/>
    <n v="89240"/>
    <n v="90.98"/>
    <s v="Erin"/>
  </r>
  <r>
    <x v="646"/>
    <s v="Dana Rankin"/>
    <x v="3"/>
    <n v="0.05"/>
    <n v="35.44"/>
    <n v="5.09"/>
    <s v="Regular Air"/>
    <s v="Consumer"/>
    <s v="Office Supplies"/>
    <s v="Paper"/>
    <s v="Small Box"/>
    <s v="Xerox 1932"/>
    <n v="0.38"/>
    <s v="United States"/>
    <x v="2"/>
    <s v="Idaho"/>
    <s v="Twin Falls"/>
    <n v="83301"/>
    <d v="2015-05-28T00:00:00"/>
    <d v="2015-05-29T00:00:00"/>
    <n v="553.33169999999996"/>
    <n v="23"/>
    <n v="801.93"/>
    <n v="87935"/>
    <n v="35.39"/>
    <s v="William"/>
  </r>
  <r>
    <x v="980"/>
    <s v="Hilda Bennett"/>
    <x v="0"/>
    <n v="0.02"/>
    <n v="14.58"/>
    <n v="7.4"/>
    <s v="Regular Air"/>
    <s v="Home Office"/>
    <s v="Furniture"/>
    <s v="Office Furnishings"/>
    <s v="Small Box"/>
    <s v="DAX Clear Channel Poster Frame"/>
    <n v="0.48"/>
    <s v="United States"/>
    <x v="3"/>
    <s v="Ohio"/>
    <s v="Steubenville"/>
    <n v="43952"/>
    <d v="2015-05-29T00:00:00"/>
    <d v="2015-06-01T00:00:00"/>
    <n v="10.802"/>
    <n v="17"/>
    <n v="261.33999999999997"/>
    <n v="90922"/>
    <n v="14.56"/>
    <s v="Erin"/>
  </r>
  <r>
    <x v="317"/>
    <s v="Eugene Kerr"/>
    <x v="4"/>
    <n v="0.1"/>
    <n v="5.98"/>
    <n v="3.85"/>
    <s v="Regular Air"/>
    <s v="Small Business"/>
    <s v="Technology"/>
    <s v="Computer Peripherals"/>
    <s v="Small Pack"/>
    <s v="Imation 3.5&quot; IBM-Formatted Diskettes, 10/Pack"/>
    <n v="0.68"/>
    <s v="United States"/>
    <x v="3"/>
    <s v="New York"/>
    <s v="Central Islip"/>
    <n v="11722"/>
    <d v="2015-05-29T00:00:00"/>
    <d v="2015-05-30T00:00:00"/>
    <n v="18.922000000000001"/>
    <n v="26"/>
    <n v="151.55000000000001"/>
    <n v="89008"/>
    <n v="5.8800000000000008"/>
    <s v="Erin"/>
  </r>
  <r>
    <x v="317"/>
    <s v="Eugene Kerr"/>
    <x v="4"/>
    <n v="7.0000000000000007E-2"/>
    <n v="2.61"/>
    <n v="0.5"/>
    <s v="Regular Air"/>
    <s v="Small Business"/>
    <s v="Office Supplies"/>
    <s v="Labels"/>
    <s v="Small Box"/>
    <s v="Avery 494"/>
    <n v="0.39"/>
    <s v="United States"/>
    <x v="3"/>
    <s v="New York"/>
    <s v="Central Islip"/>
    <n v="11722"/>
    <d v="2015-05-29T00:00:00"/>
    <d v="2015-06-01T00:00:00"/>
    <n v="39.350700000000003"/>
    <n v="22"/>
    <n v="57.03"/>
    <n v="89008"/>
    <n v="2.54"/>
    <s v="Erin"/>
  </r>
  <r>
    <x v="981"/>
    <s v="Rosemary Stark"/>
    <x v="4"/>
    <n v="0.01"/>
    <n v="23.99"/>
    <n v="6.3"/>
    <s v="Regular Air"/>
    <s v="Corporate"/>
    <s v="Technology"/>
    <s v="Office Machines"/>
    <s v="Medium Box"/>
    <s v="TI 36X Solar Scientific Calculator"/>
    <n v="0.38"/>
    <s v="United States"/>
    <x v="0"/>
    <s v="Georgia"/>
    <s v="Newnan"/>
    <n v="30265"/>
    <d v="2015-05-29T00:00:00"/>
    <d v="2015-05-31T00:00:00"/>
    <n v="-6.202"/>
    <n v="11"/>
    <n v="284.39"/>
    <n v="87748"/>
    <n v="23.979999999999997"/>
    <s v="Sam"/>
  </r>
  <r>
    <x v="982"/>
    <s v="Yvonne Mann"/>
    <x v="4"/>
    <n v="0.05"/>
    <n v="165.2"/>
    <n v="19.989999999999998"/>
    <s v="Regular Air"/>
    <s v="Home Office"/>
    <s v="Office Supplies"/>
    <s v="Storage &amp; Organization"/>
    <s v="Small Box"/>
    <s v="Economy Rollaway Files"/>
    <n v="0.59"/>
    <s v="United States"/>
    <x v="2"/>
    <s v="California"/>
    <s v="Los Angeles"/>
    <n v="90049"/>
    <d v="2015-05-29T00:00:00"/>
    <d v="2015-05-29T00:00:00"/>
    <n v="2008.71"/>
    <n v="167"/>
    <n v="27587.55"/>
    <n v="37924"/>
    <n v="165.14999999999998"/>
    <s v="William"/>
  </r>
  <r>
    <x v="982"/>
    <s v="Yvonne Mann"/>
    <x v="4"/>
    <n v="0.09"/>
    <n v="17.989999999999998"/>
    <n v="8.65"/>
    <s v="Regular Air"/>
    <s v="Home Office"/>
    <s v="Office Supplies"/>
    <s v="Pens &amp; Art Supplies"/>
    <s v="Small Box"/>
    <s v="Model L Table or Wall-Mount Pencil Sharpener"/>
    <n v="0.56999999999999995"/>
    <s v="United States"/>
    <x v="2"/>
    <s v="California"/>
    <s v="Los Angeles"/>
    <n v="90049"/>
    <d v="2015-05-29T00:00:00"/>
    <d v="2015-05-29T00:00:00"/>
    <n v="-80.53"/>
    <n v="71"/>
    <n v="1191.58"/>
    <n v="37924"/>
    <n v="17.899999999999999"/>
    <s v="William"/>
  </r>
  <r>
    <x v="983"/>
    <s v="Lloyd Fuller"/>
    <x v="4"/>
    <n v="0.05"/>
    <n v="165.2"/>
    <n v="19.989999999999998"/>
    <s v="Regular Air"/>
    <s v="Home Office"/>
    <s v="Office Supplies"/>
    <s v="Storage &amp; Organization"/>
    <s v="Small Box"/>
    <s v="Economy Rollaway Files"/>
    <n v="0.59"/>
    <s v="United States"/>
    <x v="0"/>
    <s v="Tennessee"/>
    <s v="Brentwood"/>
    <n v="37027"/>
    <d v="2015-05-29T00:00:00"/>
    <d v="2015-05-29T00:00:00"/>
    <n v="-48.957999999999998"/>
    <n v="42"/>
    <n v="6938.19"/>
    <n v="90551"/>
    <n v="165.14999999999998"/>
    <s v="Sam"/>
  </r>
  <r>
    <x v="984"/>
    <s v="Bernice F Day"/>
    <x v="2"/>
    <n v="0"/>
    <n v="20.99"/>
    <n v="3.3"/>
    <s v="Regular Air"/>
    <s v="Small Business"/>
    <s v="Technology"/>
    <s v="Telephones and Communication"/>
    <s v="Small Pack"/>
    <s v="Accessory39"/>
    <n v="0.81"/>
    <s v="United States"/>
    <x v="1"/>
    <s v="Illinois"/>
    <s v="Quincy"/>
    <n v="62301"/>
    <d v="2015-05-29T00:00:00"/>
    <d v="2015-06-05T00:00:00"/>
    <n v="-92.960999999999999"/>
    <n v="5"/>
    <n v="92.96"/>
    <n v="86639"/>
    <n v="20.99"/>
    <s v="Chris"/>
  </r>
  <r>
    <x v="985"/>
    <s v="Roger Meyer"/>
    <x v="1"/>
    <n v="0.02"/>
    <n v="3.78"/>
    <n v="0.71"/>
    <s v="Regular Air"/>
    <s v="Home Office"/>
    <s v="Office Supplies"/>
    <s v="Rubber Bands"/>
    <s v="Wrap Bag"/>
    <s v="Staples Bulldog Clip"/>
    <n v="0.39"/>
    <s v="United States"/>
    <x v="1"/>
    <s v="Illinois"/>
    <s v="Buffalo Grove"/>
    <n v="60089"/>
    <d v="2015-05-29T00:00:00"/>
    <d v="2015-05-30T00:00:00"/>
    <n v="106.7499"/>
    <n v="40"/>
    <n v="154.71"/>
    <n v="91366"/>
    <n v="3.76"/>
    <s v="Chris"/>
  </r>
  <r>
    <x v="35"/>
    <s v="Debbie Dillon"/>
    <x v="1"/>
    <n v="0.02"/>
    <n v="6.48"/>
    <n v="7.91"/>
    <s v="Regular Air"/>
    <s v="Corporate"/>
    <s v="Office Supplies"/>
    <s v="Paper"/>
    <s v="Small Box"/>
    <s v="Xerox 216"/>
    <n v="0.37"/>
    <s v="United States"/>
    <x v="0"/>
    <s v="Georgia"/>
    <s v="Roswell"/>
    <n v="30076"/>
    <d v="2015-05-29T00:00:00"/>
    <d v="2015-05-31T00:00:00"/>
    <n v="-1191.5260000000001"/>
    <n v="2"/>
    <n v="16.5"/>
    <n v="86950"/>
    <n v="6.4600000000000009"/>
    <s v="Sam"/>
  </r>
  <r>
    <x v="611"/>
    <s v="Gene Gilliam"/>
    <x v="2"/>
    <n v="7.0000000000000007E-2"/>
    <n v="6.3"/>
    <n v="0.5"/>
    <s v="Regular Air"/>
    <s v="Small Business"/>
    <s v="Office Supplies"/>
    <s v="Labels"/>
    <s v="Small Box"/>
    <s v="Avery 51"/>
    <n v="0.39"/>
    <s v="United States"/>
    <x v="0"/>
    <s v="Georgia"/>
    <s v="Atlanta"/>
    <n v="30318"/>
    <d v="2015-05-30T00:00:00"/>
    <d v="2015-05-30T00:00:00"/>
    <n v="4.1673999999999998"/>
    <n v="20"/>
    <n v="121.87"/>
    <n v="57061"/>
    <n v="6.2299999999999995"/>
    <s v="Sam"/>
  </r>
  <r>
    <x v="612"/>
    <s v="Willie Robinson"/>
    <x v="2"/>
    <n v="0.04"/>
    <n v="22.38"/>
    <n v="15.1"/>
    <s v="Regular Air"/>
    <s v="Small Business"/>
    <s v="Office Supplies"/>
    <s v="Binders and Binder Accessories"/>
    <s v="Small Box"/>
    <s v="Avery Flip-Chart Easel Binder, Black"/>
    <n v="0.38"/>
    <s v="United States"/>
    <x v="3"/>
    <s v="New York"/>
    <s v="Coram"/>
    <n v="11727"/>
    <d v="2015-05-30T00:00:00"/>
    <d v="2015-06-07T00:00:00"/>
    <n v="16.021799999999999"/>
    <n v="18"/>
    <n v="403.53"/>
    <n v="91355"/>
    <n v="22.34"/>
    <s v="Erin"/>
  </r>
  <r>
    <x v="612"/>
    <s v="Willie Robinson"/>
    <x v="2"/>
    <n v="0.06"/>
    <n v="17.78"/>
    <n v="5.03"/>
    <s v="Regular Air"/>
    <s v="Small Business"/>
    <s v="Furniture"/>
    <s v="Office Furnishings"/>
    <s v="Small Box"/>
    <s v="Seth Thomas 13 1/2&quot; Wall Clock"/>
    <n v="0.54"/>
    <s v="United States"/>
    <x v="3"/>
    <s v="New York"/>
    <s v="Coram"/>
    <n v="11727"/>
    <d v="2015-05-30T00:00:00"/>
    <d v="2015-06-02T00:00:00"/>
    <n v="38.067300000000003"/>
    <n v="3"/>
    <n v="55.17"/>
    <n v="91355"/>
    <n v="17.720000000000002"/>
    <s v="Erin"/>
  </r>
  <r>
    <x v="986"/>
    <s v="Scott Moore"/>
    <x v="2"/>
    <n v="0.04"/>
    <n v="180.98"/>
    <n v="30"/>
    <s v="Delivery Truck"/>
    <s v="Home Office"/>
    <s v="Furniture"/>
    <s v="Chairs &amp; Chairmats"/>
    <s v="Jumbo Drum"/>
    <s v="Office Star - Ergonomic Mid Back Chair with 2-Way Adjustable Arms"/>
    <n v="0.69"/>
    <s v="United States"/>
    <x v="1"/>
    <s v="Texas"/>
    <s v="Georgetown"/>
    <n v="78626"/>
    <d v="2015-05-30T00:00:00"/>
    <d v="2015-05-30T00:00:00"/>
    <n v="52.988"/>
    <n v="3"/>
    <n v="561.65"/>
    <n v="86688"/>
    <n v="180.94"/>
    <s v="Chris"/>
  </r>
  <r>
    <x v="708"/>
    <s v="Diana Coble Hubbard"/>
    <x v="2"/>
    <n v="0.06"/>
    <n v="3.25"/>
    <n v="49"/>
    <s v="Regular Air"/>
    <s v="Home Office"/>
    <s v="Office Supplies"/>
    <s v="Appliances"/>
    <s v="Large Box"/>
    <s v="Bravo II™ Megaboss® 12-Amp Hard Body Upright, Replacement Belts, 2 Belts per Pack"/>
    <n v="0.56000000000000005"/>
    <s v="United States"/>
    <x v="1"/>
    <s v="Texas"/>
    <s v="Grand Prairie"/>
    <n v="75051"/>
    <d v="2015-05-30T00:00:00"/>
    <d v="2015-06-05T00:00:00"/>
    <n v="10.507999999999999"/>
    <n v="2"/>
    <n v="55.6"/>
    <n v="86688"/>
    <n v="3.19"/>
    <s v="Chris"/>
  </r>
  <r>
    <x v="708"/>
    <s v="Diana Coble Hubbard"/>
    <x v="2"/>
    <n v="0.01"/>
    <n v="110.98"/>
    <n v="13.99"/>
    <s v="Regular Air"/>
    <s v="Home Office"/>
    <s v="Furniture"/>
    <s v="Office Furnishings"/>
    <s v="Medium Box"/>
    <s v="Rubbermaid ClusterMat Chairmats, Mat Size- 66&quot; x 60&quot;, Lip 20&quot; x 11&quot; -90 Degree Angle"/>
    <n v="0.69"/>
    <s v="United States"/>
    <x v="1"/>
    <s v="Texas"/>
    <s v="Grand Prairie"/>
    <n v="75051"/>
    <d v="2015-05-30T00:00:00"/>
    <d v="2015-06-04T00:00:00"/>
    <n v="1448.7309"/>
    <n v="19"/>
    <n v="2099.61"/>
    <n v="86688"/>
    <n v="110.97"/>
    <s v="Chris"/>
  </r>
  <r>
    <x v="708"/>
    <s v="Diana Coble Hubbard"/>
    <x v="2"/>
    <n v="0.05"/>
    <n v="3.95"/>
    <n v="2"/>
    <s v="Express Air"/>
    <s v="Home Office"/>
    <s v="Office Supplies"/>
    <s v="Rubber Bands"/>
    <s v="Wrap Bag"/>
    <s v="Advantus Map Pennant Flags and Round Head Tacks"/>
    <n v="0.53"/>
    <s v="United States"/>
    <x v="1"/>
    <s v="Texas"/>
    <s v="Grand Prairie"/>
    <n v="75051"/>
    <d v="2015-05-30T00:00:00"/>
    <d v="2015-06-07T00:00:00"/>
    <n v="1.004"/>
    <n v="23"/>
    <n v="96.6"/>
    <n v="86688"/>
    <n v="3.9000000000000004"/>
    <s v="Chris"/>
  </r>
  <r>
    <x v="233"/>
    <s v="Joanna Kenney"/>
    <x v="2"/>
    <n v="0.04"/>
    <n v="2.88"/>
    <n v="1.01"/>
    <s v="Regular Air"/>
    <s v="Corporate"/>
    <s v="Office Supplies"/>
    <s v="Pens &amp; Art Supplies"/>
    <s v="Wrap Bag"/>
    <s v="Sanford Colorific Colored Pencils, 12/Box"/>
    <n v="0.55000000000000004"/>
    <s v="United States"/>
    <x v="3"/>
    <s v="Ohio"/>
    <s v="Sandusky"/>
    <n v="44870"/>
    <d v="2015-05-30T00:00:00"/>
    <d v="2015-06-04T00:00:00"/>
    <n v="15.246"/>
    <n v="39"/>
    <n v="111.92"/>
    <n v="86548"/>
    <n v="2.84"/>
    <s v="Erin"/>
  </r>
  <r>
    <x v="987"/>
    <s v="Neil Barbee"/>
    <x v="3"/>
    <n v="0.05"/>
    <n v="120.98"/>
    <n v="9.07"/>
    <s v="Regular Air"/>
    <s v="Home Office"/>
    <s v="Office Supplies"/>
    <s v="Binders and Binder Accessories"/>
    <s v="Small Box"/>
    <s v="GBC VeloBinder Electric Binding Machine"/>
    <n v="0.35"/>
    <s v="United States"/>
    <x v="1"/>
    <s v="Illinois"/>
    <s v="Moline"/>
    <n v="61265"/>
    <d v="2015-05-30T00:00:00"/>
    <d v="2015-05-31T00:00:00"/>
    <n v="881.04719999999998"/>
    <n v="11"/>
    <n v="1276.8800000000001"/>
    <n v="87286"/>
    <n v="120.93"/>
    <s v="Chris"/>
  </r>
  <r>
    <x v="988"/>
    <s v="Jack Morse"/>
    <x v="0"/>
    <n v="0.04"/>
    <n v="3.68"/>
    <n v="1.32"/>
    <s v="Regular Air"/>
    <s v="Corporate"/>
    <s v="Office Supplies"/>
    <s v="Scissors, Rulers and Trimmers"/>
    <s v="Wrap Bag"/>
    <s v="*Staples* vLetter Openers, 2/Pack"/>
    <n v="0.83"/>
    <s v="United States"/>
    <x v="0"/>
    <s v="Florida"/>
    <s v="Dunedin"/>
    <n v="34698"/>
    <d v="2015-06-01T00:00:00"/>
    <d v="2015-06-02T00:00:00"/>
    <n v="300.92579999999998"/>
    <n v="11"/>
    <n v="41.29"/>
    <n v="91543"/>
    <n v="3.64"/>
    <s v="Sam"/>
  </r>
  <r>
    <x v="989"/>
    <s v="Paul W French"/>
    <x v="4"/>
    <n v="0.05"/>
    <n v="4.71"/>
    <n v="0.7"/>
    <s v="Express Air"/>
    <s v="Corporate"/>
    <s v="Office Supplies"/>
    <s v="Rubber Bands"/>
    <s v="Wrap Bag"/>
    <s v="Plymouth Boxed Rubber Bands by Plymouth"/>
    <n v="0.8"/>
    <s v="United States"/>
    <x v="3"/>
    <s v="Ohio"/>
    <s v="Newark"/>
    <n v="43055"/>
    <d v="2015-06-01T00:00:00"/>
    <d v="2015-06-02T00:00:00"/>
    <n v="-2.3759999999999999"/>
    <n v="2"/>
    <n v="12.16"/>
    <n v="89743"/>
    <n v="4.66"/>
    <s v="Erin"/>
  </r>
  <r>
    <x v="989"/>
    <s v="Paul W French"/>
    <x v="4"/>
    <n v="0.04"/>
    <n v="55.99"/>
    <n v="1.25"/>
    <s v="Express Air"/>
    <s v="Corporate"/>
    <s v="Technology"/>
    <s v="Telephones and Communication"/>
    <s v="Small Pack"/>
    <s v="Accessory32"/>
    <n v="0.35"/>
    <s v="United States"/>
    <x v="3"/>
    <s v="Ohio"/>
    <s v="Newark"/>
    <n v="43055"/>
    <d v="2015-06-01T00:00:00"/>
    <d v="2015-06-02T00:00:00"/>
    <n v="-18.3216"/>
    <n v="3"/>
    <n v="147.56"/>
    <n v="89743"/>
    <n v="55.95"/>
    <s v="Erin"/>
  </r>
  <r>
    <x v="360"/>
    <s v="Tiffany Merrill"/>
    <x v="4"/>
    <n v="0.03"/>
    <n v="120.98"/>
    <n v="30"/>
    <s v="Delivery Truck"/>
    <s v="Consumer"/>
    <s v="Furniture"/>
    <s v="Chairs &amp; Chairmats"/>
    <s v="Jumbo Drum"/>
    <s v="Hon Every-Day® Chair Series Swivel Task Chairs"/>
    <n v="0.64"/>
    <s v="United States"/>
    <x v="1"/>
    <s v="Minnesota"/>
    <s v="Oakdale"/>
    <n v="55128"/>
    <d v="2015-06-01T00:00:00"/>
    <d v="2015-06-03T00:00:00"/>
    <n v="638.02800000000002"/>
    <n v="15"/>
    <n v="1894.45"/>
    <n v="88191"/>
    <n v="120.95"/>
    <s v="Chris"/>
  </r>
  <r>
    <x v="360"/>
    <s v="Tiffany Merrill"/>
    <x v="4"/>
    <n v="0.01"/>
    <n v="15.68"/>
    <n v="3.73"/>
    <s v="Regular Air"/>
    <s v="Consumer"/>
    <s v="Furniture"/>
    <s v="Office Furnishings"/>
    <s v="Small Pack"/>
    <s v="Artistic Insta-Plaque"/>
    <n v="0.46"/>
    <s v="United States"/>
    <x v="1"/>
    <s v="Minnesota"/>
    <s v="Oakdale"/>
    <n v="55128"/>
    <d v="2015-06-01T00:00:00"/>
    <d v="2015-06-03T00:00:00"/>
    <n v="138.49680000000001"/>
    <n v="12"/>
    <n v="200.72"/>
    <n v="88191"/>
    <n v="15.67"/>
    <s v="Chris"/>
  </r>
  <r>
    <x v="990"/>
    <s v="Jerome McIntosh"/>
    <x v="2"/>
    <n v="0.09"/>
    <n v="6.84"/>
    <n v="8.3699999999999992"/>
    <s v="Regular Air"/>
    <s v="Consumer"/>
    <s v="Office Supplies"/>
    <s v="Scissors, Rulers and Trimmers"/>
    <s v="Small Pack"/>
    <s v="Acme Design Line 8&quot; Stainless Steel Bent Scissors w/Champagne Handles, 3-1/8&quot; Cut"/>
    <n v="0.57999999999999996"/>
    <s v="United States"/>
    <x v="1"/>
    <s v="Texas"/>
    <s v="Pasadena"/>
    <n v="77506"/>
    <d v="2015-06-01T00:00:00"/>
    <d v="2015-06-08T00:00:00"/>
    <n v="-88.584999999999994"/>
    <n v="13"/>
    <n v="87.1"/>
    <n v="86369"/>
    <n v="6.75"/>
    <s v="Chris"/>
  </r>
  <r>
    <x v="990"/>
    <s v="Jerome McIntosh"/>
    <x v="2"/>
    <n v="7.0000000000000007E-2"/>
    <n v="48.91"/>
    <n v="35"/>
    <s v="Express Air"/>
    <s v="Consumer"/>
    <s v="Office Supplies"/>
    <s v="Storage &amp; Organization"/>
    <s v="Large Box"/>
    <s v="Tennsco Industrial Shelving"/>
    <n v="0.83"/>
    <s v="United States"/>
    <x v="1"/>
    <s v="Texas"/>
    <s v="Pasadena"/>
    <n v="77506"/>
    <d v="2015-06-01T00:00:00"/>
    <d v="2015-06-03T00:00:00"/>
    <n v="-485.68"/>
    <n v="15"/>
    <n v="736.86"/>
    <n v="86369"/>
    <n v="48.839999999999996"/>
    <s v="Chris"/>
  </r>
  <r>
    <x v="788"/>
    <s v="Rachel Bates"/>
    <x v="1"/>
    <n v="0.03"/>
    <n v="15.31"/>
    <n v="8.7799999999999994"/>
    <s v="Regular Air"/>
    <s v="Small Business"/>
    <s v="Office Supplies"/>
    <s v="Storage &amp; Organization"/>
    <s v="Small Box"/>
    <s v="Eldon Jumbo ProFile™ Portable File Boxes Graphite/Black"/>
    <n v="0.56999999999999995"/>
    <s v="United States"/>
    <x v="3"/>
    <s v="Vermont"/>
    <s v="Rutland"/>
    <n v="5701"/>
    <d v="2015-06-01T00:00:00"/>
    <d v="2015-06-02T00:00:00"/>
    <n v="-57.56"/>
    <n v="12"/>
    <n v="194.08"/>
    <n v="89019"/>
    <n v="15.280000000000001"/>
    <s v="Erin"/>
  </r>
  <r>
    <x v="393"/>
    <s v="Monica Howard"/>
    <x v="1"/>
    <n v="7.0000000000000007E-2"/>
    <n v="39.479999999999997"/>
    <n v="1.99"/>
    <s v="Regular Air"/>
    <s v="Corporate"/>
    <s v="Technology"/>
    <s v="Computer Peripherals"/>
    <s v="Small Pack"/>
    <s v="80 Minute CD-R Spindle, 100/Pack - Staples"/>
    <n v="0.54"/>
    <s v="United States"/>
    <x v="2"/>
    <s v="California"/>
    <s v="El Centro"/>
    <n v="92243"/>
    <d v="2015-06-01T00:00:00"/>
    <d v="2015-06-02T00:00:00"/>
    <n v="322.25069999999999"/>
    <n v="12"/>
    <n v="467.03"/>
    <n v="87721"/>
    <n v="39.409999999999997"/>
    <s v="William"/>
  </r>
  <r>
    <x v="491"/>
    <s v="Eileen Riddle"/>
    <x v="3"/>
    <n v="0.04"/>
    <n v="9.11"/>
    <n v="2.25"/>
    <s v="Regular Air"/>
    <s v="Corporate"/>
    <s v="Office Supplies"/>
    <s v="Pens &amp; Art Supplies"/>
    <s v="Wrap Bag"/>
    <s v="Dixon Ticonderoga Core-Lock Colored Pencils"/>
    <n v="0.52"/>
    <s v="United States"/>
    <x v="2"/>
    <s v="Utah"/>
    <s v="Roy"/>
    <n v="84067"/>
    <d v="2015-06-01T00:00:00"/>
    <d v="2015-06-04T00:00:00"/>
    <n v="-3.496"/>
    <n v="2"/>
    <n v="18.59"/>
    <n v="86868"/>
    <n v="9.07"/>
    <s v="William"/>
  </r>
  <r>
    <x v="491"/>
    <s v="Eileen Riddle"/>
    <x v="3"/>
    <n v="7.0000000000000007E-2"/>
    <n v="64.650000000000006"/>
    <n v="35"/>
    <s v="Regular Air"/>
    <s v="Corporate"/>
    <s v="Office Supplies"/>
    <s v="Storage &amp; Organization"/>
    <s v="Large Box"/>
    <s v="Space Solutions Commercial Steel Shelving"/>
    <n v="0.8"/>
    <s v="United States"/>
    <x v="2"/>
    <s v="Utah"/>
    <s v="Roy"/>
    <n v="84067"/>
    <d v="2015-06-01T00:00:00"/>
    <d v="2015-06-03T00:00:00"/>
    <n v="-717.072"/>
    <n v="13"/>
    <n v="834.08"/>
    <n v="86868"/>
    <n v="64.580000000000013"/>
    <s v="William"/>
  </r>
  <r>
    <x v="991"/>
    <s v="Carol Wood"/>
    <x v="3"/>
    <n v="0.06"/>
    <n v="2.89"/>
    <n v="0.99"/>
    <s v="Regular Air"/>
    <s v="Consumer"/>
    <s v="Office Supplies"/>
    <s v="Labels"/>
    <s v="Small Box"/>
    <s v="Avery 482"/>
    <n v="0.38"/>
    <s v="United States"/>
    <x v="0"/>
    <s v="Virginia"/>
    <s v="Alexandria"/>
    <n v="22304"/>
    <d v="2015-06-01T00:00:00"/>
    <d v="2015-06-03T00:00:00"/>
    <n v="-2.0097"/>
    <n v="6"/>
    <n v="16.670000000000002"/>
    <n v="87425"/>
    <n v="2.83"/>
    <s v="Sam"/>
  </r>
  <r>
    <x v="991"/>
    <s v="Carol Wood"/>
    <x v="3"/>
    <n v="0.08"/>
    <n v="22.84"/>
    <n v="11.54"/>
    <s v="Regular Air"/>
    <s v="Consumer"/>
    <s v="Office Supplies"/>
    <s v="Paper"/>
    <s v="Small Box"/>
    <s v="Xerox 1964"/>
    <n v="0.39"/>
    <s v="United States"/>
    <x v="0"/>
    <s v="Virginia"/>
    <s v="Alexandria"/>
    <n v="22304"/>
    <d v="2015-06-01T00:00:00"/>
    <d v="2015-06-03T00:00:00"/>
    <n v="-477.37200000000001"/>
    <n v="9"/>
    <n v="195.16"/>
    <n v="87425"/>
    <n v="22.76"/>
    <s v="Sam"/>
  </r>
  <r>
    <x v="209"/>
    <s v="Neil Bailey"/>
    <x v="3"/>
    <n v="0.09"/>
    <n v="95.43"/>
    <n v="19.989999999999998"/>
    <s v="Regular Air"/>
    <s v="Corporate"/>
    <s v="Office Supplies"/>
    <s v="Storage &amp; Organization"/>
    <s v="Small Box"/>
    <s v="Fellowes Stor/Drawer® Steel Plus™ Storage Drawers"/>
    <n v="0.79"/>
    <s v="United States"/>
    <x v="3"/>
    <s v="Pennsylvania"/>
    <s v="Harrisburg"/>
    <n v="17112"/>
    <d v="2015-06-01T00:00:00"/>
    <d v="2015-06-02T00:00:00"/>
    <n v="-143.23500000000001"/>
    <n v="22"/>
    <n v="2053.6"/>
    <n v="91078"/>
    <n v="95.34"/>
    <s v="Erin"/>
  </r>
  <r>
    <x v="164"/>
    <s v="Danny Richmond"/>
    <x v="3"/>
    <n v="0.06"/>
    <n v="2.2799999999999998"/>
    <n v="5.2"/>
    <s v="Regular Air"/>
    <s v="Corporate"/>
    <s v="Office Supplies"/>
    <s v="Pens &amp; Art Supplies"/>
    <s v="Wrap Bag"/>
    <s v="Binney &amp; Smith inkTank™ Erasable Pocket Highlighter, Chisel Tip, Yellow"/>
    <n v="0.41"/>
    <s v="United States"/>
    <x v="0"/>
    <s v="Florida"/>
    <s v="Miami"/>
    <n v="33142"/>
    <d v="2015-06-01T00:00:00"/>
    <d v="2015-06-03T00:00:00"/>
    <n v="-2002.6314"/>
    <n v="13"/>
    <n v="30.47"/>
    <n v="89301"/>
    <n v="2.2199999999999998"/>
    <s v="Sam"/>
  </r>
  <r>
    <x v="992"/>
    <s v="Brooke Weeks Taylor"/>
    <x v="0"/>
    <n v="0.03"/>
    <n v="22.84"/>
    <n v="11.54"/>
    <s v="Regular Air"/>
    <s v="Small Business"/>
    <s v="Office Supplies"/>
    <s v="Paper"/>
    <s v="Small Box"/>
    <s v="Xerox 1964"/>
    <n v="0.39"/>
    <s v="United States"/>
    <x v="3"/>
    <s v="Connecticut"/>
    <s v="Ansonia"/>
    <n v="6401"/>
    <d v="2015-06-02T00:00:00"/>
    <d v="2015-06-03T00:00:00"/>
    <n v="91.956000000000003"/>
    <n v="13"/>
    <n v="312.58999999999997"/>
    <n v="91087"/>
    <n v="22.81"/>
    <s v="Erin"/>
  </r>
  <r>
    <x v="993"/>
    <s v="Marguerite Moss"/>
    <x v="0"/>
    <n v="0.05"/>
    <n v="10.98"/>
    <n v="3.37"/>
    <s v="Regular Air"/>
    <s v="Small Business"/>
    <s v="Office Supplies"/>
    <s v="Scissors, Rulers and Trimmers"/>
    <s v="Small Pack"/>
    <s v="Fiskars® Softgrip Scissors"/>
    <n v="0.56999999999999995"/>
    <s v="United States"/>
    <x v="3"/>
    <s v="Massachusetts"/>
    <s v="Yarmouth"/>
    <n v="2664"/>
    <d v="2015-06-02T00:00:00"/>
    <d v="2015-06-03T00:00:00"/>
    <n v="-2.544"/>
    <n v="6"/>
    <n v="64.400000000000006"/>
    <n v="91087"/>
    <n v="10.93"/>
    <s v="Erin"/>
  </r>
  <r>
    <x v="994"/>
    <s v="Norman Adams"/>
    <x v="4"/>
    <n v="0.05"/>
    <n v="12.95"/>
    <n v="4.9800000000000004"/>
    <s v="Regular Air"/>
    <s v="Consumer"/>
    <s v="Office Supplies"/>
    <s v="Binders and Binder Accessories"/>
    <s v="Small Box"/>
    <s v="GBC Binding covers"/>
    <n v="0.4"/>
    <s v="United States"/>
    <x v="1"/>
    <s v="Indiana"/>
    <s v="Lafayette"/>
    <n v="47905"/>
    <d v="2015-06-02T00:00:00"/>
    <d v="2015-06-04T00:00:00"/>
    <n v="134.16825"/>
    <n v="19"/>
    <n v="252.36"/>
    <n v="86397"/>
    <n v="12.899999999999999"/>
    <s v="Chris"/>
  </r>
  <r>
    <x v="217"/>
    <s v="Harriet Bowman"/>
    <x v="2"/>
    <n v="0"/>
    <n v="24.92"/>
    <n v="12.98"/>
    <s v="Regular Air"/>
    <s v="Consumer"/>
    <s v="Office Supplies"/>
    <s v="Binders and Binder Accessories"/>
    <s v="Small Box"/>
    <s v="GBC Standard Therm-A-Bind Covers"/>
    <n v="0.39"/>
    <s v="United States"/>
    <x v="0"/>
    <s v="South Carolina"/>
    <s v="Hilton Head Island"/>
    <n v="29915"/>
    <d v="2015-06-02T00:00:00"/>
    <d v="2015-06-02T00:00:00"/>
    <n v="-23.155999999999999"/>
    <n v="1"/>
    <n v="32.659999999999997"/>
    <n v="90335"/>
    <n v="24.92"/>
    <s v="Sam"/>
  </r>
  <r>
    <x v="692"/>
    <s v="Stephanie Hawkins"/>
    <x v="2"/>
    <n v="0.06"/>
    <n v="3.74"/>
    <n v="0.94"/>
    <s v="Regular Air"/>
    <s v="Home Office"/>
    <s v="Office Supplies"/>
    <s v="Rubber Bands"/>
    <s v="Wrap Bag"/>
    <s v="Rubber Band Ball"/>
    <n v="0.83"/>
    <s v="United States"/>
    <x v="1"/>
    <s v="Wisconsin"/>
    <s v="Greenfield"/>
    <n v="53220"/>
    <d v="2015-06-02T00:00:00"/>
    <d v="2015-06-09T00:00:00"/>
    <n v="-7.6849999999999996"/>
    <n v="12"/>
    <n v="44.75"/>
    <n v="89610"/>
    <n v="3.68"/>
    <s v="Chris"/>
  </r>
  <r>
    <x v="151"/>
    <s v="Floyd Dale"/>
    <x v="1"/>
    <n v="0.09"/>
    <n v="5.4"/>
    <n v="7.78"/>
    <s v="Express Air"/>
    <s v="Home Office"/>
    <s v="Office Supplies"/>
    <s v="Binders and Binder Accessories"/>
    <s v="Small Box"/>
    <s v="3M Organizer Strips"/>
    <n v="0.37"/>
    <s v="United States"/>
    <x v="3"/>
    <s v="New York"/>
    <s v="Troy"/>
    <n v="12180"/>
    <d v="2015-06-02T00:00:00"/>
    <d v="2015-06-02T00:00:00"/>
    <n v="-21.487749999999998"/>
    <n v="4"/>
    <n v="27.3"/>
    <n v="85966"/>
    <n v="5.3100000000000005"/>
    <s v="Erin"/>
  </r>
  <r>
    <x v="151"/>
    <s v="Floyd Dale"/>
    <x v="1"/>
    <n v="0.02"/>
    <n v="20.28"/>
    <n v="6.68"/>
    <s v="Regular Air"/>
    <s v="Home Office"/>
    <s v="Furniture"/>
    <s v="Office Furnishings"/>
    <s v="Small Box"/>
    <s v="Seth Thomas 8 1/2&quot; Cubicle Clock"/>
    <n v="0.53"/>
    <s v="United States"/>
    <x v="3"/>
    <s v="New York"/>
    <s v="Troy"/>
    <n v="12180"/>
    <d v="2015-06-02T00:00:00"/>
    <d v="2015-06-02T00:00:00"/>
    <n v="44.677500000000002"/>
    <n v="3"/>
    <n v="64.75"/>
    <n v="85966"/>
    <n v="20.260000000000002"/>
    <s v="Erin"/>
  </r>
  <r>
    <x v="151"/>
    <s v="Floyd Dale"/>
    <x v="1"/>
    <n v="0"/>
    <n v="11.55"/>
    <n v="2.36"/>
    <s v="Regular Air"/>
    <s v="Home Office"/>
    <s v="Office Supplies"/>
    <s v="Pens &amp; Art Supplies"/>
    <s v="Wrap Bag"/>
    <s v="Newell 309"/>
    <n v="0.55000000000000004"/>
    <s v="United States"/>
    <x v="3"/>
    <s v="New York"/>
    <s v="Troy"/>
    <n v="12180"/>
    <d v="2015-06-02T00:00:00"/>
    <d v="2015-06-03T00:00:00"/>
    <n v="23.594999999999999"/>
    <n v="5"/>
    <n v="62.98"/>
    <n v="85966"/>
    <n v="11.55"/>
    <s v="Erin"/>
  </r>
  <r>
    <x v="55"/>
    <s v="Anna Wood"/>
    <x v="1"/>
    <n v="0.05"/>
    <n v="2.08"/>
    <n v="2.56"/>
    <s v="Regular Air"/>
    <s v="Home Office"/>
    <s v="Office Supplies"/>
    <s v="Scissors, Rulers and Trimmers"/>
    <s v="Small Pack"/>
    <s v="Kleencut® Forged Office Shears by Acme United Corporation"/>
    <n v="0.55000000000000004"/>
    <s v="United States"/>
    <x v="3"/>
    <s v="New York"/>
    <s v="Utica"/>
    <n v="13501"/>
    <d v="2015-06-02T00:00:00"/>
    <d v="2015-06-03T00:00:00"/>
    <n v="-36.25"/>
    <n v="20"/>
    <n v="42.29"/>
    <n v="85966"/>
    <n v="2.0300000000000002"/>
    <s v="Erin"/>
  </r>
  <r>
    <x v="995"/>
    <s v="Jamie Ward"/>
    <x v="1"/>
    <n v="0.01"/>
    <n v="179.29"/>
    <n v="29.21"/>
    <s v="Delivery Truck"/>
    <s v="Corporate"/>
    <s v="Furniture"/>
    <s v="Tables"/>
    <s v="Jumbo Box"/>
    <s v="Bevis Round Conference Table Top, X-Base"/>
    <n v="0.76"/>
    <s v="United States"/>
    <x v="3"/>
    <s v="Maryland"/>
    <s v="Odenton"/>
    <n v="21113"/>
    <d v="2015-06-02T00:00:00"/>
    <d v="2015-06-04T00:00:00"/>
    <n v="66.362219999999994"/>
    <n v="8"/>
    <n v="1487.9"/>
    <n v="87473"/>
    <n v="179.28"/>
    <s v="Erin"/>
  </r>
  <r>
    <x v="996"/>
    <s v="Jessie Houston"/>
    <x v="3"/>
    <n v="0.09"/>
    <n v="9.7799999999999994"/>
    <n v="1.39"/>
    <s v="Regular Air"/>
    <s v="Consumer"/>
    <s v="Office Supplies"/>
    <s v="Envelopes"/>
    <s v="Small Box"/>
    <s v="Staples #10 Laser &amp; Inkjet Envelopes, 4 1/8&quot; x 9 1/2&quot;, 100/Box"/>
    <n v="0.39"/>
    <s v="United States"/>
    <x v="3"/>
    <s v="Delaware"/>
    <s v="Newark"/>
    <n v="19711"/>
    <d v="2015-06-02T00:00:00"/>
    <d v="2015-06-03T00:00:00"/>
    <n v="125.20740000000001"/>
    <n v="19"/>
    <n v="181.46"/>
    <n v="87520"/>
    <n v="9.69"/>
    <s v="Erin"/>
  </r>
  <r>
    <x v="996"/>
    <s v="Jessie Houston"/>
    <x v="3"/>
    <n v="0"/>
    <n v="200.99"/>
    <n v="8.08"/>
    <s v="Regular Air"/>
    <s v="Consumer"/>
    <s v="Technology"/>
    <s v="Telephones and Communication"/>
    <s v="Small Box"/>
    <s v="5125"/>
    <n v="0.59"/>
    <s v="United States"/>
    <x v="3"/>
    <s v="Delaware"/>
    <s v="Newark"/>
    <n v="19711"/>
    <d v="2015-06-02T00:00:00"/>
    <d v="2015-06-04T00:00:00"/>
    <n v="281.53440000000001"/>
    <n v="6"/>
    <n v="1076.3"/>
    <n v="87520"/>
    <n v="200.99"/>
    <s v="Erin"/>
  </r>
  <r>
    <x v="997"/>
    <s v="Michelle Bryant Phillips"/>
    <x v="3"/>
    <n v="0.02"/>
    <n v="136.97999999999999"/>
    <n v="24.49"/>
    <s v="Express Air"/>
    <s v="Small Business"/>
    <s v="Furniture"/>
    <s v="Office Furnishings"/>
    <s v="Large Box"/>
    <s v="3M Polarizing Task Lamp with Clamp Arm, Light Gray"/>
    <n v="0.59"/>
    <s v="United States"/>
    <x v="0"/>
    <s v="Georgia"/>
    <s v="Tucker"/>
    <n v="30084"/>
    <d v="2015-06-02T00:00:00"/>
    <d v="2015-06-03T00:00:00"/>
    <n v="88.56"/>
    <n v="8"/>
    <n v="1140.95"/>
    <n v="91417"/>
    <n v="136.95999999999998"/>
    <s v="Sam"/>
  </r>
  <r>
    <x v="215"/>
    <s v="Jean Khan"/>
    <x v="4"/>
    <n v="0.09"/>
    <n v="2.61"/>
    <n v="0.5"/>
    <s v="Regular Air"/>
    <s v="Consumer"/>
    <s v="Office Supplies"/>
    <s v="Labels"/>
    <s v="Small Box"/>
    <s v="Avery 494"/>
    <n v="0.39"/>
    <s v="United States"/>
    <x v="2"/>
    <s v="California"/>
    <s v="Menlo Park"/>
    <n v="94025"/>
    <d v="2015-06-03T00:00:00"/>
    <d v="2015-06-05T00:00:00"/>
    <n v="29.380199999999999"/>
    <n v="17"/>
    <n v="42.58"/>
    <n v="88729"/>
    <n v="2.52"/>
    <s v="William"/>
  </r>
  <r>
    <x v="593"/>
    <s v="Norman Shields"/>
    <x v="2"/>
    <n v="0.05"/>
    <n v="161.55000000000001"/>
    <n v="19.989999999999998"/>
    <s v="Regular Air"/>
    <s v="Corporate"/>
    <s v="Office Supplies"/>
    <s v="Storage &amp; Organization"/>
    <s v="Small Box"/>
    <s v="Fellowes Super Stor/Drawer® Files"/>
    <n v="0.66"/>
    <s v="United States"/>
    <x v="2"/>
    <s v="California"/>
    <s v="Vacaville"/>
    <n v="95687"/>
    <d v="2015-06-03T00:00:00"/>
    <d v="2015-06-08T00:00:00"/>
    <n v="1892.424"/>
    <n v="19"/>
    <n v="3127.69"/>
    <n v="90596"/>
    <n v="161.5"/>
    <s v="William"/>
  </r>
  <r>
    <x v="998"/>
    <s v="Carlos Adkins"/>
    <x v="2"/>
    <n v="0.08"/>
    <n v="259.70999999999998"/>
    <n v="66.67"/>
    <s v="Delivery Truck"/>
    <s v="Small Business"/>
    <s v="Furniture"/>
    <s v="Tables"/>
    <s v="Jumbo Box"/>
    <s v="Bevis Round Bullnose 29&quot; High Table Top"/>
    <n v="0.61"/>
    <s v="United States"/>
    <x v="0"/>
    <s v="Florida"/>
    <s v="Land O Lakes"/>
    <n v="34639"/>
    <d v="2015-06-03T00:00:00"/>
    <d v="2015-06-07T00:00:00"/>
    <n v="138.22200000000001"/>
    <n v="17"/>
    <n v="4086.5"/>
    <n v="89571"/>
    <n v="259.63"/>
    <s v="Sam"/>
  </r>
  <r>
    <x v="999"/>
    <s v="Marguerite Yu"/>
    <x v="1"/>
    <n v="0.03"/>
    <n v="125.99"/>
    <n v="7.69"/>
    <s v="Regular Air"/>
    <s v="Home Office"/>
    <s v="Technology"/>
    <s v="Telephones and Communication"/>
    <s v="Small Box"/>
    <s v="Timeport L7089"/>
    <n v="0.57999999999999996"/>
    <s v="United States"/>
    <x v="1"/>
    <s v="Texas"/>
    <s v="Weslaco"/>
    <n v="78596"/>
    <d v="2015-06-03T00:00:00"/>
    <d v="2015-06-05T00:00:00"/>
    <n v="500.95800000000003"/>
    <n v="9"/>
    <n v="981.65"/>
    <n v="88184"/>
    <n v="125.96"/>
    <s v="Chris"/>
  </r>
  <r>
    <x v="1000"/>
    <s v="Danielle Myers"/>
    <x v="3"/>
    <n v="0.09"/>
    <n v="30.93"/>
    <n v="3.92"/>
    <s v="Regular Air"/>
    <s v="Corporate"/>
    <s v="Furniture"/>
    <s v="Office Furnishings"/>
    <s v="Small Pack"/>
    <s v="Advantus Employee of the Month Certificate Frame, 11 x 13-1/2"/>
    <n v="0.44"/>
    <s v="United States"/>
    <x v="0"/>
    <s v="North Carolina"/>
    <s v="Garner"/>
    <n v="27529"/>
    <d v="2015-06-03T00:00:00"/>
    <d v="2015-06-05T00:00:00"/>
    <n v="-130.42400000000001"/>
    <n v="16"/>
    <n v="451.83"/>
    <n v="85866"/>
    <n v="30.84"/>
    <s v="Sam"/>
  </r>
  <r>
    <x v="1000"/>
    <s v="Danielle Myers"/>
    <x v="3"/>
    <n v="0.03"/>
    <n v="1.68"/>
    <n v="0.7"/>
    <s v="Express Air"/>
    <s v="Corporate"/>
    <s v="Office Supplies"/>
    <s v="Pens &amp; Art Supplies"/>
    <s v="Wrap Bag"/>
    <s v="Newell 308"/>
    <n v="0.6"/>
    <s v="United States"/>
    <x v="0"/>
    <s v="North Carolina"/>
    <s v="Garner"/>
    <n v="27529"/>
    <d v="2015-06-03T00:00:00"/>
    <d v="2015-06-05T00:00:00"/>
    <n v="-106.42100000000001"/>
    <n v="11"/>
    <n v="20.239999999999998"/>
    <n v="85866"/>
    <n v="1.65"/>
    <s v="Sam"/>
  </r>
  <r>
    <x v="1001"/>
    <s v="Judy Frazier"/>
    <x v="3"/>
    <n v="0.06"/>
    <n v="4.42"/>
    <n v="4.99"/>
    <s v="Regular Air"/>
    <s v="Corporate"/>
    <s v="Office Supplies"/>
    <s v="Envelopes"/>
    <s v="Small Box"/>
    <s v="Grip Seal Envelopes"/>
    <n v="0.38"/>
    <s v="United States"/>
    <x v="3"/>
    <s v="New York"/>
    <s v="East Massapequa"/>
    <n v="11758"/>
    <d v="2015-06-03T00:00:00"/>
    <d v="2015-06-05T00:00:00"/>
    <n v="-10.435"/>
    <n v="3"/>
    <n v="14.85"/>
    <n v="90568"/>
    <n v="4.3600000000000003"/>
    <s v="Erin"/>
  </r>
  <r>
    <x v="280"/>
    <s v="Glenda Hunter"/>
    <x v="3"/>
    <n v="0.01"/>
    <n v="145.97999999999999"/>
    <n v="46.2"/>
    <s v="Delivery Truck"/>
    <s v="Corporate"/>
    <s v="Furniture"/>
    <s v="Tables"/>
    <s v="Jumbo Box"/>
    <s v="Bevis Rectangular Conference Tables"/>
    <n v="0.69"/>
    <s v="United States"/>
    <x v="2"/>
    <s v="California"/>
    <s v="Twentynine Palms"/>
    <n v="92277"/>
    <d v="2015-06-03T00:00:00"/>
    <d v="2015-06-03T00:00:00"/>
    <n v="-134.512"/>
    <n v="9"/>
    <n v="1370.79"/>
    <n v="88543"/>
    <n v="145.97"/>
    <s v="William"/>
  </r>
  <r>
    <x v="737"/>
    <s v="Helen Lyons"/>
    <x v="4"/>
    <n v="0.06"/>
    <n v="218.75"/>
    <n v="69.64"/>
    <s v="Delivery Truck"/>
    <s v="Corporate"/>
    <s v="Furniture"/>
    <s v="Tables"/>
    <s v="Jumbo Box"/>
    <s v="BoxOffice By Design Rectangular and Half-Moon Meeting Room Tables"/>
    <n v="0.77"/>
    <s v="United States"/>
    <x v="2"/>
    <s v="Arizona"/>
    <s v="Prescott Valley"/>
    <n v="86314"/>
    <d v="2015-06-04T00:00:00"/>
    <d v="2015-06-05T00:00:00"/>
    <n v="-453.2"/>
    <n v="4"/>
    <n v="905.4"/>
    <n v="90437"/>
    <n v="218.69"/>
    <s v="William"/>
  </r>
  <r>
    <x v="716"/>
    <s v="Gary Hester"/>
    <x v="4"/>
    <n v="0.09"/>
    <n v="99.99"/>
    <n v="19.989999999999998"/>
    <s v="Regular Air"/>
    <s v="Consumer"/>
    <s v="Technology"/>
    <s v="Computer Peripherals"/>
    <s v="Small Box"/>
    <s v="US Robotics 56K V.92 External Faxmodem"/>
    <n v="0.52"/>
    <s v="United States"/>
    <x v="1"/>
    <s v="Texas"/>
    <s v="Flower Mound"/>
    <n v="75028"/>
    <d v="2015-06-04T00:00:00"/>
    <d v="2015-06-06T00:00:00"/>
    <n v="-161.47499999999999"/>
    <n v="1"/>
    <n v="97.65"/>
    <n v="89376"/>
    <n v="99.899999999999991"/>
    <s v="Chris"/>
  </r>
  <r>
    <x v="716"/>
    <s v="Gary Hester"/>
    <x v="4"/>
    <n v="0.04"/>
    <n v="205.99"/>
    <n v="5.26"/>
    <s v="Regular Air"/>
    <s v="Consumer"/>
    <s v="Technology"/>
    <s v="Telephones and Communication"/>
    <s v="Small Box"/>
    <s v="i470"/>
    <n v="0.56000000000000005"/>
    <s v="United States"/>
    <x v="1"/>
    <s v="Texas"/>
    <s v="Flower Mound"/>
    <n v="75028"/>
    <d v="2015-06-04T00:00:00"/>
    <d v="2015-06-05T00:00:00"/>
    <n v="-0.81399999999999995"/>
    <n v="6"/>
    <n v="1018.61"/>
    <n v="89376"/>
    <n v="205.95000000000002"/>
    <s v="Chris"/>
  </r>
  <r>
    <x v="1002"/>
    <s v="Kathleen P Bloom"/>
    <x v="2"/>
    <n v="0.06"/>
    <n v="115.99"/>
    <n v="5.92"/>
    <s v="Regular Air"/>
    <s v="Corporate"/>
    <s v="Technology"/>
    <s v="Telephones and Communication"/>
    <s v="Small Box"/>
    <s v="8890"/>
    <n v="0.57999999999999996"/>
    <s v="United States"/>
    <x v="2"/>
    <s v="Oregon"/>
    <s v="Corvallis"/>
    <n v="97330"/>
    <d v="2015-06-04T00:00:00"/>
    <d v="2015-06-06T00:00:00"/>
    <n v="-13.068"/>
    <n v="5"/>
    <n v="495.82"/>
    <n v="89564"/>
    <n v="115.92999999999999"/>
    <s v="William"/>
  </r>
  <r>
    <x v="969"/>
    <s v="Jacob McNeill"/>
    <x v="3"/>
    <n v="0"/>
    <n v="999.99"/>
    <n v="13.99"/>
    <s v="Regular Air"/>
    <s v="Corporate"/>
    <s v="Technology"/>
    <s v="Office Machines"/>
    <s v="Medium Box"/>
    <s v="Polycom Soundstation EX Audio-Conferencing Telephone, Black"/>
    <n v="0.36"/>
    <s v="United States"/>
    <x v="3"/>
    <s v="New York"/>
    <s v="Oceanside"/>
    <n v="11572"/>
    <d v="2015-06-04T00:00:00"/>
    <d v="2015-06-06T00:00:00"/>
    <n v="-1455.9972"/>
    <n v="1"/>
    <n v="1009.99"/>
    <n v="91123"/>
    <n v="999.99"/>
    <s v="Erin"/>
  </r>
  <r>
    <x v="969"/>
    <s v="Jacob McNeill"/>
    <x v="3"/>
    <n v="0.05"/>
    <n v="6.48"/>
    <n v="5.14"/>
    <s v="Express Air"/>
    <s v="Corporate"/>
    <s v="Office Supplies"/>
    <s v="Paper"/>
    <s v="Small Box"/>
    <s v="Xerox 23"/>
    <n v="0.37"/>
    <s v="United States"/>
    <x v="3"/>
    <s v="New York"/>
    <s v="Oceanside"/>
    <n v="11572"/>
    <d v="2015-06-04T00:00:00"/>
    <d v="2015-06-05T00:00:00"/>
    <n v="-22.56"/>
    <n v="13"/>
    <n v="92.16"/>
    <n v="91123"/>
    <n v="6.4300000000000006"/>
    <s v="Erin"/>
  </r>
  <r>
    <x v="668"/>
    <s v="Wayne Bass"/>
    <x v="3"/>
    <n v="0.09"/>
    <n v="5.98"/>
    <n v="1.67"/>
    <s v="Regular Air"/>
    <s v="Small Business"/>
    <s v="Office Supplies"/>
    <s v="Pens &amp; Art Supplies"/>
    <s v="Wrap Bag"/>
    <s v="Dixon Ticonderoga® Erasable Colored Pencil Set, 12-Color"/>
    <n v="0.51"/>
    <s v="United States"/>
    <x v="2"/>
    <s v="California"/>
    <s v="Los Angeles"/>
    <n v="90068"/>
    <d v="2015-06-04T00:00:00"/>
    <d v="2015-06-07T00:00:00"/>
    <n v="23.87"/>
    <n v="81"/>
    <n v="448.26"/>
    <n v="29889"/>
    <n v="5.8900000000000006"/>
    <s v="William"/>
  </r>
  <r>
    <x v="780"/>
    <s v="Martha Bowers"/>
    <x v="3"/>
    <n v="0.09"/>
    <n v="5.98"/>
    <n v="1.67"/>
    <s v="Regular Air"/>
    <s v="Small Business"/>
    <s v="Office Supplies"/>
    <s v="Pens &amp; Art Supplies"/>
    <s v="Wrap Bag"/>
    <s v="Dixon Ticonderoga® Erasable Colored Pencil Set, 12-Color"/>
    <n v="0.51"/>
    <s v="United States"/>
    <x v="3"/>
    <s v="Ohio"/>
    <s v="Whitehall"/>
    <n v="43213"/>
    <d v="2015-06-04T00:00:00"/>
    <d v="2015-06-07T00:00:00"/>
    <n v="35.805"/>
    <n v="20"/>
    <n v="110.68"/>
    <n v="88658"/>
    <n v="5.8900000000000006"/>
    <s v="Erin"/>
  </r>
  <r>
    <x v="181"/>
    <s v="Andrew Gonzalez"/>
    <x v="4"/>
    <n v="0.09"/>
    <n v="363.25"/>
    <n v="19.989999999999998"/>
    <s v="Regular Air"/>
    <s v="Consumer"/>
    <s v="Office Supplies"/>
    <s v="Appliances"/>
    <s v="Small Box"/>
    <s v="Hoover WindTunnel™ Plus Canister Vacuum"/>
    <n v="0.56999999999999995"/>
    <s v="United States"/>
    <x v="0"/>
    <s v="North Carolina"/>
    <s v="Charlotte"/>
    <n v="28206"/>
    <d v="2015-06-05T00:00:00"/>
    <d v="2015-06-06T00:00:00"/>
    <n v="732.26980000000003"/>
    <n v="21"/>
    <n v="7497.05"/>
    <n v="21958"/>
    <n v="363.16"/>
    <s v="Sam"/>
  </r>
  <r>
    <x v="574"/>
    <s v="Stuart C Robinson"/>
    <x v="4"/>
    <n v="0.09"/>
    <n v="363.25"/>
    <n v="19.989999999999998"/>
    <s v="Regular Air"/>
    <s v="Consumer"/>
    <s v="Office Supplies"/>
    <s v="Appliances"/>
    <s v="Small Box"/>
    <s v="Hoover WindTunnel™ Plus Canister Vacuum"/>
    <n v="0.56999999999999995"/>
    <s v="United States"/>
    <x v="3"/>
    <s v="Ohio"/>
    <s v="North Ridgeville"/>
    <n v="44039"/>
    <d v="2015-06-05T00:00:00"/>
    <d v="2015-06-06T00:00:00"/>
    <n v="1231.6569"/>
    <n v="5"/>
    <n v="1785.01"/>
    <n v="87633"/>
    <n v="363.16"/>
    <s v="Erin"/>
  </r>
  <r>
    <x v="1003"/>
    <s v="Calvin Boyette"/>
    <x v="2"/>
    <n v="0.09"/>
    <n v="35.94"/>
    <n v="6.66"/>
    <s v="Regular Air"/>
    <s v="Home Office"/>
    <s v="Office Supplies"/>
    <s v="Envelopes"/>
    <s v="Small Box"/>
    <s v="Tyvek ® Top-Opening Peel &amp; Seel ® Envelopes, Gray"/>
    <n v="0.4"/>
    <s v="United States"/>
    <x v="2"/>
    <s v="Arizona"/>
    <s v="Gilbert"/>
    <n v="85234"/>
    <d v="2015-06-05T00:00:00"/>
    <d v="2015-06-10T00:00:00"/>
    <n v="144.2928"/>
    <n v="6"/>
    <n v="209.12"/>
    <n v="88942"/>
    <n v="35.849999999999994"/>
    <s v="William"/>
  </r>
  <r>
    <x v="1003"/>
    <s v="Calvin Boyette"/>
    <x v="2"/>
    <n v="0"/>
    <n v="170.98"/>
    <n v="13.99"/>
    <s v="Regular Air"/>
    <s v="Home Office"/>
    <s v="Furniture"/>
    <s v="Office Furnishings"/>
    <s v="Medium Box"/>
    <s v="Tenex Antistatic Computer Chair Mats"/>
    <n v="0.75"/>
    <s v="United States"/>
    <x v="2"/>
    <s v="Arizona"/>
    <s v="Gilbert"/>
    <n v="85234"/>
    <d v="2015-06-05T00:00:00"/>
    <d v="2015-06-12T00:00:00"/>
    <n v="888.14729999999997"/>
    <n v="7"/>
    <n v="1287.17"/>
    <n v="88942"/>
    <n v="170.98"/>
    <s v="William"/>
  </r>
  <r>
    <x v="1003"/>
    <s v="Calvin Boyette"/>
    <x v="2"/>
    <n v="0.09"/>
    <n v="4.9800000000000004"/>
    <n v="7.44"/>
    <s v="Regular Air"/>
    <s v="Home Office"/>
    <s v="Office Supplies"/>
    <s v="Paper"/>
    <s v="Small Box"/>
    <s v="Xerox 1922"/>
    <n v="0.36"/>
    <s v="United States"/>
    <x v="2"/>
    <s v="Arizona"/>
    <s v="Gilbert"/>
    <n v="85234"/>
    <d v="2015-06-05T00:00:00"/>
    <d v="2015-06-07T00:00:00"/>
    <n v="-46.005000000000003"/>
    <n v="9"/>
    <n v="46.17"/>
    <n v="88942"/>
    <n v="4.8900000000000006"/>
    <s v="William"/>
  </r>
  <r>
    <x v="700"/>
    <s v="Eleanor Swain"/>
    <x v="2"/>
    <n v="0.09"/>
    <n v="35.94"/>
    <n v="6.66"/>
    <s v="Regular Air"/>
    <s v="Home Office"/>
    <s v="Office Supplies"/>
    <s v="Envelopes"/>
    <s v="Small Box"/>
    <s v="Tyvek ® Top-Opening Peel &amp; Seel ® Envelopes, Gray"/>
    <n v="0.4"/>
    <s v="United States"/>
    <x v="0"/>
    <s v="North Carolina"/>
    <s v="Charlotte"/>
    <n v="28204"/>
    <d v="2015-06-05T00:00:00"/>
    <d v="2015-06-10T00:00:00"/>
    <n v="72.1858"/>
    <n v="24"/>
    <n v="836.47"/>
    <n v="36069"/>
    <n v="35.849999999999994"/>
    <s v="Sam"/>
  </r>
  <r>
    <x v="700"/>
    <s v="Eleanor Swain"/>
    <x v="2"/>
    <n v="0.09"/>
    <n v="4.9800000000000004"/>
    <n v="7.44"/>
    <s v="Regular Air"/>
    <s v="Home Office"/>
    <s v="Office Supplies"/>
    <s v="Paper"/>
    <s v="Small Box"/>
    <s v="Xerox 1922"/>
    <n v="0.36"/>
    <s v="United States"/>
    <x v="0"/>
    <s v="North Carolina"/>
    <s v="Charlotte"/>
    <n v="28204"/>
    <d v="2015-06-05T00:00:00"/>
    <d v="2015-06-07T00:00:00"/>
    <n v="-122.3733"/>
    <n v="37"/>
    <n v="189.83"/>
    <n v="36069"/>
    <n v="4.8900000000000006"/>
    <s v="Sam"/>
  </r>
  <r>
    <x v="1004"/>
    <s v="Mark Ritchie"/>
    <x v="2"/>
    <n v="7.0000000000000007E-2"/>
    <n v="12.64"/>
    <n v="4.9800000000000004"/>
    <s v="Regular Air"/>
    <s v="Home Office"/>
    <s v="Furniture"/>
    <s v="Office Furnishings"/>
    <s v="Small Pack"/>
    <s v="Nu-Dell Executive Frame"/>
    <n v="0.48"/>
    <s v="United States"/>
    <x v="1"/>
    <s v="Missouri"/>
    <s v="Clayton"/>
    <n v="63105"/>
    <d v="2015-06-05T00:00:00"/>
    <d v="2015-06-12T00:00:00"/>
    <n v="113.41500000000001"/>
    <n v="16"/>
    <n v="199.76"/>
    <n v="90867"/>
    <n v="12.57"/>
    <s v="Chris"/>
  </r>
  <r>
    <x v="1005"/>
    <s v="Alfred Harmon"/>
    <x v="1"/>
    <n v="0.02"/>
    <n v="6.48"/>
    <n v="8.74"/>
    <s v="Regular Air"/>
    <s v="Home Office"/>
    <s v="Office Supplies"/>
    <s v="Paper"/>
    <s v="Small Box"/>
    <s v="Xerox 1984"/>
    <n v="0.36"/>
    <s v="United States"/>
    <x v="3"/>
    <s v="Connecticut"/>
    <s v="Cheshire"/>
    <n v="6408"/>
    <d v="2015-06-05T00:00:00"/>
    <d v="2015-06-07T00:00:00"/>
    <n v="-6.835"/>
    <n v="1"/>
    <n v="10.72"/>
    <n v="87033"/>
    <n v="6.4600000000000009"/>
    <s v="Erin"/>
  </r>
  <r>
    <x v="1006"/>
    <s v="Jeanette Davies"/>
    <x v="1"/>
    <n v="0.06"/>
    <n v="699.99"/>
    <n v="24.49"/>
    <s v="Express Air"/>
    <s v="Home Office"/>
    <s v="Technology"/>
    <s v="Copiers and Fax"/>
    <s v="Large Box"/>
    <s v="Canon PC1060 Personal Laser Copier"/>
    <n v="0.41"/>
    <s v="United States"/>
    <x v="3"/>
    <s v="Maine"/>
    <s v="Bangor"/>
    <n v="4401"/>
    <d v="2015-06-05T00:00:00"/>
    <d v="2015-06-07T00:00:00"/>
    <n v="7024.2069000000001"/>
    <n v="15"/>
    <n v="10180.01"/>
    <n v="87033"/>
    <n v="699.93000000000006"/>
    <s v="Erin"/>
  </r>
  <r>
    <x v="1007"/>
    <s v="Leo E Underwood"/>
    <x v="1"/>
    <n v="0.02"/>
    <n v="17.149999999999999"/>
    <n v="4.96"/>
    <s v="Regular Air"/>
    <s v="Home Office"/>
    <s v="Office Supplies"/>
    <s v="Storage &amp; Organization"/>
    <s v="Small Box"/>
    <s v="Advantus Rolling Storage Box"/>
    <n v="0.57999999999999996"/>
    <s v="United States"/>
    <x v="3"/>
    <s v="New Jersey"/>
    <s v="Englewood"/>
    <n v="7631"/>
    <d v="2015-06-05T00:00:00"/>
    <d v="2015-06-07T00:00:00"/>
    <n v="36.494999999999997"/>
    <n v="11"/>
    <n v="190.85"/>
    <n v="87033"/>
    <n v="17.13"/>
    <s v="Erin"/>
  </r>
  <r>
    <x v="1008"/>
    <s v="Sandy Mueller"/>
    <x v="1"/>
    <n v="7.0000000000000007E-2"/>
    <n v="30.98"/>
    <n v="8.74"/>
    <s v="Regular Air"/>
    <s v="Home Office"/>
    <s v="Office Supplies"/>
    <s v="Paper"/>
    <s v="Small Box"/>
    <s v="Xerox 1979"/>
    <n v="0.4"/>
    <s v="United States"/>
    <x v="3"/>
    <s v="Rhode Island"/>
    <s v="Providence"/>
    <n v="2908"/>
    <d v="2015-06-05T00:00:00"/>
    <d v="2015-06-06T00:00:00"/>
    <n v="255.76920000000001"/>
    <n v="12"/>
    <n v="370.68"/>
    <n v="87033"/>
    <n v="30.91"/>
    <s v="Erin"/>
  </r>
  <r>
    <x v="1009"/>
    <s v="Harriet Wooten"/>
    <x v="1"/>
    <n v="0.04"/>
    <n v="1360.14"/>
    <n v="14.7"/>
    <s v="Delivery Truck"/>
    <s v="Home Office"/>
    <s v="Technology"/>
    <s v="Office Machines"/>
    <s v="Jumbo Drum"/>
    <s v="Okidata ML395C Color Dot Matrix Printer"/>
    <n v="0.59"/>
    <s v="United States"/>
    <x v="3"/>
    <s v="Vermont"/>
    <s v="Burlington"/>
    <n v="5401"/>
    <d v="2015-06-05T00:00:00"/>
    <d v="2015-06-08T00:00:00"/>
    <n v="2639.01"/>
    <n v="6"/>
    <n v="7303.05"/>
    <n v="87033"/>
    <n v="1360.1000000000001"/>
    <s v="Erin"/>
  </r>
  <r>
    <x v="247"/>
    <s v="Jenny Gold"/>
    <x v="0"/>
    <n v="0.02"/>
    <n v="6.47"/>
    <n v="1.22"/>
    <s v="Regular Air"/>
    <s v="Consumer"/>
    <s v="Office Supplies"/>
    <s v="Pens &amp; Art Supplies"/>
    <s v="Wrap Bag"/>
    <s v="Staples Pen Style Liquid Stix; Assorted (yellow, pink, green, blue, orange), 5/Pack"/>
    <n v="0.4"/>
    <s v="United States"/>
    <x v="2"/>
    <s v="California"/>
    <s v="Los Angeles"/>
    <n v="90041"/>
    <d v="2015-06-06T00:00:00"/>
    <d v="2015-06-07T00:00:00"/>
    <n v="40.200000000000003"/>
    <n v="30"/>
    <n v="193.95"/>
    <n v="55392"/>
    <n v="6.45"/>
    <s v="William"/>
  </r>
  <r>
    <x v="247"/>
    <s v="Jenny Gold"/>
    <x v="0"/>
    <n v="7.0000000000000007E-2"/>
    <n v="2.84"/>
    <n v="0.93"/>
    <s v="Regular Air"/>
    <s v="Consumer"/>
    <s v="Office Supplies"/>
    <s v="Pens &amp; Art Supplies"/>
    <s v="Wrap Bag"/>
    <s v="SANFORD Liquid Accent™ Tank-Style Highlighters"/>
    <n v="0.54"/>
    <s v="United States"/>
    <x v="2"/>
    <s v="California"/>
    <s v="Los Angeles"/>
    <n v="90041"/>
    <d v="2015-06-06T00:00:00"/>
    <d v="2015-06-08T00:00:00"/>
    <n v="3.21"/>
    <n v="59"/>
    <n v="158.80000000000001"/>
    <n v="55392"/>
    <n v="2.77"/>
    <s v="William"/>
  </r>
  <r>
    <x v="1010"/>
    <s v="Pam Anthony"/>
    <x v="0"/>
    <n v="7.0000000000000007E-2"/>
    <n v="2.84"/>
    <n v="0.93"/>
    <s v="Regular Air"/>
    <s v="Consumer"/>
    <s v="Office Supplies"/>
    <s v="Pens &amp; Art Supplies"/>
    <s v="Wrap Bag"/>
    <s v="SANFORD Liquid Accent™ Tank-Style Highlighters"/>
    <n v="0.54"/>
    <s v="United States"/>
    <x v="3"/>
    <s v="Massachusetts"/>
    <s v="Winthrop"/>
    <n v="2152"/>
    <d v="2015-06-06T00:00:00"/>
    <d v="2015-06-08T00:00:00"/>
    <n v="3.8519999999999999"/>
    <n v="15"/>
    <n v="40.369999999999997"/>
    <n v="87978"/>
    <n v="2.77"/>
    <s v="Erin"/>
  </r>
  <r>
    <x v="1011"/>
    <s v="Jordan Beard"/>
    <x v="4"/>
    <n v="0"/>
    <n v="6.48"/>
    <n v="5.19"/>
    <s v="Regular Air"/>
    <s v="Small Business"/>
    <s v="Office Supplies"/>
    <s v="Paper"/>
    <s v="Small Box"/>
    <s v="Xerox 1995"/>
    <n v="0.37"/>
    <s v="United States"/>
    <x v="1"/>
    <s v="Kansas"/>
    <s v="Leavenworth"/>
    <n v="66048"/>
    <d v="2015-06-06T00:00:00"/>
    <d v="2015-06-07T00:00:00"/>
    <n v="-14.074999999999999"/>
    <n v="12"/>
    <n v="84.04"/>
    <n v="86104"/>
    <n v="6.48"/>
    <s v="Chris"/>
  </r>
  <r>
    <x v="37"/>
    <s v="Russell Chan"/>
    <x v="1"/>
    <n v="0.01"/>
    <n v="18.97"/>
    <n v="9.5399999999999991"/>
    <s v="Regular Air"/>
    <s v="Home Office"/>
    <s v="Office Supplies"/>
    <s v="Paper"/>
    <s v="Small Box"/>
    <s v="Xerox 1939"/>
    <n v="0.37"/>
    <s v="United States"/>
    <x v="1"/>
    <s v="Texas"/>
    <s v="Waco"/>
    <n v="76706"/>
    <d v="2015-06-06T00:00:00"/>
    <d v="2015-06-09T00:00:00"/>
    <n v="85.875"/>
    <n v="11"/>
    <n v="227.67"/>
    <n v="86575"/>
    <n v="18.959999999999997"/>
    <s v="Chris"/>
  </r>
  <r>
    <x v="1012"/>
    <s v="Leigh Burnette Hurley"/>
    <x v="1"/>
    <n v="0.05"/>
    <n v="399.98"/>
    <n v="12.06"/>
    <s v="Delivery Truck"/>
    <s v="Corporate"/>
    <s v="Technology"/>
    <s v="Office Machines"/>
    <s v="Jumbo Box"/>
    <s v="Okidata ML320 Series Turbo Dot Matrix Printers"/>
    <n v="0.56000000000000005"/>
    <s v="United States"/>
    <x v="1"/>
    <s v="Illinois"/>
    <s v="Chicago"/>
    <n v="60601"/>
    <d v="2015-06-06T00:00:00"/>
    <d v="2015-06-06T00:00:00"/>
    <n v="567.59"/>
    <n v="24"/>
    <n v="9666.7199999999993"/>
    <n v="39015"/>
    <n v="399.93"/>
    <s v="Chris"/>
  </r>
  <r>
    <x v="1012"/>
    <s v="Leigh Burnette Hurley"/>
    <x v="1"/>
    <n v="7.0000000000000007E-2"/>
    <n v="6.48"/>
    <n v="5.74"/>
    <s v="Regular Air"/>
    <s v="Corporate"/>
    <s v="Office Supplies"/>
    <s v="Paper"/>
    <s v="Small Box"/>
    <s v="Xerox 1994"/>
    <n v="0.37"/>
    <s v="United States"/>
    <x v="1"/>
    <s v="Illinois"/>
    <s v="Chicago"/>
    <n v="60601"/>
    <d v="2015-06-06T00:00:00"/>
    <d v="2015-06-06T00:00:00"/>
    <n v="-28.45"/>
    <n v="20"/>
    <n v="134.58000000000001"/>
    <n v="39015"/>
    <n v="6.41"/>
    <s v="Chris"/>
  </r>
  <r>
    <x v="1013"/>
    <s v="Alfred Barber"/>
    <x v="1"/>
    <n v="7.0000000000000007E-2"/>
    <n v="6.48"/>
    <n v="5.74"/>
    <s v="Regular Air"/>
    <s v="Corporate"/>
    <s v="Office Supplies"/>
    <s v="Paper"/>
    <s v="Small Box"/>
    <s v="Xerox 1994"/>
    <n v="0.37"/>
    <s v="United States"/>
    <x v="1"/>
    <s v="Missouri"/>
    <s v="Mehlville"/>
    <n v="63129"/>
    <d v="2015-06-06T00:00:00"/>
    <d v="2015-06-06T00:00:00"/>
    <n v="-14.225"/>
    <n v="5"/>
    <n v="33.65"/>
    <n v="87862"/>
    <n v="6.41"/>
    <s v="Chris"/>
  </r>
  <r>
    <x v="1014"/>
    <s v="Eileen Dalton"/>
    <x v="1"/>
    <n v="0"/>
    <n v="49.99"/>
    <n v="19.989999999999998"/>
    <s v="Regular Air"/>
    <s v="Corporate"/>
    <s v="Technology"/>
    <s v="Computer Peripherals"/>
    <s v="Small Box"/>
    <s v="Zoom V.92 USB External Faxmodem"/>
    <n v="0.41"/>
    <s v="United States"/>
    <x v="0"/>
    <s v="Tennessee"/>
    <s v="Columbia"/>
    <n v="38401"/>
    <d v="2015-06-06T00:00:00"/>
    <d v="2015-06-08T00:00:00"/>
    <n v="38.886000000000003"/>
    <n v="16"/>
    <n v="832.97"/>
    <n v="85929"/>
    <n v="49.99"/>
    <s v="Sam"/>
  </r>
  <r>
    <x v="928"/>
    <s v="Maxine Collier Grady"/>
    <x v="3"/>
    <n v="0.08"/>
    <n v="140.81"/>
    <n v="24.49"/>
    <s v="Regular Air"/>
    <s v="Consumer"/>
    <s v="Furniture"/>
    <s v="Chairs &amp; Chairmats"/>
    <s v="Large Box"/>
    <s v="Hon Olson Stacker Stools"/>
    <n v="0.56999999999999995"/>
    <s v="United States"/>
    <x v="1"/>
    <s v="Texas"/>
    <s v="Dallas"/>
    <n v="75220"/>
    <d v="2015-06-06T00:00:00"/>
    <d v="2015-06-08T00:00:00"/>
    <n v="1232.79"/>
    <n v="81"/>
    <n v="11272.77"/>
    <n v="45824"/>
    <n v="140.72999999999999"/>
    <s v="Chris"/>
  </r>
  <r>
    <x v="329"/>
    <s v="Marie Bass"/>
    <x v="3"/>
    <n v="7.0000000000000007E-2"/>
    <n v="3.98"/>
    <n v="0.83"/>
    <s v="Regular Air"/>
    <s v="Home Office"/>
    <s v="Office Supplies"/>
    <s v="Pens &amp; Art Supplies"/>
    <s v="Wrap Bag"/>
    <s v="Fluorescent Highlighters by Dixon"/>
    <n v="0.51"/>
    <s v="United States"/>
    <x v="3"/>
    <s v="New York"/>
    <s v="New York City"/>
    <n v="10170"/>
    <d v="2015-06-06T00:00:00"/>
    <d v="2015-06-09T00:00:00"/>
    <n v="27.38"/>
    <n v="76"/>
    <n v="282.85000000000002"/>
    <n v="24455"/>
    <n v="3.91"/>
    <s v="Erin"/>
  </r>
  <r>
    <x v="330"/>
    <s v="Edward Bynum"/>
    <x v="3"/>
    <n v="0"/>
    <n v="20.89"/>
    <n v="1.99"/>
    <s v="Regular Air"/>
    <s v="Home Office"/>
    <s v="Technology"/>
    <s v="Computer Peripherals"/>
    <s v="Small Pack"/>
    <s v="IBM 80 Minute CD-R Spindle, 50/Pack"/>
    <n v="0.48"/>
    <s v="United States"/>
    <x v="3"/>
    <s v="Pennsylvania"/>
    <s v="Chambersburg"/>
    <n v="17201"/>
    <d v="2015-06-06T00:00:00"/>
    <d v="2015-06-08T00:00:00"/>
    <n v="-5.2949999999999999"/>
    <n v="4"/>
    <n v="84.56"/>
    <n v="91245"/>
    <n v="20.89"/>
    <s v="Erin"/>
  </r>
  <r>
    <x v="330"/>
    <s v="Edward Bynum"/>
    <x v="3"/>
    <n v="7.0000000000000007E-2"/>
    <n v="3.98"/>
    <n v="0.83"/>
    <s v="Regular Air"/>
    <s v="Home Office"/>
    <s v="Office Supplies"/>
    <s v="Pens &amp; Art Supplies"/>
    <s v="Wrap Bag"/>
    <s v="Fluorescent Highlighters by Dixon"/>
    <n v="0.51"/>
    <s v="United States"/>
    <x v="3"/>
    <s v="Pennsylvania"/>
    <s v="Chambersburg"/>
    <n v="17201"/>
    <d v="2015-06-06T00:00:00"/>
    <d v="2015-06-09T00:00:00"/>
    <n v="41.07"/>
    <n v="19"/>
    <n v="70.709999999999994"/>
    <n v="91245"/>
    <n v="3.91"/>
    <s v="Erin"/>
  </r>
  <r>
    <x v="923"/>
    <s v="Lindsay Tate"/>
    <x v="3"/>
    <n v="0.09"/>
    <n v="5.4"/>
    <n v="7.78"/>
    <s v="Express Air"/>
    <s v="Consumer"/>
    <s v="Office Supplies"/>
    <s v="Binders and Binder Accessories"/>
    <s v="Small Box"/>
    <s v="3M Organizer Strips"/>
    <n v="0.37"/>
    <s v="United States"/>
    <x v="1"/>
    <s v="Oklahoma"/>
    <s v="Midwest City"/>
    <n v="73110"/>
    <d v="2015-06-06T00:00:00"/>
    <d v="2015-06-08T00:00:00"/>
    <n v="-34.764499999999998"/>
    <n v="6"/>
    <n v="37.380000000000003"/>
    <n v="89097"/>
    <n v="5.3100000000000005"/>
    <s v="Chris"/>
  </r>
  <r>
    <x v="1015"/>
    <s v="Earl Buck"/>
    <x v="0"/>
    <n v="0.06"/>
    <n v="44.01"/>
    <n v="3.5"/>
    <s v="Regular Air"/>
    <s v="Home Office"/>
    <s v="Office Supplies"/>
    <s v="Appliances"/>
    <s v="Small Box"/>
    <s v="Acco Smartsocket® Color-Coded Six-Outlet AC Adapter Model Surge Protectors"/>
    <n v="0.59"/>
    <s v="United States"/>
    <x v="2"/>
    <s v="California"/>
    <s v="Stockton"/>
    <n v="95207"/>
    <d v="2015-06-07T00:00:00"/>
    <d v="2015-06-08T00:00:00"/>
    <n v="-21.231999999999999"/>
    <n v="1"/>
    <n v="46.94"/>
    <n v="88212"/>
    <n v="43.949999999999996"/>
    <s v="William"/>
  </r>
  <r>
    <x v="586"/>
    <s v="Connie Bunn"/>
    <x v="4"/>
    <n v="7.0000000000000007E-2"/>
    <n v="4.76"/>
    <n v="0.88"/>
    <s v="Regular Air"/>
    <s v="Corporate"/>
    <s v="Office Supplies"/>
    <s v="Paper"/>
    <s v="Wrap Bag"/>
    <s v="Wirebound Voice Message Log Book"/>
    <n v="0.39"/>
    <s v="United States"/>
    <x v="1"/>
    <s v="Iowa"/>
    <s v="Marshalltown"/>
    <n v="50158"/>
    <d v="2015-06-07T00:00:00"/>
    <d v="2015-06-07T00:00:00"/>
    <n v="15.8148"/>
    <n v="5"/>
    <n v="22.92"/>
    <n v="87555"/>
    <n v="4.6899999999999995"/>
    <s v="Chris"/>
  </r>
  <r>
    <x v="1016"/>
    <s v="Danny Vaughn"/>
    <x v="2"/>
    <n v="0.02"/>
    <n v="48.04"/>
    <n v="5.79"/>
    <s v="Regular Air"/>
    <s v="Consumer"/>
    <s v="Office Supplies"/>
    <s v="Paper"/>
    <s v="Small Box"/>
    <s v="Xerox 1937"/>
    <n v="0.37"/>
    <s v="United States"/>
    <x v="3"/>
    <s v="New Jersey"/>
    <s v="Bloomfield"/>
    <n v="7003"/>
    <d v="2015-06-07T00:00:00"/>
    <d v="2015-06-14T00:00:00"/>
    <n v="422.45249999999999"/>
    <n v="12"/>
    <n v="612.25"/>
    <n v="90360"/>
    <n v="48.019999999999996"/>
    <s v="Erin"/>
  </r>
  <r>
    <x v="1017"/>
    <s v="George McLamb"/>
    <x v="2"/>
    <n v="0.02"/>
    <n v="70.97"/>
    <n v="3.5"/>
    <s v="Regular Air"/>
    <s v="Consumer"/>
    <s v="Office Supplies"/>
    <s v="Appliances"/>
    <s v="Small Box"/>
    <s v="Tripp Lite Isotel 8 Ultra 8 Outlet Metal Surge"/>
    <n v="0.59"/>
    <s v="United States"/>
    <x v="0"/>
    <s v="Virginia"/>
    <s v="Alexandria"/>
    <n v="22304"/>
    <d v="2015-06-07T00:00:00"/>
    <d v="2015-06-14T00:00:00"/>
    <n v="23.616"/>
    <n v="21"/>
    <n v="1533.59"/>
    <n v="89408"/>
    <n v="70.95"/>
    <s v="Sam"/>
  </r>
  <r>
    <x v="1018"/>
    <s v="Sidney Scarborough"/>
    <x v="2"/>
    <n v="0.02"/>
    <n v="284.98"/>
    <n v="69.55"/>
    <s v="Delivery Truck"/>
    <s v="Small Business"/>
    <s v="Furniture"/>
    <s v="Chairs &amp; Chairmats"/>
    <s v="Jumbo Drum"/>
    <s v="Global Commerce™ Series High-Back Swivel/Tilt Chairs"/>
    <n v="0.6"/>
    <s v="United States"/>
    <x v="0"/>
    <s v="Virginia"/>
    <s v="Charlottesville"/>
    <n v="22901"/>
    <d v="2015-06-07T00:00:00"/>
    <d v="2015-06-12T00:00:00"/>
    <n v="15.528"/>
    <n v="3"/>
    <n v="926.3"/>
    <n v="86723"/>
    <n v="284.96000000000004"/>
    <s v="Sam"/>
  </r>
  <r>
    <x v="1018"/>
    <s v="Sidney Scarborough"/>
    <x v="2"/>
    <n v="0.08"/>
    <n v="55.48"/>
    <n v="14.3"/>
    <s v="Regular Air"/>
    <s v="Small Business"/>
    <s v="Office Supplies"/>
    <s v="Paper"/>
    <s v="Small Box"/>
    <s v="Xerox 194"/>
    <n v="0.37"/>
    <s v="United States"/>
    <x v="0"/>
    <s v="Virginia"/>
    <s v="Charlottesville"/>
    <n v="22901"/>
    <d v="2015-06-07T00:00:00"/>
    <d v="2015-06-09T00:00:00"/>
    <n v="-225.56379999999999"/>
    <n v="17"/>
    <n v="942.53"/>
    <n v="86723"/>
    <n v="55.4"/>
    <s v="Sam"/>
  </r>
  <r>
    <x v="512"/>
    <s v="Andrea Shaw"/>
    <x v="2"/>
    <n v="0"/>
    <n v="1270.99"/>
    <n v="19.989999999999998"/>
    <s v="Regular Air"/>
    <s v="Small Business"/>
    <s v="Office Supplies"/>
    <s v="Binders and Binder Accessories"/>
    <s v="Small Box"/>
    <s v="Fellowes PB500 Electric Punch Plastic Comb Binding Machine with Manual Bind"/>
    <n v="0.35"/>
    <s v="United States"/>
    <x v="1"/>
    <s v="Illinois"/>
    <s v="Danville"/>
    <n v="61832"/>
    <d v="2015-06-07T00:00:00"/>
    <d v="2015-06-09T00:00:00"/>
    <n v="6384.4389000000001"/>
    <n v="7"/>
    <n v="9252.81"/>
    <n v="87535"/>
    <n v="1270.99"/>
    <s v="Chris"/>
  </r>
  <r>
    <x v="911"/>
    <s v="Victoria Baker Hoover"/>
    <x v="1"/>
    <n v="0.04"/>
    <n v="12.98"/>
    <n v="3.14"/>
    <s v="Express Air"/>
    <s v="Corporate"/>
    <s v="Office Supplies"/>
    <s v="Scissors, Rulers and Trimmers"/>
    <s v="Small Pack"/>
    <s v="Acme® 8&quot; Straight Scissors"/>
    <n v="0.6"/>
    <s v="United States"/>
    <x v="0"/>
    <s v="Louisiana"/>
    <s v="Terrytown"/>
    <n v="70056"/>
    <d v="2015-06-07T00:00:00"/>
    <d v="2015-06-09T00:00:00"/>
    <n v="22.818000000000001"/>
    <n v="16"/>
    <n v="216.04"/>
    <n v="87178"/>
    <n v="12.940000000000001"/>
    <s v="Sam"/>
  </r>
  <r>
    <x v="1019"/>
    <s v="Wendy Pridgen Pearce"/>
    <x v="1"/>
    <n v="0.04"/>
    <n v="510.14"/>
    <n v="14.7"/>
    <s v="Delivery Truck"/>
    <s v="Home Office"/>
    <s v="Technology"/>
    <s v="Office Machines"/>
    <s v="Jumbo Drum"/>
    <s v="Okidata ML520 Series Dot Matrix Printers"/>
    <n v="0.56000000000000005"/>
    <s v="United States"/>
    <x v="1"/>
    <s v="Michigan"/>
    <s v="Holland"/>
    <n v="49423"/>
    <d v="2015-06-07T00:00:00"/>
    <d v="2015-06-09T00:00:00"/>
    <n v="-251.40389999999999"/>
    <n v="3"/>
    <n v="1527.97"/>
    <n v="89657"/>
    <n v="510.09999999999997"/>
    <s v="Chris"/>
  </r>
  <r>
    <x v="1019"/>
    <s v="Wendy Pridgen Pearce"/>
    <x v="1"/>
    <n v="0"/>
    <n v="4.76"/>
    <n v="3.01"/>
    <s v="Regular Air"/>
    <s v="Home Office"/>
    <s v="Office Supplies"/>
    <s v="Paper"/>
    <s v="Wrap Bag"/>
    <s v="TOPS Voice Message Log Book, Flash Format"/>
    <n v="0.36"/>
    <s v="United States"/>
    <x v="1"/>
    <s v="Michigan"/>
    <s v="Holland"/>
    <n v="49423"/>
    <d v="2015-06-07T00:00:00"/>
    <d v="2015-06-09T00:00:00"/>
    <n v="-2.3450000000000002"/>
    <n v="23"/>
    <n v="110.86"/>
    <n v="89657"/>
    <n v="4.76"/>
    <s v="Chris"/>
  </r>
  <r>
    <x v="1020"/>
    <s v="Ernest Peele"/>
    <x v="1"/>
    <n v="0.05"/>
    <n v="535.64"/>
    <n v="14.7"/>
    <s v="Delivery Truck"/>
    <s v="Home Office"/>
    <s v="Technology"/>
    <s v="Office Machines"/>
    <s v="Jumbo Drum"/>
    <s v="Epson LQ-870 Dot Matrix Printer"/>
    <n v="0.59"/>
    <s v="United States"/>
    <x v="1"/>
    <s v="Illinois"/>
    <s v="Chicago"/>
    <n v="60603"/>
    <d v="2015-06-07T00:00:00"/>
    <d v="2015-06-09T00:00:00"/>
    <n v="-1220.9145000000001"/>
    <n v="2"/>
    <n v="1068.5999999999999"/>
    <n v="59365"/>
    <n v="535.59"/>
    <s v="Chris"/>
  </r>
  <r>
    <x v="1021"/>
    <s v="Teresa Watts"/>
    <x v="0"/>
    <n v="0.05"/>
    <n v="122.99"/>
    <n v="19.989999999999998"/>
    <s v="Express Air"/>
    <s v="Corporate"/>
    <s v="Office Supplies"/>
    <s v="Binders and Binder Accessories"/>
    <s v="Small Box"/>
    <s v="GBC Therma-A-Bind 250T Electric Binding System"/>
    <n v="0.37"/>
    <s v="United States"/>
    <x v="2"/>
    <s v="Idaho"/>
    <s v="Coeur D Alene"/>
    <n v="83814"/>
    <d v="2015-06-08T00:00:00"/>
    <d v="2015-06-11T00:00:00"/>
    <n v="1039.7541000000001"/>
    <n v="12"/>
    <n v="1506.89"/>
    <n v="91389"/>
    <n v="122.94"/>
    <s v="William"/>
  </r>
  <r>
    <x v="1022"/>
    <s v="Alicia Wood Shah"/>
    <x v="2"/>
    <n v="0.05"/>
    <n v="100.97"/>
    <n v="7.18"/>
    <s v="Express Air"/>
    <s v="Consumer"/>
    <s v="Technology"/>
    <s v="Computer Peripherals"/>
    <s v="Small Box"/>
    <s v="Gyration Ultra Cordless Optical Suite"/>
    <n v="0.46"/>
    <s v="United States"/>
    <x v="2"/>
    <s v="Idaho"/>
    <s v="Boise"/>
    <n v="83704"/>
    <d v="2015-06-08T00:00:00"/>
    <d v="2015-06-08T00:00:00"/>
    <n v="881.46810000000005"/>
    <n v="13"/>
    <n v="1277.49"/>
    <n v="90951"/>
    <n v="100.92"/>
    <s v="William"/>
  </r>
  <r>
    <x v="1023"/>
    <s v="Alison Sharp"/>
    <x v="3"/>
    <n v="0.09"/>
    <n v="304.99"/>
    <n v="19.989999999999998"/>
    <s v="Regular Air"/>
    <s v="Corporate"/>
    <s v="Office Supplies"/>
    <s v="Binders and Binder Accessories"/>
    <s v="Small Box"/>
    <s v="Ibico Hi-Tech Manual Binding System"/>
    <n v="0.4"/>
    <s v="United States"/>
    <x v="3"/>
    <s v="New Hampshire"/>
    <s v="Laconia"/>
    <n v="3246"/>
    <d v="2015-06-08T00:00:00"/>
    <d v="2015-06-09T00:00:00"/>
    <n v="1623.9494999999999"/>
    <n v="8"/>
    <n v="2353.5500000000002"/>
    <n v="86795"/>
    <n v="304.90000000000003"/>
    <s v="Erin"/>
  </r>
  <r>
    <x v="16"/>
    <s v="Kim Weiss"/>
    <x v="0"/>
    <n v="0"/>
    <n v="8.34"/>
    <n v="2.64"/>
    <s v="Express Air"/>
    <s v="Home Office"/>
    <s v="Office Supplies"/>
    <s v="Scissors, Rulers and Trimmers"/>
    <s v="Small Pack"/>
    <s v="Acme® Elite Stainless Steel Scissors"/>
    <n v="0.59"/>
    <s v="United States"/>
    <x v="0"/>
    <s v="Florida"/>
    <s v="Miami"/>
    <n v="33132"/>
    <d v="2015-06-09T00:00:00"/>
    <d v="2015-06-11T00:00:00"/>
    <n v="5.8624999999999998"/>
    <n v="23"/>
    <n v="212.89"/>
    <n v="17446"/>
    <n v="8.34"/>
    <s v="Sam"/>
  </r>
  <r>
    <x v="17"/>
    <s v="Juanita Coley Knox"/>
    <x v="0"/>
    <n v="0"/>
    <n v="8.34"/>
    <n v="2.64"/>
    <s v="Express Air"/>
    <s v="Home Office"/>
    <s v="Office Supplies"/>
    <s v="Scissors, Rulers and Trimmers"/>
    <s v="Small Pack"/>
    <s v="Acme® Elite Stainless Steel Scissors"/>
    <n v="0.59"/>
    <s v="United States"/>
    <x v="3"/>
    <s v="New York"/>
    <s v="Watertown"/>
    <n v="13601"/>
    <d v="2015-06-09T00:00:00"/>
    <d v="2015-06-11T00:00:00"/>
    <n v="10.5"/>
    <n v="6"/>
    <n v="55.54"/>
    <n v="88685"/>
    <n v="8.34"/>
    <s v="Erin"/>
  </r>
  <r>
    <x v="1024"/>
    <s v="Seth Matthews"/>
    <x v="0"/>
    <n v="0.04"/>
    <n v="6.3"/>
    <n v="0.5"/>
    <s v="Regular Air"/>
    <s v="Home Office"/>
    <s v="Office Supplies"/>
    <s v="Labels"/>
    <s v="Small Box"/>
    <s v="Avery 48"/>
    <n v="0.39"/>
    <s v="United States"/>
    <x v="1"/>
    <s v="Michigan"/>
    <s v="Inkster"/>
    <n v="48141"/>
    <d v="2015-06-09T00:00:00"/>
    <d v="2015-06-11T00:00:00"/>
    <n v="67.606200000000001"/>
    <n v="15"/>
    <n v="97.98"/>
    <n v="89658"/>
    <n v="6.26"/>
    <s v="Chris"/>
  </r>
  <r>
    <x v="1025"/>
    <s v="Edna Huang"/>
    <x v="2"/>
    <n v="0.05"/>
    <n v="7.59"/>
    <n v="4"/>
    <s v="Regular Air"/>
    <s v="Corporate"/>
    <s v="Furniture"/>
    <s v="Office Furnishings"/>
    <s v="Wrap Bag"/>
    <s v="Master Giant Foot® Doorstop, Safety Yellow"/>
    <n v="0.42"/>
    <s v="United States"/>
    <x v="3"/>
    <s v="Massachusetts"/>
    <s v="South Hadley"/>
    <n v="1075"/>
    <d v="2015-06-09T00:00:00"/>
    <d v="2015-06-09T00:00:00"/>
    <n v="6.0926999999999998"/>
    <n v="1"/>
    <n v="8.83"/>
    <n v="91344"/>
    <n v="7.54"/>
    <s v="Erin"/>
  </r>
  <r>
    <x v="1026"/>
    <s v="Frances Saunders"/>
    <x v="1"/>
    <n v="0.05"/>
    <n v="119.99"/>
    <n v="56.14"/>
    <s v="Delivery Truck"/>
    <s v="Consumer"/>
    <s v="Technology"/>
    <s v="Office Machines"/>
    <s v="Jumbo Box"/>
    <s v="Hewlett-Packard 2600DN Business Color Inkjet Printer"/>
    <n v="0.39"/>
    <s v="United States"/>
    <x v="2"/>
    <s v="Utah"/>
    <s v="Murray"/>
    <n v="84107"/>
    <d v="2015-06-09T00:00:00"/>
    <d v="2015-06-11T00:00:00"/>
    <n v="-102.5121"/>
    <n v="6"/>
    <n v="730.37"/>
    <n v="88048"/>
    <n v="119.94"/>
    <s v="William"/>
  </r>
  <r>
    <x v="229"/>
    <s v="Oscar Kenney"/>
    <x v="1"/>
    <n v="0.03"/>
    <n v="4.9800000000000004"/>
    <n v="4.95"/>
    <s v="Regular Air"/>
    <s v="Home Office"/>
    <s v="Office Supplies"/>
    <s v="Binders and Binder Accessories"/>
    <s v="Small Box"/>
    <s v="Cardinal Holdit Business Card Pockets"/>
    <n v="0.37"/>
    <s v="United States"/>
    <x v="1"/>
    <s v="Wisconsin"/>
    <s v="West Bend"/>
    <n v="53095"/>
    <d v="2015-06-09T00:00:00"/>
    <d v="2015-06-11T00:00:00"/>
    <n v="-47.995249999999999"/>
    <n v="19"/>
    <n v="95"/>
    <n v="91438"/>
    <n v="4.95"/>
    <s v="Chris"/>
  </r>
  <r>
    <x v="1027"/>
    <s v="Brenda May"/>
    <x v="3"/>
    <n v="0.06"/>
    <n v="7.99"/>
    <n v="5.03"/>
    <s v="Regular Air"/>
    <s v="Consumer"/>
    <s v="Technology"/>
    <s v="Telephones and Communication"/>
    <s v="Medium Box"/>
    <s v="Bell Sonecor JB700 Caller ID"/>
    <n v="0.6"/>
    <s v="United States"/>
    <x v="1"/>
    <s v="Illinois"/>
    <s v="Batavia"/>
    <n v="60510"/>
    <d v="2015-06-09T00:00:00"/>
    <d v="2015-06-10T00:00:00"/>
    <n v="-29.172000000000001"/>
    <n v="4"/>
    <n v="28.46"/>
    <n v="90973"/>
    <n v="7.9300000000000006"/>
    <s v="Chris"/>
  </r>
  <r>
    <x v="70"/>
    <s v="Andrew Levine"/>
    <x v="0"/>
    <n v="0"/>
    <n v="2.21"/>
    <n v="1"/>
    <s v="Express Air"/>
    <s v="Small Business"/>
    <s v="Office Supplies"/>
    <s v="Pens &amp; Art Supplies"/>
    <s v="Wrap Bag"/>
    <s v="Quartet Alpha® White Chalk, 12/Pack"/>
    <n v="0.38"/>
    <s v="United States"/>
    <x v="3"/>
    <s v="Pennsylvania"/>
    <s v="Philadelphia"/>
    <n v="19112"/>
    <d v="2015-06-10T00:00:00"/>
    <d v="2015-06-11T00:00:00"/>
    <n v="10.01"/>
    <n v="33"/>
    <n v="87.18"/>
    <n v="48483"/>
    <n v="2.21"/>
    <s v="Erin"/>
  </r>
  <r>
    <x v="1028"/>
    <s v="Marlene Phillips"/>
    <x v="4"/>
    <n v="0"/>
    <n v="7.28"/>
    <n v="3.52"/>
    <s v="Regular Air"/>
    <s v="Small Business"/>
    <s v="Technology"/>
    <s v="Computer Peripherals"/>
    <s v="Small Pack"/>
    <s v="Imation 3.5&quot; DS-HD Macintosh Formatted Diskettes, 10/Pack"/>
    <n v="0.68"/>
    <s v="United States"/>
    <x v="3"/>
    <s v="Connecticut"/>
    <s v="Bristol"/>
    <n v="6010"/>
    <d v="2015-06-10T00:00:00"/>
    <d v="2015-06-10T00:00:00"/>
    <n v="-25.103999999999999"/>
    <n v="3"/>
    <n v="24.44"/>
    <n v="88329"/>
    <n v="7.28"/>
    <s v="Erin"/>
  </r>
  <r>
    <x v="1029"/>
    <s v="Brett Hawkins"/>
    <x v="1"/>
    <n v="0.1"/>
    <n v="280.98"/>
    <n v="35.67"/>
    <s v="Delivery Truck"/>
    <s v="Home Office"/>
    <s v="Furniture"/>
    <s v="Tables"/>
    <s v="Jumbo Box"/>
    <s v="Global Adaptabilities™ Conference Tables"/>
    <n v="0.66"/>
    <s v="United States"/>
    <x v="2"/>
    <s v="Colorado"/>
    <s v="Highlands Ranch"/>
    <n v="80126"/>
    <d v="2015-06-10T00:00:00"/>
    <d v="2015-06-11T00:00:00"/>
    <n v="-53.744999999999997"/>
    <n v="5"/>
    <n v="1332.82"/>
    <n v="86268"/>
    <n v="280.88"/>
    <s v="William"/>
  </r>
  <r>
    <x v="1030"/>
    <s v="Alexandra Wise"/>
    <x v="3"/>
    <n v="0.1"/>
    <n v="6.48"/>
    <n v="5.9"/>
    <s v="Regular Air"/>
    <s v="Small Business"/>
    <s v="Office Supplies"/>
    <s v="Paper"/>
    <s v="Small Box"/>
    <s v="Xerox 1976"/>
    <n v="0.37"/>
    <s v="United States"/>
    <x v="1"/>
    <s v="Indiana"/>
    <s v="Columbus"/>
    <n v="47201"/>
    <d v="2015-06-10T00:00:00"/>
    <d v="2015-06-10T00:00:00"/>
    <n v="-51.634999999999998"/>
    <n v="19"/>
    <n v="116.8"/>
    <n v="86310"/>
    <n v="6.3800000000000008"/>
    <s v="Chris"/>
  </r>
  <r>
    <x v="922"/>
    <s v="Troy Cassidy"/>
    <x v="3"/>
    <n v="0.05"/>
    <n v="8.85"/>
    <n v="5.6"/>
    <s v="Regular Air"/>
    <s v="Consumer"/>
    <s v="Office Supplies"/>
    <s v="Binders and Binder Accessories"/>
    <s v="Small Box"/>
    <s v="GBC Standard Plastic Binding Systems Combs"/>
    <n v="0.36"/>
    <s v="United States"/>
    <x v="2"/>
    <s v="California"/>
    <s v="Los Angeles"/>
    <n v="90004"/>
    <d v="2015-06-10T00:00:00"/>
    <d v="2015-06-11T00:00:00"/>
    <n v="-9.1769999999999996"/>
    <n v="21"/>
    <n v="199.08"/>
    <n v="24869"/>
    <n v="8.7999999999999989"/>
    <s v="William"/>
  </r>
  <r>
    <x v="1031"/>
    <s v="Debra P May"/>
    <x v="3"/>
    <n v="0.05"/>
    <n v="8.85"/>
    <n v="5.6"/>
    <s v="Regular Air"/>
    <s v="Consumer"/>
    <s v="Office Supplies"/>
    <s v="Binders and Binder Accessories"/>
    <s v="Small Box"/>
    <s v="GBC Standard Plastic Binding Systems Combs"/>
    <n v="0.36"/>
    <s v="United States"/>
    <x v="1"/>
    <s v="Oklahoma"/>
    <s v="Moore"/>
    <n v="73160"/>
    <d v="2015-06-10T00:00:00"/>
    <d v="2015-06-11T00:00:00"/>
    <n v="-7.3415999999999997"/>
    <n v="5"/>
    <n v="47.4"/>
    <n v="89095"/>
    <n v="8.7999999999999989"/>
    <s v="Chris"/>
  </r>
  <r>
    <x v="1032"/>
    <s v="Danielle Kramer"/>
    <x v="0"/>
    <n v="0.05"/>
    <n v="5.28"/>
    <n v="6.26"/>
    <s v="Regular Air"/>
    <s v="Home Office"/>
    <s v="Office Supplies"/>
    <s v="Paper"/>
    <s v="Small Box"/>
    <s v="Xerox 1928"/>
    <n v="0.4"/>
    <s v="United States"/>
    <x v="1"/>
    <s v="Oklahoma"/>
    <s v="Altus"/>
    <n v="73521"/>
    <d v="2015-06-11T00:00:00"/>
    <d v="2015-06-12T00:00:00"/>
    <n v="-11.375999999999999"/>
    <n v="1"/>
    <n v="7.15"/>
    <n v="89729"/>
    <n v="5.23"/>
    <s v="Chris"/>
  </r>
  <r>
    <x v="1033"/>
    <s v="Jacob Burgess"/>
    <x v="0"/>
    <n v="0.01"/>
    <n v="35.99"/>
    <n v="5.99"/>
    <s v="Regular Air"/>
    <s v="Corporate"/>
    <s v="Technology"/>
    <s v="Telephones and Communication"/>
    <s v="Wrap Bag"/>
    <s v="Accessory41"/>
    <n v="0.38"/>
    <s v="United States"/>
    <x v="0"/>
    <s v="North Carolina"/>
    <s v="Wilson"/>
    <n v="27893"/>
    <d v="2015-06-11T00:00:00"/>
    <d v="2015-06-12T00:00:00"/>
    <n v="-60.704000000000001"/>
    <n v="11"/>
    <n v="345.07"/>
    <n v="87161"/>
    <n v="35.980000000000004"/>
    <s v="Sam"/>
  </r>
  <r>
    <x v="1034"/>
    <s v="Peter Brooks"/>
    <x v="0"/>
    <n v="0.02"/>
    <n v="5.28"/>
    <n v="6.26"/>
    <s v="Regular Air"/>
    <s v="Corporate"/>
    <s v="Office Supplies"/>
    <s v="Paper"/>
    <s v="Small Box"/>
    <s v="Xerox 1928"/>
    <n v="0.4"/>
    <s v="United States"/>
    <x v="3"/>
    <s v="New York"/>
    <s v="New York City"/>
    <n v="10112"/>
    <d v="2015-06-11T00:00:00"/>
    <d v="2015-06-12T00:00:00"/>
    <n v="-131.16"/>
    <n v="76"/>
    <n v="412.72"/>
    <n v="39076"/>
    <n v="5.2600000000000007"/>
    <s v="Erin"/>
  </r>
  <r>
    <x v="644"/>
    <s v="Milton Harrell"/>
    <x v="0"/>
    <n v="0.02"/>
    <n v="5.28"/>
    <n v="6.26"/>
    <s v="Regular Air"/>
    <s v="Corporate"/>
    <s v="Office Supplies"/>
    <s v="Paper"/>
    <s v="Small Box"/>
    <s v="Xerox 1928"/>
    <n v="0.4"/>
    <s v="United States"/>
    <x v="3"/>
    <s v="New York"/>
    <s v="Rotterdam"/>
    <n v="12306"/>
    <d v="2015-06-11T00:00:00"/>
    <d v="2015-06-12T00:00:00"/>
    <n v="-65.58"/>
    <n v="19"/>
    <n v="103.18"/>
    <n v="87299"/>
    <n v="5.2600000000000007"/>
    <s v="Erin"/>
  </r>
  <r>
    <x v="1035"/>
    <s v="Wesley Reid"/>
    <x v="4"/>
    <n v="0"/>
    <n v="65.989999999999995"/>
    <n v="8.99"/>
    <s v="Regular Air"/>
    <s v="Small Business"/>
    <s v="Technology"/>
    <s v="Telephones and Communication"/>
    <s v="Small Box"/>
    <s v="5180"/>
    <n v="0.56000000000000005"/>
    <s v="United States"/>
    <x v="1"/>
    <s v="Nebraska"/>
    <s v="Columbus"/>
    <n v="68601"/>
    <d v="2015-06-11T00:00:00"/>
    <d v="2015-06-13T00:00:00"/>
    <n v="253.3032"/>
    <n v="10"/>
    <n v="575.07000000000005"/>
    <n v="91115"/>
    <n v="65.989999999999995"/>
    <s v="Chris"/>
  </r>
  <r>
    <x v="1036"/>
    <s v="Leo J Olson"/>
    <x v="4"/>
    <n v="0.01"/>
    <n v="39.979999999999997"/>
    <n v="4"/>
    <s v="Regular Air"/>
    <s v="Corporate"/>
    <s v="Technology"/>
    <s v="Computer Peripherals"/>
    <s v="Small Box"/>
    <s v="Microsoft Natural Keyboard Elite"/>
    <n v="0.7"/>
    <s v="United States"/>
    <x v="3"/>
    <s v="Maryland"/>
    <s v="Edgewood"/>
    <n v="21040"/>
    <d v="2015-06-11T00:00:00"/>
    <d v="2015-06-12T00:00:00"/>
    <n v="-30.808"/>
    <n v="5"/>
    <n v="203.29"/>
    <n v="88814"/>
    <n v="39.97"/>
    <s v="Erin"/>
  </r>
  <r>
    <x v="489"/>
    <s v="Penny Rich"/>
    <x v="4"/>
    <n v="0.01"/>
    <n v="12.28"/>
    <n v="6.47"/>
    <s v="Regular Air"/>
    <s v="Home Office"/>
    <s v="Office Supplies"/>
    <s v="Paper"/>
    <s v="Small Box"/>
    <s v="Xerox 1881"/>
    <n v="0.38"/>
    <s v="United States"/>
    <x v="1"/>
    <s v="Minnesota"/>
    <s v="Minnetonka Mills"/>
    <n v="55343"/>
    <d v="2015-06-11T00:00:00"/>
    <d v="2015-06-12T00:00:00"/>
    <n v="47.61"/>
    <n v="12"/>
    <n v="160.66"/>
    <n v="89415"/>
    <n v="12.27"/>
    <s v="Chris"/>
  </r>
  <r>
    <x v="1037"/>
    <s v="Josephine Dalton"/>
    <x v="1"/>
    <n v="0.05"/>
    <n v="15.68"/>
    <n v="3.73"/>
    <s v="Regular Air"/>
    <s v="Small Business"/>
    <s v="Furniture"/>
    <s v="Office Furnishings"/>
    <s v="Small Pack"/>
    <s v="Artistic Insta-Plaque"/>
    <n v="0.46"/>
    <s v="United States"/>
    <x v="0"/>
    <s v="Virginia"/>
    <s v="Richmond"/>
    <n v="23223"/>
    <d v="2015-06-11T00:00:00"/>
    <d v="2015-06-12T00:00:00"/>
    <n v="3.54"/>
    <n v="17"/>
    <n v="257.48"/>
    <n v="87917"/>
    <n v="15.629999999999999"/>
    <s v="Sam"/>
  </r>
  <r>
    <x v="1037"/>
    <s v="Josephine Dalton"/>
    <x v="1"/>
    <n v="0.02"/>
    <n v="195.99"/>
    <n v="4.2"/>
    <s v="Regular Air"/>
    <s v="Small Business"/>
    <s v="Technology"/>
    <s v="Telephones and Communication"/>
    <s v="Small Box"/>
    <s v="T65"/>
    <n v="0.56000000000000005"/>
    <s v="United States"/>
    <x v="0"/>
    <s v="Virginia"/>
    <s v="Richmond"/>
    <n v="23223"/>
    <d v="2015-06-11T00:00:00"/>
    <d v="2015-06-12T00:00:00"/>
    <n v="40.283999999999999"/>
    <n v="19"/>
    <n v="3194.99"/>
    <n v="87917"/>
    <n v="195.97"/>
    <s v="Sam"/>
  </r>
  <r>
    <x v="573"/>
    <s v="Bob Berg"/>
    <x v="1"/>
    <n v="0.05"/>
    <n v="15.68"/>
    <n v="3.73"/>
    <s v="Regular Air"/>
    <s v="Corporate"/>
    <s v="Furniture"/>
    <s v="Office Furnishings"/>
    <s v="Small Pack"/>
    <s v="Artistic Insta-Plaque"/>
    <n v="0.46"/>
    <s v="United States"/>
    <x v="0"/>
    <s v="Florida"/>
    <s v="North Miami"/>
    <n v="33161"/>
    <d v="2015-06-11T00:00:00"/>
    <d v="2015-06-13T00:00:00"/>
    <n v="1166.6279999999999"/>
    <n v="17"/>
    <n v="260.01"/>
    <n v="87885"/>
    <n v="15.629999999999999"/>
    <s v="Sam"/>
  </r>
  <r>
    <x v="573"/>
    <s v="Bob Berg"/>
    <x v="1"/>
    <n v="0"/>
    <n v="14.98"/>
    <n v="8.99"/>
    <s v="Regular Air"/>
    <s v="Corporate"/>
    <s v="Furniture"/>
    <s v="Office Furnishings"/>
    <s v="Small Pack"/>
    <s v="GE 4 Foot Flourescent Tube, 40 Watt"/>
    <n v="0.39"/>
    <s v="United States"/>
    <x v="0"/>
    <s v="Florida"/>
    <s v="North Miami"/>
    <n v="33161"/>
    <d v="2015-06-11T00:00:00"/>
    <d v="2015-06-12T00:00:00"/>
    <n v="-40.604199999999999"/>
    <n v="18"/>
    <n v="273.79000000000002"/>
    <n v="87885"/>
    <n v="14.98"/>
    <s v="Sam"/>
  </r>
  <r>
    <x v="573"/>
    <s v="Bob Berg"/>
    <x v="1"/>
    <n v="0.02"/>
    <n v="38.76"/>
    <n v="13.26"/>
    <s v="Regular Air"/>
    <s v="Corporate"/>
    <s v="Office Supplies"/>
    <s v="Paper"/>
    <s v="Small Box"/>
    <s v="Xerox 1892"/>
    <n v="0.36"/>
    <s v="United States"/>
    <x v="0"/>
    <s v="Florida"/>
    <s v="North Miami"/>
    <n v="33161"/>
    <d v="2015-06-11T00:00:00"/>
    <d v="2015-06-12T00:00:00"/>
    <n v="-294.084"/>
    <n v="1"/>
    <n v="44.62"/>
    <n v="87885"/>
    <n v="38.739999999999995"/>
    <s v="Sam"/>
  </r>
  <r>
    <x v="1038"/>
    <s v="Kate McKenna"/>
    <x v="3"/>
    <n v="0.04"/>
    <n v="35.44"/>
    <n v="5.09"/>
    <s v="Regular Air"/>
    <s v="Small Business"/>
    <s v="Office Supplies"/>
    <s v="Paper"/>
    <s v="Small Box"/>
    <s v="Xerox 1932"/>
    <n v="0.38"/>
    <s v="United States"/>
    <x v="3"/>
    <s v="Ohio"/>
    <s v="Toledo"/>
    <n v="43615"/>
    <d v="2015-06-11T00:00:00"/>
    <d v="2015-06-11T00:00:00"/>
    <n v="118.6317"/>
    <n v="5"/>
    <n v="171.93"/>
    <n v="88240"/>
    <n v="35.4"/>
    <s v="Erin"/>
  </r>
  <r>
    <x v="1038"/>
    <s v="Kate McKenna"/>
    <x v="3"/>
    <n v="0.08"/>
    <n v="3.98"/>
    <n v="0.7"/>
    <s v="Regular Air"/>
    <s v="Small Business"/>
    <s v="Office Supplies"/>
    <s v="Pens &amp; Art Supplies"/>
    <s v="Wrap Bag"/>
    <s v="4009® Highlighters by Sanford"/>
    <n v="0.52"/>
    <s v="United States"/>
    <x v="3"/>
    <s v="Ohio"/>
    <s v="Toledo"/>
    <n v="43615"/>
    <d v="2015-06-11T00:00:00"/>
    <d v="2015-06-14T00:00:00"/>
    <n v="23.303999999999998"/>
    <n v="9"/>
    <n v="35.19"/>
    <n v="88240"/>
    <n v="3.9"/>
    <s v="Erin"/>
  </r>
  <r>
    <x v="70"/>
    <s v="Andrew Levine"/>
    <x v="3"/>
    <n v="0.04"/>
    <n v="35.44"/>
    <n v="5.09"/>
    <s v="Regular Air"/>
    <s v="Small Business"/>
    <s v="Office Supplies"/>
    <s v="Paper"/>
    <s v="Small Box"/>
    <s v="Xerox 1932"/>
    <n v="0.38"/>
    <s v="United States"/>
    <x v="3"/>
    <s v="Pennsylvania"/>
    <s v="Philadelphia"/>
    <n v="19112"/>
    <d v="2015-06-11T00:00:00"/>
    <d v="2015-06-11T00:00:00"/>
    <n v="150.72"/>
    <n v="21"/>
    <n v="722.1"/>
    <n v="53476"/>
    <n v="35.4"/>
    <s v="Erin"/>
  </r>
  <r>
    <x v="70"/>
    <s v="Andrew Levine"/>
    <x v="3"/>
    <n v="0.08"/>
    <n v="3.98"/>
    <n v="0.7"/>
    <s v="Regular Air"/>
    <s v="Small Business"/>
    <s v="Office Supplies"/>
    <s v="Pens &amp; Art Supplies"/>
    <s v="Wrap Bag"/>
    <s v="4009® Highlighters by Sanford"/>
    <n v="0.52"/>
    <s v="United States"/>
    <x v="3"/>
    <s v="Pennsylvania"/>
    <s v="Philadelphia"/>
    <n v="19112"/>
    <d v="2015-06-11T00:00:00"/>
    <d v="2015-06-14T00:00:00"/>
    <n v="19.420000000000002"/>
    <n v="36"/>
    <n v="140.78"/>
    <n v="53476"/>
    <n v="3.9"/>
    <s v="Erin"/>
  </r>
  <r>
    <x v="70"/>
    <s v="Andrew Levine"/>
    <x v="3"/>
    <n v="0.01"/>
    <n v="1.76"/>
    <n v="0.7"/>
    <s v="Regular Air"/>
    <s v="Small Business"/>
    <s v="Office Supplies"/>
    <s v="Pens &amp; Art Supplies"/>
    <s v="Wrap Bag"/>
    <s v="Newell 310"/>
    <n v="0.56000000000000005"/>
    <s v="United States"/>
    <x v="3"/>
    <s v="Pennsylvania"/>
    <s v="Philadelphia"/>
    <n v="19112"/>
    <d v="2015-06-11T00:00:00"/>
    <d v="2015-06-12T00:00:00"/>
    <n v="3.13"/>
    <n v="71"/>
    <n v="129.72"/>
    <n v="53476"/>
    <n v="1.75"/>
    <s v="Erin"/>
  </r>
  <r>
    <x v="70"/>
    <s v="Andrew Levine"/>
    <x v="3"/>
    <n v="0.01"/>
    <n v="193.17"/>
    <n v="19.989999999999998"/>
    <s v="Express Air"/>
    <s v="Small Business"/>
    <s v="Office Supplies"/>
    <s v="Storage &amp; Organization"/>
    <s v="Small Box"/>
    <s v="Fellowes Staxonsteel® Drawer Files"/>
    <n v="0.71"/>
    <s v="United States"/>
    <x v="3"/>
    <s v="Pennsylvania"/>
    <s v="Philadelphia"/>
    <n v="19112"/>
    <d v="2015-06-11T00:00:00"/>
    <d v="2015-06-11T00:00:00"/>
    <n v="1141.07"/>
    <n v="63"/>
    <n v="12190.98"/>
    <n v="53476"/>
    <n v="193.16"/>
    <s v="Erin"/>
  </r>
  <r>
    <x v="1039"/>
    <s v="Eileen Schwartz"/>
    <x v="0"/>
    <n v="0.04"/>
    <n v="4.28"/>
    <n v="5.68"/>
    <s v="Regular Air"/>
    <s v="Corporate"/>
    <s v="Office Supplies"/>
    <s v="Paper"/>
    <s v="Small Box"/>
    <s v="Xerox 199"/>
    <n v="0.4"/>
    <s v="United States"/>
    <x v="1"/>
    <s v="Kansas"/>
    <s v="Liberal"/>
    <n v="67901"/>
    <d v="2015-06-12T00:00:00"/>
    <d v="2015-06-14T00:00:00"/>
    <n v="-27.375"/>
    <n v="7"/>
    <n v="31.54"/>
    <n v="88219"/>
    <n v="4.24"/>
    <s v="Chris"/>
  </r>
  <r>
    <x v="1039"/>
    <s v="Eileen Schwartz"/>
    <x v="0"/>
    <n v="0.06"/>
    <n v="376.13"/>
    <n v="85.63"/>
    <s v="Delivery Truck"/>
    <s v="Corporate"/>
    <s v="Furniture"/>
    <s v="Tables"/>
    <s v="Jumbo Box"/>
    <s v="Bretford Rectangular Conference Table Tops"/>
    <n v="0.74"/>
    <s v="United States"/>
    <x v="1"/>
    <s v="Kansas"/>
    <s v="Liberal"/>
    <n v="67901"/>
    <d v="2015-06-12T00:00:00"/>
    <d v="2015-06-14T00:00:00"/>
    <n v="-435.75749999999999"/>
    <n v="13"/>
    <n v="4634.6899999999996"/>
    <n v="88219"/>
    <n v="376.07"/>
    <s v="Chris"/>
  </r>
  <r>
    <x v="1039"/>
    <s v="Eileen Schwartz"/>
    <x v="0"/>
    <n v="0.06"/>
    <n v="424.21"/>
    <n v="110.2"/>
    <s v="Delivery Truck"/>
    <s v="Corporate"/>
    <s v="Furniture"/>
    <s v="Tables"/>
    <s v="Jumbo Box"/>
    <s v="Bush Advantage Collection® Racetrack Conference Table"/>
    <n v="0.67"/>
    <s v="United States"/>
    <x v="1"/>
    <s v="Kansas"/>
    <s v="Liberal"/>
    <n v="67901"/>
    <d v="2015-06-12T00:00:00"/>
    <d v="2015-06-13T00:00:00"/>
    <n v="682.53"/>
    <n v="17"/>
    <n v="7304.03"/>
    <n v="88219"/>
    <n v="424.15"/>
    <s v="Chris"/>
  </r>
  <r>
    <x v="1039"/>
    <s v="Eileen Schwartz"/>
    <x v="0"/>
    <n v="0.06"/>
    <n v="195.99"/>
    <n v="8.99"/>
    <s v="Regular Air"/>
    <s v="Corporate"/>
    <s v="Technology"/>
    <s v="Telephones and Communication"/>
    <s v="Small Box"/>
    <s v="T28 WORLD"/>
    <n v="0.6"/>
    <s v="United States"/>
    <x v="1"/>
    <s v="Kansas"/>
    <s v="Liberal"/>
    <n v="67901"/>
    <d v="2015-06-12T00:00:00"/>
    <d v="2015-06-14T00:00:00"/>
    <n v="-277.22199999999998"/>
    <n v="4"/>
    <n v="632.65"/>
    <n v="88219"/>
    <n v="195.93"/>
    <s v="Chris"/>
  </r>
  <r>
    <x v="879"/>
    <s v="Pam Gilbert"/>
    <x v="4"/>
    <n v="0.04"/>
    <n v="29.14"/>
    <n v="4.8600000000000003"/>
    <s v="Regular Air"/>
    <s v="Corporate"/>
    <s v="Office Supplies"/>
    <s v="Paper"/>
    <s v="Wrap Bag"/>
    <s v="Snap-A-Way® Black Print Carbonless Speed Message, No Reply Area, Duplicate"/>
    <n v="0.38"/>
    <s v="United States"/>
    <x v="1"/>
    <s v="Texas"/>
    <s v="Round Rock"/>
    <n v="78664"/>
    <d v="2015-06-12T00:00:00"/>
    <d v="2015-06-14T00:00:00"/>
    <n v="349.40910000000002"/>
    <n v="17"/>
    <n v="506.39"/>
    <n v="87408"/>
    <n v="29.1"/>
    <s v="Chris"/>
  </r>
  <r>
    <x v="1040"/>
    <s v="Angela Howe"/>
    <x v="4"/>
    <n v="0.1"/>
    <n v="8.8800000000000008"/>
    <n v="6.28"/>
    <s v="Express Air"/>
    <s v="Corporate"/>
    <s v="Office Supplies"/>
    <s v="Binders and Binder Accessories"/>
    <s v="Small Box"/>
    <s v="GBC Instant Index™ System for Binding Systems"/>
    <n v="0.35"/>
    <s v="United States"/>
    <x v="1"/>
    <s v="Nebraska"/>
    <s v="Grand Island"/>
    <n v="68801"/>
    <d v="2015-06-12T00:00:00"/>
    <d v="2015-06-14T00:00:00"/>
    <n v="-27.283750000000001"/>
    <n v="15"/>
    <n v="126.9"/>
    <n v="90339"/>
    <n v="8.7800000000000011"/>
    <s v="Chris"/>
  </r>
  <r>
    <x v="1041"/>
    <s v="Francis Sherrill"/>
    <x v="4"/>
    <n v="0.02"/>
    <n v="6.48"/>
    <n v="7.86"/>
    <s v="Express Air"/>
    <s v="Home Office"/>
    <s v="Office Supplies"/>
    <s v="Paper"/>
    <s v="Small Box"/>
    <s v="Xerox 213"/>
    <n v="0.37"/>
    <s v="United States"/>
    <x v="0"/>
    <s v="North Carolina"/>
    <s v="Asheville"/>
    <n v="28806"/>
    <d v="2015-06-12T00:00:00"/>
    <d v="2015-06-13T00:00:00"/>
    <n v="111.22199999999999"/>
    <n v="1"/>
    <n v="11.41"/>
    <n v="88389"/>
    <n v="6.4600000000000009"/>
    <s v="Sam"/>
  </r>
  <r>
    <x v="82"/>
    <s v="Herbert Holden"/>
    <x v="4"/>
    <n v="0.04"/>
    <n v="124.49"/>
    <n v="51.94"/>
    <s v="Delivery Truck"/>
    <s v="Consumer"/>
    <s v="Furniture"/>
    <s v="Tables"/>
    <s v="Jumbo Box"/>
    <s v="Bevis 36 x 72 Conference Tables"/>
    <n v="0.63"/>
    <s v="United States"/>
    <x v="0"/>
    <s v="Georgia"/>
    <s v="Atlanta"/>
    <n v="30305"/>
    <d v="2015-06-12T00:00:00"/>
    <d v="2015-06-14T00:00:00"/>
    <n v="-247.55157"/>
    <n v="4"/>
    <n v="605.82000000000005"/>
    <n v="12224"/>
    <n v="124.44999999999999"/>
    <s v="Sam"/>
  </r>
  <r>
    <x v="82"/>
    <s v="Herbert Holden"/>
    <x v="4"/>
    <n v="0.1"/>
    <n v="35.99"/>
    <n v="5"/>
    <s v="Regular Air"/>
    <s v="Consumer"/>
    <s v="Technology"/>
    <s v="Telephones and Communication"/>
    <s v="Wrap Bag"/>
    <s v="Accessory17"/>
    <n v="0.82"/>
    <s v="United States"/>
    <x v="0"/>
    <s v="Georgia"/>
    <s v="Atlanta"/>
    <n v="30305"/>
    <d v="2015-06-12T00:00:00"/>
    <d v="2015-06-12T00:00:00"/>
    <n v="-277.20924000000002"/>
    <n v="54"/>
    <n v="1569"/>
    <n v="12224"/>
    <n v="35.89"/>
    <s v="Sam"/>
  </r>
  <r>
    <x v="1042"/>
    <s v="Helen Simpson"/>
    <x v="4"/>
    <n v="0.04"/>
    <n v="124.49"/>
    <n v="51.94"/>
    <s v="Delivery Truck"/>
    <s v="Consumer"/>
    <s v="Furniture"/>
    <s v="Tables"/>
    <s v="Jumbo Box"/>
    <s v="Bevis 36 x 72 Conference Tables"/>
    <n v="0.63"/>
    <s v="United States"/>
    <x v="1"/>
    <s v="Oklahoma"/>
    <s v="Enid"/>
    <n v="73703"/>
    <d v="2015-06-12T00:00:00"/>
    <d v="2015-06-14T00:00:00"/>
    <n v="-93.064499999999995"/>
    <n v="1"/>
    <n v="151.46"/>
    <n v="87245"/>
    <n v="124.44999999999999"/>
    <s v="Chris"/>
  </r>
  <r>
    <x v="64"/>
    <s v="Jackie Capps"/>
    <x v="4"/>
    <n v="0"/>
    <n v="55.48"/>
    <n v="14.3"/>
    <s v="Regular Air"/>
    <s v="Corporate"/>
    <s v="Office Supplies"/>
    <s v="Paper"/>
    <s v="Small Box"/>
    <s v="Xerox 194"/>
    <n v="0.37"/>
    <s v="United States"/>
    <x v="2"/>
    <s v="California"/>
    <s v="San Carlos"/>
    <n v="94070"/>
    <d v="2015-06-12T00:00:00"/>
    <d v="2015-06-14T00:00:00"/>
    <n v="454.44779999999997"/>
    <n v="11"/>
    <n v="658.62"/>
    <n v="89857"/>
    <n v="55.48"/>
    <s v="William"/>
  </r>
  <r>
    <x v="1043"/>
    <s v="Bernard Thompson"/>
    <x v="4"/>
    <n v="0.06"/>
    <n v="6.68"/>
    <n v="6.93"/>
    <s v="Regular Air"/>
    <s v="Corporate"/>
    <s v="Office Supplies"/>
    <s v="Paper"/>
    <s v="Small Box"/>
    <s v="HP Office Paper (20Lb. and 87 Bright)"/>
    <n v="0.37"/>
    <s v="United States"/>
    <x v="0"/>
    <s v="North Carolina"/>
    <s v="Raleigh"/>
    <n v="27604"/>
    <d v="2015-06-12T00:00:00"/>
    <d v="2015-06-13T00:00:00"/>
    <n v="7.6245000000000003"/>
    <n v="14"/>
    <n v="91.92"/>
    <n v="87965"/>
    <n v="6.62"/>
    <s v="Sam"/>
  </r>
  <r>
    <x v="1035"/>
    <s v="Wesley Reid"/>
    <x v="2"/>
    <n v="0.04"/>
    <n v="130.97999999999999"/>
    <n v="54.74"/>
    <s v="Delivery Truck"/>
    <s v="Small Business"/>
    <s v="Furniture"/>
    <s v="Bookcases"/>
    <s v="Jumbo Box"/>
    <s v="O'Sullivan Elevations Bookcase, Cherry Finish"/>
    <n v="0.69"/>
    <s v="United States"/>
    <x v="1"/>
    <s v="Nebraska"/>
    <s v="Columbus"/>
    <n v="68601"/>
    <d v="2015-06-12T00:00:00"/>
    <d v="2015-06-12T00:00:00"/>
    <n v="-723.78399999999999"/>
    <n v="14"/>
    <n v="1781.66"/>
    <n v="91116"/>
    <n v="130.94"/>
    <s v="Chris"/>
  </r>
  <r>
    <x v="1044"/>
    <s v="Vicki Zhu Daniels"/>
    <x v="2"/>
    <n v="0.04"/>
    <n v="105.29"/>
    <n v="10.119999999999999"/>
    <s v="Regular Air"/>
    <s v="Small Business"/>
    <s v="Furniture"/>
    <s v="Office Furnishings"/>
    <s v="Large Box"/>
    <s v="Eldon Antistatic Chair Mats for Low to Medium Pile Carpets"/>
    <n v="0.79"/>
    <s v="United States"/>
    <x v="2"/>
    <s v="Utah"/>
    <s v="Clearfield"/>
    <n v="84015"/>
    <d v="2015-06-12T00:00:00"/>
    <d v="2015-06-16T00:00:00"/>
    <n v="589.18799999999999"/>
    <n v="9"/>
    <n v="940.64"/>
    <n v="91116"/>
    <n v="105.25"/>
    <s v="William"/>
  </r>
  <r>
    <x v="1044"/>
    <s v="Vicki Zhu Daniels"/>
    <x v="2"/>
    <n v="7.0000000000000007E-2"/>
    <n v="31.76"/>
    <n v="45.51"/>
    <s v="Delivery Truck"/>
    <s v="Small Business"/>
    <s v="Furniture"/>
    <s v="Tables"/>
    <s v="Jumbo Box"/>
    <s v="Hon iLevel™ Computer Training Table"/>
    <n v="0.65"/>
    <s v="United States"/>
    <x v="2"/>
    <s v="Utah"/>
    <s v="Clearfield"/>
    <n v="84015"/>
    <d v="2015-06-12T00:00:00"/>
    <d v="2015-06-14T00:00:00"/>
    <n v="-1314.992"/>
    <n v="18"/>
    <n v="439.27"/>
    <n v="91116"/>
    <n v="31.69"/>
    <s v="William"/>
  </r>
  <r>
    <x v="1045"/>
    <s v="Marie Pittman"/>
    <x v="2"/>
    <n v="7.0000000000000007E-2"/>
    <n v="35.44"/>
    <n v="7.5"/>
    <s v="Regular Air"/>
    <s v="Corporate"/>
    <s v="Office Supplies"/>
    <s v="Paper"/>
    <s v="Small Box"/>
    <s v="Xerox 1906"/>
    <n v="0.38"/>
    <s v="United States"/>
    <x v="1"/>
    <s v="Minnesota"/>
    <s v="Owatonna"/>
    <n v="55060"/>
    <d v="2015-06-12T00:00:00"/>
    <d v="2015-06-19T00:00:00"/>
    <n v="262.2"/>
    <n v="11"/>
    <n v="380"/>
    <n v="86989"/>
    <n v="35.369999999999997"/>
    <s v="Chris"/>
  </r>
  <r>
    <x v="251"/>
    <s v="Edna Monroe Talley"/>
    <x v="1"/>
    <n v="0.06"/>
    <n v="549.99"/>
    <n v="49"/>
    <s v="Delivery Truck"/>
    <s v="Corporate"/>
    <s v="Technology"/>
    <s v="Copiers and Fax"/>
    <s v="Jumbo Drum"/>
    <s v="Sharp 1540cs Digital Laser Copier"/>
    <n v="0.35"/>
    <s v="United States"/>
    <x v="1"/>
    <s v="Texas"/>
    <s v="Seguin"/>
    <n v="78155"/>
    <d v="2015-06-12T00:00:00"/>
    <d v="2015-06-13T00:00:00"/>
    <n v="4637.4071999999996"/>
    <n v="13"/>
    <n v="6720.88"/>
    <n v="90910"/>
    <n v="549.93000000000006"/>
    <s v="Chris"/>
  </r>
  <r>
    <x v="251"/>
    <s v="Edna Monroe Talley"/>
    <x v="1"/>
    <n v="0.08"/>
    <n v="115.99"/>
    <n v="5.99"/>
    <s v="Express Air"/>
    <s v="Corporate"/>
    <s v="Technology"/>
    <s v="Telephones and Communication"/>
    <s v="Small Box"/>
    <s v="2160"/>
    <n v="0.56999999999999995"/>
    <s v="United States"/>
    <x v="1"/>
    <s v="Texas"/>
    <s v="Seguin"/>
    <n v="78155"/>
    <d v="2015-06-12T00:00:00"/>
    <d v="2015-06-13T00:00:00"/>
    <n v="-239.54150000000001"/>
    <n v="1"/>
    <n v="102.21"/>
    <n v="90910"/>
    <n v="115.91"/>
    <s v="Chris"/>
  </r>
  <r>
    <x v="190"/>
    <s v="Monica Stuart"/>
    <x v="0"/>
    <n v="0.06"/>
    <n v="4.91"/>
    <n v="5.68"/>
    <s v="Express Air"/>
    <s v="Small Business"/>
    <s v="Office Supplies"/>
    <s v="Binders and Binder Accessories"/>
    <s v="Small Box"/>
    <s v="Acco Pressboard Covers with Storage Hooks, 14 7/8&quot; x 11&quot;, Light Blue"/>
    <n v="0.36"/>
    <s v="United States"/>
    <x v="1"/>
    <s v="Wisconsin"/>
    <s v="Waukesha"/>
    <n v="53186"/>
    <d v="2015-06-13T00:00:00"/>
    <d v="2015-06-13T00:00:00"/>
    <n v="-31.68825"/>
    <n v="10"/>
    <n v="53.89"/>
    <n v="87436"/>
    <n v="4.8500000000000005"/>
    <s v="Chris"/>
  </r>
  <r>
    <x v="190"/>
    <s v="Monica Stuart"/>
    <x v="0"/>
    <n v="7.0000000000000007E-2"/>
    <n v="48.94"/>
    <n v="5.86"/>
    <s v="Express Air"/>
    <s v="Small Business"/>
    <s v="Office Supplies"/>
    <s v="Paper"/>
    <s v="Small Box"/>
    <s v="Xerox 1916"/>
    <n v="0.35"/>
    <s v="United States"/>
    <x v="1"/>
    <s v="Wisconsin"/>
    <s v="Waukesha"/>
    <n v="53186"/>
    <d v="2015-06-13T00:00:00"/>
    <d v="2015-06-14T00:00:00"/>
    <n v="690.7038"/>
    <n v="21"/>
    <n v="1001.02"/>
    <n v="87436"/>
    <n v="48.87"/>
    <s v="Chris"/>
  </r>
  <r>
    <x v="1046"/>
    <s v="Lester Sawyer"/>
    <x v="4"/>
    <n v="0.08"/>
    <n v="17.149999999999999"/>
    <n v="4.96"/>
    <s v="Regular Air"/>
    <s v="Home Office"/>
    <s v="Office Supplies"/>
    <s v="Storage &amp; Organization"/>
    <s v="Small Box"/>
    <s v="Advantus Rolling Storage Box"/>
    <n v="0.57999999999999996"/>
    <s v="United States"/>
    <x v="0"/>
    <s v="Virginia"/>
    <s v="Fairfax"/>
    <n v="20151"/>
    <d v="2015-06-13T00:00:00"/>
    <d v="2015-06-16T00:00:00"/>
    <n v="33.659999999999997"/>
    <n v="12"/>
    <n v="200.61"/>
    <n v="87569"/>
    <n v="17.07"/>
    <s v="Sam"/>
  </r>
  <r>
    <x v="1047"/>
    <s v="Kevin Wolfe"/>
    <x v="4"/>
    <n v="7.0000000000000007E-2"/>
    <n v="177.98"/>
    <n v="0.99"/>
    <s v="Regular Air"/>
    <s v="Corporate"/>
    <s v="Office Supplies"/>
    <s v="Appliances"/>
    <s v="Small Box"/>
    <s v="Kensington 7 Outlet MasterPiece Power Center"/>
    <n v="0.56000000000000005"/>
    <s v="United States"/>
    <x v="0"/>
    <s v="Georgia"/>
    <s v="East Point"/>
    <n v="30344"/>
    <d v="2015-06-13T00:00:00"/>
    <d v="2015-06-13T00:00:00"/>
    <n v="-191.548"/>
    <n v="3"/>
    <n v="536.29"/>
    <n v="88974"/>
    <n v="177.91"/>
    <s v="Sam"/>
  </r>
  <r>
    <x v="221"/>
    <s v="Pam Patton"/>
    <x v="2"/>
    <n v="0.03"/>
    <n v="30.98"/>
    <n v="6.5"/>
    <s v="Regular Air"/>
    <s v="Corporate"/>
    <s v="Technology"/>
    <s v="Computer Peripherals"/>
    <s v="Small Box"/>
    <s v="Logitech Internet Navigator Keyboard"/>
    <n v="0.79"/>
    <s v="United States"/>
    <x v="3"/>
    <s v="Massachusetts"/>
    <s v="Boston"/>
    <n v="2118"/>
    <d v="2015-06-13T00:00:00"/>
    <d v="2015-06-17T00:00:00"/>
    <n v="-144.19999999999999"/>
    <n v="44"/>
    <n v="1332.09"/>
    <n v="39430"/>
    <n v="30.95"/>
    <s v="Erin"/>
  </r>
  <r>
    <x v="333"/>
    <s v="Michael Robbins"/>
    <x v="2"/>
    <n v="0.03"/>
    <n v="30.98"/>
    <n v="6.5"/>
    <s v="Regular Air"/>
    <s v="Corporate"/>
    <s v="Technology"/>
    <s v="Computer Peripherals"/>
    <s v="Small Box"/>
    <s v="Logitech Internet Navigator Keyboard"/>
    <n v="0.79"/>
    <s v="United States"/>
    <x v="1"/>
    <s v="Texas"/>
    <s v="Euless"/>
    <n v="76039"/>
    <d v="2015-06-13T00:00:00"/>
    <d v="2015-06-17T00:00:00"/>
    <n v="-115.36"/>
    <n v="11"/>
    <n v="333.02"/>
    <n v="88104"/>
    <n v="30.95"/>
    <s v="Chris"/>
  </r>
  <r>
    <x v="1048"/>
    <s v="Kay Schultz"/>
    <x v="2"/>
    <n v="0"/>
    <n v="85.99"/>
    <n v="0.99"/>
    <s v="Regular Air"/>
    <s v="Small Business"/>
    <s v="Technology"/>
    <s v="Telephones and Communication"/>
    <s v="Wrap Bag"/>
    <s v="Accessory4"/>
    <n v="0.85"/>
    <s v="United States"/>
    <x v="1"/>
    <s v="Texas"/>
    <s v="College Station"/>
    <n v="77840"/>
    <d v="2015-06-13T00:00:00"/>
    <d v="2015-06-18T00:00:00"/>
    <n v="-138.0368"/>
    <n v="6"/>
    <n v="464.86"/>
    <n v="86181"/>
    <n v="85.99"/>
    <s v="Chris"/>
  </r>
  <r>
    <x v="1049"/>
    <s v="Ronnie Proctor"/>
    <x v="3"/>
    <n v="0.02"/>
    <n v="500.98"/>
    <n v="26"/>
    <s v="Delivery Truck"/>
    <s v="Home Office"/>
    <s v="Furniture"/>
    <s v="Chairs &amp; Chairmats"/>
    <s v="Jumbo Drum"/>
    <s v="Global Troy™ Executive Leather Low-Back Tilter"/>
    <n v="0.6"/>
    <s v="United States"/>
    <x v="2"/>
    <s v="California"/>
    <s v="San Gabriel"/>
    <n v="91776"/>
    <d v="2015-06-13T00:00:00"/>
    <d v="2015-06-15T00:00:00"/>
    <n v="4390.3665000000001"/>
    <n v="12"/>
    <n v="6362.85"/>
    <n v="90193"/>
    <n v="500.96000000000004"/>
    <s v="William"/>
  </r>
  <r>
    <x v="444"/>
    <s v="Erin Ballard"/>
    <x v="0"/>
    <n v="0.02"/>
    <n v="209.84"/>
    <n v="21.21"/>
    <s v="Regular Air"/>
    <s v="Home Office"/>
    <s v="Furniture"/>
    <s v="Office Furnishings"/>
    <s v="Large Box"/>
    <s v="Luxo Professional Fluorescent Magnifier Lamp with Clamp-Mount Base"/>
    <n v="0.59"/>
    <s v="United States"/>
    <x v="2"/>
    <s v="California"/>
    <s v="Los Angeles"/>
    <n v="90004"/>
    <d v="2015-06-14T00:00:00"/>
    <d v="2015-06-14T00:00:00"/>
    <n v="2593.14"/>
    <n v="62"/>
    <n v="13546.94"/>
    <n v="28001"/>
    <n v="209.82"/>
    <s v="William"/>
  </r>
  <r>
    <x v="444"/>
    <s v="Erin Ballard"/>
    <x v="0"/>
    <n v="0.01"/>
    <n v="194.3"/>
    <n v="11.54"/>
    <s v="Regular Air"/>
    <s v="Home Office"/>
    <s v="Furniture"/>
    <s v="Office Furnishings"/>
    <s v="Large Box"/>
    <s v="Electrix Halogen Magnifier Lamp"/>
    <n v="0.59"/>
    <s v="United States"/>
    <x v="2"/>
    <s v="California"/>
    <s v="Los Angeles"/>
    <n v="90004"/>
    <d v="2015-06-14T00:00:00"/>
    <d v="2015-06-16T00:00:00"/>
    <n v="1162.76"/>
    <n v="32"/>
    <n v="6401.65"/>
    <n v="28001"/>
    <n v="194.29000000000002"/>
    <s v="William"/>
  </r>
  <r>
    <x v="1050"/>
    <s v="Randall Boykin"/>
    <x v="0"/>
    <n v="0.06"/>
    <n v="55.48"/>
    <n v="4.8499999999999996"/>
    <s v="Regular Air"/>
    <s v="Consumer"/>
    <s v="Office Supplies"/>
    <s v="Paper"/>
    <s v="Small Box"/>
    <s v="Xerox 1888"/>
    <n v="0.37"/>
    <s v="United States"/>
    <x v="3"/>
    <s v="Maine"/>
    <s v="Auburn"/>
    <n v="4210"/>
    <d v="2015-06-14T00:00:00"/>
    <d v="2015-06-14T00:00:00"/>
    <n v="711.05190000000005"/>
    <n v="19"/>
    <n v="1030.51"/>
    <n v="89957"/>
    <n v="55.419999999999995"/>
    <s v="Erin"/>
  </r>
  <r>
    <x v="1051"/>
    <s v="Earl Watts"/>
    <x v="0"/>
    <n v="0.1"/>
    <n v="122.99"/>
    <n v="70.2"/>
    <s v="Delivery Truck"/>
    <s v="Consumer"/>
    <s v="Furniture"/>
    <s v="Chairs &amp; Chairmats"/>
    <s v="Jumbo Drum"/>
    <s v="Global High-Back Leather Tilter, Burgundy"/>
    <n v="0.74"/>
    <s v="United States"/>
    <x v="1"/>
    <s v="Minnesota"/>
    <s v="Hopkins"/>
    <n v="55305"/>
    <d v="2015-06-14T00:00:00"/>
    <d v="2015-06-15T00:00:00"/>
    <n v="-899.67499999999995"/>
    <n v="17"/>
    <n v="2026.91"/>
    <n v="89957"/>
    <n v="122.89"/>
    <s v="Chris"/>
  </r>
  <r>
    <x v="1052"/>
    <s v="Lester Copeland"/>
    <x v="4"/>
    <n v="0.03"/>
    <n v="2.61"/>
    <n v="0.5"/>
    <s v="Regular Air"/>
    <s v="Consumer"/>
    <s v="Office Supplies"/>
    <s v="Labels"/>
    <s v="Small Box"/>
    <s v="Avery 494"/>
    <n v="0.39"/>
    <s v="United States"/>
    <x v="0"/>
    <s v="Florida"/>
    <s v="Titusville"/>
    <n v="32780"/>
    <d v="2015-06-14T00:00:00"/>
    <d v="2015-06-15T00:00:00"/>
    <n v="4.0442999999999998"/>
    <n v="7"/>
    <n v="19.02"/>
    <n v="85981"/>
    <n v="2.58"/>
    <s v="Sam"/>
  </r>
  <r>
    <x v="1052"/>
    <s v="Lester Copeland"/>
    <x v="4"/>
    <n v="0.01"/>
    <n v="11.66"/>
    <n v="7.95"/>
    <s v="Regular Air"/>
    <s v="Consumer"/>
    <s v="Office Supplies"/>
    <s v="Pens &amp; Art Supplies"/>
    <s v="Small Pack"/>
    <s v="Hunt BOSTON® Vista® Battery-Operated Pencil Sharpener, Black"/>
    <n v="0.57999999999999996"/>
    <s v="United States"/>
    <x v="0"/>
    <s v="Florida"/>
    <s v="Titusville"/>
    <n v="32780"/>
    <d v="2015-06-14T00:00:00"/>
    <d v="2015-06-15T00:00:00"/>
    <n v="-10.368399999999999"/>
    <n v="16"/>
    <n v="193.87"/>
    <n v="85981"/>
    <n v="11.65"/>
    <s v="Sam"/>
  </r>
  <r>
    <x v="1053"/>
    <s v="Sam Woodward"/>
    <x v="2"/>
    <n v="0.09"/>
    <n v="107.53"/>
    <n v="5.81"/>
    <s v="Regular Air"/>
    <s v="Small Business"/>
    <s v="Furniture"/>
    <s v="Office Furnishings"/>
    <s v="Medium Box"/>
    <s v="Tenex Contemporary Contur Chairmats for Low and Medium Pile Carpet, Computer, 39&quot; x 49&quot;"/>
    <n v="0.65"/>
    <s v="United States"/>
    <x v="1"/>
    <s v="Texas"/>
    <s v="Friendswood"/>
    <n v="77546"/>
    <d v="2015-06-14T00:00:00"/>
    <d v="2015-06-16T00:00:00"/>
    <n v="69.545100000000005"/>
    <n v="1"/>
    <n v="100.79"/>
    <n v="87342"/>
    <n v="107.44"/>
    <s v="Chris"/>
  </r>
  <r>
    <x v="636"/>
    <s v="Dean Solomon"/>
    <x v="2"/>
    <n v="0.04"/>
    <n v="35.44"/>
    <n v="19.989999999999998"/>
    <s v="Regular Air"/>
    <s v="Corporate"/>
    <s v="Office Supplies"/>
    <s v="Paper"/>
    <s v="Small Box"/>
    <s v="Xerox 1880"/>
    <n v="0.38"/>
    <s v="United States"/>
    <x v="0"/>
    <s v="North Carolina"/>
    <s v="Gastonia"/>
    <n v="28052"/>
    <d v="2015-06-14T00:00:00"/>
    <d v="2015-06-21T00:00:00"/>
    <n v="-108.27249999999999"/>
    <n v="11"/>
    <n v="406.26"/>
    <n v="85868"/>
    <n v="35.4"/>
    <s v="Sam"/>
  </r>
  <r>
    <x v="1054"/>
    <s v="Marlene Kirk"/>
    <x v="2"/>
    <n v="0.09"/>
    <n v="12.95"/>
    <n v="4.9800000000000004"/>
    <s v="Regular Air"/>
    <s v="Consumer"/>
    <s v="Office Supplies"/>
    <s v="Binders and Binder Accessories"/>
    <s v="Small Box"/>
    <s v="GBC Binding covers"/>
    <n v="0.4"/>
    <s v="United States"/>
    <x v="1"/>
    <s v="Indiana"/>
    <s v="South Bend"/>
    <n v="46614"/>
    <d v="2015-06-14T00:00:00"/>
    <d v="2015-06-21T00:00:00"/>
    <n v="123.89175"/>
    <n v="21"/>
    <n v="269.54000000000002"/>
    <n v="89944"/>
    <n v="12.86"/>
    <s v="Chris"/>
  </r>
  <r>
    <x v="1055"/>
    <s v="Henry Ball"/>
    <x v="3"/>
    <n v="0.03"/>
    <n v="13.73"/>
    <n v="6.85"/>
    <s v="Express Air"/>
    <s v="Corporate"/>
    <s v="Furniture"/>
    <s v="Office Furnishings"/>
    <s v="Wrap Bag"/>
    <s v="DAX Wood Document Frame."/>
    <n v="0.54"/>
    <s v="United States"/>
    <x v="3"/>
    <s v="West Virginia"/>
    <s v="Morgantown"/>
    <n v="26501"/>
    <d v="2015-06-14T00:00:00"/>
    <d v="2015-06-15T00:00:00"/>
    <n v="39.585299999999997"/>
    <n v="4"/>
    <n v="57.37"/>
    <n v="86250"/>
    <n v="13.700000000000001"/>
    <s v="Erin"/>
  </r>
  <r>
    <x v="232"/>
    <s v="Lloyd Dolan"/>
    <x v="3"/>
    <n v="0.01"/>
    <n v="5.84"/>
    <n v="0.83"/>
    <s v="Regular Air"/>
    <s v="Corporate"/>
    <s v="Office Supplies"/>
    <s v="Pens &amp; Art Supplies"/>
    <s v="Wrap Bag"/>
    <s v="Avery Hi-Liter® Smear-Safe Highlighters"/>
    <n v="0.49"/>
    <s v="United States"/>
    <x v="1"/>
    <s v="North Dakota"/>
    <s v="Dickinson"/>
    <n v="58601"/>
    <d v="2015-06-14T00:00:00"/>
    <d v="2015-06-16T00:00:00"/>
    <n v="16.091999999999999"/>
    <n v="4"/>
    <n v="23.89"/>
    <n v="86546"/>
    <n v="5.83"/>
    <s v="Chris"/>
  </r>
  <r>
    <x v="1056"/>
    <s v="Daniel Christian"/>
    <x v="3"/>
    <n v="0.08"/>
    <n v="315.98"/>
    <n v="19.989999999999998"/>
    <s v="Regular Air"/>
    <s v="Home Office"/>
    <s v="Office Supplies"/>
    <s v="Binders and Binder Accessories"/>
    <s v="Small Box"/>
    <s v="GBC ProClick™ 150 Presentation Binding System"/>
    <n v="0.38"/>
    <s v="United States"/>
    <x v="0"/>
    <s v="Louisiana"/>
    <s v="New Orleans"/>
    <n v="70117"/>
    <d v="2015-06-14T00:00:00"/>
    <d v="2015-06-14T00:00:00"/>
    <n v="44.52"/>
    <n v="9"/>
    <n v="2642.48"/>
    <n v="90160"/>
    <n v="315.90000000000003"/>
    <s v="Sam"/>
  </r>
  <r>
    <x v="1057"/>
    <s v="Gina B Hess"/>
    <x v="0"/>
    <n v="0.09"/>
    <n v="5.98"/>
    <n v="1.49"/>
    <s v="Regular Air"/>
    <s v="Home Office"/>
    <s v="Office Supplies"/>
    <s v="Binders and Binder Accessories"/>
    <s v="Small Box"/>
    <s v="Avery Hanging File Binders"/>
    <n v="0.39"/>
    <s v="United States"/>
    <x v="3"/>
    <s v="Massachusetts"/>
    <s v="Webster"/>
    <n v="1570"/>
    <d v="2015-06-15T00:00:00"/>
    <d v="2015-06-17T00:00:00"/>
    <n v="13.2294"/>
    <n v="5"/>
    <n v="28.01"/>
    <n v="86846"/>
    <n v="5.8900000000000006"/>
    <s v="Erin"/>
  </r>
  <r>
    <x v="1058"/>
    <s v="Ricky Hensley"/>
    <x v="3"/>
    <n v="0.03"/>
    <n v="4.24"/>
    <n v="5.41"/>
    <s v="Regular Air"/>
    <s v="Corporate"/>
    <s v="Office Supplies"/>
    <s v="Binders and Binder Accessories"/>
    <s v="Small Box"/>
    <s v="Storex DuraTech Recycled Plastic Frosted Binders"/>
    <n v="0.35"/>
    <s v="United States"/>
    <x v="2"/>
    <s v="Oregon"/>
    <s v="Gresham"/>
    <n v="97030"/>
    <d v="2015-06-15T00:00:00"/>
    <d v="2015-06-17T00:00:00"/>
    <n v="-84.437600000000003"/>
    <n v="13"/>
    <n v="58.68"/>
    <n v="89201"/>
    <n v="4.21"/>
    <s v="William"/>
  </r>
  <r>
    <x v="1058"/>
    <s v="Ricky Hensley"/>
    <x v="3"/>
    <n v="0.04"/>
    <n v="2.94"/>
    <n v="0.7"/>
    <s v="Regular Air"/>
    <s v="Corporate"/>
    <s v="Office Supplies"/>
    <s v="Pens &amp; Art Supplies"/>
    <s v="Wrap Bag"/>
    <s v="Newell 338"/>
    <n v="0.57999999999999996"/>
    <s v="United States"/>
    <x v="2"/>
    <s v="Oregon"/>
    <s v="Gresham"/>
    <n v="97030"/>
    <d v="2015-06-15T00:00:00"/>
    <d v="2015-06-16T00:00:00"/>
    <n v="24.312000000000001"/>
    <n v="18"/>
    <n v="53.1"/>
    <n v="89201"/>
    <n v="2.9"/>
    <s v="William"/>
  </r>
  <r>
    <x v="1059"/>
    <s v="Meredith Walters"/>
    <x v="3"/>
    <n v="0.06"/>
    <n v="350.98"/>
    <n v="30"/>
    <s v="Delivery Truck"/>
    <s v="Consumer"/>
    <s v="Furniture"/>
    <s v="Chairs &amp; Chairmats"/>
    <s v="Jumbo Drum"/>
    <s v="Office Star - Professional Matrix Back Chair with 2-to-1 Synchro Tilt and Mesh Fabric Seat"/>
    <n v="0.61"/>
    <s v="United States"/>
    <x v="3"/>
    <s v="New Hampshire"/>
    <s v="Salem"/>
    <n v="3079"/>
    <d v="2015-06-15T00:00:00"/>
    <d v="2015-06-17T00:00:00"/>
    <n v="797.85599999999999"/>
    <n v="6"/>
    <n v="2016.32"/>
    <n v="90361"/>
    <n v="350.92"/>
    <s v="Erin"/>
  </r>
  <r>
    <x v="1060"/>
    <s v="Peggy Rowe"/>
    <x v="3"/>
    <n v="0.02"/>
    <n v="70.98"/>
    <n v="46.74"/>
    <s v="Delivery Truck"/>
    <s v="Consumer"/>
    <s v="Furniture"/>
    <s v="Bookcases"/>
    <s v="Jumbo Box"/>
    <s v="Hon Metal Bookcases, Putty"/>
    <n v="0.56000000000000005"/>
    <s v="United States"/>
    <x v="3"/>
    <s v="New Jersey"/>
    <s v="Cranford"/>
    <n v="7016"/>
    <d v="2015-06-15T00:00:00"/>
    <d v="2015-06-16T00:00:00"/>
    <n v="-178.21600000000001"/>
    <n v="4"/>
    <n v="313.63"/>
    <n v="90361"/>
    <n v="70.960000000000008"/>
    <s v="Erin"/>
  </r>
  <r>
    <x v="1061"/>
    <s v="Stacey Hale"/>
    <x v="3"/>
    <n v="0.04"/>
    <n v="27.48"/>
    <n v="4"/>
    <s v="Regular Air"/>
    <s v="Consumer"/>
    <s v="Technology"/>
    <s v="Computer Peripherals"/>
    <s v="Small Box"/>
    <s v="Belkin MediaBoard 104- Keyboard"/>
    <n v="0.75"/>
    <s v="United States"/>
    <x v="3"/>
    <s v="New Jersey"/>
    <s v="Summit"/>
    <n v="7901"/>
    <d v="2015-06-15T00:00:00"/>
    <d v="2015-06-17T00:00:00"/>
    <n v="-26.655999999999999"/>
    <n v="15"/>
    <n v="397.17"/>
    <n v="90361"/>
    <n v="27.44"/>
    <s v="Erin"/>
  </r>
  <r>
    <x v="1062"/>
    <s v="Sheryl Reese"/>
    <x v="3"/>
    <n v="0"/>
    <n v="1.48"/>
    <n v="0.7"/>
    <s v="Regular Air"/>
    <s v="Home Office"/>
    <s v="Office Supplies"/>
    <s v="Rubber Bands"/>
    <s v="Wrap Bag"/>
    <s v="Binder Clips by OIC"/>
    <n v="0.37"/>
    <s v="United States"/>
    <x v="0"/>
    <s v="Kentucky"/>
    <s v="Owensboro"/>
    <n v="42301"/>
    <d v="2015-06-15T00:00:00"/>
    <d v="2015-06-17T00:00:00"/>
    <n v="-203.09800000000001"/>
    <n v="12"/>
    <n v="19.32"/>
    <n v="91571"/>
    <n v="1.48"/>
    <s v="Sam"/>
  </r>
  <r>
    <x v="1063"/>
    <s v="Frances Holt"/>
    <x v="3"/>
    <n v="0.04"/>
    <n v="6.48"/>
    <n v="9.5399999999999991"/>
    <s v="Regular Air"/>
    <s v="Home Office"/>
    <s v="Office Supplies"/>
    <s v="Paper"/>
    <s v="Small Box"/>
    <s v="Xerox 1905"/>
    <n v="0.37"/>
    <s v="United States"/>
    <x v="3"/>
    <s v="Massachusetts"/>
    <s v="Cambridge"/>
    <n v="2138"/>
    <d v="2015-06-15T00:00:00"/>
    <d v="2015-06-17T00:00:00"/>
    <n v="-223.94399999999999"/>
    <n v="19"/>
    <n v="125.37"/>
    <n v="87030"/>
    <n v="6.44"/>
    <s v="Erin"/>
  </r>
  <r>
    <x v="1064"/>
    <s v="Jon Hale"/>
    <x v="0"/>
    <n v="0.1"/>
    <n v="7.64"/>
    <n v="5.83"/>
    <s v="Regular Air"/>
    <s v="Corporate"/>
    <s v="Office Supplies"/>
    <s v="Paper"/>
    <s v="Wrap Bag"/>
    <s v="Rediform Wirebound &quot;Phone Memo&quot; Message Book, 11 x 5-3/4"/>
    <n v="0.36"/>
    <s v="United States"/>
    <x v="0"/>
    <s v="Florida"/>
    <s v="Belle Glade"/>
    <n v="33430"/>
    <d v="2015-06-16T00:00:00"/>
    <d v="2015-06-17T00:00:00"/>
    <n v="-403.18740000000003"/>
    <n v="5"/>
    <n v="39.36"/>
    <n v="90641"/>
    <n v="7.54"/>
    <s v="Sam"/>
  </r>
  <r>
    <x v="1065"/>
    <s v="Geoffrey Rivera"/>
    <x v="0"/>
    <n v="0.03"/>
    <n v="41.32"/>
    <n v="58.66"/>
    <s v="Express Air"/>
    <s v="Small Business"/>
    <s v="Furniture"/>
    <s v="Office Furnishings"/>
    <s v="Medium Box"/>
    <s v="Deflect-o EconoMat Studded, No Bevel Mat for Low Pile Carpeting"/>
    <n v="0.76"/>
    <s v="United States"/>
    <x v="0"/>
    <s v="Virginia"/>
    <s v="Winchester"/>
    <n v="22601"/>
    <d v="2015-06-16T00:00:00"/>
    <d v="2015-06-17T00:00:00"/>
    <n v="-32.816000000000003"/>
    <n v="10"/>
    <n v="419.27"/>
    <n v="86633"/>
    <n v="41.29"/>
    <s v="Sam"/>
  </r>
  <r>
    <x v="1065"/>
    <s v="Geoffrey Rivera"/>
    <x v="0"/>
    <n v="0"/>
    <n v="6.88"/>
    <n v="2"/>
    <s v="Regular Air"/>
    <s v="Small Business"/>
    <s v="Office Supplies"/>
    <s v="Paper"/>
    <s v="Wrap Bag"/>
    <s v="Adams Phone Message Book, 200 Message Capacity, 8 1/16” x 11”"/>
    <n v="0.39"/>
    <s v="United States"/>
    <x v="0"/>
    <s v="Virginia"/>
    <s v="Winchester"/>
    <n v="22601"/>
    <d v="2015-06-16T00:00:00"/>
    <d v="2015-06-16T00:00:00"/>
    <n v="-15.61"/>
    <n v="5"/>
    <n v="36"/>
    <n v="86633"/>
    <n v="6.88"/>
    <s v="Sam"/>
  </r>
  <r>
    <x v="1066"/>
    <s v="Donna Block"/>
    <x v="0"/>
    <n v="0"/>
    <n v="40.479999999999997"/>
    <n v="19.989999999999998"/>
    <s v="Regular Air"/>
    <s v="Small Business"/>
    <s v="Technology"/>
    <s v="Computer Peripherals"/>
    <s v="Small Box"/>
    <s v="Keytronic Designer 104- Key Black Keyboard"/>
    <n v="0.77"/>
    <s v="United States"/>
    <x v="0"/>
    <s v="Georgia"/>
    <s v="Dalton"/>
    <n v="30721"/>
    <d v="2015-06-16T00:00:00"/>
    <d v="2015-06-17T00:00:00"/>
    <n v="-25.634"/>
    <n v="6"/>
    <n v="264.95"/>
    <n v="88766"/>
    <n v="40.479999999999997"/>
    <s v="Sam"/>
  </r>
  <r>
    <x v="1067"/>
    <s v="Don Beard"/>
    <x v="4"/>
    <n v="0.04"/>
    <n v="119.99"/>
    <n v="14"/>
    <s v="Delivery Truck"/>
    <s v="Corporate"/>
    <s v="Technology"/>
    <s v="Office Machines"/>
    <s v="Jumbo Drum"/>
    <s v="Epson C82 Color Inkjet Printer"/>
    <n v="0.36"/>
    <s v="United States"/>
    <x v="1"/>
    <s v="Missouri"/>
    <s v="Ozark"/>
    <n v="65721"/>
    <d v="2015-06-16T00:00:00"/>
    <d v="2015-06-18T00:00:00"/>
    <n v="509.95830000000001"/>
    <n v="6"/>
    <n v="739.07"/>
    <n v="88004"/>
    <n v="119.94999999999999"/>
    <s v="Chris"/>
  </r>
  <r>
    <x v="376"/>
    <s v="Clyde Burnett"/>
    <x v="1"/>
    <n v="0.06"/>
    <n v="146.34"/>
    <n v="43.75"/>
    <s v="Delivery Truck"/>
    <s v="Consumer"/>
    <s v="Furniture"/>
    <s v="Tables"/>
    <s v="Jumbo Box"/>
    <s v="Bevis Round Conference Table Top &amp; Single Column Base"/>
    <n v="0.65"/>
    <s v="United States"/>
    <x v="2"/>
    <s v="California"/>
    <s v="Coachella"/>
    <n v="92236"/>
    <d v="2015-06-16T00:00:00"/>
    <d v="2015-06-18T00:00:00"/>
    <n v="-89.27"/>
    <n v="12"/>
    <n v="1721.24"/>
    <n v="91306"/>
    <n v="146.28"/>
    <s v="William"/>
  </r>
  <r>
    <x v="958"/>
    <s v="Mike Howard"/>
    <x v="0"/>
    <n v="0.04"/>
    <n v="33.89"/>
    <n v="5.0999999999999996"/>
    <s v="Express Air"/>
    <s v="Consumer"/>
    <s v="Office Supplies"/>
    <s v="Storage &amp; Organization"/>
    <s v="Small Box"/>
    <s v="File Shuttle II and Handi-File, Black"/>
    <n v="0.6"/>
    <s v="United States"/>
    <x v="3"/>
    <s v="Ohio"/>
    <s v="Hilliard"/>
    <n v="43026"/>
    <d v="2015-06-17T00:00:00"/>
    <d v="2015-06-18T00:00:00"/>
    <n v="72.983999999999995"/>
    <n v="6"/>
    <n v="200.83"/>
    <n v="86222"/>
    <n v="33.85"/>
    <s v="Erin"/>
  </r>
  <r>
    <x v="1068"/>
    <s v="Pauline Boyette"/>
    <x v="4"/>
    <n v="0.1"/>
    <n v="1.68"/>
    <n v="1.57"/>
    <s v="Regular Air"/>
    <s v="Corporate"/>
    <s v="Office Supplies"/>
    <s v="Pens &amp; Art Supplies"/>
    <s v="Wrap Bag"/>
    <s v="Newell 323"/>
    <n v="0.59"/>
    <s v="United States"/>
    <x v="3"/>
    <s v="New Jersey"/>
    <s v="Newark"/>
    <n v="7101"/>
    <d v="2015-06-17T00:00:00"/>
    <d v="2015-06-18T00:00:00"/>
    <n v="-11.57"/>
    <n v="11"/>
    <n v="18.71"/>
    <n v="89293"/>
    <n v="1.5799999999999998"/>
    <s v="Erin"/>
  </r>
  <r>
    <x v="1069"/>
    <s v="Virginia Gay"/>
    <x v="2"/>
    <n v="0"/>
    <n v="4.13"/>
    <n v="5.34"/>
    <s v="Regular Air"/>
    <s v="Small Business"/>
    <s v="Office Supplies"/>
    <s v="Binders and Binder Accessories"/>
    <s v="Small Box"/>
    <s v="ACCOHIDE® Binder by Acco"/>
    <n v="0.38"/>
    <s v="United States"/>
    <x v="1"/>
    <s v="Kansas"/>
    <s v="Shawnee"/>
    <n v="66203"/>
    <d v="2015-06-17T00:00:00"/>
    <d v="2015-06-21T00:00:00"/>
    <n v="-61.87"/>
    <n v="9"/>
    <n v="40.950000000000003"/>
    <n v="89761"/>
    <n v="4.13"/>
    <s v="Chris"/>
  </r>
  <r>
    <x v="1069"/>
    <s v="Virginia Gay"/>
    <x v="2"/>
    <n v="0.1"/>
    <n v="130.97999999999999"/>
    <n v="54.74"/>
    <s v="Delivery Truck"/>
    <s v="Small Business"/>
    <s v="Furniture"/>
    <s v="Bookcases"/>
    <s v="Jumbo Box"/>
    <s v="O'Sullivan Elevations Bookcase, Cherry Finish"/>
    <n v="0.69"/>
    <s v="United States"/>
    <x v="1"/>
    <s v="Kansas"/>
    <s v="Shawnee"/>
    <n v="66203"/>
    <d v="2015-06-17T00:00:00"/>
    <d v="2015-06-21T00:00:00"/>
    <n v="-530.24"/>
    <n v="9"/>
    <n v="1155.73"/>
    <n v="89761"/>
    <n v="130.88"/>
    <s v="Chris"/>
  </r>
  <r>
    <x v="1070"/>
    <s v="Robin High"/>
    <x v="2"/>
    <n v="0.03"/>
    <n v="51.75"/>
    <n v="19.989999999999998"/>
    <s v="Regular Air"/>
    <s v="Corporate"/>
    <s v="Furniture"/>
    <s v="Office Furnishings"/>
    <s v="Small Box"/>
    <s v="Howard Miller 13-3/4&quot; Diameter Brushed Chrome Round Wall Clock"/>
    <n v="0.55000000000000004"/>
    <s v="United States"/>
    <x v="1"/>
    <s v="Minnesota"/>
    <s v="Shakopee"/>
    <n v="55379"/>
    <d v="2015-06-17T00:00:00"/>
    <d v="2015-06-22T00:00:00"/>
    <n v="261.44400000000002"/>
    <n v="16"/>
    <n v="818.81"/>
    <n v="90735"/>
    <n v="51.72"/>
    <s v="Chris"/>
  </r>
  <r>
    <x v="1071"/>
    <s v="Dwight Stephenson"/>
    <x v="2"/>
    <n v="0.06"/>
    <n v="10.89"/>
    <n v="4.5"/>
    <s v="Regular Air"/>
    <s v="Consumer"/>
    <s v="Office Supplies"/>
    <s v="Appliances"/>
    <s v="Small Box"/>
    <s v="Belkin 6 Outlet Metallic Surge Strip"/>
    <n v="0.59"/>
    <s v="United States"/>
    <x v="2"/>
    <s v="California"/>
    <s v="Huntington Beach"/>
    <n v="92646"/>
    <d v="2015-06-17T00:00:00"/>
    <d v="2015-06-22T00:00:00"/>
    <n v="-25.111999999999998"/>
    <n v="14"/>
    <n v="149.32"/>
    <n v="87584"/>
    <n v="10.83"/>
    <s v="William"/>
  </r>
  <r>
    <x v="1071"/>
    <s v="Dwight Stephenson"/>
    <x v="2"/>
    <n v="0.03"/>
    <n v="10.64"/>
    <n v="5.16"/>
    <s v="Regular Air"/>
    <s v="Consumer"/>
    <s v="Furniture"/>
    <s v="Office Furnishings"/>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x v="1071"/>
    <s v="Dwight Stephenson"/>
    <x v="2"/>
    <n v="0.03"/>
    <n v="7.96"/>
    <n v="4.95"/>
    <s v="Regular Air"/>
    <s v="Consumer"/>
    <s v="Furniture"/>
    <s v="Office Furnishings"/>
    <s v="Small Box"/>
    <s v="Staples Plastic Wall Frames"/>
    <n v="0.41"/>
    <s v="United States"/>
    <x v="2"/>
    <s v="California"/>
    <s v="Huntington Beach"/>
    <n v="92646"/>
    <d v="2015-06-17T00:00:00"/>
    <d v="2015-06-19T00:00:00"/>
    <n v="24.260400000000001"/>
    <n v="4"/>
    <n v="35.159999999999997"/>
    <n v="87584"/>
    <n v="7.93"/>
    <s v="William"/>
  </r>
  <r>
    <x v="426"/>
    <s v="Louis Parrish"/>
    <x v="2"/>
    <n v="0.03"/>
    <n v="10.64"/>
    <n v="5.16"/>
    <s v="Regular Air"/>
    <s v="Consumer"/>
    <s v="Furniture"/>
    <s v="Office Furnishings"/>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x v="426"/>
    <s v="Louis Parrish"/>
    <x v="2"/>
    <n v="0.03"/>
    <n v="7.96"/>
    <n v="4.95"/>
    <s v="Regular Air"/>
    <s v="Consumer"/>
    <s v="Furniture"/>
    <s v="Office Furnishings"/>
    <s v="Small Box"/>
    <s v="Staples Plastic Wall Frames"/>
    <n v="0.41"/>
    <s v="United States"/>
    <x v="3"/>
    <s v="District of Columbia"/>
    <s v="Washington"/>
    <n v="20016"/>
    <d v="2015-06-17T00:00:00"/>
    <d v="2015-06-19T00:00:00"/>
    <n v="22.25"/>
    <n v="17"/>
    <n v="149.41"/>
    <n v="5984"/>
    <n v="7.93"/>
    <s v="Erin"/>
  </r>
  <r>
    <x v="452"/>
    <s v="Lorraine Boykin"/>
    <x v="2"/>
    <n v="0"/>
    <n v="11.7"/>
    <n v="6.96"/>
    <s v="Express Air"/>
    <s v="Consumer"/>
    <s v="Office Supplies"/>
    <s v="Appliances"/>
    <s v="Medium Box"/>
    <s v="Harmony HEPA Quiet Air Purifiers"/>
    <n v="0.5"/>
    <s v="United States"/>
    <x v="3"/>
    <s v="New York"/>
    <s v="Shirley"/>
    <n v="11967"/>
    <d v="2015-06-17T00:00:00"/>
    <d v="2015-06-19T00:00:00"/>
    <n v="-11.247999999999999"/>
    <n v="10"/>
    <n v="131.69"/>
    <n v="89315"/>
    <n v="11.7"/>
    <s v="Erin"/>
  </r>
  <r>
    <x v="433"/>
    <s v="Rachel Casey"/>
    <x v="1"/>
    <n v="0.09"/>
    <n v="2.6"/>
    <n v="2.4"/>
    <s v="Regular Air"/>
    <s v="Home Office"/>
    <s v="Office Supplies"/>
    <s v="Pens &amp; Art Supplies"/>
    <s v="Wrap Bag"/>
    <s v="12 Colored Short Pencils"/>
    <n v="0.57999999999999996"/>
    <s v="United States"/>
    <x v="0"/>
    <s v="Kentucky"/>
    <s v="Henderson"/>
    <n v="42420"/>
    <d v="2015-06-17T00:00:00"/>
    <d v="2015-06-19T00:00:00"/>
    <n v="1107.4079999999999"/>
    <n v="12"/>
    <n v="31.73"/>
    <n v="86460"/>
    <n v="2.5100000000000002"/>
    <s v="Sam"/>
  </r>
  <r>
    <x v="1072"/>
    <s v="Katherine Kearney"/>
    <x v="3"/>
    <n v="0.09"/>
    <n v="7.38"/>
    <n v="5.21"/>
    <s v="Regular Air"/>
    <s v="Corporate"/>
    <s v="Furniture"/>
    <s v="Office Furnishings"/>
    <s v="Small Box"/>
    <s v="Eldon® Expressions™ Wood Desk Accessories, Oak"/>
    <n v="0.56000000000000005"/>
    <s v="United States"/>
    <x v="2"/>
    <s v="California"/>
    <s v="Lemon Grove"/>
    <n v="91945"/>
    <d v="2015-06-17T00:00:00"/>
    <d v="2015-06-18T00:00:00"/>
    <n v="-27.16"/>
    <n v="9"/>
    <n v="66.55"/>
    <n v="86041"/>
    <n v="7.29"/>
    <s v="William"/>
  </r>
  <r>
    <x v="1072"/>
    <s v="Katherine Kearney"/>
    <x v="3"/>
    <n v="0.04"/>
    <n v="5.98"/>
    <n v="5.15"/>
    <s v="Regular Air"/>
    <s v="Corporate"/>
    <s v="Office Supplies"/>
    <s v="Paper"/>
    <s v="Small Box"/>
    <s v="Xerox 193"/>
    <n v="0.36"/>
    <s v="United States"/>
    <x v="2"/>
    <s v="California"/>
    <s v="Lemon Grove"/>
    <n v="91945"/>
    <d v="2015-06-17T00:00:00"/>
    <d v="2015-06-18T00:00:00"/>
    <n v="-52.344000000000001"/>
    <n v="17"/>
    <n v="103.49"/>
    <n v="86041"/>
    <n v="5.94"/>
    <s v="William"/>
  </r>
  <r>
    <x v="1072"/>
    <s v="Katherine Kearney"/>
    <x v="3"/>
    <n v="0.04"/>
    <n v="15.42"/>
    <n v="10.68"/>
    <s v="Regular Air"/>
    <s v="Corporate"/>
    <s v="Office Supplies"/>
    <s v="Storage &amp; Organization"/>
    <s v="Small Box"/>
    <s v="Decoflex Hanging Personal Folder File, Blue"/>
    <n v="0.57999999999999996"/>
    <s v="United States"/>
    <x v="2"/>
    <s v="California"/>
    <s v="Lemon Grove"/>
    <n v="91945"/>
    <d v="2015-06-17T00:00:00"/>
    <d v="2015-06-18T00:00:00"/>
    <n v="-119.93600000000001"/>
    <n v="12"/>
    <n v="192.18"/>
    <n v="86041"/>
    <n v="15.38"/>
    <s v="William"/>
  </r>
  <r>
    <x v="1073"/>
    <s v="Monica McCormick"/>
    <x v="0"/>
    <n v="0.04"/>
    <n v="15.98"/>
    <n v="4"/>
    <s v="Regular Air"/>
    <s v="Corporate"/>
    <s v="Technology"/>
    <s v="Computer Peripherals"/>
    <s v="Small Box"/>
    <s v="Logitech Access Keyboard"/>
    <n v="0.37"/>
    <s v="United States"/>
    <x v="0"/>
    <s v="North Carolina"/>
    <s v="Albemarle"/>
    <n v="28001"/>
    <d v="2015-06-18T00:00:00"/>
    <d v="2015-06-19T00:00:00"/>
    <n v="-19.207999999999998"/>
    <n v="4"/>
    <n v="64.59"/>
    <n v="86384"/>
    <n v="15.940000000000001"/>
    <s v="Sam"/>
  </r>
  <r>
    <x v="1073"/>
    <s v="Monica McCormick"/>
    <x v="0"/>
    <n v="0.06"/>
    <n v="22.84"/>
    <n v="5.47"/>
    <s v="Regular Air"/>
    <s v="Corporate"/>
    <s v="Office Supplies"/>
    <s v="Paper"/>
    <s v="Small Box"/>
    <s v="Xerox 1929"/>
    <n v="0.39"/>
    <s v="United States"/>
    <x v="0"/>
    <s v="North Carolina"/>
    <s v="Albemarle"/>
    <n v="28001"/>
    <d v="2015-06-18T00:00:00"/>
    <d v="2015-06-20T00:00:00"/>
    <n v="7.44"/>
    <n v="20"/>
    <n v="461.94"/>
    <n v="86384"/>
    <n v="22.78"/>
    <s v="Sam"/>
  </r>
  <r>
    <x v="128"/>
    <s v="Kent Kerr"/>
    <x v="2"/>
    <n v="0.1"/>
    <n v="39.979999999999997"/>
    <n v="4"/>
    <s v="Regular Air"/>
    <s v="Small Business"/>
    <s v="Technology"/>
    <s v="Computer Peripherals"/>
    <s v="Small Box"/>
    <s v="Microsoft Natural Keyboard Elite"/>
    <n v="0.7"/>
    <s v="United States"/>
    <x v="0"/>
    <s v="Tennessee"/>
    <s v="Knoxville"/>
    <n v="37918"/>
    <d v="2015-06-18T00:00:00"/>
    <d v="2015-06-22T00:00:00"/>
    <n v="360.24"/>
    <n v="21"/>
    <n v="772.56"/>
    <n v="89525"/>
    <n v="39.879999999999995"/>
    <s v="Sam"/>
  </r>
  <r>
    <x v="1074"/>
    <s v="Vickie Martinez"/>
    <x v="2"/>
    <n v="0.09"/>
    <n v="30.98"/>
    <n v="6.5"/>
    <s v="Express Air"/>
    <s v="Consumer"/>
    <s v="Technology"/>
    <s v="Computer Peripherals"/>
    <s v="Small Box"/>
    <s v="Belkin ErgoBoard™ Keyboard"/>
    <n v="0.64"/>
    <s v="United States"/>
    <x v="2"/>
    <s v="Oregon"/>
    <s v="West Linn"/>
    <n v="97068"/>
    <d v="2015-06-18T00:00:00"/>
    <d v="2015-06-22T00:00:00"/>
    <n v="-55.97"/>
    <n v="7"/>
    <n v="204.34"/>
    <n v="89819"/>
    <n v="30.89"/>
    <s v="William"/>
  </r>
  <r>
    <x v="1075"/>
    <s v="William Sharma"/>
    <x v="2"/>
    <n v="0.09"/>
    <n v="12.22"/>
    <n v="2.85"/>
    <s v="Regular Air"/>
    <s v="Consumer"/>
    <s v="Furniture"/>
    <s v="Office Furnishings"/>
    <s v="Small Pack"/>
    <s v="Aluminum Document Frame"/>
    <n v="0.55000000000000004"/>
    <s v="United States"/>
    <x v="1"/>
    <s v="Minnesota"/>
    <s v="Maplewood"/>
    <n v="55119"/>
    <d v="2015-06-18T00:00:00"/>
    <d v="2015-06-25T00:00:00"/>
    <n v="70.676699999999997"/>
    <n v="9"/>
    <n v="102.43"/>
    <n v="86427"/>
    <n v="12.13"/>
    <s v="Chris"/>
  </r>
  <r>
    <x v="243"/>
    <s v="Kristine Connolly"/>
    <x v="1"/>
    <n v="0.08"/>
    <n v="124.49"/>
    <n v="51.94"/>
    <s v="Delivery Truck"/>
    <s v="Corporate"/>
    <s v="Furniture"/>
    <s v="Tables"/>
    <s v="Jumbo Box"/>
    <s v="Bevis 36 x 72 Conference Tables"/>
    <n v="0.63"/>
    <s v="United States"/>
    <x v="2"/>
    <s v="California"/>
    <s v="Los Angeles"/>
    <n v="90008"/>
    <d v="2015-06-18T00:00:00"/>
    <d v="2015-06-19T00:00:00"/>
    <n v="-500.38"/>
    <n v="56"/>
    <n v="6831.37"/>
    <n v="359"/>
    <n v="124.41"/>
    <s v="William"/>
  </r>
  <r>
    <x v="406"/>
    <s v="Walter Young"/>
    <x v="1"/>
    <n v="0.08"/>
    <n v="124.49"/>
    <n v="51.94"/>
    <s v="Delivery Truck"/>
    <s v="Corporate"/>
    <s v="Furniture"/>
    <s v="Tables"/>
    <s v="Jumbo Box"/>
    <s v="Bevis 36 x 72 Conference Tables"/>
    <n v="0.63"/>
    <s v="United States"/>
    <x v="2"/>
    <s v="Utah"/>
    <s v="Pleasant Grove"/>
    <n v="84062"/>
    <d v="2015-06-18T00:00:00"/>
    <d v="2015-06-19T00:00:00"/>
    <n v="-250.19"/>
    <n v="14"/>
    <n v="1707.84"/>
    <n v="86192"/>
    <n v="124.41"/>
    <s v="William"/>
  </r>
  <r>
    <x v="1076"/>
    <s v="Wayne Bean"/>
    <x v="1"/>
    <n v="0.1"/>
    <n v="10.48"/>
    <n v="2.89"/>
    <s v="Regular Air"/>
    <s v="Corporate"/>
    <s v="Office Supplies"/>
    <s v="Pens &amp; Art Supplies"/>
    <s v="Small Pack"/>
    <s v="Staples Battery-Operated Desktop Pencil Sharpener"/>
    <n v="0.6"/>
    <s v="United States"/>
    <x v="1"/>
    <s v="Michigan"/>
    <s v="Southgate"/>
    <n v="48195"/>
    <d v="2015-06-18T00:00:00"/>
    <d v="2015-06-19T00:00:00"/>
    <n v="-8.9039999999999999"/>
    <n v="4"/>
    <n v="40.29"/>
    <n v="86874"/>
    <n v="10.38"/>
    <s v="Chris"/>
  </r>
  <r>
    <x v="538"/>
    <s v="Charlie Moore"/>
    <x v="0"/>
    <n v="0.04"/>
    <n v="39.479999999999997"/>
    <n v="1.99"/>
    <s v="Regular Air"/>
    <s v="Consumer"/>
    <s v="Technology"/>
    <s v="Computer Peripherals"/>
    <s v="Small Pack"/>
    <s v="80 Minute CD-R Spindle, 100/Pack - Staples"/>
    <n v="0.54"/>
    <s v="United States"/>
    <x v="1"/>
    <s v="Indiana"/>
    <s v="Anderson"/>
    <n v="46016"/>
    <d v="2015-06-19T00:00:00"/>
    <d v="2015-06-22T00:00:00"/>
    <n v="484.8492"/>
    <n v="18"/>
    <n v="702.68"/>
    <n v="86311"/>
    <n v="39.44"/>
    <s v="Chris"/>
  </r>
  <r>
    <x v="538"/>
    <s v="Charlie Moore"/>
    <x v="0"/>
    <n v="0.04"/>
    <n v="3.7"/>
    <n v="1.61"/>
    <s v="Regular Air"/>
    <s v="Consumer"/>
    <s v="Furniture"/>
    <s v="Office Furnishings"/>
    <s v="Wrap Bag"/>
    <s v="3M Hangers With Command Adhesive"/>
    <n v="0.44"/>
    <s v="United States"/>
    <x v="1"/>
    <s v="Indiana"/>
    <s v="Anderson"/>
    <n v="46016"/>
    <d v="2015-06-19T00:00:00"/>
    <d v="2015-06-20T00:00:00"/>
    <n v="18"/>
    <n v="18"/>
    <n v="67.239999999999995"/>
    <n v="86311"/>
    <n v="3.66"/>
    <s v="Chris"/>
  </r>
  <r>
    <x v="1077"/>
    <s v="Kristin George"/>
    <x v="4"/>
    <n v="0.1"/>
    <n v="550.98"/>
    <n v="45.7"/>
    <s v="Delivery Truck"/>
    <s v="Corporate"/>
    <s v="Furniture"/>
    <s v="Tables"/>
    <s v="Jumbo Box"/>
    <s v="Chromcraft Bull-Nose Wood Oval Conference Tables &amp; Bases"/>
    <n v="0.71"/>
    <s v="United States"/>
    <x v="3"/>
    <s v="Maine"/>
    <s v="Saco"/>
    <n v="4072"/>
    <d v="2015-06-19T00:00:00"/>
    <d v="2015-06-21T00:00:00"/>
    <n v="818.54617499999995"/>
    <n v="14"/>
    <n v="6963.67"/>
    <n v="88372"/>
    <n v="550.88"/>
    <s v="Erin"/>
  </r>
  <r>
    <x v="1078"/>
    <s v="Justin Frank"/>
    <x v="4"/>
    <n v="0.09"/>
    <n v="40.98"/>
    <n v="6.5"/>
    <s v="Regular Air"/>
    <s v="Consumer"/>
    <s v="Technology"/>
    <s v="Computer Peripherals"/>
    <s v="Small Box"/>
    <s v="Targus USB Numeric Keypad"/>
    <n v="0.74"/>
    <s v="United States"/>
    <x v="2"/>
    <s v="Colorado"/>
    <s v="Louisville"/>
    <n v="80027"/>
    <d v="2015-06-19T00:00:00"/>
    <d v="2015-06-21T00:00:00"/>
    <n v="-50.244999999999997"/>
    <n v="19"/>
    <n v="746.91"/>
    <n v="89820"/>
    <n v="40.889999999999993"/>
    <s v="William"/>
  </r>
  <r>
    <x v="513"/>
    <s v="Amanda Conner"/>
    <x v="3"/>
    <n v="0.1"/>
    <n v="14.42"/>
    <n v="6.75"/>
    <s v="Regular Air"/>
    <s v="Corporate"/>
    <s v="Office Supplies"/>
    <s v="Appliances"/>
    <s v="Medium Box"/>
    <s v="Holmes Odor Grabber"/>
    <n v="0.52"/>
    <s v="United States"/>
    <x v="1"/>
    <s v="Nebraska"/>
    <s v="Papillion"/>
    <n v="68046"/>
    <d v="2015-06-19T00:00:00"/>
    <d v="2015-06-22T00:00:00"/>
    <n v="-20.103999999999999"/>
    <n v="1"/>
    <n v="15.49"/>
    <n v="86869"/>
    <n v="14.32"/>
    <s v="Chris"/>
  </r>
  <r>
    <x v="550"/>
    <s v="Emma Buckley"/>
    <x v="3"/>
    <n v="0.06"/>
    <n v="4.9800000000000004"/>
    <n v="4.62"/>
    <s v="Express Air"/>
    <s v="Small Business"/>
    <s v="Technology"/>
    <s v="Computer Peripherals"/>
    <s v="Small Pack"/>
    <s v="Imation 3.5&quot;, DISKETTE 44766 HGHLD3.52HD/FM, 10/Pack"/>
    <n v="0.64"/>
    <s v="United States"/>
    <x v="2"/>
    <s v="California"/>
    <s v="Coachella"/>
    <n v="92236"/>
    <d v="2015-06-19T00:00:00"/>
    <d v="2015-06-19T00:00:00"/>
    <n v="-27.004999999999999"/>
    <n v="7"/>
    <n v="38.74"/>
    <n v="88722"/>
    <n v="4.9200000000000008"/>
    <s v="William"/>
  </r>
  <r>
    <x v="1079"/>
    <s v="Herbert Donnelly Swanson"/>
    <x v="3"/>
    <n v="0.05"/>
    <n v="4.0599999999999996"/>
    <n v="6.89"/>
    <s v="Express Air"/>
    <s v="Corporate"/>
    <s v="Office Supplies"/>
    <s v="Appliances"/>
    <s v="Small Box"/>
    <s v="Eureka Disposable Bags for Sanitaire® Vibra Groomer I® Upright Vac"/>
    <n v="0.6"/>
    <s v="United States"/>
    <x v="3"/>
    <s v="New Hampshire"/>
    <s v="Londonderry"/>
    <n v="3053"/>
    <d v="2015-06-19T00:00:00"/>
    <d v="2015-06-21T00:00:00"/>
    <n v="-122.83499999999999"/>
    <n v="22"/>
    <n v="92.57"/>
    <n v="86796"/>
    <n v="4.01"/>
    <s v="Erin"/>
  </r>
  <r>
    <x v="1080"/>
    <s v="Ray Silverman"/>
    <x v="3"/>
    <n v="7.0000000000000007E-2"/>
    <n v="280.98"/>
    <n v="57"/>
    <s v="Delivery Truck"/>
    <s v="Corporate"/>
    <s v="Furniture"/>
    <s v="Chairs &amp; Chairmats"/>
    <s v="Jumbo Drum"/>
    <s v="Hon 2090 “Pillow Soft” Series Mid Back Swivel/Tilt Chairs"/>
    <n v="0.78"/>
    <s v="United States"/>
    <x v="0"/>
    <s v="Florida"/>
    <s v="Ponte Vedra Beach"/>
    <n v="32004"/>
    <d v="2015-06-19T00:00:00"/>
    <d v="2015-06-20T00:00:00"/>
    <n v="-283.9914"/>
    <n v="14"/>
    <n v="3936.61"/>
    <n v="86491"/>
    <n v="280.91000000000003"/>
    <s v="Sam"/>
  </r>
  <r>
    <x v="1080"/>
    <s v="Ray Silverman"/>
    <x v="3"/>
    <n v="0"/>
    <n v="4.9800000000000004"/>
    <n v="7.44"/>
    <s v="Regular Air"/>
    <s v="Corporate"/>
    <s v="Office Supplies"/>
    <s v="Paper"/>
    <s v="Small Box"/>
    <s v="Xerox 1922"/>
    <n v="0.36"/>
    <s v="United States"/>
    <x v="0"/>
    <s v="Florida"/>
    <s v="Ponte Vedra Beach"/>
    <n v="32004"/>
    <d v="2015-06-19T00:00:00"/>
    <d v="2015-06-21T00:00:00"/>
    <n v="-195.34200000000001"/>
    <n v="15"/>
    <n v="78.31"/>
    <n v="86491"/>
    <n v="4.9800000000000004"/>
    <s v="Sam"/>
  </r>
  <r>
    <x v="1080"/>
    <s v="Ray Silverman"/>
    <x v="3"/>
    <n v="0.1"/>
    <n v="3.98"/>
    <n v="0.83"/>
    <s v="Regular Air"/>
    <s v="Corporate"/>
    <s v="Office Supplies"/>
    <s v="Pens &amp; Art Supplies"/>
    <s v="Wrap Bag"/>
    <s v="Fluorescent Highlighters by Dixon"/>
    <n v="0.51"/>
    <s v="United States"/>
    <x v="0"/>
    <s v="Florida"/>
    <s v="Ponte Vedra Beach"/>
    <n v="32004"/>
    <d v="2015-06-19T00:00:00"/>
    <d v="2015-06-21T00:00:00"/>
    <n v="-89.709199999999996"/>
    <n v="11"/>
    <n v="42.46"/>
    <n v="86491"/>
    <n v="3.88"/>
    <s v="Sam"/>
  </r>
  <r>
    <x v="324"/>
    <s v="Toni Swanson"/>
    <x v="0"/>
    <n v="0.02"/>
    <n v="1360.14"/>
    <n v="14.7"/>
    <s v="Delivery Truck"/>
    <s v="Consumer"/>
    <s v="Technology"/>
    <s v="Office Machines"/>
    <s v="Jumbo Drum"/>
    <s v="Okidata ML395C Color Dot Matrix Printer"/>
    <n v="0.59"/>
    <s v="United States"/>
    <x v="3"/>
    <s v="New York"/>
    <s v="New York City"/>
    <n v="10154"/>
    <d v="2015-06-20T00:00:00"/>
    <d v="2015-06-22T00:00:00"/>
    <n v="2028.12"/>
    <n v="22"/>
    <n v="31670.6"/>
    <n v="6562"/>
    <n v="1360.1200000000001"/>
    <s v="Erin"/>
  </r>
  <r>
    <x v="325"/>
    <s v="Jimmy Alston Holder"/>
    <x v="0"/>
    <n v="0.02"/>
    <n v="1360.14"/>
    <n v="14.7"/>
    <s v="Delivery Truck"/>
    <s v="Consumer"/>
    <s v="Technology"/>
    <s v="Office Machines"/>
    <s v="Jumbo Drum"/>
    <s v="Okidata ML395C Color Dot Matrix Printer"/>
    <n v="0.59"/>
    <s v="United States"/>
    <x v="2"/>
    <s v="Washington"/>
    <s v="Seattle"/>
    <n v="98115"/>
    <d v="2015-06-20T00:00:00"/>
    <d v="2015-06-22T00:00:00"/>
    <n v="3042.18"/>
    <n v="6"/>
    <n v="8637.44"/>
    <n v="88908"/>
    <n v="1360.1200000000001"/>
    <s v="William"/>
  </r>
  <r>
    <x v="87"/>
    <s v="Jennifer Siegel"/>
    <x v="0"/>
    <n v="0.06"/>
    <n v="47.98"/>
    <n v="3.61"/>
    <s v="Regular Air"/>
    <s v="Corporate"/>
    <s v="Technology"/>
    <s v="Computer Peripherals"/>
    <s v="Small Pack"/>
    <s v="DS/HD IBM Formatted Diskettes, 200/Pack - Staples"/>
    <n v="0.71"/>
    <s v="United States"/>
    <x v="1"/>
    <s v="Texas"/>
    <s v="Denton"/>
    <n v="76201"/>
    <d v="2015-06-20T00:00:00"/>
    <d v="2015-06-22T00:00:00"/>
    <n v="35.954999999999998"/>
    <n v="11"/>
    <n v="517.67999999999995"/>
    <n v="90167"/>
    <n v="47.919999999999995"/>
    <s v="Chris"/>
  </r>
  <r>
    <x v="1081"/>
    <s v="Kerry Beach"/>
    <x v="0"/>
    <n v="0.06"/>
    <n v="59.76"/>
    <n v="9.7100000000000009"/>
    <s v="Regular Air"/>
    <s v="Consumer"/>
    <s v="Office Supplies"/>
    <s v="Storage &amp; Organization"/>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x v="1081"/>
    <s v="Kerry Beach"/>
    <x v="0"/>
    <n v="7.0000000000000007E-2"/>
    <n v="195.99"/>
    <n v="4.2"/>
    <s v="Regular Air"/>
    <s v="Consumer"/>
    <s v="Technology"/>
    <s v="Telephones and Communication"/>
    <s v="Small Box"/>
    <s v="T65"/>
    <n v="0.56000000000000005"/>
    <s v="United States"/>
    <x v="3"/>
    <s v="Maryland"/>
    <s v="Cumberland"/>
    <n v="21501"/>
    <d v="2015-06-20T00:00:00"/>
    <d v="2015-06-23T00:00:00"/>
    <n v="-222.34299999999999"/>
    <n v="4"/>
    <n v="632.12"/>
    <n v="86165"/>
    <n v="195.92000000000002"/>
    <s v="Erin"/>
  </r>
  <r>
    <x v="540"/>
    <s v="Peggy Lanier"/>
    <x v="4"/>
    <n v="0.09"/>
    <n v="175.99"/>
    <n v="4.99"/>
    <s v="Regular Air"/>
    <s v="Small Business"/>
    <s v="Technology"/>
    <s v="Telephones and Communication"/>
    <s v="Small Box"/>
    <s v="5165"/>
    <n v="0.59"/>
    <s v="United States"/>
    <x v="2"/>
    <s v="California"/>
    <s v="Roseville"/>
    <n v="95661"/>
    <d v="2015-06-20T00:00:00"/>
    <d v="2015-06-22T00:00:00"/>
    <n v="2169.7464"/>
    <n v="22"/>
    <n v="3144.56"/>
    <n v="87016"/>
    <n v="175.9"/>
    <s v="William"/>
  </r>
  <r>
    <x v="1082"/>
    <s v="Randy Jiang"/>
    <x v="4"/>
    <n v="0.09"/>
    <n v="160.97999999999999"/>
    <n v="35.020000000000003"/>
    <s v="Delivery Truck"/>
    <s v="Small Business"/>
    <s v="Furniture"/>
    <s v="Bookcases"/>
    <s v="Jumbo Box"/>
    <s v="Rush Hierlooms Collection Rich Wood Bookcases"/>
    <n v="0.72"/>
    <s v="United States"/>
    <x v="3"/>
    <s v="Connecticut"/>
    <s v="Norwich"/>
    <n v="6360"/>
    <d v="2015-06-20T00:00:00"/>
    <d v="2015-06-21T00:00:00"/>
    <n v="-229.93"/>
    <n v="18"/>
    <n v="2653.02"/>
    <n v="87016"/>
    <n v="160.88999999999999"/>
    <s v="Erin"/>
  </r>
  <r>
    <x v="486"/>
    <s v="Kerry Green"/>
    <x v="2"/>
    <n v="7.0000000000000007E-2"/>
    <n v="10.98"/>
    <n v="4.8"/>
    <s v="Regular Air"/>
    <s v="Corporate"/>
    <s v="Office Supplies"/>
    <s v="Envelopes"/>
    <s v="Small Box"/>
    <s v="Manila Recycled Extra-Heavyweight Clasp Envelopes, 6&quot; x 9&quot;"/>
    <n v="0.36"/>
    <s v="United States"/>
    <x v="1"/>
    <s v="Indiana"/>
    <s v="Indianapolis"/>
    <n v="46203"/>
    <d v="2015-06-20T00:00:00"/>
    <d v="2015-06-27T00:00:00"/>
    <n v="52.92"/>
    <n v="16"/>
    <n v="165.21"/>
    <n v="86827"/>
    <n v="10.91"/>
    <s v="Chris"/>
  </r>
  <r>
    <x v="324"/>
    <s v="Toni Swanson"/>
    <x v="3"/>
    <n v="0.02"/>
    <n v="9.06"/>
    <n v="9.86"/>
    <s v="Regular Air"/>
    <s v="Consumer"/>
    <s v="Office Supplies"/>
    <s v="Paper"/>
    <s v="Small Box"/>
    <s v="Southworth 25% Cotton Linen-Finish Paper &amp; Envelopes"/>
    <n v="0.4"/>
    <s v="United States"/>
    <x v="3"/>
    <s v="New York"/>
    <s v="New York City"/>
    <n v="10154"/>
    <d v="2015-06-20T00:00:00"/>
    <d v="2015-06-22T00:00:00"/>
    <n v="-63.51"/>
    <n v="24"/>
    <n v="239.82"/>
    <n v="42852"/>
    <n v="9.0400000000000009"/>
    <s v="Erin"/>
  </r>
  <r>
    <x v="325"/>
    <s v="Jimmy Alston Holder"/>
    <x v="3"/>
    <n v="0.02"/>
    <n v="9.06"/>
    <n v="9.86"/>
    <s v="Regular Air"/>
    <s v="Consumer"/>
    <s v="Office Supplies"/>
    <s v="Paper"/>
    <s v="Small Box"/>
    <s v="Southworth 25% Cotton Linen-Finish Paper &amp; Envelopes"/>
    <n v="0.4"/>
    <s v="United States"/>
    <x v="2"/>
    <s v="Washington"/>
    <s v="Seattle"/>
    <n v="98115"/>
    <d v="2015-06-20T00:00:00"/>
    <d v="2015-06-22T00:00:00"/>
    <n v="-31.754999999999999"/>
    <n v="6"/>
    <n v="59.95"/>
    <n v="88908"/>
    <n v="9.0400000000000009"/>
    <s v="William"/>
  </r>
  <r>
    <x v="107"/>
    <s v="Robyn Zhou"/>
    <x v="3"/>
    <n v="0.05"/>
    <n v="8.0399999999999991"/>
    <n v="8.94"/>
    <s v="Regular Air"/>
    <s v="Home Office"/>
    <s v="Office Supplies"/>
    <s v="Binders and Binder Accessories"/>
    <s v="Small Box"/>
    <s v="Fellowes Twister Kit, Gray/Clear, 3/pkg"/>
    <n v="0.4"/>
    <s v="United States"/>
    <x v="2"/>
    <s v="Colorado"/>
    <s v="Englewood"/>
    <n v="80112"/>
    <d v="2015-06-20T00:00:00"/>
    <d v="2015-06-22T00:00:00"/>
    <n v="-164.3948"/>
    <n v="15"/>
    <n v="121.36"/>
    <n v="89449"/>
    <n v="7.9899999999999993"/>
    <s v="William"/>
  </r>
  <r>
    <x v="997"/>
    <s v="Michelle Bryant Phillips"/>
    <x v="3"/>
    <n v="0.04"/>
    <n v="3.08"/>
    <n v="0.99"/>
    <s v="Regular Air"/>
    <s v="Small Business"/>
    <s v="Office Supplies"/>
    <s v="Labels"/>
    <s v="Small Box"/>
    <s v="Avery 481"/>
    <n v="0.37"/>
    <s v="United States"/>
    <x v="0"/>
    <s v="Georgia"/>
    <s v="Tucker"/>
    <n v="30084"/>
    <d v="2015-06-20T00:00:00"/>
    <d v="2015-06-21T00:00:00"/>
    <n v="257.08319999999998"/>
    <n v="14"/>
    <n v="43.41"/>
    <n v="91415"/>
    <n v="3.04"/>
    <s v="Sam"/>
  </r>
  <r>
    <x v="997"/>
    <s v="Michelle Bryant Phillips"/>
    <x v="3"/>
    <n v="0.1"/>
    <n v="2.78"/>
    <n v="1.25"/>
    <s v="Regular Air"/>
    <s v="Small Business"/>
    <s v="Office Supplies"/>
    <s v="Pens &amp; Art Supplies"/>
    <s v="Wrap Bag"/>
    <s v="Newell 318"/>
    <n v="0.59"/>
    <s v="United States"/>
    <x v="0"/>
    <s v="Georgia"/>
    <s v="Tucker"/>
    <n v="30084"/>
    <d v="2015-06-20T00:00:00"/>
    <d v="2015-06-21T00:00:00"/>
    <n v="0.78539999999999999"/>
    <n v="18"/>
    <n v="46.42"/>
    <n v="91415"/>
    <n v="2.6799999999999997"/>
    <s v="Sam"/>
  </r>
  <r>
    <x v="1083"/>
    <s v="Lynda Banks"/>
    <x v="0"/>
    <n v="7.0000000000000007E-2"/>
    <n v="2.88"/>
    <n v="0.5"/>
    <s v="Regular Air"/>
    <s v="Corporate"/>
    <s v="Office Supplies"/>
    <s v="Labels"/>
    <s v="Small Box"/>
    <s v="Avery 492"/>
    <n v="0.39"/>
    <s v="United States"/>
    <x v="1"/>
    <s v="Michigan"/>
    <s v="Kalamazoo"/>
    <n v="49001"/>
    <d v="2015-06-21T00:00:00"/>
    <d v="2015-06-24T00:00:00"/>
    <n v="17.429400000000001"/>
    <n v="9"/>
    <n v="25.26"/>
    <n v="88701"/>
    <n v="2.81"/>
    <s v="Chris"/>
  </r>
  <r>
    <x v="1083"/>
    <s v="Lynda Banks"/>
    <x v="0"/>
    <n v="0.03"/>
    <n v="348.21"/>
    <n v="40.19"/>
    <s v="Delivery Truck"/>
    <s v="Corporate"/>
    <s v="Furniture"/>
    <s v="Tables"/>
    <s v="Jumbo Box"/>
    <s v="Bretford CR4500 Series Slim Rectangular Table"/>
    <n v="0.62"/>
    <s v="United States"/>
    <x v="1"/>
    <s v="Michigan"/>
    <s v="Kalamazoo"/>
    <n v="49001"/>
    <d v="2015-06-21T00:00:00"/>
    <d v="2015-06-22T00:00:00"/>
    <n v="-178.86959999999999"/>
    <n v="2"/>
    <n v="736.16"/>
    <n v="88701"/>
    <n v="348.18"/>
    <s v="Chris"/>
  </r>
  <r>
    <x v="1084"/>
    <s v="Kenneth Pollock"/>
    <x v="4"/>
    <n v="0.03"/>
    <n v="15.28"/>
    <n v="1.99"/>
    <s v="Regular Air"/>
    <s v="Corporate"/>
    <s v="Technology"/>
    <s v="Computer Peripherals"/>
    <s v="Small Pack"/>
    <s v="Memorex 4.7GB DVD+R, 3/Pack"/>
    <n v="0.42"/>
    <s v="United States"/>
    <x v="0"/>
    <s v="Virginia"/>
    <s v="Harrisonburg"/>
    <n v="22801"/>
    <d v="2015-06-21T00:00:00"/>
    <d v="2015-06-23T00:00:00"/>
    <n v="-266.68599999999998"/>
    <n v="19"/>
    <n v="290.98"/>
    <n v="88220"/>
    <n v="15.25"/>
    <s v="Sam"/>
  </r>
  <r>
    <x v="1084"/>
    <s v="Kenneth Pollock"/>
    <x v="4"/>
    <n v="0.09"/>
    <n v="1.76"/>
    <n v="0.7"/>
    <s v="Regular Air"/>
    <s v="Corporate"/>
    <s v="Office Supplies"/>
    <s v="Pens &amp; Art Supplies"/>
    <s v="Wrap Bag"/>
    <s v="Newell 326"/>
    <n v="0.56000000000000005"/>
    <s v="United States"/>
    <x v="0"/>
    <s v="Virginia"/>
    <s v="Harrisonburg"/>
    <n v="22801"/>
    <d v="2015-06-21T00:00:00"/>
    <d v="2015-06-24T00:00:00"/>
    <n v="-12.278"/>
    <n v="13"/>
    <n v="21.77"/>
    <n v="88220"/>
    <n v="1.67"/>
    <s v="Sam"/>
  </r>
  <r>
    <x v="1085"/>
    <s v="Pat Kinney"/>
    <x v="4"/>
    <n v="0"/>
    <n v="90.48"/>
    <n v="19.989999999999998"/>
    <s v="Regular Air"/>
    <s v="Small Business"/>
    <s v="Office Supplies"/>
    <s v="Envelopes"/>
    <s v="Small Box"/>
    <s v="Tyvek® Side-Opening Peel &amp; Seel® Expanding Envelopes"/>
    <n v="0.4"/>
    <s v="United States"/>
    <x v="1"/>
    <s v="South Dakota"/>
    <s v="Watertown"/>
    <n v="57201"/>
    <d v="2015-06-21T00:00:00"/>
    <d v="2015-06-24T00:00:00"/>
    <n v="800.25509999999997"/>
    <n v="12"/>
    <n v="1159.79"/>
    <n v="89869"/>
    <n v="90.48"/>
    <s v="Chris"/>
  </r>
  <r>
    <x v="1086"/>
    <s v="Steve O'Brien"/>
    <x v="3"/>
    <n v="0.02"/>
    <n v="25.38"/>
    <n v="8.99"/>
    <s v="Regular Air"/>
    <s v="Home Office"/>
    <s v="Furniture"/>
    <s v="Office Furnishings"/>
    <s v="Small Pack"/>
    <s v="Executive Impressions 13&quot; Chairman Wall Clock"/>
    <n v="0.5"/>
    <s v="United States"/>
    <x v="1"/>
    <s v="Illinois"/>
    <s v="Bolingbrook"/>
    <n v="60440"/>
    <d v="2015-06-21T00:00:00"/>
    <d v="2015-06-22T00:00:00"/>
    <n v="-10.36"/>
    <n v="1"/>
    <n v="34.11"/>
    <n v="91365"/>
    <n v="25.36"/>
    <s v="Chris"/>
  </r>
  <r>
    <x v="1087"/>
    <s v="Holly Pate"/>
    <x v="3"/>
    <n v="0.09"/>
    <n v="6.48"/>
    <n v="9.68"/>
    <s v="Regular Air"/>
    <s v="Corporate"/>
    <s v="Office Supplies"/>
    <s v="Paper"/>
    <s v="Small Box"/>
    <s v="Xerox 1993"/>
    <n v="0.36"/>
    <s v="United States"/>
    <x v="1"/>
    <s v="Oklahoma"/>
    <s v="Mustang"/>
    <n v="73064"/>
    <d v="2015-06-21T00:00:00"/>
    <d v="2015-06-22T00:00:00"/>
    <n v="-204.16"/>
    <n v="16"/>
    <n v="99.92"/>
    <n v="88753"/>
    <n v="6.3900000000000006"/>
    <s v="Chris"/>
  </r>
  <r>
    <x v="1088"/>
    <s v="Joseph Dawson"/>
    <x v="0"/>
    <n v="0.09"/>
    <n v="20.98"/>
    <n v="1.49"/>
    <s v="Regular Air"/>
    <s v="Corporate"/>
    <s v="Office Supplies"/>
    <s v="Binders and Binder Accessories"/>
    <s v="Small Box"/>
    <s v="Avery Legal 4-Ring Binder"/>
    <n v="0.35"/>
    <s v="United States"/>
    <x v="1"/>
    <s v="Indiana"/>
    <s v="Muncie"/>
    <n v="47302"/>
    <d v="2015-06-22T00:00:00"/>
    <d v="2015-06-24T00:00:00"/>
    <n v="199.1823"/>
    <n v="14"/>
    <n v="288.67"/>
    <n v="90303"/>
    <n v="20.89"/>
    <s v="Chris"/>
  </r>
  <r>
    <x v="693"/>
    <s v="Marian Willis"/>
    <x v="0"/>
    <n v="0.03"/>
    <n v="304.99"/>
    <n v="19.989999999999998"/>
    <s v="Regular Air"/>
    <s v="Home Office"/>
    <s v="Office Supplies"/>
    <s v="Binders and Binder Accessories"/>
    <s v="Small Box"/>
    <s v="Ibico Hi-Tech Manual Binding System"/>
    <n v="0.4"/>
    <s v="United States"/>
    <x v="1"/>
    <s v="Nebraska"/>
    <s v="La Vista"/>
    <n v="68128"/>
    <d v="2015-06-22T00:00:00"/>
    <d v="2015-06-24T00:00:00"/>
    <n v="4033.6089000000002"/>
    <n v="19"/>
    <n v="5845.81"/>
    <n v="89874"/>
    <n v="304.96000000000004"/>
    <s v="Chris"/>
  </r>
  <r>
    <x v="693"/>
    <s v="Marian Willis"/>
    <x v="0"/>
    <n v="0.09"/>
    <n v="65.989999999999995"/>
    <n v="8.99"/>
    <s v="Regular Air"/>
    <s v="Home Office"/>
    <s v="Technology"/>
    <s v="Telephones and Communication"/>
    <s v="Small Box"/>
    <s v="V 3600 Series"/>
    <n v="0.57999999999999996"/>
    <s v="United States"/>
    <x v="1"/>
    <s v="Nebraska"/>
    <s v="La Vista"/>
    <n v="68128"/>
    <d v="2015-06-22T00:00:00"/>
    <d v="2015-06-24T00:00:00"/>
    <n v="141.7824"/>
    <n v="12"/>
    <n v="633.85"/>
    <n v="89874"/>
    <n v="65.899999999999991"/>
    <s v="Chris"/>
  </r>
  <r>
    <x v="1089"/>
    <s v="Frances Johnson"/>
    <x v="0"/>
    <n v="0.01"/>
    <n v="7.98"/>
    <n v="6.5"/>
    <s v="Regular Air"/>
    <s v="Consumer"/>
    <s v="Office Supplies"/>
    <s v="Storage &amp; Organization"/>
    <s v="Medium Box"/>
    <s v="Iris Project Case"/>
    <n v="0.59"/>
    <s v="United States"/>
    <x v="3"/>
    <s v="Maryland"/>
    <s v="Middle River"/>
    <n v="21220"/>
    <d v="2015-06-22T00:00:00"/>
    <d v="2015-06-23T00:00:00"/>
    <n v="-34.591999999999999"/>
    <n v="4"/>
    <n v="34.909999999999997"/>
    <n v="88612"/>
    <n v="7.9700000000000006"/>
    <s v="Erin"/>
  </r>
  <r>
    <x v="915"/>
    <s v="Anita Kang"/>
    <x v="4"/>
    <n v="0.1"/>
    <n v="180.98"/>
    <n v="26.2"/>
    <s v="Delivery Truck"/>
    <s v="Corporate"/>
    <s v="Furniture"/>
    <s v="Chairs &amp; Chairmats"/>
    <s v="Jumbo Drum"/>
    <s v="Global Ergonomic Managers Chair"/>
    <n v="0.59"/>
    <s v="United States"/>
    <x v="1"/>
    <s v="Illinois"/>
    <s v="Mundelein"/>
    <n v="60060"/>
    <d v="2015-06-22T00:00:00"/>
    <d v="2015-06-23T00:00:00"/>
    <n v="-64.664000000000001"/>
    <n v="3"/>
    <n v="519.41999999999996"/>
    <n v="86790"/>
    <n v="180.88"/>
    <s v="Chris"/>
  </r>
  <r>
    <x v="1090"/>
    <s v="Alice Berger McIntyre"/>
    <x v="2"/>
    <n v="0.05"/>
    <n v="125.99"/>
    <n v="8.08"/>
    <s v="Regular Air"/>
    <s v="Small Business"/>
    <s v="Technology"/>
    <s v="Telephones and Communication"/>
    <s v="Small Box"/>
    <s v="StarTAC ST7762"/>
    <n v="0.56999999999999995"/>
    <s v="United States"/>
    <x v="3"/>
    <s v="Massachusetts"/>
    <s v="Lunenburg"/>
    <n v="1462"/>
    <d v="2015-06-22T00:00:00"/>
    <d v="2015-06-27T00:00:00"/>
    <n v="427.11840000000001"/>
    <n v="9"/>
    <n v="952.26"/>
    <n v="90695"/>
    <n v="125.94"/>
    <s v="Erin"/>
  </r>
  <r>
    <x v="423"/>
    <s v="Ray Grady"/>
    <x v="2"/>
    <n v="0.04"/>
    <n v="4.71"/>
    <n v="0.7"/>
    <s v="Regular Air"/>
    <s v="Consumer"/>
    <s v="Office Supplies"/>
    <s v="Rubber Bands"/>
    <s v="Wrap Bag"/>
    <s v="Plymouth Boxed Rubber Bands by Plymouth"/>
    <n v="0.8"/>
    <s v="United States"/>
    <x v="1"/>
    <s v="Texas"/>
    <s v="Eagle Pass"/>
    <n v="78852"/>
    <d v="2015-06-22T00:00:00"/>
    <d v="2015-06-26T00:00:00"/>
    <n v="4.53"/>
    <n v="19"/>
    <n v="90.52"/>
    <n v="87222"/>
    <n v="4.67"/>
    <s v="Chris"/>
  </r>
  <r>
    <x v="1091"/>
    <s v="Kurt O'Connor"/>
    <x v="2"/>
    <n v="0.06"/>
    <n v="4.2"/>
    <n v="2.2599999999999998"/>
    <s v="Regular Air"/>
    <s v="Consumer"/>
    <s v="Office Supplies"/>
    <s v="Paper"/>
    <s v="Wrap Bag"/>
    <s v="Important Message Pads, 50 4-1/4 x 5-1/2 Forms per Pad"/>
    <n v="0.36"/>
    <s v="United States"/>
    <x v="1"/>
    <s v="Texas"/>
    <s v="Edinburg"/>
    <n v="78539"/>
    <d v="2015-06-22T00:00:00"/>
    <d v="2015-06-27T00:00:00"/>
    <n v="9.7799999999999994"/>
    <n v="13"/>
    <n v="55.97"/>
    <n v="87222"/>
    <n v="4.1400000000000006"/>
    <s v="Chris"/>
  </r>
  <r>
    <x v="1092"/>
    <s v="Lucille McGee"/>
    <x v="2"/>
    <n v="0.04"/>
    <n v="4.4800000000000004"/>
    <n v="2.5"/>
    <s v="Express Air"/>
    <s v="Home Office"/>
    <s v="Office Supplies"/>
    <s v="Envelopes"/>
    <s v="Small Box"/>
    <s v="Ampad #10 Peel &amp; Seel® Holiday Envelopes"/>
    <n v="0.37"/>
    <s v="United States"/>
    <x v="3"/>
    <s v="Pennsylvania"/>
    <s v="Greensburg"/>
    <n v="15601"/>
    <d v="2015-06-22T00:00:00"/>
    <d v="2015-06-26T00:00:00"/>
    <n v="10.32"/>
    <n v="7"/>
    <n v="35.93"/>
    <n v="85949"/>
    <n v="4.4400000000000004"/>
    <s v="Erin"/>
  </r>
  <r>
    <x v="1093"/>
    <s v="Claudia Boyle"/>
    <x v="1"/>
    <n v="0.1"/>
    <n v="19.98"/>
    <n v="4"/>
    <s v="Regular Air"/>
    <s v="Consumer"/>
    <s v="Technology"/>
    <s v="Computer Peripherals"/>
    <s v="Small Box"/>
    <s v="Belkin 105-Key Black Keyboard"/>
    <n v="0.68"/>
    <s v="United States"/>
    <x v="3"/>
    <s v="Maine"/>
    <s v="Biddeford"/>
    <n v="4005"/>
    <d v="2015-06-22T00:00:00"/>
    <d v="2015-06-24T00:00:00"/>
    <n v="-16.2"/>
    <n v="16"/>
    <n v="303.58999999999997"/>
    <n v="88205"/>
    <n v="19.88"/>
    <s v="Erin"/>
  </r>
  <r>
    <x v="694"/>
    <s v="Caroline Johnston"/>
    <x v="1"/>
    <n v="0.1"/>
    <n v="19.98"/>
    <n v="4"/>
    <s v="Regular Air"/>
    <s v="Consumer"/>
    <s v="Technology"/>
    <s v="Computer Peripherals"/>
    <s v="Small Box"/>
    <s v="Belkin 105-Key Black Keyboard"/>
    <n v="0.68"/>
    <s v="United States"/>
    <x v="3"/>
    <s v="Massachusetts"/>
    <s v="Boston"/>
    <n v="2129"/>
    <d v="2015-06-22T00:00:00"/>
    <d v="2015-06-24T00:00:00"/>
    <n v="-20.25"/>
    <n v="65"/>
    <n v="1233.32"/>
    <n v="3397"/>
    <n v="19.88"/>
    <s v="Erin"/>
  </r>
  <r>
    <x v="694"/>
    <s v="Caroline Johnston"/>
    <x v="1"/>
    <n v="0.09"/>
    <n v="2.88"/>
    <n v="1.49"/>
    <s v="Regular Air"/>
    <s v="Consumer"/>
    <s v="Office Supplies"/>
    <s v="Binders and Binder Accessories"/>
    <s v="Small Box"/>
    <s v="Avery Durable Binders"/>
    <n v="0.36"/>
    <s v="United States"/>
    <x v="3"/>
    <s v="Massachusetts"/>
    <s v="Boston"/>
    <n v="2129"/>
    <d v="2015-06-22T00:00:00"/>
    <d v="2015-06-23T00:00:00"/>
    <n v="-3.3809999999999998"/>
    <n v="17"/>
    <n v="47.31"/>
    <n v="3397"/>
    <n v="2.79"/>
    <s v="Erin"/>
  </r>
  <r>
    <x v="1094"/>
    <s v="Tom McFarland"/>
    <x v="1"/>
    <n v="0.09"/>
    <n v="2.88"/>
    <n v="1.49"/>
    <s v="Regular Air"/>
    <s v="Consumer"/>
    <s v="Office Supplies"/>
    <s v="Binders and Binder Accessories"/>
    <s v="Small Box"/>
    <s v="Avery Durable Binders"/>
    <n v="0.36"/>
    <s v="United States"/>
    <x v="3"/>
    <s v="New Jersey"/>
    <s v="Lodi"/>
    <n v="7644"/>
    <d v="2015-06-22T00:00:00"/>
    <d v="2015-06-23T00:00:00"/>
    <n v="-2.7048000000000001"/>
    <n v="4"/>
    <n v="11.13"/>
    <n v="88205"/>
    <n v="2.79"/>
    <s v="Erin"/>
  </r>
  <r>
    <x v="1095"/>
    <s v="Aaron Riggs"/>
    <x v="1"/>
    <n v="0.02"/>
    <n v="150.97999999999999"/>
    <n v="13.99"/>
    <s v="Express Air"/>
    <s v="Small Business"/>
    <s v="Technology"/>
    <s v="Office Machines"/>
    <s v="Medium Box"/>
    <s v="Canon MP41DH Printing Calculator"/>
    <n v="0.38"/>
    <s v="United States"/>
    <x v="2"/>
    <s v="Oregon"/>
    <s v="Redmond"/>
    <n v="97756"/>
    <d v="2015-06-22T00:00:00"/>
    <d v="2015-06-24T00:00:00"/>
    <n v="26.1"/>
    <n v="3"/>
    <n v="480.37"/>
    <n v="89327"/>
    <n v="150.95999999999998"/>
    <s v="William"/>
  </r>
  <r>
    <x v="1095"/>
    <s v="Aaron Riggs"/>
    <x v="1"/>
    <n v="0.1"/>
    <n v="5.43"/>
    <n v="0.95"/>
    <s v="Regular Air"/>
    <s v="Small Business"/>
    <s v="Office Supplies"/>
    <s v="Paper"/>
    <s v="Wrap Bag"/>
    <s v="Wirebound Message Book, 4 per Page"/>
    <n v="0.36"/>
    <s v="United States"/>
    <x v="2"/>
    <s v="Oregon"/>
    <s v="Redmond"/>
    <n v="97756"/>
    <d v="2015-06-22T00:00:00"/>
    <d v="2015-06-24T00:00:00"/>
    <n v="-2.58"/>
    <n v="1"/>
    <n v="5.76"/>
    <n v="89327"/>
    <n v="5.33"/>
    <s v="William"/>
  </r>
  <r>
    <x v="1095"/>
    <s v="Aaron Riggs"/>
    <x v="1"/>
    <n v="0.01"/>
    <n v="179.29"/>
    <n v="29.21"/>
    <s v="Delivery Truck"/>
    <s v="Small Business"/>
    <s v="Furniture"/>
    <s v="Tables"/>
    <s v="Jumbo Box"/>
    <s v="Bevis Round Conference Table Top, X-Base"/>
    <n v="0.74"/>
    <s v="United States"/>
    <x v="2"/>
    <s v="Oregon"/>
    <s v="Redmond"/>
    <n v="97756"/>
    <d v="2015-06-22T00:00:00"/>
    <d v="2015-06-23T00:00:00"/>
    <n v="2800.12"/>
    <n v="21"/>
    <n v="3112.13"/>
    <n v="89327"/>
    <n v="179.28"/>
    <s v="William"/>
  </r>
  <r>
    <x v="734"/>
    <s v="Judy Barrett"/>
    <x v="4"/>
    <n v="0.09"/>
    <n v="200.98"/>
    <n v="55.96"/>
    <s v="Delivery Truck"/>
    <s v="Small Business"/>
    <s v="Furniture"/>
    <s v="Bookcases"/>
    <s v="Jumbo Box"/>
    <s v="O'Sullivan Living Dimensions 3-Shelf Bookcases"/>
    <n v="0.75"/>
    <s v="United States"/>
    <x v="1"/>
    <s v="Nebraska"/>
    <s v="Norfolk"/>
    <n v="68701"/>
    <d v="2015-06-23T00:00:00"/>
    <d v="2015-06-24T00:00:00"/>
    <n v="-512.87199999999996"/>
    <n v="9"/>
    <n v="1766.68"/>
    <n v="88084"/>
    <n v="200.89"/>
    <s v="Chris"/>
  </r>
  <r>
    <x v="734"/>
    <s v="Judy Barrett"/>
    <x v="4"/>
    <n v="0.09"/>
    <n v="2.78"/>
    <n v="0.97"/>
    <s v="Regular Air"/>
    <s v="Small Business"/>
    <s v="Office Supplies"/>
    <s v="Pens &amp; Art Supplies"/>
    <s v="Wrap Bag"/>
    <s v="Newell 333"/>
    <n v="0.59"/>
    <s v="United States"/>
    <x v="1"/>
    <s v="Nebraska"/>
    <s v="Norfolk"/>
    <n v="68701"/>
    <d v="2015-06-23T00:00:00"/>
    <d v="2015-06-24T00:00:00"/>
    <n v="-3.7839999999999998"/>
    <n v="11"/>
    <n v="29.02"/>
    <n v="88084"/>
    <n v="2.69"/>
    <s v="Chris"/>
  </r>
  <r>
    <x v="1096"/>
    <s v="Megan Woods"/>
    <x v="4"/>
    <n v="0.06"/>
    <n v="180.98"/>
    <n v="26.2"/>
    <s v="Delivery Truck"/>
    <s v="Small Business"/>
    <s v="Furniture"/>
    <s v="Chairs &amp; Chairmats"/>
    <s v="Jumbo Drum"/>
    <s v="Global Ergonomic Managers Chair"/>
    <n v="0.59"/>
    <s v="United States"/>
    <x v="1"/>
    <s v="Wisconsin"/>
    <s v="Green Bay"/>
    <n v="54302"/>
    <d v="2015-06-23T00:00:00"/>
    <d v="2015-06-24T00:00:00"/>
    <n v="-122.235"/>
    <n v="1"/>
    <n v="191.73"/>
    <n v="89611"/>
    <n v="180.92"/>
    <s v="Chris"/>
  </r>
  <r>
    <x v="1097"/>
    <s v="John Bray"/>
    <x v="2"/>
    <n v="0"/>
    <n v="599.99"/>
    <n v="24.49"/>
    <s v="Regular Air"/>
    <s v="Corporate"/>
    <s v="Technology"/>
    <s v="Copiers and Fax"/>
    <s v="Large Box"/>
    <s v="Canon Image Class D660 Copier"/>
    <n v="0.44"/>
    <s v="United States"/>
    <x v="1"/>
    <s v="Indiana"/>
    <s v="Richmond"/>
    <n v="47374"/>
    <d v="2015-06-23T00:00:00"/>
    <d v="2015-06-25T00:00:00"/>
    <n v="-367.16500000000002"/>
    <n v="18"/>
    <n v="11015.82"/>
    <n v="88487"/>
    <n v="599.99"/>
    <s v="Chris"/>
  </r>
  <r>
    <x v="1098"/>
    <s v="Christopher High"/>
    <x v="2"/>
    <n v="7.0000000000000007E-2"/>
    <n v="3.28"/>
    <n v="3.97"/>
    <s v="Regular Air"/>
    <s v="Corporate"/>
    <s v="Office Supplies"/>
    <s v="Pens &amp; Art Supplies"/>
    <s v="Wrap Bag"/>
    <s v="Newell 337"/>
    <n v="0.56000000000000005"/>
    <s v="United States"/>
    <x v="3"/>
    <s v="Ohio"/>
    <s v="Massillon"/>
    <n v="44646"/>
    <d v="2015-06-23T00:00:00"/>
    <d v="2015-06-23T00:00:00"/>
    <n v="-22.175999999999998"/>
    <n v="4"/>
    <n v="14.76"/>
    <n v="90314"/>
    <n v="3.21"/>
    <s v="Erin"/>
  </r>
  <r>
    <x v="1099"/>
    <s v="Clara Kaplan"/>
    <x v="2"/>
    <n v="0.02"/>
    <n v="256.99"/>
    <n v="11.25"/>
    <s v="Regular Air"/>
    <s v="Corporate"/>
    <s v="Technology"/>
    <s v="Computer Peripherals"/>
    <s v="Small Box"/>
    <s v="Hayes Optima 56K V.90 Internal Voice Modem"/>
    <n v="0.51"/>
    <s v="United States"/>
    <x v="3"/>
    <s v="Ohio"/>
    <s v="Medina"/>
    <n v="44256"/>
    <d v="2015-06-23T00:00:00"/>
    <d v="2015-06-30T00:00:00"/>
    <n v="-214.10400000000001"/>
    <n v="3"/>
    <n v="808.44"/>
    <n v="90314"/>
    <n v="256.97000000000003"/>
    <s v="Erin"/>
  </r>
  <r>
    <x v="1099"/>
    <s v="Clara Kaplan"/>
    <x v="2"/>
    <n v="0.01"/>
    <n v="6.48"/>
    <n v="5.14"/>
    <s v="Regular Air"/>
    <s v="Corporate"/>
    <s v="Office Supplies"/>
    <s v="Paper"/>
    <s v="Small Box"/>
    <s v="Xerox 23"/>
    <n v="0.37"/>
    <s v="United States"/>
    <x v="3"/>
    <s v="Ohio"/>
    <s v="Medina"/>
    <n v="44256"/>
    <d v="2015-06-23T00:00:00"/>
    <d v="2015-06-25T00:00:00"/>
    <n v="-26.936"/>
    <n v="10"/>
    <n v="67.41"/>
    <n v="90314"/>
    <n v="6.4700000000000006"/>
    <s v="Erin"/>
  </r>
  <r>
    <x v="1081"/>
    <s v="Kerry Beach"/>
    <x v="3"/>
    <n v="0.09"/>
    <n v="71.37"/>
    <n v="69"/>
    <s v="Regular Air"/>
    <s v="Home Office"/>
    <s v="Furniture"/>
    <s v="Tables"/>
    <s v="Large Box"/>
    <s v="Lesro Sheffield Collection Coffee Table, End Table, Center Table, Corner Table"/>
    <n v="0.68"/>
    <s v="United States"/>
    <x v="3"/>
    <s v="Maryland"/>
    <s v="Cumberland"/>
    <n v="21501"/>
    <d v="2015-06-23T00:00:00"/>
    <d v="2015-06-24T00:00:00"/>
    <n v="-1537.1356000000001"/>
    <n v="19"/>
    <n v="1302.98"/>
    <n v="86166"/>
    <n v="71.28"/>
    <s v="Erin"/>
  </r>
  <r>
    <x v="1100"/>
    <s v="Jay Simon"/>
    <x v="2"/>
    <n v="0.09"/>
    <n v="20.99"/>
    <n v="2.5"/>
    <s v="Regular Air"/>
    <s v="Corporate"/>
    <s v="Technology"/>
    <s v="Telephones and Communication"/>
    <s v="Wrap Bag"/>
    <s v="Accessory37"/>
    <n v="0.81"/>
    <s v="United States"/>
    <x v="0"/>
    <s v="Arkansas"/>
    <s v="Rogers"/>
    <n v="72756"/>
    <d v="2015-06-24T00:00:00"/>
    <d v="2015-07-01T00:00:00"/>
    <n v="-136.12200000000001"/>
    <n v="6"/>
    <n v="100.11"/>
    <n v="88692"/>
    <n v="20.9"/>
    <s v="Sam"/>
  </r>
  <r>
    <x v="793"/>
    <s v="Diane Barr"/>
    <x v="2"/>
    <n v="0"/>
    <n v="8.74"/>
    <n v="8.2899999999999991"/>
    <s v="Regular Air"/>
    <s v="Consumer"/>
    <s v="Office Supplies"/>
    <s v="Envelopes"/>
    <s v="Small Box"/>
    <s v="#10- 4 1/8&quot; x 9 1/2&quot; Recycled Envelopes"/>
    <n v="0.38"/>
    <s v="United States"/>
    <x v="2"/>
    <s v="Oregon"/>
    <s v="Coos Bay"/>
    <n v="97420"/>
    <d v="2015-06-24T00:00:00"/>
    <d v="2015-06-26T00:00:00"/>
    <n v="-79.400000000000006"/>
    <n v="14"/>
    <n v="131.62"/>
    <n v="90986"/>
    <n v="8.74"/>
    <s v="William"/>
  </r>
  <r>
    <x v="733"/>
    <s v="Melvin Duke"/>
    <x v="3"/>
    <n v="0.04"/>
    <n v="10.64"/>
    <n v="5.16"/>
    <s v="Regular Air"/>
    <s v="Corporate"/>
    <s v="Furniture"/>
    <s v="Office Furnishings"/>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x v="733"/>
    <s v="Melvin Duke"/>
    <x v="3"/>
    <n v="0.03"/>
    <n v="2.78"/>
    <n v="1.34"/>
    <s v="Express Air"/>
    <s v="Corporate"/>
    <s v="Office Supplies"/>
    <s v="Pens &amp; Art Supplies"/>
    <s v="Wrap Bag"/>
    <s v="Prang Drawing Pencil Set"/>
    <n v="0.45"/>
    <s v="United States"/>
    <x v="1"/>
    <s v="Indiana"/>
    <s v="Frankfort"/>
    <n v="46041"/>
    <d v="2015-06-24T00:00:00"/>
    <d v="2015-06-26T00:00:00"/>
    <n v="6.9720000000000004"/>
    <n v="15"/>
    <n v="43.13"/>
    <n v="91053"/>
    <n v="2.75"/>
    <s v="Chris"/>
  </r>
  <r>
    <x v="771"/>
    <s v="Debbie Hsu"/>
    <x v="3"/>
    <n v="0.01"/>
    <n v="7.1"/>
    <n v="6.05"/>
    <s v="Regular Air"/>
    <s v="Small Business"/>
    <s v="Office Supplies"/>
    <s v="Binders and Binder Accessories"/>
    <s v="Small Box"/>
    <s v="Wilson Jones Hanging View Binder, White, 1&quot;"/>
    <n v="0.39"/>
    <s v="United States"/>
    <x v="2"/>
    <s v="Washington"/>
    <s v="Lacey"/>
    <n v="98503"/>
    <d v="2015-06-24T00:00:00"/>
    <d v="2015-06-25T00:00:00"/>
    <n v="-39.186250000000001"/>
    <n v="18"/>
    <n v="133.19"/>
    <n v="89880"/>
    <n v="7.09"/>
    <s v="William"/>
  </r>
  <r>
    <x v="771"/>
    <s v="Debbie Hsu"/>
    <x v="3"/>
    <n v="0.05"/>
    <n v="18.97"/>
    <n v="9.0299999999999994"/>
    <s v="Regular Air"/>
    <s v="Small Business"/>
    <s v="Office Supplies"/>
    <s v="Paper"/>
    <s v="Small Box"/>
    <s v="Computer Printout Paper with Letter-Trim Perforations"/>
    <n v="0.37"/>
    <s v="United States"/>
    <x v="2"/>
    <s v="Washington"/>
    <s v="Lacey"/>
    <n v="98503"/>
    <d v="2015-06-24T00:00:00"/>
    <d v="2015-06-25T00:00:00"/>
    <n v="-1.89"/>
    <n v="5"/>
    <n v="97.33"/>
    <n v="89880"/>
    <n v="18.919999999999998"/>
    <s v="William"/>
  </r>
  <r>
    <x v="861"/>
    <s v="Betsy Gibson"/>
    <x v="4"/>
    <n v="0.04"/>
    <n v="46.89"/>
    <n v="5.0999999999999996"/>
    <s v="Regular Air"/>
    <s v="Small Business"/>
    <s v="Office Supplies"/>
    <s v="Appliances"/>
    <s v="Medium Box"/>
    <s v="Bionaire Personal Warm Mist Humidifier/Vaporizer"/>
    <n v="0.46"/>
    <s v="United States"/>
    <x v="1"/>
    <s v="Indiana"/>
    <s v="Indianapolis"/>
    <n v="46203"/>
    <d v="2015-06-25T00:00:00"/>
    <d v="2015-06-27T00:00:00"/>
    <n v="87.12"/>
    <n v="4"/>
    <n v="182.61"/>
    <n v="90540"/>
    <n v="46.85"/>
    <s v="Chris"/>
  </r>
  <r>
    <x v="1101"/>
    <s v="Laurence Flowers"/>
    <x v="2"/>
    <n v="7.0000000000000007E-2"/>
    <n v="17.7"/>
    <n v="9.4700000000000006"/>
    <s v="Regular Air"/>
    <s v="Consumer"/>
    <s v="Office Supplies"/>
    <s v="Storage &amp; Organization"/>
    <s v="Small Box"/>
    <s v="Portfile® Personal File Boxes"/>
    <n v="0.59"/>
    <s v="United States"/>
    <x v="0"/>
    <s v="Mississippi"/>
    <s v="Biloxi"/>
    <n v="39530"/>
    <d v="2015-06-25T00:00:00"/>
    <d v="2015-07-01T00:00:00"/>
    <n v="-243.54400000000001"/>
    <n v="18"/>
    <n v="300.67"/>
    <n v="87488"/>
    <n v="17.63"/>
    <s v="Sam"/>
  </r>
  <r>
    <x v="1102"/>
    <s v="Cathy Burgess"/>
    <x v="2"/>
    <n v="0.08"/>
    <n v="3.69"/>
    <n v="2.5"/>
    <s v="Regular Air"/>
    <s v="Small Business"/>
    <s v="Office Supplies"/>
    <s v="Envelopes"/>
    <s v="Small Box"/>
    <s v="Colored Envelopes"/>
    <n v="0.39"/>
    <s v="United States"/>
    <x v="0"/>
    <s v="Louisiana"/>
    <s v="Shreveport"/>
    <n v="71109"/>
    <d v="2015-06-25T00:00:00"/>
    <d v="2015-06-30T00:00:00"/>
    <n v="-139.07599999999999"/>
    <n v="9"/>
    <n v="31.98"/>
    <n v="89810"/>
    <n v="3.61"/>
    <s v="Sam"/>
  </r>
  <r>
    <x v="852"/>
    <s v="Jackie McCullough"/>
    <x v="2"/>
    <n v="0.02"/>
    <n v="58.14"/>
    <n v="36.61"/>
    <s v="Delivery Truck"/>
    <s v="Consumer"/>
    <s v="Furniture"/>
    <s v="Bookcases"/>
    <s v="Jumbo Box"/>
    <s v="O'Sullivan 3-Shelf Heavy-Duty Bookcases"/>
    <n v="0.61"/>
    <s v="United States"/>
    <x v="0"/>
    <s v="Florida"/>
    <s v="Jacksonville"/>
    <n v="32216"/>
    <d v="2015-06-25T00:00:00"/>
    <d v="2015-07-01T00:00:00"/>
    <n v="0.25800000000000001"/>
    <n v="22"/>
    <n v="1358.02"/>
    <n v="90821"/>
    <n v="58.12"/>
    <s v="Sam"/>
  </r>
  <r>
    <x v="852"/>
    <s v="Jackie McCullough"/>
    <x v="2"/>
    <n v="0.03"/>
    <n v="15.57"/>
    <n v="1.39"/>
    <s v="Regular Air"/>
    <s v="Consumer"/>
    <s v="Office Supplies"/>
    <s v="Envelopes"/>
    <s v="Small Box"/>
    <s v="Park Ridge™ Embossed Executive Business Envelopes"/>
    <n v="0.38"/>
    <s v="United States"/>
    <x v="0"/>
    <s v="Florida"/>
    <s v="Jacksonville"/>
    <n v="32216"/>
    <d v="2015-06-25T00:00:00"/>
    <d v="2015-07-01T00:00:00"/>
    <n v="63.222000000000001"/>
    <n v="22"/>
    <n v="358.84"/>
    <n v="90821"/>
    <n v="15.540000000000001"/>
    <s v="Sam"/>
  </r>
  <r>
    <x v="1103"/>
    <s v="Valerie Moon"/>
    <x v="3"/>
    <n v="0.04"/>
    <n v="130.97999999999999"/>
    <n v="30"/>
    <s v="Delivery Truck"/>
    <s v="Corporate"/>
    <s v="Furniture"/>
    <s v="Chairs &amp; Chairmats"/>
    <s v="Jumbo Drum"/>
    <s v="Office Star - Contemporary Task Swivel chair with 2-way adjustable arms, Plum"/>
    <n v="0.78"/>
    <s v="United States"/>
    <x v="1"/>
    <s v="Minnesota"/>
    <s v="Roseville"/>
    <n v="55113"/>
    <d v="2015-06-25T00:00:00"/>
    <d v="2015-06-28T00:00:00"/>
    <n v="-82.903999999999996"/>
    <n v="1"/>
    <n v="159.51"/>
    <n v="90449"/>
    <n v="130.94"/>
    <s v="Chris"/>
  </r>
  <r>
    <x v="1103"/>
    <s v="Valerie Moon"/>
    <x v="3"/>
    <n v="0.05"/>
    <n v="200.99"/>
    <n v="4.2"/>
    <s v="Regular Air"/>
    <s v="Corporate"/>
    <s v="Technology"/>
    <s v="Telephones and Communication"/>
    <s v="Small Box"/>
    <s v="2160i"/>
    <n v="0.59"/>
    <s v="United States"/>
    <x v="1"/>
    <s v="Minnesota"/>
    <s v="Roseville"/>
    <n v="55113"/>
    <d v="2015-06-25T00:00:00"/>
    <d v="2015-06-25T00:00:00"/>
    <n v="1268.8064999999999"/>
    <n v="11"/>
    <n v="1838.85"/>
    <n v="90449"/>
    <n v="200.94"/>
    <s v="Chris"/>
  </r>
  <r>
    <x v="1104"/>
    <s v="Brooke Lancaster"/>
    <x v="3"/>
    <n v="0.01"/>
    <n v="124.49"/>
    <n v="51.94"/>
    <s v="Delivery Truck"/>
    <s v="Small Business"/>
    <s v="Furniture"/>
    <s v="Tables"/>
    <s v="Jumbo Box"/>
    <s v="Bevis 36 x 72 Conference Tables"/>
    <n v="0.63"/>
    <s v="United States"/>
    <x v="1"/>
    <s v="Indiana"/>
    <s v="Lafayette"/>
    <n v="47905"/>
    <d v="2015-06-25T00:00:00"/>
    <d v="2015-06-26T00:00:00"/>
    <n v="-94.674644999999998"/>
    <n v="18"/>
    <n v="2376.12"/>
    <n v="90540"/>
    <n v="124.47999999999999"/>
    <s v="Chris"/>
  </r>
  <r>
    <x v="253"/>
    <s v="Rodney Field"/>
    <x v="3"/>
    <n v="0.04"/>
    <n v="177.98"/>
    <n v="0.99"/>
    <s v="Regular Air"/>
    <s v="Corporate"/>
    <s v="Office Supplies"/>
    <s v="Appliances"/>
    <s v="Small Box"/>
    <s v="Kensington 7 Outlet MasterPiece Power Center"/>
    <n v="0.56000000000000005"/>
    <s v="United States"/>
    <x v="1"/>
    <s v="Missouri"/>
    <s v="Springfield"/>
    <n v="65807"/>
    <d v="2015-06-25T00:00:00"/>
    <d v="2015-06-27T00:00:00"/>
    <n v="1909.8855000000001"/>
    <n v="15"/>
    <n v="2767.95"/>
    <n v="89076"/>
    <n v="177.94"/>
    <s v="Chris"/>
  </r>
  <r>
    <x v="1105"/>
    <s v="Frances Powers"/>
    <x v="3"/>
    <n v="0.06"/>
    <n v="70.89"/>
    <n v="89.3"/>
    <s v="Delivery Truck"/>
    <s v="Small Business"/>
    <s v="Furniture"/>
    <s v="Tables"/>
    <s v="Jumbo Box"/>
    <s v="KI Conference Tables"/>
    <n v="0.72"/>
    <s v="United States"/>
    <x v="3"/>
    <s v="Ohio"/>
    <s v="Reynoldsburg"/>
    <n v="43068"/>
    <d v="2015-06-25T00:00:00"/>
    <d v="2015-06-25T00:00:00"/>
    <n v="65.077020000000005"/>
    <n v="6"/>
    <n v="364.26"/>
    <n v="87374"/>
    <n v="70.83"/>
    <s v="Erin"/>
  </r>
  <r>
    <x v="1106"/>
    <s v="Steven Long"/>
    <x v="3"/>
    <n v="7.0000000000000007E-2"/>
    <n v="105.34"/>
    <n v="24.49"/>
    <s v="Express Air"/>
    <s v="Consumer"/>
    <s v="Furniture"/>
    <s v="Office Furnishings"/>
    <s v="Large Box"/>
    <s v="Deflect-o DuraMat Antistatic Studded Beveled Mat for Medium Pile Carpeting"/>
    <n v="0.61"/>
    <s v="United States"/>
    <x v="1"/>
    <s v="Michigan"/>
    <s v="Adrian"/>
    <n v="49221"/>
    <d v="2015-06-25T00:00:00"/>
    <d v="2015-06-26T00:00:00"/>
    <n v="710.67240000000004"/>
    <n v="10"/>
    <n v="1029.96"/>
    <n v="90296"/>
    <n v="105.27000000000001"/>
    <s v="Chris"/>
  </r>
  <r>
    <x v="1107"/>
    <s v="Karen O'Donnell"/>
    <x v="0"/>
    <n v="0.08"/>
    <n v="100.97"/>
    <n v="7.18"/>
    <s v="Regular Air"/>
    <s v="Small Business"/>
    <s v="Technology"/>
    <s v="Computer Peripherals"/>
    <s v="Small Box"/>
    <s v="Gyration Ultra Cordless Optical Suite"/>
    <n v="0.46"/>
    <s v="United States"/>
    <x v="3"/>
    <s v="New York"/>
    <s v="Levittown"/>
    <n v="11756"/>
    <d v="2015-06-26T00:00:00"/>
    <d v="2015-06-27T00:00:00"/>
    <n v="126.22499999999999"/>
    <n v="7"/>
    <n v="650.25"/>
    <n v="89176"/>
    <n v="100.89"/>
    <s v="Erin"/>
  </r>
  <r>
    <x v="1107"/>
    <s v="Karen O'Donnell"/>
    <x v="0"/>
    <n v="0"/>
    <n v="13.4"/>
    <n v="4.95"/>
    <s v="Regular Air"/>
    <s v="Small Business"/>
    <s v="Furniture"/>
    <s v="Office Furnishings"/>
    <s v="Small Pack"/>
    <s v="Electrix 20W Halogen Replacement Bulb for Zoom-In Desk Lamp"/>
    <n v="0.37"/>
    <s v="United States"/>
    <x v="3"/>
    <s v="New York"/>
    <s v="Levittown"/>
    <n v="11756"/>
    <d v="2015-06-26T00:00:00"/>
    <d v="2015-06-27T00:00:00"/>
    <n v="187.7628"/>
    <n v="19"/>
    <n v="272.12"/>
    <n v="89176"/>
    <n v="13.4"/>
    <s v="Erin"/>
  </r>
  <r>
    <x v="249"/>
    <s v="Alfred Singh"/>
    <x v="2"/>
    <n v="0.04"/>
    <n v="291.73"/>
    <n v="48.8"/>
    <s v="Delivery Truck"/>
    <s v="Corporate"/>
    <s v="Furniture"/>
    <s v="Chairs &amp; Chairmats"/>
    <s v="Jumbo Drum"/>
    <s v="Hon 4070 Series Pagoda™ Armless Upholstered Stacking Chairs"/>
    <n v="0.56000000000000005"/>
    <s v="United States"/>
    <x v="0"/>
    <s v="Virginia"/>
    <s v="Mechanicsville"/>
    <n v="23111"/>
    <d v="2015-06-26T00:00:00"/>
    <d v="2015-06-30T00:00:00"/>
    <n v="-115.90389999999999"/>
    <n v="22"/>
    <n v="6676.61"/>
    <n v="87148"/>
    <n v="291.69"/>
    <s v="Sam"/>
  </r>
  <r>
    <x v="454"/>
    <s v="Eugene H Walsh"/>
    <x v="3"/>
    <n v="0.02"/>
    <n v="22.72"/>
    <n v="8.99"/>
    <s v="Regular Air"/>
    <s v="Home Office"/>
    <s v="Furniture"/>
    <s v="Office Furnishings"/>
    <s v="Small Pack"/>
    <s v="Executive Impressions 14&quot; Two-Color Numerals Wall Clock"/>
    <n v="0.44"/>
    <s v="United States"/>
    <x v="1"/>
    <s v="Wisconsin"/>
    <s v="Manitowoc"/>
    <n v="54220"/>
    <d v="2015-06-26T00:00:00"/>
    <d v="2015-06-26T00:00:00"/>
    <n v="200.0172"/>
    <n v="12"/>
    <n v="289.88"/>
    <n v="91167"/>
    <n v="22.7"/>
    <s v="Chris"/>
  </r>
  <r>
    <x v="1108"/>
    <s v="Jeanne Walker"/>
    <x v="2"/>
    <n v="0.05"/>
    <n v="2.89"/>
    <n v="0.5"/>
    <s v="Regular Air"/>
    <s v="Home Office"/>
    <s v="Office Supplies"/>
    <s v="Labels"/>
    <s v="Small Box"/>
    <s v="Avery 498"/>
    <n v="0.38"/>
    <s v="United States"/>
    <x v="3"/>
    <s v="New Hampshire"/>
    <s v="Portsmouth"/>
    <n v="3801"/>
    <d v="2015-06-27T00:00:00"/>
    <d v="2015-07-03T00:00:00"/>
    <n v="18.0642"/>
    <n v="9"/>
    <n v="26.18"/>
    <n v="88213"/>
    <n v="2.8400000000000003"/>
    <s v="Erin"/>
  </r>
  <r>
    <x v="382"/>
    <s v="Robyn Garner"/>
    <x v="3"/>
    <n v="0.05"/>
    <n v="5.98"/>
    <n v="5.46"/>
    <s v="Regular Air"/>
    <s v="Corporate"/>
    <s v="Office Supplies"/>
    <s v="Paper"/>
    <s v="Small Box"/>
    <s v="Xerox 1983"/>
    <n v="0.36"/>
    <s v="United States"/>
    <x v="2"/>
    <s v="California"/>
    <s v="Redlands"/>
    <n v="92374"/>
    <d v="2015-06-27T00:00:00"/>
    <d v="2015-06-27T00:00:00"/>
    <n v="-31.885000000000002"/>
    <n v="17"/>
    <n v="104.95"/>
    <n v="90589"/>
    <n v="5.9300000000000006"/>
    <s v="William"/>
  </r>
  <r>
    <x v="1109"/>
    <s v="Kelly Shaw"/>
    <x v="3"/>
    <n v="0.01"/>
    <n v="65.989999999999995"/>
    <n v="3.99"/>
    <s v="Regular Air"/>
    <s v="Corporate"/>
    <s v="Technology"/>
    <s v="Telephones and Communication"/>
    <s v="Small Box"/>
    <s v="StarTAC 7760"/>
    <n v="0.59"/>
    <s v="United States"/>
    <x v="2"/>
    <s v="California"/>
    <s v="Redondo Beach"/>
    <n v="90278"/>
    <d v="2015-06-27T00:00:00"/>
    <d v="2015-06-28T00:00:00"/>
    <n v="-95.210499999999996"/>
    <n v="3"/>
    <n v="166.59"/>
    <n v="90589"/>
    <n v="65.97999999999999"/>
    <s v="William"/>
  </r>
  <r>
    <x v="1110"/>
    <s v="Gerald Crabtree"/>
    <x v="3"/>
    <n v="0.1"/>
    <n v="3.25"/>
    <n v="49"/>
    <s v="Regular Air"/>
    <s v="Corporate"/>
    <s v="Office Supplies"/>
    <s v="Appliances"/>
    <s v="Large Box"/>
    <s v="Bravo II™ Megaboss® 12-Amp Hard Body Upright, Replacement Belts, 2 Belts per Pack"/>
    <n v="0.56000000000000005"/>
    <s v="United States"/>
    <x v="1"/>
    <s v="South Dakota"/>
    <s v="Aberdeen"/>
    <n v="57401"/>
    <d v="2015-06-27T00:00:00"/>
    <d v="2015-06-28T00:00:00"/>
    <n v="-286.245"/>
    <n v="6"/>
    <n v="40.69"/>
    <n v="91496"/>
    <n v="3.15"/>
    <s v="Chris"/>
  </r>
  <r>
    <x v="1111"/>
    <s v="Natalie Watts"/>
    <x v="0"/>
    <n v="0.09"/>
    <n v="100.98"/>
    <n v="35.840000000000003"/>
    <s v="Delivery Truck"/>
    <s v="Home Office"/>
    <s v="Furniture"/>
    <s v="Bookcases"/>
    <s v="Jumbo Box"/>
    <s v="Bush Westfield Collection Bookcases, Fully Assembled"/>
    <n v="0.62"/>
    <s v="United States"/>
    <x v="1"/>
    <s v="Iowa"/>
    <s v="West Des Moines"/>
    <n v="50265"/>
    <d v="2015-06-28T00:00:00"/>
    <d v="2015-06-28T00:00:00"/>
    <n v="-103.624"/>
    <n v="17"/>
    <n v="1700.38"/>
    <n v="91180"/>
    <n v="100.89"/>
    <s v="Chris"/>
  </r>
  <r>
    <x v="1111"/>
    <s v="Natalie Watts"/>
    <x v="0"/>
    <n v="0.1"/>
    <n v="5.78"/>
    <n v="7.96"/>
    <s v="Regular Air"/>
    <s v="Home Office"/>
    <s v="Office Supplies"/>
    <s v="Paper"/>
    <s v="Small Box"/>
    <s v="Xerox 196"/>
    <n v="0.36"/>
    <s v="United States"/>
    <x v="1"/>
    <s v="Iowa"/>
    <s v="West Des Moines"/>
    <n v="50265"/>
    <d v="2015-06-28T00:00:00"/>
    <d v="2015-06-28T00:00:00"/>
    <n v="-57.823999999999998"/>
    <n v="6"/>
    <n v="35.96"/>
    <n v="91180"/>
    <n v="5.6800000000000006"/>
    <s v="Chris"/>
  </r>
  <r>
    <x v="1112"/>
    <s v="Elsie Floyd"/>
    <x v="0"/>
    <n v="0.03"/>
    <n v="4.9800000000000004"/>
    <n v="4.62"/>
    <s v="Express Air"/>
    <s v="Corporate"/>
    <s v="Technology"/>
    <s v="Computer Peripherals"/>
    <s v="Small Pack"/>
    <s v="Imation 3.5&quot;, DISKETTE 44766 HGHLD3.52HD/FM, 10/Pack"/>
    <n v="0.64"/>
    <s v="United States"/>
    <x v="2"/>
    <s v="California"/>
    <s v="Beverly Hills"/>
    <n v="90210"/>
    <d v="2015-06-28T00:00:00"/>
    <d v="2015-06-29T00:00:00"/>
    <n v="-30.45"/>
    <n v="8"/>
    <n v="44.24"/>
    <n v="90739"/>
    <n v="4.95"/>
    <s v="William"/>
  </r>
  <r>
    <x v="999"/>
    <s v="Marguerite Yu"/>
    <x v="4"/>
    <n v="7.0000000000000007E-2"/>
    <n v="119.99"/>
    <n v="16.8"/>
    <s v="Delivery Truck"/>
    <s v="Home Office"/>
    <s v="Technology"/>
    <s v="Office Machines"/>
    <s v="Jumbo Box"/>
    <s v="Epson C62 Color Inkjet Printer"/>
    <n v="0.35"/>
    <s v="United States"/>
    <x v="1"/>
    <s v="Texas"/>
    <s v="Weslaco"/>
    <n v="78596"/>
    <d v="2015-06-28T00:00:00"/>
    <d v="2015-06-30T00:00:00"/>
    <n v="1206.5961"/>
    <n v="15"/>
    <n v="1748.69"/>
    <n v="88185"/>
    <n v="119.92"/>
    <s v="Chris"/>
  </r>
  <r>
    <x v="675"/>
    <s v="Nina Horne Kelly"/>
    <x v="4"/>
    <n v="0.02"/>
    <n v="30.98"/>
    <n v="17.079999999999998"/>
    <s v="Regular Air"/>
    <s v="Small Business"/>
    <s v="Office Supplies"/>
    <s v="Paper"/>
    <s v="Small Box"/>
    <s v="Xerox 197"/>
    <n v="0.4"/>
    <s v="United States"/>
    <x v="3"/>
    <s v="District of Columbia"/>
    <s v="Washington"/>
    <n v="20012"/>
    <d v="2015-06-28T00:00:00"/>
    <d v="2015-06-29T00:00:00"/>
    <n v="-32.28"/>
    <n v="13"/>
    <n v="438.25"/>
    <n v="59937"/>
    <n v="30.96"/>
    <s v="Erin"/>
  </r>
  <r>
    <x v="1113"/>
    <s v="Eric West"/>
    <x v="4"/>
    <n v="0.02"/>
    <n v="30.98"/>
    <n v="17.079999999999998"/>
    <s v="Regular Air"/>
    <s v="Small Business"/>
    <s v="Office Supplies"/>
    <s v="Paper"/>
    <s v="Small Box"/>
    <s v="Xerox 197"/>
    <n v="0.4"/>
    <s v="United States"/>
    <x v="3"/>
    <s v="New York"/>
    <s v="Hempstead"/>
    <n v="11550"/>
    <d v="2015-06-28T00:00:00"/>
    <d v="2015-06-29T00:00:00"/>
    <n v="-16.14"/>
    <n v="3"/>
    <n v="101.13"/>
    <n v="88444"/>
    <n v="30.96"/>
    <s v="Erin"/>
  </r>
  <r>
    <x v="1114"/>
    <s v="John Morse"/>
    <x v="2"/>
    <n v="0.03"/>
    <n v="28.53"/>
    <n v="1.49"/>
    <s v="Regular Air"/>
    <s v="Small Business"/>
    <s v="Office Supplies"/>
    <s v="Binders and Binder Accessories"/>
    <s v="Small Box"/>
    <s v="Lock-Up Easel 'Spel-Binder'"/>
    <n v="0.38"/>
    <s v="United States"/>
    <x v="3"/>
    <s v="Connecticut"/>
    <s v="New Britain"/>
    <n v="6050"/>
    <d v="2015-06-28T00:00:00"/>
    <d v="2015-07-01T00:00:00"/>
    <n v="59.4405"/>
    <n v="3"/>
    <n v="88.84"/>
    <n v="87587"/>
    <n v="28.5"/>
    <s v="Erin"/>
  </r>
  <r>
    <x v="426"/>
    <s v="Louis Parrish"/>
    <x v="2"/>
    <n v="0.09"/>
    <n v="49.99"/>
    <n v="19.989999999999998"/>
    <s v="Regular Air"/>
    <s v="Small Business"/>
    <s v="Technology"/>
    <s v="Computer Peripherals"/>
    <s v="Small Box"/>
    <s v="Zoom V.92 USB External Faxmodem"/>
    <n v="0.41"/>
    <s v="United States"/>
    <x v="3"/>
    <s v="District of Columbia"/>
    <s v="Washington"/>
    <n v="20016"/>
    <d v="2015-06-28T00:00:00"/>
    <d v="2015-06-30T00:00:00"/>
    <n v="-17.03"/>
    <n v="48"/>
    <n v="2373.3200000000002"/>
    <n v="11206"/>
    <n v="49.9"/>
    <s v="Erin"/>
  </r>
  <r>
    <x v="426"/>
    <s v="Louis Parrish"/>
    <x v="2"/>
    <n v="0.03"/>
    <n v="28.53"/>
    <n v="1.49"/>
    <s v="Regular Air"/>
    <s v="Small Business"/>
    <s v="Office Supplies"/>
    <s v="Binders and Binder Accessories"/>
    <s v="Small Box"/>
    <s v="Lock-Up Easel 'Spel-Binder'"/>
    <n v="0.38"/>
    <s v="United States"/>
    <x v="3"/>
    <s v="District of Columbia"/>
    <s v="Washington"/>
    <n v="20016"/>
    <d v="2015-06-28T00:00:00"/>
    <d v="2015-07-01T00:00:00"/>
    <n v="39.627000000000002"/>
    <n v="11"/>
    <n v="325.73"/>
    <n v="11206"/>
    <n v="28.5"/>
    <s v="Erin"/>
  </r>
  <r>
    <x v="1115"/>
    <s v="Judy Merritt"/>
    <x v="2"/>
    <n v="0.09"/>
    <n v="49.99"/>
    <n v="19.989999999999998"/>
    <s v="Regular Air"/>
    <s v="Small Business"/>
    <s v="Technology"/>
    <s v="Computer Peripherals"/>
    <s v="Small Box"/>
    <s v="Zoom V.92 USB External Faxmodem"/>
    <n v="0.41"/>
    <s v="United States"/>
    <x v="3"/>
    <s v="Rhode Island"/>
    <s v="Cranston"/>
    <n v="2920"/>
    <d v="2015-06-28T00:00:00"/>
    <d v="2015-06-30T00:00:00"/>
    <n v="-8.5150000000000006"/>
    <n v="12"/>
    <n v="593.33000000000004"/>
    <n v="87587"/>
    <n v="49.9"/>
    <s v="Erin"/>
  </r>
  <r>
    <x v="1116"/>
    <s v="Jimmy Wang"/>
    <x v="2"/>
    <n v="0"/>
    <n v="17.52"/>
    <n v="8.17"/>
    <s v="Regular Air"/>
    <s v="Home Office"/>
    <s v="Office Supplies"/>
    <s v="Appliances"/>
    <s v="Medium Box"/>
    <s v="Bionaire 99.97% HEPA Air Cleaner"/>
    <n v="0.5"/>
    <s v="United States"/>
    <x v="2"/>
    <s v="Arizona"/>
    <s v="Chandler"/>
    <n v="85224"/>
    <d v="2015-06-28T00:00:00"/>
    <d v="2015-07-03T00:00:00"/>
    <n v="52.764000000000003"/>
    <n v="15"/>
    <n v="284.33999999999997"/>
    <n v="91049"/>
    <n v="17.52"/>
    <s v="William"/>
  </r>
  <r>
    <x v="127"/>
    <s v="Arthur Gold"/>
    <x v="1"/>
    <n v="0.06"/>
    <n v="22.24"/>
    <n v="1.99"/>
    <s v="Regular Air"/>
    <s v="Small Business"/>
    <s v="Technology"/>
    <s v="Computer Peripherals"/>
    <s v="Small Pack"/>
    <s v="Verbatim DVD-R, 3.95GB, SR, Mitsubishi Branded, Jewel"/>
    <n v="0.43"/>
    <s v="United States"/>
    <x v="0"/>
    <s v="Tennessee"/>
    <s v="Hendersonville"/>
    <n v="37075"/>
    <d v="2015-06-28T00:00:00"/>
    <d v="2015-06-30T00:00:00"/>
    <n v="95.388000000000005"/>
    <n v="12"/>
    <n v="255.88"/>
    <n v="86509"/>
    <n v="22.18"/>
    <s v="Sam"/>
  </r>
  <r>
    <x v="1117"/>
    <s v="Melanie Morrow"/>
    <x v="4"/>
    <n v="0.09"/>
    <n v="6.48"/>
    <n v="7.03"/>
    <s v="Regular Air"/>
    <s v="Consumer"/>
    <s v="Office Supplies"/>
    <s v="Paper"/>
    <s v="Small Box"/>
    <s v="Xerox 214"/>
    <n v="0.37"/>
    <s v="United States"/>
    <x v="1"/>
    <s v="Minnesota"/>
    <s v="Edina"/>
    <n v="55410"/>
    <d v="2015-06-29T00:00:00"/>
    <d v="2015-07-01T00:00:00"/>
    <n v="-126.208"/>
    <n v="16"/>
    <n v="96.96"/>
    <n v="87790"/>
    <n v="6.3900000000000006"/>
    <s v="Chris"/>
  </r>
  <r>
    <x v="995"/>
    <s v="Jamie Ward"/>
    <x v="4"/>
    <n v="0.05"/>
    <n v="73.98"/>
    <n v="12.14"/>
    <s v="Regular Air"/>
    <s v="Home Office"/>
    <s v="Technology"/>
    <s v="Computer Peripherals"/>
    <s v="Small Box"/>
    <s v="Keytronic 105-Key Spanish Keyboard"/>
    <n v="0.67"/>
    <s v="United States"/>
    <x v="3"/>
    <s v="Maryland"/>
    <s v="Odenton"/>
    <n v="21113"/>
    <d v="2015-06-29T00:00:00"/>
    <d v="2015-06-30T00:00:00"/>
    <n v="-1.9039999999999999"/>
    <n v="8"/>
    <n v="600.4"/>
    <n v="87474"/>
    <n v="73.930000000000007"/>
    <s v="Erin"/>
  </r>
  <r>
    <x v="995"/>
    <s v="Jamie Ward"/>
    <x v="4"/>
    <n v="0"/>
    <n v="5.98"/>
    <n v="7.15"/>
    <s v="Regular Air"/>
    <s v="Home Office"/>
    <s v="Office Supplies"/>
    <s v="Paper"/>
    <s v="Small Box"/>
    <s v="Universal Premium White Copier/Laser Paper (20Lb. and 87 Bright)"/>
    <n v="0.36"/>
    <s v="United States"/>
    <x v="3"/>
    <s v="Maryland"/>
    <s v="Odenton"/>
    <n v="21113"/>
    <d v="2015-06-29T00:00:00"/>
    <d v="2015-07-01T00:00:00"/>
    <n v="-37.048000000000002"/>
    <n v="5"/>
    <n v="34.25"/>
    <n v="87474"/>
    <n v="5.98"/>
    <s v="Erin"/>
  </r>
  <r>
    <x v="995"/>
    <s v="Jamie Ward"/>
    <x v="4"/>
    <n v="0.09"/>
    <n v="3.57"/>
    <n v="4.17"/>
    <s v="Regular Air"/>
    <s v="Home Office"/>
    <s v="Office Supplies"/>
    <s v="Pens &amp; Art Supplies"/>
    <s v="Small Pack"/>
    <s v="Barrel Sharpener"/>
    <n v="0.59"/>
    <s v="United States"/>
    <x v="3"/>
    <s v="Maryland"/>
    <s v="Odenton"/>
    <n v="21113"/>
    <d v="2015-06-29T00:00:00"/>
    <d v="2015-07-01T00:00:00"/>
    <n v="-56.887999999999998"/>
    <n v="9"/>
    <n v="31.45"/>
    <n v="87474"/>
    <n v="3.48"/>
    <s v="Erin"/>
  </r>
  <r>
    <x v="865"/>
    <s v="Renee Huang"/>
    <x v="2"/>
    <n v="0.08"/>
    <n v="5.84"/>
    <n v="1"/>
    <s v="Express Air"/>
    <s v="Small Business"/>
    <s v="Office Supplies"/>
    <s v="Pens &amp; Art Supplies"/>
    <s v="Wrap Bag"/>
    <s v="Quartet Omega® Colored Chalk, 12/Pack"/>
    <n v="0.38"/>
    <s v="United States"/>
    <x v="0"/>
    <s v="Florida"/>
    <s v="Coral Springs"/>
    <n v="33065"/>
    <d v="2015-06-29T00:00:00"/>
    <d v="2015-07-03T00:00:00"/>
    <n v="731.92200000000003"/>
    <n v="11"/>
    <n v="61.39"/>
    <n v="89194"/>
    <n v="5.76"/>
    <s v="Sam"/>
  </r>
  <r>
    <x v="865"/>
    <s v="Renee Huang"/>
    <x v="2"/>
    <n v="0"/>
    <n v="205.99"/>
    <n v="8.99"/>
    <s v="Regular Air"/>
    <s v="Small Business"/>
    <s v="Technology"/>
    <s v="Telephones and Communication"/>
    <s v="Small Box"/>
    <s v="StarTAC 8000"/>
    <n v="0.6"/>
    <s v="United States"/>
    <x v="0"/>
    <s v="Florida"/>
    <s v="Coral Springs"/>
    <n v="33065"/>
    <d v="2015-06-29T00:00:00"/>
    <d v="2015-07-02T00:00:00"/>
    <n v="186.55799999999999"/>
    <n v="13"/>
    <n v="2435.52"/>
    <n v="89194"/>
    <n v="205.99"/>
    <s v="Sam"/>
  </r>
  <r>
    <x v="1118"/>
    <s v="Dennis Welch"/>
    <x v="1"/>
    <n v="0.08"/>
    <n v="8.3699999999999992"/>
    <n v="10.16"/>
    <s v="Regular Air"/>
    <s v="Consumer"/>
    <s v="Furniture"/>
    <s v="Office Furnishings"/>
    <s v="Large Box"/>
    <s v="Westinghouse Clip-On Gooseneck Lamps"/>
    <n v="0.59"/>
    <s v="United States"/>
    <x v="1"/>
    <s v="Texas"/>
    <s v="Laredo"/>
    <n v="78041"/>
    <d v="2015-06-29T00:00:00"/>
    <d v="2015-06-29T00:00:00"/>
    <n v="-169.232"/>
    <n v="13"/>
    <n v="108.99"/>
    <n v="86410"/>
    <n v="8.2899999999999991"/>
    <s v="Chris"/>
  </r>
  <r>
    <x v="1119"/>
    <s v="Becky O'Brien"/>
    <x v="3"/>
    <n v="0.04"/>
    <n v="35.99"/>
    <n v="3.3"/>
    <s v="Regular Air"/>
    <s v="Home Office"/>
    <s v="Technology"/>
    <s v="Telephones and Communication"/>
    <s v="Small Pack"/>
    <s v="Accessory9"/>
    <n v="0.39"/>
    <s v="United States"/>
    <x v="2"/>
    <s v="Utah"/>
    <s v="Springville"/>
    <n v="84663"/>
    <d v="2015-06-29T00:00:00"/>
    <d v="2015-06-29T00:00:00"/>
    <n v="184.19550000000001"/>
    <n v="9"/>
    <n v="266.95"/>
    <n v="86914"/>
    <n v="35.950000000000003"/>
    <s v="William"/>
  </r>
  <r>
    <x v="247"/>
    <s v="Jenny Gold"/>
    <x v="4"/>
    <n v="0.01"/>
    <n v="7.89"/>
    <n v="2.82"/>
    <s v="Regular Air"/>
    <s v="Consumer"/>
    <s v="Office Supplies"/>
    <s v="Rubber Bands"/>
    <s v="Wrap Bag"/>
    <s v="Staples Vinyl Coated Paper Clips, 800/Box"/>
    <n v="0.4"/>
    <s v="United States"/>
    <x v="2"/>
    <s v="California"/>
    <s v="Los Angeles"/>
    <n v="90041"/>
    <d v="2015-06-30T00:00:00"/>
    <d v="2015-07-01T00:00:00"/>
    <n v="38.700000000000003"/>
    <n v="32"/>
    <n v="274.26"/>
    <n v="36647"/>
    <n v="7.88"/>
    <s v="William"/>
  </r>
  <r>
    <x v="247"/>
    <s v="Jenny Gold"/>
    <x v="4"/>
    <n v="0.09"/>
    <n v="3.68"/>
    <n v="1.32"/>
    <s v="Regular Air"/>
    <s v="Consumer"/>
    <s v="Office Supplies"/>
    <s v="Scissors, Rulers and Trimmers"/>
    <s v="Wrap Bag"/>
    <s v="*Staples* vLetter Openers, 2/Pack"/>
    <n v="0.83"/>
    <s v="United States"/>
    <x v="2"/>
    <s v="California"/>
    <s v="Los Angeles"/>
    <n v="90041"/>
    <d v="2015-06-30T00:00:00"/>
    <d v="2015-07-01T00:00:00"/>
    <n v="-21.91"/>
    <n v="24"/>
    <n v="83.16"/>
    <n v="36647"/>
    <n v="3.5900000000000003"/>
    <s v="William"/>
  </r>
  <r>
    <x v="247"/>
    <s v="Jenny Gold"/>
    <x v="4"/>
    <n v="0.1"/>
    <n v="9.7100000000000009"/>
    <n v="9.4499999999999993"/>
    <s v="Regular Air"/>
    <s v="Consumer"/>
    <s v="Office Supplies"/>
    <s v="Storage &amp; Organization"/>
    <s v="Small Box"/>
    <s v="Filing/Storage Totes and Swivel Casters"/>
    <n v="0.6"/>
    <s v="United States"/>
    <x v="2"/>
    <s v="California"/>
    <s v="Los Angeles"/>
    <n v="90041"/>
    <d v="2015-06-30T00:00:00"/>
    <d v="2015-07-03T00:00:00"/>
    <n v="-119.77"/>
    <n v="27"/>
    <n v="261.93"/>
    <n v="36647"/>
    <n v="9.6100000000000012"/>
    <s v="William"/>
  </r>
  <r>
    <x v="790"/>
    <s v="Kelly O'Connor"/>
    <x v="4"/>
    <n v="0.01"/>
    <n v="7.89"/>
    <n v="2.82"/>
    <s v="Regular Air"/>
    <s v="Consumer"/>
    <s v="Office Supplies"/>
    <s v="Rubber Bands"/>
    <s v="Wrap Bag"/>
    <s v="Staples Vinyl Coated Paper Clips, 800/Box"/>
    <n v="0.4"/>
    <s v="United States"/>
    <x v="2"/>
    <s v="California"/>
    <s v="Santa Rosa"/>
    <n v="95404"/>
    <d v="2015-06-30T00:00:00"/>
    <d v="2015-07-01T00:00:00"/>
    <n v="46.44"/>
    <n v="8"/>
    <n v="68.56"/>
    <n v="87979"/>
    <n v="7.88"/>
    <s v="William"/>
  </r>
  <r>
    <x v="790"/>
    <s v="Kelly O'Connor"/>
    <x v="4"/>
    <n v="0.09"/>
    <n v="3.68"/>
    <n v="1.32"/>
    <s v="Regular Air"/>
    <s v="Consumer"/>
    <s v="Office Supplies"/>
    <s v="Scissors, Rulers and Trimmers"/>
    <s v="Wrap Bag"/>
    <s v="*Staples* vLetter Openers, 2/Pack"/>
    <n v="0.83"/>
    <s v="United States"/>
    <x v="2"/>
    <s v="California"/>
    <s v="Santa Rosa"/>
    <n v="95404"/>
    <d v="2015-06-30T00:00:00"/>
    <d v="2015-07-01T00:00:00"/>
    <n v="-17.527999999999999"/>
    <n v="6"/>
    <n v="20.79"/>
    <n v="87979"/>
    <n v="3.5900000000000003"/>
    <s v="William"/>
  </r>
  <r>
    <x v="790"/>
    <s v="Kelly O'Connor"/>
    <x v="4"/>
    <n v="0.1"/>
    <n v="9.7100000000000009"/>
    <n v="9.4499999999999993"/>
    <s v="Regular Air"/>
    <s v="Consumer"/>
    <s v="Office Supplies"/>
    <s v="Storage &amp; Organization"/>
    <s v="Small Box"/>
    <s v="Filing/Storage Totes and Swivel Casters"/>
    <n v="0.6"/>
    <s v="United States"/>
    <x v="2"/>
    <s v="California"/>
    <s v="Santa Rosa"/>
    <n v="95404"/>
    <d v="2015-06-30T00:00:00"/>
    <d v="2015-07-03T00:00:00"/>
    <n v="-95.816000000000003"/>
    <n v="7"/>
    <n v="67.91"/>
    <n v="87979"/>
    <n v="9.6100000000000012"/>
    <s v="William"/>
  </r>
  <r>
    <x v="1120"/>
    <s v="Teresa Hill"/>
    <x v="2"/>
    <n v="0.04"/>
    <n v="8.33"/>
    <n v="1.99"/>
    <s v="Regular Air"/>
    <s v="Small Business"/>
    <s v="Technology"/>
    <s v="Computer Peripherals"/>
    <s v="Small Pack"/>
    <s v="80 Minute Slim Jewel Case CD-R , 10/Pack - Staples"/>
    <n v="0.52"/>
    <s v="United States"/>
    <x v="2"/>
    <s v="Oregon"/>
    <s v="Coos Bay"/>
    <n v="97420"/>
    <d v="2015-06-30T00:00:00"/>
    <d v="2015-07-07T00:00:00"/>
    <n v="44.892000000000003"/>
    <n v="16"/>
    <n v="131.26"/>
    <n v="91451"/>
    <n v="8.2900000000000009"/>
    <s v="William"/>
  </r>
  <r>
    <x v="1121"/>
    <s v="Annie Odom"/>
    <x v="2"/>
    <n v="0.06"/>
    <n v="38.06"/>
    <n v="4.5"/>
    <s v="Regular Air"/>
    <s v="Corporate"/>
    <s v="Office Supplies"/>
    <s v="Appliances"/>
    <s v="Small Box"/>
    <s v="Fellowes Superior 10 Outlet Split Surge Protector"/>
    <n v="0.56000000000000005"/>
    <s v="United States"/>
    <x v="3"/>
    <s v="New York"/>
    <s v="New City"/>
    <n v="10956"/>
    <d v="2015-06-30T00:00:00"/>
    <d v="2015-07-06T00:00:00"/>
    <n v="450.45960000000002"/>
    <n v="17"/>
    <n v="652.84"/>
    <n v="88348"/>
    <n v="38"/>
    <s v="Erin"/>
  </r>
  <r>
    <x v="1121"/>
    <s v="Annie Odom"/>
    <x v="2"/>
    <n v="0.08"/>
    <n v="599.99"/>
    <n v="24.49"/>
    <s v="Regular Air"/>
    <s v="Corporate"/>
    <s v="Technology"/>
    <s v="Copiers and Fax"/>
    <s v="Large Box"/>
    <s v="Hewlett Packard LaserJet 3310 Copier"/>
    <n v="0.37"/>
    <s v="United States"/>
    <x v="3"/>
    <s v="New York"/>
    <s v="New City"/>
    <n v="10956"/>
    <d v="2015-06-30T00:00:00"/>
    <d v="2015-07-08T00:00:00"/>
    <n v="8798.1831000000002"/>
    <n v="22"/>
    <n v="12750.99"/>
    <n v="88348"/>
    <n v="599.91"/>
    <s v="Erin"/>
  </r>
  <r>
    <x v="1121"/>
    <s v="Annie Odom"/>
    <x v="2"/>
    <n v="0.1"/>
    <n v="3.98"/>
    <n v="2.97"/>
    <s v="Express Air"/>
    <s v="Corporate"/>
    <s v="Office Supplies"/>
    <s v="Paper"/>
    <s v="Wrap Bag"/>
    <s v="Unpadded Memo Slips"/>
    <n v="0.35"/>
    <s v="United States"/>
    <x v="3"/>
    <s v="New York"/>
    <s v="New City"/>
    <n v="10956"/>
    <d v="2015-06-30T00:00:00"/>
    <d v="2015-07-04T00:00:00"/>
    <n v="-5.3849999999999998"/>
    <n v="5"/>
    <n v="20.54"/>
    <n v="88348"/>
    <n v="3.88"/>
    <s v="Erin"/>
  </r>
  <r>
    <x v="181"/>
    <s v="Andrew Gonzalez"/>
    <x v="2"/>
    <n v="0.05"/>
    <n v="63.94"/>
    <n v="14.48"/>
    <s v="Express Air"/>
    <s v="Consumer"/>
    <s v="Furniture"/>
    <s v="Office Furnishings"/>
    <s v="Small Box"/>
    <s v="Howard Miller 16&quot; Diameter Gallery Wall Clock"/>
    <n v="0.46"/>
    <s v="United States"/>
    <x v="0"/>
    <s v="North Carolina"/>
    <s v="Charlotte"/>
    <n v="28206"/>
    <d v="2015-06-30T00:00:00"/>
    <d v="2015-07-07T00:00:00"/>
    <n v="270.87430000000001"/>
    <n v="21"/>
    <n v="1336.35"/>
    <n v="40224"/>
    <n v="63.89"/>
    <s v="Sam"/>
  </r>
  <r>
    <x v="1122"/>
    <s v="Gary Frazier"/>
    <x v="2"/>
    <n v="0.05"/>
    <n v="63.94"/>
    <n v="14.48"/>
    <s v="Express Air"/>
    <s v="Consumer"/>
    <s v="Furniture"/>
    <s v="Office Furnishings"/>
    <s v="Small Box"/>
    <s v="Howard Miller 16&quot; Diameter Gallery Wall Clock"/>
    <n v="0.46"/>
    <s v="United States"/>
    <x v="3"/>
    <s v="Ohio"/>
    <s v="North Royalton"/>
    <n v="44133"/>
    <d v="2015-06-30T00:00:00"/>
    <d v="2015-07-07T00:00:00"/>
    <n v="219.54419999999999"/>
    <n v="5"/>
    <n v="318.18"/>
    <n v="87634"/>
    <n v="63.89"/>
    <s v="Erin"/>
  </r>
  <r>
    <x v="1017"/>
    <s v="George McLamb"/>
    <x v="3"/>
    <n v="7.0000000000000007E-2"/>
    <n v="11.29"/>
    <n v="5.03"/>
    <s v="Regular Air"/>
    <s v="Consumer"/>
    <s v="Office Supplies"/>
    <s v="Storage &amp; Organization"/>
    <s v="Small Box"/>
    <s v="X-Rack™ File for Hanging Folders"/>
    <n v="0.59"/>
    <s v="United States"/>
    <x v="0"/>
    <s v="Virginia"/>
    <s v="Alexandria"/>
    <n v="22304"/>
    <d v="2015-06-30T00:00:00"/>
    <d v="2015-07-02T00:00:00"/>
    <n v="-163.03"/>
    <n v="11"/>
    <n v="123.18"/>
    <n v="89407"/>
    <n v="11.219999999999999"/>
    <s v="Sam"/>
  </r>
  <r>
    <x v="965"/>
    <s v="Tommy Ellis Ritchie"/>
    <x v="3"/>
    <n v="0.02"/>
    <n v="30.98"/>
    <n v="6.5"/>
    <s v="Express Air"/>
    <s v="Home Office"/>
    <s v="Technology"/>
    <s v="Computer Peripherals"/>
    <s v="Small Box"/>
    <s v="Logitech Internet Navigator Keyboard"/>
    <n v="0.79"/>
    <s v="United States"/>
    <x v="3"/>
    <s v="Ohio"/>
    <s v="Westlake"/>
    <n v="44145"/>
    <d v="2015-06-30T00:00:00"/>
    <d v="2015-07-01T00:00:00"/>
    <n v="-44.624000000000002"/>
    <n v="17"/>
    <n v="552.89"/>
    <n v="87078"/>
    <n v="30.96"/>
    <s v="Erin"/>
  </r>
  <r>
    <x v="1123"/>
    <s v="Dennis Block Richardson"/>
    <x v="3"/>
    <n v="0.01"/>
    <n v="195.99"/>
    <n v="8.99"/>
    <s v="Regular Air"/>
    <s v="Consumer"/>
    <s v="Technology"/>
    <s v="Telephones and Communication"/>
    <s v="Small Box"/>
    <s v="T28 WORLD"/>
    <n v="0.6"/>
    <s v="United States"/>
    <x v="3"/>
    <s v="New York"/>
    <s v="Niagara Falls"/>
    <n v="14304"/>
    <d v="2015-06-30T00:00:00"/>
    <d v="2015-06-30T00:00:00"/>
    <n v="2653.7813999999998"/>
    <n v="22"/>
    <n v="3846.06"/>
    <n v="91502"/>
    <n v="195.98000000000002"/>
    <s v="Erin"/>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x v="0"/>
    <x v="0"/>
    <s v="Jumbo Box"/>
    <s v="Bretford CR4500 Series Slim Rectangular Table"/>
    <n v="0.62"/>
    <s v="United States"/>
    <x v="0"/>
    <s v="Mississippi"/>
    <s v="Clinton"/>
    <n v="39056"/>
    <d v="2015-01-01T00:00:00"/>
    <d v="2015-01-04T00:00:00"/>
    <n v="-337.09199999999998"/>
    <n v="2"/>
    <n v="723.54"/>
    <n v="87486"/>
    <n v="348.2"/>
    <s v="Sam"/>
  </r>
  <r>
    <n v="2124"/>
    <s v="Paige Powers"/>
    <s v="Medium"/>
    <n v="0.04"/>
    <n v="45.19"/>
    <n v="1.99"/>
    <s v="Regular Air"/>
    <s v="Consumer"/>
    <x v="1"/>
    <x v="1"/>
    <s v="Small Pack"/>
    <s v="Verbatim DVD-RAM, 9.4GB, Rewritable, Type 1, DS, DataLife Plus"/>
    <n v="0.55000000000000004"/>
    <s v="United States"/>
    <x v="0"/>
    <s v="Arkansas"/>
    <s v="West Memphis"/>
    <n v="72301"/>
    <d v="2015-01-01T00:00:00"/>
    <d v="2015-01-02T00:00:00"/>
    <n v="-61.194000000000003"/>
    <n v="13"/>
    <n v="609.09"/>
    <n v="89665"/>
    <n v="45.15"/>
    <s v="Sam"/>
  </r>
  <r>
    <n v="1418"/>
    <s v="Rebecca Lindsey"/>
    <s v="Low"/>
    <n v="7.0000000000000007E-2"/>
    <n v="4.84"/>
    <n v="0.71"/>
    <s v="Regular Air"/>
    <s v="Small Business"/>
    <x v="2"/>
    <x v="2"/>
    <s v="Wrap Bag"/>
    <s v="*Staples* Highlighting Markers"/>
    <n v="0.52"/>
    <s v="United States"/>
    <x v="1"/>
    <s v="Indiana"/>
    <s v="Kokomo"/>
    <n v="46901"/>
    <d v="2015-01-01T00:00:00"/>
    <d v="2015-01-03T00:00:00"/>
    <n v="25.240200000000002"/>
    <n v="8"/>
    <n v="36.58"/>
    <n v="90539"/>
    <n v="4.7699999999999996"/>
    <s v="Chris"/>
  </r>
  <r>
    <n v="1425"/>
    <s v="Gregory Crane"/>
    <s v="Low"/>
    <n v="0.04"/>
    <n v="2036.48"/>
    <n v="14.7"/>
    <s v="Delivery Truck"/>
    <s v="Small Business"/>
    <x v="1"/>
    <x v="3"/>
    <s v="Jumbo Drum"/>
    <s v="Lexmark 4227 Plus Dot Matrix Printer"/>
    <n v="0.55000000000000004"/>
    <s v="United States"/>
    <x v="2"/>
    <s v="Colorado"/>
    <s v="Fort Collins"/>
    <n v="80525"/>
    <d v="2015-01-01T00:00:00"/>
    <d v="2015-01-06T00:00:00"/>
    <n v="-4793.0039999999999"/>
    <n v="1"/>
    <n v="2013.67"/>
    <n v="89450"/>
    <n v="2036.44"/>
    <s v="William"/>
  </r>
  <r>
    <n v="3275"/>
    <s v="Tamara Dickinson"/>
    <s v="Low"/>
    <n v="0.04"/>
    <n v="449.99"/>
    <n v="24.49"/>
    <s v="Regular Air"/>
    <s v="Small Business"/>
    <x v="1"/>
    <x v="4"/>
    <s v="Large Box"/>
    <s v="Canon PC940 Copier"/>
    <n v="0.52"/>
    <s v="United States"/>
    <x v="2"/>
    <s v="Washington"/>
    <s v="Mount Vernon"/>
    <n v="98273"/>
    <d v="2015-01-01T00:00:00"/>
    <d v="2015-01-05T00:00:00"/>
    <n v="3576.8841000000002"/>
    <n v="12"/>
    <n v="5183.8900000000003"/>
    <n v="86234"/>
    <n v="449.95"/>
    <s v="William"/>
  </r>
  <r>
    <n v="3275"/>
    <s v="Tamara Dickinson"/>
    <s v="Low"/>
    <n v="0.01"/>
    <n v="5.84"/>
    <n v="1.2"/>
    <s v="Regular Air"/>
    <s v="Small Business"/>
    <x v="2"/>
    <x v="2"/>
    <s v="Wrap Bag"/>
    <s v="Newell 312"/>
    <n v="0.55000000000000004"/>
    <s v="United States"/>
    <x v="2"/>
    <s v="Washington"/>
    <s v="Mount Vernon"/>
    <n v="98273"/>
    <d v="2015-01-01T00:00:00"/>
    <d v="2015-01-10T00:00:00"/>
    <n v="20.38"/>
    <n v="6"/>
    <n v="36.090000000000003"/>
    <n v="86234"/>
    <n v="5.83"/>
    <s v="William"/>
  </r>
  <r>
    <n v="1910"/>
    <s v="Sean Stephenson"/>
    <s v="Not Specified"/>
    <n v="0.02"/>
    <n v="29.17"/>
    <n v="6.27"/>
    <s v="Regular Air"/>
    <s v="Home Office"/>
    <x v="2"/>
    <x v="5"/>
    <s v="Small Box"/>
    <s v="Binding Machine Supplies"/>
    <n v="0.37"/>
    <s v="United States"/>
    <x v="0"/>
    <s v="Georgia"/>
    <s v="Peachtree City"/>
    <n v="30269"/>
    <d v="2015-01-01T00:00:00"/>
    <d v="2015-01-02T00:00:00"/>
    <n v="36.905999999999999"/>
    <n v="2"/>
    <n v="63.32"/>
    <n v="91371"/>
    <n v="29.150000000000002"/>
    <s v="Sam"/>
  </r>
  <r>
    <n v="674"/>
    <s v="Albert Frost"/>
    <s v="Critical"/>
    <n v="0.06"/>
    <n v="161.55000000000001"/>
    <n v="19.989999999999998"/>
    <s v="Regular Air"/>
    <s v="Small Business"/>
    <x v="2"/>
    <x v="6"/>
    <s v="Small Box"/>
    <s v="Fellowes Super Stor/Drawer® Files"/>
    <n v="0.66"/>
    <s v="United States"/>
    <x v="1"/>
    <s v="Missouri"/>
    <s v="Raytown"/>
    <n v="64133"/>
    <d v="2015-01-02T00:00:00"/>
    <d v="2015-01-03T00:00:00"/>
    <n v="-7.58"/>
    <n v="3"/>
    <n v="485.01"/>
    <n v="88174"/>
    <n v="161.49"/>
    <s v="Chris"/>
  </r>
  <r>
    <n v="950"/>
    <s v="Jane Shah"/>
    <s v="Critical"/>
    <n v="0.06"/>
    <n v="40.98"/>
    <n v="2.99"/>
    <s v="Regular Air"/>
    <s v="Consumer"/>
    <x v="2"/>
    <x v="5"/>
    <s v="Small Box"/>
    <s v="Avery Trapezoid Ring Binder, 3&quot; Capacity, Black, 1040 sheets"/>
    <n v="0.36"/>
    <s v="United States"/>
    <x v="1"/>
    <s v="Minnesota"/>
    <s v="Prior Lake"/>
    <n v="55372"/>
    <d v="2015-01-02T00:00:00"/>
    <d v="2015-01-04T00:00:00"/>
    <n v="-14.801880000000001"/>
    <n v="1"/>
    <n v="41.6"/>
    <n v="89083"/>
    <n v="40.919999999999995"/>
    <s v="Chris"/>
  </r>
  <r>
    <n v="1155"/>
    <s v="Alex Nicholson"/>
    <s v="Critical"/>
    <n v="0.09"/>
    <n v="9.11"/>
    <n v="2.15"/>
    <s v="Express Air"/>
    <s v="Consumer"/>
    <x v="2"/>
    <x v="7"/>
    <s v="Wrap Bag"/>
    <s v="Black Print Carbonless Snap-Off® Rapid Letter, 8 1/2&quot; x 7&quot;"/>
    <n v="0.4"/>
    <s v="United States"/>
    <x v="2"/>
    <s v="California"/>
    <s v="Montebello"/>
    <n v="90640"/>
    <d v="2015-01-02T00:00:00"/>
    <d v="2015-01-04T00:00:00"/>
    <n v="20.299600000000002"/>
    <n v="4"/>
    <n v="34.409999999999997"/>
    <n v="90853"/>
    <n v="9.02"/>
    <s v="William"/>
  </r>
  <r>
    <n v="1155"/>
    <s v="Alex Nicholson"/>
    <s v="Critical"/>
    <n v="0.08"/>
    <n v="15.04"/>
    <n v="1.97"/>
    <s v="Regular Air"/>
    <s v="Consumer"/>
    <x v="2"/>
    <x v="7"/>
    <s v="Wrap Bag"/>
    <s v="White GlueTop Scratch Pads"/>
    <n v="0.39"/>
    <s v="United States"/>
    <x v="2"/>
    <s v="California"/>
    <s v="Montebello"/>
    <n v="90640"/>
    <d v="2015-01-02T00:00:00"/>
    <d v="2015-01-02T00:00:00"/>
    <n v="108.5163"/>
    <n v="11"/>
    <n v="157.27000000000001"/>
    <n v="90853"/>
    <n v="14.959999999999999"/>
    <s v="William"/>
  </r>
  <r>
    <n v="2256"/>
    <s v="Lloyd Levin"/>
    <s v="Critical"/>
    <n v="7.0000000000000007E-2"/>
    <n v="60.97"/>
    <n v="4.5"/>
    <s v="Express Air"/>
    <s v="Corporate"/>
    <x v="2"/>
    <x v="8"/>
    <s v="Small Box"/>
    <s v="Tripp Lite Isotel 6 Outlet Surge Protector with Fax/Modem Protection"/>
    <n v="0.56000000000000005"/>
    <s v="United States"/>
    <x v="0"/>
    <s v="North Carolina"/>
    <s v="New Bern"/>
    <n v="28560"/>
    <d v="2015-01-02T00:00:00"/>
    <d v="2015-01-04T00:00:00"/>
    <n v="-42.588000000000001"/>
    <n v="6"/>
    <n v="361.72"/>
    <n v="87963"/>
    <n v="60.9"/>
    <s v="Sam"/>
  </r>
  <r>
    <n v="949"/>
    <s v=" "/>
    <s v="Critical"/>
    <n v="0.06"/>
    <n v="40.98"/>
    <n v="2.99"/>
    <s v="Regular Air"/>
    <s v="Consumer"/>
    <x v="2"/>
    <x v="5"/>
    <s v="Small Box"/>
    <s v="Avery Trapezoid Ring Binder, 3&quot; Capacity, Black, 1040 sheets"/>
    <n v="0.36"/>
    <s v="United States"/>
    <x v="2"/>
    <s v="California"/>
    <s v="Los Angeles"/>
    <n v="90049"/>
    <d v="2015-01-02T00:00:00"/>
    <d v="2015-01-04T00:00:00"/>
    <n v="-19.0992"/>
    <n v="3"/>
    <n v="124.81"/>
    <n v="9285"/>
    <n v="40.919999999999995"/>
    <s v="William"/>
  </r>
  <r>
    <n v="1136"/>
    <s v="Carmen McPherson"/>
    <s v="High"/>
    <n v="0.09"/>
    <n v="270.97000000000003"/>
    <n v="28.06"/>
    <s v="Delivery Truck"/>
    <s v="Consumer"/>
    <x v="1"/>
    <x v="3"/>
    <s v="Jumbo Drum"/>
    <s v="Epson LQ-570e Dot Matrix Printer"/>
    <n v="0.56000000000000005"/>
    <s v="United States"/>
    <x v="1"/>
    <s v="Illinois"/>
    <s v="Carol Stream"/>
    <n v="60188"/>
    <d v="2015-01-02T00:00:00"/>
    <d v="2015-01-04T00:00:00"/>
    <n v="2660.1432"/>
    <n v="15"/>
    <n v="3855.28"/>
    <n v="87940"/>
    <n v="270.88000000000005"/>
    <s v="Chris"/>
  </r>
  <r>
    <n v="67"/>
    <s v="Ellen McCormick"/>
    <s v="Low"/>
    <n v="0.05"/>
    <n v="155.06"/>
    <n v="7.07"/>
    <s v="Regular Air"/>
    <s v="Corporate"/>
    <x v="2"/>
    <x v="6"/>
    <s v="Small Box"/>
    <s v="Dual Level, Single-Width Filing Carts"/>
    <n v="0.59"/>
    <s v="United States"/>
    <x v="2"/>
    <s v="California"/>
    <s v="Napa"/>
    <n v="94559"/>
    <d v="2015-01-02T00:00:00"/>
    <d v="2015-01-09T00:00:00"/>
    <n v="845.66399999999999"/>
    <n v="8"/>
    <n v="1225.5999999999999"/>
    <n v="87946"/>
    <n v="155.01"/>
    <s v="William"/>
  </r>
  <r>
    <n v="68"/>
    <s v="Scott Bunn"/>
    <s v="Low"/>
    <n v="0"/>
    <n v="291.73"/>
    <n v="48.8"/>
    <s v="Delivery Truck"/>
    <s v="Corporate"/>
    <x v="0"/>
    <x v="9"/>
    <s v="Jumbo Drum"/>
    <s v="Hon 4070 Series Pagoda™ Armless Upholstered Stacking Chairs"/>
    <n v="0.56000000000000005"/>
    <s v="United States"/>
    <x v="3"/>
    <s v="New York"/>
    <s v="New York City"/>
    <n v="10177"/>
    <d v="2015-01-02T00:00:00"/>
    <d v="2015-01-02T00:00:00"/>
    <n v="-308.928"/>
    <n v="4"/>
    <n v="1239.06"/>
    <n v="37537"/>
    <n v="291.73"/>
    <s v="Erin"/>
  </r>
  <r>
    <n v="68"/>
    <s v="Scott Bunn"/>
    <s v="Low"/>
    <n v="7.0000000000000007E-2"/>
    <n v="100.98"/>
    <n v="45"/>
    <s v="Delivery Truck"/>
    <s v="Corporate"/>
    <x v="0"/>
    <x v="9"/>
    <s v="Jumbo Drum"/>
    <s v="Hon Valutask™ Swivel Chairs"/>
    <n v="0.69"/>
    <s v="United States"/>
    <x v="3"/>
    <s v="New York"/>
    <s v="New York City"/>
    <n v="10177"/>
    <d v="2015-01-02T00:00:00"/>
    <d v="2015-01-04T00:00:00"/>
    <n v="-1679.76"/>
    <n v="43"/>
    <n v="4083.19"/>
    <n v="37537"/>
    <n v="100.91000000000001"/>
    <s v="Erin"/>
  </r>
  <r>
    <n v="68"/>
    <s v="Scott Bunn"/>
    <s v="Low"/>
    <n v="0.05"/>
    <n v="155.06"/>
    <n v="7.07"/>
    <s v="Regular Air"/>
    <s v="Corporate"/>
    <x v="2"/>
    <x v="6"/>
    <s v="Small Box"/>
    <s v="Dual Level, Single-Width Filing Carts"/>
    <n v="0.59"/>
    <s v="United States"/>
    <x v="3"/>
    <s v="New York"/>
    <s v="New York City"/>
    <n v="10177"/>
    <d v="2015-01-02T00:00:00"/>
    <d v="2015-01-09T00:00:00"/>
    <n v="575.39599999999996"/>
    <n v="32"/>
    <n v="4902.38"/>
    <n v="37537"/>
    <n v="155.01"/>
    <s v="Erin"/>
  </r>
  <r>
    <n v="164"/>
    <s v="Robin Kramer Vaughn"/>
    <s v="Medium"/>
    <n v="0.05"/>
    <n v="100.98"/>
    <n v="35.840000000000003"/>
    <s v="Delivery Truck"/>
    <s v="Home Office"/>
    <x v="0"/>
    <x v="10"/>
    <s v="Jumbo Box"/>
    <s v="Bush Westfield Collection Bookcases, Fully Assembled"/>
    <n v="0.62"/>
    <s v="United States"/>
    <x v="2"/>
    <s v="Washington"/>
    <s v="Richland"/>
    <n v="99352"/>
    <d v="2015-01-02T00:00:00"/>
    <d v="2015-01-04T00:00:00"/>
    <n v="-111.4"/>
    <n v="7"/>
    <n v="715.55"/>
    <n v="89961"/>
    <n v="100.93"/>
    <s v="William"/>
  </r>
  <r>
    <n v="164"/>
    <s v="Robin Kramer Vaughn"/>
    <s v="Medium"/>
    <n v="0.02"/>
    <n v="4.9800000000000004"/>
    <n v="5.49"/>
    <s v="Regular Air"/>
    <s v="Home Office"/>
    <x v="2"/>
    <x v="7"/>
    <s v="Small Box"/>
    <s v="Xerox 1952"/>
    <n v="0.38"/>
    <s v="United States"/>
    <x v="2"/>
    <s v="Washington"/>
    <s v="Richland"/>
    <n v="99352"/>
    <d v="2015-01-02T00:00:00"/>
    <d v="2015-01-03T00:00:00"/>
    <n v="-77.03"/>
    <n v="9"/>
    <n v="45.63"/>
    <n v="89961"/>
    <n v="4.9600000000000009"/>
    <s v="William"/>
  </r>
  <r>
    <n v="258"/>
    <s v="Allan Shields"/>
    <s v="Medium"/>
    <n v="0.05"/>
    <n v="17.48"/>
    <n v="1.99"/>
    <s v="Regular Air"/>
    <s v="Consumer"/>
    <x v="1"/>
    <x v="1"/>
    <s v="Small Pack"/>
    <s v="Maxell Pro 80 Minute CD-R, 10/Pack"/>
    <n v="0.45"/>
    <s v="United States"/>
    <x v="0"/>
    <s v="Florida"/>
    <s v="Seminole"/>
    <n v="33772"/>
    <d v="2015-01-02T00:00:00"/>
    <d v="2015-01-04T00:00:00"/>
    <n v="-127.008"/>
    <n v="3"/>
    <n v="52.47"/>
    <n v="85858"/>
    <n v="17.43"/>
    <s v="Sam"/>
  </r>
  <r>
    <n v="349"/>
    <s v="Kim Weiss"/>
    <s v="Medium"/>
    <n v="0.04"/>
    <n v="99.23"/>
    <n v="8.99"/>
    <s v="Regular Air"/>
    <s v="Home Office"/>
    <x v="0"/>
    <x v="11"/>
    <s v="Small Pack"/>
    <s v="GE 48&quot; Fluorescent Tube, Cool White Energy Saver, 34 Watts, 30/Box"/>
    <n v="0.35"/>
    <s v="United States"/>
    <x v="0"/>
    <s v="Florida"/>
    <s v="Miami"/>
    <n v="33132"/>
    <d v="2015-01-02T00:00:00"/>
    <d v="2015-01-04T00:00:00"/>
    <n v="1916.6757"/>
    <n v="54"/>
    <n v="5555.6"/>
    <n v="11527"/>
    <n v="99.19"/>
    <s v="Sam"/>
  </r>
  <r>
    <n v="351"/>
    <s v="Juanita Coley Knox"/>
    <s v="Medium"/>
    <n v="0.04"/>
    <n v="99.23"/>
    <n v="8.99"/>
    <s v="Regular Air"/>
    <s v="Home Office"/>
    <x v="0"/>
    <x v="11"/>
    <s v="Small Pack"/>
    <s v="GE 48&quot; Fluorescent Tube, Cool White Energy Saver, 34 Watts, 30/Box"/>
    <n v="0.35"/>
    <s v="United States"/>
    <x v="3"/>
    <s v="New York"/>
    <s v="Watertown"/>
    <n v="13601"/>
    <d v="2015-01-02T00:00:00"/>
    <d v="2015-01-04T00:00:00"/>
    <n v="993.83460000000002"/>
    <n v="14"/>
    <n v="1440.34"/>
    <n v="88686"/>
    <n v="99.19"/>
    <s v="Erin"/>
  </r>
  <r>
    <n v="388"/>
    <s v="Roger Schwartz"/>
    <s v="Critical"/>
    <n v="0.03"/>
    <n v="5.28"/>
    <n v="5.66"/>
    <s v="Regular Air"/>
    <s v="Corporate"/>
    <x v="2"/>
    <x v="7"/>
    <s v="Small Box"/>
    <s v="Xerox 4200 Series MultiUse Premium Copy Paper (20Lb. and 84 Bright)"/>
    <n v="0.4"/>
    <s v="United States"/>
    <x v="1"/>
    <s v="Nebraska"/>
    <s v="Kearney"/>
    <n v="68847"/>
    <d v="2015-01-03T00:00:00"/>
    <d v="2015-01-05T00:00:00"/>
    <n v="-51.559199999999997"/>
    <n v="4"/>
    <n v="22.82"/>
    <n v="90337"/>
    <n v="5.25"/>
    <s v="Chris"/>
  </r>
  <r>
    <n v="388"/>
    <s v="Roger Schwartz"/>
    <s v="Critical"/>
    <n v="0.01"/>
    <n v="110.99"/>
    <n v="2.5"/>
    <s v="Regular Air"/>
    <s v="Corporate"/>
    <x v="1"/>
    <x v="12"/>
    <s v="Small Box"/>
    <s v="T18"/>
    <n v="0.56999999999999995"/>
    <s v="United States"/>
    <x v="1"/>
    <s v="Nebraska"/>
    <s v="Kearney"/>
    <n v="68847"/>
    <d v="2015-01-03T00:00:00"/>
    <d v="2015-01-06T00:00:00"/>
    <n v="-263.56572"/>
    <n v="2"/>
    <n v="188.66"/>
    <n v="90337"/>
    <n v="110.97999999999999"/>
    <s v="Chris"/>
  </r>
  <r>
    <n v="114"/>
    <s v="Ron Newton"/>
    <s v="High"/>
    <n v="0.03"/>
    <n v="4.26"/>
    <n v="1.2"/>
    <s v="Regular Air"/>
    <s v="Home Office"/>
    <x v="2"/>
    <x v="2"/>
    <s v="Wrap Bag"/>
    <s v="Dixon Prang® Watercolor Pencils, 10-Color Set with Brush"/>
    <n v="0.44"/>
    <s v="United States"/>
    <x v="2"/>
    <s v="Oregon"/>
    <s v="Lake Oswego"/>
    <n v="97035"/>
    <d v="2015-01-03T00:00:00"/>
    <d v="2015-01-04T00:00:00"/>
    <n v="18.658000000000001"/>
    <n v="7"/>
    <n v="29.5"/>
    <n v="89583"/>
    <n v="4.2299999999999995"/>
    <s v="William"/>
  </r>
  <r>
    <n v="117"/>
    <s v="Linda Weiss"/>
    <s v="High"/>
    <n v="0.03"/>
    <n v="4.26"/>
    <n v="1.2"/>
    <s v="Regular Air"/>
    <s v="Home Office"/>
    <x v="2"/>
    <x v="2"/>
    <s v="Wrap Bag"/>
    <s v="Dixon Prang® Watercolor Pencils, 10-Color Set with Brush"/>
    <n v="0.44"/>
    <s v="United States"/>
    <x v="2"/>
    <s v="Washington"/>
    <s v="Seattle"/>
    <n v="98103"/>
    <d v="2015-01-03T00:00:00"/>
    <d v="2015-01-04T00:00:00"/>
    <n v="9.82"/>
    <n v="29"/>
    <n v="122.23"/>
    <n v="7909"/>
    <n v="4.2299999999999995"/>
    <s v="William"/>
  </r>
  <r>
    <n v="1988"/>
    <s v="Anna Burgess"/>
    <s v="High"/>
    <n v="0.05"/>
    <n v="20.98"/>
    <n v="21.2"/>
    <s v="Regular Air"/>
    <s v="Home Office"/>
    <x v="0"/>
    <x v="11"/>
    <s v="Medium Box"/>
    <s v="36X48 HARDFLOOR CHAIRMAT"/>
    <n v="0.78"/>
    <s v="United States"/>
    <x v="2"/>
    <s v="Utah"/>
    <s v="Draper"/>
    <n v="84020"/>
    <d v="2015-01-03T00:00:00"/>
    <d v="2015-01-04T00:00:00"/>
    <n v="-181.102"/>
    <n v="3"/>
    <n v="65.69"/>
    <n v="89999"/>
    <n v="20.93"/>
    <s v="William"/>
  </r>
  <r>
    <n v="2131"/>
    <s v="Mary Hewitt"/>
    <s v="High"/>
    <n v="0.09"/>
    <n v="150.97999999999999"/>
    <n v="66.27"/>
    <s v="Delivery Truck"/>
    <s v="Home Office"/>
    <x v="0"/>
    <x v="10"/>
    <s v="Jumbo Box"/>
    <s v="Bush Mission Pointe Library"/>
    <n v="0.65"/>
    <s v="United States"/>
    <x v="1"/>
    <s v="Missouri"/>
    <s v="Gladstone"/>
    <n v="64118"/>
    <d v="2015-01-03T00:00:00"/>
    <d v="2015-01-04T00:00:00"/>
    <n v="-407.85"/>
    <n v="2"/>
    <n v="302.33999999999997"/>
    <n v="90079"/>
    <n v="150.88999999999999"/>
    <s v="Chris"/>
  </r>
  <r>
    <n v="2302"/>
    <s v="Beth Dolan"/>
    <s v="High"/>
    <n v="0.1"/>
    <n v="12.53"/>
    <n v="0.49"/>
    <s v="Regular Air"/>
    <s v="Corporate"/>
    <x v="2"/>
    <x v="13"/>
    <s v="Small Box"/>
    <s v="Round Specialty Laser Printer Labels"/>
    <n v="0.38"/>
    <s v="United States"/>
    <x v="0"/>
    <s v="Florida"/>
    <s v="Panama City"/>
    <n v="32404"/>
    <d v="2015-01-03T00:00:00"/>
    <d v="2015-01-04T00:00:00"/>
    <n v="244.464"/>
    <n v="8"/>
    <n v="92.02"/>
    <n v="87696"/>
    <n v="12.43"/>
    <s v="Sam"/>
  </r>
  <r>
    <n v="2302"/>
    <s v="Beth Dolan"/>
    <s v="High"/>
    <n v="0.1"/>
    <n v="146.34"/>
    <n v="43.75"/>
    <s v="Delivery Truck"/>
    <s v="Corporate"/>
    <x v="0"/>
    <x v="0"/>
    <s v="Jumbo Box"/>
    <s v="Bevis Round Conference Table Top &amp; Single Column Base"/>
    <n v="0.64"/>
    <s v="United States"/>
    <x v="0"/>
    <s v="Florida"/>
    <s v="Panama City"/>
    <n v="32404"/>
    <d v="2015-01-03T00:00:00"/>
    <d v="2015-01-04T00:00:00"/>
    <n v="-473.57799999999997"/>
    <n v="2"/>
    <n v="283.55"/>
    <n v="87696"/>
    <n v="146.24"/>
    <s v="Sam"/>
  </r>
  <r>
    <n v="2303"/>
    <s v="Joe Baldwin"/>
    <s v="High"/>
    <n v="0.1"/>
    <n v="146.34"/>
    <n v="43.75"/>
    <s v="Delivery Truck"/>
    <s v="Corporate"/>
    <x v="0"/>
    <x v="0"/>
    <s v="Jumbo Box"/>
    <s v="Bevis Round Conference Table Top &amp; Single Column Base"/>
    <n v="0.64"/>
    <s v="United States"/>
    <x v="3"/>
    <s v="New York"/>
    <s v="New York City"/>
    <n v="10011"/>
    <d v="2015-01-03T00:00:00"/>
    <d v="2015-01-04T00:00:00"/>
    <n v="-270.85000000000002"/>
    <n v="6"/>
    <n v="850.64"/>
    <n v="37987"/>
    <n v="146.24"/>
    <s v="Erin"/>
  </r>
  <r>
    <n v="2458"/>
    <s v="Troy Casey"/>
    <s v="High"/>
    <n v="0.03"/>
    <n v="6.48"/>
    <n v="8.73"/>
    <s v="Regular Air"/>
    <s v="Home Office"/>
    <x v="2"/>
    <x v="7"/>
    <s v="Small Box"/>
    <s v="Xerox 227"/>
    <n v="0.37"/>
    <s v="United States"/>
    <x v="1"/>
    <s v="Minnesota"/>
    <s v="Edina"/>
    <n v="55410"/>
    <d v="2015-01-03T00:00:00"/>
    <d v="2015-01-05T00:00:00"/>
    <n v="-35.04"/>
    <n v="2"/>
    <n v="15.95"/>
    <n v="91285"/>
    <n v="6.45"/>
    <s v="Chris"/>
  </r>
  <r>
    <n v="2460"/>
    <s v="Lucille Gibbons"/>
    <s v="High"/>
    <n v="0.03"/>
    <n v="6.48"/>
    <n v="8.73"/>
    <s v="Regular Air"/>
    <s v="Home Office"/>
    <x v="2"/>
    <x v="7"/>
    <s v="Small Box"/>
    <s v="Xerox 227"/>
    <n v="0.37"/>
    <s v="United States"/>
    <x v="3"/>
    <s v="New York"/>
    <s v="New York City"/>
    <n v="10035"/>
    <d v="2015-01-03T00:00:00"/>
    <d v="2015-01-05T00:00:00"/>
    <n v="-35.04"/>
    <n v="8"/>
    <n v="63.78"/>
    <n v="30785"/>
    <n v="6.45"/>
    <s v="Erin"/>
  </r>
  <r>
    <n v="2460"/>
    <s v="Lucille Gibbons"/>
    <s v="High"/>
    <n v="7.0000000000000007E-2"/>
    <n v="9.93"/>
    <n v="1.0900000000000001"/>
    <s v="Regular Air"/>
    <s v="Home Office"/>
    <x v="2"/>
    <x v="2"/>
    <s v="Wrap Bag"/>
    <s v="Peel-Off® China Markers"/>
    <n v="0.43"/>
    <s v="United States"/>
    <x v="3"/>
    <s v="New York"/>
    <s v="New York City"/>
    <n v="10035"/>
    <d v="2015-01-03T00:00:00"/>
    <d v="2015-01-06T00:00:00"/>
    <n v="149.53"/>
    <n v="46"/>
    <n v="451.61"/>
    <n v="30785"/>
    <n v="9.86"/>
    <s v="Erin"/>
  </r>
  <r>
    <n v="2579"/>
    <s v="Marshall Sutherland"/>
    <s v="High"/>
    <n v="0.09"/>
    <n v="212.6"/>
    <n v="52.2"/>
    <s v="Delivery Truck"/>
    <s v="Home Office"/>
    <x v="0"/>
    <x v="0"/>
    <s v="Jumbo Box"/>
    <s v="Bush Advantage Collection® Round Conference Table"/>
    <n v="0.64"/>
    <s v="United States"/>
    <x v="0"/>
    <s v="Alabama"/>
    <s v="Phenix City"/>
    <n v="36869"/>
    <d v="2015-01-03T00:00:00"/>
    <d v="2015-01-04T00:00:00"/>
    <n v="-274.49799999999999"/>
    <n v="1"/>
    <n v="174.5"/>
    <n v="88296"/>
    <n v="212.51"/>
    <s v="Sam"/>
  </r>
  <r>
    <n v="169"/>
    <s v="Janice Cole"/>
    <s v="Low"/>
    <n v="0.08"/>
    <n v="43.22"/>
    <n v="16.71"/>
    <s v="Regular Air"/>
    <s v="Corporate"/>
    <x v="1"/>
    <x v="1"/>
    <s v="Small Box"/>
    <s v="Fellowes Mobile Numeric Keypad, Graphite"/>
    <n v="0.66"/>
    <s v="United States"/>
    <x v="0"/>
    <s v="Louisiana"/>
    <s v="Baton Rouge"/>
    <n v="70802"/>
    <d v="2015-01-03T00:00:00"/>
    <d v="2015-01-05T00:00:00"/>
    <n v="280.27458000000001"/>
    <n v="3"/>
    <n v="130.62"/>
    <n v="87463"/>
    <n v="43.14"/>
    <s v="Sam"/>
  </r>
  <r>
    <n v="169"/>
    <s v="Janice Cole"/>
    <s v="Low"/>
    <n v="0.05"/>
    <n v="574.74"/>
    <n v="24.49"/>
    <s v="Regular Air"/>
    <s v="Corporate"/>
    <x v="1"/>
    <x v="3"/>
    <s v="Large Box"/>
    <s v="Polycom ViaVideo™ Desktop Video Communications Unit"/>
    <n v="0.37"/>
    <s v="United States"/>
    <x v="0"/>
    <s v="Louisiana"/>
    <s v="Baton Rouge"/>
    <n v="70802"/>
    <d v="2015-01-03T00:00:00"/>
    <d v="2015-01-10T00:00:00"/>
    <n v="-112.4263"/>
    <n v="12"/>
    <n v="6945.16"/>
    <n v="87463"/>
    <n v="574.69000000000005"/>
    <s v="Sam"/>
  </r>
  <r>
    <n v="169"/>
    <s v="Janice Cole"/>
    <s v="Low"/>
    <n v="0.04"/>
    <n v="10.14"/>
    <n v="2.27"/>
    <s v="Regular Air"/>
    <s v="Corporate"/>
    <x v="2"/>
    <x v="7"/>
    <s v="Wrap Bag"/>
    <s v="Staples Wirebound Steno Books, 6&quot; x 9&quot;, 12/Pack"/>
    <n v="0.36"/>
    <s v="United States"/>
    <x v="0"/>
    <s v="Louisiana"/>
    <s v="Baton Rouge"/>
    <n v="70802"/>
    <d v="2015-01-03T00:00:00"/>
    <d v="2015-01-07T00:00:00"/>
    <n v="24.923999999999999"/>
    <n v="3"/>
    <n v="30.94"/>
    <n v="87463"/>
    <n v="10.100000000000001"/>
    <s v="Sam"/>
  </r>
  <r>
    <n v="1777"/>
    <s v="Miriam Greenberg"/>
    <s v="Low"/>
    <n v="0.02"/>
    <n v="10.06"/>
    <n v="2.06"/>
    <s v="Regular Air"/>
    <s v="Consumer"/>
    <x v="2"/>
    <x v="7"/>
    <s v="Wrap Bag"/>
    <s v="Riverleaf Stik-Withit® Designer Note Cubes®"/>
    <n v="0.39"/>
    <s v="United States"/>
    <x v="1"/>
    <s v="Indiana"/>
    <s v="Valparaiso"/>
    <n v="46383"/>
    <d v="2015-01-03T00:00:00"/>
    <d v="2015-01-08T00:00:00"/>
    <n v="90.624600000000001"/>
    <n v="13"/>
    <n v="131.34"/>
    <n v="89940"/>
    <n v="10.040000000000001"/>
    <s v="Chris"/>
  </r>
  <r>
    <n v="2081"/>
    <s v="Matthew Conway"/>
    <s v="Low"/>
    <n v="0.09"/>
    <n v="1.48"/>
    <n v="0.7"/>
    <s v="Regular Air"/>
    <s v="Corporate"/>
    <x v="2"/>
    <x v="14"/>
    <s v="Wrap Bag"/>
    <s v="Binder Clips by OIC"/>
    <n v="0.37"/>
    <s v="United States"/>
    <x v="3"/>
    <s v="New York"/>
    <s v="Ithaca"/>
    <n v="14853"/>
    <d v="2015-01-03T00:00:00"/>
    <d v="2015-01-05T00:00:00"/>
    <n v="1.68"/>
    <n v="6"/>
    <n v="8.9499999999999993"/>
    <n v="86092"/>
    <n v="1.39"/>
    <s v="Erin"/>
  </r>
  <r>
    <n v="193"/>
    <s v="Danny Hong"/>
    <s v="Not Specified"/>
    <n v="0"/>
    <n v="213.45"/>
    <n v="14.7"/>
    <s v="Delivery Truck"/>
    <s v="Corporate"/>
    <x v="1"/>
    <x v="3"/>
    <s v="Jumbo Drum"/>
    <s v="Panasonic KX-P2130 Dot Matrix Printer"/>
    <n v="0.59"/>
    <s v="United States"/>
    <x v="2"/>
    <s v="Utah"/>
    <s v="Layton"/>
    <n v="84041"/>
    <d v="2015-01-03T00:00:00"/>
    <d v="2015-01-05T00:00:00"/>
    <n v="-560.81417999999996"/>
    <n v="1"/>
    <n v="224.12"/>
    <n v="90430"/>
    <n v="213.45"/>
    <s v="William"/>
  </r>
  <r>
    <n v="2203"/>
    <s v="Eddie Walker"/>
    <s v="Critical"/>
    <n v="0.03"/>
    <n v="399.98"/>
    <n v="12.06"/>
    <s v="Delivery Truck"/>
    <s v="Home Office"/>
    <x v="1"/>
    <x v="3"/>
    <s v="Jumbo Box"/>
    <s v="Okidata ML320 Series Turbo Dot Matrix Printers"/>
    <n v="0.56000000000000005"/>
    <s v="United States"/>
    <x v="1"/>
    <s v="Minnesota"/>
    <s v="Brooklyn Park"/>
    <n v="55445"/>
    <d v="2015-01-04T00:00:00"/>
    <d v="2015-01-06T00:00:00"/>
    <n v="-663.51419999999996"/>
    <n v="2"/>
    <n v="807"/>
    <n v="86052"/>
    <n v="399.95000000000005"/>
    <s v="Chris"/>
  </r>
  <r>
    <n v="3146"/>
    <s v="Maureen Stout"/>
    <s v="Critical"/>
    <n v="0.03"/>
    <n v="3.36"/>
    <n v="6.27"/>
    <s v="Regular Air"/>
    <s v="Corporate"/>
    <x v="2"/>
    <x v="5"/>
    <s v="Small Box"/>
    <s v="Cardinal Poly Pocket Divider Pockets for Ring Binders"/>
    <n v="0.4"/>
    <s v="United States"/>
    <x v="1"/>
    <s v="Texas"/>
    <s v="Pharr"/>
    <n v="78577"/>
    <d v="2015-01-04T00:00:00"/>
    <d v="2015-01-05T00:00:00"/>
    <n v="-94.258600000000001"/>
    <n v="4"/>
    <n v="14.9"/>
    <n v="85850"/>
    <n v="3.33"/>
    <s v="Chris"/>
  </r>
  <r>
    <n v="3146"/>
    <s v="Maureen Stout"/>
    <s v="Critical"/>
    <n v="7.0000000000000007E-2"/>
    <n v="3.71"/>
    <n v="1.93"/>
    <s v="Express Air"/>
    <s v="Corporate"/>
    <x v="2"/>
    <x v="7"/>
    <s v="Wrap Bag"/>
    <s v="&quot;While you Were Out&quot; Message Book, One Form per Page"/>
    <n v="0.35"/>
    <s v="United States"/>
    <x v="1"/>
    <s v="Texas"/>
    <s v="Pharr"/>
    <n v="78577"/>
    <d v="2015-01-04T00:00:00"/>
    <d v="2015-01-06T00:00:00"/>
    <n v="6.3308"/>
    <n v="11"/>
    <n v="39.64"/>
    <n v="85850"/>
    <n v="3.64"/>
    <s v="Chris"/>
  </r>
  <r>
    <n v="915"/>
    <s v="Carol Sherrill"/>
    <s v="High"/>
    <n v="0.06"/>
    <n v="350.98"/>
    <n v="30"/>
    <s v="Delivery Truck"/>
    <s v="Home Office"/>
    <x v="0"/>
    <x v="9"/>
    <s v="Jumbo Drum"/>
    <s v="Office Star - Professional Matrix Back Chair with 2-to-1 Synchro Tilt and Mesh Fabric Seat"/>
    <n v="0.61"/>
    <s v="United States"/>
    <x v="1"/>
    <s v="Texas"/>
    <s v="Bryan"/>
    <n v="77803"/>
    <d v="2015-01-04T00:00:00"/>
    <d v="2015-01-05T00:00:00"/>
    <n v="-489.41559999999998"/>
    <n v="1"/>
    <n v="346.52"/>
    <n v="86356"/>
    <n v="350.92"/>
    <s v="Chris"/>
  </r>
  <r>
    <n v="2393"/>
    <s v="Debbie Dillon"/>
    <s v="High"/>
    <n v="0.06"/>
    <n v="105.29"/>
    <n v="10.119999999999999"/>
    <s v="Regular Air"/>
    <s v="Corporate"/>
    <x v="0"/>
    <x v="11"/>
    <s v="Large Box"/>
    <s v="Eldon Antistatic Chair Mats for Low to Medium Pile Carpets"/>
    <n v="0.79"/>
    <s v="United States"/>
    <x v="0"/>
    <s v="Georgia"/>
    <s v="Roswell"/>
    <n v="30076"/>
    <d v="2015-01-04T00:00:00"/>
    <d v="2015-01-06T00:00:00"/>
    <n v="-45.01"/>
    <n v="12"/>
    <n v="1202.6600000000001"/>
    <n v="86951"/>
    <n v="105.23"/>
    <s v="Sam"/>
  </r>
  <r>
    <n v="916"/>
    <s v="Marion Wilcox"/>
    <s v="Low"/>
    <n v="0.05"/>
    <n v="161.55000000000001"/>
    <n v="19.989999999999998"/>
    <s v="Regular Air"/>
    <s v="Corporate"/>
    <x v="2"/>
    <x v="6"/>
    <s v="Small Box"/>
    <s v="Fellowes Super Stor/Drawer® Files"/>
    <n v="0.66"/>
    <s v="United States"/>
    <x v="1"/>
    <s v="Texas"/>
    <s v="Burleson"/>
    <n v="76028"/>
    <d v="2015-01-04T00:00:00"/>
    <d v="2015-01-11T00:00:00"/>
    <n v="35.31"/>
    <n v="3"/>
    <n v="499.31"/>
    <n v="86357"/>
    <n v="161.5"/>
    <s v="Chris"/>
  </r>
  <r>
    <n v="1142"/>
    <s v="Russell Chan"/>
    <s v="Medium"/>
    <n v="0.05"/>
    <n v="363.25"/>
    <n v="19.989999999999998"/>
    <s v="Regular Air"/>
    <s v="Home Office"/>
    <x v="2"/>
    <x v="8"/>
    <s v="Small Box"/>
    <s v="Hoover WindTunnel™ Plus Canister Vacuum"/>
    <n v="0.56999999999999995"/>
    <s v="United States"/>
    <x v="1"/>
    <s v="Texas"/>
    <s v="Waco"/>
    <n v="76706"/>
    <d v="2015-01-04T00:00:00"/>
    <d v="2015-01-06T00:00:00"/>
    <n v="1766.7795000000001"/>
    <n v="7"/>
    <n v="2560.5500000000002"/>
    <n v="86573"/>
    <n v="363.2"/>
    <s v="Chris"/>
  </r>
  <r>
    <n v="890"/>
    <s v="Billie Fowler"/>
    <s v="Critical"/>
    <n v="0.08"/>
    <n v="1.81"/>
    <n v="0.75"/>
    <s v="Regular Air"/>
    <s v="Consumer"/>
    <x v="0"/>
    <x v="9"/>
    <s v="Jumbo Drum"/>
    <s v="Metal Folding Chairs, Beige, 4/Carton"/>
    <n v="0.57999999999999996"/>
    <s v="United States"/>
    <x v="1"/>
    <s v="Texas"/>
    <s v="Bedford"/>
    <n v="76021"/>
    <d v="2015-01-05T00:00:00"/>
    <d v="2015-01-06T00:00:00"/>
    <n v="1.3224"/>
    <n v="11"/>
    <n v="19.97"/>
    <n v="89536"/>
    <n v="1.73"/>
    <s v="Chris"/>
  </r>
  <r>
    <n v="890"/>
    <s v="Billie Fowler"/>
    <s v="Critical"/>
    <n v="0.04"/>
    <n v="125.99"/>
    <n v="5.26"/>
    <s v="Regular Air"/>
    <s v="Consumer"/>
    <x v="1"/>
    <x v="12"/>
    <s v="Small Box"/>
    <s v="232"/>
    <n v="0.55000000000000004"/>
    <s v="United States"/>
    <x v="1"/>
    <s v="Texas"/>
    <s v="Bedford"/>
    <n v="76021"/>
    <d v="2015-01-05T00:00:00"/>
    <d v="2015-01-05T00:00:00"/>
    <n v="455.42070000000001"/>
    <n v="6"/>
    <n v="660.03"/>
    <n v="89536"/>
    <n v="125.94999999999999"/>
    <s v="Chris"/>
  </r>
  <r>
    <n v="2630"/>
    <s v="Betsy Puckett"/>
    <s v="Critical"/>
    <n v="0.01"/>
    <n v="194.3"/>
    <n v="11.54"/>
    <s v="Regular Air"/>
    <s v="Small Business"/>
    <x v="0"/>
    <x v="11"/>
    <s v="Large Box"/>
    <s v="Electrix Halogen Magnifier Lamp"/>
    <n v="0.59"/>
    <s v="United States"/>
    <x v="1"/>
    <s v="Oklahoma"/>
    <s v="Norman"/>
    <n v="73071"/>
    <d v="2015-01-05T00:00:00"/>
    <d v="2015-01-07T00:00:00"/>
    <n v="690.17939999999999"/>
    <n v="5"/>
    <n v="1000.26"/>
    <n v="85914"/>
    <n v="194.29000000000002"/>
    <s v="Chris"/>
  </r>
  <r>
    <n v="2630"/>
    <s v="Betsy Puckett"/>
    <s v="Critical"/>
    <n v="0.02"/>
    <n v="209.84"/>
    <n v="21.21"/>
    <s v="Regular Air"/>
    <s v="Small Business"/>
    <x v="0"/>
    <x v="11"/>
    <s v="Large Box"/>
    <s v="Luxo Professional Fluorescent Magnifier Lamp with Clamp-Mount Base"/>
    <n v="0.59"/>
    <s v="United States"/>
    <x v="1"/>
    <s v="Oklahoma"/>
    <s v="Norman"/>
    <n v="73071"/>
    <d v="2015-01-05T00:00:00"/>
    <d v="2015-01-06T00:00:00"/>
    <n v="1507.6431"/>
    <n v="10"/>
    <n v="2184.9899999999998"/>
    <n v="85914"/>
    <n v="209.82"/>
    <s v="Chris"/>
  </r>
  <r>
    <n v="2630"/>
    <s v="Betsy Puckett"/>
    <s v="Critical"/>
    <n v="0"/>
    <n v="145.44999999999999"/>
    <n v="17.850000000000001"/>
    <s v="Delivery Truck"/>
    <s v="Small Business"/>
    <x v="1"/>
    <x v="3"/>
    <s v="Jumbo Drum"/>
    <s v="Panasonic KX-P1150 Dot Matrix Printer"/>
    <n v="0.56000000000000005"/>
    <s v="United States"/>
    <x v="1"/>
    <s v="Oklahoma"/>
    <s v="Norman"/>
    <n v="73071"/>
    <d v="2015-01-05T00:00:00"/>
    <d v="2015-01-07T00:00:00"/>
    <n v="801.74680000000001"/>
    <n v="8"/>
    <n v="1191.2"/>
    <n v="85914"/>
    <n v="145.44999999999999"/>
    <s v="Chris"/>
  </r>
  <r>
    <n v="2206"/>
    <s v="Bobby Powell"/>
    <s v="High"/>
    <n v="0.03"/>
    <n v="28.48"/>
    <n v="1.99"/>
    <s v="Regular Air"/>
    <s v="Consumer"/>
    <x v="1"/>
    <x v="1"/>
    <s v="Small Pack"/>
    <s v="Memorex 4.7GB DVD+RW, 3/Pack"/>
    <n v="0.4"/>
    <s v="United States"/>
    <x v="1"/>
    <s v="Iowa"/>
    <s v="Fort Dodge"/>
    <n v="50501"/>
    <d v="2015-01-05T00:00:00"/>
    <d v="2015-01-06T00:00:00"/>
    <n v="-35.290399999999998"/>
    <n v="2"/>
    <n v="55.25"/>
    <n v="86258"/>
    <n v="28.45"/>
    <s v="Chris"/>
  </r>
  <r>
    <n v="2206"/>
    <s v="Bobby Powell"/>
    <s v="High"/>
    <n v="0.01"/>
    <n v="205.99"/>
    <n v="5.99"/>
    <s v="Regular Air"/>
    <s v="Consumer"/>
    <x v="1"/>
    <x v="12"/>
    <s v="Small Box"/>
    <s v="3285"/>
    <n v="0.59"/>
    <s v="United States"/>
    <x v="1"/>
    <s v="Iowa"/>
    <s v="Fort Dodge"/>
    <n v="50501"/>
    <d v="2015-01-05T00:00:00"/>
    <d v="2015-01-07T00:00:00"/>
    <n v="-74.883600000000001"/>
    <n v="3"/>
    <n v="551.22"/>
    <n v="86258"/>
    <n v="205.98000000000002"/>
    <s v="Chris"/>
  </r>
  <r>
    <n v="3125"/>
    <s v="Guy McDonald"/>
    <s v="High"/>
    <n v="0.08"/>
    <n v="120.97"/>
    <n v="26.3"/>
    <s v="Delivery Truck"/>
    <s v="Home Office"/>
    <x v="1"/>
    <x v="3"/>
    <s v="Jumbo Drum"/>
    <s v="Canon S750 Color Inkjet Printer"/>
    <n v="0.38"/>
    <s v="United States"/>
    <x v="1"/>
    <s v="Illinois"/>
    <s v="Mount Prospect"/>
    <n v="60056"/>
    <d v="2015-01-05T00:00:00"/>
    <d v="2015-01-07T00:00:00"/>
    <n v="-233.840688"/>
    <n v="2"/>
    <n v="233.58"/>
    <n v="87285"/>
    <n v="120.89"/>
    <s v="Chris"/>
  </r>
  <r>
    <n v="451"/>
    <s v="Joyce Murray"/>
    <s v="Low"/>
    <n v="0.01"/>
    <n v="8.8800000000000008"/>
    <n v="6.28"/>
    <s v="Regular Air"/>
    <s v="Home Office"/>
    <x v="2"/>
    <x v="5"/>
    <s v="Small Box"/>
    <s v="GBC Instant Index™ System for Binding Systems"/>
    <n v="0.35"/>
    <s v="United States"/>
    <x v="2"/>
    <s v="California"/>
    <s v="Los Altos"/>
    <n v="94024"/>
    <d v="2015-01-05T00:00:00"/>
    <d v="2015-01-10T00:00:00"/>
    <n v="-15.456"/>
    <n v="2"/>
    <n v="19.86"/>
    <n v="86013"/>
    <n v="8.870000000000001"/>
    <s v="William"/>
  </r>
  <r>
    <n v="451"/>
    <s v="Joyce Murray"/>
    <s v="Low"/>
    <n v="0.06"/>
    <n v="2.88"/>
    <n v="0.99"/>
    <s v="Regular Air"/>
    <s v="Home Office"/>
    <x v="2"/>
    <x v="13"/>
    <s v="Small Box"/>
    <s v="Avery 514"/>
    <n v="0.36"/>
    <s v="United States"/>
    <x v="2"/>
    <s v="California"/>
    <s v="Los Altos"/>
    <n v="94024"/>
    <d v="2015-01-05T00:00:00"/>
    <d v="2015-01-14T00:00:00"/>
    <n v="16.049399999999999"/>
    <n v="8"/>
    <n v="23.26"/>
    <n v="86013"/>
    <n v="2.82"/>
    <s v="William"/>
  </r>
  <r>
    <n v="1314"/>
    <s v="Keith Marsh"/>
    <s v="Low"/>
    <n v="0.05"/>
    <n v="80.98"/>
    <n v="35"/>
    <s v="Regular Air"/>
    <s v="Home Office"/>
    <x v="2"/>
    <x v="6"/>
    <s v="Large Box"/>
    <s v="Carina Double Wide Media Storage Towers in Natural &amp; Black"/>
    <n v="0.81"/>
    <s v="United States"/>
    <x v="2"/>
    <s v="California"/>
    <s v="Los Angeles"/>
    <n v="90058"/>
    <d v="2015-01-05T00:00:00"/>
    <d v="2015-01-09T00:00:00"/>
    <n v="-746.44"/>
    <n v="34"/>
    <n v="2710.47"/>
    <n v="27013"/>
    <n v="80.930000000000007"/>
    <s v="William"/>
  </r>
  <r>
    <n v="1314"/>
    <s v="Keith Marsh"/>
    <s v="Low"/>
    <n v="0.05"/>
    <n v="279.48"/>
    <n v="35"/>
    <s v="Regular Air"/>
    <s v="Home Office"/>
    <x v="2"/>
    <x v="6"/>
    <s v="Large Box"/>
    <s v="Tennsco Snap-Together Open Shelving Units, Starter Sets and Add-On Units"/>
    <n v="0.8"/>
    <s v="United States"/>
    <x v="2"/>
    <s v="California"/>
    <s v="Los Angeles"/>
    <n v="90058"/>
    <d v="2015-01-05T00:00:00"/>
    <d v="2015-01-05T00:00:00"/>
    <n v="-274.95"/>
    <n v="31"/>
    <n v="8354.73"/>
    <n v="27013"/>
    <n v="279.43"/>
    <s v="William"/>
  </r>
  <r>
    <n v="1316"/>
    <s v="Marion Lindsey"/>
    <s v="Low"/>
    <n v="0.05"/>
    <n v="80.98"/>
    <n v="35"/>
    <s v="Regular Air"/>
    <s v="Home Office"/>
    <x v="2"/>
    <x v="6"/>
    <s v="Large Box"/>
    <s v="Carina Double Wide Media Storage Towers in Natural &amp; Black"/>
    <n v="0.81"/>
    <s v="United States"/>
    <x v="2"/>
    <s v="Colorado"/>
    <s v="Commerce City"/>
    <n v="80022"/>
    <d v="2015-01-05T00:00:00"/>
    <d v="2015-01-09T00:00:00"/>
    <n v="-746.44"/>
    <n v="8"/>
    <n v="637.76"/>
    <n v="87603"/>
    <n v="80.930000000000007"/>
    <s v="William"/>
  </r>
  <r>
    <n v="1316"/>
    <s v="Marion Lindsey"/>
    <s v="Low"/>
    <n v="0.05"/>
    <n v="279.48"/>
    <n v="35"/>
    <s v="Regular Air"/>
    <s v="Home Office"/>
    <x v="2"/>
    <x v="6"/>
    <s v="Large Box"/>
    <s v="Tennsco Snap-Together Open Shelving Units, Starter Sets and Add-On Units"/>
    <n v="0.8"/>
    <s v="United States"/>
    <x v="2"/>
    <s v="Colorado"/>
    <s v="Commerce City"/>
    <n v="80022"/>
    <d v="2015-01-05T00:00:00"/>
    <d v="2015-01-05T00:00:00"/>
    <n v="-274.95"/>
    <n v="8"/>
    <n v="2156.06"/>
    <n v="87603"/>
    <n v="279.43"/>
    <s v="William"/>
  </r>
  <r>
    <n v="3331"/>
    <s v="Elisabeth Shaw"/>
    <s v="Medium"/>
    <n v="0.09"/>
    <n v="5.98"/>
    <n v="4.6900000000000004"/>
    <s v="Regular Air"/>
    <s v="Corporate"/>
    <x v="2"/>
    <x v="6"/>
    <s v="Small Box"/>
    <s v="Perma STOR-ALL™ Hanging File Box, 13 1/8&quot;W x 12 1/4&quot;D x 10 1/2&quot;H"/>
    <n v="0.68"/>
    <s v="United States"/>
    <x v="0"/>
    <s v="Florida"/>
    <s v="Ormond Beach"/>
    <n v="32174"/>
    <d v="2015-01-05T00:00:00"/>
    <d v="2015-01-06T00:00:00"/>
    <n v="-781.13419999999996"/>
    <n v="11"/>
    <n v="65.849999999999994"/>
    <n v="86283"/>
    <n v="5.8900000000000006"/>
    <s v="Sam"/>
  </r>
  <r>
    <n v="1085"/>
    <s v="Ted Dunlap"/>
    <s v="Not Specified"/>
    <n v="0.05"/>
    <n v="7.64"/>
    <n v="5.83"/>
    <s v="Regular Air"/>
    <s v="Home Office"/>
    <x v="2"/>
    <x v="7"/>
    <s v="Wrap Bag"/>
    <s v="Rediform Wirebound &quot;Phone Memo&quot; Message Book, 11 x 5-3/4"/>
    <n v="0.36"/>
    <s v="United States"/>
    <x v="3"/>
    <s v="New York"/>
    <s v="Deer Park"/>
    <n v="11729"/>
    <d v="2015-01-05T00:00:00"/>
    <d v="2015-01-06T00:00:00"/>
    <n v="-40.275199999999998"/>
    <n v="6"/>
    <n v="47.18"/>
    <n v="86122"/>
    <n v="7.59"/>
    <s v="Erin"/>
  </r>
  <r>
    <n v="2151"/>
    <s v="Melinda Rogers"/>
    <s v="Not Specified"/>
    <n v="0.08"/>
    <n v="243.98"/>
    <n v="43.32"/>
    <s v="Delivery Truck"/>
    <s v="Corporate"/>
    <x v="0"/>
    <x v="9"/>
    <s v="Jumbo Drum"/>
    <s v="Hon Deluxe Fabric Upholstered Stacking Chairs, Rounded Back"/>
    <n v="0.55000000000000004"/>
    <s v="United States"/>
    <x v="1"/>
    <s v="Iowa"/>
    <s v="Dubuque"/>
    <n v="52001"/>
    <d v="2015-01-05T00:00:00"/>
    <d v="2015-01-06T00:00:00"/>
    <n v="-162.8244"/>
    <n v="1"/>
    <n v="248.84"/>
    <n v="90404"/>
    <n v="243.89999999999998"/>
    <s v="Chris"/>
  </r>
  <r>
    <n v="1793"/>
    <s v="Derek Jernigan"/>
    <s v="Critical"/>
    <n v="0.04"/>
    <n v="880.98"/>
    <n v="44.55"/>
    <s v="Delivery Truck"/>
    <s v="Home Office"/>
    <x v="0"/>
    <x v="10"/>
    <s v="Jumbo Box"/>
    <s v="Riverside Palais Royal Lawyers Bookcase, Royale Cherry Finish"/>
    <n v="0.62"/>
    <s v="United States"/>
    <x v="1"/>
    <s v="Illinois"/>
    <s v="Galesburg"/>
    <n v="61401"/>
    <d v="2015-01-06T00:00:00"/>
    <d v="2015-01-07T00:00:00"/>
    <n v="-13706.464"/>
    <n v="8"/>
    <n v="6968.9"/>
    <n v="87853"/>
    <n v="880.94"/>
    <s v="Chris"/>
  </r>
  <r>
    <n v="2418"/>
    <s v="Kyle Fink"/>
    <s v="Critical"/>
    <n v="0.03"/>
    <n v="2.1"/>
    <n v="0.7"/>
    <s v="Regular Air"/>
    <s v="Consumer"/>
    <x v="2"/>
    <x v="2"/>
    <s v="Wrap Bag"/>
    <s v="Sanford EarthWrite® Recycled Pencils, Medium Soft, #2"/>
    <n v="0.56999999999999995"/>
    <s v="United States"/>
    <x v="0"/>
    <s v="Virginia"/>
    <s v="Petersburg"/>
    <n v="23805"/>
    <d v="2015-01-06T00:00:00"/>
    <d v="2015-01-07T00:00:00"/>
    <n v="-1473.9059999999999"/>
    <n v="4"/>
    <n v="8.7200000000000006"/>
    <n v="86750"/>
    <n v="2.0700000000000003"/>
    <s v="Sam"/>
  </r>
  <r>
    <n v="1782"/>
    <s v="Lawrence Dennis"/>
    <s v="High"/>
    <n v="0.03"/>
    <n v="3.28"/>
    <n v="3.97"/>
    <s v="Regular Air"/>
    <s v="Home Office"/>
    <x v="2"/>
    <x v="2"/>
    <s v="Wrap Bag"/>
    <s v="Newell 342"/>
    <n v="0.56000000000000005"/>
    <s v="United States"/>
    <x v="2"/>
    <s v="California"/>
    <s v="San Clemente"/>
    <n v="92672"/>
    <d v="2015-01-06T00:00:00"/>
    <d v="2015-01-08T00:00:00"/>
    <n v="-90.755600000000001"/>
    <n v="7"/>
    <n v="24.57"/>
    <n v="89856"/>
    <n v="3.25"/>
    <s v="William"/>
  </r>
  <r>
    <n v="783"/>
    <s v="Carlos Byrd"/>
    <s v="Low"/>
    <n v="0.02"/>
    <n v="100.98"/>
    <n v="35.840000000000003"/>
    <s v="Delivery Truck"/>
    <s v="Small Business"/>
    <x v="0"/>
    <x v="10"/>
    <s v="Jumbo Box"/>
    <s v="Bush Westfield Collection Bookcases, Fully Assembled"/>
    <n v="0.62"/>
    <s v="United States"/>
    <x v="3"/>
    <s v="Connecticut"/>
    <s v="Bristol"/>
    <n v="6010"/>
    <d v="2015-01-06T00:00:00"/>
    <d v="2015-01-06T00:00:00"/>
    <n v="-134.91200000000001"/>
    <n v="6"/>
    <n v="614.99"/>
    <n v="90961"/>
    <n v="100.96000000000001"/>
    <s v="Erin"/>
  </r>
  <r>
    <n v="1828"/>
    <s v="Stacey Lucas"/>
    <s v="Low"/>
    <n v="0.05"/>
    <n v="7.1"/>
    <n v="6.05"/>
    <s v="Regular Air"/>
    <s v="Corporate"/>
    <x v="2"/>
    <x v="5"/>
    <s v="Small Box"/>
    <s v="Wilson Jones Hanging View Binder, White, 1&quot;"/>
    <n v="0.39"/>
    <s v="United States"/>
    <x v="1"/>
    <s v="Iowa"/>
    <s v="Cedar Falls"/>
    <n v="50613"/>
    <d v="2015-01-06T00:00:00"/>
    <d v="2015-01-06T00:00:00"/>
    <n v="-101.246"/>
    <n v="14"/>
    <n v="100.99"/>
    <n v="86960"/>
    <n v="7.05"/>
    <s v="Chris"/>
  </r>
  <r>
    <n v="1828"/>
    <s v="Stacey Lucas"/>
    <s v="Low"/>
    <n v="0.04"/>
    <n v="20.95"/>
    <n v="4"/>
    <s v="Regular Air"/>
    <s v="Corporate"/>
    <x v="1"/>
    <x v="1"/>
    <s v="Small Box"/>
    <s v="Fellowes Basic 104-Key Keyboard, Platinum"/>
    <n v="0.6"/>
    <s v="United States"/>
    <x v="1"/>
    <s v="Iowa"/>
    <s v="Cedar Falls"/>
    <n v="50613"/>
    <d v="2015-01-06T00:00:00"/>
    <d v="2015-01-11T00:00:00"/>
    <n v="-1.88"/>
    <n v="7"/>
    <n v="142.06"/>
    <n v="86960"/>
    <n v="20.91"/>
    <s v="Chris"/>
  </r>
  <r>
    <n v="1829"/>
    <s v="Suzanne Cochran"/>
    <s v="Low"/>
    <n v="0.05"/>
    <n v="39.06"/>
    <n v="10.55"/>
    <s v="Regular Air"/>
    <s v="Corporate"/>
    <x v="2"/>
    <x v="5"/>
    <s v="Small Box"/>
    <s v="Ibico Recycled Linen-Style Covers"/>
    <n v="0.37"/>
    <s v="United States"/>
    <x v="1"/>
    <s v="Iowa"/>
    <s v="Cedar Rapids"/>
    <n v="52402"/>
    <d v="2015-01-06T00:00:00"/>
    <d v="2015-01-13T00:00:00"/>
    <n v="250.98060000000001"/>
    <n v="9"/>
    <n v="363.74"/>
    <n v="86960"/>
    <n v="39.010000000000005"/>
    <s v="Chris"/>
  </r>
  <r>
    <n v="1829"/>
    <s v="Suzanne Cochran"/>
    <s v="Low"/>
    <n v="0.04"/>
    <n v="3.52"/>
    <n v="6.83"/>
    <s v="Regular Air"/>
    <s v="Corporate"/>
    <x v="2"/>
    <x v="5"/>
    <s v="Small Box"/>
    <s v="Self-Adhesive Ring Binder Labels"/>
    <n v="0.38"/>
    <s v="United States"/>
    <x v="1"/>
    <s v="Iowa"/>
    <s v="Cedar Rapids"/>
    <n v="52402"/>
    <d v="2015-01-06T00:00:00"/>
    <d v="2015-01-15T00:00:00"/>
    <n v="-57.753"/>
    <n v="4"/>
    <n v="15.93"/>
    <n v="86960"/>
    <n v="3.48"/>
    <s v="Chris"/>
  </r>
  <r>
    <n v="1829"/>
    <s v="Suzanne Cochran"/>
    <s v="Low"/>
    <n v="0.02"/>
    <n v="15.51"/>
    <n v="17.78"/>
    <s v="Regular Air"/>
    <s v="Corporate"/>
    <x v="2"/>
    <x v="6"/>
    <s v="Small Box"/>
    <s v="Tenex File Box, Personal Filing Tote with Lid, Black"/>
    <n v="0.59"/>
    <s v="United States"/>
    <x v="1"/>
    <s v="Iowa"/>
    <s v="Cedar Rapids"/>
    <n v="52402"/>
    <d v="2015-01-06T00:00:00"/>
    <d v="2015-01-13T00:00:00"/>
    <n v="-47.97"/>
    <n v="1"/>
    <n v="21.28"/>
    <n v="86960"/>
    <n v="15.49"/>
    <s v="Chris"/>
  </r>
  <r>
    <n v="2146"/>
    <s v="Courtney Boyd"/>
    <s v="Low"/>
    <n v="0.05"/>
    <n v="20.34"/>
    <n v="35"/>
    <s v="Regular Air"/>
    <s v="Corporate"/>
    <x v="2"/>
    <x v="6"/>
    <s v="Large Box"/>
    <s v="Tennsco Commercial Shelving"/>
    <n v="0.84"/>
    <s v="United States"/>
    <x v="0"/>
    <s v="Virginia"/>
    <s v="Fairfax"/>
    <n v="20151"/>
    <d v="2015-01-06T00:00:00"/>
    <d v="2015-01-10T00:00:00"/>
    <n v="52.776000000000003"/>
    <n v="2"/>
    <n v="53.02"/>
    <n v="87071"/>
    <n v="20.29"/>
    <s v="Sam"/>
  </r>
  <r>
    <n v="211"/>
    <s v="Anna Wood"/>
    <s v="Medium"/>
    <n v="0.01"/>
    <n v="10.06"/>
    <n v="2.06"/>
    <s v="Regular Air"/>
    <s v="Consumer"/>
    <x v="2"/>
    <x v="7"/>
    <s v="Wrap Bag"/>
    <s v="Riverleaf Stik-Withit® Designer Note Cubes®"/>
    <n v="0.39"/>
    <s v="United States"/>
    <x v="3"/>
    <s v="New York"/>
    <s v="Utica"/>
    <n v="13501"/>
    <d v="2015-01-06T00:00:00"/>
    <d v="2015-01-08T00:00:00"/>
    <n v="7.59"/>
    <n v="2"/>
    <n v="21.2"/>
    <n v="85964"/>
    <n v="10.050000000000001"/>
    <s v="Erin"/>
  </r>
  <r>
    <n v="211"/>
    <s v="Anna Wood"/>
    <s v="Medium"/>
    <n v="0"/>
    <n v="65.989999999999995"/>
    <n v="5.92"/>
    <s v="Regular Air"/>
    <s v="Consumer"/>
    <x v="1"/>
    <x v="12"/>
    <s v="Small Box"/>
    <s v="252"/>
    <n v="0.55000000000000004"/>
    <s v="United States"/>
    <x v="3"/>
    <s v="New York"/>
    <s v="Utica"/>
    <n v="13501"/>
    <d v="2015-01-06T00:00:00"/>
    <d v="2015-01-08T00:00:00"/>
    <n v="-107.98699999999999"/>
    <n v="3"/>
    <n v="173.32"/>
    <n v="85964"/>
    <n v="65.989999999999995"/>
    <s v="Erin"/>
  </r>
  <r>
    <n v="3347"/>
    <s v="Carrie McIntosh"/>
    <s v="Medium"/>
    <n v="7.0000000000000007E-2"/>
    <n v="7.68"/>
    <n v="6.16"/>
    <s v="Express Air"/>
    <s v="Consumer"/>
    <x v="2"/>
    <x v="5"/>
    <s v="Small Box"/>
    <s v="GBC VeloBinder Strips"/>
    <n v="0.35"/>
    <s v="United States"/>
    <x v="0"/>
    <s v="Florida"/>
    <s v="Royal Palm Beach"/>
    <n v="33411"/>
    <d v="2015-01-06T00:00:00"/>
    <d v="2015-01-08T00:00:00"/>
    <n v="125.9982"/>
    <n v="1"/>
    <n v="22.13"/>
    <n v="89355"/>
    <n v="7.6099999999999994"/>
    <s v="Sam"/>
  </r>
  <r>
    <n v="3347"/>
    <s v="Carrie McIntosh"/>
    <s v="Medium"/>
    <n v="0.05"/>
    <n v="6.64"/>
    <n v="4.95"/>
    <s v="Express Air"/>
    <s v="Consumer"/>
    <x v="0"/>
    <x v="11"/>
    <s v="Small Pack"/>
    <s v="G.E. Longer-Life Indoor Recessed Floodlight Bulbs"/>
    <n v="0.37"/>
    <s v="United States"/>
    <x v="0"/>
    <s v="Florida"/>
    <s v="Royal Palm Beach"/>
    <n v="33411"/>
    <d v="2015-01-06T00:00:00"/>
    <d v="2015-01-08T00:00:00"/>
    <n v="-92.929199999999994"/>
    <n v="5"/>
    <n v="34.17"/>
    <n v="89355"/>
    <n v="6.59"/>
    <s v="Sam"/>
  </r>
  <r>
    <n v="799"/>
    <s v="Lee McKenna Gregory"/>
    <s v="Not Specified"/>
    <n v="0.01"/>
    <n v="150.97999999999999"/>
    <n v="30"/>
    <s v="Delivery Truck"/>
    <s v="Consumer"/>
    <x v="0"/>
    <x v="9"/>
    <s v="Jumbo Drum"/>
    <s v="Novimex Swivel Fabric Task Chair"/>
    <n v="0.74"/>
    <s v="United States"/>
    <x v="0"/>
    <s v="South Carolina"/>
    <s v="Hilton Head Island"/>
    <n v="29915"/>
    <d v="2015-01-06T00:00:00"/>
    <d v="2015-01-08T00:00:00"/>
    <n v="131.38200000000001"/>
    <n v="6"/>
    <n v="958.46"/>
    <n v="89909"/>
    <n v="150.97"/>
    <s v="Sam"/>
  </r>
  <r>
    <n v="799"/>
    <s v="Lee McKenna Gregory"/>
    <s v="Not Specified"/>
    <n v="0.01"/>
    <n v="28.28"/>
    <n v="13.99"/>
    <s v="Express Air"/>
    <s v="Consumer"/>
    <x v="2"/>
    <x v="6"/>
    <s v="Medium Box"/>
    <s v="Eldon Portable Mobile Manager"/>
    <n v="0.57999999999999996"/>
    <s v="United States"/>
    <x v="0"/>
    <s v="South Carolina"/>
    <s v="Hilton Head Island"/>
    <n v="29915"/>
    <d v="2015-01-06T00:00:00"/>
    <d v="2015-01-08T00:00:00"/>
    <n v="-89.292000000000002"/>
    <n v="12"/>
    <n v="368.84"/>
    <n v="89909"/>
    <n v="28.27"/>
    <s v="Sam"/>
  </r>
  <r>
    <n v="799"/>
    <s v="Lee McKenna Gregory"/>
    <s v="Not Specified"/>
    <n v="0.03"/>
    <n v="35.99"/>
    <n v="1.1000000000000001"/>
    <s v="Regular Air"/>
    <s v="Consumer"/>
    <x v="1"/>
    <x v="12"/>
    <s v="Small Box"/>
    <s v="Accessory35"/>
    <n v="0.55000000000000004"/>
    <s v="United States"/>
    <x v="0"/>
    <s v="South Carolina"/>
    <s v="Hilton Head Island"/>
    <n v="29915"/>
    <d v="2015-01-06T00:00:00"/>
    <d v="2015-01-07T00:00:00"/>
    <n v="-211.036"/>
    <n v="1"/>
    <n v="30.86"/>
    <n v="89909"/>
    <n v="35.96"/>
    <s v="Sam"/>
  </r>
  <r>
    <n v="1950"/>
    <s v="Leslie Shannon"/>
    <s v="Not Specified"/>
    <n v="0.01"/>
    <n v="6.68"/>
    <n v="4.91"/>
    <s v="Regular Air"/>
    <s v="Small Business"/>
    <x v="2"/>
    <x v="7"/>
    <s v="Small Box"/>
    <s v="Xerox 1986"/>
    <n v="0.37"/>
    <s v="United States"/>
    <x v="2"/>
    <s v="Montana"/>
    <s v="Butte"/>
    <n v="59750"/>
    <d v="2015-01-06T00:00:00"/>
    <d v="2015-01-08T00:00:00"/>
    <n v="-15.48"/>
    <n v="7"/>
    <n v="51.03"/>
    <n v="90414"/>
    <n v="6.67"/>
    <s v="William"/>
  </r>
  <r>
    <n v="2290"/>
    <s v="Glen Robertson"/>
    <s v="Not Specified"/>
    <n v="0"/>
    <n v="42.98"/>
    <n v="4.62"/>
    <s v="Regular Air"/>
    <s v="Home Office"/>
    <x v="2"/>
    <x v="8"/>
    <s v="Small Box"/>
    <s v="Belkin F9M820V08 8 Outlet Surge"/>
    <n v="0.56000000000000005"/>
    <s v="United States"/>
    <x v="1"/>
    <s v="Minnesota"/>
    <s v="Coon Rapids"/>
    <n v="55433"/>
    <d v="2015-01-06T00:00:00"/>
    <d v="2015-01-08T00:00:00"/>
    <n v="385.30290000000002"/>
    <n v="12"/>
    <n v="558.41"/>
    <n v="88163"/>
    <n v="42.98"/>
    <s v="Chris"/>
  </r>
  <r>
    <n v="2290"/>
    <s v="Glen Robertson"/>
    <s v="Not Specified"/>
    <n v="0.03"/>
    <n v="21.78"/>
    <n v="5.94"/>
    <s v="Regular Air"/>
    <s v="Home Office"/>
    <x v="2"/>
    <x v="8"/>
    <s v="Medium Box"/>
    <s v="Holmes HEPA Air Purifier"/>
    <n v="0.5"/>
    <s v="United States"/>
    <x v="1"/>
    <s v="Minnesota"/>
    <s v="Coon Rapids"/>
    <n v="55433"/>
    <d v="2015-01-06T00:00:00"/>
    <d v="2015-01-08T00:00:00"/>
    <n v="187.2"/>
    <n v="13"/>
    <n v="290.22000000000003"/>
    <n v="88163"/>
    <n v="21.75"/>
    <s v="Chris"/>
  </r>
  <r>
    <n v="3285"/>
    <s v="Ricky Garner"/>
    <s v="Not Specified"/>
    <n v="0.06"/>
    <n v="1.7"/>
    <n v="1.99"/>
    <s v="Regular Air"/>
    <s v="Consumer"/>
    <x v="1"/>
    <x v="1"/>
    <s v="Small Pack"/>
    <s v="BASF Silver 74 Minute CD-R"/>
    <n v="0.51"/>
    <s v="United States"/>
    <x v="0"/>
    <s v="Virginia"/>
    <s v="Herndon"/>
    <n v="20170"/>
    <d v="2015-01-06T00:00:00"/>
    <d v="2015-01-07T00:00:00"/>
    <n v="80.071200000000005"/>
    <n v="7"/>
    <n v="12.15"/>
    <n v="90750"/>
    <n v="1.64"/>
    <s v="Sam"/>
  </r>
  <r>
    <n v="3285"/>
    <s v="Ricky Garner"/>
    <s v="Not Specified"/>
    <n v="0.01"/>
    <n v="30.98"/>
    <n v="5.09"/>
    <s v="Regular Air"/>
    <s v="Consumer"/>
    <x v="2"/>
    <x v="7"/>
    <s v="Small Box"/>
    <s v="Xerox 19"/>
    <n v="0.4"/>
    <s v="United States"/>
    <x v="0"/>
    <s v="Virginia"/>
    <s v="Herndon"/>
    <n v="20170"/>
    <d v="2015-01-06T00:00:00"/>
    <d v="2015-01-08T00:00:00"/>
    <n v="896.40599999999995"/>
    <n v="9"/>
    <n v="288.42"/>
    <n v="90750"/>
    <n v="30.97"/>
    <s v="Sam"/>
  </r>
  <r>
    <n v="619"/>
    <s v="Howard Rogers"/>
    <s v="Critical"/>
    <n v="0.03"/>
    <n v="14.2"/>
    <n v="5.3"/>
    <s v="Regular Air"/>
    <s v="Consumer"/>
    <x v="0"/>
    <x v="11"/>
    <s v="Wrap Bag"/>
    <s v="Coloredge Poster Frame"/>
    <n v="0.46"/>
    <s v="United States"/>
    <x v="1"/>
    <s v="Michigan"/>
    <s v="Southgate"/>
    <n v="48195"/>
    <d v="2015-01-07T00:00:00"/>
    <d v="2015-01-08T00:00:00"/>
    <n v="107.02"/>
    <n v="14"/>
    <n v="205.98"/>
    <n v="88196"/>
    <n v="14.17"/>
    <s v="Chris"/>
  </r>
  <r>
    <n v="3"/>
    <s v="Bonnie Potter"/>
    <s v="High"/>
    <n v="0.01"/>
    <n v="2.84"/>
    <n v="0.93"/>
    <s v="Express Air"/>
    <s v="Corporate"/>
    <x v="2"/>
    <x v="2"/>
    <s v="Wrap Bag"/>
    <s v="SANFORD Liquid Accent™ Tank-Style Highlighters"/>
    <n v="0.54"/>
    <s v="United States"/>
    <x v="2"/>
    <s v="Washington"/>
    <s v="Anacortes"/>
    <n v="98221"/>
    <d v="2015-01-07T00:00:00"/>
    <d v="2015-01-08T00:00:00"/>
    <n v="4.5599999999999996"/>
    <n v="4"/>
    <n v="13.01"/>
    <n v="88522"/>
    <n v="2.83"/>
    <s v="William"/>
  </r>
  <r>
    <n v="651"/>
    <s v="Leah Clapp"/>
    <s v="High"/>
    <n v="0.08"/>
    <n v="15.99"/>
    <n v="13.18"/>
    <s v="Regular Air"/>
    <s v="Consumer"/>
    <x v="2"/>
    <x v="5"/>
    <s v="Small Box"/>
    <s v="GBC Pre-Punched Binding Paper, Plastic, White, 8-1/2&quot; x 11&quot;"/>
    <n v="0.37"/>
    <s v="United States"/>
    <x v="2"/>
    <s v="Nevada"/>
    <s v="Las Vegas"/>
    <n v="89115"/>
    <d v="2015-01-07T00:00:00"/>
    <d v="2015-01-08T00:00:00"/>
    <n v="-246.92616000000001"/>
    <n v="12"/>
    <n v="192.33"/>
    <n v="91575"/>
    <n v="15.91"/>
    <s v="William"/>
  </r>
  <r>
    <n v="2630"/>
    <s v="Betsy Puckett"/>
    <s v="High"/>
    <n v="7.0000000000000007E-2"/>
    <n v="65.989999999999995"/>
    <n v="5.99"/>
    <s v="Regular Air"/>
    <s v="Small Business"/>
    <x v="1"/>
    <x v="12"/>
    <s v="Small Box"/>
    <s v="i1000"/>
    <n v="0.57999999999999996"/>
    <s v="United States"/>
    <x v="1"/>
    <s v="Oklahoma"/>
    <s v="Norman"/>
    <n v="73071"/>
    <d v="2015-01-07T00:00:00"/>
    <d v="2015-01-08T00:00:00"/>
    <n v="-139.18256"/>
    <n v="3"/>
    <n v="165.71"/>
    <n v="85915"/>
    <n v="65.92"/>
    <s v="Chris"/>
  </r>
  <r>
    <n v="1781"/>
    <s v="Jackie Capps"/>
    <s v="Low"/>
    <n v="0.03"/>
    <n v="5.08"/>
    <n v="2.0299999999999998"/>
    <s v="Regular Air"/>
    <s v="Home Office"/>
    <x v="0"/>
    <x v="11"/>
    <s v="Wrap Bag"/>
    <s v="Master Caster Door Stop, Brown"/>
    <n v="0.51"/>
    <s v="United States"/>
    <x v="2"/>
    <s v="California"/>
    <s v="San Carlos"/>
    <n v="94070"/>
    <d v="2015-01-07T00:00:00"/>
    <d v="2015-01-12T00:00:00"/>
    <n v="15.1524"/>
    <n v="4"/>
    <n v="21.96"/>
    <n v="89858"/>
    <n v="5.05"/>
    <s v="William"/>
  </r>
  <r>
    <n v="3123"/>
    <s v="Jamie Manning"/>
    <s v="Low"/>
    <n v="0.02"/>
    <n v="7.1"/>
    <n v="6.05"/>
    <s v="Regular Air"/>
    <s v="Home Office"/>
    <x v="2"/>
    <x v="5"/>
    <s v="Small Box"/>
    <s v="Wilson Jones Hanging View Binder, White, 1&quot;"/>
    <n v="0.39"/>
    <s v="United States"/>
    <x v="1"/>
    <s v="Illinois"/>
    <s v="Melrose Park"/>
    <n v="60160"/>
    <d v="2015-01-07T00:00:00"/>
    <d v="2015-01-09T00:00:00"/>
    <n v="-48.875"/>
    <n v="8"/>
    <n v="61.5"/>
    <n v="87287"/>
    <n v="7.08"/>
    <s v="Chris"/>
  </r>
  <r>
    <n v="3303"/>
    <s v="Carole Creech"/>
    <s v="Low"/>
    <n v="0.04"/>
    <n v="33.89"/>
    <n v="5.0999999999999996"/>
    <s v="Regular Air"/>
    <s v="Home Office"/>
    <x v="2"/>
    <x v="6"/>
    <s v="Small Box"/>
    <s v="File Shuttle II and Handi-File, Black"/>
    <n v="0.6"/>
    <s v="United States"/>
    <x v="0"/>
    <s v="Florida"/>
    <s v="Lake Worth"/>
    <n v="33461"/>
    <d v="2015-01-07T00:00:00"/>
    <d v="2015-01-12T00:00:00"/>
    <n v="68.676000000000002"/>
    <n v="6"/>
    <n v="200.64"/>
    <n v="87795"/>
    <n v="33.85"/>
    <s v="Sam"/>
  </r>
  <r>
    <n v="1367"/>
    <s v="James Hunter"/>
    <s v="Medium"/>
    <n v="0.03"/>
    <n v="73.98"/>
    <n v="14.52"/>
    <s v="Regular Air"/>
    <s v="Consumer"/>
    <x v="1"/>
    <x v="1"/>
    <s v="Small Box"/>
    <s v="Keytronic French Keyboard"/>
    <n v="0.65"/>
    <s v="United States"/>
    <x v="1"/>
    <s v="Texas"/>
    <s v="Lubbock"/>
    <n v="79424"/>
    <d v="2015-01-07T00:00:00"/>
    <d v="2015-01-10T00:00:00"/>
    <n v="-326.23160000000001"/>
    <n v="1"/>
    <n v="79.02"/>
    <n v="90513"/>
    <n v="73.95"/>
    <s v="Chris"/>
  </r>
  <r>
    <n v="1606"/>
    <s v="Don Rogers"/>
    <s v="Medium"/>
    <n v="0.05"/>
    <n v="1.98"/>
    <n v="4.7699999999999996"/>
    <s v="Regular Air"/>
    <s v="Home Office"/>
    <x v="2"/>
    <x v="5"/>
    <s v="Small Box"/>
    <s v="Avery Reinforcements for Hole-Punch Pages"/>
    <n v="0.4"/>
    <s v="United States"/>
    <x v="3"/>
    <s v="New York"/>
    <s v="Franklin Square"/>
    <n v="11010"/>
    <d v="2015-01-07T00:00:00"/>
    <d v="2015-01-08T00:00:00"/>
    <n v="-14.359819999999999"/>
    <n v="1"/>
    <n v="3.53"/>
    <n v="87993"/>
    <n v="1.93"/>
    <s v="Erin"/>
  </r>
  <r>
    <n v="1606"/>
    <s v="Don Rogers"/>
    <s v="Medium"/>
    <n v="7.0000000000000007E-2"/>
    <n v="699.99"/>
    <n v="24.49"/>
    <s v="Express Air"/>
    <s v="Home Office"/>
    <x v="1"/>
    <x v="4"/>
    <s v="Large Box"/>
    <s v="Canon PC1060 Personal Laser Copier"/>
    <n v="0.41"/>
    <s v="United States"/>
    <x v="3"/>
    <s v="New York"/>
    <s v="Franklin Square"/>
    <n v="11010"/>
    <d v="2015-01-07T00:00:00"/>
    <d v="2015-01-08T00:00:00"/>
    <n v="-2870.2775999999999"/>
    <n v="1"/>
    <n v="706.56"/>
    <n v="87993"/>
    <n v="699.92"/>
    <s v="Erin"/>
  </r>
  <r>
    <n v="1606"/>
    <s v="Don Rogers"/>
    <s v="Medium"/>
    <n v="7.0000000000000007E-2"/>
    <n v="6783.02"/>
    <n v="24.49"/>
    <s v="Regular Air"/>
    <s v="Home Office"/>
    <x v="1"/>
    <x v="3"/>
    <s v="Large Box"/>
    <s v="Polycom ViewStation™ ISDN Videoconferencing Unit"/>
    <n v="0.39"/>
    <s v="United States"/>
    <x v="3"/>
    <s v="New York"/>
    <s v="Franklin Square"/>
    <n v="11010"/>
    <d v="2015-01-07T00:00:00"/>
    <d v="2015-01-08T00:00:00"/>
    <n v="77.983599999999996"/>
    <n v="2"/>
    <n v="13121.07"/>
    <n v="87993"/>
    <n v="6782.9500000000007"/>
    <s v="Erin"/>
  </r>
  <r>
    <n v="3076"/>
    <s v="Peter Hardy"/>
    <s v="Medium"/>
    <n v="0"/>
    <n v="137.47999999999999"/>
    <n v="32.18"/>
    <s v="Delivery Truck"/>
    <s v="Small Business"/>
    <x v="0"/>
    <x v="10"/>
    <s v="Jumbo Box"/>
    <s v="O'Sullivan Cherrywood Estates Traditional Barrister Bookcase"/>
    <n v="0.78"/>
    <s v="United States"/>
    <x v="3"/>
    <s v="Ohio"/>
    <s v="Stow"/>
    <n v="44224"/>
    <d v="2015-01-07T00:00:00"/>
    <d v="2015-01-08T00:00:00"/>
    <n v="-203.27"/>
    <n v="2"/>
    <n v="296.75"/>
    <n v="88241"/>
    <n v="137.47999999999999"/>
    <s v="Erin"/>
  </r>
  <r>
    <n v="3079"/>
    <s v="Andrew Levine"/>
    <s v="Medium"/>
    <n v="0"/>
    <n v="137.47999999999999"/>
    <n v="32.18"/>
    <s v="Delivery Truck"/>
    <s v="Small Business"/>
    <x v="0"/>
    <x v="10"/>
    <s v="Jumbo Box"/>
    <s v="O'Sullivan Cherrywood Estates Traditional Barrister Bookcase"/>
    <n v="0.78"/>
    <s v="United States"/>
    <x v="3"/>
    <s v="Pennsylvania"/>
    <s v="Philadelphia"/>
    <n v="19112"/>
    <d v="2015-01-07T00:00:00"/>
    <d v="2015-01-08T00:00:00"/>
    <n v="-203.27"/>
    <n v="10"/>
    <n v="1483.76"/>
    <n v="12480"/>
    <n v="137.47999999999999"/>
    <s v="Erin"/>
  </r>
  <r>
    <n v="2868"/>
    <s v="Eugene Clayton"/>
    <s v="High"/>
    <n v="0.03"/>
    <n v="896.99"/>
    <n v="19.989999999999998"/>
    <s v="Regular Air"/>
    <s v="Corporate"/>
    <x v="2"/>
    <x v="5"/>
    <s v="Small Box"/>
    <s v="GBC DocuBind TL300 Electric Binding System"/>
    <n v="0.38"/>
    <s v="United States"/>
    <x v="2"/>
    <s v="Washington"/>
    <s v="Edmonds"/>
    <n v="98026"/>
    <d v="2015-01-08T00:00:00"/>
    <d v="2015-01-10T00:00:00"/>
    <n v="3602.1311999999998"/>
    <n v="6"/>
    <n v="5220.4799999999996"/>
    <n v="85826"/>
    <n v="896.96"/>
    <s v="William"/>
  </r>
  <r>
    <n v="2908"/>
    <s v="Robyn Lyon"/>
    <s v="High"/>
    <n v="7.0000000000000007E-2"/>
    <n v="4.13"/>
    <n v="0.99"/>
    <s v="Regular Air"/>
    <s v="Home Office"/>
    <x v="2"/>
    <x v="13"/>
    <s v="Small Box"/>
    <s v="Avery 491"/>
    <n v="0.39"/>
    <s v="United States"/>
    <x v="3"/>
    <s v="Ohio"/>
    <s v="Garfield Heights"/>
    <n v="44125"/>
    <d v="2015-01-08T00:00:00"/>
    <d v="2015-01-08T00:00:00"/>
    <n v="10.959199999999999"/>
    <n v="4"/>
    <n v="16.07"/>
    <n v="88156"/>
    <n v="4.0599999999999996"/>
    <s v="Erin"/>
  </r>
  <r>
    <n v="2908"/>
    <s v="Robyn Lyon"/>
    <s v="High"/>
    <n v="0.03"/>
    <n v="22.72"/>
    <n v="8.99"/>
    <s v="Regular Air"/>
    <s v="Home Office"/>
    <x v="0"/>
    <x v="11"/>
    <s v="Small Pack"/>
    <s v="Executive Impressions 14&quot; Two-Color Numerals Wall Clock"/>
    <n v="0.44"/>
    <s v="United States"/>
    <x v="3"/>
    <s v="Ohio"/>
    <s v="Garfield Heights"/>
    <n v="44125"/>
    <d v="2015-01-08T00:00:00"/>
    <d v="2015-01-08T00:00:00"/>
    <n v="17.429400000000001"/>
    <n v="1"/>
    <n v="25.26"/>
    <n v="88156"/>
    <n v="22.689999999999998"/>
    <s v="Erin"/>
  </r>
  <r>
    <n v="2508"/>
    <s v="Pauline Brooks"/>
    <s v="Low"/>
    <n v="0.02"/>
    <n v="5.81"/>
    <n v="8.49"/>
    <s v="Regular Air"/>
    <s v="Home Office"/>
    <x v="2"/>
    <x v="5"/>
    <s v="Small Box"/>
    <s v="Fellowes Black Plastic Comb Bindings"/>
    <n v="0.39"/>
    <s v="United States"/>
    <x v="3"/>
    <s v="Maine"/>
    <s v="Sanford"/>
    <n v="4073"/>
    <d v="2015-01-08T00:00:00"/>
    <d v="2015-01-12T00:00:00"/>
    <n v="-137.494"/>
    <n v="7"/>
    <n v="42.44"/>
    <n v="87031"/>
    <n v="5.79"/>
    <s v="Erin"/>
  </r>
  <r>
    <n v="2099"/>
    <s v="Nathan Fox"/>
    <s v="Not Specified"/>
    <n v="7.0000000000000007E-2"/>
    <n v="14.56"/>
    <n v="3.5"/>
    <s v="Regular Air"/>
    <s v="Home Office"/>
    <x v="2"/>
    <x v="8"/>
    <s v="Small Box"/>
    <s v="Acco 6 Outlet Guardian Premium Surge Suppressor"/>
    <n v="0.57999999999999996"/>
    <s v="United States"/>
    <x v="0"/>
    <s v="South Carolina"/>
    <s v="Myrtle Beach"/>
    <n v="29577"/>
    <d v="2015-01-08T00:00:00"/>
    <d v="2015-01-09T00:00:00"/>
    <n v="-45.527999999999999"/>
    <n v="6"/>
    <n v="84.59"/>
    <n v="87888"/>
    <n v="14.49"/>
    <s v="Sam"/>
  </r>
  <r>
    <n v="806"/>
    <s v="Judy Singer"/>
    <s v="Critical"/>
    <n v="0.06"/>
    <n v="179.99"/>
    <n v="13.99"/>
    <s v="Express Air"/>
    <s v="Small Business"/>
    <x v="1"/>
    <x v="12"/>
    <s v="Medium Box"/>
    <s v="VTech VT20-2481 2.4GHz Two-Line Phone System w/Answering Machine"/>
    <n v="0.56999999999999995"/>
    <s v="United States"/>
    <x v="0"/>
    <s v="Florida"/>
    <s v="Miami"/>
    <n v="33132"/>
    <d v="2015-01-09T00:00:00"/>
    <d v="2015-01-11T00:00:00"/>
    <n v="1220.03784"/>
    <n v="54"/>
    <n v="8332.91"/>
    <n v="40547"/>
    <n v="179.93"/>
    <s v="Sam"/>
  </r>
  <r>
    <n v="1527"/>
    <s v="Neil Parker"/>
    <s v="Critical"/>
    <n v="0.03"/>
    <n v="30.98"/>
    <n v="8.99"/>
    <s v="Express Air"/>
    <s v="Small Business"/>
    <x v="2"/>
    <x v="2"/>
    <s v="Small Pack"/>
    <s v="Boston School Pro Electric Pencil Sharpener, 1670"/>
    <n v="0.57999999999999996"/>
    <s v="United States"/>
    <x v="0"/>
    <s v="Alabama"/>
    <s v="Decatur"/>
    <n v="35601"/>
    <d v="2015-01-09T00:00:00"/>
    <d v="2015-01-11T00:00:00"/>
    <n v="0.51"/>
    <n v="5"/>
    <n v="162.38999999999999"/>
    <n v="86813"/>
    <n v="30.95"/>
    <s v="Sam"/>
  </r>
  <r>
    <n v="1528"/>
    <s v="Brad Stark"/>
    <s v="Critical"/>
    <n v="0.01"/>
    <n v="525.98"/>
    <n v="19.989999999999998"/>
    <s v="Regular Air"/>
    <s v="Small Business"/>
    <x v="2"/>
    <x v="5"/>
    <s v="Small Box"/>
    <s v="GBC DocuBind 300 Electric Binding Machine"/>
    <n v="0.37"/>
    <s v="United States"/>
    <x v="0"/>
    <s v="North Carolina"/>
    <s v="Eden"/>
    <n v="27288"/>
    <d v="2015-01-09T00:00:00"/>
    <d v="2015-01-11T00:00:00"/>
    <n v="-161.92400000000001"/>
    <n v="9"/>
    <n v="4920.8100000000004"/>
    <n v="86813"/>
    <n v="525.97"/>
    <s v="Sam"/>
  </r>
  <r>
    <n v="3017"/>
    <s v="Melvin Benton"/>
    <s v="Critical"/>
    <n v="0.01"/>
    <n v="5.58"/>
    <n v="5.3"/>
    <s v="Regular Air"/>
    <s v="Corporate"/>
    <x v="2"/>
    <x v="15"/>
    <s v="Small Box"/>
    <s v="Staples Brown Kraft Recycled Clasp Envelopes"/>
    <n v="0.35"/>
    <s v="United States"/>
    <x v="2"/>
    <s v="California"/>
    <s v="Encinitas"/>
    <n v="92024"/>
    <d v="2015-01-09T00:00:00"/>
    <d v="2015-01-10T00:00:00"/>
    <n v="-7.25"/>
    <n v="1"/>
    <n v="11.16"/>
    <n v="89071"/>
    <n v="5.57"/>
    <s v="William"/>
  </r>
  <r>
    <n v="3017"/>
    <s v="Melvin Benton"/>
    <s v="Critical"/>
    <n v="0.03"/>
    <n v="3.98"/>
    <n v="0.7"/>
    <s v="Regular Air"/>
    <s v="Corporate"/>
    <x v="2"/>
    <x v="2"/>
    <s v="Wrap Bag"/>
    <s v="4009® Highlighters by Sanford"/>
    <n v="0.52"/>
    <s v="United States"/>
    <x v="2"/>
    <s v="California"/>
    <s v="Encinitas"/>
    <n v="92024"/>
    <d v="2015-01-09T00:00:00"/>
    <d v="2015-01-10T00:00:00"/>
    <n v="31.201799999999999"/>
    <n v="11"/>
    <n v="45.22"/>
    <n v="89071"/>
    <n v="3.95"/>
    <s v="William"/>
  </r>
  <r>
    <n v="833"/>
    <s v="Gerald Love"/>
    <s v="High"/>
    <n v="0"/>
    <n v="11.66"/>
    <n v="8.99"/>
    <s v="Express Air"/>
    <s v="Corporate"/>
    <x v="2"/>
    <x v="2"/>
    <s v="Small Pack"/>
    <s v="Boston 16765 Mini Stand Up Battery Pencil Sharpener"/>
    <n v="0.59"/>
    <s v="United States"/>
    <x v="2"/>
    <s v="California"/>
    <s v="Gilroy"/>
    <n v="95020"/>
    <d v="2015-01-09T00:00:00"/>
    <d v="2015-01-11T00:00:00"/>
    <n v="-203.67"/>
    <n v="11"/>
    <n v="138.51"/>
    <n v="89770"/>
    <n v="11.66"/>
    <s v="William"/>
  </r>
  <r>
    <n v="358"/>
    <s v="Chris F Brandt"/>
    <s v="Low"/>
    <n v="0.04"/>
    <n v="125.99"/>
    <n v="8.99"/>
    <s v="Regular Air"/>
    <s v="Corporate"/>
    <x v="1"/>
    <x v="12"/>
    <s v="Small Box"/>
    <s v="M70"/>
    <n v="0.59"/>
    <s v="United States"/>
    <x v="3"/>
    <s v="Pennsylvania"/>
    <s v="King of Prussia"/>
    <n v="19406"/>
    <d v="2015-01-09T00:00:00"/>
    <d v="2015-01-16T00:00:00"/>
    <n v="-627.82191999999998"/>
    <n v="1"/>
    <n v="107.95"/>
    <n v="91130"/>
    <n v="125.94999999999999"/>
    <s v="Erin"/>
  </r>
  <r>
    <n v="2555"/>
    <s v="Karl Knowles"/>
    <s v="Low"/>
    <n v="0.1"/>
    <n v="2.6"/>
    <n v="2.4"/>
    <s v="Regular Air"/>
    <s v="Home Office"/>
    <x v="2"/>
    <x v="2"/>
    <s v="Wrap Bag"/>
    <s v="12 Colored Short Pencils"/>
    <n v="0.57999999999999996"/>
    <s v="United States"/>
    <x v="1"/>
    <s v="Wisconsin"/>
    <s v="Madison"/>
    <n v="53711"/>
    <d v="2015-01-09T00:00:00"/>
    <d v="2015-01-14T00:00:00"/>
    <n v="-88.04"/>
    <n v="12"/>
    <n v="30.1"/>
    <n v="86527"/>
    <n v="2.5"/>
    <s v="Chris"/>
  </r>
  <r>
    <n v="1745"/>
    <s v="Herbert Holden"/>
    <s v="Not Specified"/>
    <n v="0.02"/>
    <n v="4.13"/>
    <n v="6.89"/>
    <s v="Regular Air"/>
    <s v="Home Office"/>
    <x v="2"/>
    <x v="13"/>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n v="1749"/>
    <s v="Sherri P Stephens"/>
    <s v="Not Specified"/>
    <n v="0.02"/>
    <n v="4.13"/>
    <n v="6.89"/>
    <s v="Regular Air"/>
    <s v="Home Office"/>
    <x v="2"/>
    <x v="13"/>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n v="2164"/>
    <s v="Harry Sellers"/>
    <s v="Not Specified"/>
    <n v="0.01"/>
    <n v="5.38"/>
    <n v="7.57"/>
    <s v="Regular Air"/>
    <s v="Small Business"/>
    <x v="2"/>
    <x v="5"/>
    <s v="Small Box"/>
    <s v="Acco PRESSTEX® Data Binder with Storage Hooks, Dark Blue, 9 1/2&quot; X 11&quot;"/>
    <n v="0.36"/>
    <s v="United States"/>
    <x v="2"/>
    <s v="California"/>
    <s v="Pasadena"/>
    <n v="91104"/>
    <d v="2015-01-09T00:00:00"/>
    <d v="2015-01-10T00:00:00"/>
    <n v="-66.779579999999996"/>
    <n v="3"/>
    <n v="18.68"/>
    <n v="88794"/>
    <n v="5.37"/>
    <s v="William"/>
  </r>
  <r>
    <n v="2164"/>
    <s v="Harry Sellers"/>
    <s v="Not Specified"/>
    <n v="0.05"/>
    <n v="3.28"/>
    <n v="3.97"/>
    <s v="Regular Air"/>
    <s v="Small Business"/>
    <x v="2"/>
    <x v="2"/>
    <s v="Wrap Bag"/>
    <s v="Newell 337"/>
    <n v="0.56000000000000005"/>
    <s v="United States"/>
    <x v="2"/>
    <s v="California"/>
    <s v="Pasadena"/>
    <n v="91104"/>
    <d v="2015-01-09T00:00:00"/>
    <d v="2015-01-09T00:00:00"/>
    <n v="-144.9188"/>
    <n v="11"/>
    <n v="36.299999999999997"/>
    <n v="88794"/>
    <n v="3.23"/>
    <s v="William"/>
  </r>
  <r>
    <n v="2165"/>
    <s v="Melanie Knight"/>
    <s v="Not Specified"/>
    <n v="0.09"/>
    <n v="2.78"/>
    <n v="0.97"/>
    <s v="Regular Air"/>
    <s v="Small Business"/>
    <x v="2"/>
    <x v="2"/>
    <s v="Wrap Bag"/>
    <s v="Newell 339"/>
    <n v="0.59"/>
    <s v="United States"/>
    <x v="3"/>
    <s v="Maine"/>
    <s v="Augusta"/>
    <n v="4330"/>
    <d v="2015-01-09T00:00:00"/>
    <d v="2015-01-11T00:00:00"/>
    <n v="-5.0716000000000001"/>
    <n v="6"/>
    <n v="16.03"/>
    <n v="88794"/>
    <n v="2.69"/>
    <s v="Erin"/>
  </r>
  <r>
    <n v="3331"/>
    <s v="Elisabeth Shaw"/>
    <s v="Not Specified"/>
    <n v="0.02"/>
    <n v="4"/>
    <n v="1.3"/>
    <s v="Regular Air"/>
    <s v="Corporate"/>
    <x v="2"/>
    <x v="7"/>
    <s v="Wrap Bag"/>
    <s v="EcoTones® Memo Sheets"/>
    <n v="0.37"/>
    <s v="United States"/>
    <x v="0"/>
    <s v="Florida"/>
    <s v="Ormond Beach"/>
    <n v="32174"/>
    <d v="2015-01-09T00:00:00"/>
    <d v="2015-01-09T00:00:00"/>
    <n v="-23.295999999999999"/>
    <n v="12"/>
    <n v="50.71"/>
    <n v="86284"/>
    <n v="3.98"/>
    <s v="Sam"/>
  </r>
  <r>
    <n v="894"/>
    <s v="Gail Rankin Cole"/>
    <s v="Critical"/>
    <n v="0.01"/>
    <n v="8.34"/>
    <n v="0.96"/>
    <s v="Regular Air"/>
    <s v="Corporate"/>
    <x v="0"/>
    <x v="11"/>
    <s v="Wrap Bag"/>
    <s v="Document Clip Frames"/>
    <n v="0.43"/>
    <s v="United States"/>
    <x v="3"/>
    <s v="District of Columbia"/>
    <s v="Washington"/>
    <n v="20024"/>
    <d v="2015-01-10T00:00:00"/>
    <d v="2015-01-12T00:00:00"/>
    <n v="29.332000000000001"/>
    <n v="24"/>
    <n v="199.12"/>
    <n v="14596"/>
    <n v="8.33"/>
    <s v="Erin"/>
  </r>
  <r>
    <n v="894"/>
    <s v="Gail Rankin Cole"/>
    <s v="Critical"/>
    <n v="0.06"/>
    <n v="3.28"/>
    <n v="3.97"/>
    <s v="Regular Air"/>
    <s v="Corporate"/>
    <x v="2"/>
    <x v="2"/>
    <s v="Wrap Bag"/>
    <s v="Newell 337"/>
    <n v="0.56000000000000005"/>
    <s v="United States"/>
    <x v="3"/>
    <s v="District of Columbia"/>
    <s v="Washington"/>
    <n v="20024"/>
    <d v="2015-01-10T00:00:00"/>
    <d v="2015-01-11T00:00:00"/>
    <n v="-86"/>
    <n v="19"/>
    <n v="63.14"/>
    <n v="14596"/>
    <n v="3.2199999999999998"/>
    <s v="Erin"/>
  </r>
  <r>
    <n v="896"/>
    <s v="Jennifer Siegel"/>
    <s v="Critical"/>
    <n v="0.01"/>
    <n v="8.34"/>
    <n v="0.96"/>
    <s v="Regular Air"/>
    <s v="Corporate"/>
    <x v="0"/>
    <x v="11"/>
    <s v="Wrap Bag"/>
    <s v="Document Clip Frames"/>
    <n v="0.43"/>
    <s v="United States"/>
    <x v="1"/>
    <s v="Texas"/>
    <s v="Denton"/>
    <n v="76201"/>
    <d v="2015-01-10T00:00:00"/>
    <d v="2015-01-12T00:00:00"/>
    <n v="34.348199999999999"/>
    <n v="6"/>
    <n v="49.78"/>
    <n v="90166"/>
    <n v="8.33"/>
    <s v="Chris"/>
  </r>
  <r>
    <n v="896"/>
    <s v="Jennifer Siegel"/>
    <s v="Critical"/>
    <n v="0.06"/>
    <n v="3.28"/>
    <n v="3.97"/>
    <s v="Regular Air"/>
    <s v="Corporate"/>
    <x v="2"/>
    <x v="2"/>
    <s v="Wrap Bag"/>
    <s v="Newell 337"/>
    <n v="0.56000000000000005"/>
    <s v="United States"/>
    <x v="1"/>
    <s v="Texas"/>
    <s v="Denton"/>
    <n v="76201"/>
    <d v="2015-01-10T00:00:00"/>
    <d v="2015-01-11T00:00:00"/>
    <n v="-66.650000000000006"/>
    <n v="5"/>
    <n v="16.62"/>
    <n v="90166"/>
    <n v="3.2199999999999998"/>
    <s v="Chris"/>
  </r>
  <r>
    <n v="1976"/>
    <s v="Sherri F Vogel"/>
    <s v="Critical"/>
    <n v="0.05"/>
    <n v="70.98"/>
    <n v="46.74"/>
    <s v="Delivery Truck"/>
    <s v="Consumer"/>
    <x v="0"/>
    <x v="10"/>
    <s v="Jumbo Box"/>
    <s v="Hon Metal Bookcases, Putty"/>
    <n v="0.56000000000000005"/>
    <s v="United States"/>
    <x v="1"/>
    <s v="Michigan"/>
    <s v="East Lansing"/>
    <n v="48823"/>
    <d v="2015-01-10T00:00:00"/>
    <d v="2015-01-11T00:00:00"/>
    <n v="-850.65239999999994"/>
    <n v="8"/>
    <n v="551.51"/>
    <n v="89039"/>
    <n v="70.930000000000007"/>
    <s v="Chris"/>
  </r>
  <r>
    <n v="1976"/>
    <s v="Sherri F Vogel"/>
    <s v="Critical"/>
    <n v="0.05"/>
    <n v="11.55"/>
    <n v="2.36"/>
    <s v="Regular Air"/>
    <s v="Consumer"/>
    <x v="2"/>
    <x v="2"/>
    <s v="Wrap Bag"/>
    <s v="Newell 309"/>
    <n v="0.55000000000000004"/>
    <s v="United States"/>
    <x v="1"/>
    <s v="Michigan"/>
    <s v="East Lansing"/>
    <n v="48823"/>
    <d v="2015-01-10T00:00:00"/>
    <d v="2015-01-12T00:00:00"/>
    <n v="98.525099999999995"/>
    <n v="12"/>
    <n v="142.79"/>
    <n v="89039"/>
    <n v="11.5"/>
    <s v="Chris"/>
  </r>
  <r>
    <n v="2418"/>
    <s v="Kyle Fink"/>
    <s v="High"/>
    <n v="0.1"/>
    <n v="599.99"/>
    <n v="24.49"/>
    <s v="Regular Air"/>
    <s v="Consumer"/>
    <x v="1"/>
    <x v="4"/>
    <s v="Large Box"/>
    <s v="Canon PC1080F Personal Copier"/>
    <n v="0.5"/>
    <s v="United States"/>
    <x v="0"/>
    <s v="Virginia"/>
    <s v="Petersburg"/>
    <n v="23805"/>
    <d v="2015-01-10T00:00:00"/>
    <d v="2015-01-11T00:00:00"/>
    <n v="-343.12599999999998"/>
    <n v="11"/>
    <n v="6355.69"/>
    <n v="86753"/>
    <n v="599.89"/>
    <s v="Sam"/>
  </r>
  <r>
    <n v="2418"/>
    <s v="Kyle Fink"/>
    <s v="High"/>
    <n v="0.06"/>
    <n v="2.78"/>
    <n v="1.25"/>
    <s v="Regular Air"/>
    <s v="Consumer"/>
    <x v="2"/>
    <x v="2"/>
    <s v="Wrap Bag"/>
    <s v="Newell 318"/>
    <n v="0.59"/>
    <s v="United States"/>
    <x v="0"/>
    <s v="Virginia"/>
    <s v="Petersburg"/>
    <n v="23805"/>
    <d v="2015-01-10T00:00:00"/>
    <d v="2015-01-12T00:00:00"/>
    <n v="66.36"/>
    <n v="10"/>
    <n v="28.09"/>
    <n v="86753"/>
    <n v="2.7199999999999998"/>
    <s v="Sam"/>
  </r>
  <r>
    <n v="2132"/>
    <s v="Philip Hawkins"/>
    <s v="Low"/>
    <n v="0.05"/>
    <n v="30.42"/>
    <n v="8.65"/>
    <s v="Express Air"/>
    <s v="Home Office"/>
    <x v="1"/>
    <x v="1"/>
    <s v="Small Box"/>
    <s v="Fellowes Internet Keyboard, Platinum"/>
    <n v="0.74"/>
    <s v="United States"/>
    <x v="1"/>
    <s v="Missouri"/>
    <s v="Hazelwood"/>
    <n v="63042"/>
    <d v="2015-01-10T00:00:00"/>
    <d v="2015-01-14T00:00:00"/>
    <n v="-191.2576"/>
    <n v="11"/>
    <n v="334.44"/>
    <n v="90078"/>
    <n v="30.37"/>
    <s v="Chris"/>
  </r>
  <r>
    <n v="2346"/>
    <s v="Sylvia Kumar"/>
    <s v="Low"/>
    <n v="0.03"/>
    <n v="297.64"/>
    <n v="14.7"/>
    <s v="Delivery Truck"/>
    <s v="Corporate"/>
    <x v="1"/>
    <x v="3"/>
    <s v="Jumbo Drum"/>
    <s v="Panasonic KX-P3200 Dot Matrix Printer"/>
    <n v="0.56999999999999995"/>
    <s v="United States"/>
    <x v="0"/>
    <s v="Kentucky"/>
    <s v="Pleasure Ridge Park"/>
    <n v="40258"/>
    <d v="2015-01-10T00:00:00"/>
    <d v="2015-01-15T00:00:00"/>
    <n v="-48.972000000000001"/>
    <n v="12"/>
    <n v="3707.05"/>
    <n v="89503"/>
    <n v="297.61"/>
    <s v="Sam"/>
  </r>
  <r>
    <n v="2797"/>
    <s v="Cameron Kendall"/>
    <s v="Medium"/>
    <n v="0"/>
    <n v="5.0199999999999996"/>
    <n v="5.14"/>
    <s v="Regular Air"/>
    <s v="Consumer"/>
    <x v="1"/>
    <x v="1"/>
    <s v="Small Pack"/>
    <s v="Imation 3.5, DISKETTE 44766 HGHLD3.52HD/FM, 10/Pack"/>
    <n v="0.79"/>
    <s v="United States"/>
    <x v="3"/>
    <s v="Pennsylvania"/>
    <s v="Pittsburgh"/>
    <n v="15122"/>
    <d v="2015-01-10T00:00:00"/>
    <d v="2015-01-11T00:00:00"/>
    <n v="-159.30279999999999"/>
    <n v="8"/>
    <n v="43.94"/>
    <n v="87552"/>
    <n v="5.0199999999999996"/>
    <s v="Erin"/>
  </r>
  <r>
    <n v="194"/>
    <s v="Tammy Goldman"/>
    <s v="Not Specified"/>
    <n v="0.02"/>
    <n v="6.48"/>
    <n v="9.17"/>
    <s v="Regular Air"/>
    <s v="Corporate"/>
    <x v="2"/>
    <x v="7"/>
    <s v="Small Box"/>
    <s v="Xerox 1996"/>
    <n v="0.37"/>
    <s v="United States"/>
    <x v="2"/>
    <s v="Utah"/>
    <s v="Lehi"/>
    <n v="84043"/>
    <d v="2015-01-10T00:00:00"/>
    <d v="2015-01-11T00:00:00"/>
    <n v="-105.68519999999999"/>
    <n v="4"/>
    <n v="28.2"/>
    <n v="90431"/>
    <n v="6.4600000000000009"/>
    <s v="William"/>
  </r>
  <r>
    <n v="947"/>
    <s v="Dorothy Buchanan"/>
    <s v="Critical"/>
    <n v="0.08"/>
    <n v="14.2"/>
    <n v="5.3"/>
    <s v="Express Air"/>
    <s v="Home Office"/>
    <x v="0"/>
    <x v="11"/>
    <s v="Wrap Bag"/>
    <s v="Coloredge Poster Frame"/>
    <n v="0.46"/>
    <s v="United States"/>
    <x v="3"/>
    <s v="New Jersey"/>
    <s v="Bayonne"/>
    <n v="7002"/>
    <d v="2015-01-11T00:00:00"/>
    <d v="2015-01-13T00:00:00"/>
    <n v="27.23"/>
    <n v="5"/>
    <n v="72.11"/>
    <n v="86565"/>
    <n v="14.12"/>
    <s v="Erin"/>
  </r>
  <r>
    <n v="166"/>
    <s v="Vicki Hauser"/>
    <s v="Low"/>
    <n v="0.08"/>
    <n v="399.98"/>
    <n v="12.06"/>
    <s v="Delivery Truck"/>
    <s v="Consumer"/>
    <x v="1"/>
    <x v="3"/>
    <s v="Jumbo Box"/>
    <s v="Okidata ML320 Series Turbo Dot Matrix Printers"/>
    <n v="0.56000000000000005"/>
    <s v="United States"/>
    <x v="0"/>
    <s v="Tennessee"/>
    <s v="Lebanon"/>
    <n v="37087"/>
    <d v="2015-01-11T00:00:00"/>
    <d v="2015-01-18T00:00:00"/>
    <n v="28.514099999999999"/>
    <n v="5"/>
    <n v="1839.91"/>
    <n v="89426"/>
    <n v="399.90000000000003"/>
    <s v="Sam"/>
  </r>
  <r>
    <n v="466"/>
    <s v="Marc Nash"/>
    <s v="Not Specified"/>
    <n v="0.08"/>
    <n v="297.64"/>
    <n v="14.7"/>
    <s v="Delivery Truck"/>
    <s v="Small Business"/>
    <x v="1"/>
    <x v="3"/>
    <s v="Jumbo Drum"/>
    <s v="Panasonic KX-P3200 Dot Matrix Printer"/>
    <n v="0.56999999999999995"/>
    <s v="United States"/>
    <x v="3"/>
    <s v="Massachusetts"/>
    <s v="Bellingham"/>
    <n v="2019"/>
    <d v="2015-01-11T00:00:00"/>
    <d v="2015-01-11T00:00:00"/>
    <n v="496.79680000000002"/>
    <n v="5"/>
    <n v="1132.8399999999999"/>
    <n v="88060"/>
    <n v="297.56"/>
    <s v="Erin"/>
  </r>
  <r>
    <n v="467"/>
    <s v="Maria Thomas"/>
    <s v="Not Specified"/>
    <n v="0.02"/>
    <n v="12.99"/>
    <n v="14.37"/>
    <s v="Regular Air"/>
    <s v="Small Business"/>
    <x v="0"/>
    <x v="11"/>
    <s v="Large Box"/>
    <s v="Tensor &quot;Hersey Kiss&quot; Styled Floor Lamp"/>
    <n v="0.73"/>
    <s v="United States"/>
    <x v="3"/>
    <s v="Massachusetts"/>
    <s v="Beverly"/>
    <n v="1915"/>
    <d v="2015-01-11T00:00:00"/>
    <d v="2015-01-12T00:00:00"/>
    <n v="-556.80960000000005"/>
    <n v="11"/>
    <n v="143.63"/>
    <n v="88060"/>
    <n v="12.97"/>
    <s v="Erin"/>
  </r>
  <r>
    <n v="468"/>
    <s v="Craig Bennett"/>
    <s v="Not Specified"/>
    <n v="0.06"/>
    <n v="14.42"/>
    <n v="6.75"/>
    <s v="Regular Air"/>
    <s v="Small Business"/>
    <x v="2"/>
    <x v="8"/>
    <s v="Medium Box"/>
    <s v="Holmes Odor Grabber"/>
    <n v="0.52"/>
    <s v="United States"/>
    <x v="3"/>
    <s v="Massachusetts"/>
    <s v="Hanson"/>
    <n v="2341"/>
    <d v="2015-01-11T00:00:00"/>
    <d v="2015-01-12T00:00:00"/>
    <n v="-27.738800000000001"/>
    <n v="5"/>
    <n v="73.040000000000006"/>
    <n v="88060"/>
    <n v="14.36"/>
    <s v="Erin"/>
  </r>
  <r>
    <n v="469"/>
    <s v="Marion Bowling"/>
    <s v="Not Specified"/>
    <n v="0.05"/>
    <n v="4.1399999999999997"/>
    <n v="6.6"/>
    <s v="Express Air"/>
    <s v="Small Business"/>
    <x v="0"/>
    <x v="11"/>
    <s v="Small Box"/>
    <s v="Eldon Image Series Black Desk Accessories"/>
    <n v="0.49"/>
    <s v="United States"/>
    <x v="3"/>
    <s v="New Jersey"/>
    <s v="Hawthorne"/>
    <n v="7506"/>
    <d v="2015-01-11T00:00:00"/>
    <d v="2015-01-13T00:00:00"/>
    <n v="-128.68719999999999"/>
    <n v="7"/>
    <n v="33.35"/>
    <n v="88060"/>
    <n v="4.09"/>
    <s v="Erin"/>
  </r>
  <r>
    <n v="470"/>
    <s v="Tony Doyle"/>
    <s v="Not Specified"/>
    <n v="0.03"/>
    <n v="11.34"/>
    <n v="5.01"/>
    <s v="Regular Air"/>
    <s v="Small Business"/>
    <x v="2"/>
    <x v="7"/>
    <s v="Small Box"/>
    <s v="Xerox 188"/>
    <n v="0.36"/>
    <s v="United States"/>
    <x v="3"/>
    <s v="New Jersey"/>
    <s v="Trenton"/>
    <n v="8601"/>
    <d v="2015-01-11T00:00:00"/>
    <d v="2015-01-11T00:00:00"/>
    <n v="23.2028"/>
    <n v="5"/>
    <n v="60.24"/>
    <n v="88060"/>
    <n v="11.31"/>
    <s v="Erin"/>
  </r>
  <r>
    <n v="2776"/>
    <s v="April Henson"/>
    <s v="Critical"/>
    <n v="0.03"/>
    <n v="350.98"/>
    <n v="30"/>
    <s v="Delivery Truck"/>
    <s v="Consumer"/>
    <x v="0"/>
    <x v="9"/>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n v="2776"/>
    <s v="April Henson"/>
    <s v="Critical"/>
    <n v="0.04"/>
    <n v="1.68"/>
    <n v="1"/>
    <s v="Regular Air"/>
    <s v="Consumer"/>
    <x v="2"/>
    <x v="2"/>
    <s v="Wrap Bag"/>
    <s v="Prang Dustless Chalk Sticks"/>
    <n v="0.35"/>
    <s v="United States"/>
    <x v="3"/>
    <s v="Maryland"/>
    <s v="Gaithersburg"/>
    <n v="20877"/>
    <d v="2015-01-12T00:00:00"/>
    <d v="2015-01-14T00:00:00"/>
    <n v="2.0672000000000001"/>
    <n v="8"/>
    <n v="14.18"/>
    <n v="91228"/>
    <n v="1.64"/>
    <s v="Erin"/>
  </r>
  <r>
    <n v="120"/>
    <s v="Helen H Murphy"/>
    <s v="High"/>
    <n v="0.05"/>
    <n v="6.3"/>
    <n v="0.5"/>
    <s v="Regular Air"/>
    <s v="Corporate"/>
    <x v="2"/>
    <x v="13"/>
    <s v="Small Box"/>
    <s v="Avery 51"/>
    <n v="0.39"/>
    <s v="United States"/>
    <x v="2"/>
    <s v="Utah"/>
    <s v="Layton"/>
    <n v="84041"/>
    <d v="2015-01-12T00:00:00"/>
    <d v="2015-01-13T00:00:00"/>
    <n v="41.296500000000002"/>
    <n v="10"/>
    <n v="59.85"/>
    <n v="86520"/>
    <n v="6.25"/>
    <s v="William"/>
  </r>
  <r>
    <n v="120"/>
    <s v="Helen H Murphy"/>
    <s v="High"/>
    <n v="0.09"/>
    <n v="205.99"/>
    <n v="3"/>
    <s v="Express Air"/>
    <s v="Corporate"/>
    <x v="1"/>
    <x v="12"/>
    <s v="Small Box"/>
    <s v="6185"/>
    <n v="0.57999999999999996"/>
    <s v="United States"/>
    <x v="2"/>
    <s v="Utah"/>
    <s v="Layton"/>
    <n v="84041"/>
    <d v="2015-01-12T00:00:00"/>
    <d v="2015-01-14T00:00:00"/>
    <n v="1179.0237"/>
    <n v="10"/>
    <n v="1708.73"/>
    <n v="86520"/>
    <n v="205.9"/>
    <s v="William"/>
  </r>
  <r>
    <n v="898"/>
    <s v="Harriet Hodges"/>
    <s v="High"/>
    <n v="0.04"/>
    <n v="90.97"/>
    <n v="28"/>
    <s v="Delivery Truck"/>
    <s v="Small Business"/>
    <x v="1"/>
    <x v="3"/>
    <s v="Jumbo Drum"/>
    <s v="Lexmark Z55se Color Inkjet Printer"/>
    <n v="0.38"/>
    <s v="United States"/>
    <x v="3"/>
    <s v="New York"/>
    <s v="New York City"/>
    <n v="10039"/>
    <d v="2015-01-12T00:00:00"/>
    <d v="2015-01-13T00:00:00"/>
    <n v="-173.09520000000001"/>
    <n v="6"/>
    <n v="573.30999999999995"/>
    <n v="33635"/>
    <n v="90.929999999999993"/>
    <s v="Erin"/>
  </r>
  <r>
    <n v="898"/>
    <s v="Harriet Hodges"/>
    <s v="High"/>
    <n v="7.0000000000000007E-2"/>
    <n v="20.34"/>
    <n v="35"/>
    <s v="Regular Air"/>
    <s v="Small Business"/>
    <x v="2"/>
    <x v="6"/>
    <s v="Large Box"/>
    <s v="Tennsco Commercial Shelving"/>
    <n v="0.84"/>
    <s v="United States"/>
    <x v="3"/>
    <s v="New York"/>
    <s v="New York City"/>
    <n v="10039"/>
    <d v="2015-01-12T00:00:00"/>
    <d v="2015-01-13T00:00:00"/>
    <n v="-96.16"/>
    <n v="5"/>
    <n v="140.22999999999999"/>
    <n v="33635"/>
    <n v="20.27"/>
    <s v="Erin"/>
  </r>
  <r>
    <n v="899"/>
    <s v="Jordan Berry"/>
    <s v="High"/>
    <n v="0.04"/>
    <n v="90.97"/>
    <n v="28"/>
    <s v="Delivery Truck"/>
    <s v="Small Business"/>
    <x v="1"/>
    <x v="3"/>
    <s v="Jumbo Drum"/>
    <s v="Lexmark Z55se Color Inkjet Printer"/>
    <n v="0.38"/>
    <s v="United States"/>
    <x v="3"/>
    <s v="Pennsylvania"/>
    <s v="Altoona"/>
    <n v="16602"/>
    <d v="2015-01-12T00:00:00"/>
    <d v="2015-01-13T00:00:00"/>
    <n v="-173.09520000000001"/>
    <n v="2"/>
    <n v="191.1"/>
    <n v="86263"/>
    <n v="90.929999999999993"/>
    <s v="Erin"/>
  </r>
  <r>
    <n v="899"/>
    <s v="Jordan Berry"/>
    <s v="High"/>
    <n v="7.0000000000000007E-2"/>
    <n v="20.34"/>
    <n v="35"/>
    <s v="Regular Air"/>
    <s v="Small Business"/>
    <x v="2"/>
    <x v="6"/>
    <s v="Large Box"/>
    <s v="Tennsco Commercial Shelving"/>
    <n v="0.84"/>
    <s v="United States"/>
    <x v="3"/>
    <s v="Pennsylvania"/>
    <s v="Altoona"/>
    <n v="16602"/>
    <d v="2015-01-12T00:00:00"/>
    <d v="2015-01-13T00:00:00"/>
    <n v="-96.16"/>
    <n v="1"/>
    <n v="28.05"/>
    <n v="86263"/>
    <n v="20.27"/>
    <s v="Erin"/>
  </r>
  <r>
    <n v="1636"/>
    <s v="Sidney Greenberg"/>
    <s v="High"/>
    <n v="0.04"/>
    <n v="136.97999999999999"/>
    <n v="24.49"/>
    <s v="Express Air"/>
    <s v="Home Office"/>
    <x v="0"/>
    <x v="11"/>
    <s v="Large Box"/>
    <s v="3M Polarizing Task Lamp with Clamp Arm, Light Gray"/>
    <n v="0.59"/>
    <s v="United States"/>
    <x v="2"/>
    <s v="California"/>
    <s v="Salinas"/>
    <n v="93905"/>
    <d v="2015-01-12T00:00:00"/>
    <d v="2015-01-14T00:00:00"/>
    <n v="1127.5497"/>
    <n v="12"/>
    <n v="1634.13"/>
    <n v="89706"/>
    <n v="136.94"/>
    <s v="William"/>
  </r>
  <r>
    <n v="823"/>
    <s v="Christian Albright"/>
    <s v="Low"/>
    <n v="0.04"/>
    <n v="6.24"/>
    <n v="5.22"/>
    <s v="Regular Air"/>
    <s v="Small Business"/>
    <x v="0"/>
    <x v="11"/>
    <s v="Small Box"/>
    <s v="Eldon Expressions Mahogany Wood Desk Collection"/>
    <n v="0.6"/>
    <s v="United States"/>
    <x v="0"/>
    <s v="Tennessee"/>
    <s v="Smyrna"/>
    <n v="37167"/>
    <d v="2015-01-12T00:00:00"/>
    <d v="2015-01-17T00:00:00"/>
    <n v="4.3808999999999996"/>
    <n v="13"/>
    <n v="80.23"/>
    <n v="89257"/>
    <n v="6.2"/>
    <s v="Sam"/>
  </r>
  <r>
    <n v="824"/>
    <s v="Joann Moser"/>
    <s v="Low"/>
    <n v="0.09"/>
    <n v="260.98"/>
    <n v="41.91"/>
    <s v="Delivery Truck"/>
    <s v="Small Business"/>
    <x v="0"/>
    <x v="10"/>
    <s v="Jumbo Box"/>
    <s v="Atlantic Metals Mobile 3-Shelf Bookcases, Custom Colors"/>
    <n v="0.59"/>
    <s v="United States"/>
    <x v="0"/>
    <s v="Tennessee"/>
    <s v="Spring Hill"/>
    <n v="37174"/>
    <d v="2015-01-12T00:00:00"/>
    <d v="2015-01-19T00:00:00"/>
    <n v="-100.744"/>
    <n v="8"/>
    <n v="2044.9"/>
    <n v="89257"/>
    <n v="260.89000000000004"/>
    <s v="Sam"/>
  </r>
  <r>
    <n v="1424"/>
    <s v="Robyn Zhou"/>
    <s v="Low"/>
    <n v="0.05"/>
    <n v="350.99"/>
    <n v="39"/>
    <s v="Delivery Truck"/>
    <s v="Home Office"/>
    <x v="0"/>
    <x v="9"/>
    <s v="Jumbo Drum"/>
    <s v="Global Leather Executive Chair"/>
    <n v="0.55000000000000004"/>
    <s v="United States"/>
    <x v="2"/>
    <s v="Colorado"/>
    <s v="Englewood"/>
    <n v="80112"/>
    <d v="2015-01-12T00:00:00"/>
    <d v="2015-01-14T00:00:00"/>
    <n v="451.28039999999999"/>
    <n v="3"/>
    <n v="1020.08"/>
    <n v="89448"/>
    <n v="350.94"/>
    <s v="William"/>
  </r>
  <r>
    <n v="1424"/>
    <s v="Robyn Zhou"/>
    <s v="Low"/>
    <n v="0"/>
    <n v="8.74"/>
    <n v="1.39"/>
    <s v="Regular Air"/>
    <s v="Home Office"/>
    <x v="2"/>
    <x v="15"/>
    <s v="Small Box"/>
    <s v="#10- 4 1/8&quot; x 9 1/2&quot; Recycled Envelopes"/>
    <n v="0.38"/>
    <s v="United States"/>
    <x v="2"/>
    <s v="Colorado"/>
    <s v="Englewood"/>
    <n v="80112"/>
    <d v="2015-01-12T00:00:00"/>
    <d v="2015-01-16T00:00:00"/>
    <n v="44.988"/>
    <n v="7"/>
    <n v="65.2"/>
    <n v="89448"/>
    <n v="8.74"/>
    <s v="William"/>
  </r>
  <r>
    <n v="1424"/>
    <s v="Robyn Zhou"/>
    <s v="Low"/>
    <n v="0.02"/>
    <n v="1.98"/>
    <n v="0.7"/>
    <s v="Regular Air"/>
    <s v="Home Office"/>
    <x v="2"/>
    <x v="14"/>
    <s v="Wrap Bag"/>
    <s v="Brites Rubber Bands, 1 1/2 oz. Box"/>
    <n v="0.83"/>
    <s v="United States"/>
    <x v="2"/>
    <s v="Colorado"/>
    <s v="Englewood"/>
    <n v="80112"/>
    <d v="2015-01-12T00:00:00"/>
    <d v="2015-01-16T00:00:00"/>
    <n v="-20.732800000000001"/>
    <n v="11"/>
    <n v="22.59"/>
    <n v="89448"/>
    <n v="1.96"/>
    <s v="William"/>
  </r>
  <r>
    <n v="2715"/>
    <s v="Becky Farmer"/>
    <s v="Low"/>
    <n v="0.01"/>
    <n v="29.89"/>
    <n v="1.99"/>
    <s v="Regular Air"/>
    <s v="Corporate"/>
    <x v="1"/>
    <x v="1"/>
    <s v="Small Pack"/>
    <s v="Verbatim DVD-RAM, 5.2GB, Rewritable, Type 1, DS"/>
    <n v="0.5"/>
    <s v="United States"/>
    <x v="1"/>
    <s v="Michigan"/>
    <s v="Lansing"/>
    <n v="48911"/>
    <d v="2015-01-12T00:00:00"/>
    <d v="2015-01-16T00:00:00"/>
    <n v="-74.64"/>
    <n v="1"/>
    <n v="31.96"/>
    <n v="88702"/>
    <n v="29.88"/>
    <s v="Chris"/>
  </r>
  <r>
    <n v="2069"/>
    <s v="Elsie Boykin"/>
    <s v="Medium"/>
    <n v="0.1"/>
    <n v="40.98"/>
    <n v="6.5"/>
    <s v="Regular Air"/>
    <s v="Consumer"/>
    <x v="1"/>
    <x v="1"/>
    <s v="Small Box"/>
    <s v="Targus USB Numeric Keypad"/>
    <n v="0.74"/>
    <s v="United States"/>
    <x v="0"/>
    <s v="Kentucky"/>
    <s v="Fort Thomas"/>
    <n v="41075"/>
    <d v="2015-01-12T00:00:00"/>
    <d v="2015-01-14T00:00:00"/>
    <n v="66.852000000000004"/>
    <n v="3"/>
    <n v="120.34"/>
    <n v="88554"/>
    <n v="40.879999999999995"/>
    <s v="Sam"/>
  </r>
  <r>
    <n v="750"/>
    <s v="Jordan Wilkinson"/>
    <s v="Not Specified"/>
    <n v="0.09"/>
    <n v="27.75"/>
    <n v="19.989999999999998"/>
    <s v="Regular Air"/>
    <s v="Corporate"/>
    <x v="2"/>
    <x v="6"/>
    <s v="Small Box"/>
    <s v="Fellowes Super Stor/Drawer®"/>
    <n v="0.67"/>
    <s v="United States"/>
    <x v="0"/>
    <s v="Kentucky"/>
    <s v="Florence"/>
    <n v="41042"/>
    <d v="2015-01-12T00:00:00"/>
    <d v="2015-01-13T00:00:00"/>
    <n v="-224.64400000000001"/>
    <n v="10"/>
    <n v="257.52"/>
    <n v="91200"/>
    <n v="27.66"/>
    <s v="Sam"/>
  </r>
  <r>
    <n v="2489"/>
    <s v="Craig Liu"/>
    <s v="Not Specified"/>
    <n v="7.0000000000000007E-2"/>
    <n v="65.989999999999995"/>
    <n v="8.8000000000000007"/>
    <s v="Regular Air"/>
    <s v="Home Office"/>
    <x v="1"/>
    <x v="12"/>
    <s v="Small Box"/>
    <s v="6120"/>
    <n v="0.57999999999999996"/>
    <s v="United States"/>
    <x v="2"/>
    <s v="California"/>
    <s v="Concord"/>
    <n v="94521"/>
    <d v="2015-01-12T00:00:00"/>
    <d v="2015-01-12T00:00:00"/>
    <n v="109.836"/>
    <n v="9"/>
    <n v="471.66"/>
    <n v="86886"/>
    <n v="65.92"/>
    <s v="William"/>
  </r>
  <r>
    <n v="2490"/>
    <s v="Pauline Finch"/>
    <s v="Not Specified"/>
    <n v="0"/>
    <n v="10.01"/>
    <n v="1.99"/>
    <s v="Express Air"/>
    <s v="Home Office"/>
    <x v="1"/>
    <x v="1"/>
    <s v="Small Pack"/>
    <s v="TDK 4.7GB DVD-R"/>
    <n v="0.41"/>
    <s v="United States"/>
    <x v="2"/>
    <s v="California"/>
    <s v="Costa Mesa"/>
    <n v="92627"/>
    <d v="2015-01-12T00:00:00"/>
    <d v="2015-01-14T00:00:00"/>
    <n v="82.703400000000002"/>
    <n v="11"/>
    <n v="119.86"/>
    <n v="86886"/>
    <n v="10.01"/>
    <s v="William"/>
  </r>
  <r>
    <n v="2491"/>
    <s v="Sean N Boyer"/>
    <s v="Not Specified"/>
    <n v="7.0000000000000007E-2"/>
    <n v="65.989999999999995"/>
    <n v="8.8000000000000007"/>
    <s v="Regular Air"/>
    <s v="Home Office"/>
    <x v="1"/>
    <x v="12"/>
    <s v="Small Box"/>
    <s v="6120"/>
    <n v="0.57999999999999996"/>
    <s v="United States"/>
    <x v="2"/>
    <s v="California"/>
    <s v="Los Angeles"/>
    <n v="90045"/>
    <d v="2015-01-12T00:00:00"/>
    <d v="2015-01-12T00:00:00"/>
    <n v="109.836"/>
    <n v="37"/>
    <n v="1939.03"/>
    <n v="23877"/>
    <n v="65.92"/>
    <s v="William"/>
  </r>
  <r>
    <n v="2491"/>
    <s v="Sean N Boyer"/>
    <s v="Not Specified"/>
    <n v="0"/>
    <n v="10.01"/>
    <n v="1.99"/>
    <s v="Express Air"/>
    <s v="Home Office"/>
    <x v="1"/>
    <x v="1"/>
    <s v="Small Pack"/>
    <s v="TDK 4.7GB DVD-R"/>
    <n v="0.41"/>
    <s v="United States"/>
    <x v="2"/>
    <s v="California"/>
    <s v="Los Angeles"/>
    <n v="90045"/>
    <d v="2015-01-12T00:00:00"/>
    <d v="2015-01-14T00:00:00"/>
    <n v="128.03"/>
    <n v="42"/>
    <n v="457.63"/>
    <n v="23877"/>
    <n v="10.01"/>
    <s v="William"/>
  </r>
  <r>
    <n v="2338"/>
    <s v="Lynn Hines"/>
    <s v="Critical"/>
    <n v="0.06"/>
    <n v="2.08"/>
    <n v="5.33"/>
    <s v="Regular Air"/>
    <s v="Home Office"/>
    <x v="0"/>
    <x v="11"/>
    <s v="Small Box"/>
    <s v="Eldon® Wave Desk Accessories"/>
    <n v="0.43"/>
    <s v="United States"/>
    <x v="3"/>
    <s v="Maryland"/>
    <s v="College Park"/>
    <n v="20740"/>
    <d v="2015-01-13T00:00:00"/>
    <d v="2015-01-13T00:00:00"/>
    <n v="-82.559200000000004"/>
    <n v="4"/>
    <n v="9.23"/>
    <n v="91480"/>
    <n v="2.02"/>
    <s v="Erin"/>
  </r>
  <r>
    <n v="510"/>
    <s v="Gregory Rao"/>
    <s v="Low"/>
    <n v="0.02"/>
    <n v="48.04"/>
    <n v="5.09"/>
    <s v="Regular Air"/>
    <s v="Corporate"/>
    <x v="2"/>
    <x v="7"/>
    <s v="Small Box"/>
    <s v="Xerox 1910"/>
    <n v="0.37"/>
    <s v="United States"/>
    <x v="2"/>
    <s v="California"/>
    <s v="Manteca"/>
    <n v="95336"/>
    <d v="2015-01-13T00:00:00"/>
    <d v="2015-01-13T00:00:00"/>
    <n v="105.2526"/>
    <n v="3"/>
    <n v="152.54"/>
    <n v="90058"/>
    <n v="48.019999999999996"/>
    <s v="William"/>
  </r>
  <r>
    <n v="570"/>
    <s v="Katharine Bass"/>
    <s v="Low"/>
    <n v="0.06"/>
    <n v="7.99"/>
    <n v="5.03"/>
    <s v="Regular Air"/>
    <s v="Consumer"/>
    <x v="1"/>
    <x v="12"/>
    <s v="Medium Box"/>
    <s v="Bell Sonecor JB700 Caller ID"/>
    <n v="0.6"/>
    <s v="United States"/>
    <x v="2"/>
    <s v="Nevada"/>
    <s v="Henderson"/>
    <n v="89015"/>
    <d v="2015-01-13T00:00:00"/>
    <d v="2015-01-13T00:00:00"/>
    <n v="-122.133"/>
    <n v="10"/>
    <n v="65.739999999999995"/>
    <n v="88881"/>
    <n v="7.9300000000000006"/>
    <s v="William"/>
  </r>
  <r>
    <n v="576"/>
    <s v="Gordon Lyon"/>
    <s v="Low"/>
    <n v="0.06"/>
    <n v="4.4800000000000004"/>
    <n v="49"/>
    <s v="Regular Air"/>
    <s v="Corporate"/>
    <x v="2"/>
    <x v="8"/>
    <s v="Large Box"/>
    <s v="Hoover Portapower™ Portable Vacuum"/>
    <n v="0.6"/>
    <s v="United States"/>
    <x v="2"/>
    <s v="California"/>
    <s v="Pomona"/>
    <n v="91767"/>
    <d v="2015-01-13T00:00:00"/>
    <d v="2015-01-17T00:00:00"/>
    <n v="-566"/>
    <n v="4"/>
    <n v="32.6"/>
    <n v="88645"/>
    <n v="4.4200000000000008"/>
    <s v="William"/>
  </r>
  <r>
    <n v="2369"/>
    <s v="Mike G Hartman"/>
    <s v="Low"/>
    <n v="7.0000000000000007E-2"/>
    <n v="5.98"/>
    <n v="5.79"/>
    <s v="Regular Air"/>
    <s v="Consumer"/>
    <x v="2"/>
    <x v="7"/>
    <s v="Small Box"/>
    <s v="Xerox 1903"/>
    <n v="0.36"/>
    <s v="United States"/>
    <x v="0"/>
    <s v="Florida"/>
    <s v="Pembroke Pines"/>
    <n v="33024"/>
    <d v="2015-01-13T00:00:00"/>
    <d v="2015-01-15T00:00:00"/>
    <n v="-41.972700000000003"/>
    <n v="13"/>
    <n v="77.42"/>
    <n v="90408"/>
    <n v="5.91"/>
    <s v="Sam"/>
  </r>
  <r>
    <n v="3340"/>
    <s v="Phillip Blum"/>
    <s v="Medium"/>
    <n v="0.08"/>
    <n v="125.99"/>
    <n v="4.2"/>
    <s v="Regular Air"/>
    <s v="Consumer"/>
    <x v="1"/>
    <x v="12"/>
    <s v="Small Box"/>
    <s v="i1000plus"/>
    <n v="0.56999999999999995"/>
    <s v="United States"/>
    <x v="2"/>
    <s v="Oregon"/>
    <s v="Troutdale"/>
    <n v="97060"/>
    <d v="2015-01-13T00:00:00"/>
    <d v="2015-01-14T00:00:00"/>
    <n v="989.81190000000004"/>
    <n v="14"/>
    <n v="1434.51"/>
    <n v="85980"/>
    <n v="125.91"/>
    <s v="William"/>
  </r>
  <r>
    <n v="772"/>
    <s v="Jean Webster"/>
    <s v="Critical"/>
    <n v="0.08"/>
    <n v="7.77"/>
    <n v="9.23"/>
    <s v="Regular Air"/>
    <s v="Small Business"/>
    <x v="2"/>
    <x v="8"/>
    <s v="Small Box"/>
    <s v="Hoover Commercial Soft Guard Upright Vacuum And Disposable Filtration Bags"/>
    <n v="0.57999999999999996"/>
    <s v="United States"/>
    <x v="3"/>
    <s v="Pennsylvania"/>
    <s v="Allentown"/>
    <n v="18103"/>
    <d v="2015-01-14T00:00:00"/>
    <d v="2015-01-16T00:00:00"/>
    <n v="-209.25"/>
    <n v="7"/>
    <n v="56.44"/>
    <n v="88666"/>
    <n v="7.6899999999999995"/>
    <s v="Erin"/>
  </r>
  <r>
    <n v="772"/>
    <s v="Jean Webster"/>
    <s v="Critical"/>
    <n v="0.1"/>
    <n v="18.97"/>
    <n v="9.5399999999999991"/>
    <s v="Express Air"/>
    <s v="Small Business"/>
    <x v="2"/>
    <x v="7"/>
    <s v="Small Box"/>
    <s v="Xerox 1939"/>
    <n v="0.37"/>
    <s v="United States"/>
    <x v="3"/>
    <s v="Pennsylvania"/>
    <s v="Allentown"/>
    <n v="18103"/>
    <d v="2015-01-14T00:00:00"/>
    <d v="2015-01-16T00:00:00"/>
    <n v="-9.1636000000000006"/>
    <n v="3"/>
    <n v="56.73"/>
    <n v="88666"/>
    <n v="18.869999999999997"/>
    <s v="Erin"/>
  </r>
  <r>
    <n v="1636"/>
    <s v="Sidney Greenberg"/>
    <s v="Critical"/>
    <n v="0.08"/>
    <n v="115.99"/>
    <n v="56.14"/>
    <s v="Delivery Truck"/>
    <s v="Home Office"/>
    <x v="1"/>
    <x v="3"/>
    <s v="Jumbo Drum"/>
    <s v="Hewlett-Packard Deskjet 5550 Color Inkjet Printer"/>
    <n v="0.4"/>
    <s v="United States"/>
    <x v="2"/>
    <s v="California"/>
    <s v="Salinas"/>
    <n v="93905"/>
    <d v="2015-01-14T00:00:00"/>
    <d v="2015-01-16T00:00:00"/>
    <n v="-272.860884"/>
    <n v="5"/>
    <n v="562.92999999999995"/>
    <n v="89704"/>
    <n v="115.91"/>
    <s v="William"/>
  </r>
  <r>
    <n v="1636"/>
    <s v="Sidney Greenberg"/>
    <s v="Critical"/>
    <n v="0.08"/>
    <n v="4.28"/>
    <n v="0.94"/>
    <s v="Regular Air"/>
    <s v="Home Office"/>
    <x v="2"/>
    <x v="2"/>
    <s v="Wrap Bag"/>
    <s v="Newell 336"/>
    <n v="0.56000000000000005"/>
    <s v="United States"/>
    <x v="2"/>
    <s v="California"/>
    <s v="Salinas"/>
    <n v="93905"/>
    <d v="2015-01-14T00:00:00"/>
    <d v="2015-01-17T00:00:00"/>
    <n v="10.5792"/>
    <n v="7"/>
    <n v="29.18"/>
    <n v="89704"/>
    <n v="4.2"/>
    <s v="William"/>
  </r>
  <r>
    <n v="463"/>
    <s v="Debbie Stevenson"/>
    <s v="Low"/>
    <n v="7.0000000000000007E-2"/>
    <n v="165.2"/>
    <n v="19.989999999999998"/>
    <s v="Regular Air"/>
    <s v="Small Business"/>
    <x v="2"/>
    <x v="6"/>
    <s v="Small Box"/>
    <s v="Economy Rollaway Files"/>
    <n v="0.59"/>
    <s v="United States"/>
    <x v="2"/>
    <s v="California"/>
    <s v="West Hollywood"/>
    <n v="90069"/>
    <d v="2015-01-14T00:00:00"/>
    <d v="2015-01-16T00:00:00"/>
    <n v="521.69000000000005"/>
    <n v="7"/>
    <n v="1081.54"/>
    <n v="88061"/>
    <n v="165.13"/>
    <s v="William"/>
  </r>
  <r>
    <n v="3064"/>
    <s v="Clarence Crowder"/>
    <s v="Low"/>
    <n v="0.03"/>
    <n v="6.45"/>
    <n v="1.34"/>
    <s v="Regular Air"/>
    <s v="Consumer"/>
    <x v="2"/>
    <x v="7"/>
    <s v="Wrap Bag"/>
    <s v="Wirebound Four 2-3/4 x 5 Forms per Page, 400 Sets per Book"/>
    <n v="0.36"/>
    <s v="United States"/>
    <x v="2"/>
    <s v="Washington"/>
    <s v="Lacey"/>
    <n v="98503"/>
    <d v="2015-01-14T00:00:00"/>
    <d v="2015-01-19T00:00:00"/>
    <n v="39.129899999999999"/>
    <n v="9"/>
    <n v="56.71"/>
    <n v="88448"/>
    <n v="6.42"/>
    <s v="William"/>
  </r>
  <r>
    <n v="3148"/>
    <s v="Leroy Field"/>
    <s v="Medium"/>
    <n v="0.06"/>
    <n v="19.989999999999998"/>
    <n v="11.17"/>
    <s v="Regular Air"/>
    <s v="Corporate"/>
    <x v="0"/>
    <x v="11"/>
    <s v="Large Box"/>
    <s v="Telescoping Adjustable Floor Lamp"/>
    <n v="0.6"/>
    <s v="United States"/>
    <x v="2"/>
    <s v="Idaho"/>
    <s v="Post Falls"/>
    <n v="83854"/>
    <d v="2015-01-14T00:00:00"/>
    <d v="2015-01-14T00:00:00"/>
    <n v="-66.823599999999999"/>
    <n v="7"/>
    <n v="139.49"/>
    <n v="89716"/>
    <n v="19.93"/>
    <s v="William"/>
  </r>
  <r>
    <n v="3149"/>
    <s v="Harriet Moore"/>
    <s v="Medium"/>
    <n v="0.06"/>
    <n v="320.98"/>
    <n v="58.95"/>
    <s v="Delivery Truck"/>
    <s v="Corporate"/>
    <x v="0"/>
    <x v="9"/>
    <s v="Jumbo Drum"/>
    <s v="Hon 4070 Series Pagoda™ Round Back Stacking Chairs"/>
    <n v="0.56999999999999995"/>
    <s v="United States"/>
    <x v="2"/>
    <s v="Idaho"/>
    <s v="Rexburg"/>
    <n v="83440"/>
    <d v="2015-01-14T00:00:00"/>
    <d v="2015-01-16T00:00:00"/>
    <n v="971.62199999999996"/>
    <n v="6"/>
    <n v="1952.43"/>
    <n v="89716"/>
    <n v="320.92"/>
    <s v="William"/>
  </r>
  <r>
    <n v="2820"/>
    <s v="Laurence Simon"/>
    <s v="Not Specified"/>
    <n v="0.1"/>
    <n v="22.01"/>
    <n v="5.53"/>
    <s v="Regular Air"/>
    <s v="Home Office"/>
    <x v="2"/>
    <x v="2"/>
    <s v="Small Pack"/>
    <s v="Boston 16801 Nautilus™ Battery Pencil Sharpener"/>
    <n v="0.59"/>
    <s v="United States"/>
    <x v="1"/>
    <s v="Missouri"/>
    <s v="Oakville"/>
    <n v="63129"/>
    <d v="2015-01-14T00:00:00"/>
    <d v="2015-01-15T00:00:00"/>
    <n v="31.59"/>
    <n v="14"/>
    <n v="281.75"/>
    <n v="87900"/>
    <n v="21.91"/>
    <s v="Chris"/>
  </r>
  <r>
    <n v="3225"/>
    <s v="Robyn Crawford"/>
    <s v="Not Specified"/>
    <n v="0.1"/>
    <n v="208.16"/>
    <n v="68.02"/>
    <s v="Delivery Truck"/>
    <s v="Small Business"/>
    <x v="2"/>
    <x v="8"/>
    <s v="Jumbo Drum"/>
    <s v="1.7 Cubic Foot Compact &quot;Cube&quot; Office Refrigerators"/>
    <n v="0.57999999999999996"/>
    <s v="United States"/>
    <x v="0"/>
    <s v="Tennessee"/>
    <s v="Germantown"/>
    <n v="38138"/>
    <d v="2015-01-14T00:00:00"/>
    <d v="2015-01-14T00:00:00"/>
    <n v="-137.52199999999999"/>
    <n v="4"/>
    <n v="768.81"/>
    <n v="86507"/>
    <n v="208.06"/>
    <s v="Sam"/>
  </r>
  <r>
    <n v="3226"/>
    <s v="Arthur Gold"/>
    <s v="Not Specified"/>
    <n v="7.0000000000000007E-2"/>
    <n v="90.48"/>
    <n v="19.989999999999998"/>
    <s v="Regular Air"/>
    <s v="Small Business"/>
    <x v="2"/>
    <x v="15"/>
    <s v="Small Box"/>
    <s v="Tyvek® Side-Opening Peel &amp; Seel® Expanding Envelopes"/>
    <n v="0.4"/>
    <s v="United States"/>
    <x v="0"/>
    <s v="Tennessee"/>
    <s v="Hendersonville"/>
    <n v="37075"/>
    <d v="2015-01-14T00:00:00"/>
    <d v="2015-01-15T00:00:00"/>
    <n v="-11.816000000000001"/>
    <n v="2"/>
    <n v="183.39"/>
    <n v="86507"/>
    <n v="90.410000000000011"/>
    <s v="Sam"/>
  </r>
  <r>
    <n v="3226"/>
    <s v="Arthur Gold"/>
    <s v="Not Specified"/>
    <n v="0.01"/>
    <n v="9.48"/>
    <n v="7.29"/>
    <s v="Express Air"/>
    <s v="Small Business"/>
    <x v="0"/>
    <x v="11"/>
    <s v="Small Pack"/>
    <s v="DAX Two-Tone Rosewood/Black Document Frame, Desktop, 5 x 7"/>
    <n v="0.45"/>
    <s v="United States"/>
    <x v="0"/>
    <s v="Tennessee"/>
    <s v="Hendersonville"/>
    <n v="37075"/>
    <d v="2015-01-14T00:00:00"/>
    <d v="2015-01-16T00:00:00"/>
    <n v="238.93379999999999"/>
    <n v="1"/>
    <n v="12.9"/>
    <n v="86507"/>
    <n v="9.4700000000000006"/>
    <s v="Sam"/>
  </r>
  <r>
    <n v="3226"/>
    <s v="Arthur Gold"/>
    <s v="Not Specified"/>
    <n v="0.02"/>
    <n v="4.28"/>
    <n v="0.94"/>
    <s v="Regular Air"/>
    <s v="Small Business"/>
    <x v="2"/>
    <x v="2"/>
    <s v="Wrap Bag"/>
    <s v="Newell 336"/>
    <n v="0.56000000000000005"/>
    <s v="United States"/>
    <x v="0"/>
    <s v="Tennessee"/>
    <s v="Hendersonville"/>
    <n v="37075"/>
    <d v="2015-01-14T00:00:00"/>
    <d v="2015-01-15T00:00:00"/>
    <n v="-105.126"/>
    <n v="4"/>
    <n v="17.89"/>
    <n v="86507"/>
    <n v="4.2600000000000007"/>
    <s v="Sam"/>
  </r>
  <r>
    <n v="152"/>
    <s v="Kent Kerr"/>
    <s v="Critical"/>
    <n v="0.09"/>
    <n v="2.88"/>
    <n v="0.7"/>
    <s v="Regular Air"/>
    <s v="Consumer"/>
    <x v="2"/>
    <x v="2"/>
    <s v="Wrap Bag"/>
    <s v="Newell 335"/>
    <n v="0.56000000000000005"/>
    <s v="United States"/>
    <x v="0"/>
    <s v="Tennessee"/>
    <s v="Knoxville"/>
    <n v="37918"/>
    <d v="2015-01-15T00:00:00"/>
    <d v="2015-01-16T00:00:00"/>
    <n v="-172.71799999999999"/>
    <n v="2"/>
    <n v="5.5"/>
    <n v="89520"/>
    <n v="2.79"/>
    <s v="Sam"/>
  </r>
  <r>
    <n v="2791"/>
    <s v="Dawn Larson"/>
    <s v="Critical"/>
    <n v="0.09"/>
    <n v="2.88"/>
    <n v="0.7"/>
    <s v="Regular Air"/>
    <s v="Corporate"/>
    <x v="2"/>
    <x v="2"/>
    <s v="Wrap Bag"/>
    <s v="Newell 346"/>
    <n v="0.56000000000000005"/>
    <s v="United States"/>
    <x v="1"/>
    <s v="Michigan"/>
    <s v="Madison Heights"/>
    <n v="48071"/>
    <d v="2015-01-15T00:00:00"/>
    <d v="2015-01-15T00:00:00"/>
    <n v="4.8499999999999996"/>
    <n v="7"/>
    <n v="19.29"/>
    <n v="88758"/>
    <n v="2.79"/>
    <s v="Chris"/>
  </r>
  <r>
    <n v="428"/>
    <s v="Ernest Barber"/>
    <s v="High"/>
    <n v="0.02"/>
    <n v="15.28"/>
    <n v="1.99"/>
    <s v="Regular Air"/>
    <s v="Corporate"/>
    <x v="1"/>
    <x v="1"/>
    <s v="Small Pack"/>
    <s v="Memorex 4.7GB DVD+R, 3/Pack"/>
    <n v="0.42"/>
    <s v="United States"/>
    <x v="2"/>
    <s v="Nevada"/>
    <s v="Carson City"/>
    <n v="89701"/>
    <d v="2015-01-15T00:00:00"/>
    <d v="2015-01-16T00:00:00"/>
    <n v="163.1574"/>
    <n v="15"/>
    <n v="236.46"/>
    <n v="88479"/>
    <n v="15.26"/>
    <s v="William"/>
  </r>
  <r>
    <n v="428"/>
    <s v="Ernest Barber"/>
    <s v="High"/>
    <n v="0"/>
    <n v="85.99"/>
    <n v="3.3"/>
    <s v="Regular Air"/>
    <s v="Corporate"/>
    <x v="1"/>
    <x v="12"/>
    <s v="Small Pack"/>
    <s v="Accessory20"/>
    <n v="0.37"/>
    <s v="United States"/>
    <x v="2"/>
    <s v="Nevada"/>
    <s v="Carson City"/>
    <n v="89701"/>
    <d v="2015-01-15T00:00:00"/>
    <d v="2015-01-16T00:00:00"/>
    <n v="-302.22500000000002"/>
    <n v="1"/>
    <n v="73.819999999999993"/>
    <n v="88479"/>
    <n v="85.99"/>
    <s v="William"/>
  </r>
  <r>
    <n v="1212"/>
    <s v="Eileen Fletcher"/>
    <s v="High"/>
    <n v="0.08"/>
    <n v="4.91"/>
    <n v="4.97"/>
    <s v="Regular Air"/>
    <s v="Corporate"/>
    <x v="2"/>
    <x v="5"/>
    <s v="Small Box"/>
    <s v="Pressboard Covers with Storage Hooks, 9 1/2&quot; x 11&quot;, Light Blue"/>
    <n v="0.38"/>
    <s v="United States"/>
    <x v="1"/>
    <s v="Indiana"/>
    <s v="Gary"/>
    <n v="46404"/>
    <d v="2015-01-15T00:00:00"/>
    <d v="2015-01-16T00:00:00"/>
    <n v="-99.762500000000003"/>
    <n v="12"/>
    <n v="58.95"/>
    <n v="88600"/>
    <n v="4.83"/>
    <s v="Chris"/>
  </r>
  <r>
    <n v="1212"/>
    <s v="Eileen Fletcher"/>
    <s v="High"/>
    <n v="0.01"/>
    <n v="3499.99"/>
    <n v="24.49"/>
    <s v="Regular Air"/>
    <s v="Corporate"/>
    <x v="1"/>
    <x v="4"/>
    <s v="Large Box"/>
    <s v="Canon imageCLASS 2200 Advanced Copier"/>
    <n v="0.37"/>
    <s v="United States"/>
    <x v="1"/>
    <s v="Indiana"/>
    <s v="Gary"/>
    <n v="46404"/>
    <d v="2015-01-15T00:00:00"/>
    <d v="2015-01-16T00:00:00"/>
    <n v="-3061.82"/>
    <n v="1"/>
    <n v="3672.89"/>
    <n v="88600"/>
    <n v="3499.9799999999996"/>
    <s v="Chris"/>
  </r>
  <r>
    <n v="1213"/>
    <s v="Jeremy Pratt"/>
    <s v="High"/>
    <n v="0.03"/>
    <n v="5.84"/>
    <n v="1.2"/>
    <s v="Regular Air"/>
    <s v="Corporate"/>
    <x v="2"/>
    <x v="2"/>
    <s v="Wrap Bag"/>
    <s v="Newell 312"/>
    <n v="0.55000000000000004"/>
    <s v="United States"/>
    <x v="1"/>
    <s v="Indiana"/>
    <s v="Granger"/>
    <n v="46530"/>
    <d v="2015-01-15T00:00:00"/>
    <d v="2015-01-17T00:00:00"/>
    <n v="-0.01"/>
    <n v="2"/>
    <n v="11.74"/>
    <n v="88600"/>
    <n v="5.81"/>
    <s v="Chris"/>
  </r>
  <r>
    <n v="1632"/>
    <s v="Lori Wolfe"/>
    <s v="High"/>
    <n v="0.08"/>
    <n v="8.09"/>
    <n v="7.96"/>
    <s v="Express Air"/>
    <s v="Home Office"/>
    <x v="0"/>
    <x v="11"/>
    <s v="Small Box"/>
    <s v="6&quot; Cubicle Wall Clock, Black"/>
    <n v="0.49"/>
    <s v="United States"/>
    <x v="0"/>
    <s v="Mississippi"/>
    <s v="Hattiesburg"/>
    <n v="39401"/>
    <d v="2015-01-15T00:00:00"/>
    <d v="2015-01-16T00:00:00"/>
    <n v="15.984"/>
    <n v="6"/>
    <n v="48.25"/>
    <n v="90530"/>
    <n v="8.01"/>
    <s v="Sam"/>
  </r>
  <r>
    <n v="3035"/>
    <s v="Tina Evans"/>
    <s v="Low"/>
    <n v="0.01"/>
    <n v="4.9800000000000004"/>
    <n v="4.75"/>
    <s v="Regular Air"/>
    <s v="Home Office"/>
    <x v="2"/>
    <x v="7"/>
    <s v="Small Box"/>
    <s v="Hammermill CopyPlus Copy Paper (20Lb. and 84 Bright)"/>
    <n v="0.36"/>
    <s v="United States"/>
    <x v="1"/>
    <s v="Illinois"/>
    <s v="Lombard"/>
    <n v="60148"/>
    <d v="2015-01-15T00:00:00"/>
    <d v="2015-01-20T00:00:00"/>
    <n v="-75.900400000000005"/>
    <n v="10"/>
    <n v="52.93"/>
    <n v="89128"/>
    <n v="4.9700000000000006"/>
    <s v="Chris"/>
  </r>
  <r>
    <n v="3035"/>
    <s v="Tina Evans"/>
    <s v="Low"/>
    <n v="0.04"/>
    <n v="6.35"/>
    <n v="1.02"/>
    <s v="Regular Air"/>
    <s v="Home Office"/>
    <x v="2"/>
    <x v="7"/>
    <s v="Wrap Bag"/>
    <s v="Telephone Message Books with Fax/Mobile Section, 5 1/2&quot; x 3 3/16&quot;"/>
    <n v="0.39"/>
    <s v="United States"/>
    <x v="1"/>
    <s v="Illinois"/>
    <s v="Lombard"/>
    <n v="60148"/>
    <d v="2015-01-15T00:00:00"/>
    <d v="2015-01-20T00:00:00"/>
    <n v="52.170900000000003"/>
    <n v="12"/>
    <n v="75.61"/>
    <n v="89128"/>
    <n v="6.31"/>
    <s v="Chris"/>
  </r>
  <r>
    <n v="145"/>
    <s v="Rhonda Ivey"/>
    <s v="Medium"/>
    <n v="0.06"/>
    <n v="7.04"/>
    <n v="2.17"/>
    <s v="Regular Air"/>
    <s v="Small Business"/>
    <x v="2"/>
    <x v="7"/>
    <s v="Wrap Bag"/>
    <s v="Wirebound Message Books, 2 7/8&quot; x 5&quot;, 3 Forms per Page"/>
    <n v="0.38"/>
    <s v="United States"/>
    <x v="3"/>
    <s v="Pennsylvania"/>
    <s v="West Mifflin"/>
    <n v="15122"/>
    <d v="2015-01-15T00:00:00"/>
    <d v="2015-01-17T00:00:00"/>
    <n v="2.4851999999999999"/>
    <n v="2"/>
    <n v="14.65"/>
    <n v="91086"/>
    <n v="6.98"/>
    <s v="Erin"/>
  </r>
  <r>
    <n v="1402"/>
    <s v="Wesley Tate"/>
    <s v="Not Specified"/>
    <n v="0"/>
    <n v="8.6"/>
    <n v="6.19"/>
    <s v="Regular Air"/>
    <s v="Corporate"/>
    <x v="2"/>
    <x v="5"/>
    <s v="Small Box"/>
    <s v="Avery Printable Repositionable Plastic Tabs"/>
    <n v="0.38"/>
    <s v="United States"/>
    <x v="1"/>
    <s v="Illinois"/>
    <s v="Chicago"/>
    <n v="60653"/>
    <d v="2015-01-15T00:00:00"/>
    <d v="2015-01-15T00:00:00"/>
    <n v="-42.8536"/>
    <n v="48"/>
    <n v="447.89"/>
    <n v="37729"/>
    <n v="8.6"/>
    <s v="Chris"/>
  </r>
  <r>
    <n v="1405"/>
    <s v="Crystal Floyd"/>
    <s v="Not Specified"/>
    <n v="0"/>
    <n v="8.6"/>
    <n v="6.19"/>
    <s v="Regular Air"/>
    <s v="Corporate"/>
    <x v="2"/>
    <x v="5"/>
    <s v="Small Box"/>
    <s v="Avery Printable Repositionable Plastic Tabs"/>
    <n v="0.38"/>
    <s v="United States"/>
    <x v="1"/>
    <s v="Michigan"/>
    <s v="Battle Creek"/>
    <n v="49017"/>
    <d v="2015-01-15T00:00:00"/>
    <d v="2015-01-15T00:00:00"/>
    <n v="-33.211539999999999"/>
    <n v="12"/>
    <n v="111.97"/>
    <n v="86144"/>
    <n v="8.6"/>
    <s v="Chris"/>
  </r>
  <r>
    <n v="288"/>
    <s v="Patricia Cole Blair"/>
    <s v="Critical"/>
    <n v="0.09"/>
    <n v="28.48"/>
    <n v="1.99"/>
    <s v="Regular Air"/>
    <s v="Small Business"/>
    <x v="1"/>
    <x v="1"/>
    <s v="Small Pack"/>
    <s v="Memorex 4.7GB DVD+RW, 3/Pack"/>
    <n v="0.4"/>
    <s v="United States"/>
    <x v="1"/>
    <s v="Kansas"/>
    <s v="Wichita"/>
    <n v="67212"/>
    <d v="2015-01-16T00:00:00"/>
    <d v="2015-01-19T00:00:00"/>
    <n v="132.68700000000001"/>
    <n v="7"/>
    <n v="192.3"/>
    <n v="89762"/>
    <n v="28.39"/>
    <s v="Chris"/>
  </r>
  <r>
    <n v="288"/>
    <s v="Patricia Cole Blair"/>
    <s v="Critical"/>
    <n v="0.08"/>
    <n v="65.989999999999995"/>
    <n v="4.99"/>
    <s v="Express Air"/>
    <s v="Small Business"/>
    <x v="1"/>
    <x v="12"/>
    <s v="Small Box"/>
    <s v="MicroTAC 650"/>
    <n v="0.57999999999999996"/>
    <s v="United States"/>
    <x v="1"/>
    <s v="Kansas"/>
    <s v="Wichita"/>
    <n v="67212"/>
    <d v="2015-01-16T00:00:00"/>
    <d v="2015-01-18T00:00:00"/>
    <n v="496.89"/>
    <n v="14"/>
    <n v="748.1"/>
    <n v="89762"/>
    <n v="65.91"/>
    <s v="Chris"/>
  </r>
  <r>
    <n v="1603"/>
    <s v="Alex Watkins"/>
    <s v="Critical"/>
    <n v="0.09"/>
    <n v="2.1800000000000002"/>
    <n v="0.78"/>
    <s v="Regular Air"/>
    <s v="Small Business"/>
    <x v="2"/>
    <x v="14"/>
    <s v="Wrap Bag"/>
    <s v="Stockwell Push Pins"/>
    <n v="0.52"/>
    <s v="United States"/>
    <x v="3"/>
    <s v="New York"/>
    <s v="Woodmere"/>
    <n v="11598"/>
    <d v="2015-01-16T00:00:00"/>
    <d v="2015-01-18T00:00:00"/>
    <n v="2.4548000000000001"/>
    <n v="9"/>
    <n v="19.12"/>
    <n v="89679"/>
    <n v="2.0900000000000003"/>
    <s v="Erin"/>
  </r>
  <r>
    <n v="1603"/>
    <s v="Alex Watkins"/>
    <s v="Critical"/>
    <n v="0.05"/>
    <n v="179.29"/>
    <n v="29.21"/>
    <s v="Delivery Truck"/>
    <s v="Small Business"/>
    <x v="0"/>
    <x v="0"/>
    <s v="Jumbo Box"/>
    <s v="Bevis Round Conference Table Top, X-Base"/>
    <n v="0.76"/>
    <s v="United States"/>
    <x v="3"/>
    <s v="New York"/>
    <s v="Woodmere"/>
    <n v="11598"/>
    <d v="2015-01-16T00:00:00"/>
    <d v="2015-01-18T00:00:00"/>
    <n v="-537.27977731999999"/>
    <n v="1"/>
    <n v="186.64"/>
    <n v="89679"/>
    <n v="179.23999999999998"/>
    <s v="Erin"/>
  </r>
  <r>
    <n v="2924"/>
    <s v="Courtney Nelson"/>
    <s v="Critical"/>
    <n v="0.02"/>
    <n v="110.98"/>
    <n v="13.99"/>
    <s v="Regular Air"/>
    <s v="Consumer"/>
    <x v="0"/>
    <x v="11"/>
    <s v="Medium Box"/>
    <s v="Rubbermaid ClusterMat Chairmats, Mat Size- 66&quot; x 60&quot;, Lip 20&quot; x 11&quot; -90 Degree Angle"/>
    <n v="0.69"/>
    <s v="United States"/>
    <x v="3"/>
    <s v="Maryland"/>
    <s v="Laurel"/>
    <n v="20707"/>
    <d v="2015-01-16T00:00:00"/>
    <d v="2015-01-18T00:00:00"/>
    <n v="-106.3424"/>
    <n v="2"/>
    <n v="226.53"/>
    <n v="86591"/>
    <n v="110.96000000000001"/>
    <s v="Erin"/>
  </r>
  <r>
    <n v="2924"/>
    <s v="Courtney Nelson"/>
    <s v="Critical"/>
    <n v="0.01"/>
    <n v="8.01"/>
    <n v="2.87"/>
    <s v="Regular Air"/>
    <s v="Consumer"/>
    <x v="2"/>
    <x v="7"/>
    <s v="Wrap Bag"/>
    <s v="TOPS Money Receipt Book, Consecutively Numbered in Red,"/>
    <n v="0.4"/>
    <s v="United States"/>
    <x v="3"/>
    <s v="Maryland"/>
    <s v="Laurel"/>
    <n v="20707"/>
    <d v="2015-01-16T00:00:00"/>
    <d v="2015-01-18T00:00:00"/>
    <n v="44.976799999999997"/>
    <n v="8"/>
    <n v="68.650000000000006"/>
    <n v="86591"/>
    <n v="8"/>
    <s v="Erin"/>
  </r>
  <r>
    <n v="202"/>
    <s v="Max Small"/>
    <s v="High"/>
    <n v="0.03"/>
    <n v="7.37"/>
    <n v="5.53"/>
    <s v="Regular Air"/>
    <s v="Corporate"/>
    <x v="1"/>
    <x v="1"/>
    <s v="Small Pack"/>
    <s v="Imation 3.5&quot; Unformatted DS/HD Diskettes, 10/Box"/>
    <n v="0.69"/>
    <s v="United States"/>
    <x v="1"/>
    <s v="Oklahoma"/>
    <s v="Bartlesville"/>
    <n v="74006"/>
    <d v="2015-01-16T00:00:00"/>
    <d v="2015-01-18T00:00:00"/>
    <n v="-133.69999999999999"/>
    <n v="11"/>
    <n v="85.79"/>
    <n v="88972"/>
    <n v="7.34"/>
    <s v="Chris"/>
  </r>
  <r>
    <n v="665"/>
    <s v="Miriam Mueller"/>
    <s v="Low"/>
    <n v="0.04"/>
    <n v="22.72"/>
    <n v="8.99"/>
    <s v="Regular Air"/>
    <s v="Corporate"/>
    <x v="0"/>
    <x v="11"/>
    <s v="Small Pack"/>
    <s v="Executive Impressions 14&quot; Two-Color Numerals Wall Clock"/>
    <n v="0.44"/>
    <s v="United States"/>
    <x v="0"/>
    <s v="Tennessee"/>
    <s v="Murfreesboro"/>
    <n v="37130"/>
    <d v="2015-01-16T00:00:00"/>
    <d v="2015-01-20T00:00:00"/>
    <n v="-678.49599999999998"/>
    <n v="9"/>
    <n v="202.41"/>
    <n v="88677"/>
    <n v="22.68"/>
    <s v="Sam"/>
  </r>
  <r>
    <n v="667"/>
    <s v="Allison Kirby"/>
    <s v="Low"/>
    <n v="0.04"/>
    <n v="22.72"/>
    <n v="8.99"/>
    <s v="Regular Air"/>
    <s v="Corporate"/>
    <x v="0"/>
    <x v="11"/>
    <s v="Small Pack"/>
    <s v="Executive Impressions 14&quot; Two-Color Numerals Wall Clock"/>
    <n v="0.44"/>
    <s v="United States"/>
    <x v="1"/>
    <s v="Texas"/>
    <s v="Dallas"/>
    <n v="75203"/>
    <d v="2015-01-16T00:00:00"/>
    <d v="2015-01-20T00:00:00"/>
    <n v="70.028000000000006"/>
    <n v="37"/>
    <n v="832.14"/>
    <n v="22147"/>
    <n v="22.68"/>
    <s v="Chris"/>
  </r>
  <r>
    <n v="3385"/>
    <s v="Daniel Richmond"/>
    <s v="Low"/>
    <n v="0.04"/>
    <n v="2.98"/>
    <n v="2.0299999999999998"/>
    <s v="Express Air"/>
    <s v="Corporate"/>
    <x v="2"/>
    <x v="2"/>
    <s v="Wrap Bag"/>
    <s v="Premium Writing Pencils, Soft, #2 by Central Association for the Blind"/>
    <n v="0.56999999999999995"/>
    <s v="United States"/>
    <x v="3"/>
    <s v="Ohio"/>
    <s v="Boardman"/>
    <n v="44512"/>
    <d v="2015-01-16T00:00:00"/>
    <d v="2015-01-16T00:00:00"/>
    <n v="-22.01"/>
    <n v="5"/>
    <n v="15.7"/>
    <n v="88745"/>
    <n v="2.94"/>
    <s v="Erin"/>
  </r>
  <r>
    <n v="3385"/>
    <s v="Daniel Richmond"/>
    <s v="Low"/>
    <n v="0.01"/>
    <n v="125.99"/>
    <n v="8.99"/>
    <s v="Regular Air"/>
    <s v="Corporate"/>
    <x v="1"/>
    <x v="12"/>
    <s v="Small Box"/>
    <s v="M70"/>
    <n v="0.59"/>
    <s v="United States"/>
    <x v="3"/>
    <s v="Ohio"/>
    <s v="Boardman"/>
    <n v="44512"/>
    <d v="2015-01-16T00:00:00"/>
    <d v="2015-01-21T00:00:00"/>
    <n v="426.46032000000002"/>
    <n v="6"/>
    <n v="680.65"/>
    <n v="88745"/>
    <n v="125.97999999999999"/>
    <s v="Erin"/>
  </r>
  <r>
    <n v="1697"/>
    <s v="Holly Osborne"/>
    <s v="Medium"/>
    <n v="0"/>
    <n v="13.43"/>
    <n v="5.5"/>
    <s v="Regular Air"/>
    <s v="Home Office"/>
    <x v="2"/>
    <x v="6"/>
    <s v="Small Box"/>
    <s v="Fellowes Personal Hanging Folder Files, Navy"/>
    <n v="0.56999999999999995"/>
    <s v="United States"/>
    <x v="0"/>
    <s v="Arkansas"/>
    <s v="Hot Springs"/>
    <n v="71901"/>
    <d v="2015-01-16T00:00:00"/>
    <d v="2015-01-17T00:00:00"/>
    <n v="-253.77799999999999"/>
    <n v="9"/>
    <n v="129.54"/>
    <n v="86338"/>
    <n v="13.43"/>
    <s v="Sam"/>
  </r>
  <r>
    <n v="3133"/>
    <s v="Kristine Singleton"/>
    <s v="Medium"/>
    <n v="0.1"/>
    <n v="5.81"/>
    <n v="8.49"/>
    <s v="Regular Air"/>
    <s v="Corporate"/>
    <x v="2"/>
    <x v="5"/>
    <s v="Small Box"/>
    <s v="Fellowes Black Plastic Comb Bindings"/>
    <n v="0.39"/>
    <s v="United States"/>
    <x v="1"/>
    <s v="Illinois"/>
    <s v="Naperville"/>
    <n v="60540"/>
    <d v="2015-01-16T00:00:00"/>
    <d v="2015-01-17T00:00:00"/>
    <n v="-350.43950000000001"/>
    <n v="12"/>
    <n v="64.959999999999994"/>
    <n v="86789"/>
    <n v="5.71"/>
    <s v="Chris"/>
  </r>
  <r>
    <n v="3133"/>
    <s v="Kristine Singleton"/>
    <s v="Medium"/>
    <n v="0.03"/>
    <n v="1.81"/>
    <n v="0.75"/>
    <s v="Regular Air"/>
    <s v="Corporate"/>
    <x v="2"/>
    <x v="14"/>
    <s v="Wrap Bag"/>
    <s v="Assorted Color Push Pins"/>
    <n v="0.52"/>
    <s v="United States"/>
    <x v="1"/>
    <s v="Illinois"/>
    <s v="Naperville"/>
    <n v="60540"/>
    <d v="2015-01-16T00:00:00"/>
    <d v="2015-01-17T00:00:00"/>
    <n v="4.2027999999999999"/>
    <n v="10"/>
    <n v="19.14"/>
    <n v="86789"/>
    <n v="1.78"/>
    <s v="Chris"/>
  </r>
  <r>
    <n v="3036"/>
    <s v="Edith Reynolds"/>
    <s v="Not Specified"/>
    <n v="0.02"/>
    <n v="12.99"/>
    <n v="14.37"/>
    <s v="Regular Air"/>
    <s v="Home Office"/>
    <x v="0"/>
    <x v="11"/>
    <s v="Large Box"/>
    <s v="Tensor &quot;Hersey Kiss&quot; Styled Floor Lamp"/>
    <n v="0.73"/>
    <s v="United States"/>
    <x v="1"/>
    <s v="North Dakota"/>
    <s v="Mandan"/>
    <n v="58554"/>
    <d v="2015-01-16T00:00:00"/>
    <d v="2015-01-18T00:00:00"/>
    <n v="-159.86000000000001"/>
    <n v="5"/>
    <n v="67.64"/>
    <n v="89129"/>
    <n v="12.97"/>
    <s v="Chris"/>
  </r>
  <r>
    <n v="3036"/>
    <s v="Edith Reynolds"/>
    <s v="Not Specified"/>
    <n v="0.05"/>
    <n v="35.44"/>
    <n v="7.5"/>
    <s v="Regular Air"/>
    <s v="Home Office"/>
    <x v="2"/>
    <x v="7"/>
    <s v="Small Box"/>
    <s v="Xerox 1906"/>
    <n v="0.38"/>
    <s v="United States"/>
    <x v="1"/>
    <s v="North Dakota"/>
    <s v="Mandan"/>
    <n v="58554"/>
    <d v="2015-01-16T00:00:00"/>
    <d v="2015-01-18T00:00:00"/>
    <n v="165.88980000000001"/>
    <n v="7"/>
    <n v="240.42"/>
    <n v="89129"/>
    <n v="35.39"/>
    <s v="Chris"/>
  </r>
  <r>
    <n v="3036"/>
    <s v="Edith Reynolds"/>
    <s v="Not Specified"/>
    <n v="0.02"/>
    <n v="12.98"/>
    <n v="3.14"/>
    <s v="Regular Air"/>
    <s v="Home Office"/>
    <x v="2"/>
    <x v="16"/>
    <s v="Small Pack"/>
    <s v="Acme® 8&quot; Straight Scissors"/>
    <n v="0.6"/>
    <s v="United States"/>
    <x v="1"/>
    <s v="North Dakota"/>
    <s v="Mandan"/>
    <n v="58554"/>
    <d v="2015-01-16T00:00:00"/>
    <d v="2015-01-19T00:00:00"/>
    <n v="75.010000000000005"/>
    <n v="14"/>
    <n v="184.4"/>
    <n v="89129"/>
    <n v="12.96"/>
    <s v="Chris"/>
  </r>
  <r>
    <n v="592"/>
    <s v="Eva Silverman"/>
    <s v="Critical"/>
    <n v="0.08"/>
    <n v="30.53"/>
    <n v="19.989999999999998"/>
    <s v="Regular Air"/>
    <s v="Small Business"/>
    <x v="2"/>
    <x v="13"/>
    <s v="Small Box"/>
    <s v="Avery 4027 File Folder Labels for Dot Matrix Printers, 5000 Labels per Box, White"/>
    <n v="0.39"/>
    <s v="United States"/>
    <x v="1"/>
    <s v="Illinois"/>
    <s v="Wilmette"/>
    <n v="60091"/>
    <d v="2015-01-17T00:00:00"/>
    <d v="2015-01-17T00:00:00"/>
    <n v="-239.8656"/>
    <n v="10"/>
    <n v="285.87"/>
    <n v="86307"/>
    <n v="30.450000000000003"/>
    <s v="Chris"/>
  </r>
  <r>
    <n v="593"/>
    <s v="Joel Huffman"/>
    <s v="Critical"/>
    <n v="0.01"/>
    <n v="1.68"/>
    <n v="1.57"/>
    <s v="Regular Air"/>
    <s v="Small Business"/>
    <x v="2"/>
    <x v="2"/>
    <s v="Wrap Bag"/>
    <s v="Newell 323"/>
    <n v="0.59"/>
    <s v="United States"/>
    <x v="1"/>
    <s v="Illinois"/>
    <s v="Woodridge"/>
    <n v="60517"/>
    <d v="2015-01-17T00:00:00"/>
    <d v="2015-01-19T00:00:00"/>
    <n v="-53.444000000000003"/>
    <n v="12"/>
    <n v="20.37"/>
    <n v="86307"/>
    <n v="1.67"/>
    <s v="Chris"/>
  </r>
  <r>
    <n v="1531"/>
    <s v="Jon Ayers"/>
    <s v="Critical"/>
    <n v="7.0000000000000007E-2"/>
    <n v="4.91"/>
    <n v="0.5"/>
    <s v="Regular Air"/>
    <s v="Consumer"/>
    <x v="2"/>
    <x v="13"/>
    <s v="Small Box"/>
    <s v="Avery 508"/>
    <n v="0.36"/>
    <s v="United States"/>
    <x v="0"/>
    <s v="Florida"/>
    <s v="Palm Coast"/>
    <n v="32137"/>
    <d v="2015-01-17T00:00:00"/>
    <d v="2015-01-18T00:00:00"/>
    <n v="-157.696"/>
    <n v="6"/>
    <n v="28.22"/>
    <n v="88852"/>
    <n v="4.84"/>
    <s v="Sam"/>
  </r>
  <r>
    <n v="210"/>
    <s v="Floyd Dale"/>
    <s v="Low"/>
    <n v="0.05"/>
    <n v="1.86"/>
    <n v="2.58"/>
    <s v="Regular Air"/>
    <s v="Home Office"/>
    <x v="2"/>
    <x v="14"/>
    <s v="Wrap Bag"/>
    <s v="Super Bands, 12/Pack"/>
    <n v="0.82"/>
    <s v="United States"/>
    <x v="3"/>
    <s v="New York"/>
    <s v="Troy"/>
    <n v="12180"/>
    <d v="2015-01-17T00:00:00"/>
    <d v="2015-01-21T00:00:00"/>
    <n v="-66.62"/>
    <n v="9"/>
    <n v="17.61"/>
    <n v="85965"/>
    <n v="1.81"/>
    <s v="Erin"/>
  </r>
  <r>
    <n v="366"/>
    <s v="Patrick Rosenthal"/>
    <s v="Medium"/>
    <n v="0.05"/>
    <n v="328.14"/>
    <n v="91.05"/>
    <s v="Delivery Truck"/>
    <s v="Small Business"/>
    <x v="2"/>
    <x v="8"/>
    <s v="Jumbo Drum"/>
    <s v="Sanyo Counter Height Refrigerator with Crisper, 3.6 Cubic Foot, Stainless Steel/Black"/>
    <n v="0.56999999999999995"/>
    <s v="United States"/>
    <x v="3"/>
    <s v="Rhode Island"/>
    <s v="Cranston"/>
    <n v="2910"/>
    <d v="2015-01-17T00:00:00"/>
    <d v="2015-01-19T00:00:00"/>
    <n v="411.5172"/>
    <n v="6"/>
    <n v="1967.98"/>
    <n v="87347"/>
    <n v="328.09"/>
    <s v="Erin"/>
  </r>
  <r>
    <n v="744"/>
    <s v="Joy Maxwell"/>
    <s v="Medium"/>
    <n v="0.03"/>
    <n v="119.99"/>
    <n v="56.14"/>
    <s v="Delivery Truck"/>
    <s v="Consumer"/>
    <x v="1"/>
    <x v="3"/>
    <s v="Jumbo Box"/>
    <s v="Hewlett-Packard 2600DN Business Color Inkjet Printer"/>
    <n v="0.39"/>
    <s v="United States"/>
    <x v="2"/>
    <s v="Arizona"/>
    <s v="Oro Valley"/>
    <n v="85737"/>
    <d v="2015-01-17T00:00:00"/>
    <d v="2015-01-19T00:00:00"/>
    <n v="1400.1"/>
    <n v="13"/>
    <n v="1545.58"/>
    <n v="87726"/>
    <n v="119.96"/>
    <s v="William"/>
  </r>
  <r>
    <n v="745"/>
    <s v="Mary Page"/>
    <s v="Medium"/>
    <n v="0.05"/>
    <n v="115.79"/>
    <n v="1.99"/>
    <s v="Regular Air"/>
    <s v="Consumer"/>
    <x v="1"/>
    <x v="1"/>
    <s v="Small Pack"/>
    <s v="Verbatim DVD-R, 4.7GB, Spindle, WE, Blank, Ink Jet/Thermal, 20/Spindle"/>
    <n v="0.49"/>
    <s v="United States"/>
    <x v="2"/>
    <s v="Arizona"/>
    <s v="Peoria"/>
    <n v="85345"/>
    <d v="2015-01-17T00:00:00"/>
    <d v="2015-01-19T00:00:00"/>
    <n v="67.599999999999994"/>
    <n v="3"/>
    <n v="353.1"/>
    <n v="87726"/>
    <n v="115.74000000000001"/>
    <s v="William"/>
  </r>
  <r>
    <n v="1702"/>
    <s v="Sandra Berry"/>
    <s v="Medium"/>
    <n v="0.05"/>
    <n v="14.81"/>
    <n v="13.32"/>
    <s v="Regular Air"/>
    <s v="Home Office"/>
    <x v="2"/>
    <x v="8"/>
    <s v="Small Box"/>
    <s v="Holmes Replacement Filter for HEPA Air Cleaner, Large Room"/>
    <n v="0.43"/>
    <s v="United States"/>
    <x v="0"/>
    <s v="Mississippi"/>
    <s v="Meridian"/>
    <n v="39301"/>
    <d v="2015-01-17T00:00:00"/>
    <d v="2015-01-20T00:00:00"/>
    <n v="-220.05199999999999"/>
    <n v="3"/>
    <n v="45.28"/>
    <n v="90473"/>
    <n v="14.76"/>
    <s v="Sam"/>
  </r>
  <r>
    <n v="1702"/>
    <s v="Sandra Berry"/>
    <s v="Medium"/>
    <n v="0.05"/>
    <n v="4.2"/>
    <n v="2.2599999999999998"/>
    <s v="Express Air"/>
    <s v="Home Office"/>
    <x v="2"/>
    <x v="7"/>
    <s v="Wrap Bag"/>
    <s v="Important Message Pads, 50 4-1/4 x 5-1/2 Forms per Pad"/>
    <n v="0.36"/>
    <s v="United States"/>
    <x v="0"/>
    <s v="Mississippi"/>
    <s v="Meridian"/>
    <n v="39301"/>
    <d v="2015-01-17T00:00:00"/>
    <d v="2015-01-19T00:00:00"/>
    <n v="20.393370000000001"/>
    <n v="3"/>
    <n v="13.57"/>
    <n v="90473"/>
    <n v="4.1500000000000004"/>
    <s v="Sam"/>
  </r>
  <r>
    <n v="1708"/>
    <s v="Lillian Day"/>
    <s v="Medium"/>
    <n v="0.05"/>
    <n v="5.68"/>
    <n v="1.39"/>
    <s v="Regular Air"/>
    <s v="Small Business"/>
    <x v="2"/>
    <x v="15"/>
    <s v="Small Box"/>
    <s v="Staples Standard Envelopes"/>
    <n v="0.38"/>
    <s v="United States"/>
    <x v="3"/>
    <s v="Ohio"/>
    <s v="Shaker Heights"/>
    <n v="44118"/>
    <d v="2015-01-17T00:00:00"/>
    <d v="2015-01-18T00:00:00"/>
    <n v="38.281199999999998"/>
    <n v="10"/>
    <n v="55.48"/>
    <n v="88781"/>
    <n v="5.63"/>
    <s v="Erin"/>
  </r>
  <r>
    <n v="1719"/>
    <s v="Russell W Melton"/>
    <s v="Medium"/>
    <n v="0.06"/>
    <n v="16.48"/>
    <n v="1.99"/>
    <s v="Regular Air"/>
    <s v="Corporate"/>
    <x v="1"/>
    <x v="1"/>
    <s v="Small Pack"/>
    <s v="Maxell DVD-RAM Discs"/>
    <n v="0.42"/>
    <s v="United States"/>
    <x v="0"/>
    <s v="Alabama"/>
    <s v="Northport"/>
    <n v="35473"/>
    <d v="2015-01-17T00:00:00"/>
    <d v="2015-01-19T00:00:00"/>
    <n v="-144.59200000000001"/>
    <n v="8"/>
    <n v="128.13"/>
    <n v="90786"/>
    <n v="16.420000000000002"/>
    <s v="Sam"/>
  </r>
  <r>
    <n v="1873"/>
    <s v="Lisa Kim"/>
    <s v="Medium"/>
    <n v="0.03"/>
    <n v="90.48"/>
    <n v="19.989999999999998"/>
    <s v="Regular Air"/>
    <s v="Corporate"/>
    <x v="2"/>
    <x v="15"/>
    <s v="Small Box"/>
    <s v="Tyvek® Side-Opening Peel &amp; Seel® Expanding Envelopes"/>
    <n v="0.4"/>
    <s v="United States"/>
    <x v="0"/>
    <s v="Florida"/>
    <s v="Palm Beach Gardens"/>
    <n v="33403"/>
    <d v="2015-01-17T00:00:00"/>
    <d v="2015-01-19T00:00:00"/>
    <n v="15.353999999999999"/>
    <n v="1"/>
    <n v="99.69"/>
    <n v="90099"/>
    <n v="90.45"/>
    <s v="Sam"/>
  </r>
  <r>
    <n v="1873"/>
    <s v="Lisa Kim"/>
    <s v="Medium"/>
    <n v="0.06"/>
    <n v="22.84"/>
    <n v="8.18"/>
    <s v="Regular Air"/>
    <s v="Corporate"/>
    <x v="2"/>
    <x v="7"/>
    <s v="Small Box"/>
    <s v="Xerox 1991"/>
    <n v="0.39"/>
    <s v="United States"/>
    <x v="0"/>
    <s v="Florida"/>
    <s v="Palm Beach Gardens"/>
    <n v="33403"/>
    <d v="2015-01-17T00:00:00"/>
    <d v="2015-01-17T00:00:00"/>
    <n v="-357.92399999999998"/>
    <n v="7"/>
    <n v="152.49"/>
    <n v="90099"/>
    <n v="22.78"/>
    <s v="Sam"/>
  </r>
  <r>
    <n v="2579"/>
    <s v="Marshall Sutherland"/>
    <s v="Medium"/>
    <n v="7.0000000000000007E-2"/>
    <n v="1.76"/>
    <n v="4.8600000000000003"/>
    <s v="Regular Air"/>
    <s v="Home Office"/>
    <x v="0"/>
    <x v="11"/>
    <s v="Small Box"/>
    <s v="Regeneration Desk Collection"/>
    <n v="0.41"/>
    <s v="United States"/>
    <x v="0"/>
    <s v="Alabama"/>
    <s v="Phenix City"/>
    <n v="36869"/>
    <d v="2015-01-17T00:00:00"/>
    <d v="2015-01-17T00:00:00"/>
    <n v="0.58799999999999997"/>
    <n v="15"/>
    <n v="26.01"/>
    <n v="88297"/>
    <n v="1.69"/>
    <s v="Sam"/>
  </r>
  <r>
    <n v="2618"/>
    <s v="Amy Hamrick Melvin"/>
    <s v="Medium"/>
    <n v="0.1"/>
    <n v="7.64"/>
    <n v="1.39"/>
    <s v="Regular Air"/>
    <s v="Corporate"/>
    <x v="2"/>
    <x v="15"/>
    <s v="Small Box"/>
    <s v="Security-Tint Envelopes"/>
    <n v="0.36"/>
    <s v="United States"/>
    <x v="3"/>
    <s v="New York"/>
    <s v="New York City"/>
    <n v="10004"/>
    <d v="2015-01-17T00:00:00"/>
    <d v="2015-01-19T00:00:00"/>
    <n v="16.12"/>
    <n v="18"/>
    <n v="130.11000000000001"/>
    <n v="46884"/>
    <n v="7.54"/>
    <s v="Erin"/>
  </r>
  <r>
    <n v="2618"/>
    <s v="Amy Hamrick Melvin"/>
    <s v="Medium"/>
    <n v="0"/>
    <n v="125.99"/>
    <n v="2.5"/>
    <s v="Regular Air"/>
    <s v="Corporate"/>
    <x v="1"/>
    <x v="12"/>
    <s v="Small Box"/>
    <s v="6162"/>
    <n v="0.59"/>
    <s v="United States"/>
    <x v="3"/>
    <s v="New York"/>
    <s v="New York City"/>
    <n v="10004"/>
    <d v="2015-01-17T00:00:00"/>
    <d v="2015-01-19T00:00:00"/>
    <n v="-815.9008"/>
    <n v="3"/>
    <n v="337.34"/>
    <n v="46884"/>
    <n v="125.99"/>
    <s v="Erin"/>
  </r>
  <r>
    <n v="2618"/>
    <s v="Amy Hamrick Melvin"/>
    <s v="Medium"/>
    <n v="0.1"/>
    <n v="11.55"/>
    <n v="2.36"/>
    <s v="Regular Air"/>
    <s v="Corporate"/>
    <x v="2"/>
    <x v="2"/>
    <s v="Wrap Bag"/>
    <s v="Newell 309"/>
    <n v="0.55000000000000004"/>
    <s v="United States"/>
    <x v="3"/>
    <s v="New York"/>
    <s v="New York City"/>
    <n v="10004"/>
    <d v="2015-01-17T00:00:00"/>
    <d v="2015-01-18T00:00:00"/>
    <n v="15.808"/>
    <n v="25"/>
    <n v="280.43"/>
    <n v="46884"/>
    <n v="11.450000000000001"/>
    <s v="Erin"/>
  </r>
  <r>
    <n v="2628"/>
    <s v="Danielle P Rao"/>
    <s v="Medium"/>
    <n v="0.02"/>
    <n v="30.53"/>
    <n v="19.989999999999998"/>
    <s v="Express Air"/>
    <s v="Corporate"/>
    <x v="2"/>
    <x v="13"/>
    <s v="Small Box"/>
    <s v="Avery 4027 File Folder Labels for Dot Matrix Printers, 5000 Labels per Box, White"/>
    <n v="0.39"/>
    <s v="United States"/>
    <x v="1"/>
    <s v="Oklahoma"/>
    <s v="Moore"/>
    <n v="73160"/>
    <d v="2015-01-17T00:00:00"/>
    <d v="2015-01-19T00:00:00"/>
    <n v="-54.63"/>
    <n v="14"/>
    <n v="448.47"/>
    <n v="85916"/>
    <n v="30.51"/>
    <s v="Chris"/>
  </r>
  <r>
    <n v="526"/>
    <s v="April Hu"/>
    <s v="Not Specified"/>
    <n v="0"/>
    <n v="1.88"/>
    <n v="1.49"/>
    <s v="Regular Air"/>
    <s v="Home Office"/>
    <x v="2"/>
    <x v="5"/>
    <s v="Small Box"/>
    <s v="Staples® General Use 3-Ring Binders"/>
    <n v="0.37"/>
    <s v="United States"/>
    <x v="2"/>
    <s v="Arizona"/>
    <s v="Mesa"/>
    <n v="85204"/>
    <d v="2015-01-17T00:00:00"/>
    <d v="2015-01-18T00:00:00"/>
    <n v="-15.5595"/>
    <n v="13"/>
    <n v="25.39"/>
    <n v="90027"/>
    <n v="1.88"/>
    <s v="William"/>
  </r>
  <r>
    <n v="526"/>
    <s v="April Hu"/>
    <s v="Not Specified"/>
    <n v="0.06"/>
    <n v="5.78"/>
    <n v="5.67"/>
    <s v="Regular Air"/>
    <s v="Home Office"/>
    <x v="2"/>
    <x v="7"/>
    <s v="Small Box"/>
    <s v="Xerox 1978"/>
    <n v="0.36"/>
    <s v="United States"/>
    <x v="2"/>
    <s v="Arizona"/>
    <s v="Mesa"/>
    <n v="85204"/>
    <d v="2015-01-17T00:00:00"/>
    <d v="2015-01-18T00:00:00"/>
    <n v="-108.19"/>
    <n v="15"/>
    <n v="87.27"/>
    <n v="90027"/>
    <n v="5.7200000000000006"/>
    <s v="William"/>
  </r>
  <r>
    <n v="2059"/>
    <s v="Nathan Newton"/>
    <s v="Not Specified"/>
    <n v="0.09"/>
    <n v="28.48"/>
    <n v="1.99"/>
    <s v="Regular Air"/>
    <s v="Corporate"/>
    <x v="1"/>
    <x v="1"/>
    <s v="Small Pack"/>
    <s v="Memorex 4.7GB DVD+RW, 3/Pack"/>
    <n v="0.4"/>
    <s v="United States"/>
    <x v="0"/>
    <s v="North Carolina"/>
    <s v="High Point"/>
    <n v="27260"/>
    <d v="2015-01-17T00:00:00"/>
    <d v="2015-01-18T00:00:00"/>
    <n v="-1250.7460000000001"/>
    <n v="13"/>
    <n v="336.92"/>
    <n v="88039"/>
    <n v="28.39"/>
    <s v="Sam"/>
  </r>
  <r>
    <n v="2725"/>
    <s v="Katharine Hudson"/>
    <s v="Not Specified"/>
    <n v="0.05"/>
    <n v="28.15"/>
    <n v="6.17"/>
    <s v="Regular Air"/>
    <s v="Home Office"/>
    <x v="2"/>
    <x v="2"/>
    <s v="Small Pack"/>
    <s v="Boston Model 1800 Electric Pencil Sharpener, Gray"/>
    <n v="0.55000000000000004"/>
    <s v="United States"/>
    <x v="0"/>
    <s v="Tennessee"/>
    <s v="Clarksville"/>
    <n v="37042"/>
    <d v="2015-01-17T00:00:00"/>
    <d v="2015-01-18T00:00:00"/>
    <n v="-66.248000000000005"/>
    <n v="10"/>
    <n v="282.38"/>
    <n v="88958"/>
    <n v="28.099999999999998"/>
    <s v="Sam"/>
  </r>
  <r>
    <n v="2443"/>
    <s v="Danny Richmond"/>
    <s v="High"/>
    <n v="0.05"/>
    <n v="58.1"/>
    <n v="1.49"/>
    <s v="Regular Air"/>
    <s v="Corporate"/>
    <x v="2"/>
    <x v="5"/>
    <s v="Small Box"/>
    <s v="Avery Arch Ring Binders"/>
    <n v="0.38"/>
    <s v="United States"/>
    <x v="0"/>
    <s v="Florida"/>
    <s v="Miami"/>
    <n v="33142"/>
    <d v="2015-01-18T00:00:00"/>
    <d v="2015-01-18T00:00:00"/>
    <n v="1633.9860000000001"/>
    <n v="13"/>
    <n v="739.06"/>
    <n v="89299"/>
    <n v="58.050000000000004"/>
    <s v="Sam"/>
  </r>
  <r>
    <n v="1971"/>
    <s v="Marsha Roy"/>
    <s v="Medium"/>
    <n v="0.02"/>
    <n v="11.58"/>
    <n v="5.72"/>
    <s v="Regular Air"/>
    <s v="Corporate"/>
    <x v="2"/>
    <x v="15"/>
    <s v="Small Box"/>
    <s v="Peel &amp; Seel® Recycled Catalog Envelopes, Brown"/>
    <n v="0.35"/>
    <s v="United States"/>
    <x v="0"/>
    <s v="Mississippi"/>
    <s v="Tupelo"/>
    <n v="38801"/>
    <d v="2015-01-18T00:00:00"/>
    <d v="2015-01-19T00:00:00"/>
    <n v="-259.75599999999997"/>
    <n v="3"/>
    <n v="35.479999999999997"/>
    <n v="91550"/>
    <n v="11.56"/>
    <s v="Sam"/>
  </r>
  <r>
    <n v="1972"/>
    <s v="Priscilla Brandon"/>
    <s v="Medium"/>
    <n v="0.05"/>
    <n v="350.99"/>
    <n v="39"/>
    <s v="Delivery Truck"/>
    <s v="Corporate"/>
    <x v="0"/>
    <x v="9"/>
    <s v="Jumbo Drum"/>
    <s v="Global Leather Executive Chair"/>
    <n v="0.55000000000000004"/>
    <s v="United States"/>
    <x v="3"/>
    <s v="Pennsylvania"/>
    <s v="Willow Grove"/>
    <n v="19090"/>
    <d v="2015-01-18T00:00:00"/>
    <d v="2015-01-20T00:00:00"/>
    <n v="1469.7275999999999"/>
    <n v="6"/>
    <n v="2130.04"/>
    <n v="91550"/>
    <n v="350.94"/>
    <s v="Erin"/>
  </r>
  <r>
    <n v="1972"/>
    <s v="Priscilla Brandon"/>
    <s v="Medium"/>
    <n v="0.04"/>
    <n v="15.99"/>
    <n v="9.4"/>
    <s v="Express Air"/>
    <s v="Corporate"/>
    <x v="1"/>
    <x v="3"/>
    <s v="Small Box"/>
    <s v="AT&amp;T Black Trimline Phone, Model 210"/>
    <n v="0.49"/>
    <s v="United States"/>
    <x v="3"/>
    <s v="Pennsylvania"/>
    <s v="Willow Grove"/>
    <n v="19090"/>
    <d v="2015-01-18T00:00:00"/>
    <d v="2015-01-20T00:00:00"/>
    <n v="-83.553060000000002"/>
    <n v="5"/>
    <n v="82.8"/>
    <n v="91550"/>
    <n v="15.950000000000001"/>
    <s v="Erin"/>
  </r>
  <r>
    <n v="657"/>
    <s v="Derek McCormick"/>
    <s v="Critical"/>
    <n v="0.1"/>
    <n v="18.97"/>
    <n v="9.0299999999999994"/>
    <s v="Regular Air"/>
    <s v="Consumer"/>
    <x v="2"/>
    <x v="7"/>
    <s v="Small Box"/>
    <s v="Computer Printout Paper with Letter-Trim Perforations"/>
    <n v="0.37"/>
    <s v="United States"/>
    <x v="3"/>
    <s v="Massachusetts"/>
    <s v="Oxford"/>
    <n v="1540"/>
    <d v="2015-01-19T00:00:00"/>
    <d v="2015-01-21T00:00:00"/>
    <n v="-24.204799999999999"/>
    <n v="1"/>
    <n v="19.73"/>
    <n v="91212"/>
    <n v="18.869999999999997"/>
    <s v="Erin"/>
  </r>
  <r>
    <n v="659"/>
    <s v="Marjorie Arthur"/>
    <s v="Critical"/>
    <n v="0"/>
    <n v="119.99"/>
    <n v="56.14"/>
    <s v="Delivery Truck"/>
    <s v="Consumer"/>
    <x v="1"/>
    <x v="3"/>
    <s v="Jumbo Box"/>
    <s v="Hewlett-Packard 2600DN Business Color Inkjet Printer"/>
    <n v="0.39"/>
    <s v="United States"/>
    <x v="3"/>
    <s v="Vermont"/>
    <s v="South Burlington"/>
    <n v="5403"/>
    <d v="2015-01-19T00:00:00"/>
    <d v="2015-01-20T00:00:00"/>
    <n v="-126.05777999999999"/>
    <n v="5"/>
    <n v="615.54"/>
    <n v="91212"/>
    <n v="119.99"/>
    <s v="Erin"/>
  </r>
  <r>
    <n v="3095"/>
    <s v="Milton Lindsay"/>
    <s v="Critical"/>
    <n v="0.09"/>
    <n v="207.48"/>
    <n v="0.99"/>
    <s v="Regular Air"/>
    <s v="Consumer"/>
    <x v="2"/>
    <x v="8"/>
    <s v="Small Box"/>
    <s v="Kensington 7 Outlet MasterPiece Power Center with Fax/Phone Line Protection"/>
    <n v="0.55000000000000004"/>
    <s v="United States"/>
    <x v="3"/>
    <s v="Ohio"/>
    <s v="Hamilton"/>
    <n v="45011"/>
    <d v="2015-01-19T00:00:00"/>
    <d v="2015-01-21T00:00:00"/>
    <n v="683.9556"/>
    <n v="5"/>
    <n v="991.24"/>
    <n v="86220"/>
    <n v="207.39"/>
    <s v="Erin"/>
  </r>
  <r>
    <n v="259"/>
    <s v="Edward Pugh"/>
    <s v="Low"/>
    <n v="0.09"/>
    <n v="2.88"/>
    <n v="0.7"/>
    <s v="Regular Air"/>
    <s v="Consumer"/>
    <x v="2"/>
    <x v="2"/>
    <s v="Wrap Bag"/>
    <s v="Newell 340"/>
    <n v="0.56000000000000005"/>
    <s v="United States"/>
    <x v="2"/>
    <s v="New Mexico"/>
    <s v="Santa Fe"/>
    <n v="87505"/>
    <d v="2015-01-19T00:00:00"/>
    <d v="2015-01-19T00:00:00"/>
    <n v="5.7531999999999996"/>
    <n v="10"/>
    <n v="26.38"/>
    <n v="85857"/>
    <n v="2.79"/>
    <s v="William"/>
  </r>
  <r>
    <n v="3155"/>
    <s v="Julian Keith Mayer"/>
    <s v="Critical"/>
    <n v="0.02"/>
    <n v="60.22"/>
    <n v="3.5"/>
    <s v="Regular Air"/>
    <s v="Corporate"/>
    <x v="2"/>
    <x v="8"/>
    <s v="Small Box"/>
    <s v="Fellowes Smart Surge Ten-Outlet Protector, Platinum"/>
    <n v="0.56999999999999995"/>
    <s v="United States"/>
    <x v="0"/>
    <s v="Florida"/>
    <s v="Sanford"/>
    <n v="32771"/>
    <d v="2015-01-20T00:00:00"/>
    <d v="2015-01-21T00:00:00"/>
    <n v="-193.91399999999999"/>
    <n v="9"/>
    <n v="541.76"/>
    <n v="86898"/>
    <n v="60.199999999999996"/>
    <s v="Sam"/>
  </r>
  <r>
    <n v="32"/>
    <s v="Matthew Berman"/>
    <s v="Medium"/>
    <n v="0.09"/>
    <n v="125.99"/>
    <n v="7.69"/>
    <s v="Express Air"/>
    <s v="Corporate"/>
    <x v="1"/>
    <x v="12"/>
    <s v="Small Box"/>
    <s v="StarTAC 3000"/>
    <n v="0.59"/>
    <s v="United States"/>
    <x v="2"/>
    <s v="Oregon"/>
    <s v="Grants Pass"/>
    <n v="97526"/>
    <d v="2015-01-20T00:00:00"/>
    <d v="2015-01-22T00:00:00"/>
    <n v="209.99700000000001"/>
    <n v="8"/>
    <n v="783.55"/>
    <n v="89202"/>
    <n v="125.89999999999999"/>
    <s v="William"/>
  </r>
  <r>
    <n v="493"/>
    <s v="Douglas Buck"/>
    <s v="Not Specified"/>
    <n v="0.02"/>
    <n v="6.48"/>
    <n v="6.6"/>
    <s v="Regular Air"/>
    <s v="Consumer"/>
    <x v="2"/>
    <x v="7"/>
    <s v="Small Box"/>
    <s v="Xerox 21"/>
    <n v="0.37"/>
    <s v="United States"/>
    <x v="2"/>
    <s v="Washington"/>
    <s v="Seatac"/>
    <n v="98158"/>
    <d v="2015-01-20T00:00:00"/>
    <d v="2015-01-22T00:00:00"/>
    <n v="-92.05"/>
    <n v="10"/>
    <n v="66.709999999999994"/>
    <n v="88906"/>
    <n v="6.4600000000000009"/>
    <s v="William"/>
  </r>
  <r>
    <n v="493"/>
    <s v="Douglas Buck"/>
    <s v="Not Specified"/>
    <n v="0.04"/>
    <n v="17.149999999999999"/>
    <n v="4.96"/>
    <s v="Regular Air"/>
    <s v="Consumer"/>
    <x v="2"/>
    <x v="6"/>
    <s v="Small Box"/>
    <s v="Advantus Rolling Storage Box"/>
    <n v="0.57999999999999996"/>
    <s v="United States"/>
    <x v="2"/>
    <s v="Washington"/>
    <s v="Seatac"/>
    <n v="98158"/>
    <d v="2015-01-20T00:00:00"/>
    <d v="2015-01-21T00:00:00"/>
    <n v="6.11"/>
    <n v="5"/>
    <n v="87.16"/>
    <n v="88906"/>
    <n v="17.11"/>
    <s v="William"/>
  </r>
  <r>
    <n v="524"/>
    <s v="Gina McKnight"/>
    <s v="Not Specified"/>
    <n v="0.03"/>
    <n v="1270.99"/>
    <n v="19.989999999999998"/>
    <s v="Regular Air"/>
    <s v="Consumer"/>
    <x v="2"/>
    <x v="5"/>
    <s v="Small Box"/>
    <s v="Fellowes PB500 Electric Punch Plastic Comb Binding Machine with Manual Bind"/>
    <n v="0.35"/>
    <s v="United States"/>
    <x v="0"/>
    <s v="Tennessee"/>
    <s v="Farragut"/>
    <n v="37922"/>
    <d v="2015-01-20T00:00:00"/>
    <d v="2015-01-22T00:00:00"/>
    <n v="363.55200000000002"/>
    <n v="2"/>
    <n v="2589.0100000000002"/>
    <n v="91127"/>
    <n v="1270.96"/>
    <s v="Sam"/>
  </r>
  <r>
    <n v="524"/>
    <s v="Gina McKnight"/>
    <s v="Not Specified"/>
    <n v="7.0000000000000007E-2"/>
    <n v="2036.48"/>
    <n v="14.7"/>
    <s v="Delivery Truck"/>
    <s v="Consumer"/>
    <x v="1"/>
    <x v="3"/>
    <s v="Jumbo Drum"/>
    <s v="Lexmark 4227 Plus Dot Matrix Printer"/>
    <n v="0.55000000000000004"/>
    <s v="United States"/>
    <x v="0"/>
    <s v="Tennessee"/>
    <s v="Farragut"/>
    <n v="37922"/>
    <d v="2015-01-20T00:00:00"/>
    <d v="2015-01-22T00:00:00"/>
    <n v="-11.536"/>
    <n v="1"/>
    <n v="1893.93"/>
    <n v="91127"/>
    <n v="2036.41"/>
    <s v="Sam"/>
  </r>
  <r>
    <n v="549"/>
    <s v="Dennis Boykin Townsend"/>
    <s v="Not Specified"/>
    <n v="0.02"/>
    <n v="7.1"/>
    <n v="6.05"/>
    <s v="Regular Air"/>
    <s v="Corporate"/>
    <x v="2"/>
    <x v="5"/>
    <s v="Small Box"/>
    <s v="Wilson Jones Hanging View Binder, White, 1&quot;"/>
    <n v="0.39"/>
    <s v="United States"/>
    <x v="2"/>
    <s v="New Mexico"/>
    <s v="Roswell"/>
    <n v="88201"/>
    <d v="2015-01-20T00:00:00"/>
    <d v="2015-01-20T00:00:00"/>
    <n v="-66.378"/>
    <n v="9"/>
    <n v="66.319999999999993"/>
    <n v="90908"/>
    <n v="7.08"/>
    <s v="William"/>
  </r>
  <r>
    <n v="2464"/>
    <s v="Joe George"/>
    <s v="Not Specified"/>
    <n v="0.05"/>
    <n v="6.28"/>
    <n v="5.36"/>
    <s v="Regular Air"/>
    <s v="Consumer"/>
    <x v="2"/>
    <x v="5"/>
    <s v="Small Box"/>
    <s v="GBC Standard Plastic Binding Systems' Combs"/>
    <n v="0.4"/>
    <s v="United States"/>
    <x v="0"/>
    <s v="Louisiana"/>
    <s v="Bossier City"/>
    <n v="71111"/>
    <d v="2015-01-20T00:00:00"/>
    <d v="2015-01-23T00:00:00"/>
    <n v="1.278"/>
    <n v="6"/>
    <n v="38.04"/>
    <n v="88714"/>
    <n v="6.23"/>
    <s v="Sam"/>
  </r>
  <r>
    <n v="2464"/>
    <s v="Joe George"/>
    <s v="Not Specified"/>
    <n v="0.04"/>
    <n v="3.08"/>
    <n v="0.99"/>
    <s v="Regular Air"/>
    <s v="Consumer"/>
    <x v="2"/>
    <x v="13"/>
    <s v="Small Box"/>
    <s v="Avery 481"/>
    <n v="0.37"/>
    <s v="United States"/>
    <x v="0"/>
    <s v="Louisiana"/>
    <s v="Bossier City"/>
    <n v="71111"/>
    <d v="2015-01-20T00:00:00"/>
    <d v="2015-01-21T00:00:00"/>
    <n v="424.29"/>
    <n v="14"/>
    <n v="42.53"/>
    <n v="88714"/>
    <n v="3.04"/>
    <s v="Sam"/>
  </r>
  <r>
    <n v="1473"/>
    <s v="Paul Puckett"/>
    <s v="Critical"/>
    <n v="0.04"/>
    <n v="9.7799999999999994"/>
    <n v="1.99"/>
    <s v="Express Air"/>
    <s v="Home Office"/>
    <x v="1"/>
    <x v="1"/>
    <s v="Small Pack"/>
    <s v="Memorex Slim 80 Minute CD-R, 10/Pack"/>
    <n v="0.43"/>
    <s v="United States"/>
    <x v="3"/>
    <s v="Ohio"/>
    <s v="Wooster"/>
    <n v="44691"/>
    <d v="2015-01-21T00:00:00"/>
    <d v="2015-01-22T00:00:00"/>
    <n v="61.292700000000004"/>
    <n v="9"/>
    <n v="88.83"/>
    <n v="87076"/>
    <n v="9.74"/>
    <s v="Erin"/>
  </r>
  <r>
    <n v="1788"/>
    <s v="Valerie Siegel"/>
    <s v="Critical"/>
    <n v="0.04"/>
    <n v="205.99"/>
    <n v="8.99"/>
    <s v="Regular Air"/>
    <s v="Consumer"/>
    <x v="1"/>
    <x v="12"/>
    <s v="Small Box"/>
    <s v="TimeportP7382"/>
    <n v="0.56000000000000005"/>
    <s v="United States"/>
    <x v="0"/>
    <s v="Georgia"/>
    <s v="Woodstock"/>
    <n v="30188"/>
    <d v="2015-01-21T00:00:00"/>
    <d v="2015-01-22T00:00:00"/>
    <n v="960.98400000000004"/>
    <n v="6"/>
    <n v="1008.53"/>
    <n v="88256"/>
    <n v="205.95000000000002"/>
    <s v="Sam"/>
  </r>
  <r>
    <n v="263"/>
    <s v="Carlos Hess"/>
    <s v="High"/>
    <n v="0.05"/>
    <n v="31.76"/>
    <n v="45.51"/>
    <s v="Delivery Truck"/>
    <s v="Small Business"/>
    <x v="0"/>
    <x v="0"/>
    <s v="Jumbo Box"/>
    <s v="Hon iLevel™ Computer Training Table"/>
    <n v="0.65"/>
    <s v="United States"/>
    <x v="3"/>
    <s v="Ohio"/>
    <s v="Cleveland Heights"/>
    <n v="44106"/>
    <d v="2015-01-21T00:00:00"/>
    <d v="2015-01-23T00:00:00"/>
    <n v="-2177.9860960000001"/>
    <n v="9"/>
    <n v="304.33999999999997"/>
    <n v="86297"/>
    <n v="31.71"/>
    <s v="Erin"/>
  </r>
  <r>
    <n v="2423"/>
    <s v="Nicholas Wallace"/>
    <s v="Low"/>
    <n v="0.04"/>
    <n v="100.98"/>
    <n v="7.18"/>
    <s v="Regular Air"/>
    <s v="Home Office"/>
    <x v="1"/>
    <x v="1"/>
    <s v="Small Box"/>
    <s v="Logitech Cordless Elite Duo"/>
    <n v="0.4"/>
    <s v="United States"/>
    <x v="1"/>
    <s v="Texas"/>
    <s v="Hurst"/>
    <n v="76053"/>
    <d v="2015-01-21T00:00:00"/>
    <d v="2015-01-26T00:00:00"/>
    <n v="269.94"/>
    <n v="4"/>
    <n v="414.91"/>
    <n v="89054"/>
    <n v="100.94"/>
    <s v="Chris"/>
  </r>
  <r>
    <n v="2882"/>
    <s v="Andrew Gonzalez"/>
    <s v="Low"/>
    <n v="0.02"/>
    <n v="43.98"/>
    <n v="1.99"/>
    <s v="Regular Air"/>
    <s v="Consumer"/>
    <x v="1"/>
    <x v="1"/>
    <s v="Small Pack"/>
    <s v="Memorex 80 Minute CD-R Spindle, 100/Pack"/>
    <n v="0.44"/>
    <s v="United States"/>
    <x v="0"/>
    <s v="North Carolina"/>
    <s v="Charlotte"/>
    <n v="28206"/>
    <d v="2015-01-21T00:00:00"/>
    <d v="2015-01-25T00:00:00"/>
    <n v="333.76049999999998"/>
    <n v="40"/>
    <n v="1724.01"/>
    <n v="50917"/>
    <n v="43.959999999999994"/>
    <s v="Sam"/>
  </r>
  <r>
    <n v="1402"/>
    <s v="Wesley Tate"/>
    <s v="Medium"/>
    <n v="0.04"/>
    <n v="30.73"/>
    <n v="4"/>
    <s v="Regular Air"/>
    <s v="Home Office"/>
    <x v="1"/>
    <x v="1"/>
    <s v="Small Box"/>
    <s v="Fellowes 17-key keypad for PS/2 interface"/>
    <n v="0.75"/>
    <s v="United States"/>
    <x v="1"/>
    <s v="Illinois"/>
    <s v="Chicago"/>
    <n v="60653"/>
    <d v="2015-01-21T00:00:00"/>
    <d v="2015-01-22T00:00:00"/>
    <n v="-20.79"/>
    <n v="48"/>
    <n v="1420.84"/>
    <n v="43079"/>
    <n v="30.69"/>
    <s v="Chris"/>
  </r>
  <r>
    <n v="1405"/>
    <s v="Crystal Floyd"/>
    <s v="Medium"/>
    <n v="0.04"/>
    <n v="30.73"/>
    <n v="4"/>
    <s v="Regular Air"/>
    <s v="Home Office"/>
    <x v="1"/>
    <x v="1"/>
    <s v="Small Box"/>
    <s v="Fellowes 17-key keypad for PS/2 interface"/>
    <n v="0.75"/>
    <s v="United States"/>
    <x v="1"/>
    <s v="Michigan"/>
    <s v="Battle Creek"/>
    <n v="49017"/>
    <d v="2015-01-21T00:00:00"/>
    <d v="2015-01-22T00:00:00"/>
    <n v="-20.79"/>
    <n v="12"/>
    <n v="355.21"/>
    <n v="86145"/>
    <n v="30.69"/>
    <s v="Chris"/>
  </r>
  <r>
    <n v="2796"/>
    <s v="Cindy McLeod"/>
    <s v="Medium"/>
    <n v="0.02"/>
    <n v="30.44"/>
    <n v="1.49"/>
    <s v="Regular Air"/>
    <s v="Corporate"/>
    <x v="2"/>
    <x v="5"/>
    <s v="Small Box"/>
    <s v="Premier Elliptical Ring Binder, Black"/>
    <n v="0.37"/>
    <s v="United States"/>
    <x v="1"/>
    <s v="Iowa"/>
    <s v="Sioux City"/>
    <n v="51106"/>
    <d v="2015-01-21T00:00:00"/>
    <d v="2015-01-23T00:00:00"/>
    <n v="266.76089999999999"/>
    <n v="12"/>
    <n v="386.61"/>
    <n v="87553"/>
    <n v="30.42"/>
    <s v="Chris"/>
  </r>
  <r>
    <n v="2797"/>
    <s v="Cameron Kendall"/>
    <s v="Medium"/>
    <n v="0.02"/>
    <n v="4.91"/>
    <n v="0.5"/>
    <s v="Regular Air"/>
    <s v="Corporate"/>
    <x v="2"/>
    <x v="13"/>
    <s v="Small Box"/>
    <s v="Avery 508"/>
    <n v="0.36"/>
    <s v="United States"/>
    <x v="3"/>
    <s v="Pennsylvania"/>
    <s v="Pittsburgh"/>
    <n v="15122"/>
    <d v="2015-01-21T00:00:00"/>
    <d v="2015-01-22T00:00:00"/>
    <n v="29.883900000000001"/>
    <n v="9"/>
    <n v="43.31"/>
    <n v="87553"/>
    <n v="4.8900000000000006"/>
    <s v="Erin"/>
  </r>
  <r>
    <n v="2855"/>
    <s v="Vicki Womble"/>
    <s v="Medium"/>
    <n v="0.08"/>
    <n v="7.84"/>
    <n v="4.71"/>
    <s v="Regular Air"/>
    <s v="Corporate"/>
    <x v="2"/>
    <x v="5"/>
    <s v="Small Box"/>
    <s v="XtraLife® ClearVue™ Slant-D® Ring Binders by Cardinal"/>
    <n v="0.35"/>
    <s v="United States"/>
    <x v="2"/>
    <s v="Washington"/>
    <s v="Des Moines"/>
    <n v="98198"/>
    <d v="2015-01-21T00:00:00"/>
    <d v="2015-01-22T00:00:00"/>
    <n v="-12.87678"/>
    <n v="10"/>
    <n v="76.16"/>
    <n v="87316"/>
    <n v="7.76"/>
    <s v="William"/>
  </r>
  <r>
    <n v="2855"/>
    <s v="Vicki Womble"/>
    <s v="Medium"/>
    <n v="0.03"/>
    <n v="105.34"/>
    <n v="24.49"/>
    <s v="Regular Air"/>
    <s v="Corporate"/>
    <x v="0"/>
    <x v="11"/>
    <s v="Large Box"/>
    <s v="Deflect-o DuraMat Antistatic Studded Beveled Mat for Medium Pile Carpeting"/>
    <n v="0.61"/>
    <s v="United States"/>
    <x v="2"/>
    <s v="Washington"/>
    <s v="Des Moines"/>
    <n v="98198"/>
    <d v="2015-01-21T00:00:00"/>
    <d v="2015-01-22T00:00:00"/>
    <n v="618.13080000000002"/>
    <n v="10"/>
    <n v="1038.1400000000001"/>
    <n v="87316"/>
    <n v="105.31"/>
    <s v="William"/>
  </r>
  <r>
    <n v="584"/>
    <s v="Timothy Currie"/>
    <s v="Not Specified"/>
    <n v="0.04"/>
    <n v="15.51"/>
    <n v="17.78"/>
    <s v="Regular Air"/>
    <s v="Corporate"/>
    <x v="2"/>
    <x v="6"/>
    <s v="Small Box"/>
    <s v="Tenex File Box, Personal Filing Tote with Lid, Black"/>
    <n v="0.59"/>
    <s v="United States"/>
    <x v="3"/>
    <s v="Massachusetts"/>
    <s v="Woburn"/>
    <n v="1801"/>
    <d v="2015-01-21T00:00:00"/>
    <d v="2015-01-23T00:00:00"/>
    <n v="-266.22000000000003"/>
    <n v="7"/>
    <n v="116.93"/>
    <n v="88646"/>
    <n v="15.47"/>
    <s v="Erin"/>
  </r>
  <r>
    <n v="1709"/>
    <s v="Dennis Bowen"/>
    <s v="Not Specified"/>
    <n v="0.01"/>
    <n v="14.28"/>
    <n v="2.99"/>
    <s v="Regular Air"/>
    <s v="Consumer"/>
    <x v="2"/>
    <x v="5"/>
    <s v="Small Box"/>
    <s v="Avery Premier Heavy-Duty Binder with Round Locking Rings"/>
    <n v="0.39"/>
    <s v="United States"/>
    <x v="3"/>
    <s v="Pennsylvania"/>
    <s v="Pottstown"/>
    <n v="19464"/>
    <d v="2015-01-21T00:00:00"/>
    <d v="2015-01-22T00:00:00"/>
    <n v="21.003499999999999"/>
    <n v="2"/>
    <n v="30.44"/>
    <n v="88782"/>
    <n v="14.27"/>
    <s v="Erin"/>
  </r>
  <r>
    <n v="1727"/>
    <s v="Juanita Ballard"/>
    <s v="Not Specified"/>
    <n v="0.1"/>
    <n v="14.98"/>
    <n v="7.69"/>
    <s v="Express Air"/>
    <s v="Small Business"/>
    <x v="2"/>
    <x v="6"/>
    <s v="Small Box"/>
    <s v="Super Decoflex Portable Personal File"/>
    <n v="0.56999999999999995"/>
    <s v="United States"/>
    <x v="3"/>
    <s v="Ohio"/>
    <s v="Kent"/>
    <n v="44240"/>
    <d v="2015-01-21T00:00:00"/>
    <d v="2015-01-23T00:00:00"/>
    <n v="-76.900000000000006"/>
    <n v="8"/>
    <n v="114.81"/>
    <n v="87194"/>
    <n v="14.88"/>
    <s v="Erin"/>
  </r>
  <r>
    <n v="1928"/>
    <s v="Gregory R Snow"/>
    <s v="Not Specified"/>
    <n v="0.1"/>
    <n v="1889.99"/>
    <n v="19.989999999999998"/>
    <s v="Regular Air"/>
    <s v="Home Office"/>
    <x v="2"/>
    <x v="5"/>
    <s v="Small Box"/>
    <s v="Ibico EPK-21 Electric Binding System"/>
    <n v="0.36"/>
    <s v="United States"/>
    <x v="0"/>
    <s v="South Carolina"/>
    <s v="Greer"/>
    <n v="29651"/>
    <d v="2015-01-21T00:00:00"/>
    <d v="2015-01-21T00:00:00"/>
    <n v="-42.545999999999999"/>
    <n v="1"/>
    <n v="1786.04"/>
    <n v="88580"/>
    <n v="1889.89"/>
    <s v="Sam"/>
  </r>
  <r>
    <n v="1989"/>
    <s v="David Weaver"/>
    <s v="Not Specified"/>
    <n v="0.04"/>
    <n v="355.98"/>
    <n v="58.92"/>
    <s v="Delivery Truck"/>
    <s v="Home Office"/>
    <x v="0"/>
    <x v="9"/>
    <s v="Jumbo Drum"/>
    <s v="Hon 4700 Series Mobuis™ Mid-Back Task Chairs with Adjustable Arms"/>
    <n v="0.64"/>
    <s v="United States"/>
    <x v="2"/>
    <s v="Utah"/>
    <s v="Holladay"/>
    <n v="84117"/>
    <d v="2015-01-21T00:00:00"/>
    <d v="2015-01-22T00:00:00"/>
    <n v="882.93"/>
    <n v="8"/>
    <n v="2748.21"/>
    <n v="90000"/>
    <n v="355.94"/>
    <s v="William"/>
  </r>
  <r>
    <n v="1989"/>
    <s v="David Weaver"/>
    <s v="Not Specified"/>
    <n v="0.09"/>
    <n v="19.98"/>
    <n v="8.68"/>
    <s v="Regular Air"/>
    <s v="Home Office"/>
    <x v="2"/>
    <x v="7"/>
    <s v="Small Box"/>
    <s v="Southworth 25% Cotton Premium Laser Paper and Envelopes"/>
    <n v="0.37"/>
    <s v="United States"/>
    <x v="2"/>
    <s v="Utah"/>
    <s v="Holladay"/>
    <n v="84117"/>
    <d v="2015-01-21T00:00:00"/>
    <d v="2015-01-22T00:00:00"/>
    <n v="6.6803999999999997"/>
    <n v="5"/>
    <n v="93.19"/>
    <n v="90000"/>
    <n v="19.89"/>
    <s v="William"/>
  </r>
  <r>
    <n v="3229"/>
    <s v="Sharon Kessler"/>
    <s v="Not Specified"/>
    <n v="0.01"/>
    <n v="24.95"/>
    <n v="2.99"/>
    <s v="Regular Air"/>
    <s v="Small Business"/>
    <x v="2"/>
    <x v="5"/>
    <s v="Small Box"/>
    <s v="Large Capacity Hanging Post Binders"/>
    <n v="0.39"/>
    <s v="United States"/>
    <x v="1"/>
    <s v="Wisconsin"/>
    <s v="Superior"/>
    <n v="54880"/>
    <d v="2015-01-21T00:00:00"/>
    <d v="2015-01-22T00:00:00"/>
    <n v="261.38580000000002"/>
    <n v="15"/>
    <n v="378.82"/>
    <n v="87435"/>
    <n v="24.939999999999998"/>
    <s v="Chris"/>
  </r>
  <r>
    <n v="3230"/>
    <s v="Monica Stuart"/>
    <s v="Not Specified"/>
    <n v="0"/>
    <n v="15.98"/>
    <n v="8.99"/>
    <s v="Regular Air"/>
    <s v="Small Business"/>
    <x v="1"/>
    <x v="1"/>
    <s v="Small Pack"/>
    <s v="Imation 3.5&quot; DS/HD IBM Formatted Diskettes, 50/Pack"/>
    <n v="0.64"/>
    <s v="United States"/>
    <x v="1"/>
    <s v="Wisconsin"/>
    <s v="Waukesha"/>
    <n v="53186"/>
    <d v="2015-01-21T00:00:00"/>
    <d v="2015-01-23T00:00:00"/>
    <n v="-135.46"/>
    <n v="9"/>
    <n v="152.18"/>
    <n v="87435"/>
    <n v="15.98"/>
    <s v="Chris"/>
  </r>
  <r>
    <n v="151"/>
    <s v="Geoffrey Zhu"/>
    <s v="Critical"/>
    <n v="0.09"/>
    <n v="32.979999999999997"/>
    <n v="5.5"/>
    <s v="Regular Air"/>
    <s v="Home Office"/>
    <x v="1"/>
    <x v="1"/>
    <s v="Small Box"/>
    <s v="PC Concepts 116 Key Quantum 3000 Keyboard"/>
    <n v="0.75"/>
    <s v="United States"/>
    <x v="0"/>
    <s v="Tennessee"/>
    <s v="Kingsport"/>
    <n v="37664"/>
    <d v="2015-01-22T00:00:00"/>
    <d v="2015-01-23T00:00:00"/>
    <n v="-20.257999999999999"/>
    <n v="2"/>
    <n v="62.46"/>
    <n v="89521"/>
    <n v="32.889999999999993"/>
    <s v="Sam"/>
  </r>
  <r>
    <n v="1438"/>
    <s v="Jean Weiss Diaz"/>
    <s v="Critical"/>
    <n v="0.01"/>
    <n v="80.98"/>
    <n v="35"/>
    <s v="Regular Air"/>
    <s v="Corporate"/>
    <x v="2"/>
    <x v="6"/>
    <s v="Large Box"/>
    <s v="Carina 42&quot;Hx23 3/4&quot;W Media Storage Unit"/>
    <n v="0.83"/>
    <s v="United States"/>
    <x v="3"/>
    <s v="Ohio"/>
    <s v="Elyria"/>
    <n v="44035"/>
    <d v="2015-01-22T00:00:00"/>
    <d v="2015-01-24T00:00:00"/>
    <n v="-409.37360000000001"/>
    <n v="3"/>
    <n v="267.83"/>
    <n v="90120"/>
    <n v="80.97"/>
    <s v="Erin"/>
  </r>
  <r>
    <n v="1959"/>
    <s v="Bonnie Matthews Rowland"/>
    <s v="Critical"/>
    <n v="0"/>
    <n v="20.28"/>
    <n v="14.39"/>
    <s v="Regular Air"/>
    <s v="Corporate"/>
    <x v="0"/>
    <x v="11"/>
    <s v="Small Box"/>
    <s v="Career Cubicle Clock, 8 1/4&quot;, Black"/>
    <n v="0.47"/>
    <s v="United States"/>
    <x v="0"/>
    <s v="Florida"/>
    <s v="Miami"/>
    <n v="33916"/>
    <d v="2015-01-22T00:00:00"/>
    <d v="2015-01-22T00:00:00"/>
    <n v="-66.247299999999996"/>
    <n v="9"/>
    <n v="206.04"/>
    <n v="28225"/>
    <n v="20.28"/>
    <s v="Sam"/>
  </r>
  <r>
    <n v="1764"/>
    <s v="Michele Bradshaw"/>
    <s v="High"/>
    <n v="0"/>
    <n v="115.99"/>
    <n v="5.92"/>
    <s v="Regular Air"/>
    <s v="Consumer"/>
    <x v="1"/>
    <x v="12"/>
    <s v="Small Box"/>
    <s v="8890"/>
    <n v="0.57999999999999996"/>
    <s v="United States"/>
    <x v="0"/>
    <s v="Florida"/>
    <s v="Dunedin"/>
    <n v="34698"/>
    <d v="2015-01-22T00:00:00"/>
    <d v="2015-01-22T00:00:00"/>
    <n v="-16.771999999999998"/>
    <n v="11"/>
    <n v="1160.42"/>
    <n v="89775"/>
    <n v="115.99"/>
    <s v="Sam"/>
  </r>
  <r>
    <n v="2456"/>
    <s v="Joan Beach"/>
    <s v="High"/>
    <n v="7.0000000000000007E-2"/>
    <n v="179.99"/>
    <n v="19.989999999999998"/>
    <s v="Regular Air"/>
    <s v="Home Office"/>
    <x v="1"/>
    <x v="1"/>
    <s v="Small Box"/>
    <s v="Motorola SB4200 Cable Modem"/>
    <n v="0.48"/>
    <s v="United States"/>
    <x v="0"/>
    <s v="Alabama"/>
    <s v="Mobile"/>
    <n v="36608"/>
    <d v="2015-01-22T00:00:00"/>
    <d v="2015-01-23T00:00:00"/>
    <n v="733.28219999999999"/>
    <n v="7"/>
    <n v="1188.6300000000001"/>
    <n v="89218"/>
    <n v="179.92000000000002"/>
    <s v="Sam"/>
  </r>
  <r>
    <n v="2456"/>
    <s v="Joan Beach"/>
    <s v="High"/>
    <n v="0.02"/>
    <n v="92.23"/>
    <n v="39.61"/>
    <s v="Express Air"/>
    <s v="Home Office"/>
    <x v="0"/>
    <x v="11"/>
    <s v="Medium Box"/>
    <s v="Deflect-o RollaMat Studded, Beveled Mat for Medium Pile Carpeting"/>
    <n v="0.67"/>
    <s v="United States"/>
    <x v="0"/>
    <s v="Alabama"/>
    <s v="Mobile"/>
    <n v="36608"/>
    <d v="2015-01-22T00:00:00"/>
    <d v="2015-01-23T00:00:00"/>
    <n v="-905.99040000000002"/>
    <n v="11"/>
    <n v="1009.93"/>
    <n v="89218"/>
    <n v="92.210000000000008"/>
    <s v="Sam"/>
  </r>
  <r>
    <n v="2457"/>
    <s v="Yvonne Collier"/>
    <s v="High"/>
    <n v="0.02"/>
    <n v="15.22"/>
    <n v="9.73"/>
    <s v="Regular Air"/>
    <s v="Home Office"/>
    <x v="2"/>
    <x v="5"/>
    <s v="Small Box"/>
    <s v="GBC Twin Loop™ Wire Binding Elements, 9/16&quot; Spine, Black"/>
    <n v="0.36"/>
    <s v="United States"/>
    <x v="1"/>
    <s v="Minnesota"/>
    <s v="Lino Lakes"/>
    <n v="55014"/>
    <d v="2015-01-22T00:00:00"/>
    <d v="2015-01-22T00:00:00"/>
    <n v="-21.63242"/>
    <n v="9"/>
    <n v="140.69999999999999"/>
    <n v="89218"/>
    <n v="15.200000000000001"/>
    <s v="Chris"/>
  </r>
  <r>
    <n v="2209"/>
    <s v="Sharon Thomas"/>
    <s v="Low"/>
    <n v="0.06"/>
    <n v="6.98"/>
    <n v="1.6"/>
    <s v="Regular Air"/>
    <s v="Home Office"/>
    <x v="2"/>
    <x v="7"/>
    <s v="Wrap Bag"/>
    <s v="Adams Phone Message Book, Professional, 400 Message Capacity, 5 3/6” x 11”"/>
    <n v="0.38"/>
    <s v="United States"/>
    <x v="0"/>
    <s v="Georgia"/>
    <s v="College Park"/>
    <n v="30337"/>
    <d v="2015-01-22T00:00:00"/>
    <d v="2015-01-29T00:00:00"/>
    <n v="-98.055999999999997"/>
    <n v="12"/>
    <n v="83.93"/>
    <n v="88030"/>
    <n v="6.9200000000000008"/>
    <s v="Sam"/>
  </r>
  <r>
    <n v="2896"/>
    <s v="Anna Ellis"/>
    <s v="Low"/>
    <n v="0.02"/>
    <n v="880.98"/>
    <n v="44.55"/>
    <s v="Delivery Truck"/>
    <s v="Home Office"/>
    <x v="0"/>
    <x v="10"/>
    <s v="Jumbo Box"/>
    <s v="Riverside Palais Royal Lawyers Bookcase, Royale Cherry Finish"/>
    <n v="0.62"/>
    <s v="United States"/>
    <x v="1"/>
    <s v="Minnesota"/>
    <s v="Mankato"/>
    <n v="56001"/>
    <d v="2015-01-22T00:00:00"/>
    <d v="2015-01-26T00:00:00"/>
    <n v="4861.0637999999999"/>
    <n v="8"/>
    <n v="7045.02"/>
    <n v="86925"/>
    <n v="880.96"/>
    <s v="Chris"/>
  </r>
  <r>
    <n v="2422"/>
    <s v="Arlene Wiggins Dalton"/>
    <s v="Medium"/>
    <n v="0.09"/>
    <n v="3.89"/>
    <n v="7.01"/>
    <s v="Express Air"/>
    <s v="Home Office"/>
    <x v="2"/>
    <x v="5"/>
    <s v="Small Box"/>
    <s v="Avery Binder Labels"/>
    <n v="0.37"/>
    <s v="United States"/>
    <x v="1"/>
    <s v="Texas"/>
    <s v="Huntsville"/>
    <n v="77340"/>
    <d v="2015-01-22T00:00:00"/>
    <d v="2015-01-24T00:00:00"/>
    <n v="-154.30699999999999"/>
    <n v="10"/>
    <n v="42.56"/>
    <n v="89055"/>
    <n v="3.8000000000000003"/>
    <s v="Chris"/>
  </r>
  <r>
    <n v="2873"/>
    <s v="Benjamin Gunter"/>
    <s v="Medium"/>
    <n v="7.0000000000000007E-2"/>
    <n v="2.89"/>
    <n v="0.5"/>
    <s v="Regular Air"/>
    <s v="Small Business"/>
    <x v="2"/>
    <x v="13"/>
    <s v="Small Box"/>
    <s v="Avery 498"/>
    <n v="0.38"/>
    <s v="United States"/>
    <x v="0"/>
    <s v="Florida"/>
    <s v="Hialeah"/>
    <n v="33012"/>
    <d v="2015-01-22T00:00:00"/>
    <d v="2015-01-24T00:00:00"/>
    <n v="441.59399999999999"/>
    <n v="12"/>
    <n v="33.020000000000003"/>
    <n v="89872"/>
    <n v="2.8200000000000003"/>
    <s v="Sam"/>
  </r>
  <r>
    <n v="2873"/>
    <s v="Benjamin Gunter"/>
    <s v="Medium"/>
    <n v="0"/>
    <n v="217.85"/>
    <n v="29.1"/>
    <s v="Delivery Truck"/>
    <s v="Small Business"/>
    <x v="0"/>
    <x v="0"/>
    <s v="Jumbo Box"/>
    <s v="Chromcraft Bull-Nose Wood Round Conference Table Top, Wood Base"/>
    <n v="0.68"/>
    <s v="United States"/>
    <x v="0"/>
    <s v="Florida"/>
    <s v="Hialeah"/>
    <n v="33012"/>
    <d v="2015-01-22T00:00:00"/>
    <d v="2015-01-23T00:00:00"/>
    <n v="394.17"/>
    <n v="10"/>
    <n v="2273.1"/>
    <n v="89872"/>
    <n v="217.85"/>
    <s v="Sam"/>
  </r>
  <r>
    <n v="3350"/>
    <s v="Amy York"/>
    <s v="Medium"/>
    <n v="0.01"/>
    <n v="73.98"/>
    <n v="12.14"/>
    <s v="Regular Air"/>
    <s v="Small Business"/>
    <x v="1"/>
    <x v="1"/>
    <s v="Small Box"/>
    <s v="Keytronic 105-Key Spanish Keyboard"/>
    <n v="0.67"/>
    <s v="United States"/>
    <x v="2"/>
    <s v="Washington"/>
    <s v="Parkland"/>
    <n v="98444"/>
    <d v="2015-01-23T00:00:00"/>
    <d v="2015-01-25T00:00:00"/>
    <n v="-29.0656"/>
    <n v="5"/>
    <n v="384.22"/>
    <n v="91296"/>
    <n v="73.97"/>
    <s v="William"/>
  </r>
  <r>
    <n v="1692"/>
    <s v="Rhonda Schroeder"/>
    <s v="Not Specified"/>
    <n v="0"/>
    <n v="6.84"/>
    <n v="8.3699999999999992"/>
    <s v="Regular Air"/>
    <s v="Consumer"/>
    <x v="2"/>
    <x v="16"/>
    <s v="Small Pack"/>
    <s v="Acme Design Line 8&quot; Stainless Steel Bent Scissors w/Champagne Handles, 3-1/8&quot; Cut"/>
    <n v="0.57999999999999996"/>
    <s v="United States"/>
    <x v="1"/>
    <s v="Kansas"/>
    <s v="Newton"/>
    <n v="67114"/>
    <d v="2015-01-23T00:00:00"/>
    <d v="2015-01-24T00:00:00"/>
    <n v="-123.1816"/>
    <n v="5"/>
    <n v="37.89"/>
    <n v="90189"/>
    <n v="6.84"/>
    <s v="Chris"/>
  </r>
  <r>
    <n v="1693"/>
    <s v="Melinda Thornton"/>
    <s v="Not Specified"/>
    <n v="7.0000000000000007E-2"/>
    <n v="30.98"/>
    <n v="5.76"/>
    <s v="Regular Air"/>
    <s v="Consumer"/>
    <x v="2"/>
    <x v="7"/>
    <s v="Small Box"/>
    <s v="IBM Multi-Purpose Copy Paper, 8 1/2 x 11&quot;, Case"/>
    <n v="0.4"/>
    <s v="United States"/>
    <x v="0"/>
    <s v="Virginia"/>
    <s v="Reston"/>
    <n v="20190"/>
    <d v="2015-01-23T00:00:00"/>
    <d v="2015-01-25T00:00:00"/>
    <n v="-28.797999999999998"/>
    <n v="11"/>
    <n v="343.79"/>
    <n v="90189"/>
    <n v="30.91"/>
    <s v="Sam"/>
  </r>
  <r>
    <n v="604"/>
    <s v="Lindsay P Ashley"/>
    <s v="Critical"/>
    <n v="0.03"/>
    <n v="1.88"/>
    <n v="1.49"/>
    <s v="Regular Air"/>
    <s v="Home Office"/>
    <x v="2"/>
    <x v="5"/>
    <s v="Small Box"/>
    <s v="Staples® General Use 3-Ring Binders"/>
    <n v="0.37"/>
    <s v="United States"/>
    <x v="2"/>
    <s v="California"/>
    <s v="Los Angeles"/>
    <n v="90045"/>
    <d v="2015-01-24T00:00:00"/>
    <d v="2015-01-25T00:00:00"/>
    <n v="-15.099500000000001"/>
    <n v="52"/>
    <n v="102.32"/>
    <n v="34882"/>
    <n v="1.8499999999999999"/>
    <s v="William"/>
  </r>
  <r>
    <n v="830"/>
    <s v="Douglas Sutton"/>
    <s v="High"/>
    <n v="0.01"/>
    <n v="14.42"/>
    <n v="6.75"/>
    <s v="Regular Air"/>
    <s v="Corporate"/>
    <x v="2"/>
    <x v="8"/>
    <s v="Medium Box"/>
    <s v="Holmes Odor Grabber"/>
    <n v="0.52"/>
    <s v="United States"/>
    <x v="2"/>
    <s v="Colorado"/>
    <s v="Wheat Ridge"/>
    <n v="80033"/>
    <d v="2015-01-24T00:00:00"/>
    <d v="2015-01-24T00:00:00"/>
    <n v="-13.826000000000001"/>
    <n v="6"/>
    <n v="89.91"/>
    <n v="90270"/>
    <n v="14.41"/>
    <s v="William"/>
  </r>
  <r>
    <n v="997"/>
    <s v="Phillip Pollard"/>
    <s v="Low"/>
    <n v="0.08"/>
    <n v="67.84"/>
    <n v="0.99"/>
    <s v="Regular Air"/>
    <s v="Small Business"/>
    <x v="2"/>
    <x v="8"/>
    <s v="Small Box"/>
    <s v="Fellowes Command Center 5-outlet power strip"/>
    <n v="0.57999999999999996"/>
    <s v="United States"/>
    <x v="3"/>
    <s v="New Jersey"/>
    <s v="Bayonne"/>
    <n v="7002"/>
    <d v="2015-01-24T00:00:00"/>
    <d v="2015-01-29T00:00:00"/>
    <n v="-23.634399999999999"/>
    <n v="1"/>
    <n v="63.66"/>
    <n v="89431"/>
    <n v="67.760000000000005"/>
    <s v="Erin"/>
  </r>
  <r>
    <n v="1281"/>
    <s v="Pauline Denton"/>
    <s v="Low"/>
    <n v="0.03"/>
    <n v="199.99"/>
    <n v="24.49"/>
    <s v="Express Air"/>
    <s v="Small Business"/>
    <x v="1"/>
    <x v="4"/>
    <s v="Large Box"/>
    <s v="Canon PC-428 Personal Copier"/>
    <n v="0.46"/>
    <s v="United States"/>
    <x v="1"/>
    <s v="Indiana"/>
    <s v="Vincennes"/>
    <n v="47591"/>
    <d v="2015-01-24T00:00:00"/>
    <d v="2015-01-26T00:00:00"/>
    <n v="727.73609999999996"/>
    <n v="5"/>
    <n v="1054.69"/>
    <n v="89112"/>
    <n v="199.96"/>
    <s v="Chris"/>
  </r>
  <r>
    <n v="1282"/>
    <s v="Dana Sharpe"/>
    <s v="Low"/>
    <n v="0.03"/>
    <n v="199.99"/>
    <n v="24.49"/>
    <s v="Express Air"/>
    <s v="Small Business"/>
    <x v="1"/>
    <x v="4"/>
    <s v="Large Box"/>
    <s v="Canon PC-428 Personal Copier"/>
    <n v="0.46"/>
    <s v="United States"/>
    <x v="3"/>
    <s v="Pennsylvania"/>
    <s v="Philadelphia"/>
    <n v="19134"/>
    <d v="2015-01-24T00:00:00"/>
    <d v="2015-01-26T00:00:00"/>
    <n v="393.42"/>
    <n v="21"/>
    <n v="4429.6899999999996"/>
    <n v="29319"/>
    <n v="199.96"/>
    <s v="Erin"/>
  </r>
  <r>
    <n v="1690"/>
    <s v="Neil Bailey"/>
    <s v="Low"/>
    <n v="0.05"/>
    <n v="115.99"/>
    <n v="5.26"/>
    <s v="Regular Air"/>
    <s v="Corporate"/>
    <x v="1"/>
    <x v="12"/>
    <s v="Small Box"/>
    <s v="636"/>
    <n v="0.56999999999999995"/>
    <s v="United States"/>
    <x v="3"/>
    <s v="Pennsylvania"/>
    <s v="Harrisburg"/>
    <n v="17112"/>
    <d v="2015-01-24T00:00:00"/>
    <d v="2015-01-28T00:00:00"/>
    <n v="616.53570000000002"/>
    <n v="9"/>
    <n v="893.53"/>
    <n v="91076"/>
    <n v="115.94"/>
    <s v="Erin"/>
  </r>
  <r>
    <n v="2613"/>
    <s v="Anthony Stanley"/>
    <s v="Low"/>
    <n v="0.02"/>
    <n v="50.98"/>
    <n v="13.66"/>
    <s v="Express Air"/>
    <s v="Corporate"/>
    <x v="2"/>
    <x v="8"/>
    <s v="Small Box"/>
    <s v="Eureka The Boss® Cordless Rechargeable Stick Vac"/>
    <n v="0.57999999999999996"/>
    <s v="United States"/>
    <x v="3"/>
    <s v="New Jersey"/>
    <s v="Fords"/>
    <n v="8863"/>
    <d v="2015-01-24T00:00:00"/>
    <d v="2015-01-24T00:00:00"/>
    <n v="-25.76"/>
    <n v="1"/>
    <n v="68.45"/>
    <n v="86119"/>
    <n v="50.959999999999994"/>
    <s v="Erin"/>
  </r>
  <r>
    <n v="3089"/>
    <s v="Sandy Cannon"/>
    <s v="Low"/>
    <n v="7.0000000000000007E-2"/>
    <n v="49.43"/>
    <n v="19.989999999999998"/>
    <s v="Regular Air"/>
    <s v="Corporate"/>
    <x v="2"/>
    <x v="8"/>
    <s v="Small Box"/>
    <s v="Eureka Hand Vacuum, Bagless"/>
    <n v="0.56999999999999995"/>
    <s v="United States"/>
    <x v="1"/>
    <s v="Kansas"/>
    <s v="Leawood"/>
    <n v="66209"/>
    <d v="2015-01-24T00:00:00"/>
    <d v="2015-01-29T00:00:00"/>
    <n v="-122.77"/>
    <n v="6"/>
    <n v="281.82"/>
    <n v="91219"/>
    <n v="49.36"/>
    <s v="Chris"/>
  </r>
  <r>
    <n v="2283"/>
    <s v="Nancy Holden"/>
    <s v="Medium"/>
    <n v="0.01"/>
    <n v="11.7"/>
    <n v="6.96"/>
    <s v="Regular Air"/>
    <s v="Home Office"/>
    <x v="2"/>
    <x v="8"/>
    <s v="Medium Box"/>
    <s v="Harmony HEPA Quiet Air Purifiers"/>
    <n v="0.5"/>
    <s v="United States"/>
    <x v="1"/>
    <s v="Wisconsin"/>
    <s v="Franklin"/>
    <n v="53132"/>
    <d v="2015-01-24T00:00:00"/>
    <d v="2015-01-26T00:00:00"/>
    <n v="-28.954000000000001"/>
    <n v="6"/>
    <n v="76.87"/>
    <n v="85947"/>
    <n v="11.69"/>
    <s v="Chris"/>
  </r>
  <r>
    <n v="275"/>
    <s v="Roger Blalock Cassidy"/>
    <s v="Not Specified"/>
    <n v="0.09"/>
    <n v="15.28"/>
    <n v="10.91"/>
    <s v="Regular Air"/>
    <s v="Corporate"/>
    <x v="2"/>
    <x v="5"/>
    <s v="Small Box"/>
    <s v="Recycled Premium Regency Composition Covers"/>
    <n v="0.36"/>
    <s v="United States"/>
    <x v="3"/>
    <s v="Connecticut"/>
    <s v="Fairfield"/>
    <n v="6824"/>
    <d v="2015-01-24T00:00:00"/>
    <d v="2015-01-25T00:00:00"/>
    <n v="-51.75"/>
    <n v="4"/>
    <n v="61.52"/>
    <n v="89292"/>
    <n v="15.19"/>
    <s v="Erin"/>
  </r>
  <r>
    <n v="1653"/>
    <s v="Charles Cline"/>
    <s v="Not Specified"/>
    <n v="0"/>
    <n v="101.41"/>
    <n v="35"/>
    <s v="Express Air"/>
    <s v="Corporate"/>
    <x v="2"/>
    <x v="6"/>
    <s v="Large Box"/>
    <s v="Tennsco Regal Shelving Units"/>
    <n v="0.82"/>
    <s v="United States"/>
    <x v="2"/>
    <s v="California"/>
    <s v="Thousand Oaks"/>
    <n v="91360"/>
    <d v="2015-01-24T00:00:00"/>
    <d v="2015-01-25T00:00:00"/>
    <n v="-457.73"/>
    <n v="10"/>
    <n v="1104.32"/>
    <n v="89885"/>
    <n v="101.41"/>
    <s v="William"/>
  </r>
  <r>
    <n v="1653"/>
    <s v="Charles Cline"/>
    <s v="Not Specified"/>
    <n v="0.1"/>
    <n v="95.99"/>
    <n v="4.9000000000000004"/>
    <s v="Regular Air"/>
    <s v="Corporate"/>
    <x v="1"/>
    <x v="12"/>
    <s v="Small Box"/>
    <s v="T60"/>
    <n v="0.56000000000000005"/>
    <s v="United States"/>
    <x v="2"/>
    <s v="California"/>
    <s v="Thousand Oaks"/>
    <n v="91360"/>
    <d v="2015-01-24T00:00:00"/>
    <d v="2015-01-25T00:00:00"/>
    <n v="-268.66399999999999"/>
    <n v="2"/>
    <n v="149.80000000000001"/>
    <n v="89885"/>
    <n v="95.89"/>
    <s v="William"/>
  </r>
  <r>
    <n v="1389"/>
    <s v="Jean Khan"/>
    <s v="Critical"/>
    <n v="0.06"/>
    <n v="1.74"/>
    <n v="4.08"/>
    <s v="Regular Air"/>
    <s v="Corporate"/>
    <x v="0"/>
    <x v="11"/>
    <s v="Small Pack"/>
    <s v="Eldon Regeneration Recycled Desk Accessories, Smoke"/>
    <n v="0.53"/>
    <s v="United States"/>
    <x v="2"/>
    <s v="California"/>
    <s v="Menlo Park"/>
    <n v="94025"/>
    <d v="2015-01-25T00:00:00"/>
    <d v="2015-01-26T00:00:00"/>
    <n v="-11.0732"/>
    <n v="1"/>
    <n v="2.77"/>
    <n v="88726"/>
    <n v="1.68"/>
    <s v="William"/>
  </r>
  <r>
    <n v="156"/>
    <s v="Diana Xu"/>
    <s v="High"/>
    <n v="0.03"/>
    <n v="10.89"/>
    <n v="4.5"/>
    <s v="Regular Air"/>
    <s v="Corporate"/>
    <x v="2"/>
    <x v="8"/>
    <s v="Small Box"/>
    <s v="Belkin 6 Outlet Metallic Surge Strip"/>
    <n v="0.59"/>
    <s v="United States"/>
    <x v="2"/>
    <s v="Colorado"/>
    <s v="Fort Collins"/>
    <n v="80525"/>
    <d v="2015-01-25T00:00:00"/>
    <d v="2015-01-26T00:00:00"/>
    <n v="-18.64"/>
    <n v="3"/>
    <n v="33.82"/>
    <n v="87672"/>
    <n v="10.860000000000001"/>
    <s v="William"/>
  </r>
  <r>
    <n v="1997"/>
    <s v="Harriet Bowman"/>
    <s v="Not Specified"/>
    <n v="0.1"/>
    <n v="125.99"/>
    <n v="8.99"/>
    <s v="Regular Air"/>
    <s v="Consumer"/>
    <x v="1"/>
    <x v="12"/>
    <s v="Small Box"/>
    <s v="5170i"/>
    <n v="0.56999999999999995"/>
    <s v="United States"/>
    <x v="0"/>
    <s v="South Carolina"/>
    <s v="Hilton Head Island"/>
    <n v="29915"/>
    <d v="2015-01-25T00:00:00"/>
    <d v="2015-01-28T00:00:00"/>
    <n v="17.652000000000001"/>
    <n v="4"/>
    <n v="408.66"/>
    <n v="90333"/>
    <n v="125.89"/>
    <s v="Sam"/>
  </r>
  <r>
    <n v="1360"/>
    <s v="Arlene Gibbons"/>
    <s v="High"/>
    <n v="0.03"/>
    <n v="14.34"/>
    <n v="5"/>
    <s v="Regular Air"/>
    <s v="Consumer"/>
    <x v="0"/>
    <x v="11"/>
    <s v="Small Pack"/>
    <s v="Nu-Dell Leatherette Frames"/>
    <n v="0.49"/>
    <s v="United States"/>
    <x v="1"/>
    <s v="Iowa"/>
    <s v="Muscatine"/>
    <n v="52761"/>
    <d v="2015-01-26T00:00:00"/>
    <d v="2015-01-27T00:00:00"/>
    <n v="82.310100000000006"/>
    <n v="8"/>
    <n v="119.29"/>
    <n v="89595"/>
    <n v="14.31"/>
    <s v="Chris"/>
  </r>
  <r>
    <n v="1361"/>
    <s v="Kristina Collier"/>
    <s v="High"/>
    <n v="0.01"/>
    <n v="2.89"/>
    <n v="0.5"/>
    <s v="Regular Air"/>
    <s v="Consumer"/>
    <x v="2"/>
    <x v="13"/>
    <s v="Small Box"/>
    <s v="Avery 498"/>
    <n v="0.38"/>
    <s v="United States"/>
    <x v="1"/>
    <s v="Michigan"/>
    <s v="Allen Park"/>
    <n v="48101"/>
    <d v="2015-01-26T00:00:00"/>
    <d v="2015-01-28T00:00:00"/>
    <n v="1.2236"/>
    <n v="1"/>
    <n v="3.08"/>
    <n v="89595"/>
    <n v="2.8800000000000003"/>
    <s v="Chris"/>
  </r>
  <r>
    <n v="3154"/>
    <s v="Faye Manning"/>
    <s v="High"/>
    <n v="0.08"/>
    <n v="150.97999999999999"/>
    <n v="13.99"/>
    <s v="Express Air"/>
    <s v="Corporate"/>
    <x v="1"/>
    <x v="3"/>
    <s v="Medium Box"/>
    <s v="Canon MP41DH Printing Calculator"/>
    <n v="0.38"/>
    <s v="United States"/>
    <x v="0"/>
    <s v="Florida"/>
    <s v="Saint Petersburg"/>
    <n v="33710"/>
    <d v="2015-01-26T00:00:00"/>
    <d v="2015-01-27T00:00:00"/>
    <n v="-3.948"/>
    <n v="8"/>
    <n v="1183.82"/>
    <n v="86899"/>
    <n v="150.89999999999998"/>
    <s v="Sam"/>
  </r>
  <r>
    <n v="3155"/>
    <s v="Julian Keith Mayer"/>
    <s v="High"/>
    <n v="0.03"/>
    <n v="25.98"/>
    <n v="14.36"/>
    <s v="Delivery Truck"/>
    <s v="Corporate"/>
    <x v="0"/>
    <x v="9"/>
    <s v="Jumbo Drum"/>
    <s v="Global Stack Chair without Arms, Black"/>
    <n v="0.6"/>
    <s v="United States"/>
    <x v="0"/>
    <s v="Florida"/>
    <s v="Sanford"/>
    <n v="32771"/>
    <d v="2015-01-26T00:00:00"/>
    <d v="2015-01-27T00:00:00"/>
    <n v="57.545999999999999"/>
    <n v="4"/>
    <n v="107.66"/>
    <n v="86899"/>
    <n v="25.95"/>
    <s v="Sam"/>
  </r>
  <r>
    <n v="3155"/>
    <s v="Julian Keith Mayer"/>
    <s v="High"/>
    <n v="0.1"/>
    <n v="32.479999999999997"/>
    <n v="35"/>
    <s v="Regular Air"/>
    <s v="Corporate"/>
    <x v="2"/>
    <x v="6"/>
    <s v="Large Box"/>
    <s v="Fellowes Neat Ideas® Storage Cubes"/>
    <n v="0.81"/>
    <s v="United States"/>
    <x v="0"/>
    <s v="Florida"/>
    <s v="Sanford"/>
    <n v="32771"/>
    <d v="2015-01-26T00:00:00"/>
    <d v="2015-01-27T00:00:00"/>
    <n v="-333.42540000000002"/>
    <n v="10"/>
    <n v="318.83"/>
    <n v="86899"/>
    <n v="32.379999999999995"/>
    <s v="Sam"/>
  </r>
  <r>
    <n v="1129"/>
    <s v="Pam Patton"/>
    <s v="Low"/>
    <n v="0.02"/>
    <n v="4.9800000000000004"/>
    <n v="6.07"/>
    <s v="Regular Air"/>
    <s v="Home Office"/>
    <x v="2"/>
    <x v="7"/>
    <s v="Small Box"/>
    <s v="Xerox 1897"/>
    <n v="0.36"/>
    <s v="United States"/>
    <x v="3"/>
    <s v="Massachusetts"/>
    <s v="Boston"/>
    <n v="2118"/>
    <d v="2015-01-26T00:00:00"/>
    <d v="2015-01-28T00:00:00"/>
    <n v="-46.92"/>
    <n v="19"/>
    <n v="105.5"/>
    <n v="57794"/>
    <n v="4.9600000000000009"/>
    <s v="Erin"/>
  </r>
  <r>
    <n v="1133"/>
    <s v="Marjorie Owens"/>
    <s v="Low"/>
    <n v="0.02"/>
    <n v="4.9800000000000004"/>
    <n v="6.07"/>
    <s v="Regular Air"/>
    <s v="Home Office"/>
    <x v="2"/>
    <x v="7"/>
    <s v="Small Box"/>
    <s v="Xerox 1897"/>
    <n v="0.36"/>
    <s v="United States"/>
    <x v="1"/>
    <s v="Texas"/>
    <s v="Farmers Branch"/>
    <n v="75234"/>
    <d v="2015-01-26T00:00:00"/>
    <d v="2015-01-28T00:00:00"/>
    <n v="-46.92"/>
    <n v="5"/>
    <n v="27.76"/>
    <n v="88105"/>
    <n v="4.9600000000000009"/>
    <s v="Chris"/>
  </r>
  <r>
    <n v="2795"/>
    <s v="Harry Burns"/>
    <s v="Low"/>
    <n v="0.04"/>
    <n v="3.57"/>
    <n v="4.17"/>
    <s v="Regular Air"/>
    <s v="Corporate"/>
    <x v="2"/>
    <x v="2"/>
    <s v="Small Pack"/>
    <s v="Barrel Sharpener"/>
    <n v="0.59"/>
    <s v="United States"/>
    <x v="1"/>
    <s v="Iowa"/>
    <s v="Mason City"/>
    <n v="50401"/>
    <d v="2015-01-26T00:00:00"/>
    <d v="2015-01-28T00:00:00"/>
    <n v="-69.91"/>
    <n v="8"/>
    <n v="30.9"/>
    <n v="87556"/>
    <n v="3.53"/>
    <s v="Chris"/>
  </r>
  <r>
    <n v="2795"/>
    <s v="Harry Burns"/>
    <s v="Low"/>
    <n v="0.05"/>
    <n v="200.99"/>
    <n v="4.2"/>
    <s v="Regular Air"/>
    <s v="Corporate"/>
    <x v="1"/>
    <x v="12"/>
    <s v="Small Box"/>
    <s v="2160i"/>
    <n v="0.59"/>
    <s v="United States"/>
    <x v="1"/>
    <s v="Iowa"/>
    <s v="Mason City"/>
    <n v="50401"/>
    <d v="2015-01-26T00:00:00"/>
    <d v="2015-01-30T00:00:00"/>
    <n v="1630.5252"/>
    <n v="14"/>
    <n v="2363.08"/>
    <n v="87556"/>
    <n v="200.94"/>
    <s v="Chris"/>
  </r>
  <r>
    <n v="2795"/>
    <s v="Harry Burns"/>
    <s v="Low"/>
    <n v="7.0000000000000007E-2"/>
    <n v="195.99"/>
    <n v="8.99"/>
    <s v="Regular Air"/>
    <s v="Corporate"/>
    <x v="1"/>
    <x v="12"/>
    <s v="Small Box"/>
    <s v="A1228"/>
    <n v="0.57999999999999996"/>
    <s v="United States"/>
    <x v="1"/>
    <s v="Iowa"/>
    <s v="Mason City"/>
    <n v="50401"/>
    <d v="2015-01-26T00:00:00"/>
    <d v="2015-01-26T00:00:00"/>
    <n v="-457.16"/>
    <n v="2"/>
    <n v="328.45"/>
    <n v="87556"/>
    <n v="195.92000000000002"/>
    <s v="Chris"/>
  </r>
  <r>
    <n v="3000"/>
    <s v="Priscilla Allen"/>
    <s v="Low"/>
    <n v="0.01"/>
    <n v="10.14"/>
    <n v="2.27"/>
    <s v="Regular Air"/>
    <s v="Consumer"/>
    <x v="2"/>
    <x v="7"/>
    <s v="Wrap Bag"/>
    <s v="Staples Wirebound Steno Books, 6&quot; x 9&quot;, 12/Pack"/>
    <n v="0.36"/>
    <s v="United States"/>
    <x v="1"/>
    <s v="Michigan"/>
    <s v="Pontiac"/>
    <n v="48342"/>
    <d v="2015-01-26T00:00:00"/>
    <d v="2015-01-28T00:00:00"/>
    <n v="28.152000000000001"/>
    <n v="4"/>
    <n v="40.799999999999997"/>
    <n v="87042"/>
    <n v="10.130000000000001"/>
    <s v="Chris"/>
  </r>
  <r>
    <n v="3307"/>
    <s v="Edwin Blackburn"/>
    <s v="Low"/>
    <n v="7.0000000000000007E-2"/>
    <n v="16.739999999999998"/>
    <n v="7.04"/>
    <s v="Regular Air"/>
    <s v="Small Business"/>
    <x v="2"/>
    <x v="6"/>
    <s v="Small Box"/>
    <s v="Rogers® Profile Extra Capacity Storage Tub"/>
    <n v="0.81"/>
    <s v="United States"/>
    <x v="3"/>
    <s v="Massachusetts"/>
    <s v="Agawam"/>
    <n v="1001"/>
    <d v="2015-01-26T00:00:00"/>
    <d v="2015-02-02T00:00:00"/>
    <n v="-114.2"/>
    <n v="5"/>
    <n v="80.58"/>
    <n v="90462"/>
    <n v="16.669999999999998"/>
    <s v="Erin"/>
  </r>
  <r>
    <n v="3311"/>
    <s v="Jackie Flynn"/>
    <s v="Low"/>
    <n v="0.06"/>
    <n v="6.45"/>
    <n v="1.34"/>
    <s v="Regular Air"/>
    <s v="Small Business"/>
    <x v="2"/>
    <x v="7"/>
    <s v="Wrap Bag"/>
    <s v="Wirebound Four 2-3/4 x 5 Forms per Page, 400 Sets per Book"/>
    <n v="0.36"/>
    <s v="United States"/>
    <x v="3"/>
    <s v="Massachusetts"/>
    <s v="Winchester"/>
    <n v="1890"/>
    <d v="2015-01-26T00:00:00"/>
    <d v="2015-01-31T00:00:00"/>
    <n v="39.426600000000001"/>
    <n v="9"/>
    <n v="57.14"/>
    <n v="90462"/>
    <n v="6.3900000000000006"/>
    <s v="Erin"/>
  </r>
  <r>
    <n v="3314"/>
    <s v="Billy Hale"/>
    <s v="Low"/>
    <n v="0.05"/>
    <n v="122.99"/>
    <n v="70.2"/>
    <s v="Delivery Truck"/>
    <s v="Small Business"/>
    <x v="0"/>
    <x v="9"/>
    <s v="Jumbo Drum"/>
    <s v="Global High-Back Leather Tilter, Burgundy"/>
    <n v="0.74"/>
    <s v="United States"/>
    <x v="3"/>
    <s v="New Jersey"/>
    <s v="Fort Lee"/>
    <n v="7024"/>
    <d v="2015-01-26T00:00:00"/>
    <d v="2015-01-30T00:00:00"/>
    <n v="-722.23"/>
    <n v="4"/>
    <n v="498.31"/>
    <n v="90462"/>
    <n v="122.94"/>
    <s v="Erin"/>
  </r>
  <r>
    <n v="1946"/>
    <s v="Teresa Wallace"/>
    <s v="Medium"/>
    <n v="0.08"/>
    <n v="90.98"/>
    <n v="56.2"/>
    <s v="Regular Air"/>
    <s v="Consumer"/>
    <x v="0"/>
    <x v="11"/>
    <s v="Medium Box"/>
    <s v="Eldon ClusterMat Chair Mat with Cordless Antistatic Protection"/>
    <n v="0.74"/>
    <s v="United States"/>
    <x v="3"/>
    <s v="Pennsylvania"/>
    <s v="Mount Lebanon"/>
    <n v="15228"/>
    <d v="2015-01-26T00:00:00"/>
    <d v="2015-01-28T00:00:00"/>
    <n v="-1920.9336000000001"/>
    <n v="12"/>
    <n v="1058.3599999999999"/>
    <n v="86331"/>
    <n v="90.9"/>
    <s v="Erin"/>
  </r>
  <r>
    <n v="1946"/>
    <s v="Teresa Wallace"/>
    <s v="Medium"/>
    <n v="7.0000000000000007E-2"/>
    <n v="5.98"/>
    <n v="5.35"/>
    <s v="Regular Air"/>
    <s v="Consumer"/>
    <x v="2"/>
    <x v="7"/>
    <s v="Small Box"/>
    <s v="Xerox 1947"/>
    <n v="0.4"/>
    <s v="United States"/>
    <x v="3"/>
    <s v="Pennsylvania"/>
    <s v="Mount Lebanon"/>
    <n v="15228"/>
    <d v="2015-01-26T00:00:00"/>
    <d v="2015-01-28T00:00:00"/>
    <n v="-37.175199999999997"/>
    <n v="3"/>
    <n v="18.309999999999999"/>
    <n v="86331"/>
    <n v="5.91"/>
    <s v="Erin"/>
  </r>
  <r>
    <n v="3361"/>
    <s v="Oscar Kenney"/>
    <s v="Medium"/>
    <n v="0.04"/>
    <n v="7.96"/>
    <n v="4.95"/>
    <s v="Regular Air"/>
    <s v="Home Office"/>
    <x v="0"/>
    <x v="11"/>
    <s v="Small Box"/>
    <s v="Staples Plastic Wall Frames"/>
    <n v="0.41"/>
    <s v="United States"/>
    <x v="1"/>
    <s v="Wisconsin"/>
    <s v="West Bend"/>
    <n v="53095"/>
    <d v="2015-01-26T00:00:00"/>
    <d v="2015-01-26T00:00:00"/>
    <n v="-7.73"/>
    <n v="15"/>
    <n v="116.11"/>
    <n v="91436"/>
    <n v="7.92"/>
    <s v="Chris"/>
  </r>
  <r>
    <n v="2264"/>
    <s v="Helen Dickerson"/>
    <s v="Not Specified"/>
    <n v="0.09"/>
    <n v="207.48"/>
    <n v="0.99"/>
    <s v="Regular Air"/>
    <s v="Corporate"/>
    <x v="2"/>
    <x v="8"/>
    <s v="Small Box"/>
    <s v="Kensington 7 Outlet MasterPiece Power Center with Fax/Phone Line Protection"/>
    <n v="0.55000000000000004"/>
    <s v="United States"/>
    <x v="1"/>
    <s v="Missouri"/>
    <s v="Joplin"/>
    <n v="64804"/>
    <d v="2015-01-26T00:00:00"/>
    <d v="2015-01-29T00:00:00"/>
    <n v="359.83"/>
    <n v="3"/>
    <n v="577.75"/>
    <n v="86611"/>
    <n v="207.39"/>
    <s v="Chris"/>
  </r>
  <r>
    <n v="483"/>
    <s v="Edgar McKenzie"/>
    <s v="Critical"/>
    <n v="0.03"/>
    <n v="11.97"/>
    <n v="4.9800000000000004"/>
    <s v="Regular Air"/>
    <s v="Corporate"/>
    <x v="2"/>
    <x v="8"/>
    <s v="Small Box"/>
    <s v="Staples 6 Outlet Surge"/>
    <n v="0.57999999999999996"/>
    <s v="United States"/>
    <x v="1"/>
    <s v="Illinois"/>
    <s v="Oswego"/>
    <n v="60543"/>
    <d v="2015-01-27T00:00:00"/>
    <d v="2015-01-28T00:00:00"/>
    <n v="-18.190000000000001"/>
    <n v="6"/>
    <n v="73.180000000000007"/>
    <n v="90353"/>
    <n v="11.940000000000001"/>
    <s v="Chris"/>
  </r>
  <r>
    <n v="2979"/>
    <s v="Lloyd Dolan"/>
    <s v="Critical"/>
    <n v="0.09"/>
    <n v="2.94"/>
    <n v="0.7"/>
    <s v="Regular Air"/>
    <s v="Corporate"/>
    <x v="2"/>
    <x v="2"/>
    <s v="Wrap Bag"/>
    <s v="Newell 338"/>
    <n v="0.57999999999999996"/>
    <s v="United States"/>
    <x v="1"/>
    <s v="North Dakota"/>
    <s v="Dickinson"/>
    <n v="58601"/>
    <d v="2015-01-27T00:00:00"/>
    <d v="2015-01-28T00:00:00"/>
    <n v="6.3840000000000003"/>
    <n v="9"/>
    <n v="25.22"/>
    <n v="86544"/>
    <n v="2.85"/>
    <s v="Chris"/>
  </r>
  <r>
    <n v="2980"/>
    <s v="Joanna Kenney"/>
    <s v="Critical"/>
    <n v="0.03"/>
    <n v="43.98"/>
    <n v="8.99"/>
    <s v="Regular Air"/>
    <s v="Corporate"/>
    <x v="2"/>
    <x v="2"/>
    <s v="Small Pack"/>
    <s v="Boston 1645 Deluxe Heavier-Duty Electric Pencil Sharpener"/>
    <n v="0.57999999999999996"/>
    <s v="United States"/>
    <x v="3"/>
    <s v="Ohio"/>
    <s v="Sandusky"/>
    <n v="44870"/>
    <d v="2015-01-27T00:00:00"/>
    <d v="2015-01-29T00:00:00"/>
    <n v="274.0788"/>
    <n v="10"/>
    <n v="454.4"/>
    <n v="86544"/>
    <n v="43.949999999999996"/>
    <s v="Erin"/>
  </r>
  <r>
    <n v="2980"/>
    <s v="Joanna Kenney"/>
    <s v="Critical"/>
    <n v="0.06"/>
    <n v="1.1399999999999999"/>
    <n v="0.7"/>
    <s v="Regular Air"/>
    <s v="Corporate"/>
    <x v="2"/>
    <x v="14"/>
    <s v="Wrap Bag"/>
    <s v="OIC Thumb-Tacks"/>
    <n v="0.38"/>
    <s v="United States"/>
    <x v="3"/>
    <s v="Ohio"/>
    <s v="Sandusky"/>
    <n v="44870"/>
    <d v="2015-01-27T00:00:00"/>
    <d v="2015-01-30T00:00:00"/>
    <n v="-3.782"/>
    <n v="13"/>
    <n v="14.53"/>
    <n v="86544"/>
    <n v="1.0799999999999998"/>
    <s v="Erin"/>
  </r>
  <r>
    <n v="2254"/>
    <s v="Jeff Meadows"/>
    <s v="Low"/>
    <n v="0.1"/>
    <n v="6.3"/>
    <n v="0.5"/>
    <s v="Regular Air"/>
    <s v="Corporate"/>
    <x v="2"/>
    <x v="13"/>
    <s v="Small Box"/>
    <s v="Avery 48"/>
    <n v="0.39"/>
    <s v="United States"/>
    <x v="0"/>
    <s v="Kentucky"/>
    <s v="Paducah"/>
    <n v="42003"/>
    <d v="2015-01-27T00:00:00"/>
    <d v="2015-02-01T00:00:00"/>
    <n v="-464.28199999999998"/>
    <n v="12"/>
    <n v="68.72"/>
    <n v="89278"/>
    <n v="6.2"/>
    <s v="Sam"/>
  </r>
  <r>
    <n v="2178"/>
    <s v="Judy Hall"/>
    <s v="Medium"/>
    <n v="0.08"/>
    <n v="2.94"/>
    <n v="0.96"/>
    <s v="Regular Air"/>
    <s v="Small Business"/>
    <x v="2"/>
    <x v="2"/>
    <s v="Wrap Bag"/>
    <s v="Newell 343"/>
    <n v="0.57999999999999996"/>
    <s v="United States"/>
    <x v="3"/>
    <s v="Massachusetts"/>
    <s v="Worcester"/>
    <n v="1610"/>
    <d v="2015-01-27T00:00:00"/>
    <d v="2015-01-29T00:00:00"/>
    <n v="-1.18"/>
    <n v="9"/>
    <n v="25.35"/>
    <n v="89465"/>
    <n v="2.86"/>
    <s v="Erin"/>
  </r>
  <r>
    <n v="3347"/>
    <s v="Carrie McIntosh"/>
    <s v="Medium"/>
    <n v="0.02"/>
    <n v="110.99"/>
    <n v="2.5"/>
    <s v="Regular Air"/>
    <s v="Consumer"/>
    <x v="1"/>
    <x v="12"/>
    <s v="Small Box"/>
    <s v="T18"/>
    <n v="0.56999999999999995"/>
    <s v="United States"/>
    <x v="0"/>
    <s v="Florida"/>
    <s v="Royal Palm Beach"/>
    <n v="33411"/>
    <d v="2015-01-27T00:00:00"/>
    <d v="2015-01-29T00:00:00"/>
    <n v="-39.808999999999997"/>
    <n v="1"/>
    <n v="94.3"/>
    <n v="89356"/>
    <n v="110.97"/>
    <s v="Sam"/>
  </r>
  <r>
    <n v="129"/>
    <s v="Kara Allison"/>
    <s v="Not Specified"/>
    <n v="0.02"/>
    <n v="1.74"/>
    <n v="4.08"/>
    <s v="Regular Air"/>
    <s v="Small Business"/>
    <x v="0"/>
    <x v="11"/>
    <s v="Small Pack"/>
    <s v="Eldon Regeneration Recycled Desk Accessories, Smoke"/>
    <n v="0.53"/>
    <s v="United States"/>
    <x v="1"/>
    <s v="Illinois"/>
    <s v="Alton"/>
    <n v="62002"/>
    <d v="2015-01-27T00:00:00"/>
    <d v="2015-01-28T00:00:00"/>
    <n v="-37.39"/>
    <n v="5"/>
    <n v="10.23"/>
    <n v="86693"/>
    <n v="1.72"/>
    <s v="Chris"/>
  </r>
  <r>
    <n v="898"/>
    <s v="Harriet Hodges"/>
    <s v="Not Specified"/>
    <n v="0.02"/>
    <n v="12.53"/>
    <n v="0.49"/>
    <s v="Regular Air"/>
    <s v="Small Business"/>
    <x v="2"/>
    <x v="13"/>
    <s v="Small Box"/>
    <s v="Round Specialty Laser Printer Labels"/>
    <n v="0.38"/>
    <s v="United States"/>
    <x v="3"/>
    <s v="New York"/>
    <s v="New York City"/>
    <n v="10039"/>
    <d v="2015-01-27T00:00:00"/>
    <d v="2015-01-27T00:00:00"/>
    <n v="263.39999999999998"/>
    <n v="47"/>
    <n v="594.44000000000005"/>
    <n v="9606"/>
    <n v="12.51"/>
    <s v="Erin"/>
  </r>
  <r>
    <n v="898"/>
    <s v="Harriet Hodges"/>
    <s v="Not Specified"/>
    <n v="7.0000000000000007E-2"/>
    <n v="5.18"/>
    <n v="2.04"/>
    <s v="Express Air"/>
    <s v="Small Business"/>
    <x v="2"/>
    <x v="7"/>
    <s v="Wrap Bag"/>
    <s v="Array® Memo Cubes"/>
    <n v="0.36"/>
    <s v="United States"/>
    <x v="3"/>
    <s v="New York"/>
    <s v="New York City"/>
    <n v="10039"/>
    <d v="2015-01-27T00:00:00"/>
    <d v="2015-01-29T00:00:00"/>
    <n v="37.31"/>
    <n v="44"/>
    <n v="228.5"/>
    <n v="9606"/>
    <n v="5.1099999999999994"/>
    <s v="Erin"/>
  </r>
  <r>
    <n v="899"/>
    <s v="Jordan Berry"/>
    <s v="Not Specified"/>
    <n v="0.02"/>
    <n v="12.53"/>
    <n v="0.49"/>
    <s v="Regular Air"/>
    <s v="Small Business"/>
    <x v="2"/>
    <x v="13"/>
    <s v="Small Box"/>
    <s v="Round Specialty Laser Printer Labels"/>
    <n v="0.38"/>
    <s v="United States"/>
    <x v="3"/>
    <s v="Pennsylvania"/>
    <s v="Altoona"/>
    <n v="16602"/>
    <d v="2015-01-27T00:00:00"/>
    <d v="2015-01-27T00:00:00"/>
    <n v="104.7213"/>
    <n v="12"/>
    <n v="151.77000000000001"/>
    <n v="86264"/>
    <n v="12.51"/>
    <s v="Erin"/>
  </r>
  <r>
    <n v="899"/>
    <s v="Jordan Berry"/>
    <s v="Not Specified"/>
    <n v="7.0000000000000007E-2"/>
    <n v="5.18"/>
    <n v="2.04"/>
    <s v="Express Air"/>
    <s v="Small Business"/>
    <x v="2"/>
    <x v="7"/>
    <s v="Wrap Bag"/>
    <s v="Array® Memo Cubes"/>
    <n v="0.36"/>
    <s v="United States"/>
    <x v="3"/>
    <s v="Pennsylvania"/>
    <s v="Altoona"/>
    <n v="16602"/>
    <d v="2015-01-27T00:00:00"/>
    <d v="2015-01-29T00:00:00"/>
    <n v="37.31"/>
    <n v="11"/>
    <n v="57.13"/>
    <n v="86264"/>
    <n v="5.1099999999999994"/>
    <s v="Erin"/>
  </r>
  <r>
    <n v="1351"/>
    <s v="Janet McCullough"/>
    <s v="Not Specified"/>
    <n v="0.1"/>
    <n v="110.99"/>
    <n v="8.99"/>
    <s v="Express Air"/>
    <s v="Home Office"/>
    <x v="1"/>
    <x v="12"/>
    <s v="Small Box"/>
    <s v="LX 677"/>
    <n v="0.56999999999999995"/>
    <s v="United States"/>
    <x v="0"/>
    <s v="Florida"/>
    <s v="Coconut Creek"/>
    <n v="33063"/>
    <d v="2015-01-27T00:00:00"/>
    <d v="2015-01-29T00:00:00"/>
    <n v="3285.48"/>
    <n v="7"/>
    <n v="627.78"/>
    <n v="88232"/>
    <n v="110.89"/>
    <s v="Sam"/>
  </r>
  <r>
    <n v="2281"/>
    <s v="Monica Harvey"/>
    <s v="Not Specified"/>
    <n v="0.08"/>
    <n v="205.99"/>
    <n v="2.5"/>
    <s v="Regular Air"/>
    <s v="Home Office"/>
    <x v="1"/>
    <x v="12"/>
    <s v="Small Box"/>
    <s v="V70"/>
    <n v="0.59"/>
    <s v="United States"/>
    <x v="1"/>
    <s v="Wisconsin"/>
    <s v="Eau Claire"/>
    <n v="54703"/>
    <d v="2015-01-27T00:00:00"/>
    <d v="2015-01-28T00:00:00"/>
    <n v="997.38144"/>
    <n v="10"/>
    <n v="1610.84"/>
    <n v="85948"/>
    <n v="205.91"/>
    <s v="Chris"/>
  </r>
  <r>
    <n v="53"/>
    <s v="Sidney Russell Austin"/>
    <s v="Critical"/>
    <n v="7.0000000000000007E-2"/>
    <n v="3502.14"/>
    <n v="8.73"/>
    <s v="Delivery Truck"/>
    <s v="Corporate"/>
    <x v="1"/>
    <x v="3"/>
    <s v="Jumbo Box"/>
    <s v="Okidata Pacemark 4410N Wide Format Dot Matrix Printer"/>
    <n v="0.56999999999999995"/>
    <s v="United States"/>
    <x v="2"/>
    <s v="Washington"/>
    <s v="Redmond"/>
    <n v="98052"/>
    <d v="2015-01-28T00:00:00"/>
    <d v="2015-01-30T00:00:00"/>
    <n v="-6923.5991999999997"/>
    <n v="1"/>
    <n v="3267.55"/>
    <n v="88425"/>
    <n v="3502.0699999999997"/>
    <s v="William"/>
  </r>
  <r>
    <n v="3266"/>
    <s v="Edgar Kumar"/>
    <s v="Critical"/>
    <n v="0"/>
    <n v="122.99"/>
    <n v="70.2"/>
    <s v="Delivery Truck"/>
    <s v="Corporate"/>
    <x v="0"/>
    <x v="9"/>
    <s v="Jumbo Drum"/>
    <s v="Global High-Back Leather Tilter, Burgundy"/>
    <n v="0.74"/>
    <s v="United States"/>
    <x v="3"/>
    <s v="Maine"/>
    <s v="Sanford"/>
    <n v="4073"/>
    <d v="2015-01-28T00:00:00"/>
    <d v="2015-01-29T00:00:00"/>
    <n v="-1764.29"/>
    <n v="14"/>
    <n v="1794.88"/>
    <n v="89836"/>
    <n v="122.99"/>
    <s v="Erin"/>
  </r>
  <r>
    <n v="3269"/>
    <s v="Billie Stern"/>
    <s v="Critical"/>
    <n v="0.01"/>
    <n v="60.97"/>
    <n v="4.5"/>
    <s v="Express Air"/>
    <s v="Corporate"/>
    <x v="2"/>
    <x v="8"/>
    <s v="Small Box"/>
    <s v="Tripp Lite Isotel 6 Outlet Surge Protector with Fax/Modem Protection"/>
    <n v="0.56000000000000005"/>
    <s v="United States"/>
    <x v="3"/>
    <s v="New Jersey"/>
    <s v="North Plainfield"/>
    <n v="7060"/>
    <d v="2015-01-28T00:00:00"/>
    <d v="2015-01-30T00:00:00"/>
    <n v="527.87760000000003"/>
    <n v="12"/>
    <n v="765.04"/>
    <n v="89836"/>
    <n v="60.96"/>
    <s v="Erin"/>
  </r>
  <r>
    <n v="24"/>
    <s v="Edna Thomas"/>
    <s v="High"/>
    <n v="0.06"/>
    <n v="55.48"/>
    <n v="14.3"/>
    <s v="Regular Air"/>
    <s v="Corporate"/>
    <x v="2"/>
    <x v="7"/>
    <s v="Small Box"/>
    <s v="Xerox 194"/>
    <n v="0.37"/>
    <s v="United States"/>
    <x v="2"/>
    <s v="California"/>
    <s v="Laguna Niguel"/>
    <n v="92677"/>
    <d v="2015-01-28T00:00:00"/>
    <d v="2015-01-29T00:00:00"/>
    <n v="-28.296800000000001"/>
    <n v="1"/>
    <n v="67.489999999999995"/>
    <n v="87651"/>
    <n v="55.419999999999995"/>
    <s v="William"/>
  </r>
  <r>
    <n v="24"/>
    <s v="Edna Thomas"/>
    <s v="High"/>
    <n v="0.02"/>
    <n v="1.68"/>
    <n v="1.57"/>
    <s v="Regular Air"/>
    <s v="Corporate"/>
    <x v="2"/>
    <x v="2"/>
    <s v="Wrap Bag"/>
    <s v="Newell 323"/>
    <n v="0.59"/>
    <s v="United States"/>
    <x v="2"/>
    <s v="California"/>
    <s v="Laguna Niguel"/>
    <n v="92677"/>
    <d v="2015-01-28T00:00:00"/>
    <d v="2015-01-30T00:00:00"/>
    <n v="-5.3071999999999999"/>
    <n v="1"/>
    <n v="2.25"/>
    <n v="87651"/>
    <n v="1.66"/>
    <s v="William"/>
  </r>
  <r>
    <n v="744"/>
    <s v="Joy Maxwell"/>
    <s v="Low"/>
    <n v="0.02"/>
    <n v="59.98"/>
    <n v="3.99"/>
    <s v="Regular Air"/>
    <s v="Corporate"/>
    <x v="2"/>
    <x v="8"/>
    <s v="Small Box"/>
    <s v="Belkin 8 Outlet SurgeMaster II Gold Surge Protector"/>
    <n v="0.56999999999999995"/>
    <s v="United States"/>
    <x v="2"/>
    <s v="Arizona"/>
    <s v="Oro Valley"/>
    <n v="85737"/>
    <d v="2015-01-28T00:00:00"/>
    <d v="2015-02-06T00:00:00"/>
    <n v="-54.622"/>
    <n v="1"/>
    <n v="63.48"/>
    <n v="87725"/>
    <n v="59.959999999999994"/>
    <s v="William"/>
  </r>
  <r>
    <n v="744"/>
    <s v="Joy Maxwell"/>
    <s v="Low"/>
    <n v="0.03"/>
    <n v="5.18"/>
    <n v="5.74"/>
    <s v="Regular Air"/>
    <s v="Corporate"/>
    <x v="2"/>
    <x v="5"/>
    <s v="Small Box"/>
    <s v="Wilson Jones Impact Binders"/>
    <n v="0.36"/>
    <s v="United States"/>
    <x v="2"/>
    <s v="Arizona"/>
    <s v="Oro Valley"/>
    <n v="85737"/>
    <d v="2015-01-28T00:00:00"/>
    <d v="2015-02-01T00:00:00"/>
    <n v="-126.81417999999999"/>
    <n v="9"/>
    <n v="47.64"/>
    <n v="87725"/>
    <n v="5.1499999999999995"/>
    <s v="William"/>
  </r>
  <r>
    <n v="553"/>
    <s v="Kristine Connolly"/>
    <s v="Medium"/>
    <n v="0"/>
    <n v="6.88"/>
    <n v="2"/>
    <s v="Express Air"/>
    <s v="Home Office"/>
    <x v="2"/>
    <x v="7"/>
    <s v="Wrap Bag"/>
    <s v="Adams Phone Message Book, 200 Message Capacity, 8 1/16” x 11”"/>
    <n v="0.39"/>
    <s v="United States"/>
    <x v="2"/>
    <s v="California"/>
    <s v="Los Angeles"/>
    <n v="90008"/>
    <d v="2015-01-28T00:00:00"/>
    <d v="2015-01-29T00:00:00"/>
    <n v="34.067999999999998"/>
    <n v="36"/>
    <n v="267.52999999999997"/>
    <n v="17155"/>
    <n v="6.88"/>
    <s v="William"/>
  </r>
  <r>
    <n v="556"/>
    <s v="Kristina Sanders"/>
    <s v="Medium"/>
    <n v="0"/>
    <n v="6.88"/>
    <n v="2"/>
    <s v="Express Air"/>
    <s v="Home Office"/>
    <x v="2"/>
    <x v="7"/>
    <s v="Wrap Bag"/>
    <s v="Adams Phone Message Book, 200 Message Capacity, 8 1/16” x 11”"/>
    <n v="0.39"/>
    <s v="United States"/>
    <x v="2"/>
    <s v="Utah"/>
    <s v="Provo"/>
    <n v="84604"/>
    <d v="2015-01-28T00:00:00"/>
    <d v="2015-01-29T00:00:00"/>
    <n v="46.147199999999998"/>
    <n v="9"/>
    <n v="66.88"/>
    <n v="86189"/>
    <n v="6.88"/>
    <s v="William"/>
  </r>
  <r>
    <n v="556"/>
    <s v="Kristina Sanders"/>
    <s v="Medium"/>
    <n v="0.03"/>
    <n v="32.479999999999997"/>
    <n v="35"/>
    <s v="Express Air"/>
    <s v="Home Office"/>
    <x v="2"/>
    <x v="6"/>
    <s v="Large Box"/>
    <s v="Fellowes Neat Ideas® Storage Cubes"/>
    <n v="0.81"/>
    <s v="United States"/>
    <x v="2"/>
    <s v="Utah"/>
    <s v="Provo"/>
    <n v="84604"/>
    <d v="2015-01-28T00:00:00"/>
    <d v="2015-01-28T00:00:00"/>
    <n v="-1116.3348000000001"/>
    <n v="8"/>
    <n v="274.91000000000003"/>
    <n v="86189"/>
    <n v="32.449999999999996"/>
    <s v="William"/>
  </r>
  <r>
    <n v="1875"/>
    <s v="Martin Kirk"/>
    <s v="Critical"/>
    <n v="0.09"/>
    <n v="95.99"/>
    <n v="4.9000000000000004"/>
    <s v="Regular Air"/>
    <s v="Consumer"/>
    <x v="1"/>
    <x v="12"/>
    <s v="Small Box"/>
    <s v="T60"/>
    <n v="0.56000000000000005"/>
    <s v="United States"/>
    <x v="0"/>
    <s v="Virginia"/>
    <s v="Chesapeake"/>
    <n v="23320"/>
    <d v="2015-01-29T00:00:00"/>
    <d v="2015-01-31T00:00:00"/>
    <n v="34.302"/>
    <n v="4"/>
    <n v="320.75"/>
    <n v="90899"/>
    <n v="95.899999999999991"/>
    <s v="Sam"/>
  </r>
  <r>
    <n v="2265"/>
    <s v="James Davenport"/>
    <s v="Critical"/>
    <n v="0.1"/>
    <n v="7.45"/>
    <n v="6.28"/>
    <s v="Regular Air"/>
    <s v="Corporate"/>
    <x v="2"/>
    <x v="5"/>
    <s v="Small Box"/>
    <s v="Acco Four Pocket Poly Ring Binder with Label Holder, Smoke, 1&quot;"/>
    <n v="0.4"/>
    <s v="United States"/>
    <x v="1"/>
    <s v="Missouri"/>
    <s v="Kansas City"/>
    <n v="64130"/>
    <d v="2015-01-29T00:00:00"/>
    <d v="2015-02-01T00:00:00"/>
    <n v="-69.873999999999995"/>
    <n v="8"/>
    <n v="59.4"/>
    <n v="86612"/>
    <n v="7.3500000000000005"/>
    <s v="Chris"/>
  </r>
  <r>
    <n v="2265"/>
    <s v="James Davenport"/>
    <s v="Critical"/>
    <n v="0.01"/>
    <n v="6.48"/>
    <n v="7.86"/>
    <s v="Regular Air"/>
    <s v="Corporate"/>
    <x v="2"/>
    <x v="7"/>
    <s v="Small Box"/>
    <s v="Xerox 213"/>
    <n v="0.37"/>
    <s v="United States"/>
    <x v="1"/>
    <s v="Missouri"/>
    <s v="Kansas City"/>
    <n v="64130"/>
    <d v="2015-01-29T00:00:00"/>
    <d v="2015-01-31T00:00:00"/>
    <n v="-135.74"/>
    <n v="10"/>
    <n v="66.459999999999994"/>
    <n v="86612"/>
    <n v="6.4700000000000006"/>
    <s v="Chris"/>
  </r>
  <r>
    <n v="699"/>
    <s v="Jenny Gold"/>
    <s v="Medium"/>
    <n v="7.0000000000000007E-2"/>
    <n v="5.0199999999999996"/>
    <n v="5.14"/>
    <s v="Regular Air"/>
    <s v="Consumer"/>
    <x v="1"/>
    <x v="1"/>
    <s v="Small Pack"/>
    <s v="Imation 3.5, DISKETTE 44766 HGHLD3.52HD/FM, 10/Pack"/>
    <n v="0.79"/>
    <s v="United States"/>
    <x v="2"/>
    <s v="California"/>
    <s v="Los Angeles"/>
    <n v="90041"/>
    <d v="2015-01-29T00:00:00"/>
    <d v="2015-01-31T00:00:00"/>
    <n v="-168.72"/>
    <n v="42"/>
    <n v="210.1"/>
    <n v="32420"/>
    <n v="4.9499999999999993"/>
    <s v="William"/>
  </r>
  <r>
    <n v="699"/>
    <s v="Jenny Gold"/>
    <s v="Medium"/>
    <n v="7.0000000000000007E-2"/>
    <n v="280.98"/>
    <n v="57"/>
    <s v="Delivery Truck"/>
    <s v="Consumer"/>
    <x v="0"/>
    <x v="9"/>
    <s v="Jumbo Drum"/>
    <s v="Hon 2090 “Pillow Soft” Series Mid Back Swivel/Tilt Chairs"/>
    <n v="0.78"/>
    <s v="United States"/>
    <x v="2"/>
    <s v="California"/>
    <s v="Los Angeles"/>
    <n v="90041"/>
    <d v="2015-01-29T00:00:00"/>
    <d v="2015-01-31T00:00:00"/>
    <n v="-439.62"/>
    <n v="23"/>
    <n v="6499.87"/>
    <n v="32420"/>
    <n v="280.91000000000003"/>
    <s v="William"/>
  </r>
  <r>
    <n v="2061"/>
    <s v="Marianne Carey"/>
    <s v="Medium"/>
    <n v="0.02"/>
    <n v="240.98"/>
    <n v="60.2"/>
    <s v="Delivery Truck"/>
    <s v="Corporate"/>
    <x v="0"/>
    <x v="10"/>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n v="2062"/>
    <s v="Alfred Singh"/>
    <s v="Medium"/>
    <n v="0.02"/>
    <n v="420.98"/>
    <n v="19.989999999999998"/>
    <s v="Regular Air"/>
    <s v="Corporate"/>
    <x v="2"/>
    <x v="5"/>
    <s v="Small Box"/>
    <s v="GBC DocuBind 200 Manual Binding Machine"/>
    <n v="0.35"/>
    <s v="United States"/>
    <x v="0"/>
    <s v="Virginia"/>
    <s v="Mechanicsville"/>
    <n v="23111"/>
    <d v="2015-01-29T00:00:00"/>
    <d v="2015-02-01T00:00:00"/>
    <n v="-162.69399999999999"/>
    <n v="10"/>
    <n v="4249.37"/>
    <n v="87146"/>
    <n v="420.96000000000004"/>
    <s v="Sam"/>
  </r>
  <r>
    <n v="767"/>
    <s v="Jeffrey Mueller"/>
    <s v="Critical"/>
    <n v="0.1"/>
    <n v="31.78"/>
    <n v="1.99"/>
    <s v="Regular Air"/>
    <s v="Corporate"/>
    <x v="1"/>
    <x v="1"/>
    <s v="Small Pack"/>
    <s v="Memorex 4.7GB DVD-RAM, 3/Pack"/>
    <n v="0.42"/>
    <s v="United States"/>
    <x v="1"/>
    <s v="Illinois"/>
    <s v="Rock Island"/>
    <n v="61201"/>
    <d v="2015-01-30T00:00:00"/>
    <d v="2015-02-01T00:00:00"/>
    <n v="232.2816"/>
    <n v="11"/>
    <n v="336.64"/>
    <n v="86279"/>
    <n v="31.68"/>
    <s v="Chris"/>
  </r>
  <r>
    <n v="550"/>
    <s v="Edna Monroe Talley"/>
    <s v="High"/>
    <n v="0.05"/>
    <n v="1.68"/>
    <n v="1.57"/>
    <s v="Regular Air"/>
    <s v="Corporate"/>
    <x v="2"/>
    <x v="2"/>
    <s v="Wrap Bag"/>
    <s v="Newell 323"/>
    <n v="0.59"/>
    <s v="United States"/>
    <x v="1"/>
    <s v="Texas"/>
    <s v="Seguin"/>
    <n v="78155"/>
    <d v="2015-01-30T00:00:00"/>
    <d v="2015-01-31T00:00:00"/>
    <n v="-33.340000000000003"/>
    <n v="11"/>
    <n v="18.75"/>
    <n v="90909"/>
    <n v="1.63"/>
    <s v="Chris"/>
  </r>
  <r>
    <n v="550"/>
    <s v="Edna Monroe Talley"/>
    <s v="High"/>
    <n v="0.1"/>
    <n v="218.75"/>
    <n v="69.64"/>
    <s v="Delivery Truck"/>
    <s v="Corporate"/>
    <x v="0"/>
    <x v="0"/>
    <s v="Jumbo Box"/>
    <s v="BoxOffice By Design Rectangular and Half-Moon Meeting Room Tables"/>
    <n v="0.77"/>
    <s v="United States"/>
    <x v="1"/>
    <s v="Texas"/>
    <s v="Seguin"/>
    <n v="78155"/>
    <d v="2015-01-30T00:00:00"/>
    <d v="2015-02-01T00:00:00"/>
    <n v="-201.27600000000001"/>
    <n v="1"/>
    <n v="188.51"/>
    <n v="90909"/>
    <n v="218.65"/>
    <s v="Chris"/>
  </r>
  <r>
    <n v="551"/>
    <s v="Peggy Chan"/>
    <s v="High"/>
    <n v="0"/>
    <n v="15.04"/>
    <n v="1.97"/>
    <s v="Regular Air"/>
    <s v="Corporate"/>
    <x v="2"/>
    <x v="7"/>
    <s v="Wrap Bag"/>
    <s v="White GlueTop Scratch Pads"/>
    <n v="0.39"/>
    <s v="United States"/>
    <x v="1"/>
    <s v="Texas"/>
    <s v="Sherman"/>
    <n v="75090"/>
    <d v="2015-01-30T00:00:00"/>
    <d v="2015-02-01T00:00:00"/>
    <n v="21.514199999999999"/>
    <n v="2"/>
    <n v="31.18"/>
    <n v="90909"/>
    <n v="15.04"/>
    <s v="Chris"/>
  </r>
  <r>
    <n v="1442"/>
    <s v="Rodney Field"/>
    <s v="Low"/>
    <n v="0.02"/>
    <n v="15.99"/>
    <n v="13.18"/>
    <s v="Express Air"/>
    <s v="Corporate"/>
    <x v="2"/>
    <x v="5"/>
    <s v="Small Box"/>
    <s v="GBC Pre-Punched Binding Paper, Plastic, White, 8-1/2&quot; x 11&quot;"/>
    <n v="0.37"/>
    <s v="United States"/>
    <x v="1"/>
    <s v="Missouri"/>
    <s v="Springfield"/>
    <n v="65807"/>
    <d v="2015-01-30T00:00:00"/>
    <d v="2015-02-03T00:00:00"/>
    <n v="-76.992500000000007"/>
    <n v="7"/>
    <n v="123.03"/>
    <n v="89077"/>
    <n v="15.97"/>
    <s v="Chris"/>
  </r>
  <r>
    <n v="1442"/>
    <s v="Rodney Field"/>
    <s v="Low"/>
    <n v="0.09"/>
    <n v="46.94"/>
    <n v="6.77"/>
    <s v="Express Air"/>
    <s v="Corporate"/>
    <x v="0"/>
    <x v="11"/>
    <s v="Small Box"/>
    <s v="Howard Miller 13&quot; Diameter Goldtone Round Wall Clock"/>
    <n v="0.44"/>
    <s v="United States"/>
    <x v="1"/>
    <s v="Missouri"/>
    <s v="Springfield"/>
    <n v="65807"/>
    <d v="2015-01-30T00:00:00"/>
    <d v="2015-01-30T00:00:00"/>
    <n v="297.96960000000001"/>
    <n v="10"/>
    <n v="431.84"/>
    <n v="89077"/>
    <n v="46.849999999999994"/>
    <s v="Chris"/>
  </r>
  <r>
    <n v="2775"/>
    <s v="Theodore Rubin"/>
    <s v="Low"/>
    <n v="7.0000000000000007E-2"/>
    <n v="574.74"/>
    <n v="24.49"/>
    <s v="Regular Air"/>
    <s v="Consumer"/>
    <x v="1"/>
    <x v="3"/>
    <s v="Large Box"/>
    <s v="Polycom ViaVideo™ Desktop Video Communications Unit"/>
    <n v="0.37"/>
    <s v="United States"/>
    <x v="1"/>
    <s v="Illinois"/>
    <s v="Franklin Park"/>
    <n v="60131"/>
    <d v="2015-01-30T00:00:00"/>
    <d v="2015-02-04T00:00:00"/>
    <n v="2860.9331999999999"/>
    <n v="8"/>
    <n v="4146.28"/>
    <n v="91229"/>
    <n v="574.66999999999996"/>
    <s v="Chris"/>
  </r>
  <r>
    <n v="256"/>
    <s v="Irene Li"/>
    <s v="Critical"/>
    <n v="0.03"/>
    <n v="8.34"/>
    <n v="2.64"/>
    <s v="Regular Air"/>
    <s v="Home Office"/>
    <x v="2"/>
    <x v="16"/>
    <s v="Small Pack"/>
    <s v="Acme® Elite Stainless Steel Scissors"/>
    <n v="0.59"/>
    <s v="United States"/>
    <x v="3"/>
    <s v="Pennsylvania"/>
    <s v="Hanover"/>
    <n v="17331"/>
    <d v="2015-01-31T00:00:00"/>
    <d v="2015-02-02T00:00:00"/>
    <n v="0.68400000000000005"/>
    <n v="4"/>
    <n v="34.64"/>
    <n v="86267"/>
    <n v="8.31"/>
    <s v="Erin"/>
  </r>
  <r>
    <n v="343"/>
    <s v="Lynn Epstein"/>
    <s v="Critical"/>
    <n v="0.03"/>
    <n v="15.23"/>
    <n v="27.75"/>
    <s v="Delivery Truck"/>
    <s v="Corporate"/>
    <x v="0"/>
    <x v="0"/>
    <s v="Jumbo Box"/>
    <s v="Anderson Hickey Conga Table Tops &amp; Accessories"/>
    <n v="0.76"/>
    <s v="United States"/>
    <x v="3"/>
    <s v="Maine"/>
    <s v="Bangor"/>
    <n v="4401"/>
    <d v="2015-01-31T00:00:00"/>
    <d v="2015-02-01T00:00:00"/>
    <n v="11.65095"/>
    <n v="7"/>
    <n v="111.86"/>
    <n v="88151"/>
    <n v="15.200000000000001"/>
    <s v="Erin"/>
  </r>
  <r>
    <n v="1723"/>
    <s v="Constance Flowers"/>
    <s v="Low"/>
    <n v="0.1"/>
    <n v="49.99"/>
    <n v="19.989999999999998"/>
    <s v="Express Air"/>
    <s v="Corporate"/>
    <x v="1"/>
    <x v="1"/>
    <s v="Small Box"/>
    <s v="US Robotics 56K V.92 Internal PCI Faxmodem"/>
    <n v="0.45"/>
    <s v="United States"/>
    <x v="2"/>
    <s v="California"/>
    <s v="San Diego"/>
    <n v="92037"/>
    <d v="2015-01-31T00:00:00"/>
    <d v="2015-02-05T00:00:00"/>
    <n v="13.507999999999999"/>
    <n v="46"/>
    <n v="2188.06"/>
    <n v="40101"/>
    <n v="49.89"/>
    <s v="William"/>
  </r>
  <r>
    <n v="2202"/>
    <s v="Laurie Howe"/>
    <s v="Low"/>
    <n v="0.09"/>
    <n v="160.97999999999999"/>
    <n v="30"/>
    <s v="Delivery Truck"/>
    <s v="Home Office"/>
    <x v="0"/>
    <x v="9"/>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n v="2202"/>
    <s v="Laurie Howe"/>
    <s v="Low"/>
    <n v="0.09"/>
    <n v="6.3"/>
    <n v="0.5"/>
    <s v="Regular Air"/>
    <s v="Home Office"/>
    <x v="2"/>
    <x v="13"/>
    <s v="Small Box"/>
    <s v="Avery 51"/>
    <n v="0.39"/>
    <s v="United States"/>
    <x v="1"/>
    <s v="Minnesota"/>
    <s v="Brooklyn Center"/>
    <n v="55429"/>
    <d v="2015-01-31T00:00:00"/>
    <d v="2015-01-31T00:00:00"/>
    <n v="40.351199999999999"/>
    <n v="10"/>
    <n v="58.48"/>
    <n v="86050"/>
    <n v="6.21"/>
    <s v="Chris"/>
  </r>
  <r>
    <n v="2202"/>
    <s v="Laurie Howe"/>
    <s v="Low"/>
    <n v="0"/>
    <n v="4.9800000000000004"/>
    <n v="0.8"/>
    <s v="Regular Air"/>
    <s v="Home Office"/>
    <x v="2"/>
    <x v="7"/>
    <s v="Wrap Bag"/>
    <s v="Rediform S.O.S. Phone Message Books"/>
    <n v="0.36"/>
    <s v="United States"/>
    <x v="1"/>
    <s v="Minnesota"/>
    <s v="Brooklyn Center"/>
    <n v="55429"/>
    <d v="2015-01-31T00:00:00"/>
    <d v="2015-02-07T00:00:00"/>
    <n v="27.634499999999999"/>
    <n v="8"/>
    <n v="40.049999999999997"/>
    <n v="86050"/>
    <n v="4.9800000000000004"/>
    <s v="Chris"/>
  </r>
  <r>
    <n v="2781"/>
    <s v="Kelly Byers"/>
    <s v="Low"/>
    <n v="0.09"/>
    <n v="2.16"/>
    <n v="6.05"/>
    <s v="Regular Air"/>
    <s v="Consumer"/>
    <x v="2"/>
    <x v="5"/>
    <s v="Small Box"/>
    <s v="Peel &amp; Stick Add-On Corner Pockets"/>
    <n v="0.37"/>
    <s v="United States"/>
    <x v="2"/>
    <s v="Oregon"/>
    <s v="Woodburn"/>
    <n v="97071"/>
    <d v="2015-01-31T00:00:00"/>
    <d v="2015-02-04T00:00:00"/>
    <n v="-37.789000000000001"/>
    <n v="2"/>
    <n v="5.48"/>
    <n v="87162"/>
    <n v="2.0700000000000003"/>
    <s v="William"/>
  </r>
  <r>
    <n v="2781"/>
    <s v="Kelly Byers"/>
    <s v="Low"/>
    <n v="0.03"/>
    <n v="808.49"/>
    <n v="55.3"/>
    <s v="Delivery Truck"/>
    <s v="Consumer"/>
    <x v="1"/>
    <x v="3"/>
    <s v="Jumbo Drum"/>
    <s v="Hewlett-Packard Business Color Inkjet 3000 [N, DTN] Series Printers"/>
    <n v="0.4"/>
    <s v="United States"/>
    <x v="2"/>
    <s v="Oregon"/>
    <s v="Woodburn"/>
    <n v="97071"/>
    <d v="2015-01-31T00:00:00"/>
    <d v="2015-02-07T00:00:00"/>
    <n v="7576.11"/>
    <n v="11"/>
    <n v="8201.33"/>
    <n v="87162"/>
    <n v="808.46"/>
    <s v="William"/>
  </r>
  <r>
    <n v="2781"/>
    <s v="Kelly Byers"/>
    <s v="Low"/>
    <n v="0"/>
    <n v="6.48"/>
    <n v="8.19"/>
    <s v="Regular Air"/>
    <s v="Consumer"/>
    <x v="2"/>
    <x v="7"/>
    <s v="Small Box"/>
    <s v="Xerox 217"/>
    <n v="0.37"/>
    <s v="United States"/>
    <x v="2"/>
    <s v="Oregon"/>
    <s v="Woodburn"/>
    <n v="97071"/>
    <d v="2015-01-31T00:00:00"/>
    <d v="2015-02-07T00:00:00"/>
    <n v="-43.26"/>
    <n v="3"/>
    <n v="22.67"/>
    <n v="87162"/>
    <n v="6.48"/>
    <s v="William"/>
  </r>
  <r>
    <n v="1238"/>
    <s v="April Bowers"/>
    <s v="Medium"/>
    <n v="0.01"/>
    <n v="160.97999999999999"/>
    <n v="30"/>
    <s v="Delivery Truck"/>
    <s v="Corporate"/>
    <x v="0"/>
    <x v="9"/>
    <s v="Jumbo Drum"/>
    <s v="Office Star - Mid Back Dual function Ergonomic High Back Chair with 2-Way Adjustable Arms"/>
    <n v="0.62"/>
    <s v="United States"/>
    <x v="1"/>
    <s v="Texas"/>
    <s v="Cedar Hill"/>
    <n v="75104"/>
    <d v="2015-01-31T00:00:00"/>
    <d v="2015-02-02T00:00:00"/>
    <n v="788.79"/>
    <n v="10"/>
    <n v="1634.67"/>
    <n v="86075"/>
    <n v="160.97"/>
    <s v="Chris"/>
  </r>
  <r>
    <n v="911"/>
    <s v="Marsha P Joyner"/>
    <s v="Not Specified"/>
    <n v="0.05"/>
    <n v="7.64"/>
    <n v="5.83"/>
    <s v="Regular Air"/>
    <s v="Corporate"/>
    <x v="2"/>
    <x v="7"/>
    <s v="Wrap Bag"/>
    <s v="Rediform Wirebound &quot;Phone Memo&quot; Message Book, 11 x 5-3/4"/>
    <n v="0.36"/>
    <s v="United States"/>
    <x v="3"/>
    <s v="West Virginia"/>
    <s v="Wheeling"/>
    <n v="26003"/>
    <d v="2015-01-31T00:00:00"/>
    <d v="2015-02-02T00:00:00"/>
    <n v="-21.018000000000001"/>
    <n v="2"/>
    <n v="16.600000000000001"/>
    <n v="90185"/>
    <n v="7.59"/>
    <s v="Erin"/>
  </r>
  <r>
    <n v="911"/>
    <s v="Marsha P Joyner"/>
    <s v="Not Specified"/>
    <n v="0.04"/>
    <n v="218.75"/>
    <n v="69.64"/>
    <s v="Delivery Truck"/>
    <s v="Corporate"/>
    <x v="0"/>
    <x v="0"/>
    <s v="Jumbo Box"/>
    <s v="BoxOffice By Design Rectangular and Half-Moon Meeting Room Tables"/>
    <n v="0.72"/>
    <s v="United States"/>
    <x v="3"/>
    <s v="West Virginia"/>
    <s v="Wheeling"/>
    <n v="26003"/>
    <d v="2015-01-31T00:00:00"/>
    <d v="2015-02-01T00:00:00"/>
    <n v="-655.52987499999995"/>
    <n v="10"/>
    <n v="2285.41"/>
    <n v="90185"/>
    <n v="218.71"/>
    <s v="Erin"/>
  </r>
  <r>
    <n v="2137"/>
    <s v="Crystal Crabtree"/>
    <s v="Not Specified"/>
    <n v="0"/>
    <n v="6.98"/>
    <n v="1.6"/>
    <s v="Regular Air"/>
    <s v="Corporate"/>
    <x v="2"/>
    <x v="7"/>
    <s v="Wrap Bag"/>
    <s v="Adams Phone Message Book, Professional, 400 Message Capacity, 5 3/6” x 11”"/>
    <n v="0.38"/>
    <s v="United States"/>
    <x v="0"/>
    <s v="Florida"/>
    <s v="West Palm Beach"/>
    <n v="33407"/>
    <d v="2015-01-31T00:00:00"/>
    <d v="2015-02-02T00:00:00"/>
    <n v="-343.86799999999999"/>
    <n v="9"/>
    <n v="64.48"/>
    <n v="86002"/>
    <n v="6.98"/>
    <s v="Sam"/>
  </r>
  <r>
    <n v="510"/>
    <s v="Gregory Rao"/>
    <s v="Critical"/>
    <n v="0.03"/>
    <n v="6.37"/>
    <n v="5.19"/>
    <s v="Regular Air"/>
    <s v="Corporate"/>
    <x v="2"/>
    <x v="5"/>
    <s v="Small Box"/>
    <s v="C-Line Peel &amp; Stick Add-On Filing Pockets, 8-3/4 x 5-1/8, 10/Pack"/>
    <n v="0.38"/>
    <s v="United States"/>
    <x v="2"/>
    <s v="California"/>
    <s v="Manteca"/>
    <n v="95336"/>
    <d v="2015-02-01T00:00:00"/>
    <d v="2015-02-02T00:00:00"/>
    <n v="-29.092700000000001"/>
    <n v="14"/>
    <n v="89.79"/>
    <n v="90059"/>
    <n v="6.34"/>
    <s v="William"/>
  </r>
  <r>
    <n v="2122"/>
    <s v="Carolyn Fisher"/>
    <s v="Critical"/>
    <n v="0.06"/>
    <n v="80.97"/>
    <n v="33.6"/>
    <s v="Delivery Truck"/>
    <s v="Consumer"/>
    <x v="1"/>
    <x v="3"/>
    <s v="Jumbo Drum"/>
    <s v="Lexmark Z25 Color Inkjet Printer"/>
    <n v="0.37"/>
    <s v="United States"/>
    <x v="0"/>
    <s v="Arkansas"/>
    <s v="Sherwood"/>
    <n v="72116"/>
    <d v="2015-02-01T00:00:00"/>
    <d v="2015-02-03T00:00:00"/>
    <n v="-15.1844"/>
    <n v="10"/>
    <n v="799.76"/>
    <n v="89664"/>
    <n v="80.91"/>
    <s v="Sam"/>
  </r>
  <r>
    <n v="1211"/>
    <s v="Debra Proctor"/>
    <s v="Low"/>
    <n v="0.01"/>
    <n v="3.08"/>
    <n v="0.5"/>
    <s v="Regular Air"/>
    <s v="Corporate"/>
    <x v="2"/>
    <x v="13"/>
    <s v="Small Box"/>
    <s v="Avery 497"/>
    <n v="0.37"/>
    <s v="United States"/>
    <x v="1"/>
    <s v="Indiana"/>
    <s v="Fort Wayne"/>
    <n v="46806"/>
    <d v="2015-02-01T00:00:00"/>
    <d v="2015-02-06T00:00:00"/>
    <n v="9.0045000000000002"/>
    <n v="4"/>
    <n v="13.05"/>
    <n v="88598"/>
    <n v="3.0700000000000003"/>
    <s v="Chris"/>
  </r>
  <r>
    <n v="1949"/>
    <s v="Dana Waller"/>
    <s v="Low"/>
    <n v="0.05"/>
    <n v="424.21"/>
    <n v="110.2"/>
    <s v="Delivery Truck"/>
    <s v="Small Business"/>
    <x v="0"/>
    <x v="0"/>
    <s v="Jumbo Box"/>
    <s v="Bush Advantage Collection® Racetrack Conference Table"/>
    <n v="0.67"/>
    <s v="United States"/>
    <x v="2"/>
    <s v="Montana"/>
    <s v="Bozeman"/>
    <n v="59715"/>
    <d v="2015-02-01T00:00:00"/>
    <d v="2015-02-05T00:00:00"/>
    <n v="-213.40280000000001"/>
    <n v="12"/>
    <n v="4935.22"/>
    <n v="90415"/>
    <n v="424.15999999999997"/>
    <s v="William"/>
  </r>
  <r>
    <n v="2071"/>
    <s v="Victor Cherry"/>
    <s v="Not Specified"/>
    <n v="0.03"/>
    <n v="60.98"/>
    <n v="1.99"/>
    <s v="Regular Air"/>
    <s v="Corporate"/>
    <x v="1"/>
    <x v="1"/>
    <s v="Small Pack"/>
    <s v="Imation 5.2GB DVD-RAM"/>
    <n v="0.5"/>
    <s v="United States"/>
    <x v="1"/>
    <s v="Michigan"/>
    <s v="Farmington Hills"/>
    <n v="48336"/>
    <d v="2015-02-01T00:00:00"/>
    <d v="2015-02-01T00:00:00"/>
    <n v="976.2672"/>
    <n v="23"/>
    <n v="1414.88"/>
    <n v="88555"/>
    <n v="60.949999999999996"/>
    <s v="Chris"/>
  </r>
  <r>
    <n v="2071"/>
    <s v="Victor Cherry"/>
    <s v="Not Specified"/>
    <n v="0.04"/>
    <n v="3.08"/>
    <n v="0.99"/>
    <s v="Regular Air"/>
    <s v="Corporate"/>
    <x v="2"/>
    <x v="13"/>
    <s v="Small Box"/>
    <s v="Avery 481"/>
    <n v="0.37"/>
    <s v="United States"/>
    <x v="1"/>
    <s v="Michigan"/>
    <s v="Farmington Hills"/>
    <n v="48336"/>
    <d v="2015-02-01T00:00:00"/>
    <d v="2015-02-02T00:00:00"/>
    <n v="23.204699999999999"/>
    <n v="11"/>
    <n v="33.630000000000003"/>
    <n v="88555"/>
    <n v="3.04"/>
    <s v="Chris"/>
  </r>
  <r>
    <n v="2072"/>
    <s v="Malcolm S Lanier"/>
    <s v="Not Specified"/>
    <n v="0"/>
    <n v="10.31"/>
    <n v="1.79"/>
    <s v="Regular Air"/>
    <s v="Corporate"/>
    <x v="2"/>
    <x v="7"/>
    <s v="Wrap Bag"/>
    <s v="Speediset Carbonless Redi-Letter® 7&quot; x 8 1/2&quot;"/>
    <n v="0.38"/>
    <s v="United States"/>
    <x v="1"/>
    <s v="Michigan"/>
    <s v="Flint"/>
    <n v="48505"/>
    <d v="2015-02-01T00:00:00"/>
    <d v="2015-02-03T00:00:00"/>
    <n v="167.46299999999999"/>
    <n v="23"/>
    <n v="242.7"/>
    <n v="88555"/>
    <n v="10.31"/>
    <s v="Chris"/>
  </r>
  <r>
    <n v="397"/>
    <s v="Denise Carver"/>
    <s v="Critical"/>
    <n v="0.1"/>
    <n v="154.13"/>
    <n v="69"/>
    <s v="Regular Air"/>
    <s v="Corporate"/>
    <x v="0"/>
    <x v="0"/>
    <s v="Large Box"/>
    <s v="Laminate Occasional Tables"/>
    <n v="0.68"/>
    <s v="United States"/>
    <x v="3"/>
    <s v="Ohio"/>
    <s v="Cuyahoga Falls"/>
    <n v="44221"/>
    <d v="2015-02-02T00:00:00"/>
    <d v="2015-02-03T00:00:00"/>
    <n v="-372.48597100000001"/>
    <n v="8"/>
    <n v="1216.32"/>
    <n v="89319"/>
    <n v="154.03"/>
    <s v="Erin"/>
  </r>
  <r>
    <n v="2555"/>
    <s v="Karl Knowles"/>
    <s v="Critical"/>
    <n v="0"/>
    <n v="12.97"/>
    <n v="1.49"/>
    <s v="Regular Air"/>
    <s v="Home Office"/>
    <x v="2"/>
    <x v="5"/>
    <s v="Small Box"/>
    <s v="Mead 1st Gear 2&quot; Zipper Binder, Asst. Colors"/>
    <n v="0.35"/>
    <s v="United States"/>
    <x v="1"/>
    <s v="Wisconsin"/>
    <s v="Madison"/>
    <n v="53711"/>
    <d v="2015-02-02T00:00:00"/>
    <d v="2015-02-03T00:00:00"/>
    <n v="180.23490000000001"/>
    <n v="19"/>
    <n v="261.20999999999998"/>
    <n v="86529"/>
    <n v="12.97"/>
    <s v="Chris"/>
  </r>
  <r>
    <n v="2555"/>
    <s v="Karl Knowles"/>
    <s v="Critical"/>
    <n v="0.06"/>
    <n v="4.91"/>
    <n v="0.5"/>
    <s v="Regular Air"/>
    <s v="Home Office"/>
    <x v="2"/>
    <x v="13"/>
    <s v="Small Box"/>
    <s v="Avery 508"/>
    <n v="0.36"/>
    <s v="United States"/>
    <x v="1"/>
    <s v="Wisconsin"/>
    <s v="Madison"/>
    <n v="53711"/>
    <d v="2015-02-02T00:00:00"/>
    <d v="2015-02-02T00:00:00"/>
    <n v="29.525099999999998"/>
    <n v="9"/>
    <n v="42.79"/>
    <n v="86529"/>
    <n v="4.8500000000000005"/>
    <s v="Chris"/>
  </r>
  <r>
    <n v="68"/>
    <s v="Scott Bunn"/>
    <s v="High"/>
    <n v="0.09"/>
    <n v="122.99"/>
    <n v="70.2"/>
    <s v="Delivery Truck"/>
    <s v="Corporate"/>
    <x v="0"/>
    <x v="9"/>
    <s v="Jumbo Drum"/>
    <s v="Global High-Back Leather Tilter, Burgundy"/>
    <n v="0.74"/>
    <s v="United States"/>
    <x v="3"/>
    <s v="New York"/>
    <s v="New York City"/>
    <n v="10177"/>
    <d v="2015-02-02T00:00:00"/>
    <d v="2015-02-04T00:00:00"/>
    <n v="-2426.5500000000002"/>
    <n v="49"/>
    <n v="5718.85"/>
    <n v="55713"/>
    <n v="122.89999999999999"/>
    <s v="Erin"/>
  </r>
  <r>
    <n v="70"/>
    <s v="Annette Boone"/>
    <s v="High"/>
    <n v="0.09"/>
    <n v="122.99"/>
    <n v="70.2"/>
    <s v="Delivery Truck"/>
    <s v="Corporate"/>
    <x v="0"/>
    <x v="9"/>
    <s v="Jumbo Drum"/>
    <s v="Global High-Back Leather Tilter, Burgundy"/>
    <n v="0.74"/>
    <s v="United States"/>
    <x v="3"/>
    <s v="Vermont"/>
    <s v="Burlington"/>
    <n v="5401"/>
    <d v="2015-02-02T00:00:00"/>
    <d v="2015-02-04T00:00:00"/>
    <n v="-2426.5500000000002"/>
    <n v="12"/>
    <n v="1400.53"/>
    <n v="87947"/>
    <n v="122.89999999999999"/>
    <s v="Erin"/>
  </r>
  <r>
    <n v="894"/>
    <s v="Gail Rankin Cole"/>
    <s v="Low"/>
    <n v="0.02"/>
    <n v="1.1399999999999999"/>
    <n v="0.7"/>
    <s v="Regular Air"/>
    <s v="Corporate"/>
    <x v="2"/>
    <x v="14"/>
    <s v="Wrap Bag"/>
    <s v="OIC Thumb-Tacks"/>
    <n v="0.38"/>
    <s v="United States"/>
    <x v="3"/>
    <s v="District of Columbia"/>
    <s v="Washington"/>
    <n v="20024"/>
    <d v="2015-02-02T00:00:00"/>
    <d v="2015-02-02T00:00:00"/>
    <n v="-0.49"/>
    <n v="38"/>
    <n v="44.85"/>
    <n v="38529"/>
    <n v="1.1199999999999999"/>
    <s v="Erin"/>
  </r>
  <r>
    <n v="2498"/>
    <s v="Arlene Long"/>
    <s v="Medium"/>
    <n v="0.09"/>
    <n v="6.28"/>
    <n v="5.41"/>
    <s v="Regular Air"/>
    <s v="Small Business"/>
    <x v="0"/>
    <x v="11"/>
    <s v="Small Box"/>
    <s v="Eldon® 200 Class™ Desk Accessories"/>
    <n v="0.53"/>
    <s v="United States"/>
    <x v="2"/>
    <s v="California"/>
    <s v="San Diego"/>
    <n v="92024"/>
    <d v="2015-02-02T00:00:00"/>
    <d v="2015-02-04T00:00:00"/>
    <n v="-61.59"/>
    <n v="56"/>
    <n v="355.4"/>
    <n v="54567"/>
    <n v="6.19"/>
    <s v="William"/>
  </r>
  <r>
    <n v="2500"/>
    <s v="Kevin Smith"/>
    <s v="Medium"/>
    <n v="0.09"/>
    <n v="6.28"/>
    <n v="5.41"/>
    <s v="Regular Air"/>
    <s v="Small Business"/>
    <x v="0"/>
    <x v="11"/>
    <s v="Small Box"/>
    <s v="Eldon® 200 Class™ Desk Accessories"/>
    <n v="0.53"/>
    <s v="United States"/>
    <x v="1"/>
    <s v="Illinois"/>
    <s v="Lake In The Hills"/>
    <n v="60102"/>
    <d v="2015-02-02T00:00:00"/>
    <d v="2015-02-04T00:00:00"/>
    <n v="-32.026800000000001"/>
    <n v="14"/>
    <n v="88.85"/>
    <n v="88320"/>
    <n v="6.19"/>
    <s v="Chris"/>
  </r>
  <r>
    <n v="84"/>
    <s v="Helen Stein"/>
    <s v="Not Specified"/>
    <n v="0"/>
    <n v="8.09"/>
    <n v="7.96"/>
    <s v="Regular Air"/>
    <s v="Consumer"/>
    <x v="0"/>
    <x v="11"/>
    <s v="Small Box"/>
    <s v="6&quot; Cubicle Wall Clock, Black"/>
    <n v="0.49"/>
    <s v="United States"/>
    <x v="3"/>
    <s v="Ohio"/>
    <s v="Cincinnati"/>
    <n v="45231"/>
    <d v="2015-02-02T00:00:00"/>
    <d v="2015-02-03T00:00:00"/>
    <n v="-144.56"/>
    <n v="11"/>
    <n v="90.98"/>
    <n v="87364"/>
    <n v="8.09"/>
    <s v="Erin"/>
  </r>
  <r>
    <n v="1412"/>
    <s v="Marc Ray"/>
    <s v="Not Specified"/>
    <n v="0.08"/>
    <n v="3.38"/>
    <n v="0.85"/>
    <s v="Regular Air"/>
    <s v="Corporate"/>
    <x v="2"/>
    <x v="2"/>
    <s v="Wrap Bag"/>
    <s v="Avery Hi-Liter® Fluorescent Desk Style Markers"/>
    <n v="0.48"/>
    <s v="United States"/>
    <x v="2"/>
    <s v="California"/>
    <s v="Mountain View"/>
    <n v="94043"/>
    <d v="2015-02-02T00:00:00"/>
    <d v="2015-02-04T00:00:00"/>
    <n v="20.453600000000002"/>
    <n v="12"/>
    <n v="38.81"/>
    <n v="87087"/>
    <n v="3.3"/>
    <s v="William"/>
  </r>
  <r>
    <n v="1413"/>
    <s v="Pamela Wiley"/>
    <s v="Not Specified"/>
    <n v="0.02"/>
    <n v="16.48"/>
    <n v="1.99"/>
    <s v="Express Air"/>
    <s v="Corporate"/>
    <x v="1"/>
    <x v="1"/>
    <s v="Small Pack"/>
    <s v="Maxell DVD-RAM Discs"/>
    <n v="0.42"/>
    <s v="United States"/>
    <x v="3"/>
    <s v="Massachusetts"/>
    <s v="Boston"/>
    <n v="2113"/>
    <d v="2015-02-02T00:00:00"/>
    <d v="2015-02-04T00:00:00"/>
    <n v="69.61"/>
    <n v="27"/>
    <n v="484.56"/>
    <n v="45539"/>
    <n v="16.46"/>
    <s v="Erin"/>
  </r>
  <r>
    <n v="3196"/>
    <s v="Rick Foster Hawkins"/>
    <s v="Not Specified"/>
    <n v="0.03"/>
    <n v="200.97"/>
    <n v="15.59"/>
    <s v="Delivery Truck"/>
    <s v="Home Office"/>
    <x v="1"/>
    <x v="3"/>
    <s v="Jumbo Drum"/>
    <s v="Hewlett-Packard Deskjet 6122 Color Inkjet Printer"/>
    <n v="0.36"/>
    <s v="United States"/>
    <x v="2"/>
    <s v="California"/>
    <s v="San Francisco"/>
    <n v="94109"/>
    <d v="2015-02-02T00:00:00"/>
    <d v="2015-02-03T00:00:00"/>
    <n v="1951.3"/>
    <n v="43"/>
    <n v="8717.75"/>
    <n v="24294"/>
    <n v="200.94"/>
    <s v="William"/>
  </r>
  <r>
    <n v="3197"/>
    <s v="Wallace Pugh"/>
    <s v="Not Specified"/>
    <n v="0.03"/>
    <n v="200.97"/>
    <n v="15.59"/>
    <s v="Delivery Truck"/>
    <s v="Home Office"/>
    <x v="1"/>
    <x v="3"/>
    <s v="Jumbo Drum"/>
    <s v="Hewlett-Packard Deskjet 6122 Color Inkjet Printer"/>
    <n v="0.36"/>
    <s v="United States"/>
    <x v="1"/>
    <s v="Illinois"/>
    <s v="Northbrook"/>
    <n v="60062"/>
    <d v="2015-02-02T00:00:00"/>
    <d v="2015-02-03T00:00:00"/>
    <n v="1538.7828"/>
    <n v="11"/>
    <n v="2230.12"/>
    <n v="90850"/>
    <n v="200.94"/>
    <s v="Chris"/>
  </r>
  <r>
    <n v="2486"/>
    <s v="Jack Horn"/>
    <s v="Low"/>
    <n v="0"/>
    <n v="180.98"/>
    <n v="30"/>
    <s v="Delivery Truck"/>
    <s v="Small Business"/>
    <x v="0"/>
    <x v="9"/>
    <s v="Jumbo Drum"/>
    <s v="Office Star - Ergonomic Mid Back Chair with 2-Way Adjustable Arms"/>
    <n v="0.69"/>
    <s v="United States"/>
    <x v="0"/>
    <s v="Georgia"/>
    <s v="Statesboro"/>
    <n v="30458"/>
    <d v="2015-02-03T00:00:00"/>
    <d v="2015-02-05T00:00:00"/>
    <n v="9.2040000000000006"/>
    <n v="11"/>
    <n v="2084.16"/>
    <n v="91416"/>
    <n v="180.98"/>
    <s v="Sam"/>
  </r>
  <r>
    <n v="3053"/>
    <s v="Robin Tyler"/>
    <s v="Medium"/>
    <n v="0.06"/>
    <n v="125.99"/>
    <n v="2.5"/>
    <s v="Regular Air"/>
    <s v="Corporate"/>
    <x v="1"/>
    <x v="12"/>
    <s v="Small Box"/>
    <s v="i2000"/>
    <n v="0.6"/>
    <s v="United States"/>
    <x v="0"/>
    <s v="Kentucky"/>
    <s v="Murray"/>
    <n v="42071"/>
    <d v="2015-02-03T00:00:00"/>
    <d v="2015-02-05T00:00:00"/>
    <n v="402.06599999999997"/>
    <n v="11"/>
    <n v="1173.76"/>
    <n v="86662"/>
    <n v="125.92999999999999"/>
    <s v="Sam"/>
  </r>
  <r>
    <n v="603"/>
    <s v="Gretchen Ball"/>
    <s v="Not Specified"/>
    <n v="0.02"/>
    <n v="35.99"/>
    <n v="5"/>
    <s v="Regular Air"/>
    <s v="Home Office"/>
    <x v="1"/>
    <x v="12"/>
    <s v="Small Box"/>
    <s v="Accessory27"/>
    <n v="0.85"/>
    <s v="United States"/>
    <x v="2"/>
    <s v="Colorado"/>
    <s v="Pueblo"/>
    <n v="81001"/>
    <d v="2015-02-03T00:00:00"/>
    <d v="2015-02-05T00:00:00"/>
    <n v="-120.934"/>
    <n v="7"/>
    <n v="227.79"/>
    <n v="87020"/>
    <n v="35.97"/>
    <s v="William"/>
  </r>
  <r>
    <n v="3151"/>
    <s v="Glenda Hunter"/>
    <s v="Critical"/>
    <n v="0.01"/>
    <n v="3502.14"/>
    <n v="8.73"/>
    <s v="Delivery Truck"/>
    <s v="Corporate"/>
    <x v="1"/>
    <x v="3"/>
    <s v="Jumbo Box"/>
    <s v="Okidata Pacemark 4410N Wide Format Dot Matrix Printer"/>
    <n v="0.56999999999999995"/>
    <s v="United States"/>
    <x v="2"/>
    <s v="California"/>
    <s v="Twentynine Palms"/>
    <n v="92277"/>
    <d v="2015-02-04T00:00:00"/>
    <d v="2015-02-05T00:00:00"/>
    <n v="-4075.9339920000002"/>
    <n v="1"/>
    <n v="3501.79"/>
    <n v="88544"/>
    <n v="3502.1299999999997"/>
    <s v="William"/>
  </r>
  <r>
    <n v="3151"/>
    <s v="Glenda Hunter"/>
    <s v="Critical"/>
    <n v="0.06"/>
    <n v="15.73"/>
    <n v="7.42"/>
    <s v="Regular Air"/>
    <s v="Corporate"/>
    <x v="2"/>
    <x v="16"/>
    <s v="Small Pack"/>
    <s v="Acme Galleria® Hot Forged Steel Scissors with Colored Handles"/>
    <n v="0.56000000000000005"/>
    <s v="United States"/>
    <x v="2"/>
    <s v="California"/>
    <s v="Twentynine Palms"/>
    <n v="92277"/>
    <d v="2015-02-04T00:00:00"/>
    <d v="2015-02-05T00:00:00"/>
    <n v="-18.558800000000002"/>
    <n v="4"/>
    <n v="63.04"/>
    <n v="88544"/>
    <n v="15.67"/>
    <s v="William"/>
  </r>
  <r>
    <n v="3351"/>
    <s v="Nathan Wyatt"/>
    <s v="Critical"/>
    <n v="0.1"/>
    <n v="10.89"/>
    <n v="4.5"/>
    <s v="Regular Air"/>
    <s v="Small Business"/>
    <x v="2"/>
    <x v="8"/>
    <s v="Small Box"/>
    <s v="Belkin 6 Outlet Metallic Surge Strip"/>
    <n v="0.59"/>
    <s v="United States"/>
    <x v="2"/>
    <s v="Washington"/>
    <s v="Pasco"/>
    <n v="99301"/>
    <d v="2015-02-04T00:00:00"/>
    <d v="2015-02-06T00:00:00"/>
    <n v="-19.2972"/>
    <n v="17"/>
    <n v="178.68"/>
    <n v="91297"/>
    <n v="10.790000000000001"/>
    <s v="William"/>
  </r>
  <r>
    <n v="960"/>
    <s v="Phillip Chappell"/>
    <s v="Low"/>
    <n v="0.03"/>
    <n v="2.94"/>
    <n v="0.96"/>
    <s v="Regular Air"/>
    <s v="Home Office"/>
    <x v="2"/>
    <x v="2"/>
    <s v="Wrap Bag"/>
    <s v="Newell 343"/>
    <n v="0.57999999999999996"/>
    <s v="United States"/>
    <x v="2"/>
    <s v="California"/>
    <s v="Redondo Beach"/>
    <n v="90278"/>
    <d v="2015-02-04T00:00:00"/>
    <d v="2015-02-08T00:00:00"/>
    <n v="-4.2"/>
    <n v="1"/>
    <n v="3.51"/>
    <n v="89401"/>
    <n v="2.91"/>
    <s v="William"/>
  </r>
  <r>
    <n v="962"/>
    <s v="Yvonne Clarke"/>
    <s v="Low"/>
    <n v="0.03"/>
    <n v="2.94"/>
    <n v="0.96"/>
    <s v="Regular Air"/>
    <s v="Home Office"/>
    <x v="2"/>
    <x v="2"/>
    <s v="Wrap Bag"/>
    <s v="Newell 343"/>
    <n v="0.57999999999999996"/>
    <s v="United States"/>
    <x v="1"/>
    <s v="Illinois"/>
    <s v="Chicago"/>
    <n v="60610"/>
    <d v="2015-02-04T00:00:00"/>
    <d v="2015-02-08T00:00:00"/>
    <n v="-4.2"/>
    <n v="2"/>
    <n v="7.01"/>
    <n v="17636"/>
    <n v="2.91"/>
    <s v="Chris"/>
  </r>
  <r>
    <n v="1213"/>
    <s v="Jeremy Pratt"/>
    <s v="Low"/>
    <n v="7.0000000000000007E-2"/>
    <n v="29.89"/>
    <n v="1.99"/>
    <s v="Express Air"/>
    <s v="Corporate"/>
    <x v="1"/>
    <x v="1"/>
    <s v="Small Pack"/>
    <s v="Verbatim DVD-RAM, 5.2GB, Rewritable, Type 1, DS"/>
    <n v="0.5"/>
    <s v="United States"/>
    <x v="1"/>
    <s v="Indiana"/>
    <s v="Granger"/>
    <n v="46530"/>
    <d v="2015-02-04T00:00:00"/>
    <d v="2015-02-09T00:00:00"/>
    <n v="258.6189"/>
    <n v="13"/>
    <n v="374.81"/>
    <n v="88599"/>
    <n v="29.82"/>
    <s v="Chris"/>
  </r>
  <r>
    <n v="1213"/>
    <s v="Jeremy Pratt"/>
    <s v="Low"/>
    <n v="0.03"/>
    <n v="8.34"/>
    <n v="4.82"/>
    <s v="Regular Air"/>
    <s v="Corporate"/>
    <x v="2"/>
    <x v="7"/>
    <s v="Small Box"/>
    <s v="Southworth 25% Cotton Antique Laid Paper &amp; Envelopes"/>
    <n v="0.4"/>
    <s v="United States"/>
    <x v="1"/>
    <s v="Indiana"/>
    <s v="Granger"/>
    <n v="46530"/>
    <d v="2015-02-04T00:00:00"/>
    <d v="2015-02-08T00:00:00"/>
    <n v="-6.71"/>
    <n v="5"/>
    <n v="43.27"/>
    <n v="88599"/>
    <n v="8.31"/>
    <s v="Chris"/>
  </r>
  <r>
    <n v="2203"/>
    <s v="Eddie Walker"/>
    <s v="Low"/>
    <n v="0.08"/>
    <n v="145.44999999999999"/>
    <n v="17.850000000000001"/>
    <s v="Delivery Truck"/>
    <s v="Home Office"/>
    <x v="1"/>
    <x v="3"/>
    <s v="Jumbo Drum"/>
    <s v="Panasonic KX-P1150 Dot Matrix Printer"/>
    <n v="0.56000000000000005"/>
    <s v="United States"/>
    <x v="1"/>
    <s v="Minnesota"/>
    <s v="Brooklyn Park"/>
    <n v="55445"/>
    <d v="2015-02-04T00:00:00"/>
    <d v="2015-02-04T00:00:00"/>
    <n v="751.58"/>
    <n v="8"/>
    <n v="1117.6600000000001"/>
    <n v="86051"/>
    <n v="145.36999999999998"/>
    <s v="Chris"/>
  </r>
  <r>
    <n v="2204"/>
    <s v="Oscar Ford"/>
    <s v="Low"/>
    <n v="7.0000000000000007E-2"/>
    <n v="33.94"/>
    <n v="19.190000000000001"/>
    <s v="Delivery Truck"/>
    <s v="Home Office"/>
    <x v="0"/>
    <x v="9"/>
    <s v="Jumbo Drum"/>
    <s v="Metal Folding Chairs, Beige, 4/Carton"/>
    <n v="0.57999999999999996"/>
    <s v="United States"/>
    <x v="1"/>
    <s v="Minnesota"/>
    <s v="Burnsville"/>
    <n v="55337"/>
    <d v="2015-02-04T00:00:00"/>
    <d v="2015-02-08T00:00:00"/>
    <n v="-157.56"/>
    <n v="5"/>
    <n v="169.46"/>
    <n v="86051"/>
    <n v="33.869999999999997"/>
    <s v="Chris"/>
  </r>
  <r>
    <n v="689"/>
    <s v="Tommy Honeycutt"/>
    <s v="Medium"/>
    <n v="7.0000000000000007E-2"/>
    <n v="1.7"/>
    <n v="1.99"/>
    <s v="Regular Air"/>
    <s v="Small Business"/>
    <x v="1"/>
    <x v="1"/>
    <s v="Small Pack"/>
    <s v="BASF Silver 74 Minute CD-R"/>
    <n v="0.51"/>
    <s v="United States"/>
    <x v="1"/>
    <s v="Missouri"/>
    <s v="Saint Peters"/>
    <n v="63376"/>
    <d v="2015-02-04T00:00:00"/>
    <d v="2015-02-05T00:00:00"/>
    <n v="-51.42"/>
    <n v="10"/>
    <n v="17.420000000000002"/>
    <n v="88502"/>
    <n v="1.63"/>
    <s v="Chris"/>
  </r>
  <r>
    <n v="1363"/>
    <s v="Earl Roy"/>
    <s v="Medium"/>
    <n v="0.05"/>
    <n v="12.97"/>
    <n v="1.49"/>
    <s v="Regular Air"/>
    <s v="Consumer"/>
    <x v="2"/>
    <x v="5"/>
    <s v="Small Box"/>
    <s v="Mead 1st Gear 2&quot; Zipper Binder, Asst. Colors"/>
    <n v="0.35"/>
    <s v="United States"/>
    <x v="0"/>
    <s v="Florida"/>
    <s v="Casselberry"/>
    <n v="32707"/>
    <d v="2015-02-04T00:00:00"/>
    <d v="2015-02-06T00:00:00"/>
    <n v="5.4660000000000002"/>
    <n v="2"/>
    <n v="26.37"/>
    <n v="89993"/>
    <n v="12.92"/>
    <s v="Sam"/>
  </r>
  <r>
    <n v="1363"/>
    <s v="Earl Roy"/>
    <s v="Medium"/>
    <n v="0.06"/>
    <n v="5.81"/>
    <n v="3.37"/>
    <s v="Regular Air"/>
    <s v="Consumer"/>
    <x v="2"/>
    <x v="14"/>
    <s v="Wrap Bag"/>
    <s v="Advantus Push Pins, Aluminum Head"/>
    <n v="0.54"/>
    <s v="United States"/>
    <x v="0"/>
    <s v="Florida"/>
    <s v="Casselberry"/>
    <n v="32707"/>
    <d v="2015-02-04T00:00:00"/>
    <d v="2015-02-06T00:00:00"/>
    <n v="-149.1182"/>
    <n v="9"/>
    <n v="53.44"/>
    <n v="89993"/>
    <n v="5.75"/>
    <s v="Sam"/>
  </r>
  <r>
    <n v="1499"/>
    <s v="Charlotte L Doyle"/>
    <s v="Medium"/>
    <n v="0.05"/>
    <n v="2.16"/>
    <n v="6.05"/>
    <s v="Regular Air"/>
    <s v="Home Office"/>
    <x v="2"/>
    <x v="5"/>
    <s v="Small Box"/>
    <s v="Peel &amp; Stick Add-On Corner Pockets"/>
    <n v="0.37"/>
    <s v="United States"/>
    <x v="0"/>
    <s v="Florida"/>
    <s v="Coral Gables"/>
    <n v="33134"/>
    <d v="2015-02-04T00:00:00"/>
    <d v="2015-02-05T00:00:00"/>
    <n v="-298.88600000000002"/>
    <n v="8"/>
    <n v="18.59"/>
    <n v="90731"/>
    <n v="2.1100000000000003"/>
    <s v="Sam"/>
  </r>
  <r>
    <n v="1499"/>
    <s v="Charlotte L Doyle"/>
    <s v="Medium"/>
    <n v="0.03"/>
    <n v="6.48"/>
    <n v="6.6"/>
    <s v="Regular Air"/>
    <s v="Home Office"/>
    <x v="2"/>
    <x v="7"/>
    <s v="Small Box"/>
    <s v="Xerox 21"/>
    <n v="0.37"/>
    <s v="United States"/>
    <x v="0"/>
    <s v="Florida"/>
    <s v="Coral Gables"/>
    <n v="33134"/>
    <d v="2015-02-04T00:00:00"/>
    <d v="2015-02-05T00:00:00"/>
    <n v="-145.852"/>
    <n v="9"/>
    <n v="58.83"/>
    <n v="90731"/>
    <n v="6.45"/>
    <s v="Sam"/>
  </r>
  <r>
    <n v="1499"/>
    <s v="Charlotte L Doyle"/>
    <s v="Medium"/>
    <n v="0.08"/>
    <n v="146.05000000000001"/>
    <n v="80.2"/>
    <s v="Delivery Truck"/>
    <s v="Home Office"/>
    <x v="0"/>
    <x v="0"/>
    <s v="Jumbo Box"/>
    <s v="BPI Conference Tables"/>
    <n v="0.71"/>
    <s v="United States"/>
    <x v="0"/>
    <s v="Florida"/>
    <s v="Coral Gables"/>
    <n v="33134"/>
    <d v="2015-02-04T00:00:00"/>
    <d v="2015-02-05T00:00:00"/>
    <n v="-27.951000000000001"/>
    <n v="11"/>
    <n v="1557.66"/>
    <n v="90731"/>
    <n v="145.97"/>
    <s v="Sam"/>
  </r>
  <r>
    <n v="2286"/>
    <s v="Larry Langston"/>
    <s v="Medium"/>
    <n v="0"/>
    <n v="4.91"/>
    <n v="0.5"/>
    <s v="Regular Air"/>
    <s v="Corporate"/>
    <x v="2"/>
    <x v="13"/>
    <s v="Small Box"/>
    <s v="Avery 493"/>
    <n v="0.36"/>
    <s v="United States"/>
    <x v="0"/>
    <s v="South Carolina"/>
    <s v="Spartanburg"/>
    <n v="29301"/>
    <d v="2015-02-04T00:00:00"/>
    <d v="2015-02-06T00:00:00"/>
    <n v="99.197999999999993"/>
    <n v="12"/>
    <n v="61.87"/>
    <n v="90145"/>
    <n v="4.91"/>
    <s v="Sam"/>
  </r>
  <r>
    <n v="2286"/>
    <s v="Larry Langston"/>
    <s v="Medium"/>
    <n v="0.01"/>
    <n v="7.28"/>
    <n v="11.15"/>
    <s v="Regular Air"/>
    <s v="Corporate"/>
    <x v="2"/>
    <x v="7"/>
    <s v="Small Box"/>
    <s v="Array® Parchment Paper, Assorted Colors"/>
    <n v="0.37"/>
    <s v="United States"/>
    <x v="0"/>
    <s v="South Carolina"/>
    <s v="Spartanburg"/>
    <n v="29301"/>
    <d v="2015-02-04T00:00:00"/>
    <d v="2015-02-05T00:00:00"/>
    <n v="136.03139999999999"/>
    <n v="6"/>
    <n v="48.88"/>
    <n v="90145"/>
    <n v="7.2700000000000005"/>
    <s v="Sam"/>
  </r>
  <r>
    <n v="2286"/>
    <s v="Larry Langston"/>
    <s v="Medium"/>
    <n v="0.1"/>
    <n v="6.68"/>
    <n v="6.93"/>
    <s v="Regular Air"/>
    <s v="Corporate"/>
    <x v="2"/>
    <x v="7"/>
    <s v="Small Box"/>
    <s v="HP Office Paper (20Lb. and 87 Bright)"/>
    <n v="0.37"/>
    <s v="United States"/>
    <x v="0"/>
    <s v="South Carolina"/>
    <s v="Spartanburg"/>
    <n v="29301"/>
    <d v="2015-02-04T00:00:00"/>
    <d v="2015-02-07T00:00:00"/>
    <n v="-100.072"/>
    <n v="3"/>
    <n v="21.56"/>
    <n v="90145"/>
    <n v="6.58"/>
    <s v="Sam"/>
  </r>
  <r>
    <n v="2290"/>
    <s v="Glen Robertson"/>
    <s v="Medium"/>
    <n v="7.0000000000000007E-2"/>
    <n v="80.98"/>
    <n v="7.18"/>
    <s v="Regular Air"/>
    <s v="Corporate"/>
    <x v="1"/>
    <x v="1"/>
    <s v="Small Box"/>
    <s v="Logitech Cordless Navigator Duo"/>
    <n v="0.48"/>
    <s v="United States"/>
    <x v="1"/>
    <s v="Minnesota"/>
    <s v="Coon Rapids"/>
    <n v="55433"/>
    <d v="2015-02-04T00:00:00"/>
    <d v="2015-02-06T00:00:00"/>
    <n v="779.47230000000002"/>
    <n v="15"/>
    <n v="1129.67"/>
    <n v="88164"/>
    <n v="80.910000000000011"/>
    <s v="Chris"/>
  </r>
  <r>
    <n v="3042"/>
    <s v="Tara Gold"/>
    <s v="Medium"/>
    <n v="7.0000000000000007E-2"/>
    <n v="14.48"/>
    <n v="6.46"/>
    <s v="Regular Air"/>
    <s v="Small Business"/>
    <x v="2"/>
    <x v="5"/>
    <s v="Small Box"/>
    <s v="GBC White Gloss Covers, Plain Front"/>
    <n v="0.38"/>
    <s v="United States"/>
    <x v="1"/>
    <s v="Kansas"/>
    <s v="Hutchinson"/>
    <n v="67501"/>
    <d v="2015-02-04T00:00:00"/>
    <d v="2015-02-05T00:00:00"/>
    <n v="67.864000000000004"/>
    <n v="12"/>
    <n v="171.33"/>
    <n v="86101"/>
    <n v="14.41"/>
    <s v="Chris"/>
  </r>
  <r>
    <n v="1776"/>
    <s v="Charlotte Patterson"/>
    <s v="Not Specified"/>
    <n v="0.08"/>
    <n v="5.78"/>
    <n v="5.67"/>
    <s v="Regular Air"/>
    <s v="Consumer"/>
    <x v="2"/>
    <x v="7"/>
    <s v="Small Box"/>
    <s v="Xerox 1978"/>
    <n v="0.36"/>
    <s v="United States"/>
    <x v="1"/>
    <s v="Indiana"/>
    <s v="Terre Haute"/>
    <n v="47802"/>
    <d v="2015-02-04T00:00:00"/>
    <d v="2015-02-05T00:00:00"/>
    <n v="-53.898000000000003"/>
    <n v="19"/>
    <n v="106.57"/>
    <n v="89941"/>
    <n v="5.7"/>
    <s v="Chris"/>
  </r>
  <r>
    <n v="2947"/>
    <s v="Kathy Turner"/>
    <s v="Not Specified"/>
    <n v="0.01"/>
    <n v="7.64"/>
    <n v="1.39"/>
    <s v="Regular Air"/>
    <s v="Consumer"/>
    <x v="2"/>
    <x v="15"/>
    <s v="Small Box"/>
    <s v="Security-Tint Envelopes"/>
    <n v="0.36"/>
    <s v="United States"/>
    <x v="3"/>
    <s v="New York"/>
    <s v="Depew"/>
    <n v="14043"/>
    <d v="2015-02-04T00:00:00"/>
    <d v="2015-02-07T00:00:00"/>
    <n v="112.1181"/>
    <n v="20"/>
    <n v="162.49"/>
    <n v="87511"/>
    <n v="7.63"/>
    <s v="Erin"/>
  </r>
  <r>
    <n v="234"/>
    <s v="Don Cameron"/>
    <s v="Critical"/>
    <n v="0.06"/>
    <n v="279.81"/>
    <n v="23.19"/>
    <s v="Delivery Truck"/>
    <s v="Small Business"/>
    <x v="2"/>
    <x v="8"/>
    <s v="Jumbo Drum"/>
    <s v="Sanyo 2.5 Cubic Foot Mid-Size Office Refrigerators"/>
    <n v="0.59"/>
    <s v="United States"/>
    <x v="1"/>
    <s v="Iowa"/>
    <s v="Newton"/>
    <n v="50208"/>
    <d v="2015-02-05T00:00:00"/>
    <d v="2015-02-06T00:00:00"/>
    <n v="1103.9724000000001"/>
    <n v="6"/>
    <n v="1599.96"/>
    <n v="90236"/>
    <n v="279.75"/>
    <s v="Chris"/>
  </r>
  <r>
    <n v="2359"/>
    <s v="Annie Horne"/>
    <s v="Critical"/>
    <n v="0"/>
    <n v="7.28"/>
    <n v="1.77"/>
    <s v="Regular Air"/>
    <s v="Home Office"/>
    <x v="2"/>
    <x v="7"/>
    <s v="Wrap Bag"/>
    <s v="Post-it® “Important Message” Note Pad, Neon Colors, 50 Sheets/Pad"/>
    <n v="0.37"/>
    <s v="United States"/>
    <x v="0"/>
    <s v="Florida"/>
    <s v="Fort Myers"/>
    <n v="33917"/>
    <d v="2015-02-05T00:00:00"/>
    <d v="2015-02-05T00:00:00"/>
    <n v="167.16"/>
    <n v="7"/>
    <n v="53.42"/>
    <n v="88265"/>
    <n v="7.28"/>
    <s v="Sam"/>
  </r>
  <r>
    <n v="672"/>
    <s v="Brian Leach"/>
    <s v="Low"/>
    <n v="7.0000000000000007E-2"/>
    <n v="2.88"/>
    <n v="1.01"/>
    <s v="Regular Air"/>
    <s v="Small Business"/>
    <x v="2"/>
    <x v="2"/>
    <s v="Wrap Bag"/>
    <s v="Sanford Colorific Colored Pencils, 12/Box"/>
    <n v="0.55000000000000004"/>
    <s v="United States"/>
    <x v="1"/>
    <s v="Iowa"/>
    <s v="Newton"/>
    <n v="50208"/>
    <d v="2015-02-05T00:00:00"/>
    <d v="2015-02-09T00:00:00"/>
    <n v="9.59"/>
    <n v="12"/>
    <n v="34.97"/>
    <n v="88173"/>
    <n v="2.81"/>
    <s v="Chris"/>
  </r>
  <r>
    <n v="672"/>
    <s v="Brian Leach"/>
    <s v="Low"/>
    <n v="0.1"/>
    <n v="195.99"/>
    <n v="3.99"/>
    <s v="Regular Air"/>
    <s v="Small Business"/>
    <x v="1"/>
    <x v="12"/>
    <s v="Small Box"/>
    <s v="R380"/>
    <n v="0.57999999999999996"/>
    <s v="United States"/>
    <x v="1"/>
    <s v="Iowa"/>
    <s v="Newton"/>
    <n v="50208"/>
    <d v="2015-02-05T00:00:00"/>
    <d v="2015-02-12T00:00:00"/>
    <n v="-655.42399999999998"/>
    <n v="2"/>
    <n v="308.86"/>
    <n v="88173"/>
    <n v="195.89000000000001"/>
    <s v="Chris"/>
  </r>
  <r>
    <n v="1427"/>
    <s v="Stacy Gould"/>
    <s v="Low"/>
    <n v="0.09"/>
    <n v="125.99"/>
    <n v="2.5"/>
    <s v="Regular Air"/>
    <s v="Home Office"/>
    <x v="1"/>
    <x v="12"/>
    <s v="Small Box"/>
    <s v="i2000"/>
    <n v="0.6"/>
    <s v="United States"/>
    <x v="1"/>
    <s v="Michigan"/>
    <s v="Bay City"/>
    <n v="48708"/>
    <d v="2015-02-05T00:00:00"/>
    <d v="2015-02-09T00:00:00"/>
    <n v="1258.7877000000001"/>
    <n v="18"/>
    <n v="1824.33"/>
    <n v="90905"/>
    <n v="125.89999999999999"/>
    <s v="Chris"/>
  </r>
  <r>
    <n v="1816"/>
    <s v="Danielle Schneider"/>
    <s v="Low"/>
    <n v="0.01"/>
    <n v="10.48"/>
    <n v="2.89"/>
    <s v="Regular Air"/>
    <s v="Consumer"/>
    <x v="2"/>
    <x v="2"/>
    <s v="Small Pack"/>
    <s v="Staples Battery-Operated Desktop Pencil Sharpener"/>
    <n v="0.6"/>
    <s v="United States"/>
    <x v="1"/>
    <s v="Michigan"/>
    <s v="Canton"/>
    <n v="48187"/>
    <d v="2015-02-05T00:00:00"/>
    <d v="2015-02-07T00:00:00"/>
    <n v="60.561599999999999"/>
    <n v="19"/>
    <n v="202.38"/>
    <n v="85990"/>
    <n v="10.47"/>
    <s v="Chris"/>
  </r>
  <r>
    <n v="1821"/>
    <s v="Vanessa Boyer"/>
    <s v="Low"/>
    <n v="0.01"/>
    <n v="10.48"/>
    <n v="2.89"/>
    <s v="Regular Air"/>
    <s v="Consumer"/>
    <x v="2"/>
    <x v="2"/>
    <s v="Small Pack"/>
    <s v="Staples Battery-Operated Desktop Pencil Sharpener"/>
    <n v="0.6"/>
    <s v="United States"/>
    <x v="3"/>
    <s v="New York"/>
    <s v="New York City"/>
    <n v="10177"/>
    <d v="2015-02-05T00:00:00"/>
    <d v="2015-02-07T00:00:00"/>
    <n v="40.92"/>
    <n v="76"/>
    <n v="809.51"/>
    <n v="34435"/>
    <n v="10.47"/>
    <s v="Erin"/>
  </r>
  <r>
    <n v="980"/>
    <s v="Howard Burnett"/>
    <s v="Medium"/>
    <n v="0"/>
    <n v="37.76"/>
    <n v="12.9"/>
    <s v="Regular Air"/>
    <s v="Corporate"/>
    <x v="2"/>
    <x v="6"/>
    <s v="Small Box"/>
    <s v="Companion Letter/Legal File, Black"/>
    <n v="0.56999999999999995"/>
    <s v="United States"/>
    <x v="3"/>
    <s v="Vermont"/>
    <s v="South Burlington"/>
    <n v="5403"/>
    <d v="2015-02-05T00:00:00"/>
    <d v="2015-02-06T00:00:00"/>
    <n v="93.846800000000002"/>
    <n v="12"/>
    <n v="477.2"/>
    <n v="87258"/>
    <n v="37.76"/>
    <s v="Erin"/>
  </r>
  <r>
    <n v="2094"/>
    <s v="Vernon Hirsch Singleton"/>
    <s v="Medium"/>
    <n v="0.08"/>
    <n v="400.98"/>
    <n v="42.52"/>
    <s v="Delivery Truck"/>
    <s v="Corporate"/>
    <x v="0"/>
    <x v="0"/>
    <s v="Jumbo Box"/>
    <s v="Bretford CR8500 Series Meeting Room Furniture"/>
    <n v="0.71"/>
    <s v="United States"/>
    <x v="2"/>
    <s v="California"/>
    <s v="Chico"/>
    <n v="95928"/>
    <d v="2015-02-05T00:00:00"/>
    <d v="2015-02-06T00:00:00"/>
    <n v="3031.9724000000001"/>
    <n v="20"/>
    <n v="7840.04"/>
    <n v="86629"/>
    <n v="400.90000000000003"/>
    <s v="William"/>
  </r>
  <r>
    <n v="2282"/>
    <s v="Jimmy Waters"/>
    <s v="Medium"/>
    <n v="0.04"/>
    <n v="5.98"/>
    <n v="5.79"/>
    <s v="Regular Air"/>
    <s v="Home Office"/>
    <x v="2"/>
    <x v="7"/>
    <s v="Small Box"/>
    <s v="Xerox 1903"/>
    <n v="0.36"/>
    <s v="United States"/>
    <x v="1"/>
    <s v="Wisconsin"/>
    <s v="Fitchburg"/>
    <n v="53713"/>
    <d v="2015-02-05T00:00:00"/>
    <d v="2015-02-07T00:00:00"/>
    <n v="-36.030799999999999"/>
    <n v="14"/>
    <n v="86.12"/>
    <n v="85950"/>
    <n v="5.94"/>
    <s v="Chris"/>
  </r>
  <r>
    <n v="2747"/>
    <s v="Brian Grady"/>
    <s v="Medium"/>
    <n v="0.08"/>
    <n v="9.98"/>
    <n v="12.52"/>
    <s v="Regular Air"/>
    <s v="Corporate"/>
    <x v="0"/>
    <x v="11"/>
    <s v="Small Box"/>
    <s v="Eldon® Expressions™ Wood and Plastic Desk Accessories, Oak"/>
    <n v="0.56999999999999995"/>
    <s v="United States"/>
    <x v="3"/>
    <s v="New York"/>
    <s v="New York City"/>
    <n v="10115"/>
    <d v="2015-02-05T00:00:00"/>
    <d v="2015-02-07T00:00:00"/>
    <n v="-102.93"/>
    <n v="15"/>
    <n v="150.24"/>
    <n v="35200"/>
    <n v="9.9"/>
    <s v="Erin"/>
  </r>
  <r>
    <n v="2803"/>
    <s v="Catherine Dorsey Burnett"/>
    <s v="Medium"/>
    <n v="7.0000000000000007E-2"/>
    <n v="500.98"/>
    <n v="28.14"/>
    <s v="Delivery Truck"/>
    <s v="Small Business"/>
    <x v="1"/>
    <x v="3"/>
    <s v="Jumbo Drum"/>
    <s v="Hewlett-Packard cp1700 [D, PS] Series Color Inkjet Printers"/>
    <n v="0.38"/>
    <s v="United States"/>
    <x v="2"/>
    <s v="California"/>
    <s v="East Los Angeles"/>
    <n v="90022"/>
    <d v="2015-02-05T00:00:00"/>
    <d v="2015-02-06T00:00:00"/>
    <n v="2699.9838"/>
    <n v="10"/>
    <n v="3913.02"/>
    <n v="86227"/>
    <n v="500.91"/>
    <s v="William"/>
  </r>
  <r>
    <n v="2803"/>
    <s v="Catherine Dorsey Burnett"/>
    <s v="Medium"/>
    <n v="0.1"/>
    <n v="178.47"/>
    <n v="19.989999999999998"/>
    <s v="Regular Air"/>
    <s v="Small Business"/>
    <x v="2"/>
    <x v="6"/>
    <s v="Small Box"/>
    <s v="Hot File® 7-Pocket, Floor Stand"/>
    <n v="0.55000000000000004"/>
    <s v="United States"/>
    <x v="2"/>
    <s v="California"/>
    <s v="East Los Angeles"/>
    <n v="90022"/>
    <d v="2015-02-05T00:00:00"/>
    <d v="2015-02-07T00:00:00"/>
    <n v="-170.98"/>
    <n v="1"/>
    <n v="180.14"/>
    <n v="86227"/>
    <n v="178.37"/>
    <s v="William"/>
  </r>
  <r>
    <n v="1117"/>
    <s v="Samantha Koch"/>
    <s v="Not Specified"/>
    <n v="0.06"/>
    <n v="64.650000000000006"/>
    <n v="35"/>
    <s v="Regular Air"/>
    <s v="Home Office"/>
    <x v="2"/>
    <x v="6"/>
    <s v="Large Box"/>
    <s v="Space Solutions Commercial Steel Shelving"/>
    <n v="0.8"/>
    <s v="United States"/>
    <x v="2"/>
    <s v="Arizona"/>
    <s v="Tucson"/>
    <n v="85705"/>
    <d v="2015-02-05T00:00:00"/>
    <d v="2015-02-06T00:00:00"/>
    <n v="-139.28720000000001"/>
    <n v="4"/>
    <n v="277.60000000000002"/>
    <n v="86768"/>
    <n v="64.59"/>
    <s v="William"/>
  </r>
  <r>
    <n v="2498"/>
    <s v="Arlene Long"/>
    <s v="Not Specified"/>
    <n v="0.08"/>
    <n v="1.68"/>
    <n v="1.57"/>
    <s v="Regular Air"/>
    <s v="Small Business"/>
    <x v="2"/>
    <x v="2"/>
    <s v="Wrap Bag"/>
    <s v="Newell 323"/>
    <n v="0.59"/>
    <s v="United States"/>
    <x v="2"/>
    <s v="California"/>
    <s v="San Diego"/>
    <n v="92024"/>
    <d v="2015-02-05T00:00:00"/>
    <d v="2015-02-06T00:00:00"/>
    <n v="-46.25"/>
    <n v="88"/>
    <n v="148.36000000000001"/>
    <n v="20007"/>
    <n v="1.5999999999999999"/>
    <s v="William"/>
  </r>
  <r>
    <n v="421"/>
    <s v="Scott Feldman"/>
    <s v="Critical"/>
    <n v="0.09"/>
    <n v="999.99"/>
    <n v="13.99"/>
    <s v="Regular Air"/>
    <s v="Small Business"/>
    <x v="1"/>
    <x v="3"/>
    <s v="Medium Box"/>
    <s v="Polycom Soundstation EX Audio-Conferencing Telephone, Black"/>
    <n v="0.36"/>
    <s v="United States"/>
    <x v="3"/>
    <s v="New Jersey"/>
    <s v="Elizabeth"/>
    <n v="7201"/>
    <d v="2015-02-06T00:00:00"/>
    <d v="2015-02-08T00:00:00"/>
    <n v="-2531.4825000000001"/>
    <n v="1"/>
    <n v="919.09"/>
    <n v="87700"/>
    <n v="999.9"/>
    <s v="Erin"/>
  </r>
  <r>
    <n v="1020"/>
    <s v="Julie Porter"/>
    <s v="Critical"/>
    <n v="7.0000000000000007E-2"/>
    <n v="4.13"/>
    <n v="5.04"/>
    <s v="Regular Air"/>
    <s v="Small Business"/>
    <x v="2"/>
    <x v="5"/>
    <s v="Small Box"/>
    <s v="ACCOHIDE® 3-Ring Binder, Blue, 1&quot;"/>
    <n v="0.38"/>
    <s v="United States"/>
    <x v="1"/>
    <s v="Kansas"/>
    <s v="Pittsburg"/>
    <n v="66762"/>
    <d v="2015-02-06T00:00:00"/>
    <d v="2015-02-07T00:00:00"/>
    <n v="-76.424400000000006"/>
    <n v="20"/>
    <n v="79.06"/>
    <n v="88634"/>
    <n v="4.0599999999999996"/>
    <s v="Chris"/>
  </r>
  <r>
    <n v="1020"/>
    <s v="Julie Porter"/>
    <s v="Critical"/>
    <n v="0"/>
    <n v="4.4800000000000004"/>
    <n v="2.5"/>
    <s v="Regular Air"/>
    <s v="Small Business"/>
    <x v="2"/>
    <x v="15"/>
    <s v="Small Box"/>
    <s v="Ampad #10 Peel &amp; Seel® Holiday Envelopes"/>
    <n v="0.37"/>
    <s v="United States"/>
    <x v="1"/>
    <s v="Kansas"/>
    <s v="Pittsburg"/>
    <n v="66762"/>
    <d v="2015-02-06T00:00:00"/>
    <d v="2015-02-08T00:00:00"/>
    <n v="8.7319999999999993"/>
    <n v="14"/>
    <n v="65.14"/>
    <n v="88634"/>
    <n v="4.4800000000000004"/>
    <s v="Chris"/>
  </r>
  <r>
    <n v="1533"/>
    <s v="Nicole Reid"/>
    <s v="High"/>
    <n v="0.02"/>
    <n v="4.8899999999999997"/>
    <n v="4.93"/>
    <s v="Regular Air"/>
    <s v="Corporate"/>
    <x v="1"/>
    <x v="1"/>
    <s v="Small Pack"/>
    <s v="Maxell 3.5&quot; DS/HD IBM-Formatted Diskettes, 10/Pack"/>
    <n v="0.66"/>
    <s v="United States"/>
    <x v="1"/>
    <s v="Missouri"/>
    <s v="University City"/>
    <n v="63130"/>
    <d v="2015-02-06T00:00:00"/>
    <d v="2015-02-07T00:00:00"/>
    <n v="-56.445999999999998"/>
    <n v="14"/>
    <n v="74.010000000000005"/>
    <n v="91328"/>
    <n v="4.87"/>
    <s v="Chris"/>
  </r>
  <r>
    <n v="1533"/>
    <s v="Nicole Reid"/>
    <s v="High"/>
    <n v="7.0000000000000007E-2"/>
    <n v="10.06"/>
    <n v="2.06"/>
    <s v="Regular Air"/>
    <s v="Corporate"/>
    <x v="2"/>
    <x v="7"/>
    <s v="Wrap Bag"/>
    <s v="Riverleaf Stik-Withit® Designer Note Cubes®"/>
    <n v="0.39"/>
    <s v="United States"/>
    <x v="1"/>
    <s v="Missouri"/>
    <s v="University City"/>
    <n v="63130"/>
    <d v="2015-02-06T00:00:00"/>
    <d v="2015-02-07T00:00:00"/>
    <n v="33.189"/>
    <n v="5"/>
    <n v="48.1"/>
    <n v="91328"/>
    <n v="9.99"/>
    <s v="Chris"/>
  </r>
  <r>
    <n v="1927"/>
    <s v="Earl Alston"/>
    <s v="High"/>
    <n v="0.02"/>
    <n v="259.70999999999998"/>
    <n v="66.67"/>
    <s v="Delivery Truck"/>
    <s v="Home Office"/>
    <x v="0"/>
    <x v="0"/>
    <s v="Jumbo Box"/>
    <s v="Bevis Round Bullnose 29&quot; High Table Top"/>
    <n v="0.65"/>
    <s v="United States"/>
    <x v="0"/>
    <s v="South Carolina"/>
    <s v="Greenville"/>
    <n v="29611"/>
    <d v="2015-02-06T00:00:00"/>
    <d v="2015-02-06T00:00:00"/>
    <n v="-14.448"/>
    <n v="8"/>
    <n v="1757.15"/>
    <n v="88579"/>
    <n v="259.69"/>
    <s v="Sam"/>
  </r>
  <r>
    <n v="2135"/>
    <s v="Melvin Kendall"/>
    <s v="High"/>
    <n v="0.01"/>
    <n v="28.99"/>
    <n v="8.59"/>
    <s v="Regular Air"/>
    <s v="Home Office"/>
    <x v="1"/>
    <x v="12"/>
    <s v="Medium Box"/>
    <s v="SouthWestern Bell FA970 Digital Answering Machine with Time/Day Stamp"/>
    <n v="0.56000000000000005"/>
    <s v="United States"/>
    <x v="2"/>
    <s v="New Mexico"/>
    <s v="Clovis"/>
    <n v="88101"/>
    <d v="2015-02-06T00:00:00"/>
    <d v="2015-02-07T00:00:00"/>
    <n v="196.52328"/>
    <n v="21"/>
    <n v="556.61"/>
    <n v="91583"/>
    <n v="28.979999999999997"/>
    <s v="William"/>
  </r>
  <r>
    <n v="2486"/>
    <s v="Jack Horn"/>
    <s v="High"/>
    <n v="0.02"/>
    <n v="71.37"/>
    <n v="69"/>
    <s v="Regular Air"/>
    <s v="Small Business"/>
    <x v="0"/>
    <x v="0"/>
    <s v="Large Box"/>
    <s v="Lesro Sheffield Collection Coffee Table, End Table, Center Table, Corner Table"/>
    <n v="0.68"/>
    <s v="United States"/>
    <x v="0"/>
    <s v="Georgia"/>
    <s v="Statesboro"/>
    <n v="30458"/>
    <d v="2015-02-06T00:00:00"/>
    <d v="2015-02-07T00:00:00"/>
    <n v="-439.90800000000002"/>
    <n v="4"/>
    <n v="237.62"/>
    <n v="91414"/>
    <n v="71.350000000000009"/>
    <s v="Sam"/>
  </r>
  <r>
    <n v="2486"/>
    <s v="Jack Horn"/>
    <s v="High"/>
    <n v="0.03"/>
    <n v="205.99"/>
    <n v="8.99"/>
    <s v="Express Air"/>
    <s v="Small Business"/>
    <x v="1"/>
    <x v="12"/>
    <s v="Small Box"/>
    <s v="StarTAC 8000"/>
    <n v="0.6"/>
    <s v="United States"/>
    <x v="0"/>
    <s v="Georgia"/>
    <s v="Statesboro"/>
    <n v="30458"/>
    <d v="2015-02-06T00:00:00"/>
    <d v="2015-02-08T00:00:00"/>
    <n v="1087.7159999999999"/>
    <n v="1"/>
    <n v="176.42"/>
    <n v="91414"/>
    <n v="205.96"/>
    <s v="Sam"/>
  </r>
  <r>
    <n v="389"/>
    <s v="Joel Buckley"/>
    <s v="Low"/>
    <n v="0.03"/>
    <n v="160.97999999999999"/>
    <n v="30"/>
    <s v="Delivery Truck"/>
    <s v="Corporate"/>
    <x v="0"/>
    <x v="9"/>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n v="1607"/>
    <s v="Kathleen Huang Hall"/>
    <s v="Low"/>
    <n v="0.1"/>
    <n v="5.68"/>
    <n v="3.6"/>
    <s v="Express Air"/>
    <s v="Home Office"/>
    <x v="2"/>
    <x v="16"/>
    <s v="Small Pack"/>
    <s v="Acme® Preferred Stainless Steel Scissors"/>
    <n v="0.56000000000000005"/>
    <s v="United States"/>
    <x v="3"/>
    <s v="New York"/>
    <s v="Freeport"/>
    <n v="11520"/>
    <d v="2015-02-06T00:00:00"/>
    <d v="2015-02-10T00:00:00"/>
    <n v="-33.2956"/>
    <n v="21"/>
    <n v="118.35"/>
    <n v="87995"/>
    <n v="5.58"/>
    <s v="Erin"/>
  </r>
  <r>
    <n v="2270"/>
    <s v="Kristine Holden"/>
    <s v="Low"/>
    <n v="0.01"/>
    <n v="20.48"/>
    <n v="6.32"/>
    <s v="Regular Air"/>
    <s v="Small Business"/>
    <x v="2"/>
    <x v="8"/>
    <s v="Small Box"/>
    <s v="Kensington 6 Outlet Guardian Standard Surge Protector"/>
    <n v="0.57999999999999996"/>
    <s v="United States"/>
    <x v="0"/>
    <s v="South Carolina"/>
    <s v="Mauldin"/>
    <n v="29662"/>
    <d v="2015-02-06T00:00:00"/>
    <d v="2015-02-08T00:00:00"/>
    <n v="711.24480000000005"/>
    <n v="18"/>
    <n v="375.03"/>
    <n v="89572"/>
    <n v="20.47"/>
    <s v="Sam"/>
  </r>
  <r>
    <n v="2270"/>
    <s v="Kristine Holden"/>
    <s v="Low"/>
    <n v="0.09"/>
    <n v="1.86"/>
    <n v="2.58"/>
    <s v="Regular Air"/>
    <s v="Small Business"/>
    <x v="2"/>
    <x v="14"/>
    <s v="Wrap Bag"/>
    <s v="Super Bands, 12/Pack"/>
    <n v="0.82"/>
    <s v="United States"/>
    <x v="0"/>
    <s v="South Carolina"/>
    <s v="Mauldin"/>
    <n v="29662"/>
    <d v="2015-02-06T00:00:00"/>
    <d v="2015-02-11T00:00:00"/>
    <n v="-1084.8469631999999"/>
    <n v="12"/>
    <n v="22.11"/>
    <n v="89572"/>
    <n v="1.77"/>
    <s v="Sam"/>
  </r>
  <r>
    <n v="2270"/>
    <s v="Kristine Holden"/>
    <s v="Low"/>
    <n v="0.08"/>
    <n v="205.99"/>
    <n v="2.5"/>
    <s v="Regular Air"/>
    <s v="Small Business"/>
    <x v="1"/>
    <x v="12"/>
    <s v="Small Box"/>
    <s v="V70"/>
    <n v="0.59"/>
    <s v="United States"/>
    <x v="0"/>
    <s v="South Carolina"/>
    <s v="Mauldin"/>
    <n v="29662"/>
    <d v="2015-02-06T00:00:00"/>
    <d v="2015-02-11T00:00:00"/>
    <n v="-156.77199999999999"/>
    <n v="17"/>
    <n v="2875.35"/>
    <n v="89572"/>
    <n v="205.91"/>
    <s v="Sam"/>
  </r>
  <r>
    <n v="697"/>
    <s v="Adam G Sawyer"/>
    <s v="Critical"/>
    <n v="0.08"/>
    <n v="14.81"/>
    <n v="13.32"/>
    <s v="Regular Air"/>
    <s v="Corporate"/>
    <x v="2"/>
    <x v="8"/>
    <s v="Small Box"/>
    <s v="Holmes Replacement Filter for HEPA Air Cleaner, Large Room"/>
    <n v="0.43"/>
    <s v="United States"/>
    <x v="1"/>
    <s v="Indiana"/>
    <s v="East Chicago"/>
    <n v="46312"/>
    <d v="2015-02-07T00:00:00"/>
    <d v="2015-02-09T00:00:00"/>
    <n v="-131.6172"/>
    <n v="20"/>
    <n v="292.18"/>
    <n v="89849"/>
    <n v="14.73"/>
    <s v="Chris"/>
  </r>
  <r>
    <n v="698"/>
    <s v="Nelson Hensley"/>
    <s v="Critical"/>
    <n v="0.08"/>
    <n v="14.81"/>
    <n v="13.32"/>
    <s v="Regular Air"/>
    <s v="Corporate"/>
    <x v="2"/>
    <x v="8"/>
    <s v="Small Box"/>
    <s v="Holmes Replacement Filter for HEPA Air Cleaner, Large Room"/>
    <n v="0.43"/>
    <s v="United States"/>
    <x v="2"/>
    <s v="Washington"/>
    <s v="Seattle"/>
    <n v="98105"/>
    <d v="2015-02-07T00:00:00"/>
    <d v="2015-02-09T00:00:00"/>
    <n v="-253.11"/>
    <n v="79"/>
    <n v="1154.1199999999999"/>
    <n v="53410"/>
    <n v="14.73"/>
    <s v="William"/>
  </r>
  <r>
    <n v="2626"/>
    <s v="Lillian Fischer"/>
    <s v="High"/>
    <n v="0.1"/>
    <n v="41.94"/>
    <n v="2.99"/>
    <s v="Regular Air"/>
    <s v="Consumer"/>
    <x v="2"/>
    <x v="5"/>
    <s v="Small Box"/>
    <s v="Avery Trapezoid Extra Heavy Duty 4&quot; Binders"/>
    <n v="0.35"/>
    <s v="United States"/>
    <x v="2"/>
    <s v="California"/>
    <s v="Menlo Park"/>
    <n v="94025"/>
    <d v="2015-02-07T00:00:00"/>
    <d v="2015-02-08T00:00:00"/>
    <n v="164.08199999999999"/>
    <n v="6"/>
    <n v="237.8"/>
    <n v="90927"/>
    <n v="41.839999999999996"/>
    <s v="William"/>
  </r>
  <r>
    <n v="3351"/>
    <s v="Nathan Wyatt"/>
    <s v="High"/>
    <n v="0.06"/>
    <n v="6.7"/>
    <n v="1.56"/>
    <s v="Express Air"/>
    <s v="Small Business"/>
    <x v="2"/>
    <x v="2"/>
    <s v="Wrap Bag"/>
    <s v="Turquoise Lead Holder with Pocket Clip"/>
    <n v="0.52"/>
    <s v="United States"/>
    <x v="2"/>
    <s v="Washington"/>
    <s v="Pasco"/>
    <n v="99301"/>
    <d v="2015-02-07T00:00:00"/>
    <d v="2015-02-09T00:00:00"/>
    <n v="40.6556"/>
    <n v="12"/>
    <n v="79.39"/>
    <n v="91298"/>
    <n v="6.6400000000000006"/>
    <s v="William"/>
  </r>
  <r>
    <n v="1121"/>
    <s v="Tonya Proctor"/>
    <s v="Low"/>
    <n v="0.04"/>
    <n v="19.98"/>
    <n v="8.68"/>
    <s v="Regular Air"/>
    <s v="Consumer"/>
    <x v="2"/>
    <x v="7"/>
    <s v="Small Box"/>
    <s v="Southworth 25% Cotton Premium Laser Paper and Envelopes"/>
    <n v="0.37"/>
    <s v="United States"/>
    <x v="2"/>
    <s v="California"/>
    <s v="Temecula"/>
    <n v="92592"/>
    <d v="2015-02-07T00:00:00"/>
    <d v="2015-02-14T00:00:00"/>
    <n v="108"/>
    <n v="8"/>
    <n v="168.04"/>
    <n v="86767"/>
    <n v="19.940000000000001"/>
    <s v="William"/>
  </r>
  <r>
    <n v="1121"/>
    <s v="Tonya Proctor"/>
    <s v="Low"/>
    <n v="0.08"/>
    <n v="125.99"/>
    <n v="7.69"/>
    <s v="Regular Air"/>
    <s v="Consumer"/>
    <x v="1"/>
    <x v="12"/>
    <s v="Small Box"/>
    <s v="Timeport L7089"/>
    <n v="0.57999999999999996"/>
    <s v="United States"/>
    <x v="2"/>
    <s v="California"/>
    <s v="Temecula"/>
    <n v="92592"/>
    <d v="2015-02-07T00:00:00"/>
    <d v="2015-02-09T00:00:00"/>
    <n v="377.154"/>
    <n v="7"/>
    <n v="703.46"/>
    <n v="86767"/>
    <n v="125.91"/>
    <s v="William"/>
  </r>
  <r>
    <n v="1723"/>
    <s v="Constance Flowers"/>
    <s v="Medium"/>
    <n v="0.05"/>
    <n v="6.68"/>
    <n v="5.66"/>
    <s v="Regular Air"/>
    <s v="Corporate"/>
    <x v="2"/>
    <x v="7"/>
    <s v="Small Box"/>
    <s v="Xerox 1923"/>
    <n v="0.37"/>
    <s v="United States"/>
    <x v="2"/>
    <s v="California"/>
    <s v="San Diego"/>
    <n v="92037"/>
    <d v="2015-02-07T00:00:00"/>
    <d v="2015-02-09T00:00:00"/>
    <n v="-66.48"/>
    <n v="46"/>
    <n v="320.93"/>
    <n v="44002"/>
    <n v="6.63"/>
    <s v="William"/>
  </r>
  <r>
    <n v="1723"/>
    <s v="Constance Flowers"/>
    <s v="Medium"/>
    <n v="0.03"/>
    <n v="17.7"/>
    <n v="9.4700000000000006"/>
    <s v="Regular Air"/>
    <s v="Corporate"/>
    <x v="2"/>
    <x v="6"/>
    <s v="Small Box"/>
    <s v="Portfile® Personal File Boxes"/>
    <n v="0.59"/>
    <s v="United States"/>
    <x v="2"/>
    <s v="California"/>
    <s v="San Diego"/>
    <n v="92037"/>
    <d v="2015-02-07T00:00:00"/>
    <d v="2015-02-07T00:00:00"/>
    <n v="-52.33"/>
    <n v="14"/>
    <n v="261.85000000000002"/>
    <n v="44002"/>
    <n v="17.669999999999998"/>
    <s v="William"/>
  </r>
  <r>
    <n v="2813"/>
    <s v="Marjorie Burnette"/>
    <s v="Medium"/>
    <n v="7.0000000000000007E-2"/>
    <n v="30.56"/>
    <n v="2.99"/>
    <s v="Regular Air"/>
    <s v="Corporate"/>
    <x v="2"/>
    <x v="5"/>
    <s v="Small Box"/>
    <s v="Surelock™ Post Binders"/>
    <n v="0.35"/>
    <s v="United States"/>
    <x v="0"/>
    <s v="Tennessee"/>
    <s v="Cleveland"/>
    <n v="37311"/>
    <d v="2015-02-07T00:00:00"/>
    <d v="2015-02-07T00:00:00"/>
    <n v="-95.618600000000001"/>
    <n v="12"/>
    <n v="364.92"/>
    <n v="88819"/>
    <n v="30.49"/>
    <s v="Sam"/>
  </r>
  <r>
    <n v="1026"/>
    <s v="Eugene Kerr"/>
    <s v="Not Specified"/>
    <n v="0.08"/>
    <n v="65.989999999999995"/>
    <n v="5.92"/>
    <s v="Regular Air"/>
    <s v="Small Business"/>
    <x v="1"/>
    <x v="12"/>
    <s v="Small Box"/>
    <s v="i500plus"/>
    <n v="0.57999999999999996"/>
    <s v="United States"/>
    <x v="3"/>
    <s v="New York"/>
    <s v="Central Islip"/>
    <n v="11722"/>
    <d v="2015-02-07T00:00:00"/>
    <d v="2015-02-07T00:00:00"/>
    <n v="624.40164000000004"/>
    <n v="22"/>
    <n v="1137.5999999999999"/>
    <n v="89005"/>
    <n v="65.91"/>
    <s v="Erin"/>
  </r>
  <r>
    <n v="3403"/>
    <s v="Tammy Buckley"/>
    <s v="High"/>
    <n v="0.1"/>
    <n v="105.98"/>
    <n v="13.99"/>
    <s v="Express Air"/>
    <s v="Consumer"/>
    <x v="0"/>
    <x v="11"/>
    <s v="Medium Box"/>
    <s v="Tenex 46&quot; x 60&quot; Computer Anti-Static Chairmat, Rectangular Shaped"/>
    <n v="0.65"/>
    <s v="United States"/>
    <x v="2"/>
    <s v="Wyoming"/>
    <s v="Cheyenne"/>
    <n v="82001"/>
    <d v="2015-02-08T00:00:00"/>
    <d v="2015-02-11T00:00:00"/>
    <n v="349.48500000000001"/>
    <n v="5"/>
    <n v="506.5"/>
    <n v="87530"/>
    <n v="105.88000000000001"/>
    <s v="William"/>
  </r>
  <r>
    <n v="471"/>
    <s v="Ross Simpson"/>
    <s v="Not Specified"/>
    <n v="7.0000000000000007E-2"/>
    <n v="179.99"/>
    <n v="19.989999999999998"/>
    <s v="Express Air"/>
    <s v="Consumer"/>
    <x v="1"/>
    <x v="1"/>
    <s v="Small Box"/>
    <s v="Motorola SB4200 Cable Modem"/>
    <n v="0.48"/>
    <s v="United States"/>
    <x v="0"/>
    <s v="Georgia"/>
    <s v="Atlanta"/>
    <n v="30318"/>
    <d v="2015-02-08T00:00:00"/>
    <d v="2015-02-08T00:00:00"/>
    <n v="-568.53510000000006"/>
    <n v="4"/>
    <n v="718.03"/>
    <n v="3138"/>
    <n v="179.92000000000002"/>
    <s v="Sam"/>
  </r>
  <r>
    <n v="472"/>
    <s v="Donna Craven"/>
    <s v="Not Specified"/>
    <n v="7.0000000000000007E-2"/>
    <n v="179.99"/>
    <n v="19.989999999999998"/>
    <s v="Express Air"/>
    <s v="Consumer"/>
    <x v="1"/>
    <x v="1"/>
    <s v="Small Box"/>
    <s v="Motorola SB4200 Cable Modem"/>
    <n v="0.48"/>
    <s v="United States"/>
    <x v="3"/>
    <s v="Maryland"/>
    <s v="Randallstown"/>
    <n v="21133"/>
    <d v="2015-02-08T00:00:00"/>
    <d v="2015-02-08T00:00:00"/>
    <n v="-427.47"/>
    <n v="1"/>
    <n v="179.51"/>
    <n v="88023"/>
    <n v="179.92000000000002"/>
    <s v="Erin"/>
  </r>
  <r>
    <n v="2151"/>
    <s v="Melinda Rogers"/>
    <s v="High"/>
    <n v="0.08"/>
    <n v="5.74"/>
    <n v="5.01"/>
    <s v="Regular Air"/>
    <s v="Corporate"/>
    <x v="2"/>
    <x v="5"/>
    <s v="Small Box"/>
    <s v="Binder Posts"/>
    <n v="0.39"/>
    <s v="United States"/>
    <x v="1"/>
    <s v="Iowa"/>
    <s v="Dubuque"/>
    <n v="52001"/>
    <d v="2015-02-09T00:00:00"/>
    <d v="2015-02-11T00:00:00"/>
    <n v="-6.9308199999999998"/>
    <n v="1"/>
    <n v="7.21"/>
    <n v="90405"/>
    <n v="5.66"/>
    <s v="Chris"/>
  </r>
  <r>
    <n v="1671"/>
    <s v="Mitchell Ross"/>
    <s v="Low"/>
    <n v="0.1"/>
    <n v="4.13"/>
    <n v="0.99"/>
    <s v="Regular Air"/>
    <s v="Small Business"/>
    <x v="2"/>
    <x v="13"/>
    <s v="Small Box"/>
    <s v="Avery 491"/>
    <n v="0.39"/>
    <s v="United States"/>
    <x v="0"/>
    <s v="Virginia"/>
    <s v="Burke"/>
    <n v="22015"/>
    <d v="2015-02-09T00:00:00"/>
    <d v="2015-02-13T00:00:00"/>
    <n v="-40.53"/>
    <n v="13"/>
    <n v="52.16"/>
    <n v="86724"/>
    <n v="4.03"/>
    <s v="Sam"/>
  </r>
  <r>
    <n v="1574"/>
    <s v="Sherry Hurley"/>
    <s v="Medium"/>
    <n v="7.0000000000000007E-2"/>
    <n v="20.95"/>
    <n v="5.99"/>
    <s v="Regular Air"/>
    <s v="Consumer"/>
    <x v="1"/>
    <x v="1"/>
    <s v="Small Box"/>
    <s v="Fellowes Basic 104-Key Keyboard, Platinum"/>
    <n v="0.65"/>
    <s v="United States"/>
    <x v="0"/>
    <s v="North Carolina"/>
    <s v="Fayetteville"/>
    <n v="28314"/>
    <d v="2015-02-09T00:00:00"/>
    <d v="2015-02-10T00:00:00"/>
    <n v="27.234000000000002"/>
    <n v="19"/>
    <n v="391.4"/>
    <n v="86966"/>
    <n v="20.88"/>
    <s v="Sam"/>
  </r>
  <r>
    <n v="2619"/>
    <s v="Brandon E Shepherd"/>
    <s v="Not Specified"/>
    <n v="0.1"/>
    <n v="30.98"/>
    <n v="8.99"/>
    <s v="Regular Air"/>
    <s v="Corporate"/>
    <x v="2"/>
    <x v="2"/>
    <s v="Small Pack"/>
    <s v="Boston School Pro Electric Pencil Sharpener, 1670"/>
    <n v="0.57999999999999996"/>
    <s v="United States"/>
    <x v="1"/>
    <s v="South Dakota"/>
    <s v="Sioux Falls"/>
    <n v="57103"/>
    <d v="2015-02-09T00:00:00"/>
    <d v="2015-02-11T00:00:00"/>
    <n v="-20.222799999999999"/>
    <n v="4"/>
    <n v="119.37"/>
    <n v="88015"/>
    <n v="30.88"/>
    <s v="Chris"/>
  </r>
  <r>
    <n v="491"/>
    <s v="Toni Swanson"/>
    <s v="Critical"/>
    <n v="0.01"/>
    <n v="4.9800000000000004"/>
    <n v="6.07"/>
    <s v="Regular Air"/>
    <s v="Consumer"/>
    <x v="2"/>
    <x v="7"/>
    <s v="Small Box"/>
    <s v="Xerox 1897"/>
    <n v="0.36"/>
    <s v="United States"/>
    <x v="3"/>
    <s v="New York"/>
    <s v="New York City"/>
    <n v="10154"/>
    <d v="2015-02-10T00:00:00"/>
    <d v="2015-02-11T00:00:00"/>
    <n v="-69.069999999999993"/>
    <n v="41"/>
    <n v="217"/>
    <n v="10464"/>
    <n v="4.9700000000000006"/>
    <s v="Erin"/>
  </r>
  <r>
    <n v="494"/>
    <s v="Jimmy Alston Holder"/>
    <s v="Critical"/>
    <n v="0.01"/>
    <n v="4.9800000000000004"/>
    <n v="6.07"/>
    <s v="Regular Air"/>
    <s v="Consumer"/>
    <x v="2"/>
    <x v="7"/>
    <s v="Small Box"/>
    <s v="Xerox 1897"/>
    <n v="0.36"/>
    <s v="United States"/>
    <x v="2"/>
    <s v="Washington"/>
    <s v="Seattle"/>
    <n v="98115"/>
    <d v="2015-02-10T00:00:00"/>
    <d v="2015-02-11T00:00:00"/>
    <n v="-35.916400000000003"/>
    <n v="10"/>
    <n v="52.93"/>
    <n v="88907"/>
    <n v="4.9700000000000006"/>
    <s v="William"/>
  </r>
  <r>
    <n v="1267"/>
    <s v="Rosemary Branch"/>
    <s v="Critical"/>
    <n v="0.01"/>
    <n v="13.99"/>
    <n v="7.51"/>
    <s v="Regular Air"/>
    <s v="Corporate"/>
    <x v="1"/>
    <x v="3"/>
    <s v="Medium Box"/>
    <s v="Sharp EL500L Fraction Calculator"/>
    <n v="0.39"/>
    <s v="United States"/>
    <x v="0"/>
    <s v="Florida"/>
    <s v="Boca Raton"/>
    <n v="33433"/>
    <d v="2015-02-10T00:00:00"/>
    <d v="2015-02-11T00:00:00"/>
    <n v="533.74199999999996"/>
    <n v="2"/>
    <n v="29.85"/>
    <n v="89514"/>
    <n v="13.98"/>
    <s v="Sam"/>
  </r>
  <r>
    <n v="1361"/>
    <s v="Kristina Collier"/>
    <s v="Critical"/>
    <n v="0.01"/>
    <n v="6.48"/>
    <n v="6.22"/>
    <s v="Express Air"/>
    <s v="Consumer"/>
    <x v="2"/>
    <x v="7"/>
    <s v="Small Box"/>
    <s v="Xerox 1894"/>
    <n v="0.37"/>
    <s v="United States"/>
    <x v="1"/>
    <s v="Michigan"/>
    <s v="Allen Park"/>
    <n v="48101"/>
    <d v="2015-02-10T00:00:00"/>
    <d v="2015-02-11T00:00:00"/>
    <n v="-15.6312"/>
    <n v="9"/>
    <n v="69.459999999999994"/>
    <n v="89596"/>
    <n v="6.4700000000000006"/>
    <s v="Chris"/>
  </r>
  <r>
    <n v="1361"/>
    <s v="Kristina Collier"/>
    <s v="Critical"/>
    <n v="0.03"/>
    <n v="85.99"/>
    <n v="3.3"/>
    <s v="Regular Air"/>
    <s v="Consumer"/>
    <x v="1"/>
    <x v="12"/>
    <s v="Small Pack"/>
    <s v="Accessory20"/>
    <n v="0.37"/>
    <s v="United States"/>
    <x v="1"/>
    <s v="Michigan"/>
    <s v="Allen Park"/>
    <n v="48101"/>
    <d v="2015-02-10T00:00:00"/>
    <d v="2015-02-12T00:00:00"/>
    <n v="790.54679999999996"/>
    <n v="16"/>
    <n v="1145.72"/>
    <n v="89596"/>
    <n v="85.96"/>
    <s v="Chris"/>
  </r>
  <r>
    <n v="2204"/>
    <s v="Oscar Ford"/>
    <s v="Critical"/>
    <n v="0.04"/>
    <n v="296.18"/>
    <n v="154.12"/>
    <s v="Delivery Truck"/>
    <s v="Consumer"/>
    <x v="0"/>
    <x v="0"/>
    <s v="Jumbo Box"/>
    <s v="Hon 94000 Series Round Tables"/>
    <n v="0.76"/>
    <s v="United States"/>
    <x v="1"/>
    <s v="Minnesota"/>
    <s v="Burnsville"/>
    <n v="55337"/>
    <d v="2015-02-10T00:00:00"/>
    <d v="2015-02-11T00:00:00"/>
    <n v="-87.998040000000003"/>
    <n v="20"/>
    <n v="5768.12"/>
    <n v="86053"/>
    <n v="296.14"/>
    <s v="Chris"/>
  </r>
  <r>
    <n v="1526"/>
    <s v="Larry Hall"/>
    <s v="High"/>
    <n v="0.04"/>
    <n v="11.34"/>
    <n v="5.01"/>
    <s v="Regular Air"/>
    <s v="Home Office"/>
    <x v="2"/>
    <x v="7"/>
    <s v="Small Box"/>
    <s v="Xerox 188"/>
    <n v="0.36"/>
    <s v="United States"/>
    <x v="0"/>
    <s v="Alabama"/>
    <s v="Birmingham"/>
    <n v="35211"/>
    <d v="2015-02-10T00:00:00"/>
    <d v="2015-02-11T00:00:00"/>
    <n v="-189.22399999999999"/>
    <n v="10"/>
    <n v="115.53"/>
    <n v="86812"/>
    <n v="11.3"/>
    <s v="Sam"/>
  </r>
  <r>
    <n v="1338"/>
    <s v="Denise McIntosh"/>
    <s v="Low"/>
    <n v="0.02"/>
    <n v="55.99"/>
    <n v="3.3"/>
    <s v="Regular Air"/>
    <s v="Home Office"/>
    <x v="1"/>
    <x v="12"/>
    <s v="Small Pack"/>
    <s v="Accessory24"/>
    <n v="0.59"/>
    <s v="United States"/>
    <x v="1"/>
    <s v="Illinois"/>
    <s v="Chicago"/>
    <n v="60623"/>
    <d v="2015-02-10T00:00:00"/>
    <d v="2015-02-10T00:00:00"/>
    <n v="525.20039999999995"/>
    <n v="16"/>
    <n v="761.16"/>
    <n v="91244"/>
    <n v="55.97"/>
    <s v="Chris"/>
  </r>
  <r>
    <n v="1340"/>
    <s v="Marie Bass"/>
    <s v="Low"/>
    <n v="0"/>
    <n v="22.38"/>
    <n v="15.1"/>
    <s v="Express Air"/>
    <s v="Home Office"/>
    <x v="2"/>
    <x v="5"/>
    <s v="Small Box"/>
    <s v="Avery Flip-Chart Easel Binder, Black"/>
    <n v="0.38"/>
    <s v="United States"/>
    <x v="3"/>
    <s v="New York"/>
    <s v="New York City"/>
    <n v="10170"/>
    <d v="2015-02-10T00:00:00"/>
    <d v="2015-02-17T00:00:00"/>
    <n v="-52.646999999999998"/>
    <n v="29"/>
    <n v="682.68"/>
    <n v="21636"/>
    <n v="22.38"/>
    <s v="Erin"/>
  </r>
  <r>
    <n v="1340"/>
    <s v="Marie Bass"/>
    <s v="Low"/>
    <n v="7.0000000000000007E-2"/>
    <n v="5.98"/>
    <n v="4.6900000000000004"/>
    <s v="Regular Air"/>
    <s v="Home Office"/>
    <x v="2"/>
    <x v="6"/>
    <s v="Small Box"/>
    <s v="Perma STOR-ALL™ Hanging File Box, 13 1/8&quot;W x 12 1/4&quot;D x 10 1/2&quot;H"/>
    <n v="0.68"/>
    <s v="United States"/>
    <x v="3"/>
    <s v="New York"/>
    <s v="New York City"/>
    <n v="10170"/>
    <d v="2015-02-10T00:00:00"/>
    <d v="2015-02-15T00:00:00"/>
    <n v="-24.44"/>
    <n v="11"/>
    <n v="73.44"/>
    <n v="21636"/>
    <n v="5.91"/>
    <s v="Erin"/>
  </r>
  <r>
    <n v="1340"/>
    <s v="Marie Bass"/>
    <s v="Low"/>
    <n v="0.02"/>
    <n v="55.99"/>
    <n v="3.3"/>
    <s v="Regular Air"/>
    <s v="Home Office"/>
    <x v="1"/>
    <x v="12"/>
    <s v="Small Pack"/>
    <s v="Accessory24"/>
    <n v="0.59"/>
    <s v="United States"/>
    <x v="3"/>
    <s v="New York"/>
    <s v="New York City"/>
    <n v="10170"/>
    <d v="2015-02-10T00:00:00"/>
    <d v="2015-02-10T00:00:00"/>
    <n v="366.50700000000001"/>
    <n v="63"/>
    <n v="2997.07"/>
    <n v="21636"/>
    <n v="55.97"/>
    <s v="Erin"/>
  </r>
  <r>
    <n v="1341"/>
    <s v="Edward Bynum"/>
    <s v="Low"/>
    <n v="7.0000000000000007E-2"/>
    <n v="5.98"/>
    <n v="4.6900000000000004"/>
    <s v="Regular Air"/>
    <s v="Home Office"/>
    <x v="2"/>
    <x v="6"/>
    <s v="Small Box"/>
    <s v="Perma STOR-ALL™ Hanging File Box, 13 1/8&quot;W x 12 1/4&quot;D x 10 1/2&quot;H"/>
    <n v="0.68"/>
    <s v="United States"/>
    <x v="3"/>
    <s v="Pennsylvania"/>
    <s v="Chambersburg"/>
    <n v="17201"/>
    <d v="2015-02-10T00:00:00"/>
    <d v="2015-02-15T00:00:00"/>
    <n v="-12.7088"/>
    <n v="3"/>
    <n v="20.03"/>
    <n v="91244"/>
    <n v="5.91"/>
    <s v="Erin"/>
  </r>
  <r>
    <n v="3004"/>
    <s v="Maurice Everett"/>
    <s v="Low"/>
    <n v="0.08"/>
    <n v="6.48"/>
    <n v="6.81"/>
    <s v="Regular Air"/>
    <s v="Corporate"/>
    <x v="2"/>
    <x v="7"/>
    <s v="Small Box"/>
    <s v="Xerox 1930"/>
    <n v="0.36"/>
    <s v="United States"/>
    <x v="2"/>
    <s v="California"/>
    <s v="Los Angeles"/>
    <n v="90049"/>
    <d v="2015-02-10T00:00:00"/>
    <d v="2015-02-15T00:00:00"/>
    <n v="-94.59"/>
    <n v="58"/>
    <n v="382.33"/>
    <n v="54949"/>
    <n v="6.4"/>
    <s v="William"/>
  </r>
  <r>
    <n v="3004"/>
    <s v="Maurice Everett"/>
    <s v="Low"/>
    <n v="0.09"/>
    <n v="20.98"/>
    <n v="53.03"/>
    <s v="Delivery Truck"/>
    <s v="Corporate"/>
    <x v="2"/>
    <x v="6"/>
    <s v="Jumbo Drum"/>
    <s v="Tennsco Lockers, Gray"/>
    <n v="0.78"/>
    <s v="United States"/>
    <x v="2"/>
    <s v="California"/>
    <s v="Los Angeles"/>
    <n v="90049"/>
    <d v="2015-02-10T00:00:00"/>
    <d v="2015-02-17T00:00:00"/>
    <n v="-293.74"/>
    <n v="13"/>
    <n v="356.61"/>
    <n v="54949"/>
    <n v="20.89"/>
    <s v="William"/>
  </r>
  <r>
    <n v="3006"/>
    <s v="Thomas Spence"/>
    <s v="Low"/>
    <n v="0.08"/>
    <n v="6.48"/>
    <n v="6.81"/>
    <s v="Regular Air"/>
    <s v="Corporate"/>
    <x v="2"/>
    <x v="7"/>
    <s v="Small Box"/>
    <s v="Xerox 1930"/>
    <n v="0.36"/>
    <s v="United States"/>
    <x v="2"/>
    <s v="Idaho"/>
    <s v="Idaho Falls"/>
    <n v="83402"/>
    <d v="2015-02-10T00:00:00"/>
    <d v="2015-02-15T00:00:00"/>
    <n v="-49.186799999999998"/>
    <n v="14"/>
    <n v="92.29"/>
    <n v="91388"/>
    <n v="6.4"/>
    <s v="William"/>
  </r>
  <r>
    <n v="3006"/>
    <s v="Thomas Spence"/>
    <s v="Low"/>
    <n v="0.09"/>
    <n v="20.98"/>
    <n v="53.03"/>
    <s v="Delivery Truck"/>
    <s v="Corporate"/>
    <x v="2"/>
    <x v="6"/>
    <s v="Jumbo Drum"/>
    <s v="Tennsco Lockers, Gray"/>
    <n v="0.78"/>
    <s v="United States"/>
    <x v="2"/>
    <s v="Idaho"/>
    <s v="Idaho Falls"/>
    <n v="83402"/>
    <d v="2015-02-10T00:00:00"/>
    <d v="2015-02-17T00:00:00"/>
    <n v="-152.7448"/>
    <n v="3"/>
    <n v="82.29"/>
    <n v="91388"/>
    <n v="20.89"/>
    <s v="William"/>
  </r>
  <r>
    <n v="1132"/>
    <s v="Michael Robbins"/>
    <s v="Medium"/>
    <n v="0.06"/>
    <n v="6.37"/>
    <n v="5.19"/>
    <s v="Regular Air"/>
    <s v="Corporate"/>
    <x v="2"/>
    <x v="5"/>
    <s v="Small Box"/>
    <s v="C-Line Peel &amp; Stick Add-On Filing Pockets, 8-3/4 x 5-1/8, 10/Pack"/>
    <n v="0.38"/>
    <s v="United States"/>
    <x v="1"/>
    <s v="Texas"/>
    <s v="Euless"/>
    <n v="76039"/>
    <d v="2015-02-10T00:00:00"/>
    <d v="2015-02-11T00:00:00"/>
    <n v="-48.219499999999996"/>
    <n v="6"/>
    <n v="37.700000000000003"/>
    <n v="88101"/>
    <n v="6.3100000000000005"/>
    <s v="Chris"/>
  </r>
  <r>
    <n v="2145"/>
    <s v="Kerry Hardy"/>
    <s v="Medium"/>
    <n v="0"/>
    <n v="20.28"/>
    <n v="14.39"/>
    <s v="Regular Air"/>
    <s v="Corporate"/>
    <x v="0"/>
    <x v="11"/>
    <s v="Small Box"/>
    <s v="Career Cubicle Clock, 8 1/4&quot;, Black"/>
    <n v="0.47"/>
    <s v="United States"/>
    <x v="0"/>
    <s v="Florida"/>
    <s v="Fort Lauderdale"/>
    <n v="33311"/>
    <d v="2015-02-10T00:00:00"/>
    <d v="2015-02-12T00:00:00"/>
    <n v="15.678000000000001"/>
    <n v="11"/>
    <n v="237.83"/>
    <n v="87072"/>
    <n v="20.28"/>
    <s v="Sam"/>
  </r>
  <r>
    <n v="1633"/>
    <s v="Gerald Raynor"/>
    <s v="Not Specified"/>
    <n v="0.03"/>
    <n v="5.98"/>
    <n v="3.85"/>
    <s v="Regular Air"/>
    <s v="Home Office"/>
    <x v="1"/>
    <x v="1"/>
    <s v="Small Pack"/>
    <s v="Imation 3.5&quot; IBM-Formatted Diskettes, 10/Pack"/>
    <n v="0.68"/>
    <s v="United States"/>
    <x v="0"/>
    <s v="Mississippi"/>
    <s v="Horn Lake"/>
    <n v="38637"/>
    <d v="2015-02-10T00:00:00"/>
    <d v="2015-02-12T00:00:00"/>
    <n v="-76.106800000000007"/>
    <n v="6"/>
    <n v="38.54"/>
    <n v="90531"/>
    <n v="5.95"/>
    <s v="Sam"/>
  </r>
  <r>
    <n v="2302"/>
    <s v="Beth Dolan"/>
    <s v="Critical"/>
    <n v="7.0000000000000007E-2"/>
    <n v="270.98"/>
    <n v="50"/>
    <s v="Delivery Truck"/>
    <s v="Corporate"/>
    <x v="0"/>
    <x v="9"/>
    <s v="Jumbo Drum"/>
    <s v="Global Enterprise Series Seating High-Back Swivel/Tilt Chairs"/>
    <n v="0.77"/>
    <s v="United States"/>
    <x v="0"/>
    <s v="Florida"/>
    <s v="Panama City"/>
    <n v="32404"/>
    <d v="2015-02-11T00:00:00"/>
    <d v="2015-02-13T00:00:00"/>
    <n v="27.725999999999999"/>
    <n v="9"/>
    <n v="2439.37"/>
    <n v="87695"/>
    <n v="270.91000000000003"/>
    <s v="Sam"/>
  </r>
  <r>
    <n v="2303"/>
    <s v="Joe Baldwin"/>
    <s v="Critical"/>
    <n v="7.0000000000000007E-2"/>
    <n v="270.98"/>
    <n v="50"/>
    <s v="Delivery Truck"/>
    <s v="Corporate"/>
    <x v="0"/>
    <x v="9"/>
    <s v="Jumbo Drum"/>
    <s v="Global Enterprise Series Seating High-Back Swivel/Tilt Chairs"/>
    <n v="0.77"/>
    <s v="United States"/>
    <x v="3"/>
    <s v="New York"/>
    <s v="New York City"/>
    <n v="10011"/>
    <d v="2015-02-11T00:00:00"/>
    <d v="2015-02-13T00:00:00"/>
    <n v="-96.05"/>
    <n v="36"/>
    <n v="9757.48"/>
    <n v="47493"/>
    <n v="270.91000000000003"/>
    <s v="Erin"/>
  </r>
  <r>
    <n v="1354"/>
    <s v="Aaron Dillon"/>
    <s v="High"/>
    <n v="0.1"/>
    <n v="4.13"/>
    <n v="0.99"/>
    <s v="Regular Air"/>
    <s v="Consumer"/>
    <x v="2"/>
    <x v="13"/>
    <s v="Small Box"/>
    <s v="Avery 491"/>
    <n v="0.39"/>
    <s v="United States"/>
    <x v="1"/>
    <s v="Texas"/>
    <s v="Weatherford"/>
    <n v="76086"/>
    <d v="2015-02-11T00:00:00"/>
    <d v="2015-02-11T00:00:00"/>
    <n v="-1.0711999999999999"/>
    <n v="2"/>
    <n v="8.3000000000000007"/>
    <n v="91209"/>
    <n v="4.03"/>
    <s v="Chris"/>
  </r>
  <r>
    <n v="1354"/>
    <s v="Aaron Dillon"/>
    <s v="High"/>
    <n v="0.04"/>
    <n v="4.9800000000000004"/>
    <n v="0.49"/>
    <s v="Regular Air"/>
    <s v="Consumer"/>
    <x v="2"/>
    <x v="13"/>
    <s v="Small Box"/>
    <s v="Avery White Multi-Purpose Labels"/>
    <n v="0.39"/>
    <s v="United States"/>
    <x v="1"/>
    <s v="Texas"/>
    <s v="Weatherford"/>
    <n v="76086"/>
    <d v="2015-02-11T00:00:00"/>
    <d v="2015-02-13T00:00:00"/>
    <n v="4.4104000000000001"/>
    <n v="2"/>
    <n v="10.039999999999999"/>
    <n v="91209"/>
    <n v="4.9400000000000004"/>
    <s v="Chris"/>
  </r>
  <r>
    <n v="2072"/>
    <s v="Malcolm S Lanier"/>
    <s v="High"/>
    <n v="0.09"/>
    <n v="260.98"/>
    <n v="41.91"/>
    <s v="Delivery Truck"/>
    <s v="Corporate"/>
    <x v="0"/>
    <x v="10"/>
    <s v="Jumbo Box"/>
    <s v="Atlantic Metals Mobile 3-Shelf Bookcases, Custom Colors"/>
    <n v="0.59"/>
    <s v="United States"/>
    <x v="1"/>
    <s v="Michigan"/>
    <s v="Flint"/>
    <n v="48505"/>
    <d v="2015-02-11T00:00:00"/>
    <d v="2015-02-13T00:00:00"/>
    <n v="1307.2692"/>
    <n v="14"/>
    <n v="3377.06"/>
    <n v="88556"/>
    <n v="260.89000000000004"/>
    <s v="Chris"/>
  </r>
  <r>
    <n v="2072"/>
    <s v="Malcolm S Lanier"/>
    <s v="High"/>
    <n v="0.01"/>
    <n v="10.52"/>
    <n v="7.94"/>
    <s v="Regular Air"/>
    <s v="Corporate"/>
    <x v="0"/>
    <x v="11"/>
    <s v="Small Pack"/>
    <s v="Ultra Door Pull Handle"/>
    <n v="0.52"/>
    <s v="United States"/>
    <x v="1"/>
    <s v="Michigan"/>
    <s v="Flint"/>
    <n v="48505"/>
    <d v="2015-02-11T00:00:00"/>
    <d v="2015-02-13T00:00:00"/>
    <n v="-15.8184"/>
    <n v="11"/>
    <n v="123.93"/>
    <n v="88556"/>
    <n v="10.51"/>
    <s v="Chris"/>
  </r>
  <r>
    <n v="2072"/>
    <s v="Malcolm S Lanier"/>
    <s v="High"/>
    <n v="0.02"/>
    <n v="5.98"/>
    <n v="7.5"/>
    <s v="Express Air"/>
    <s v="Corporate"/>
    <x v="2"/>
    <x v="7"/>
    <s v="Small Box"/>
    <s v="Xerox 1920"/>
    <n v="0.4"/>
    <s v="United States"/>
    <x v="1"/>
    <s v="Michigan"/>
    <s v="Flint"/>
    <n v="48505"/>
    <d v="2015-02-11T00:00:00"/>
    <d v="2015-02-13T00:00:00"/>
    <n v="-55.8324"/>
    <n v="14"/>
    <n v="93.96"/>
    <n v="88556"/>
    <n v="5.9600000000000009"/>
    <s v="Chris"/>
  </r>
  <r>
    <n v="2489"/>
    <s v="Craig Liu"/>
    <s v="High"/>
    <n v="0.01"/>
    <n v="2036.48"/>
    <n v="14.7"/>
    <s v="Delivery Truck"/>
    <s v="Consumer"/>
    <x v="1"/>
    <x v="3"/>
    <s v="Jumbo Drum"/>
    <s v="Lexmark 4227 Plus Dot Matrix Printer"/>
    <n v="0.55000000000000004"/>
    <s v="United States"/>
    <x v="2"/>
    <s v="California"/>
    <s v="Concord"/>
    <n v="94521"/>
    <d v="2015-02-11T00:00:00"/>
    <d v="2015-02-13T00:00:00"/>
    <n v="-1596.7457999999999"/>
    <n v="2"/>
    <n v="3786.84"/>
    <n v="86883"/>
    <n v="2036.47"/>
    <s v="William"/>
  </r>
  <r>
    <n v="2778"/>
    <s v="Alison Jones"/>
    <s v="High"/>
    <n v="0.05"/>
    <n v="205.99"/>
    <n v="8.99"/>
    <s v="Express Air"/>
    <s v="Consumer"/>
    <x v="1"/>
    <x v="12"/>
    <s v="Small Box"/>
    <s v="Talkabout T8097"/>
    <n v="0.57999999999999996"/>
    <s v="United States"/>
    <x v="0"/>
    <s v="North Carolina"/>
    <s v="Wilmington"/>
    <n v="28403"/>
    <d v="2015-02-11T00:00:00"/>
    <d v="2015-02-12T00:00:00"/>
    <n v="111.05249999999999"/>
    <n v="12"/>
    <n v="2118.9899999999998"/>
    <n v="87160"/>
    <n v="205.94"/>
    <s v="Sam"/>
  </r>
  <r>
    <n v="2778"/>
    <s v="Alison Jones"/>
    <s v="High"/>
    <n v="0.08"/>
    <n v="205.99"/>
    <n v="8.99"/>
    <s v="Regular Air"/>
    <s v="Consumer"/>
    <x v="1"/>
    <x v="12"/>
    <s v="Small Box"/>
    <s v="TimeportP7382"/>
    <n v="0.56000000000000005"/>
    <s v="United States"/>
    <x v="0"/>
    <s v="North Carolina"/>
    <s v="Wilmington"/>
    <n v="28403"/>
    <d v="2015-02-11T00:00:00"/>
    <d v="2015-02-12T00:00:00"/>
    <n v="-1963.752"/>
    <n v="5"/>
    <n v="837.64"/>
    <n v="87160"/>
    <n v="205.91"/>
    <s v="Sam"/>
  </r>
  <r>
    <n v="1815"/>
    <s v="Marvin Yang"/>
    <s v="Medium"/>
    <n v="0.06"/>
    <n v="90.97"/>
    <n v="14"/>
    <s v="Delivery Truck"/>
    <s v="Home Office"/>
    <x v="1"/>
    <x v="3"/>
    <s v="Jumbo Drum"/>
    <s v="Lexmark Z54se Color Inkjet Printer"/>
    <n v="0.36"/>
    <s v="United States"/>
    <x v="0"/>
    <s v="Mississippi"/>
    <s v="Pearl"/>
    <n v="39208"/>
    <d v="2015-02-11T00:00:00"/>
    <d v="2015-02-12T00:00:00"/>
    <n v="47.334000000000003"/>
    <n v="14"/>
    <n v="1263.3499999999999"/>
    <n v="90525"/>
    <n v="90.91"/>
    <s v="Sam"/>
  </r>
  <r>
    <n v="757"/>
    <s v="Neil Hogan"/>
    <s v="Not Specified"/>
    <n v="0.03"/>
    <n v="37.94"/>
    <n v="5.08"/>
    <s v="Regular Air"/>
    <s v="Home Office"/>
    <x v="2"/>
    <x v="7"/>
    <s v="Wrap Bag"/>
    <s v="Snap-A-Way® Black Print Carbonless Ruled Speed Letter, Triplicate"/>
    <n v="0.38"/>
    <s v="United States"/>
    <x v="2"/>
    <s v="Oregon"/>
    <s v="Tualatin"/>
    <n v="97062"/>
    <d v="2015-02-11T00:00:00"/>
    <d v="2015-02-13T00:00:00"/>
    <n v="-7.5244"/>
    <n v="1"/>
    <n v="39.97"/>
    <n v="90258"/>
    <n v="37.909999999999997"/>
    <s v="William"/>
  </r>
  <r>
    <n v="16"/>
    <s v="Sarah Ramsey"/>
    <s v="High"/>
    <n v="0.04"/>
    <n v="2.98"/>
    <n v="1.58"/>
    <s v="Regular Air"/>
    <s v="Small Business"/>
    <x v="2"/>
    <x v="14"/>
    <s v="Wrap Bag"/>
    <s v="Staples Gold Paper Clips"/>
    <n v="0.39"/>
    <s v="United States"/>
    <x v="3"/>
    <s v="New York"/>
    <s v="Syracuse"/>
    <n v="13210"/>
    <d v="2015-02-12T00:00:00"/>
    <d v="2015-02-15T00:00:00"/>
    <n v="2.63"/>
    <n v="6"/>
    <n v="18.8"/>
    <n v="86836"/>
    <n v="2.94"/>
    <s v="Erin"/>
  </r>
  <r>
    <n v="16"/>
    <s v="Sarah Ramsey"/>
    <s v="High"/>
    <n v="0.05"/>
    <n v="115.99"/>
    <n v="2.5"/>
    <s v="Regular Air"/>
    <s v="Small Business"/>
    <x v="1"/>
    <x v="12"/>
    <s v="Small Box"/>
    <s v="StarTAC 7797"/>
    <n v="0.55000000000000004"/>
    <s v="United States"/>
    <x v="3"/>
    <s v="New York"/>
    <s v="Syracuse"/>
    <n v="13210"/>
    <d v="2015-02-12T00:00:00"/>
    <d v="2015-02-14T00:00:00"/>
    <n v="652.73310000000004"/>
    <n v="10"/>
    <n v="945.99"/>
    <n v="86836"/>
    <n v="115.94"/>
    <s v="Erin"/>
  </r>
  <r>
    <n v="190"/>
    <s v="Lloyd Norris"/>
    <s v="High"/>
    <n v="0.1"/>
    <n v="58.1"/>
    <n v="1.49"/>
    <s v="Regular Air"/>
    <s v="Corporate"/>
    <x v="2"/>
    <x v="5"/>
    <s v="Small Box"/>
    <s v="Avery Arch Ring Binders"/>
    <n v="0.38"/>
    <s v="United States"/>
    <x v="1"/>
    <s v="Illinois"/>
    <s v="Arlington Heights"/>
    <n v="60004"/>
    <d v="2015-02-12T00:00:00"/>
    <d v="2015-02-13T00:00:00"/>
    <n v="113.6499"/>
    <n v="3"/>
    <n v="164.71"/>
    <n v="89092"/>
    <n v="58"/>
    <s v="Chris"/>
  </r>
  <r>
    <n v="191"/>
    <s v="Gerald Kearney"/>
    <s v="High"/>
    <n v="0.01"/>
    <n v="80.48"/>
    <n v="4.5"/>
    <s v="Regular Air"/>
    <s v="Corporate"/>
    <x v="2"/>
    <x v="8"/>
    <s v="Small Box"/>
    <s v="APC 7 Outlet Network SurgeArrest Surge Protector"/>
    <n v="0.55000000000000004"/>
    <s v="United States"/>
    <x v="1"/>
    <s v="Illinois"/>
    <s v="Aurora"/>
    <n v="60505"/>
    <d v="2015-02-12T00:00:00"/>
    <d v="2015-02-15T00:00:00"/>
    <n v="-35.474400000000003"/>
    <n v="1"/>
    <n v="79.680000000000007"/>
    <n v="89092"/>
    <n v="80.47"/>
    <s v="Chris"/>
  </r>
  <r>
    <n v="3046"/>
    <s v="Andrew Pearce"/>
    <s v="High"/>
    <n v="0.05"/>
    <n v="120.98"/>
    <n v="30"/>
    <s v="Delivery Truck"/>
    <s v="Small Business"/>
    <x v="0"/>
    <x v="9"/>
    <s v="Jumbo Drum"/>
    <s v="Hon Every-Day® Chair Series Swivel Task Chairs"/>
    <n v="0.64"/>
    <s v="United States"/>
    <x v="1"/>
    <s v="Kansas"/>
    <s v="Leawood"/>
    <n v="66209"/>
    <d v="2015-02-12T00:00:00"/>
    <d v="2015-02-14T00:00:00"/>
    <n v="-78.759200000000007"/>
    <n v="2"/>
    <n v="251.06"/>
    <n v="86103"/>
    <n v="120.93"/>
    <s v="Chris"/>
  </r>
  <r>
    <n v="954"/>
    <s v="Tony Chandler"/>
    <s v="Low"/>
    <n v="0.1"/>
    <n v="7.31"/>
    <n v="0.49"/>
    <s v="Regular Air"/>
    <s v="Small Business"/>
    <x v="2"/>
    <x v="13"/>
    <s v="Small Box"/>
    <s v="Self-Adhesive Address Labels for Typewriters by Universal"/>
    <n v="0.38"/>
    <s v="United States"/>
    <x v="1"/>
    <s v="Texas"/>
    <s v="Highland Village"/>
    <n v="75067"/>
    <d v="2015-02-12T00:00:00"/>
    <d v="2015-02-21T00:00:00"/>
    <n v="19.064699999999998"/>
    <n v="4"/>
    <n v="27.63"/>
    <n v="90771"/>
    <n v="7.21"/>
    <s v="Chris"/>
  </r>
  <r>
    <n v="954"/>
    <s v="Tony Chandler"/>
    <s v="Low"/>
    <n v="0.08"/>
    <n v="6.7"/>
    <n v="1.56"/>
    <s v="Regular Air"/>
    <s v="Small Business"/>
    <x v="2"/>
    <x v="2"/>
    <s v="Wrap Bag"/>
    <s v="Turquoise Lead Holder with Pocket Clip"/>
    <n v="0.52"/>
    <s v="United States"/>
    <x v="1"/>
    <s v="Texas"/>
    <s v="Highland Village"/>
    <n v="75067"/>
    <d v="2015-02-12T00:00:00"/>
    <d v="2015-02-12T00:00:00"/>
    <n v="10.56"/>
    <n v="5"/>
    <n v="31.21"/>
    <n v="90771"/>
    <n v="6.62"/>
    <s v="Chris"/>
  </r>
  <r>
    <n v="1743"/>
    <s v="Paige Jacobs"/>
    <s v="Medium"/>
    <n v="0"/>
    <n v="55.99"/>
    <n v="2.5"/>
    <s v="Regular Air"/>
    <s v="Consumer"/>
    <x v="1"/>
    <x v="12"/>
    <s v="Small Pack"/>
    <s v="Accessory28"/>
    <n v="0.83"/>
    <s v="United States"/>
    <x v="1"/>
    <s v="Texas"/>
    <s v="Friendswood"/>
    <n v="77546"/>
    <d v="2015-02-12T00:00:00"/>
    <d v="2015-02-14T00:00:00"/>
    <n v="-121.05808"/>
    <n v="1"/>
    <n v="52.1"/>
    <n v="91025"/>
    <n v="55.99"/>
    <s v="Chris"/>
  </r>
  <r>
    <n v="2553"/>
    <s v="Virginia McNeill"/>
    <s v="Medium"/>
    <n v="0.03"/>
    <n v="12.53"/>
    <n v="7.17"/>
    <s v="Regular Air"/>
    <s v="Home Office"/>
    <x v="2"/>
    <x v="5"/>
    <s v="Small Box"/>
    <s v="GBC ProClick Spines for 32-Hole Punch"/>
    <n v="0.38"/>
    <s v="United States"/>
    <x v="1"/>
    <s v="Wisconsin"/>
    <s v="Kenosha"/>
    <n v="53142"/>
    <d v="2015-02-12T00:00:00"/>
    <d v="2015-02-13T00:00:00"/>
    <n v="-20.320499999999999"/>
    <n v="1"/>
    <n v="19.32"/>
    <n v="86528"/>
    <n v="12.5"/>
    <s v="Chris"/>
  </r>
  <r>
    <n v="3324"/>
    <s v="Leslie Jacobson"/>
    <s v="Medium"/>
    <n v="0.05"/>
    <n v="6.48"/>
    <n v="8.19"/>
    <s v="Regular Air"/>
    <s v="Consumer"/>
    <x v="2"/>
    <x v="7"/>
    <s v="Small Box"/>
    <s v="Xerox 217"/>
    <n v="0.37"/>
    <s v="United States"/>
    <x v="2"/>
    <s v="Arizona"/>
    <s v="El Mirage"/>
    <n v="85335"/>
    <d v="2015-02-12T00:00:00"/>
    <d v="2015-02-15T00:00:00"/>
    <n v="-164.18"/>
    <n v="9"/>
    <n v="58.5"/>
    <n v="90985"/>
    <n v="6.4300000000000006"/>
    <s v="William"/>
  </r>
  <r>
    <n v="3369"/>
    <s v="Stacy Byrne"/>
    <s v="Medium"/>
    <n v="0.06"/>
    <n v="7.1"/>
    <n v="6.05"/>
    <s v="Regular Air"/>
    <s v="Home Office"/>
    <x v="2"/>
    <x v="5"/>
    <s v="Small Box"/>
    <s v="Wilson Jones Hanging View Binder, White, 1&quot;"/>
    <n v="0.39"/>
    <s v="United States"/>
    <x v="3"/>
    <s v="Ohio"/>
    <s v="Westerville"/>
    <n v="43081"/>
    <d v="2015-02-12T00:00:00"/>
    <d v="2015-02-13T00:00:00"/>
    <n v="-42.170499999999997"/>
    <n v="4"/>
    <n v="29.99"/>
    <n v="90500"/>
    <n v="7.04"/>
    <s v="Erin"/>
  </r>
  <r>
    <n v="1298"/>
    <s v="Herbert Beard"/>
    <s v="Not Specified"/>
    <n v="0.04"/>
    <n v="150.97999999999999"/>
    <n v="13.99"/>
    <s v="Regular Air"/>
    <s v="Home Office"/>
    <x v="1"/>
    <x v="3"/>
    <s v="Medium Box"/>
    <s v="Canon MP41DH Printing Calculator"/>
    <n v="0.38"/>
    <s v="United States"/>
    <x v="1"/>
    <s v="Texas"/>
    <s v="Sulphur Springs"/>
    <n v="75482"/>
    <d v="2015-02-12T00:00:00"/>
    <d v="2015-02-15T00:00:00"/>
    <n v="606.05460000000005"/>
    <n v="6"/>
    <n v="878.34"/>
    <n v="90662"/>
    <n v="150.94"/>
    <s v="Chris"/>
  </r>
  <r>
    <n v="1298"/>
    <s v="Herbert Beard"/>
    <s v="Not Specified"/>
    <n v="0.04"/>
    <n v="176.19"/>
    <n v="11.87"/>
    <s v="Regular Air"/>
    <s v="Home Office"/>
    <x v="2"/>
    <x v="6"/>
    <s v="Small Box"/>
    <s v="Fellowes High-Stak® Drawer Files"/>
    <n v="0.62"/>
    <s v="United States"/>
    <x v="1"/>
    <s v="Texas"/>
    <s v="Sulphur Springs"/>
    <n v="75482"/>
    <d v="2015-02-12T00:00:00"/>
    <d v="2015-02-14T00:00:00"/>
    <n v="320.10000000000002"/>
    <n v="4"/>
    <n v="676.57"/>
    <n v="90662"/>
    <n v="176.15"/>
    <s v="Chris"/>
  </r>
  <r>
    <n v="2020"/>
    <s v="Erika Jordan"/>
    <s v="Critical"/>
    <n v="0.02"/>
    <n v="120.98"/>
    <n v="58.64"/>
    <s v="Delivery Truck"/>
    <s v="Home Office"/>
    <x v="0"/>
    <x v="10"/>
    <s v="Jumbo Box"/>
    <s v="O'Sullivan Living Dimensions 2-Shelf Bookcases"/>
    <n v="0.75"/>
    <s v="United States"/>
    <x v="3"/>
    <s v="Pennsylvania"/>
    <s v="Plum"/>
    <n v="15239"/>
    <d v="2015-02-13T00:00:00"/>
    <d v="2015-02-15T00:00:00"/>
    <n v="-1330.5"/>
    <n v="11"/>
    <n v="1370.99"/>
    <n v="86933"/>
    <n v="120.96000000000001"/>
    <s v="Erin"/>
  </r>
  <r>
    <n v="3342"/>
    <s v="Paul Tate"/>
    <s v="Critical"/>
    <n v="0.03"/>
    <n v="194.3"/>
    <n v="11.54"/>
    <s v="Regular Air"/>
    <s v="Home Office"/>
    <x v="0"/>
    <x v="11"/>
    <s v="Large Box"/>
    <s v="Electrix Halogen Magnifier Lamp"/>
    <n v="0.59"/>
    <s v="United States"/>
    <x v="3"/>
    <s v="District of Columbia"/>
    <s v="Washington"/>
    <n v="20006"/>
    <d v="2015-02-13T00:00:00"/>
    <d v="2015-02-15T00:00:00"/>
    <n v="2861.01"/>
    <n v="42"/>
    <n v="8549.0400000000009"/>
    <n v="21572"/>
    <n v="194.27"/>
    <s v="Erin"/>
  </r>
  <r>
    <n v="3344"/>
    <s v="Jim Hinson"/>
    <s v="Critical"/>
    <n v="0.03"/>
    <n v="194.3"/>
    <n v="11.54"/>
    <s v="Regular Air"/>
    <s v="Home Office"/>
    <x v="0"/>
    <x v="11"/>
    <s v="Large Box"/>
    <s v="Electrix Halogen Magnifier Lamp"/>
    <n v="0.59"/>
    <s v="United States"/>
    <x v="1"/>
    <s v="Michigan"/>
    <s v="Rochester Hills"/>
    <n v="48307"/>
    <d v="2015-02-13T00:00:00"/>
    <d v="2015-02-15T00:00:00"/>
    <n v="1544.9306999999999"/>
    <n v="11"/>
    <n v="2239.0300000000002"/>
    <n v="89928"/>
    <n v="194.27"/>
    <s v="Chris"/>
  </r>
  <r>
    <n v="1554"/>
    <s v="Joan Floyd"/>
    <s v="High"/>
    <n v="0.03"/>
    <n v="124.49"/>
    <n v="51.94"/>
    <s v="Delivery Truck"/>
    <s v="Consumer"/>
    <x v="0"/>
    <x v="0"/>
    <s v="Jumbo Box"/>
    <s v="Bevis 36 x 72 Conference Tables"/>
    <n v="0.63"/>
    <s v="United States"/>
    <x v="0"/>
    <s v="Mississippi"/>
    <s v="Gulfport"/>
    <n v="39503"/>
    <d v="2015-02-13T00:00:00"/>
    <d v="2015-02-14T00:00:00"/>
    <n v="-4.0179999999999998"/>
    <n v="7"/>
    <n v="894.88"/>
    <n v="87487"/>
    <n v="124.46"/>
    <s v="Sam"/>
  </r>
  <r>
    <n v="2897"/>
    <s v="Betty Giles"/>
    <s v="High"/>
    <n v="0.05"/>
    <n v="80.97"/>
    <n v="30.06"/>
    <s v="Delivery Truck"/>
    <s v="Home Office"/>
    <x v="1"/>
    <x v="3"/>
    <s v="Jumbo Box"/>
    <s v="Hewlett-Packard Deskjet 940 REFURBISHED Color Inkjet Printer"/>
    <n v="0.4"/>
    <s v="United States"/>
    <x v="1"/>
    <s v="Minnesota"/>
    <s v="Maple Grove"/>
    <n v="55369"/>
    <d v="2015-02-13T00:00:00"/>
    <d v="2015-02-14T00:00:00"/>
    <n v="565.17999999999995"/>
    <n v="11"/>
    <n v="904.25"/>
    <n v="86926"/>
    <n v="80.92"/>
    <s v="Chris"/>
  </r>
  <r>
    <n v="2897"/>
    <s v="Betty Giles"/>
    <s v="High"/>
    <n v="0"/>
    <n v="6.48"/>
    <n v="10.050000000000001"/>
    <s v="Regular Air"/>
    <s v="Home Office"/>
    <x v="2"/>
    <x v="7"/>
    <s v="Small Box"/>
    <s v="Xerox 1997"/>
    <n v="0.37"/>
    <s v="United States"/>
    <x v="1"/>
    <s v="Minnesota"/>
    <s v="Maple Grove"/>
    <n v="55369"/>
    <d v="2015-02-13T00:00:00"/>
    <d v="2015-02-15T00:00:00"/>
    <n v="-38.72"/>
    <n v="2"/>
    <n v="16.309999999999999"/>
    <n v="86926"/>
    <n v="6.48"/>
    <s v="Chris"/>
  </r>
  <r>
    <n v="2058"/>
    <s v="Louise Webster Sharma"/>
    <s v="Medium"/>
    <n v="7.0000000000000007E-2"/>
    <n v="5.98"/>
    <n v="5.46"/>
    <s v="Regular Air"/>
    <s v="Corporate"/>
    <x v="2"/>
    <x v="7"/>
    <s v="Small Box"/>
    <s v="Xerox 1983"/>
    <n v="0.36"/>
    <s v="United States"/>
    <x v="0"/>
    <s v="North Carolina"/>
    <s v="Hickory"/>
    <n v="28601"/>
    <d v="2015-02-13T00:00:00"/>
    <d v="2015-02-15T00:00:00"/>
    <n v="46.65"/>
    <n v="5"/>
    <n v="32.76"/>
    <n v="88040"/>
    <n v="5.91"/>
    <s v="Sam"/>
  </r>
  <r>
    <n v="3170"/>
    <s v="Lawrence Haas"/>
    <s v="Medium"/>
    <n v="0.1"/>
    <n v="7.28"/>
    <n v="5.47"/>
    <s v="Regular Air"/>
    <s v="Corporate"/>
    <x v="2"/>
    <x v="7"/>
    <s v="Small Box"/>
    <s v="Southworth Structures Collection™"/>
    <n v="0.35"/>
    <s v="United States"/>
    <x v="0"/>
    <s v="Florida"/>
    <s v="Port Saint Lucie"/>
    <n v="34952"/>
    <d v="2015-02-13T00:00:00"/>
    <d v="2015-02-13T00:00:00"/>
    <n v="167.334"/>
    <n v="12"/>
    <n v="83.14"/>
    <n v="86489"/>
    <n v="7.1800000000000006"/>
    <s v="Sam"/>
  </r>
  <r>
    <n v="2190"/>
    <s v="Marvin Patrick"/>
    <s v="Critical"/>
    <n v="0.05"/>
    <n v="16.98"/>
    <n v="7.78"/>
    <s v="Regular Air"/>
    <s v="Home Office"/>
    <x v="2"/>
    <x v="2"/>
    <s v="Small Pack"/>
    <s v="Stanley Bostitch Contemporary Electric Pencil Sharpeners"/>
    <n v="0.56999999999999995"/>
    <s v="United States"/>
    <x v="1"/>
    <s v="Michigan"/>
    <s v="Detroit"/>
    <n v="48227"/>
    <d v="2015-02-14T00:00:00"/>
    <d v="2015-02-16T00:00:00"/>
    <n v="-47.28"/>
    <n v="45"/>
    <n v="761.67"/>
    <n v="41636"/>
    <n v="16.93"/>
    <s v="Chris"/>
  </r>
  <r>
    <n v="2190"/>
    <s v="Marvin Patrick"/>
    <s v="Critical"/>
    <n v="0.03"/>
    <n v="115.99"/>
    <n v="4.2300000000000004"/>
    <s v="Regular Air"/>
    <s v="Home Office"/>
    <x v="1"/>
    <x v="12"/>
    <s v="Small Box"/>
    <s v="282"/>
    <n v="0.56000000000000005"/>
    <s v="United States"/>
    <x v="1"/>
    <s v="Michigan"/>
    <s v="Detroit"/>
    <n v="48227"/>
    <d v="2015-02-14T00:00:00"/>
    <d v="2015-02-16T00:00:00"/>
    <n v="722.24099999999999"/>
    <n v="49"/>
    <n v="5014.07"/>
    <n v="41636"/>
    <n v="115.96"/>
    <s v="Chris"/>
  </r>
  <r>
    <n v="2193"/>
    <s v="Donald Melton"/>
    <s v="Critical"/>
    <n v="0.05"/>
    <n v="16.98"/>
    <n v="7.78"/>
    <s v="Regular Air"/>
    <s v="Home Office"/>
    <x v="2"/>
    <x v="2"/>
    <s v="Small Pack"/>
    <s v="Stanley Bostitch Contemporary Electric Pencil Sharpeners"/>
    <n v="0.56999999999999995"/>
    <s v="United States"/>
    <x v="0"/>
    <s v="North Carolina"/>
    <s v="New Bern"/>
    <n v="28560"/>
    <d v="2015-02-14T00:00:00"/>
    <d v="2015-02-16T00:00:00"/>
    <n v="-161"/>
    <n v="11"/>
    <n v="186.19"/>
    <n v="90685"/>
    <n v="16.93"/>
    <s v="Sam"/>
  </r>
  <r>
    <n v="2193"/>
    <s v="Donald Melton"/>
    <s v="Critical"/>
    <n v="0.03"/>
    <n v="115.99"/>
    <n v="4.2300000000000004"/>
    <s v="Regular Air"/>
    <s v="Home Office"/>
    <x v="1"/>
    <x v="12"/>
    <s v="Small Box"/>
    <s v="282"/>
    <n v="0.56000000000000005"/>
    <s v="United States"/>
    <x v="0"/>
    <s v="North Carolina"/>
    <s v="New Bern"/>
    <n v="28560"/>
    <d v="2015-02-14T00:00:00"/>
    <d v="2015-02-16T00:00:00"/>
    <n v="848.3646"/>
    <n v="12"/>
    <n v="1227.94"/>
    <n v="90685"/>
    <n v="115.96"/>
    <s v="Sam"/>
  </r>
  <r>
    <n v="2358"/>
    <s v="Danielle Baird"/>
    <s v="Critical"/>
    <n v="0.05"/>
    <n v="2.08"/>
    <n v="2.56"/>
    <s v="Regular Air"/>
    <s v="Home Office"/>
    <x v="2"/>
    <x v="16"/>
    <s v="Small Pack"/>
    <s v="Kleencut® Forged Office Shears by Acme United Corporation"/>
    <n v="0.55000000000000004"/>
    <s v="United States"/>
    <x v="0"/>
    <s v="Florida"/>
    <s v="Fort Lauderdale"/>
    <n v="33311"/>
    <d v="2015-02-14T00:00:00"/>
    <d v="2015-02-16T00:00:00"/>
    <n v="-1045.0160000000001"/>
    <n v="19"/>
    <n v="40.93"/>
    <n v="88268"/>
    <n v="2.0300000000000002"/>
    <s v="Sam"/>
  </r>
  <r>
    <n v="2490"/>
    <s v="Pauline Finch"/>
    <s v="Critical"/>
    <n v="0.09"/>
    <n v="348.21"/>
    <n v="40.19"/>
    <s v="Delivery Truck"/>
    <s v="Home Office"/>
    <x v="0"/>
    <x v="0"/>
    <s v="Jumbo Box"/>
    <s v="Bretford CR4500 Series Slim Rectangular Table"/>
    <n v="0.62"/>
    <s v="United States"/>
    <x v="2"/>
    <s v="California"/>
    <s v="Costa Mesa"/>
    <n v="92627"/>
    <d v="2015-02-14T00:00:00"/>
    <d v="2015-02-16T00:00:00"/>
    <n v="-93.85"/>
    <n v="2"/>
    <n v="662.8"/>
    <n v="86884"/>
    <n v="348.12"/>
    <s v="William"/>
  </r>
  <r>
    <n v="2491"/>
    <s v="Sean N Boyer"/>
    <s v="Critical"/>
    <n v="0.09"/>
    <n v="348.21"/>
    <n v="40.19"/>
    <s v="Delivery Truck"/>
    <s v="Home Office"/>
    <x v="0"/>
    <x v="0"/>
    <s v="Jumbo Box"/>
    <s v="Bretford CR4500 Series Slim Rectangular Table"/>
    <n v="0.62"/>
    <s v="United States"/>
    <x v="2"/>
    <s v="California"/>
    <s v="Los Angeles"/>
    <n v="90045"/>
    <d v="2015-02-14T00:00:00"/>
    <d v="2015-02-16T00:00:00"/>
    <n v="-93.85"/>
    <n v="8"/>
    <n v="2651.21"/>
    <n v="48836"/>
    <n v="348.12"/>
    <s v="William"/>
  </r>
  <r>
    <n v="3069"/>
    <s v="Tiffany Merrill"/>
    <s v="Critical"/>
    <n v="0.09"/>
    <n v="1.82"/>
    <n v="0.83"/>
    <s v="Regular Air"/>
    <s v="Consumer"/>
    <x v="2"/>
    <x v="2"/>
    <s v="Wrap Bag"/>
    <s v="Newell 307"/>
    <n v="0.56999999999999995"/>
    <s v="United States"/>
    <x v="1"/>
    <s v="Minnesota"/>
    <s v="Oakdale"/>
    <n v="55128"/>
    <d v="2015-02-14T00:00:00"/>
    <d v="2015-02-15T00:00:00"/>
    <n v="-6.734"/>
    <n v="22"/>
    <n v="36.82"/>
    <n v="88192"/>
    <n v="1.73"/>
    <s v="Chris"/>
  </r>
  <r>
    <n v="3393"/>
    <s v="Irene Murphy"/>
    <s v="Critical"/>
    <n v="0.08"/>
    <n v="4.4800000000000004"/>
    <n v="2.5"/>
    <s v="Regular Air"/>
    <s v="Consumer"/>
    <x v="2"/>
    <x v="15"/>
    <s v="Small Box"/>
    <s v="Ampad #10 Peel &amp; Seel® Holiday Envelopes"/>
    <n v="0.37"/>
    <s v="United States"/>
    <x v="2"/>
    <s v="Washington"/>
    <s v="Pullman"/>
    <n v="99163"/>
    <d v="2015-02-14T00:00:00"/>
    <d v="2015-02-15T00:00:00"/>
    <n v="-3.2448000000000001"/>
    <n v="19"/>
    <n v="80.2"/>
    <n v="87909"/>
    <n v="4.4000000000000004"/>
    <s v="William"/>
  </r>
  <r>
    <n v="306"/>
    <s v="Thomas McAllister"/>
    <s v="High"/>
    <n v="0.01"/>
    <n v="8.33"/>
    <n v="1.99"/>
    <s v="Regular Air"/>
    <s v="Small Business"/>
    <x v="1"/>
    <x v="1"/>
    <s v="Small Pack"/>
    <s v="80 Minute Slim Jewel Case CD-R , 10/Pack - Staples"/>
    <n v="0.52"/>
    <s v="United States"/>
    <x v="3"/>
    <s v="Maryland"/>
    <s v="Pikesville"/>
    <n v="21208"/>
    <d v="2015-02-14T00:00:00"/>
    <d v="2015-02-15T00:00:00"/>
    <n v="15.895200000000001"/>
    <n v="8"/>
    <n v="70.16"/>
    <n v="87057"/>
    <n v="8.32"/>
    <s v="Erin"/>
  </r>
  <r>
    <n v="306"/>
    <s v="Thomas McAllister"/>
    <s v="High"/>
    <n v="0.04"/>
    <n v="85.99"/>
    <n v="0.99"/>
    <s v="Regular Air"/>
    <s v="Small Business"/>
    <x v="1"/>
    <x v="12"/>
    <s v="Wrap Bag"/>
    <s v="Accessory34"/>
    <n v="0.55000000000000004"/>
    <s v="United States"/>
    <x v="3"/>
    <s v="Maryland"/>
    <s v="Pikesville"/>
    <n v="21208"/>
    <d v="2015-02-14T00:00:00"/>
    <d v="2015-02-16T00:00:00"/>
    <n v="855.99329999999998"/>
    <n v="17"/>
    <n v="1240.57"/>
    <n v="87057"/>
    <n v="85.949999999999989"/>
    <s v="Erin"/>
  </r>
  <r>
    <n v="308"/>
    <s v="Glen Caldwell"/>
    <s v="High"/>
    <n v="0.01"/>
    <n v="8.33"/>
    <n v="1.99"/>
    <s v="Regular Air"/>
    <s v="Small Business"/>
    <x v="1"/>
    <x v="1"/>
    <s v="Small Pack"/>
    <s v="80 Minute Slim Jewel Case CD-R , 10/Pack - Staples"/>
    <n v="0.52"/>
    <s v="United States"/>
    <x v="2"/>
    <s v="Washington"/>
    <s v="Seattle"/>
    <n v="98115"/>
    <d v="2015-02-14T00:00:00"/>
    <d v="2015-02-15T00:00:00"/>
    <n v="10.74"/>
    <n v="32"/>
    <n v="280.62"/>
    <n v="37760"/>
    <n v="8.32"/>
    <s v="William"/>
  </r>
  <r>
    <n v="1156"/>
    <s v="Edith Forbes"/>
    <s v="High"/>
    <n v="0.06"/>
    <n v="175.99"/>
    <n v="8.99"/>
    <s v="Regular Air"/>
    <s v="Consumer"/>
    <x v="1"/>
    <x v="12"/>
    <s v="Small Box"/>
    <s v="2180"/>
    <n v="0.56999999999999995"/>
    <s v="United States"/>
    <x v="3"/>
    <s v="Massachusetts"/>
    <s v="Tewksbury"/>
    <n v="1876"/>
    <d v="2015-02-14T00:00:00"/>
    <d v="2015-02-15T00:00:00"/>
    <n v="48.47148"/>
    <n v="7"/>
    <n v="1013.84"/>
    <n v="90855"/>
    <n v="175.93"/>
    <s v="Erin"/>
  </r>
  <r>
    <n v="1745"/>
    <s v="Herbert Holden"/>
    <s v="Low"/>
    <n v="0.04"/>
    <n v="60.65"/>
    <n v="12.23"/>
    <s v="Regular Air"/>
    <s v="Home Office"/>
    <x v="0"/>
    <x v="11"/>
    <s v="Medium Box"/>
    <s v="Tenex Traditional Chairmats for Medium Pile Carpet, Standard Lip, 36&quot; x 48&quot;"/>
    <n v="0.64"/>
    <s v="United States"/>
    <x v="0"/>
    <s v="Georgia"/>
    <s v="Atlanta"/>
    <n v="30305"/>
    <d v="2015-02-14T00:00:00"/>
    <d v="2015-02-16T00:00:00"/>
    <n v="116.5063"/>
    <n v="4"/>
    <n v="256.77"/>
    <n v="13408"/>
    <n v="60.61"/>
    <s v="Sam"/>
  </r>
  <r>
    <n v="1749"/>
    <s v="Sherri P Stephens"/>
    <s v="Low"/>
    <n v="0.04"/>
    <n v="60.65"/>
    <n v="12.23"/>
    <s v="Regular Air"/>
    <s v="Home Office"/>
    <x v="0"/>
    <x v="11"/>
    <s v="Medium Box"/>
    <s v="Tenex Traditional Chairmats for Medium Pile Carpet, Standard Lip, 36&quot; x 48&quot;"/>
    <n v="0.64"/>
    <s v="United States"/>
    <x v="1"/>
    <s v="Oklahoma"/>
    <s v="Lawton"/>
    <n v="73505"/>
    <d v="2015-02-14T00:00:00"/>
    <d v="2015-02-16T00:00:00"/>
    <n v="44.2911"/>
    <n v="1"/>
    <n v="64.19"/>
    <n v="87244"/>
    <n v="60.61"/>
    <s v="Chris"/>
  </r>
  <r>
    <n v="639"/>
    <s v="Lois Rowland"/>
    <s v="Not Specified"/>
    <n v="0"/>
    <n v="236.97"/>
    <n v="59.24"/>
    <s v="Delivery Truck"/>
    <s v="Consumer"/>
    <x v="0"/>
    <x v="0"/>
    <s v="Jumbo Box"/>
    <s v="Chromcraft Rectangular Conference Tables"/>
    <n v="0.61"/>
    <s v="United States"/>
    <x v="2"/>
    <s v="California"/>
    <s v="Santa Maria"/>
    <n v="93454"/>
    <d v="2015-02-14T00:00:00"/>
    <d v="2015-02-15T00:00:00"/>
    <n v="1192.04"/>
    <n v="9"/>
    <n v="1769.91"/>
    <n v="87952"/>
    <n v="236.97"/>
    <s v="William"/>
  </r>
  <r>
    <n v="640"/>
    <s v="Neal Wolfe"/>
    <s v="Not Specified"/>
    <n v="0"/>
    <n v="236.97"/>
    <n v="59.24"/>
    <s v="Delivery Truck"/>
    <s v="Consumer"/>
    <x v="0"/>
    <x v="0"/>
    <s v="Jumbo Box"/>
    <s v="Chromcraft Rectangular Conference Tables"/>
    <n v="0.61"/>
    <s v="United States"/>
    <x v="2"/>
    <s v="Washington"/>
    <s v="Seattle"/>
    <n v="98119"/>
    <d v="2015-02-14T00:00:00"/>
    <d v="2015-02-15T00:00:00"/>
    <n v="1192.04"/>
    <n v="34"/>
    <n v="6686.34"/>
    <n v="56452"/>
    <n v="236.97"/>
    <s v="William"/>
  </r>
  <r>
    <n v="1682"/>
    <s v="Julie Edwards"/>
    <s v="Not Specified"/>
    <n v="0.04"/>
    <n v="6.28"/>
    <n v="5.41"/>
    <s v="Regular Air"/>
    <s v="Consumer"/>
    <x v="0"/>
    <x v="11"/>
    <s v="Small Box"/>
    <s v="Eldon® 200 Class™ Desk Accessories"/>
    <n v="0.53"/>
    <s v="United States"/>
    <x v="1"/>
    <s v="Illinois"/>
    <s v="Chicago"/>
    <n v="60611"/>
    <d v="2015-02-14T00:00:00"/>
    <d v="2015-02-16T00:00:00"/>
    <n v="-38.380000000000003"/>
    <n v="43"/>
    <n v="284.48"/>
    <n v="14115"/>
    <n v="6.24"/>
    <s v="Chris"/>
  </r>
  <r>
    <n v="1683"/>
    <s v="Wesley Corbett"/>
    <s v="Not Specified"/>
    <n v="0.04"/>
    <n v="6.28"/>
    <n v="5.41"/>
    <s v="Regular Air"/>
    <s v="Consumer"/>
    <x v="0"/>
    <x v="11"/>
    <s v="Small Box"/>
    <s v="Eldon® 200 Class™ Desk Accessories"/>
    <n v="0.53"/>
    <s v="United States"/>
    <x v="1"/>
    <s v="Texas"/>
    <s v="Conroe"/>
    <n v="77301"/>
    <d v="2015-02-14T00:00:00"/>
    <d v="2015-02-16T00:00:00"/>
    <n v="-19.957599999999999"/>
    <n v="11"/>
    <n v="72.77"/>
    <n v="90612"/>
    <n v="6.24"/>
    <s v="Chris"/>
  </r>
  <r>
    <n v="11"/>
    <s v="Marcus Dunlap"/>
    <s v="Critical"/>
    <n v="0.06"/>
    <n v="9.48"/>
    <n v="7.29"/>
    <s v="Regular Air"/>
    <s v="Home Office"/>
    <x v="0"/>
    <x v="11"/>
    <s v="Small Pack"/>
    <s v="DAX Two-Tone Rosewood/Black Document Frame, Desktop, 5 x 7"/>
    <n v="0.45"/>
    <s v="United States"/>
    <x v="3"/>
    <s v="New Jersey"/>
    <s v="Roselle"/>
    <n v="7203"/>
    <d v="2015-02-15T00:00:00"/>
    <d v="2015-02-17T00:00:00"/>
    <n v="-53.809600000000003"/>
    <n v="22"/>
    <n v="211.15"/>
    <n v="90192"/>
    <n v="9.42"/>
    <s v="Erin"/>
  </r>
  <r>
    <n v="596"/>
    <s v="Doris Fitzpatrick"/>
    <s v="Critical"/>
    <n v="0.03"/>
    <n v="3.8"/>
    <n v="1.49"/>
    <s v="Regular Air"/>
    <s v="Consumer"/>
    <x v="2"/>
    <x v="5"/>
    <s v="Small Box"/>
    <s v="Durable Pressboard Binders"/>
    <n v="0.38"/>
    <s v="United States"/>
    <x v="1"/>
    <s v="Indiana"/>
    <s v="Carmel"/>
    <n v="46032"/>
    <d v="2015-02-15T00:00:00"/>
    <d v="2015-02-17T00:00:00"/>
    <n v="15.2745"/>
    <n v="6"/>
    <n v="24.27"/>
    <n v="86308"/>
    <n v="3.77"/>
    <s v="Chris"/>
  </r>
  <r>
    <n v="596"/>
    <s v="Doris Fitzpatrick"/>
    <s v="Critical"/>
    <n v="7.0000000000000007E-2"/>
    <n v="7.98"/>
    <n v="1.25"/>
    <s v="Regular Air"/>
    <s v="Consumer"/>
    <x v="2"/>
    <x v="7"/>
    <s v="Wrap Bag"/>
    <s v="Adams Telephone Message Book w/Frequently-Called Numbers Space, 400 Messages per Book"/>
    <n v="0.35"/>
    <s v="United States"/>
    <x v="1"/>
    <s v="Indiana"/>
    <s v="Carmel"/>
    <n v="46032"/>
    <d v="2015-02-15T00:00:00"/>
    <d v="2015-02-17T00:00:00"/>
    <n v="26.585699999999999"/>
    <n v="5"/>
    <n v="38.53"/>
    <n v="86308"/>
    <n v="7.91"/>
    <s v="Chris"/>
  </r>
  <r>
    <n v="596"/>
    <s v="Doris Fitzpatrick"/>
    <s v="Critical"/>
    <n v="7.0000000000000007E-2"/>
    <n v="417.4"/>
    <n v="75.23"/>
    <s v="Delivery Truck"/>
    <s v="Consumer"/>
    <x v="0"/>
    <x v="0"/>
    <s v="Jumbo Box"/>
    <s v="Bretford “Just In Time” Height-Adjustable Multi-Task Work Tables"/>
    <n v="0.79"/>
    <s v="United States"/>
    <x v="1"/>
    <s v="Indiana"/>
    <s v="Carmel"/>
    <n v="46032"/>
    <d v="2015-02-15T00:00:00"/>
    <d v="2015-02-16T00:00:00"/>
    <n v="-575.35199999999998"/>
    <n v="12"/>
    <n v="4910.72"/>
    <n v="86308"/>
    <n v="417.33"/>
    <s v="Chris"/>
  </r>
  <r>
    <n v="2260"/>
    <s v="Geoffrey H Wong"/>
    <s v="Critical"/>
    <n v="0.02"/>
    <n v="4.9800000000000004"/>
    <n v="0.49"/>
    <s v="Regular Air"/>
    <s v="Corporate"/>
    <x v="2"/>
    <x v="13"/>
    <s v="Small Box"/>
    <s v="Avery White Multi-Purpose Labels"/>
    <n v="0.39"/>
    <s v="United States"/>
    <x v="0"/>
    <s v="Georgia"/>
    <s v="Rome"/>
    <n v="30161"/>
    <d v="2015-02-15T00:00:00"/>
    <d v="2015-02-16T00:00:00"/>
    <n v="-52.863999999999997"/>
    <n v="17"/>
    <n v="87.11"/>
    <n v="89601"/>
    <n v="4.9600000000000009"/>
    <s v="Sam"/>
  </r>
  <r>
    <n v="2260"/>
    <s v="Geoffrey H Wong"/>
    <s v="Critical"/>
    <n v="0.01"/>
    <n v="20.99"/>
    <n v="0.99"/>
    <s v="Regular Air"/>
    <s v="Corporate"/>
    <x v="1"/>
    <x v="12"/>
    <s v="Small Pack"/>
    <s v="Accessory15"/>
    <n v="0.83"/>
    <s v="United States"/>
    <x v="0"/>
    <s v="Georgia"/>
    <s v="Rome"/>
    <n v="30161"/>
    <d v="2015-02-15T00:00:00"/>
    <d v="2015-02-16T00:00:00"/>
    <n v="45.378"/>
    <n v="9"/>
    <n v="170.46"/>
    <n v="89601"/>
    <n v="20.979999999999997"/>
    <s v="Sam"/>
  </r>
  <r>
    <n v="3211"/>
    <s v="Jonathan Crabtree"/>
    <s v="High"/>
    <n v="0.1"/>
    <n v="7.31"/>
    <n v="0.49"/>
    <s v="Regular Air"/>
    <s v="Corporate"/>
    <x v="2"/>
    <x v="13"/>
    <s v="Small Box"/>
    <s v="Self-Adhesive Address Labels for Typewriters by Universal"/>
    <n v="0.38"/>
    <s v="United States"/>
    <x v="1"/>
    <s v="Illinois"/>
    <s v="Addison"/>
    <n v="60101"/>
    <d v="2015-02-15T00:00:00"/>
    <d v="2015-02-16T00:00:00"/>
    <n v="55.020600000000002"/>
    <n v="12"/>
    <n v="79.739999999999995"/>
    <n v="91522"/>
    <n v="7.21"/>
    <s v="Chris"/>
  </r>
  <r>
    <n v="3211"/>
    <s v="Jonathan Crabtree"/>
    <s v="High"/>
    <n v="0.1"/>
    <n v="20.99"/>
    <n v="2.5"/>
    <s v="Regular Air"/>
    <s v="Corporate"/>
    <x v="1"/>
    <x v="12"/>
    <s v="Wrap Bag"/>
    <s v="Accessory37"/>
    <n v="0.81"/>
    <s v="United States"/>
    <x v="1"/>
    <s v="Illinois"/>
    <s v="Addison"/>
    <n v="60101"/>
    <d v="2015-02-15T00:00:00"/>
    <d v="2015-02-16T00:00:00"/>
    <n v="-43.65504"/>
    <n v="23"/>
    <n v="392.45"/>
    <n v="91522"/>
    <n v="20.889999999999997"/>
    <s v="Chris"/>
  </r>
  <r>
    <n v="393"/>
    <s v="Shawn Combs"/>
    <s v="Low"/>
    <n v="7.0000000000000007E-2"/>
    <n v="9.7100000000000009"/>
    <n v="9.4499999999999993"/>
    <s v="Regular Air"/>
    <s v="Corporate"/>
    <x v="2"/>
    <x v="6"/>
    <s v="Small Box"/>
    <s v="Filing/Storage Totes and Swivel Casters"/>
    <n v="0.6"/>
    <s v="United States"/>
    <x v="3"/>
    <s v="New York"/>
    <s v="Auburn"/>
    <n v="13021"/>
    <d v="2015-02-15T00:00:00"/>
    <d v="2015-02-22T00:00:00"/>
    <n v="-81.77"/>
    <n v="3"/>
    <n v="31.44"/>
    <n v="86382"/>
    <n v="9.64"/>
    <s v="Erin"/>
  </r>
  <r>
    <n v="651"/>
    <s v="Leah Clapp"/>
    <s v="Low"/>
    <n v="0.04"/>
    <n v="880.98"/>
    <n v="44.55"/>
    <s v="Delivery Truck"/>
    <s v="Consumer"/>
    <x v="0"/>
    <x v="10"/>
    <s v="Jumbo Box"/>
    <s v="Riverside Palais Royal Lawyers Bookcase, Royale Cherry Finish"/>
    <n v="0.62"/>
    <s v="United States"/>
    <x v="2"/>
    <s v="Nevada"/>
    <s v="Las Vegas"/>
    <n v="89115"/>
    <d v="2015-02-15T00:00:00"/>
    <d v="2015-02-19T00:00:00"/>
    <n v="4233.2587999999996"/>
    <n v="8"/>
    <n v="6901.25"/>
    <n v="91576"/>
    <n v="880.94"/>
    <s v="William"/>
  </r>
  <r>
    <n v="651"/>
    <s v="Leah Clapp"/>
    <s v="Low"/>
    <n v="7.0000000000000007E-2"/>
    <n v="13.4"/>
    <n v="4.95"/>
    <s v="Regular Air"/>
    <s v="Consumer"/>
    <x v="0"/>
    <x v="11"/>
    <s v="Small Pack"/>
    <s v="Electrix 20W Halogen Replacement Bulb for Zoom-In Desk Lamp"/>
    <n v="0.37"/>
    <s v="United States"/>
    <x v="2"/>
    <s v="Nevada"/>
    <s v="Las Vegas"/>
    <n v="89115"/>
    <d v="2015-02-15T00:00:00"/>
    <d v="2015-02-20T00:00:00"/>
    <n v="102.76860000000001"/>
    <n v="11"/>
    <n v="148.94"/>
    <n v="91576"/>
    <n v="13.33"/>
    <s v="William"/>
  </r>
  <r>
    <n v="651"/>
    <s v="Leah Clapp"/>
    <s v="Low"/>
    <n v="0.01"/>
    <n v="15.99"/>
    <n v="11.28"/>
    <s v="Regular Air"/>
    <s v="Consumer"/>
    <x v="1"/>
    <x v="3"/>
    <s v="Medium Box"/>
    <s v="210 Trimline Phone, White"/>
    <n v="0.38"/>
    <s v="United States"/>
    <x v="2"/>
    <s v="Nevada"/>
    <s v="Las Vegas"/>
    <n v="89115"/>
    <d v="2015-02-15T00:00:00"/>
    <d v="2015-02-22T00:00:00"/>
    <n v="-36.671543999999997"/>
    <n v="12"/>
    <n v="200.68"/>
    <n v="91576"/>
    <n v="15.98"/>
    <s v="William"/>
  </r>
  <r>
    <n v="2684"/>
    <s v="Edna Michael"/>
    <s v="Low"/>
    <n v="0.09"/>
    <n v="8.74"/>
    <n v="1.39"/>
    <s v="Express Air"/>
    <s v="Small Business"/>
    <x v="2"/>
    <x v="15"/>
    <s v="Small Box"/>
    <s v="#10- 4 1/8&quot; x 9 1/2&quot; Recycled Envelopes"/>
    <n v="0.38"/>
    <s v="United States"/>
    <x v="0"/>
    <s v="Florida"/>
    <s v="Port Charlotte"/>
    <n v="33952"/>
    <d v="2015-02-15T00:00:00"/>
    <d v="2015-02-20T00:00:00"/>
    <n v="23.616"/>
    <n v="1"/>
    <n v="11.78"/>
    <n v="89146"/>
    <n v="8.65"/>
    <s v="Sam"/>
  </r>
  <r>
    <n v="2684"/>
    <s v="Edna Michael"/>
    <s v="Low"/>
    <n v="0.09"/>
    <n v="18.97"/>
    <n v="9.0299999999999994"/>
    <s v="Regular Air"/>
    <s v="Small Business"/>
    <x v="2"/>
    <x v="7"/>
    <s v="Small Box"/>
    <s v="Computer Printout Paper with Letter-Trim Perforations"/>
    <n v="0.37"/>
    <s v="United States"/>
    <x v="0"/>
    <s v="Florida"/>
    <s v="Port Charlotte"/>
    <n v="33952"/>
    <d v="2015-02-15T00:00:00"/>
    <d v="2015-02-20T00:00:00"/>
    <n v="-1748.0119999999999"/>
    <n v="1"/>
    <n v="20.96"/>
    <n v="89146"/>
    <n v="18.88"/>
    <s v="Sam"/>
  </r>
  <r>
    <n v="2951"/>
    <s v="Jordan Womble"/>
    <s v="Medium"/>
    <n v="7.0000000000000007E-2"/>
    <n v="42.98"/>
    <n v="4.62"/>
    <s v="Express Air"/>
    <s v="Corporate"/>
    <x v="2"/>
    <x v="8"/>
    <s v="Small Box"/>
    <s v="Belkin F9M820V08 8 Outlet Surge"/>
    <n v="0.56000000000000005"/>
    <s v="United States"/>
    <x v="1"/>
    <s v="Kansas"/>
    <s v="Hays"/>
    <n v="67601"/>
    <d v="2015-02-15T00:00:00"/>
    <d v="2015-02-17T00:00:00"/>
    <n v="565.38599999999997"/>
    <n v="19"/>
    <n v="819.4"/>
    <n v="91397"/>
    <n v="42.91"/>
    <s v="Chris"/>
  </r>
  <r>
    <n v="2951"/>
    <s v="Jordan Womble"/>
    <s v="Medium"/>
    <n v="0.03"/>
    <n v="89.99"/>
    <n v="42"/>
    <s v="Delivery Truck"/>
    <s v="Corporate"/>
    <x v="0"/>
    <x v="9"/>
    <s v="Jumbo Drum"/>
    <s v="Global Leather Task Chair, Black"/>
    <n v="0.66"/>
    <s v="United States"/>
    <x v="1"/>
    <s v="Kansas"/>
    <s v="Hays"/>
    <n v="67601"/>
    <d v="2015-02-15T00:00:00"/>
    <d v="2015-02-18T00:00:00"/>
    <n v="-230.9528"/>
    <n v="19"/>
    <n v="1809.75"/>
    <n v="91397"/>
    <n v="89.96"/>
    <s v="Chris"/>
  </r>
  <r>
    <n v="2355"/>
    <s v="Clyde Burnett"/>
    <s v="Not Specified"/>
    <n v="0.1"/>
    <n v="78.69"/>
    <n v="19.989999999999998"/>
    <s v="Regular Air"/>
    <s v="Consumer"/>
    <x v="0"/>
    <x v="11"/>
    <s v="Small Box"/>
    <s v="Howard Miller 12-3/4 Diameter Accuwave DS ™ Wall Clock"/>
    <n v="0.43"/>
    <s v="United States"/>
    <x v="2"/>
    <s v="California"/>
    <s v="Coachella"/>
    <n v="92236"/>
    <d v="2015-02-15T00:00:00"/>
    <d v="2015-02-16T00:00:00"/>
    <n v="465.43950000000001"/>
    <n v="9"/>
    <n v="674.55"/>
    <n v="91304"/>
    <n v="78.59"/>
    <s v="William"/>
  </r>
  <r>
    <n v="1129"/>
    <s v="Pam Patton"/>
    <s v="Low"/>
    <n v="0.04"/>
    <n v="8.6"/>
    <n v="6.19"/>
    <s v="Regular Air"/>
    <s v="Home Office"/>
    <x v="2"/>
    <x v="5"/>
    <s v="Small Box"/>
    <s v="Avery Printable Repositionable Plastic Tabs"/>
    <n v="0.38"/>
    <s v="United States"/>
    <x v="3"/>
    <s v="Massachusetts"/>
    <s v="Boston"/>
    <n v="2118"/>
    <d v="2015-02-16T00:00:00"/>
    <d v="2015-02-23T00:00:00"/>
    <n v="-63.813499999999998"/>
    <n v="37"/>
    <n v="311.66000000000003"/>
    <n v="32037"/>
    <n v="8.56"/>
    <s v="Erin"/>
  </r>
  <r>
    <n v="1129"/>
    <s v="Pam Patton"/>
    <s v="Low"/>
    <n v="7.0000000000000007E-2"/>
    <n v="699.99"/>
    <n v="24.49"/>
    <s v="Regular Air"/>
    <s v="Home Office"/>
    <x v="1"/>
    <x v="4"/>
    <s v="Large Box"/>
    <s v="Canon Imageclass D680 Copier / Fax"/>
    <n v="0.54"/>
    <s v="United States"/>
    <x v="3"/>
    <s v="Massachusetts"/>
    <s v="Boston"/>
    <n v="2118"/>
    <d v="2015-02-16T00:00:00"/>
    <d v="2015-02-20T00:00:00"/>
    <n v="325.29000000000002"/>
    <n v="15"/>
    <n v="9862.51"/>
    <n v="32037"/>
    <n v="699.92"/>
    <s v="Erin"/>
  </r>
  <r>
    <n v="1132"/>
    <s v="Michael Robbins"/>
    <s v="Low"/>
    <n v="0.04"/>
    <n v="8.6"/>
    <n v="6.19"/>
    <s v="Regular Air"/>
    <s v="Home Office"/>
    <x v="2"/>
    <x v="5"/>
    <s v="Small Box"/>
    <s v="Avery Printable Repositionable Plastic Tabs"/>
    <n v="0.38"/>
    <s v="United States"/>
    <x v="1"/>
    <s v="Texas"/>
    <s v="Euless"/>
    <n v="76039"/>
    <d v="2015-02-16T00:00:00"/>
    <d v="2015-02-23T00:00:00"/>
    <n v="-63.813499999999998"/>
    <n v="9"/>
    <n v="75.81"/>
    <n v="88102"/>
    <n v="8.56"/>
    <s v="Chris"/>
  </r>
  <r>
    <n v="1132"/>
    <s v="Michael Robbins"/>
    <s v="Low"/>
    <n v="7.0000000000000007E-2"/>
    <n v="699.99"/>
    <n v="24.49"/>
    <s v="Regular Air"/>
    <s v="Home Office"/>
    <x v="1"/>
    <x v="4"/>
    <s v="Large Box"/>
    <s v="Canon Imageclass D680 Copier / Fax"/>
    <n v="0.54"/>
    <s v="United States"/>
    <x v="1"/>
    <s v="Texas"/>
    <s v="Euless"/>
    <n v="76039"/>
    <d v="2015-02-16T00:00:00"/>
    <d v="2015-02-20T00:00:00"/>
    <n v="325.29000000000002"/>
    <n v="4"/>
    <n v="2630"/>
    <n v="88102"/>
    <n v="699.92"/>
    <s v="Chris"/>
  </r>
  <r>
    <n v="1580"/>
    <s v="Ronnie Nolan"/>
    <s v="Low"/>
    <n v="0.1"/>
    <n v="11.58"/>
    <n v="6.97"/>
    <s v="Regular Air"/>
    <s v="Corporate"/>
    <x v="2"/>
    <x v="15"/>
    <s v="Small Box"/>
    <s v="Peel &amp; Seel® Recycled Catalog Envelopes, Brown"/>
    <n v="0.35"/>
    <s v="United States"/>
    <x v="3"/>
    <s v="Maine"/>
    <s v="Waterville"/>
    <n v="4901"/>
    <d v="2015-02-16T00:00:00"/>
    <d v="2015-02-20T00:00:00"/>
    <n v="-8.3979999999999997"/>
    <n v="1"/>
    <n v="14.53"/>
    <n v="90934"/>
    <n v="11.48"/>
    <s v="Erin"/>
  </r>
  <r>
    <n v="1138"/>
    <s v="Malcolm Floyd"/>
    <s v="Medium"/>
    <n v="0.02"/>
    <n v="160.97999999999999"/>
    <n v="30"/>
    <s v="Delivery Truck"/>
    <s v="Home Office"/>
    <x v="0"/>
    <x v="9"/>
    <s v="Jumbo Drum"/>
    <s v="Office Star - Mid Back Dual function Ergonomic High Back Chair with 2-Way Adjustable Arms"/>
    <n v="0.62"/>
    <s v="United States"/>
    <x v="1"/>
    <s v="Texas"/>
    <s v="The Colony"/>
    <n v="75056"/>
    <d v="2015-02-16T00:00:00"/>
    <d v="2015-02-19T00:00:00"/>
    <n v="-51.116"/>
    <n v="1"/>
    <n v="192.49"/>
    <n v="86574"/>
    <n v="160.95999999999998"/>
    <s v="Chris"/>
  </r>
  <r>
    <n v="1228"/>
    <s v="Hazel Jennings"/>
    <s v="Medium"/>
    <n v="0"/>
    <n v="7.1"/>
    <n v="6.05"/>
    <s v="Regular Air"/>
    <s v="Small Business"/>
    <x v="2"/>
    <x v="5"/>
    <s v="Small Box"/>
    <s v="Wilson Jones Hanging View Binder, White, 1&quot;"/>
    <n v="0.39"/>
    <s v="United States"/>
    <x v="3"/>
    <s v="Pennsylvania"/>
    <s v="Philadelphia"/>
    <n v="19140"/>
    <d v="2015-02-16T00:00:00"/>
    <d v="2015-02-17T00:00:00"/>
    <n v="-60.145000000000003"/>
    <n v="28"/>
    <n v="208.83"/>
    <n v="55874"/>
    <n v="7.1"/>
    <s v="Erin"/>
  </r>
  <r>
    <n v="1228"/>
    <s v="Hazel Jennings"/>
    <s v="Medium"/>
    <n v="0.01"/>
    <n v="4.9800000000000004"/>
    <n v="4.62"/>
    <s v="Express Air"/>
    <s v="Small Business"/>
    <x v="1"/>
    <x v="1"/>
    <s v="Small Pack"/>
    <s v="Imation 3.5&quot;, DISKETTE 44766 HGHLD3.52HD/FM, 10/Pack"/>
    <n v="0.64"/>
    <s v="United States"/>
    <x v="3"/>
    <s v="Pennsylvania"/>
    <s v="Philadelphia"/>
    <n v="19140"/>
    <d v="2015-02-16T00:00:00"/>
    <d v="2015-02-18T00:00:00"/>
    <n v="-111.72"/>
    <n v="41"/>
    <n v="228.3"/>
    <n v="55874"/>
    <n v="4.9700000000000006"/>
    <s v="Erin"/>
  </r>
  <r>
    <n v="1228"/>
    <s v="Hazel Jennings"/>
    <s v="Medium"/>
    <n v="0.06"/>
    <n v="5.68"/>
    <n v="1.39"/>
    <s v="Regular Air"/>
    <s v="Small Business"/>
    <x v="2"/>
    <x v="15"/>
    <s v="Small Box"/>
    <s v="Staples Standard Envelopes"/>
    <n v="0.38"/>
    <s v="United States"/>
    <x v="3"/>
    <s v="Pennsylvania"/>
    <s v="Philadelphia"/>
    <n v="19140"/>
    <d v="2015-02-16T00:00:00"/>
    <d v="2015-02-16T00:00:00"/>
    <n v="33.01"/>
    <n v="24"/>
    <n v="129.53"/>
    <n v="55874"/>
    <n v="5.62"/>
    <s v="Erin"/>
  </r>
  <r>
    <n v="1229"/>
    <s v="Patrick Byrne"/>
    <s v="Medium"/>
    <n v="0.01"/>
    <n v="4.9800000000000004"/>
    <n v="4.62"/>
    <s v="Express Air"/>
    <s v="Small Business"/>
    <x v="1"/>
    <x v="1"/>
    <s v="Small Pack"/>
    <s v="Imation 3.5&quot;, DISKETTE 44766 HGHLD3.52HD/FM, 10/Pack"/>
    <n v="0.64"/>
    <s v="United States"/>
    <x v="1"/>
    <s v="Texas"/>
    <s v="Sulphur Springs"/>
    <n v="75482"/>
    <d v="2015-02-16T00:00:00"/>
    <d v="2015-02-18T00:00:00"/>
    <n v="-111.72"/>
    <n v="10"/>
    <n v="55.68"/>
    <n v="90378"/>
    <n v="4.9700000000000006"/>
    <s v="Chris"/>
  </r>
  <r>
    <n v="1625"/>
    <s v="Molly Browning"/>
    <s v="Medium"/>
    <n v="0"/>
    <n v="209.37"/>
    <n v="69"/>
    <s v="Regular Air"/>
    <s v="Home Office"/>
    <x v="0"/>
    <x v="0"/>
    <s v="Large Box"/>
    <s v="Hon 2111 Invitation™ Series Corner Table"/>
    <n v="0.79"/>
    <s v="United States"/>
    <x v="3"/>
    <s v="New York"/>
    <s v="Glen Cove"/>
    <n v="11542"/>
    <d v="2015-02-16T00:00:00"/>
    <d v="2015-02-18T00:00:00"/>
    <n v="-263.11192907999998"/>
    <n v="11"/>
    <n v="1959.88"/>
    <n v="90601"/>
    <n v="209.37"/>
    <s v="Erin"/>
  </r>
  <r>
    <n v="3151"/>
    <s v="Glenda Hunter"/>
    <s v="Not Specified"/>
    <n v="0.05"/>
    <n v="25.99"/>
    <n v="5.37"/>
    <s v="Express Air"/>
    <s v="Corporate"/>
    <x v="2"/>
    <x v="2"/>
    <s v="Small Box"/>
    <s v="BOSTON® Ranger® #55 Pencil Sharpener, Black"/>
    <n v="0.56000000000000005"/>
    <s v="United States"/>
    <x v="2"/>
    <s v="California"/>
    <s v="Twentynine Palms"/>
    <n v="92277"/>
    <d v="2015-02-16T00:00:00"/>
    <d v="2015-02-18T00:00:00"/>
    <n v="220.35720000000001"/>
    <n v="18"/>
    <n v="451.35"/>
    <n v="88545"/>
    <n v="25.939999999999998"/>
    <s v="William"/>
  </r>
  <r>
    <n v="936"/>
    <s v="Robyn Garner"/>
    <s v="Critical"/>
    <n v="0.05"/>
    <n v="6.04"/>
    <n v="2.14"/>
    <s v="Express Air"/>
    <s v="Corporate"/>
    <x v="2"/>
    <x v="7"/>
    <s v="Wrap Bag"/>
    <s v="Adams Telephone Message Books, 5 1/4” x 11”"/>
    <n v="0.38"/>
    <s v="United States"/>
    <x v="2"/>
    <s v="California"/>
    <s v="Redlands"/>
    <n v="92374"/>
    <d v="2015-02-17T00:00:00"/>
    <d v="2015-02-19T00:00:00"/>
    <n v="-4.1399999999999997"/>
    <n v="1"/>
    <n v="8.41"/>
    <n v="90588"/>
    <n v="5.99"/>
    <s v="William"/>
  </r>
  <r>
    <n v="1305"/>
    <s v="Chris Pritchard"/>
    <s v="High"/>
    <n v="0.04"/>
    <n v="62.18"/>
    <n v="10.84"/>
    <s v="Regular Air"/>
    <s v="Consumer"/>
    <x v="0"/>
    <x v="11"/>
    <s v="Medium Box"/>
    <s v="Deflect-o Glass Clear Studded Chair Mats"/>
    <n v="0.63"/>
    <s v="United States"/>
    <x v="2"/>
    <s v="Utah"/>
    <s v="West Valley City"/>
    <n v="84120"/>
    <d v="2015-02-17T00:00:00"/>
    <d v="2015-02-19T00:00:00"/>
    <n v="125.8077"/>
    <n v="3"/>
    <n v="182.33"/>
    <n v="87002"/>
    <n v="62.14"/>
    <s v="William"/>
  </r>
  <r>
    <n v="2427"/>
    <s v="John Merritt"/>
    <s v="High"/>
    <n v="0.03"/>
    <n v="40.99"/>
    <n v="19.989999999999998"/>
    <s v="Regular Air"/>
    <s v="Corporate"/>
    <x v="2"/>
    <x v="7"/>
    <s v="Small Box"/>
    <s v="White Dual Perf Computer Printout Paper, 2700 Sheets, 1 Part, Heavyweight, 20 lbs., 14 7/8 x 11"/>
    <n v="0.36"/>
    <s v="United States"/>
    <x v="1"/>
    <s v="Texas"/>
    <s v="Keller"/>
    <n v="76248"/>
    <d v="2015-02-17T00:00:00"/>
    <d v="2015-02-18T00:00:00"/>
    <n v="395.30799999999999"/>
    <n v="21"/>
    <n v="885.65"/>
    <n v="90860"/>
    <n v="40.96"/>
    <s v="Chris"/>
  </r>
  <r>
    <n v="1065"/>
    <s v="Vicki Bond"/>
    <s v="Critical"/>
    <n v="0.01"/>
    <n v="15.99"/>
    <n v="13.18"/>
    <s v="Regular Air"/>
    <s v="Corporate"/>
    <x v="2"/>
    <x v="5"/>
    <s v="Small Box"/>
    <s v="GBC Pre-Punched Binding Paper, Plastic, White, 8-1/2&quot; x 11&quot;"/>
    <n v="0.37"/>
    <s v="United States"/>
    <x v="1"/>
    <s v="Illinois"/>
    <s v="Burbank"/>
    <n v="60459"/>
    <d v="2015-02-18T00:00:00"/>
    <d v="2015-02-20T00:00:00"/>
    <n v="-99.43544"/>
    <n v="23"/>
    <n v="377.44"/>
    <n v="88899"/>
    <n v="15.98"/>
    <s v="Chris"/>
  </r>
  <r>
    <n v="3255"/>
    <s v="Maureen Whitley"/>
    <s v="Critical"/>
    <n v="0.06"/>
    <n v="47.98"/>
    <n v="3.61"/>
    <s v="Regular Air"/>
    <s v="Home Office"/>
    <x v="1"/>
    <x v="1"/>
    <s v="Small Pack"/>
    <s v="DS/HD IBM Formatted Diskettes, 200/Pack - Staples"/>
    <n v="0.71"/>
    <s v="United States"/>
    <x v="0"/>
    <s v="Florida"/>
    <s v="Tamarac"/>
    <n v="33319"/>
    <d v="2015-02-18T00:00:00"/>
    <d v="2015-02-20T00:00:00"/>
    <n v="596.80799999999999"/>
    <n v="2"/>
    <n v="97.96"/>
    <n v="90488"/>
    <n v="47.919999999999995"/>
    <s v="Sam"/>
  </r>
  <r>
    <n v="2141"/>
    <s v="Molly Webster"/>
    <s v="High"/>
    <n v="0.01"/>
    <n v="5.44"/>
    <n v="7.46"/>
    <s v="Regular Air"/>
    <s v="Home Office"/>
    <x v="2"/>
    <x v="5"/>
    <s v="Small Box"/>
    <s v="Wilson Jones Custom Binder Spines &amp; Labels"/>
    <n v="0.36"/>
    <s v="United States"/>
    <x v="2"/>
    <s v="Colorado"/>
    <s v="Durango"/>
    <n v="81301"/>
    <d v="2015-02-18T00:00:00"/>
    <d v="2015-02-19T00:00:00"/>
    <n v="-18.478200000000001"/>
    <n v="3"/>
    <n v="19.68"/>
    <n v="87570"/>
    <n v="5.4300000000000006"/>
    <s v="William"/>
  </r>
  <r>
    <n v="2141"/>
    <s v="Molly Webster"/>
    <s v="High"/>
    <n v="0.02"/>
    <n v="549.99"/>
    <n v="49"/>
    <s v="Delivery Truck"/>
    <s v="Home Office"/>
    <x v="1"/>
    <x v="4"/>
    <s v="Jumbo Drum"/>
    <s v="Sharp 1540cs Digital Laser Copier"/>
    <n v="0.35"/>
    <s v="United States"/>
    <x v="2"/>
    <s v="Colorado"/>
    <s v="Durango"/>
    <n v="81301"/>
    <d v="2015-02-18T00:00:00"/>
    <d v="2015-02-20T00:00:00"/>
    <n v="-381.84120000000001"/>
    <n v="18"/>
    <n v="9798.84"/>
    <n v="87570"/>
    <n v="549.97"/>
    <s v="William"/>
  </r>
  <r>
    <n v="2141"/>
    <s v="Molly Webster"/>
    <s v="High"/>
    <n v="0.03"/>
    <n v="22.01"/>
    <n v="5.53"/>
    <s v="Express Air"/>
    <s v="Home Office"/>
    <x v="2"/>
    <x v="2"/>
    <s v="Small Pack"/>
    <s v="Boston 16801 Nautilus™ Battery Pencil Sharpener"/>
    <n v="0.59"/>
    <s v="United States"/>
    <x v="2"/>
    <s v="Colorado"/>
    <s v="Durango"/>
    <n v="81301"/>
    <d v="2015-02-18T00:00:00"/>
    <d v="2015-02-19T00:00:00"/>
    <n v="12.5504"/>
    <n v="7"/>
    <n v="154.11000000000001"/>
    <n v="87570"/>
    <n v="21.98"/>
    <s v="William"/>
  </r>
  <r>
    <n v="2141"/>
    <s v="Molly Webster"/>
    <s v="High"/>
    <n v="0.09"/>
    <n v="34.76"/>
    <n v="8.2200000000000006"/>
    <s v="Regular Air"/>
    <s v="Home Office"/>
    <x v="2"/>
    <x v="6"/>
    <s v="Small Box"/>
    <s v="Multi-Use Personal File Cart and Caster Set, Three Stacking Bins"/>
    <n v="0.56999999999999995"/>
    <s v="United States"/>
    <x v="2"/>
    <s v="Colorado"/>
    <s v="Durango"/>
    <n v="81301"/>
    <d v="2015-02-18T00:00:00"/>
    <d v="2015-02-20T00:00:00"/>
    <n v="45.3324"/>
    <n v="7"/>
    <n v="242.97"/>
    <n v="87570"/>
    <n v="34.669999999999995"/>
    <s v="William"/>
  </r>
  <r>
    <n v="91"/>
    <s v="Wallace Werner"/>
    <s v="Medium"/>
    <n v="0.05"/>
    <n v="5.18"/>
    <n v="2.04"/>
    <s v="Regular Air"/>
    <s v="Home Office"/>
    <x v="2"/>
    <x v="7"/>
    <s v="Wrap Bag"/>
    <s v="Array® Memo Cubes"/>
    <n v="0.36"/>
    <s v="United States"/>
    <x v="2"/>
    <s v="California"/>
    <s v="Vallejo"/>
    <n v="94591"/>
    <d v="2015-02-18T00:00:00"/>
    <d v="2015-02-20T00:00:00"/>
    <n v="34.010399999999997"/>
    <n v="10"/>
    <n v="53.54"/>
    <n v="87176"/>
    <n v="5.13"/>
    <s v="William"/>
  </r>
  <r>
    <n v="2521"/>
    <s v="Shawn Meyer"/>
    <s v="Medium"/>
    <n v="0"/>
    <n v="175.99"/>
    <n v="4.99"/>
    <s v="Regular Air"/>
    <s v="Home Office"/>
    <x v="1"/>
    <x v="12"/>
    <s v="Small Box"/>
    <s v="5165"/>
    <n v="0.59"/>
    <s v="United States"/>
    <x v="1"/>
    <s v="Texas"/>
    <s v="Corsicana"/>
    <n v="75109"/>
    <d v="2015-02-18T00:00:00"/>
    <d v="2015-02-21T00:00:00"/>
    <n v="1656.6555000000001"/>
    <n v="15"/>
    <n v="2400.9499999999998"/>
    <n v="87032"/>
    <n v="175.99"/>
    <s v="Chris"/>
  </r>
  <r>
    <n v="2498"/>
    <s v="Arlene Long"/>
    <s v="Not Specified"/>
    <n v="0.09"/>
    <n v="355.98"/>
    <n v="58.92"/>
    <s v="Delivery Truck"/>
    <s v="Corporate"/>
    <x v="0"/>
    <x v="9"/>
    <s v="Jumbo Drum"/>
    <s v="Hon 4700 Series Mobuis™ Mid-Back Task Chairs with Adjustable Arms"/>
    <n v="0.64"/>
    <s v="United States"/>
    <x v="2"/>
    <s v="California"/>
    <s v="San Diego"/>
    <n v="92024"/>
    <d v="2015-02-18T00:00:00"/>
    <d v="2015-02-20T00:00:00"/>
    <n v="1240.25"/>
    <n v="30"/>
    <n v="10554.63"/>
    <n v="16547"/>
    <n v="355.89000000000004"/>
    <s v="William"/>
  </r>
  <r>
    <n v="2498"/>
    <s v="Arlene Long"/>
    <s v="Not Specified"/>
    <n v="0.04"/>
    <n v="218.75"/>
    <n v="69.64"/>
    <s v="Delivery Truck"/>
    <s v="Corporate"/>
    <x v="0"/>
    <x v="0"/>
    <s v="Jumbo Box"/>
    <s v="BoxOffice By Design Rectangular and Half-Moon Meeting Room Tables"/>
    <n v="0.77"/>
    <s v="United States"/>
    <x v="2"/>
    <s v="California"/>
    <s v="San Diego"/>
    <n v="92024"/>
    <d v="2015-02-18T00:00:00"/>
    <d v="2015-02-18T00:00:00"/>
    <n v="-533.23199999999997"/>
    <n v="8"/>
    <n v="1749.64"/>
    <n v="16547"/>
    <n v="218.71"/>
    <s v="William"/>
  </r>
  <r>
    <n v="2499"/>
    <s v="Geoffrey Koch"/>
    <s v="Not Specified"/>
    <n v="0.09"/>
    <n v="355.98"/>
    <n v="58.92"/>
    <s v="Delivery Truck"/>
    <s v="Corporate"/>
    <x v="0"/>
    <x v="9"/>
    <s v="Jumbo Drum"/>
    <s v="Hon 4700 Series Mobuis™ Mid-Back Task Chairs with Adjustable Arms"/>
    <n v="0.64"/>
    <s v="United States"/>
    <x v="1"/>
    <s v="Illinois"/>
    <s v="Kankakee"/>
    <n v="60901"/>
    <d v="2015-02-18T00:00:00"/>
    <d v="2015-02-20T00:00:00"/>
    <n v="1240.25"/>
    <n v="8"/>
    <n v="2814.57"/>
    <n v="88319"/>
    <n v="355.89000000000004"/>
    <s v="Chris"/>
  </r>
  <r>
    <n v="993"/>
    <s v="Gail Currin"/>
    <s v="High"/>
    <n v="0.05"/>
    <n v="4.28"/>
    <n v="5.17"/>
    <s v="Regular Air"/>
    <s v="Small Business"/>
    <x v="2"/>
    <x v="7"/>
    <s v="Small Box"/>
    <s v="Xerox 1971"/>
    <n v="0.4"/>
    <s v="United States"/>
    <x v="2"/>
    <s v="California"/>
    <s v="Oxnard"/>
    <n v="93030"/>
    <d v="2015-02-19T00:00:00"/>
    <d v="2015-02-19T00:00:00"/>
    <n v="-104.57"/>
    <n v="9"/>
    <n v="38.58"/>
    <n v="89432"/>
    <n v="4.2300000000000004"/>
    <s v="William"/>
  </r>
  <r>
    <n v="1303"/>
    <s v="Cindy Harvey"/>
    <s v="High"/>
    <n v="0.03"/>
    <n v="39.479999999999997"/>
    <n v="1.99"/>
    <s v="Regular Air"/>
    <s v="Consumer"/>
    <x v="1"/>
    <x v="1"/>
    <s v="Small Pack"/>
    <s v="80 Minute CD-R Spindle, 100/Pack - Staples"/>
    <n v="0.54"/>
    <s v="United States"/>
    <x v="2"/>
    <s v="Utah"/>
    <s v="Tooele"/>
    <n v="84074"/>
    <d v="2015-02-19T00:00:00"/>
    <d v="2015-02-21T00:00:00"/>
    <n v="317.08949999999999"/>
    <n v="12"/>
    <n v="459.55"/>
    <n v="87003"/>
    <n v="39.449999999999996"/>
    <s v="William"/>
  </r>
  <r>
    <n v="2828"/>
    <s v="Monica Howard"/>
    <s v="High"/>
    <n v="0.05"/>
    <n v="11.29"/>
    <n v="5.03"/>
    <s v="Regular Air"/>
    <s v="Corporate"/>
    <x v="2"/>
    <x v="6"/>
    <s v="Small Box"/>
    <s v="X-Rack™ File for Hanging Folders"/>
    <n v="0.59"/>
    <s v="United States"/>
    <x v="2"/>
    <s v="California"/>
    <s v="El Centro"/>
    <n v="92243"/>
    <d v="2015-02-19T00:00:00"/>
    <d v="2015-02-21T00:00:00"/>
    <n v="-35.26"/>
    <n v="8"/>
    <n v="90.46"/>
    <n v="87720"/>
    <n v="11.239999999999998"/>
    <s v="William"/>
  </r>
  <r>
    <n v="1303"/>
    <s v="Cindy Harvey"/>
    <s v="Low"/>
    <n v="0.01"/>
    <n v="65.989999999999995"/>
    <n v="5.31"/>
    <s v="Regular Air"/>
    <s v="Consumer"/>
    <x v="1"/>
    <x v="12"/>
    <s v="Small Box"/>
    <s v="3390"/>
    <n v="0.56999999999999995"/>
    <s v="United States"/>
    <x v="2"/>
    <s v="Utah"/>
    <s v="Tooele"/>
    <n v="84074"/>
    <d v="2015-02-19T00:00:00"/>
    <d v="2015-02-26T00:00:00"/>
    <n v="250.36272"/>
    <n v="9"/>
    <n v="536.9"/>
    <n v="87005"/>
    <n v="65.97999999999999"/>
    <s v="William"/>
  </r>
  <r>
    <n v="2287"/>
    <s v="Samuel Newman"/>
    <s v="Low"/>
    <n v="0.1"/>
    <n v="54.1"/>
    <n v="19.989999999999998"/>
    <s v="Regular Air"/>
    <s v="Corporate"/>
    <x v="2"/>
    <x v="6"/>
    <s v="Small Box"/>
    <s v="Desktop 3-Pocket Hot File®"/>
    <n v="0.59"/>
    <s v="United States"/>
    <x v="0"/>
    <s v="South Carolina"/>
    <s v="Summerville"/>
    <n v="29483"/>
    <d v="2015-02-19T00:00:00"/>
    <d v="2015-02-24T00:00:00"/>
    <n v="34.067999999999998"/>
    <n v="9"/>
    <n v="469.59"/>
    <n v="90147"/>
    <n v="54"/>
    <s v="Sam"/>
  </r>
  <r>
    <n v="1827"/>
    <s v="Vincent Hale"/>
    <s v="Not Specified"/>
    <n v="0"/>
    <n v="5.98"/>
    <n v="0.96"/>
    <s v="Regular Air"/>
    <s v="Corporate"/>
    <x v="2"/>
    <x v="2"/>
    <s v="Wrap Bag"/>
    <s v="Newell 315"/>
    <n v="0.6"/>
    <s v="United States"/>
    <x v="1"/>
    <s v="Iowa"/>
    <s v="Burlington"/>
    <n v="52601"/>
    <d v="2015-02-19T00:00:00"/>
    <d v="2015-02-20T00:00:00"/>
    <n v="38.039700000000003"/>
    <n v="9"/>
    <n v="55.13"/>
    <n v="86956"/>
    <n v="5.98"/>
    <s v="Chris"/>
  </r>
  <r>
    <n v="1828"/>
    <s v="Stacey Lucas"/>
    <s v="Not Specified"/>
    <n v="0.02"/>
    <n v="5.98"/>
    <n v="5.46"/>
    <s v="Regular Air"/>
    <s v="Corporate"/>
    <x v="2"/>
    <x v="7"/>
    <s v="Small Box"/>
    <s v="Xerox 1983"/>
    <n v="0.36"/>
    <s v="United States"/>
    <x v="1"/>
    <s v="Iowa"/>
    <s v="Cedar Falls"/>
    <n v="50613"/>
    <d v="2015-02-19T00:00:00"/>
    <d v="2015-02-20T00:00:00"/>
    <n v="-47.12"/>
    <n v="7"/>
    <n v="44.8"/>
    <n v="86956"/>
    <n v="5.9600000000000009"/>
    <s v="Chris"/>
  </r>
  <r>
    <n v="2052"/>
    <s v="Francis Kendall"/>
    <s v="Not Specified"/>
    <n v="7.0000000000000007E-2"/>
    <n v="31.78"/>
    <n v="1.99"/>
    <s v="Regular Air"/>
    <s v="Home Office"/>
    <x v="1"/>
    <x v="1"/>
    <s v="Small Pack"/>
    <s v="Memorex 4.7GB DVD-RAM, 3/Pack"/>
    <n v="0.42"/>
    <s v="United States"/>
    <x v="2"/>
    <s v="New Mexico"/>
    <s v="Albuquerque"/>
    <n v="87105"/>
    <d v="2015-02-19T00:00:00"/>
    <d v="2015-02-21T00:00:00"/>
    <n v="265.11180000000002"/>
    <n v="13"/>
    <n v="384.22"/>
    <n v="87234"/>
    <n v="31.71"/>
    <s v="William"/>
  </r>
  <r>
    <n v="2052"/>
    <s v="Francis Kendall"/>
    <s v="Not Specified"/>
    <n v="0"/>
    <n v="5.98"/>
    <n v="2.5"/>
    <s v="Regular Air"/>
    <s v="Home Office"/>
    <x v="2"/>
    <x v="15"/>
    <s v="Small Box"/>
    <s v="Wausau Papers Astrobrights® Colored Envelopes"/>
    <n v="0.36"/>
    <s v="United States"/>
    <x v="2"/>
    <s v="New Mexico"/>
    <s v="Albuquerque"/>
    <n v="87105"/>
    <d v="2015-02-19T00:00:00"/>
    <d v="2015-02-20T00:00:00"/>
    <n v="9.5608000000000004"/>
    <n v="5"/>
    <n v="31.64"/>
    <n v="87234"/>
    <n v="5.98"/>
    <s v="William"/>
  </r>
  <r>
    <n v="2052"/>
    <s v="Francis Kendall"/>
    <s v="Not Specified"/>
    <n v="0.1"/>
    <n v="35.99"/>
    <n v="1.1000000000000001"/>
    <s v="Express Air"/>
    <s v="Home Office"/>
    <x v="1"/>
    <x v="12"/>
    <s v="Small Box"/>
    <s v="Accessory35"/>
    <n v="0.55000000000000004"/>
    <s v="United States"/>
    <x v="2"/>
    <s v="New Mexico"/>
    <s v="Albuquerque"/>
    <n v="87105"/>
    <d v="2015-02-19T00:00:00"/>
    <d v="2015-02-20T00:00:00"/>
    <n v="390.09840000000003"/>
    <n v="19"/>
    <n v="565.36"/>
    <n v="87234"/>
    <n v="35.89"/>
    <s v="William"/>
  </r>
  <r>
    <n v="2882"/>
    <s v="Andrew Gonzalez"/>
    <s v="High"/>
    <n v="0.03"/>
    <n v="4.0599999999999996"/>
    <n v="6.89"/>
    <s v="Regular Air"/>
    <s v="Consumer"/>
    <x v="2"/>
    <x v="8"/>
    <s v="Small Box"/>
    <s v="Eureka Disposable Bags for Sanitaire® Vibra Groomer I® Upright Vac"/>
    <n v="0.6"/>
    <s v="United States"/>
    <x v="0"/>
    <s v="North Carolina"/>
    <s v="Charlotte"/>
    <n v="28206"/>
    <d v="2015-02-20T00:00:00"/>
    <d v="2015-02-22T00:00:00"/>
    <n v="-246.27610000000001"/>
    <n v="37"/>
    <n v="159.88999999999999"/>
    <n v="55300"/>
    <n v="4.0299999999999994"/>
    <s v="Sam"/>
  </r>
  <r>
    <n v="2882"/>
    <s v="Andrew Gonzalez"/>
    <s v="High"/>
    <n v="0.01"/>
    <n v="3.75"/>
    <n v="0.5"/>
    <s v="Regular Air"/>
    <s v="Consumer"/>
    <x v="2"/>
    <x v="13"/>
    <s v="Small Box"/>
    <s v="Avery 510"/>
    <n v="0.37"/>
    <s v="United States"/>
    <x v="0"/>
    <s v="North Carolina"/>
    <s v="Charlotte"/>
    <n v="28206"/>
    <d v="2015-02-20T00:00:00"/>
    <d v="2015-02-21T00:00:00"/>
    <n v="55.194600000000001"/>
    <n v="48"/>
    <n v="180.48"/>
    <n v="55300"/>
    <n v="3.74"/>
    <s v="Sam"/>
  </r>
  <r>
    <n v="2882"/>
    <s v="Andrew Gonzalez"/>
    <s v="High"/>
    <n v="0.02"/>
    <n v="10.68"/>
    <n v="13.04"/>
    <s v="Regular Air"/>
    <s v="Consumer"/>
    <x v="0"/>
    <x v="11"/>
    <s v="Large Box"/>
    <s v="Dana Swing-Arm Lamps"/>
    <n v="0.6"/>
    <s v="United States"/>
    <x v="0"/>
    <s v="North Carolina"/>
    <s v="Charlotte"/>
    <n v="28206"/>
    <d v="2015-02-20T00:00:00"/>
    <d v="2015-02-22T00:00:00"/>
    <n v="-307.29649999999998"/>
    <n v="31"/>
    <n v="350.48"/>
    <n v="55300"/>
    <n v="10.66"/>
    <s v="Sam"/>
  </r>
  <r>
    <n v="2886"/>
    <s v="Gretchen McKinney"/>
    <s v="High"/>
    <n v="0.03"/>
    <n v="4.0599999999999996"/>
    <n v="6.89"/>
    <s v="Regular Air"/>
    <s v="Consumer"/>
    <x v="2"/>
    <x v="8"/>
    <s v="Small Box"/>
    <s v="Eureka Disposable Bags for Sanitaire® Vibra Groomer I® Upright Vac"/>
    <n v="0.6"/>
    <s v="United States"/>
    <x v="3"/>
    <s v="Ohio"/>
    <s v="Parma"/>
    <n v="44134"/>
    <d v="2015-02-20T00:00:00"/>
    <d v="2015-02-22T00:00:00"/>
    <n v="-185.17"/>
    <n v="9"/>
    <n v="38.89"/>
    <n v="87630"/>
    <n v="4.0299999999999994"/>
    <s v="Erin"/>
  </r>
  <r>
    <n v="2886"/>
    <s v="Gretchen McKinney"/>
    <s v="High"/>
    <n v="0.01"/>
    <n v="3.75"/>
    <n v="0.5"/>
    <s v="Regular Air"/>
    <s v="Consumer"/>
    <x v="2"/>
    <x v="13"/>
    <s v="Small Box"/>
    <s v="Avery 510"/>
    <n v="0.37"/>
    <s v="United States"/>
    <x v="3"/>
    <s v="Ohio"/>
    <s v="Parma"/>
    <n v="44134"/>
    <d v="2015-02-20T00:00:00"/>
    <d v="2015-02-21T00:00:00"/>
    <n v="31.1328"/>
    <n v="12"/>
    <n v="45.12"/>
    <n v="87630"/>
    <n v="3.74"/>
    <s v="Erin"/>
  </r>
  <r>
    <n v="2886"/>
    <s v="Gretchen McKinney"/>
    <s v="High"/>
    <n v="0.02"/>
    <n v="10.68"/>
    <n v="13.04"/>
    <s v="Regular Air"/>
    <s v="Consumer"/>
    <x v="0"/>
    <x v="11"/>
    <s v="Large Box"/>
    <s v="Dana Swing-Arm Lamps"/>
    <n v="0.6"/>
    <s v="United States"/>
    <x v="3"/>
    <s v="Ohio"/>
    <s v="Parma"/>
    <n v="44134"/>
    <d v="2015-02-20T00:00:00"/>
    <d v="2015-02-22T00:00:00"/>
    <n v="-231.05"/>
    <n v="8"/>
    <n v="90.45"/>
    <n v="87630"/>
    <n v="10.66"/>
    <s v="Erin"/>
  </r>
  <r>
    <n v="3284"/>
    <s v="Michael Shaffer"/>
    <s v="High"/>
    <n v="0.05"/>
    <n v="19.23"/>
    <n v="6.15"/>
    <s v="Express Air"/>
    <s v="Corporate"/>
    <x v="0"/>
    <x v="11"/>
    <s v="Small Pack"/>
    <s v="Executive Impressions 13&quot; Clairmont Wall Clock"/>
    <n v="0.44"/>
    <s v="United States"/>
    <x v="0"/>
    <s v="Florida"/>
    <s v="Kissimmee"/>
    <n v="34741"/>
    <d v="2015-02-20T00:00:00"/>
    <d v="2015-02-22T00:00:00"/>
    <n v="-2133.2779999999998"/>
    <n v="6"/>
    <n v="119.78"/>
    <n v="90751"/>
    <n v="19.18"/>
    <s v="Sam"/>
  </r>
  <r>
    <n v="233"/>
    <s v="Michele Bullard"/>
    <s v="Medium"/>
    <n v="7.0000000000000007E-2"/>
    <n v="5.81"/>
    <n v="8.49"/>
    <s v="Regular Air"/>
    <s v="Small Business"/>
    <x v="2"/>
    <x v="5"/>
    <s v="Small Box"/>
    <s v="Fellowes Black Plastic Comb Bindings"/>
    <n v="0.39"/>
    <s v="United States"/>
    <x v="1"/>
    <s v="Illinois"/>
    <s v="Orland Park"/>
    <n v="60462"/>
    <d v="2015-02-20T00:00:00"/>
    <d v="2015-02-22T00:00:00"/>
    <n v="-243.23650000000001"/>
    <n v="10"/>
    <n v="58.8"/>
    <n v="90237"/>
    <n v="5.7399999999999993"/>
    <s v="Chris"/>
  </r>
  <r>
    <n v="233"/>
    <s v="Michele Bullard"/>
    <s v="Medium"/>
    <n v="0.04"/>
    <n v="9.65"/>
    <n v="6.22"/>
    <s v="Regular Air"/>
    <s v="Small Business"/>
    <x v="0"/>
    <x v="11"/>
    <s v="Small Box"/>
    <s v="Eldon Expressions™ Desk Accessory, Wood Pencil Holder, Oak"/>
    <n v="0.55000000000000004"/>
    <s v="United States"/>
    <x v="1"/>
    <s v="Illinois"/>
    <s v="Orland Park"/>
    <n v="60462"/>
    <d v="2015-02-20T00:00:00"/>
    <d v="2015-02-21T00:00:00"/>
    <n v="-53.62"/>
    <n v="12"/>
    <n v="120.47"/>
    <n v="90237"/>
    <n v="9.6100000000000012"/>
    <s v="Chris"/>
  </r>
  <r>
    <n v="1485"/>
    <s v="Wayne Sutherland"/>
    <s v="Not Specified"/>
    <n v="0.04"/>
    <n v="11.5"/>
    <n v="7.19"/>
    <s v="Regular Air"/>
    <s v="Home Office"/>
    <x v="2"/>
    <x v="5"/>
    <s v="Small Box"/>
    <s v="Ibico Covers for Plastic or Wire Binding Elements"/>
    <n v="0.4"/>
    <s v="United States"/>
    <x v="1"/>
    <s v="Illinois"/>
    <s v="Downers Grove"/>
    <n v="60516"/>
    <d v="2015-02-20T00:00:00"/>
    <d v="2015-02-23T00:00:00"/>
    <n v="-23.357880000000002"/>
    <n v="14"/>
    <n v="157.81"/>
    <n v="91236"/>
    <n v="11.46"/>
    <s v="Chris"/>
  </r>
  <r>
    <n v="1485"/>
    <s v="Wayne Sutherland"/>
    <s v="Not Specified"/>
    <n v="0.02"/>
    <n v="15.7"/>
    <n v="11.25"/>
    <s v="Regular Air"/>
    <s v="Home Office"/>
    <x v="2"/>
    <x v="6"/>
    <s v="Small Box"/>
    <s v="Hanging Personal Folder File"/>
    <n v="0.6"/>
    <s v="United States"/>
    <x v="1"/>
    <s v="Illinois"/>
    <s v="Downers Grove"/>
    <n v="60516"/>
    <d v="2015-02-20T00:00:00"/>
    <d v="2015-02-21T00:00:00"/>
    <n v="-18.241599999999998"/>
    <n v="1"/>
    <n v="19.440000000000001"/>
    <n v="91236"/>
    <n v="15.68"/>
    <s v="Chris"/>
  </r>
  <r>
    <n v="1485"/>
    <s v="Wayne Sutherland"/>
    <s v="Not Specified"/>
    <n v="0.05"/>
    <n v="225.02"/>
    <n v="28.66"/>
    <s v="Delivery Truck"/>
    <s v="Home Office"/>
    <x v="2"/>
    <x v="6"/>
    <s v="Jumbo Drum"/>
    <s v="Tennsco Double-Tier Lockers"/>
    <n v="0.72"/>
    <s v="United States"/>
    <x v="1"/>
    <s v="Illinois"/>
    <s v="Downers Grove"/>
    <n v="60516"/>
    <d v="2015-02-20T00:00:00"/>
    <d v="2015-02-22T00:00:00"/>
    <n v="1428.9104"/>
    <n v="21"/>
    <n v="4636.63"/>
    <n v="91236"/>
    <n v="224.97"/>
    <s v="Chris"/>
  </r>
  <r>
    <n v="181"/>
    <s v="Wesley Waller"/>
    <s v="Critical"/>
    <n v="0.02"/>
    <n v="49.99"/>
    <n v="19.989999999999998"/>
    <s v="Regular Air"/>
    <s v="Small Business"/>
    <x v="1"/>
    <x v="1"/>
    <s v="Small Box"/>
    <s v="Zoom V.92 USB External Faxmodem"/>
    <n v="0.41"/>
    <s v="United States"/>
    <x v="2"/>
    <s v="California"/>
    <s v="San Francisco"/>
    <n v="94122"/>
    <d v="2015-02-21T00:00:00"/>
    <d v="2015-02-21T00:00:00"/>
    <n v="-76.89"/>
    <n v="18"/>
    <n v="901.81"/>
    <n v="38087"/>
    <n v="49.97"/>
    <s v="William"/>
  </r>
  <r>
    <n v="184"/>
    <s v="Phillip Holmes"/>
    <s v="Critical"/>
    <n v="0.02"/>
    <n v="49.99"/>
    <n v="19.989999999999998"/>
    <s v="Regular Air"/>
    <s v="Small Business"/>
    <x v="1"/>
    <x v="1"/>
    <s v="Small Box"/>
    <s v="Zoom V.92 USB External Faxmodem"/>
    <n v="0.41"/>
    <s v="United States"/>
    <x v="3"/>
    <s v="Massachusetts"/>
    <s v="Arlington"/>
    <n v="2474"/>
    <d v="2015-02-21T00:00:00"/>
    <d v="2015-02-21T00:00:00"/>
    <n v="-76.89"/>
    <n v="5"/>
    <n v="250.5"/>
    <n v="88360"/>
    <n v="49.97"/>
    <s v="Erin"/>
  </r>
  <r>
    <n v="2225"/>
    <s v="Sean McKenna"/>
    <s v="Critical"/>
    <n v="0"/>
    <n v="100.89"/>
    <n v="42"/>
    <s v="Delivery Truck"/>
    <s v="Small Business"/>
    <x v="0"/>
    <x v="9"/>
    <s v="Jumbo Drum"/>
    <s v="Office Star Flex Back Scooter Chair with Aluminum Finish Frame"/>
    <n v="0.61"/>
    <s v="United States"/>
    <x v="2"/>
    <s v="New Mexico"/>
    <s v="Hobbs"/>
    <n v="88240"/>
    <d v="2015-02-21T00:00:00"/>
    <d v="2015-02-22T00:00:00"/>
    <n v="1500.12"/>
    <n v="15"/>
    <n v="1608.11"/>
    <n v="89970"/>
    <n v="100.89"/>
    <s v="William"/>
  </r>
  <r>
    <n v="875"/>
    <s v="Erika Fink"/>
    <s v="High"/>
    <n v="0.04"/>
    <n v="4.37"/>
    <n v="5.15"/>
    <s v="Regular Air"/>
    <s v="Small Business"/>
    <x v="2"/>
    <x v="8"/>
    <s v="Small Box"/>
    <s v="Eureka Sanitaire ® Multi-Pro Heavy-Duty Upright, Disposable Bags"/>
    <n v="0.59"/>
    <s v="United States"/>
    <x v="2"/>
    <s v="Utah"/>
    <s v="Salt Lake City"/>
    <n v="84106"/>
    <d v="2015-02-21T00:00:00"/>
    <d v="2015-02-22T00:00:00"/>
    <n v="-74.479600000000005"/>
    <n v="18"/>
    <n v="78.59"/>
    <n v="89059"/>
    <n v="4.33"/>
    <s v="William"/>
  </r>
  <r>
    <n v="875"/>
    <s v="Erika Fink"/>
    <s v="High"/>
    <n v="0.09"/>
    <n v="155.99"/>
    <n v="8.99"/>
    <s v="Regular Air"/>
    <s v="Small Business"/>
    <x v="1"/>
    <x v="12"/>
    <s v="Small Box"/>
    <s v="CF 688"/>
    <n v="0.57999999999999996"/>
    <s v="United States"/>
    <x v="2"/>
    <s v="Utah"/>
    <s v="Salt Lake City"/>
    <n v="84106"/>
    <d v="2015-02-21T00:00:00"/>
    <d v="2015-02-23T00:00:00"/>
    <n v="-232.22056000000001"/>
    <n v="4"/>
    <n v="497.11"/>
    <n v="89059"/>
    <n v="155.9"/>
    <s v="William"/>
  </r>
  <r>
    <n v="2472"/>
    <s v="Ricky Sanders"/>
    <s v="Low"/>
    <n v="0.1"/>
    <n v="4.91"/>
    <n v="0.5"/>
    <s v="Express Air"/>
    <s v="Home Office"/>
    <x v="2"/>
    <x v="13"/>
    <s v="Small Box"/>
    <s v="Avery 493"/>
    <n v="0.36"/>
    <s v="United States"/>
    <x v="1"/>
    <s v="Illinois"/>
    <s v="Joliet"/>
    <n v="60432"/>
    <d v="2015-02-21T00:00:00"/>
    <d v="2015-02-21T00:00:00"/>
    <n v="35.279699999999998"/>
    <n v="10"/>
    <n v="51.13"/>
    <n v="86514"/>
    <n v="4.8100000000000005"/>
    <s v="Chris"/>
  </r>
  <r>
    <n v="553"/>
    <s v="Kristine Connolly"/>
    <s v="Not Specified"/>
    <n v="7.0000000000000007E-2"/>
    <n v="2036.48"/>
    <n v="14.7"/>
    <s v="Delivery Truck"/>
    <s v="Corporate"/>
    <x v="1"/>
    <x v="3"/>
    <s v="Jumbo Drum"/>
    <s v="Lexmark 4227 Plus Dot Matrix Printer"/>
    <n v="0.55000000000000004"/>
    <s v="United States"/>
    <x v="2"/>
    <s v="California"/>
    <s v="Los Angeles"/>
    <n v="90008"/>
    <d v="2015-02-21T00:00:00"/>
    <d v="2015-02-21T00:00:00"/>
    <n v="4073.25"/>
    <n v="25"/>
    <n v="43046.2"/>
    <n v="2433"/>
    <n v="2036.41"/>
    <s v="William"/>
  </r>
  <r>
    <n v="555"/>
    <s v="Walter Young"/>
    <s v="Not Specified"/>
    <n v="7.0000000000000007E-2"/>
    <n v="2036.48"/>
    <n v="14.7"/>
    <s v="Delivery Truck"/>
    <s v="Corporate"/>
    <x v="1"/>
    <x v="3"/>
    <s v="Jumbo Drum"/>
    <s v="Lexmark 4227 Plus Dot Matrix Printer"/>
    <n v="0.55000000000000004"/>
    <s v="United States"/>
    <x v="2"/>
    <s v="Utah"/>
    <s v="Pleasant Grove"/>
    <n v="84062"/>
    <d v="2015-02-21T00:00:00"/>
    <d v="2015-02-21T00:00:00"/>
    <n v="6028.41"/>
    <n v="6"/>
    <n v="10331.09"/>
    <n v="86190"/>
    <n v="2036.41"/>
    <s v="William"/>
  </r>
  <r>
    <n v="3136"/>
    <s v="Lee Hancock"/>
    <s v="Critical"/>
    <n v="0.03"/>
    <n v="150.88999999999999"/>
    <n v="60.2"/>
    <s v="Delivery Truck"/>
    <s v="Consumer"/>
    <x v="0"/>
    <x v="9"/>
    <s v="Jumbo Drum"/>
    <s v="Global Leather &amp; Oak Executive Chair, Burgundy"/>
    <n v="0.77"/>
    <s v="United States"/>
    <x v="3"/>
    <s v="Maine"/>
    <s v="Sanford"/>
    <n v="4073"/>
    <d v="2015-02-22T00:00:00"/>
    <d v="2015-02-22T00:00:00"/>
    <n v="-677.87199999999996"/>
    <n v="23"/>
    <n v="3596.03"/>
    <n v="86791"/>
    <n v="150.85999999999999"/>
    <s v="Erin"/>
  </r>
  <r>
    <n v="32"/>
    <s v="Matthew Berman"/>
    <s v="High"/>
    <n v="0.08"/>
    <n v="34.99"/>
    <n v="7.73"/>
    <s v="Regular Air"/>
    <s v="Corporate"/>
    <x v="2"/>
    <x v="2"/>
    <s v="Small Box"/>
    <s v="Hunt Boston® Vacuum Mount KS Pencil Sharpener"/>
    <n v="0.59"/>
    <s v="United States"/>
    <x v="2"/>
    <s v="Oregon"/>
    <s v="Grants Pass"/>
    <n v="97526"/>
    <d v="2015-02-22T00:00:00"/>
    <d v="2015-02-23T00:00:00"/>
    <n v="144.69"/>
    <n v="13"/>
    <n v="424.68"/>
    <n v="89199"/>
    <n v="34.910000000000004"/>
    <s v="William"/>
  </r>
  <r>
    <n v="1728"/>
    <s v="Carrie Lewis"/>
    <s v="High"/>
    <n v="0.04"/>
    <n v="55.48"/>
    <n v="6.79"/>
    <s v="Regular Air"/>
    <s v="Corporate"/>
    <x v="2"/>
    <x v="7"/>
    <s v="Small Box"/>
    <s v="Eaton Premium Continuous-Feed Paper, 25% Cotton, Letter Size, White, 1000 Shts/Box"/>
    <n v="0.37"/>
    <s v="United States"/>
    <x v="3"/>
    <s v="Ohio"/>
    <s v="Kettering"/>
    <n v="45429"/>
    <d v="2015-02-22T00:00:00"/>
    <d v="2015-02-24T00:00:00"/>
    <n v="376.88490000000002"/>
    <n v="10"/>
    <n v="546.21"/>
    <n v="87195"/>
    <n v="55.44"/>
    <s v="Erin"/>
  </r>
  <r>
    <n v="1991"/>
    <s v="Paula Hubbard"/>
    <s v="Medium"/>
    <n v="0"/>
    <n v="47.9"/>
    <n v="5.86"/>
    <s v="Regular Air"/>
    <s v="Home Office"/>
    <x v="2"/>
    <x v="7"/>
    <s v="Small Box"/>
    <s v="Xerox 1938"/>
    <n v="0.37"/>
    <s v="United States"/>
    <x v="2"/>
    <s v="Utah"/>
    <s v="Kearns"/>
    <n v="84118"/>
    <d v="2015-02-22T00:00:00"/>
    <d v="2015-02-24T00:00:00"/>
    <n v="638.38109999999995"/>
    <n v="18"/>
    <n v="925.19"/>
    <n v="90002"/>
    <n v="47.9"/>
    <s v="William"/>
  </r>
  <r>
    <n v="236"/>
    <s v="Shawn McIntyre"/>
    <s v="Not Specified"/>
    <n v="0"/>
    <n v="442.14"/>
    <n v="14.7"/>
    <s v="Delivery Truck"/>
    <s v="Corporate"/>
    <x v="1"/>
    <x v="3"/>
    <s v="Jumbo Drum"/>
    <s v="Okidata ML390 Turbo Dot Matrix Printers"/>
    <n v="0.56000000000000005"/>
    <s v="United States"/>
    <x v="2"/>
    <s v="Colorado"/>
    <s v="Louisville"/>
    <n v="80027"/>
    <d v="2015-02-22T00:00:00"/>
    <d v="2015-02-22T00:00:00"/>
    <n v="3294.8258999999998"/>
    <n v="10"/>
    <n v="4775.1099999999997"/>
    <n v="86621"/>
    <n v="442.14"/>
    <s v="William"/>
  </r>
  <r>
    <n v="829"/>
    <s v="Monica Law Thompson"/>
    <s v="Not Specified"/>
    <n v="0.01"/>
    <n v="5.18"/>
    <n v="2.04"/>
    <s v="Regular Air"/>
    <s v="Corporate"/>
    <x v="2"/>
    <x v="7"/>
    <s v="Wrap Bag"/>
    <s v="Array® Memo Cubes"/>
    <n v="0.36"/>
    <s v="United States"/>
    <x v="0"/>
    <s v="Arkansas"/>
    <s v="Texarkana"/>
    <n v="71854"/>
    <d v="2015-02-22T00:00:00"/>
    <d v="2015-02-24T00:00:00"/>
    <n v="-17.654"/>
    <n v="5"/>
    <n v="28.46"/>
    <n v="90271"/>
    <n v="5.17"/>
    <s v="Sam"/>
  </r>
  <r>
    <n v="2653"/>
    <s v="Leo Kane"/>
    <s v="Not Specified"/>
    <n v="0.05"/>
    <n v="4.9800000000000004"/>
    <n v="4.62"/>
    <s v="Regular Air"/>
    <s v="Consumer"/>
    <x v="1"/>
    <x v="1"/>
    <s v="Small Pack"/>
    <s v="Imation 3.5&quot;, DISKETTE 44766 HGHLD3.52HD/FM, 10/Pack"/>
    <n v="0.64"/>
    <s v="United States"/>
    <x v="1"/>
    <s v="Kansas"/>
    <s v="Derby"/>
    <n v="67037"/>
    <d v="2015-02-22T00:00:00"/>
    <d v="2015-02-23T00:00:00"/>
    <n v="-98.35"/>
    <n v="7"/>
    <n v="34.32"/>
    <n v="89360"/>
    <n v="4.9300000000000006"/>
    <s v="Chris"/>
  </r>
  <r>
    <n v="2653"/>
    <s v="Leo Kane"/>
    <s v="Not Specified"/>
    <n v="0.02"/>
    <n v="34.229999999999997"/>
    <n v="5.0199999999999996"/>
    <s v="Regular Air"/>
    <s v="Consumer"/>
    <x v="0"/>
    <x v="11"/>
    <s v="Small Box"/>
    <s v="Hand-Finished Solid Wood Document Frame"/>
    <n v="0.55000000000000004"/>
    <s v="United States"/>
    <x v="1"/>
    <s v="Kansas"/>
    <s v="Derby"/>
    <n v="67037"/>
    <d v="2015-02-22T00:00:00"/>
    <d v="2015-02-24T00:00:00"/>
    <n v="270.79050000000001"/>
    <n v="11"/>
    <n v="392.45"/>
    <n v="89360"/>
    <n v="34.209999999999994"/>
    <s v="Chris"/>
  </r>
  <r>
    <n v="2968"/>
    <s v="Miriam Bowman"/>
    <s v="Not Specified"/>
    <n v="0.08"/>
    <n v="9.68"/>
    <n v="2.0299999999999998"/>
    <s v="Regular Air"/>
    <s v="Small Business"/>
    <x v="2"/>
    <x v="7"/>
    <s v="Wrap Bag"/>
    <s v="Wirebound Service Call Books, 5 1/2&quot; x 4&quot;"/>
    <n v="0.37"/>
    <s v="United States"/>
    <x v="0"/>
    <s v="Florida"/>
    <s v="Hollywood"/>
    <n v="33021"/>
    <d v="2015-02-22T00:00:00"/>
    <d v="2015-02-24T00:00:00"/>
    <n v="-536.24199999999996"/>
    <n v="1"/>
    <n v="10.94"/>
    <n v="86085"/>
    <n v="9.6"/>
    <s v="Sam"/>
  </r>
  <r>
    <n v="2968"/>
    <s v="Miriam Bowman"/>
    <s v="Not Specified"/>
    <n v="0.04"/>
    <n v="150.97999999999999"/>
    <n v="16.010000000000002"/>
    <s v="Delivery Truck"/>
    <s v="Small Business"/>
    <x v="0"/>
    <x v="0"/>
    <s v="Jumbo Box"/>
    <s v="Iceberg OfficeWorks 42&quot; Round Tables"/>
    <n v="0.7"/>
    <s v="United States"/>
    <x v="0"/>
    <s v="Florida"/>
    <s v="Hollywood"/>
    <n v="33021"/>
    <d v="2015-02-22T00:00:00"/>
    <d v="2015-02-23T00:00:00"/>
    <n v="-125.86"/>
    <n v="5"/>
    <n v="731.38"/>
    <n v="86085"/>
    <n v="150.94"/>
    <s v="Sam"/>
  </r>
  <r>
    <n v="2697"/>
    <s v="Ricky W Clements"/>
    <s v="Critical"/>
    <n v="0.04"/>
    <n v="1.74"/>
    <n v="4.08"/>
    <s v="Regular Air"/>
    <s v="Corporate"/>
    <x v="0"/>
    <x v="11"/>
    <s v="Small Pack"/>
    <s v="Eldon Regeneration Recycled Desk Accessories, Smoke"/>
    <n v="0.53"/>
    <s v="United States"/>
    <x v="0"/>
    <s v="Alabama"/>
    <s v="Vestavia Hills"/>
    <n v="35216"/>
    <d v="2015-02-23T00:00:00"/>
    <d v="2015-02-25T00:00:00"/>
    <n v="9.2520000000000007"/>
    <n v="16"/>
    <n v="29.08"/>
    <n v="87678"/>
    <n v="1.7"/>
    <s v="Sam"/>
  </r>
  <r>
    <n v="2697"/>
    <s v="Ricky W Clements"/>
    <s v="Critical"/>
    <n v="0.01"/>
    <n v="119.99"/>
    <n v="56.14"/>
    <s v="Delivery Truck"/>
    <s v="Corporate"/>
    <x v="1"/>
    <x v="3"/>
    <s v="Jumbo Box"/>
    <s v="Hewlett-Packard 2600DN Business Color Inkjet Printer"/>
    <n v="0.39"/>
    <s v="United States"/>
    <x v="0"/>
    <s v="Alabama"/>
    <s v="Vestavia Hills"/>
    <n v="35216"/>
    <d v="2015-02-23T00:00:00"/>
    <d v="2015-02-24T00:00:00"/>
    <n v="-1197.0419999999999"/>
    <n v="21"/>
    <n v="2569.5700000000002"/>
    <n v="87678"/>
    <n v="119.97999999999999"/>
    <s v="Sam"/>
  </r>
  <r>
    <n v="2865"/>
    <s v="Roberta Mitchell"/>
    <s v="Critical"/>
    <n v="0.01"/>
    <n v="13.79"/>
    <n v="8.7799999999999994"/>
    <s v="Regular Air"/>
    <s v="Corporate"/>
    <x v="0"/>
    <x v="11"/>
    <s v="Small Box"/>
    <s v="9-3/4 Diameter Round Wall Clock"/>
    <n v="0.43"/>
    <s v="United States"/>
    <x v="1"/>
    <s v="Texas"/>
    <s v="Paris"/>
    <n v="75460"/>
    <d v="2015-02-23T00:00:00"/>
    <d v="2015-02-25T00:00:00"/>
    <n v="-36.770000000000003"/>
    <n v="4"/>
    <n v="56.68"/>
    <n v="90871"/>
    <n v="13.78"/>
    <s v="Chris"/>
  </r>
  <r>
    <n v="2865"/>
    <s v="Roberta Mitchell"/>
    <s v="Critical"/>
    <n v="0.04"/>
    <n v="33.29"/>
    <n v="8.74"/>
    <s v="Regular Air"/>
    <s v="Corporate"/>
    <x v="2"/>
    <x v="6"/>
    <s v="Small Box"/>
    <s v="Fellowes Bases and Tops For Staxonsteel®/High-Stak® Systems"/>
    <n v="0.61"/>
    <s v="United States"/>
    <x v="1"/>
    <s v="Texas"/>
    <s v="Paris"/>
    <n v="75460"/>
    <d v="2015-02-23T00:00:00"/>
    <d v="2015-02-24T00:00:00"/>
    <n v="87.03"/>
    <n v="8"/>
    <n v="273.33999999999997"/>
    <n v="90871"/>
    <n v="33.25"/>
    <s v="Chris"/>
  </r>
  <r>
    <n v="508"/>
    <s v="Cameron Owens"/>
    <s v="High"/>
    <n v="0.01"/>
    <n v="20.98"/>
    <n v="53.03"/>
    <s v="Delivery Truck"/>
    <s v="Corporate"/>
    <x v="2"/>
    <x v="6"/>
    <s v="Jumbo Drum"/>
    <s v="Tennsco Lockers, Gray"/>
    <n v="0.78"/>
    <s v="United States"/>
    <x v="0"/>
    <s v="Kentucky"/>
    <s v="Covington"/>
    <n v="41011"/>
    <d v="2015-02-23T00:00:00"/>
    <d v="2015-02-23T00:00:00"/>
    <n v="-282.08179999999999"/>
    <n v="5"/>
    <n v="123"/>
    <n v="87356"/>
    <n v="20.97"/>
    <s v="Sam"/>
  </r>
  <r>
    <n v="2892"/>
    <s v="Benjamin Porter"/>
    <s v="High"/>
    <n v="0.1"/>
    <n v="209.37"/>
    <n v="69"/>
    <s v="Regular Air"/>
    <s v="Consumer"/>
    <x v="0"/>
    <x v="0"/>
    <s v="Large Box"/>
    <s v="Hon 2111 Invitation™ Series Corner Table"/>
    <n v="0.79"/>
    <s v="United States"/>
    <x v="1"/>
    <s v="Michigan"/>
    <s v="Livonia"/>
    <n v="48154"/>
    <d v="2015-02-23T00:00:00"/>
    <d v="2015-02-25T00:00:00"/>
    <n v="-165.59492040000001"/>
    <n v="11"/>
    <n v="2125.12"/>
    <n v="90011"/>
    <n v="209.27"/>
    <s v="Chris"/>
  </r>
  <r>
    <n v="2893"/>
    <s v="Kathryn Tate"/>
    <s v="High"/>
    <n v="7.0000000000000007E-2"/>
    <n v="4.9800000000000004"/>
    <n v="4.7"/>
    <s v="Regular Air"/>
    <s v="Consumer"/>
    <x v="2"/>
    <x v="7"/>
    <s v="Small Box"/>
    <s v="Staples Copy Paper (20Lb. and 84 Bright)"/>
    <n v="0.38"/>
    <s v="United States"/>
    <x v="1"/>
    <s v="Michigan"/>
    <s v="Madison Heights"/>
    <n v="48071"/>
    <d v="2015-02-23T00:00:00"/>
    <d v="2015-02-24T00:00:00"/>
    <n v="-21.684000000000001"/>
    <n v="9"/>
    <n v="45.05"/>
    <n v="90011"/>
    <n v="4.91"/>
    <s v="Chris"/>
  </r>
  <r>
    <n v="247"/>
    <s v="Marshall Brandt Briggs"/>
    <s v="Medium"/>
    <n v="0.02"/>
    <n v="146.05000000000001"/>
    <n v="80.2"/>
    <s v="Delivery Truck"/>
    <s v="Corporate"/>
    <x v="0"/>
    <x v="0"/>
    <s v="Jumbo Box"/>
    <s v="BPI Conference Tables"/>
    <n v="0.71"/>
    <s v="United States"/>
    <x v="0"/>
    <s v="Tennessee"/>
    <s v="Maryville"/>
    <n v="37804"/>
    <d v="2015-02-23T00:00:00"/>
    <d v="2015-02-23T00:00:00"/>
    <n v="-101.19199999999999"/>
    <n v="5"/>
    <n v="798.69"/>
    <n v="89139"/>
    <n v="146.03"/>
    <s v="Sam"/>
  </r>
  <r>
    <n v="247"/>
    <s v="Marshall Brandt Briggs"/>
    <s v="Medium"/>
    <n v="0.06"/>
    <n v="65.989999999999995"/>
    <n v="5.92"/>
    <s v="Regular Air"/>
    <s v="Corporate"/>
    <x v="1"/>
    <x v="12"/>
    <s v="Small Box"/>
    <s v="252"/>
    <n v="0.55000000000000004"/>
    <s v="United States"/>
    <x v="0"/>
    <s v="Tennessee"/>
    <s v="Maryville"/>
    <n v="37804"/>
    <d v="2015-02-23T00:00:00"/>
    <d v="2015-02-24T00:00:00"/>
    <n v="-3.3319999999999999"/>
    <n v="14"/>
    <n v="792.11"/>
    <n v="89139"/>
    <n v="65.929999999999993"/>
    <s v="Sam"/>
  </r>
  <r>
    <n v="1649"/>
    <s v="Roy Hardison"/>
    <s v="Critical"/>
    <n v="0.03"/>
    <n v="48.58"/>
    <n v="3.99"/>
    <s v="Express Air"/>
    <s v="Corporate"/>
    <x v="2"/>
    <x v="8"/>
    <s v="Small Box"/>
    <s v="Belkin Premiere Surge Master II 8-outlet surge protector"/>
    <n v="0.56000000000000005"/>
    <s v="United States"/>
    <x v="3"/>
    <s v="New York"/>
    <s v="Woodmere"/>
    <n v="11598"/>
    <d v="2015-02-24T00:00:00"/>
    <d v="2015-02-26T00:00:00"/>
    <n v="100.1328"/>
    <n v="3"/>
    <n v="145.12"/>
    <n v="91041"/>
    <n v="48.55"/>
    <s v="Erin"/>
  </r>
  <r>
    <n v="1894"/>
    <s v="Maureen Herbert Hood"/>
    <s v="Critical"/>
    <n v="0"/>
    <n v="300.98"/>
    <n v="164.73"/>
    <s v="Delivery Truck"/>
    <s v="Home Office"/>
    <x v="0"/>
    <x v="9"/>
    <s v="Jumbo Drum"/>
    <s v="Global Leather and Oak Executive Chair, Black"/>
    <n v="0.56000000000000005"/>
    <s v="United States"/>
    <x v="1"/>
    <s v="Wisconsin"/>
    <s v="Appleton"/>
    <n v="54915"/>
    <d v="2015-02-24T00:00:00"/>
    <d v="2015-02-25T00:00:00"/>
    <n v="2653.2914999999998"/>
    <n v="12"/>
    <n v="3845.35"/>
    <n v="91261"/>
    <n v="300.98"/>
    <s v="Chris"/>
  </r>
  <r>
    <n v="1894"/>
    <s v="Maureen Herbert Hood"/>
    <s v="Critical"/>
    <n v="0.09"/>
    <n v="2.94"/>
    <n v="0.96"/>
    <s v="Regular Air"/>
    <s v="Home Office"/>
    <x v="2"/>
    <x v="2"/>
    <s v="Wrap Bag"/>
    <s v="Newell 343"/>
    <n v="0.57999999999999996"/>
    <s v="United States"/>
    <x v="1"/>
    <s v="Wisconsin"/>
    <s v="Appleton"/>
    <n v="54915"/>
    <d v="2015-02-24T00:00:00"/>
    <d v="2015-02-26T00:00:00"/>
    <n v="-1.84"/>
    <n v="1"/>
    <n v="3.77"/>
    <n v="91261"/>
    <n v="2.85"/>
    <s v="Chris"/>
  </r>
  <r>
    <n v="1919"/>
    <s v="Nathan Jenkins"/>
    <s v="High"/>
    <n v="0"/>
    <n v="195.99"/>
    <n v="8.99"/>
    <s v="Regular Air"/>
    <s v="Home Office"/>
    <x v="1"/>
    <x v="12"/>
    <s v="Small Box"/>
    <s v="T28 WORLD"/>
    <n v="0.6"/>
    <s v="United States"/>
    <x v="0"/>
    <s v="Arkansas"/>
    <s v="Pine Bluff"/>
    <n v="71603"/>
    <d v="2015-02-24T00:00:00"/>
    <d v="2015-02-25T00:00:00"/>
    <n v="114.88200000000001"/>
    <n v="5"/>
    <n v="882.93"/>
    <n v="85896"/>
    <n v="195.99"/>
    <s v="Sam"/>
  </r>
  <r>
    <n v="1127"/>
    <s v="Ray Grady"/>
    <s v="Medium"/>
    <n v="0.02"/>
    <n v="4.0599999999999996"/>
    <n v="6.89"/>
    <s v="Regular Air"/>
    <s v="Consumer"/>
    <x v="2"/>
    <x v="8"/>
    <s v="Small Box"/>
    <s v="Eureka Disposable Bags for Sanitaire® Vibra Groomer I® Upright Vac"/>
    <n v="0.6"/>
    <s v="United States"/>
    <x v="1"/>
    <s v="Texas"/>
    <s v="Eagle Pass"/>
    <n v="78852"/>
    <d v="2015-02-24T00:00:00"/>
    <d v="2015-02-26T00:00:00"/>
    <n v="-93.735200000000006"/>
    <n v="16"/>
    <n v="66.81"/>
    <n v="87221"/>
    <n v="4.04"/>
    <s v="Chris"/>
  </r>
  <r>
    <n v="961"/>
    <s v="Benjamin Chan"/>
    <s v="Not Specified"/>
    <n v="0.05"/>
    <n v="124.49"/>
    <n v="51.94"/>
    <s v="Delivery Truck"/>
    <s v="Home Office"/>
    <x v="0"/>
    <x v="0"/>
    <s v="Jumbo Box"/>
    <s v="Bevis 36 x 72 Conference Tables"/>
    <n v="0.63"/>
    <s v="United States"/>
    <x v="2"/>
    <s v="California"/>
    <s v="Redwood City"/>
    <n v="94061"/>
    <d v="2015-02-24T00:00:00"/>
    <d v="2015-02-24T00:00:00"/>
    <n v="-44.163600000000002"/>
    <n v="1"/>
    <n v="120.12"/>
    <n v="89402"/>
    <n v="124.44"/>
    <s v="William"/>
  </r>
  <r>
    <n v="2398"/>
    <s v="Julian F Wolfe"/>
    <s v="Not Specified"/>
    <n v="0.03"/>
    <n v="7.64"/>
    <n v="5.83"/>
    <s v="Regular Air"/>
    <s v="Corporate"/>
    <x v="2"/>
    <x v="7"/>
    <s v="Wrap Bag"/>
    <s v="Rediform Wirebound &quot;Phone Memo&quot; Message Book, 11 x 5-3/4"/>
    <n v="0.36"/>
    <s v="United States"/>
    <x v="1"/>
    <s v="Illinois"/>
    <s v="Hanover Park"/>
    <n v="60103"/>
    <d v="2015-02-24T00:00:00"/>
    <d v="2015-02-26T00:00:00"/>
    <n v="-15.090400000000001"/>
    <n v="12"/>
    <n v="96.86"/>
    <n v="86373"/>
    <n v="7.6099999999999994"/>
    <s v="Chris"/>
  </r>
  <r>
    <n v="1193"/>
    <s v="Louis Parrish"/>
    <s v="High"/>
    <n v="0.05"/>
    <n v="52.4"/>
    <n v="16.11"/>
    <s v="Regular Air"/>
    <s v="Consumer"/>
    <x v="2"/>
    <x v="5"/>
    <s v="Small Box"/>
    <s v="Ibico Laser Imprintable Binding System Covers"/>
    <n v="0.39"/>
    <s v="United States"/>
    <x v="3"/>
    <s v="District of Columbia"/>
    <s v="Washington"/>
    <n v="20016"/>
    <d v="2015-02-25T00:00:00"/>
    <d v="2015-02-27T00:00:00"/>
    <n v="592.52650000000006"/>
    <n v="85"/>
    <n v="4556.63"/>
    <n v="29350"/>
    <n v="52.35"/>
    <s v="Erin"/>
  </r>
  <r>
    <n v="1193"/>
    <s v="Louis Parrish"/>
    <s v="High"/>
    <n v="0.05"/>
    <n v="36.549999999999997"/>
    <n v="13.89"/>
    <s v="Express Air"/>
    <s v="Consumer"/>
    <x v="2"/>
    <x v="2"/>
    <s v="Wrap Bag"/>
    <s v="Dixon Ticonderoga Core-Lock Colored Pencils, 48-Color Set"/>
    <n v="0.41"/>
    <s v="United States"/>
    <x v="3"/>
    <s v="District of Columbia"/>
    <s v="Washington"/>
    <n v="20016"/>
    <d v="2015-02-25T00:00:00"/>
    <d v="2015-02-26T00:00:00"/>
    <n v="232.8"/>
    <n v="83"/>
    <n v="2948.61"/>
    <n v="29350"/>
    <n v="36.5"/>
    <s v="Erin"/>
  </r>
  <r>
    <n v="1199"/>
    <s v="Edward Lamm"/>
    <s v="High"/>
    <n v="0.1"/>
    <n v="15.14"/>
    <n v="4.53"/>
    <s v="Regular Air"/>
    <s v="Consumer"/>
    <x v="2"/>
    <x v="6"/>
    <s v="Small Box"/>
    <s v="Eldon® Gobal File Keepers"/>
    <n v="0.81"/>
    <s v="United States"/>
    <x v="3"/>
    <s v="New Hampshire"/>
    <s v="Nashua"/>
    <n v="3060"/>
    <d v="2015-02-25T00:00:00"/>
    <d v="2015-02-28T00:00:00"/>
    <n v="-24.897600000000001"/>
    <n v="5"/>
    <n v="75.17"/>
    <n v="87585"/>
    <n v="15.040000000000001"/>
    <s v="Erin"/>
  </r>
  <r>
    <n v="1200"/>
    <s v="Beth English"/>
    <s v="High"/>
    <n v="0.05"/>
    <n v="52.4"/>
    <n v="16.11"/>
    <s v="Regular Air"/>
    <s v="Consumer"/>
    <x v="2"/>
    <x v="5"/>
    <s v="Small Box"/>
    <s v="Ibico Laser Imprintable Binding System Covers"/>
    <n v="0.39"/>
    <s v="United States"/>
    <x v="3"/>
    <s v="New Jersey"/>
    <s v="Elmwood Park"/>
    <n v="7407"/>
    <d v="2015-02-25T00:00:00"/>
    <d v="2015-02-27T00:00:00"/>
    <n v="776.77440000000001"/>
    <n v="21"/>
    <n v="1125.76"/>
    <n v="87585"/>
    <n v="52.35"/>
    <s v="Erin"/>
  </r>
  <r>
    <n v="1202"/>
    <s v="Faye Wolf"/>
    <s v="High"/>
    <n v="0.05"/>
    <n v="36.549999999999997"/>
    <n v="13.89"/>
    <s v="Express Air"/>
    <s v="Consumer"/>
    <x v="2"/>
    <x v="2"/>
    <s v="Wrap Bag"/>
    <s v="Dixon Ticonderoga Core-Lock Colored Pencils, 48-Color Set"/>
    <n v="0.41"/>
    <s v="United States"/>
    <x v="3"/>
    <s v="New Jersey"/>
    <s v="South Orange"/>
    <n v="7079"/>
    <d v="2015-02-25T00:00:00"/>
    <d v="2015-02-26T00:00:00"/>
    <n v="344.54399999999998"/>
    <n v="21"/>
    <n v="746.03"/>
    <n v="87585"/>
    <n v="36.5"/>
    <s v="Erin"/>
  </r>
  <r>
    <n v="2361"/>
    <s v="Vincent Daniel"/>
    <s v="High"/>
    <n v="0.06"/>
    <n v="8.33"/>
    <n v="1.99"/>
    <s v="Regular Air"/>
    <s v="Corporate"/>
    <x v="1"/>
    <x v="1"/>
    <s v="Small Pack"/>
    <s v="80 Minute Slim Jewel Case CD-R , 10/Pack - Staples"/>
    <n v="0.52"/>
    <s v="United States"/>
    <x v="0"/>
    <s v="Florida"/>
    <s v="Fruit Cove"/>
    <n v="32259"/>
    <d v="2015-02-25T00:00:00"/>
    <d v="2015-02-26T00:00:00"/>
    <n v="-344.82"/>
    <n v="1"/>
    <n v="8.49"/>
    <n v="88266"/>
    <n v="8.27"/>
    <s v="Sam"/>
  </r>
  <r>
    <n v="851"/>
    <s v="Helen H Heller"/>
    <s v="Low"/>
    <n v="0.1"/>
    <n v="50.98"/>
    <n v="22.24"/>
    <s v="Regular Air"/>
    <s v="Corporate"/>
    <x v="0"/>
    <x v="11"/>
    <s v="Large Box"/>
    <s v="Dana Fluorescent Magnifying Lamp, White, 36&quot;"/>
    <n v="0.55000000000000004"/>
    <s v="United States"/>
    <x v="2"/>
    <s v="California"/>
    <s v="Hacienda Heights"/>
    <n v="91745"/>
    <d v="2015-02-25T00:00:00"/>
    <d v="2015-02-27T00:00:00"/>
    <n v="98.12"/>
    <n v="6"/>
    <n v="300.63"/>
    <n v="88568"/>
    <n v="50.879999999999995"/>
    <s v="William"/>
  </r>
  <r>
    <n v="2980"/>
    <s v="Joanna Kenney"/>
    <s v="Medium"/>
    <n v="7.0000000000000007E-2"/>
    <n v="2.61"/>
    <n v="0.5"/>
    <s v="Regular Air"/>
    <s v="Corporate"/>
    <x v="2"/>
    <x v="13"/>
    <s v="Small Box"/>
    <s v="Avery 494"/>
    <n v="0.39"/>
    <s v="United States"/>
    <x v="3"/>
    <s v="Ohio"/>
    <s v="Sandusky"/>
    <n v="44870"/>
    <d v="2015-02-25T00:00:00"/>
    <d v="2015-02-27T00:00:00"/>
    <n v="10.798500000000001"/>
    <n v="6"/>
    <n v="15.65"/>
    <n v="86547"/>
    <n v="2.54"/>
    <s v="Erin"/>
  </r>
  <r>
    <n v="868"/>
    <s v="Sharon Ellis"/>
    <s v="Not Specified"/>
    <n v="0.04"/>
    <n v="29.18"/>
    <n v="8.5500000000000007"/>
    <s v="Express Air"/>
    <s v="Corporate"/>
    <x v="0"/>
    <x v="11"/>
    <s v="Small Box"/>
    <s v="Deflect-o SuperTray™ Unbreakable Stackable Tray, Letter, Black"/>
    <n v="0.42"/>
    <s v="United States"/>
    <x v="1"/>
    <s v="Minnesota"/>
    <s v="Shoreview"/>
    <n v="55126"/>
    <d v="2015-02-25T00:00:00"/>
    <d v="2015-02-27T00:00:00"/>
    <n v="201.7353"/>
    <n v="10"/>
    <n v="292.37"/>
    <n v="91194"/>
    <n v="29.14"/>
    <s v="Chris"/>
  </r>
  <r>
    <n v="868"/>
    <s v="Sharon Ellis"/>
    <s v="Not Specified"/>
    <n v="0"/>
    <n v="80.98"/>
    <n v="35"/>
    <s v="Regular Air"/>
    <s v="Corporate"/>
    <x v="2"/>
    <x v="6"/>
    <s v="Large Box"/>
    <s v="Carina 42&quot;Hx23 3/4&quot;W Media Storage Unit"/>
    <n v="0.83"/>
    <s v="United States"/>
    <x v="1"/>
    <s v="Minnesota"/>
    <s v="Shoreview"/>
    <n v="55126"/>
    <d v="2015-02-25T00:00:00"/>
    <d v="2015-02-27T00:00:00"/>
    <n v="-684.78"/>
    <n v="8"/>
    <n v="682.79"/>
    <n v="91194"/>
    <n v="80.98"/>
    <s v="Chris"/>
  </r>
  <r>
    <n v="907"/>
    <s v="Rachel Casey"/>
    <s v="Critical"/>
    <n v="0.09"/>
    <n v="35.99"/>
    <n v="5.99"/>
    <s v="Regular Air"/>
    <s v="Home Office"/>
    <x v="1"/>
    <x v="12"/>
    <s v="Wrap Bag"/>
    <s v="Accessory41"/>
    <n v="0.38"/>
    <s v="United States"/>
    <x v="0"/>
    <s v="Kentucky"/>
    <s v="Henderson"/>
    <n v="42420"/>
    <d v="2015-02-26T00:00:00"/>
    <d v="2015-02-27T00:00:00"/>
    <n v="114.3165"/>
    <n v="5"/>
    <n v="151.6"/>
    <n v="86459"/>
    <n v="35.9"/>
    <s v="Sam"/>
  </r>
  <r>
    <n v="1639"/>
    <s v="Marvin Rollins"/>
    <s v="Critical"/>
    <n v="0.08"/>
    <n v="55.48"/>
    <n v="6.79"/>
    <s v="Regular Air"/>
    <s v="Home Office"/>
    <x v="2"/>
    <x v="7"/>
    <s v="Small Box"/>
    <s v="Eaton Premium Continuous-Feed Paper, 25% Cotton, Letter Size, White, 1000 Shts/Box"/>
    <n v="0.37"/>
    <s v="United States"/>
    <x v="3"/>
    <s v="Connecticut"/>
    <s v="Stamford"/>
    <n v="6901"/>
    <d v="2015-02-26T00:00:00"/>
    <d v="2015-02-28T00:00:00"/>
    <n v="147.75659999999999"/>
    <n v="4"/>
    <n v="214.14"/>
    <n v="89705"/>
    <n v="55.4"/>
    <s v="Erin"/>
  </r>
  <r>
    <n v="2114"/>
    <s v="Paige Mason"/>
    <s v="Critical"/>
    <n v="7.0000000000000007E-2"/>
    <n v="226.67"/>
    <n v="28.16"/>
    <s v="Delivery Truck"/>
    <s v="Corporate"/>
    <x v="0"/>
    <x v="9"/>
    <s v="Jumbo Drum"/>
    <s v="Hon GuestStacker Chair"/>
    <n v="0.59"/>
    <s v="United States"/>
    <x v="0"/>
    <s v="Virginia"/>
    <s v="Norfolk"/>
    <n v="23518"/>
    <d v="2015-02-26T00:00:00"/>
    <d v="2015-02-27T00:00:00"/>
    <n v="53.114400000000003"/>
    <n v="1"/>
    <n v="255.83"/>
    <n v="88405"/>
    <n v="226.6"/>
    <s v="Sam"/>
  </r>
  <r>
    <n v="2114"/>
    <s v="Paige Mason"/>
    <s v="Critical"/>
    <n v="0.08"/>
    <n v="20.98"/>
    <n v="53.03"/>
    <s v="Delivery Truck"/>
    <s v="Corporate"/>
    <x v="2"/>
    <x v="6"/>
    <s v="Jumbo Drum"/>
    <s v="Tennsco Lockers, Gray"/>
    <n v="0.78"/>
    <s v="United States"/>
    <x v="0"/>
    <s v="Virginia"/>
    <s v="Norfolk"/>
    <n v="23518"/>
    <d v="2015-02-26T00:00:00"/>
    <d v="2015-02-28T00:00:00"/>
    <n v="8.7420000000000009"/>
    <n v="20"/>
    <n v="421.18"/>
    <n v="88405"/>
    <n v="20.900000000000002"/>
    <s v="Sam"/>
  </r>
  <r>
    <n v="2979"/>
    <s v="Lloyd Dolan"/>
    <s v="Critical"/>
    <n v="0.02"/>
    <n v="5.34"/>
    <n v="2.99"/>
    <s v="Regular Air"/>
    <s v="Corporate"/>
    <x v="2"/>
    <x v="5"/>
    <s v="Small Box"/>
    <s v="Wilson Jones 14 Line Acrylic Coated Pressboard Data Binders"/>
    <n v="0.38"/>
    <s v="United States"/>
    <x v="1"/>
    <s v="North Dakota"/>
    <s v="Dickinson"/>
    <n v="58601"/>
    <d v="2015-02-26T00:00:00"/>
    <d v="2015-02-28T00:00:00"/>
    <n v="5.2954999999999997"/>
    <n v="6"/>
    <n v="34.729999999999997"/>
    <n v="86545"/>
    <n v="5.32"/>
    <s v="Chris"/>
  </r>
  <r>
    <n v="2979"/>
    <s v="Lloyd Dolan"/>
    <s v="Critical"/>
    <n v="0.03"/>
    <n v="40.98"/>
    <n v="7.47"/>
    <s v="Regular Air"/>
    <s v="Corporate"/>
    <x v="2"/>
    <x v="5"/>
    <s v="Small Box"/>
    <s v="Wilson Jones Ledger-Size, Piano-Hinge Binder, 2&quot;, Blue"/>
    <n v="0.37"/>
    <s v="United States"/>
    <x v="1"/>
    <s v="North Dakota"/>
    <s v="Dickinson"/>
    <n v="58601"/>
    <d v="2015-02-26T00:00:00"/>
    <d v="2015-02-27T00:00:00"/>
    <n v="170.79570000000001"/>
    <n v="6"/>
    <n v="247.53"/>
    <n v="86545"/>
    <n v="40.949999999999996"/>
    <s v="Chris"/>
  </r>
  <r>
    <n v="573"/>
    <s v="Vanessa Winstead"/>
    <s v="High"/>
    <n v="0.08"/>
    <n v="415.88"/>
    <n v="11.37"/>
    <s v="Regular Air"/>
    <s v="Corporate"/>
    <x v="2"/>
    <x v="6"/>
    <s v="Small Box"/>
    <s v="Deluxe Rollaway Locking File with Drawer"/>
    <n v="0.56999999999999995"/>
    <s v="United States"/>
    <x v="1"/>
    <s v="Illinois"/>
    <s v="Pekin"/>
    <n v="61554"/>
    <d v="2015-02-26T00:00:00"/>
    <d v="2015-02-27T00:00:00"/>
    <n v="-269.08440000000002"/>
    <n v="1"/>
    <n v="405.57"/>
    <n v="86556"/>
    <n v="415.8"/>
    <s v="Chris"/>
  </r>
  <r>
    <n v="1665"/>
    <s v="Elsie Pridgen"/>
    <s v="High"/>
    <n v="0.1"/>
    <n v="3.6"/>
    <n v="2.2000000000000002"/>
    <s v="Regular Air"/>
    <s v="Consumer"/>
    <x v="2"/>
    <x v="7"/>
    <s v="Wrap Bag"/>
    <s v="Telephone Message Books with Fax/Mobile Section, 4 1/4&quot; x 6&quot;"/>
    <n v="0.39"/>
    <s v="United States"/>
    <x v="2"/>
    <s v="California"/>
    <s v="Laguna Hills"/>
    <n v="92653"/>
    <d v="2015-02-26T00:00:00"/>
    <d v="2015-02-27T00:00:00"/>
    <n v="-8.2799999999999994"/>
    <n v="2"/>
    <n v="6.97"/>
    <n v="90678"/>
    <n v="3.5"/>
    <s v="William"/>
  </r>
  <r>
    <n v="865"/>
    <s v="Dana Burgess"/>
    <s v="Low"/>
    <n v="0.04"/>
    <n v="6.48"/>
    <n v="5.16"/>
    <s v="Express Air"/>
    <s v="Corporate"/>
    <x v="2"/>
    <x v="7"/>
    <s v="Small Box"/>
    <s v="Xerox 1985"/>
    <n v="0.37"/>
    <s v="United States"/>
    <x v="1"/>
    <s v="Indiana"/>
    <s v="East Chicago"/>
    <n v="46312"/>
    <d v="2015-02-26T00:00:00"/>
    <d v="2015-03-02T00:00:00"/>
    <n v="-11.1332"/>
    <n v="12"/>
    <n v="86.79"/>
    <n v="90675"/>
    <n v="6.44"/>
    <s v="Chris"/>
  </r>
  <r>
    <n v="621"/>
    <s v="Heather Stern"/>
    <s v="Medium"/>
    <n v="0.1"/>
    <n v="6.88"/>
    <n v="2"/>
    <s v="Regular Air"/>
    <s v="Home Office"/>
    <x v="2"/>
    <x v="7"/>
    <s v="Wrap Bag"/>
    <s v="Adams Phone Message Book, 200 Message Capacity, 8 1/16” x 11”"/>
    <n v="0.39"/>
    <s v="United States"/>
    <x v="3"/>
    <s v="Connecticut"/>
    <s v="Newington"/>
    <n v="6111"/>
    <d v="2015-02-26T00:00:00"/>
    <d v="2015-02-27T00:00:00"/>
    <n v="18.420000000000002"/>
    <n v="5"/>
    <n v="31.46"/>
    <n v="91432"/>
    <n v="6.78"/>
    <s v="Erin"/>
  </r>
  <r>
    <n v="622"/>
    <s v="Hazel Khan"/>
    <s v="Medium"/>
    <n v="0.06"/>
    <n v="195.99"/>
    <n v="8.99"/>
    <s v="Regular Air"/>
    <s v="Home Office"/>
    <x v="1"/>
    <x v="12"/>
    <s v="Small Box"/>
    <s v="T28 WORLD"/>
    <n v="0.6"/>
    <s v="United States"/>
    <x v="3"/>
    <s v="Maine"/>
    <s v="Auburn"/>
    <n v="4210"/>
    <d v="2015-02-26T00:00:00"/>
    <d v="2015-02-28T00:00:00"/>
    <n v="349.47"/>
    <n v="6"/>
    <n v="948.97"/>
    <n v="91432"/>
    <n v="195.93"/>
    <s v="Erin"/>
  </r>
  <r>
    <n v="3063"/>
    <s v="Ann Steele"/>
    <s v="Medium"/>
    <n v="7.0000000000000007E-2"/>
    <n v="8.33"/>
    <n v="1.99"/>
    <s v="Regular Air"/>
    <s v="Consumer"/>
    <x v="1"/>
    <x v="1"/>
    <s v="Small Pack"/>
    <s v="80 Minute Slim Jewel Case CD-R , 10/Pack - Staples"/>
    <n v="0.52"/>
    <s v="United States"/>
    <x v="2"/>
    <s v="Washington"/>
    <s v="Kirkland"/>
    <n v="98034"/>
    <d v="2015-02-26T00:00:00"/>
    <d v="2015-02-28T00:00:00"/>
    <n v="11.95"/>
    <n v="6"/>
    <n v="50.28"/>
    <n v="88447"/>
    <n v="8.26"/>
    <s v="William"/>
  </r>
  <r>
    <n v="3063"/>
    <s v="Ann Steele"/>
    <s v="Medium"/>
    <n v="0.03"/>
    <n v="499.99"/>
    <n v="24.49"/>
    <s v="Regular Air"/>
    <s v="Consumer"/>
    <x v="1"/>
    <x v="4"/>
    <s v="Large Box"/>
    <s v="Sharp AL-1530CS Digital Copier"/>
    <n v="0.36"/>
    <s v="United States"/>
    <x v="2"/>
    <s v="Washington"/>
    <s v="Kirkland"/>
    <n v="98034"/>
    <d v="2015-02-26T00:00:00"/>
    <d v="2015-02-27T00:00:00"/>
    <n v="1773.6105"/>
    <n v="5"/>
    <n v="2570.4499999999998"/>
    <n v="88447"/>
    <n v="499.96000000000004"/>
    <s v="William"/>
  </r>
  <r>
    <n v="1916"/>
    <s v="Marcia Feldman"/>
    <s v="Critical"/>
    <n v="0.03"/>
    <n v="11.99"/>
    <n v="5.99"/>
    <s v="Regular Air"/>
    <s v="Home Office"/>
    <x v="1"/>
    <x v="3"/>
    <s v="Medium Box"/>
    <s v="TI 30X Scientific Calculator"/>
    <n v="0.36"/>
    <s v="United States"/>
    <x v="0"/>
    <s v="Arkansas"/>
    <s v="Little Rock"/>
    <n v="72209"/>
    <d v="2015-02-27T00:00:00"/>
    <d v="2015-02-28T00:00:00"/>
    <n v="-216.02979999999999"/>
    <n v="7"/>
    <n v="83.72"/>
    <n v="85893"/>
    <n v="11.96"/>
    <s v="Sam"/>
  </r>
  <r>
    <n v="1005"/>
    <s v="Lloyd Dickson"/>
    <s v="High"/>
    <n v="0.02"/>
    <n v="40.99"/>
    <n v="17.48"/>
    <s v="Regular Air"/>
    <s v="Small Business"/>
    <x v="2"/>
    <x v="7"/>
    <s v="Small Box"/>
    <s v="Xerox 1893"/>
    <n v="0.36"/>
    <s v="United States"/>
    <x v="1"/>
    <s v="Illinois"/>
    <s v="Buffalo Grove"/>
    <n v="60089"/>
    <d v="2015-02-27T00:00:00"/>
    <d v="2015-02-28T00:00:00"/>
    <n v="551.09280000000001"/>
    <n v="23"/>
    <n v="950.43"/>
    <n v="90044"/>
    <n v="40.97"/>
    <s v="Chris"/>
  </r>
  <r>
    <n v="1044"/>
    <s v="Erin Ballard"/>
    <s v="High"/>
    <n v="0"/>
    <n v="6.68"/>
    <n v="5.66"/>
    <s v="Regular Air"/>
    <s v="Home Office"/>
    <x v="2"/>
    <x v="7"/>
    <s v="Small Box"/>
    <s v="Xerox 1923"/>
    <n v="0.37"/>
    <s v="United States"/>
    <x v="2"/>
    <s v="California"/>
    <s v="Los Angeles"/>
    <n v="90004"/>
    <d v="2015-02-27T00:00:00"/>
    <d v="2015-02-28T00:00:00"/>
    <n v="-76.94"/>
    <n v="90"/>
    <n v="617.4"/>
    <n v="47813"/>
    <n v="6.68"/>
    <s v="William"/>
  </r>
  <r>
    <n v="1047"/>
    <s v="Gayle Pearson"/>
    <s v="High"/>
    <n v="0"/>
    <n v="6.68"/>
    <n v="5.66"/>
    <s v="Regular Air"/>
    <s v="Home Office"/>
    <x v="2"/>
    <x v="7"/>
    <s v="Small Box"/>
    <s v="Xerox 1923"/>
    <n v="0.37"/>
    <s v="United States"/>
    <x v="3"/>
    <s v="Massachusetts"/>
    <s v="Boston"/>
    <n v="2109"/>
    <d v="2015-02-27T00:00:00"/>
    <d v="2015-02-28T00:00:00"/>
    <n v="-40.008800000000001"/>
    <n v="23"/>
    <n v="157.78"/>
    <n v="89389"/>
    <n v="6.68"/>
    <s v="Erin"/>
  </r>
  <r>
    <n v="751"/>
    <s v="David Wrenn"/>
    <s v="Low"/>
    <n v="0.06"/>
    <n v="130.97999999999999"/>
    <n v="54.74"/>
    <s v="Delivery Truck"/>
    <s v="Corporate"/>
    <x v="0"/>
    <x v="10"/>
    <s v="Jumbo Box"/>
    <s v="O'Sullivan Elevations Bookcase, Cherry Finish"/>
    <n v="0.69"/>
    <s v="United States"/>
    <x v="0"/>
    <s v="Kentucky"/>
    <s v="Georgetown"/>
    <n v="40324"/>
    <d v="2015-02-27T00:00:00"/>
    <d v="2015-03-06T00:00:00"/>
    <n v="14.76"/>
    <n v="3"/>
    <n v="411.64"/>
    <n v="91201"/>
    <n v="130.91999999999999"/>
    <s v="Sam"/>
  </r>
  <r>
    <n v="1754"/>
    <s v="Nelson Hong"/>
    <s v="Low"/>
    <n v="0.04"/>
    <n v="8.5"/>
    <n v="1.99"/>
    <s v="Regular Air"/>
    <s v="Consumer"/>
    <x v="1"/>
    <x v="1"/>
    <s v="Small Pack"/>
    <s v="Hewlett-Packard 4.7GB DVD+R Discs"/>
    <n v="0.49"/>
    <s v="United States"/>
    <x v="2"/>
    <s v="California"/>
    <s v="Torrance"/>
    <n v="90503"/>
    <d v="2015-02-27T00:00:00"/>
    <d v="2015-02-28T00:00:00"/>
    <n v="43.275199999999998"/>
    <n v="14"/>
    <n v="118.57"/>
    <n v="90178"/>
    <n v="8.4600000000000009"/>
    <s v="William"/>
  </r>
  <r>
    <n v="1754"/>
    <s v="Nelson Hong"/>
    <s v="Low"/>
    <n v="0.1"/>
    <n v="15.99"/>
    <n v="9.4"/>
    <s v="Regular Air"/>
    <s v="Consumer"/>
    <x v="1"/>
    <x v="3"/>
    <s v="Small Box"/>
    <s v="AT&amp;T Black Trimline Phone, Model 210"/>
    <n v="0.49"/>
    <s v="United States"/>
    <x v="2"/>
    <s v="California"/>
    <s v="Torrance"/>
    <n v="90503"/>
    <d v="2015-02-27T00:00:00"/>
    <d v="2015-02-27T00:00:00"/>
    <n v="-36.214619999999996"/>
    <n v="5"/>
    <n v="79.47"/>
    <n v="90178"/>
    <n v="15.89"/>
    <s v="William"/>
  </r>
  <r>
    <n v="1754"/>
    <s v="Nelson Hong"/>
    <s v="Low"/>
    <n v="0.09"/>
    <n v="95.99"/>
    <n v="8.99"/>
    <s v="Regular Air"/>
    <s v="Consumer"/>
    <x v="1"/>
    <x v="12"/>
    <s v="Small Box"/>
    <s v="600 Series Flip"/>
    <n v="0.56999999999999995"/>
    <s v="United States"/>
    <x v="2"/>
    <s v="California"/>
    <s v="Torrance"/>
    <n v="90503"/>
    <d v="2015-02-27T00:00:00"/>
    <d v="2015-03-03T00:00:00"/>
    <n v="7.0329600000000001"/>
    <n v="8"/>
    <n v="627.28"/>
    <n v="90178"/>
    <n v="95.899999999999991"/>
    <s v="William"/>
  </r>
  <r>
    <n v="2466"/>
    <s v="Gilbert Godfrey"/>
    <s v="Medium"/>
    <n v="0.04"/>
    <n v="2.08"/>
    <n v="1.49"/>
    <s v="Regular Air"/>
    <s v="Corporate"/>
    <x v="2"/>
    <x v="5"/>
    <s v="Small Box"/>
    <s v="Economy Binders"/>
    <n v="0.36"/>
    <s v="United States"/>
    <x v="1"/>
    <s v="Michigan"/>
    <s v="Sault Sainte Marie"/>
    <n v="49783"/>
    <d v="2015-02-27T00:00:00"/>
    <d v="2015-02-28T00:00:00"/>
    <n v="-3.71956"/>
    <n v="7"/>
    <n v="14.77"/>
    <n v="88136"/>
    <n v="2.04"/>
    <s v="Chris"/>
  </r>
  <r>
    <n v="2466"/>
    <s v="Gilbert Godfrey"/>
    <s v="Medium"/>
    <n v="0.02"/>
    <n v="53.98"/>
    <n v="5.5"/>
    <s v="Express Air"/>
    <s v="Corporate"/>
    <x v="1"/>
    <x v="1"/>
    <s v="Small Box"/>
    <s v="Nu-Form 106-Key Ergonomic Keyboard w/ Touchpad"/>
    <n v="0.62"/>
    <s v="United States"/>
    <x v="1"/>
    <s v="Michigan"/>
    <s v="Sault Sainte Marie"/>
    <n v="49783"/>
    <d v="2015-02-27T00:00:00"/>
    <d v="2015-02-28T00:00:00"/>
    <n v="101.97199999999999"/>
    <n v="8"/>
    <n v="438.33"/>
    <n v="88136"/>
    <n v="53.959999999999994"/>
    <s v="Chris"/>
  </r>
  <r>
    <n v="2466"/>
    <s v="Gilbert Godfrey"/>
    <s v="Medium"/>
    <n v="0.05"/>
    <n v="4.9800000000000004"/>
    <n v="5.0199999999999996"/>
    <s v="Regular Air"/>
    <s v="Corporate"/>
    <x v="2"/>
    <x v="7"/>
    <s v="Small Box"/>
    <s v="Xerox 1989"/>
    <n v="0.38"/>
    <s v="United States"/>
    <x v="1"/>
    <s v="Michigan"/>
    <s v="Sault Sainte Marie"/>
    <n v="49783"/>
    <d v="2015-02-27T00:00:00"/>
    <d v="2015-02-27T00:00:00"/>
    <n v="-16.634799999999998"/>
    <n v="7"/>
    <n v="38.11"/>
    <n v="88136"/>
    <n v="4.9300000000000006"/>
    <s v="Chris"/>
  </r>
  <r>
    <n v="972"/>
    <s v="Gregory Holden"/>
    <s v="Low"/>
    <n v="0.03"/>
    <n v="284.98"/>
    <n v="69.55"/>
    <s v="Delivery Truck"/>
    <s v="Corporate"/>
    <x v="0"/>
    <x v="9"/>
    <s v="Jumbo Drum"/>
    <s v="Global Commerce™ Series High-Back Swivel/Tilt Chairs"/>
    <n v="0.6"/>
    <s v="United States"/>
    <x v="2"/>
    <s v="California"/>
    <s v="Riverside"/>
    <n v="92503"/>
    <d v="2015-02-28T00:00:00"/>
    <d v="2015-03-05T00:00:00"/>
    <n v="-116.584"/>
    <n v="2"/>
    <n v="619.38"/>
    <n v="87259"/>
    <n v="284.95000000000005"/>
    <s v="William"/>
  </r>
  <r>
    <n v="972"/>
    <s v="Gregory Holden"/>
    <s v="Low"/>
    <n v="0"/>
    <n v="12.99"/>
    <n v="14.37"/>
    <s v="Regular Air"/>
    <s v="Corporate"/>
    <x v="0"/>
    <x v="11"/>
    <s v="Large Box"/>
    <s v="Tensor &quot;Hersey Kiss&quot; Styled Floor Lamp"/>
    <n v="0.73"/>
    <s v="United States"/>
    <x v="2"/>
    <s v="California"/>
    <s v="Riverside"/>
    <n v="92503"/>
    <d v="2015-02-28T00:00:00"/>
    <d v="2015-02-28T00:00:00"/>
    <n v="12.896100000000001"/>
    <n v="1"/>
    <n v="18.690000000000001"/>
    <n v="87259"/>
    <n v="12.99"/>
    <s v="William"/>
  </r>
  <r>
    <n v="2220"/>
    <s v="Jennifer Stanton"/>
    <s v="Low"/>
    <n v="0.09"/>
    <n v="14.2"/>
    <n v="5.3"/>
    <s v="Regular Air"/>
    <s v="Consumer"/>
    <x v="0"/>
    <x v="11"/>
    <s v="Wrap Bag"/>
    <s v="Coloredge Poster Frame"/>
    <n v="0.46"/>
    <s v="United States"/>
    <x v="0"/>
    <s v="Florida"/>
    <s v="Winter Garden"/>
    <n v="34787"/>
    <d v="2015-02-28T00:00:00"/>
    <d v="2015-03-01T00:00:00"/>
    <n v="-324.73"/>
    <n v="4"/>
    <n v="55.08"/>
    <n v="91036"/>
    <n v="14.11"/>
    <s v="Sam"/>
  </r>
  <r>
    <n v="3075"/>
    <s v="Gordon Brandt"/>
    <s v="Low"/>
    <n v="0.06"/>
    <n v="19.23"/>
    <n v="6.15"/>
    <s v="Regular Air"/>
    <s v="Corporate"/>
    <x v="0"/>
    <x v="11"/>
    <s v="Small Pack"/>
    <s v="Executive Impressions 13&quot; Clairmont Wall Clock"/>
    <n v="0.44"/>
    <s v="United States"/>
    <x v="2"/>
    <s v="California"/>
    <s v="Los Angeles"/>
    <n v="90061"/>
    <d v="2015-02-28T00:00:00"/>
    <d v="2015-02-28T00:00:00"/>
    <n v="-25.38"/>
    <n v="4"/>
    <n v="84.6"/>
    <n v="14756"/>
    <n v="19.170000000000002"/>
    <s v="William"/>
  </r>
  <r>
    <n v="3098"/>
    <s v="Lorraine Boykin"/>
    <s v="Low"/>
    <n v="0.06"/>
    <n v="2.89"/>
    <n v="0.5"/>
    <s v="Regular Air"/>
    <s v="Consumer"/>
    <x v="2"/>
    <x v="13"/>
    <s v="Small Box"/>
    <s v="Avery 498"/>
    <n v="0.38"/>
    <s v="United States"/>
    <x v="3"/>
    <s v="New York"/>
    <s v="Shirley"/>
    <n v="11967"/>
    <d v="2015-02-28T00:00:00"/>
    <d v="2015-02-28T00:00:00"/>
    <n v="9.6117000000000008"/>
    <n v="5"/>
    <n v="13.93"/>
    <n v="89316"/>
    <n v="2.83"/>
    <s v="Erin"/>
  </r>
  <r>
    <n v="3355"/>
    <s v="Glenda Simon"/>
    <s v="Low"/>
    <n v="0.1"/>
    <n v="120.98"/>
    <n v="9.07"/>
    <s v="Regular Air"/>
    <s v="Corporate"/>
    <x v="2"/>
    <x v="5"/>
    <s v="Small Box"/>
    <s v="GBC VeloBinder Electric Binding Machine"/>
    <n v="0.35"/>
    <s v="United States"/>
    <x v="2"/>
    <s v="California"/>
    <s v="Camarillo"/>
    <n v="93010"/>
    <d v="2015-02-28T00:00:00"/>
    <d v="2015-03-09T00:00:00"/>
    <n v="379.3965"/>
    <n v="5"/>
    <n v="549.85"/>
    <n v="88587"/>
    <n v="120.88000000000001"/>
    <s v="William"/>
  </r>
  <r>
    <n v="3355"/>
    <s v="Glenda Simon"/>
    <s v="Low"/>
    <n v="0.08"/>
    <n v="8.32"/>
    <n v="2.38"/>
    <s v="Express Air"/>
    <s v="Corporate"/>
    <x v="1"/>
    <x v="1"/>
    <s v="Small Pack"/>
    <s v="Imation 3.5 IBM Formatted Diskettes, 10/Box"/>
    <n v="0.74"/>
    <s v="United States"/>
    <x v="2"/>
    <s v="California"/>
    <s v="Camarillo"/>
    <n v="93010"/>
    <d v="2015-02-28T00:00:00"/>
    <d v="2015-03-04T00:00:00"/>
    <n v="-41.83"/>
    <n v="6"/>
    <n v="48.99"/>
    <n v="88587"/>
    <n v="8.24"/>
    <s v="William"/>
  </r>
  <r>
    <n v="3355"/>
    <s v="Glenda Simon"/>
    <s v="Low"/>
    <n v="0.1"/>
    <n v="125.99"/>
    <n v="4.2"/>
    <s v="Regular Air"/>
    <s v="Corporate"/>
    <x v="1"/>
    <x v="12"/>
    <s v="Small Box"/>
    <s v="V3682"/>
    <n v="0.59"/>
    <s v="United States"/>
    <x v="2"/>
    <s v="California"/>
    <s v="Camarillo"/>
    <n v="93010"/>
    <d v="2015-02-28T00:00:00"/>
    <d v="2015-02-28T00:00:00"/>
    <n v="372.40199999999999"/>
    <n v="7"/>
    <n v="681.42"/>
    <n v="88587"/>
    <n v="125.89"/>
    <s v="William"/>
  </r>
  <r>
    <n v="2587"/>
    <s v="Eugene H Walsh"/>
    <s v="Medium"/>
    <n v="0.01"/>
    <n v="6.48"/>
    <n v="6.57"/>
    <s v="Express Air"/>
    <s v="Home Office"/>
    <x v="2"/>
    <x v="7"/>
    <s v="Small Box"/>
    <s v="Xerox 20"/>
    <n v="0.37"/>
    <s v="United States"/>
    <x v="1"/>
    <s v="Wisconsin"/>
    <s v="Manitowoc"/>
    <n v="54220"/>
    <d v="2015-02-28T00:00:00"/>
    <d v="2015-02-28T00:00:00"/>
    <n v="-46.5244"/>
    <n v="18"/>
    <n v="127.83"/>
    <n v="91166"/>
    <n v="6.4700000000000006"/>
    <s v="Chris"/>
  </r>
  <r>
    <n v="2861"/>
    <s v="Dwight Robinson"/>
    <s v="Medium"/>
    <n v="0.05"/>
    <n v="20.99"/>
    <n v="4.8099999999999996"/>
    <s v="Regular Air"/>
    <s v="Corporate"/>
    <x v="1"/>
    <x v="12"/>
    <s v="Medium Box"/>
    <s v="1726 Digital Answering Machine"/>
    <n v="0.57999999999999996"/>
    <s v="United States"/>
    <x v="1"/>
    <s v="Kansas"/>
    <s v="Hays"/>
    <n v="67601"/>
    <d v="2015-02-28T00:00:00"/>
    <d v="2015-02-28T00:00:00"/>
    <n v="4.9017600000000003"/>
    <n v="11"/>
    <n v="199.43"/>
    <n v="88280"/>
    <n v="20.939999999999998"/>
    <s v="Chris"/>
  </r>
  <r>
    <n v="2923"/>
    <s v="Lynne Griffith"/>
    <s v="Medium"/>
    <n v="0"/>
    <n v="6.37"/>
    <n v="5.19"/>
    <s v="Regular Air"/>
    <s v="Consumer"/>
    <x v="2"/>
    <x v="5"/>
    <s v="Small Box"/>
    <s v="C-Line Peel &amp; Stick Add-On Filing Pockets, 8-3/4 x 5-1/8, 10/Pack"/>
    <n v="0.38"/>
    <s v="United States"/>
    <x v="3"/>
    <s v="Maryland"/>
    <s v="Hagerstown"/>
    <n v="21740"/>
    <d v="2015-02-28T00:00:00"/>
    <d v="2015-03-02T00:00:00"/>
    <n v="-27.1492"/>
    <n v="15"/>
    <n v="99.75"/>
    <n v="86592"/>
    <n v="6.37"/>
    <s v="Erin"/>
  </r>
  <r>
    <n v="3151"/>
    <s v="Glenda Hunter"/>
    <s v="Medium"/>
    <n v="0.04"/>
    <n v="17.239999999999998"/>
    <n v="3.26"/>
    <s v="Regular Air"/>
    <s v="Home Office"/>
    <x v="2"/>
    <x v="16"/>
    <s v="Small Pack"/>
    <s v="Fiskars 8&quot; Scissors, 2/Pack"/>
    <n v="0.56000000000000005"/>
    <s v="United States"/>
    <x v="2"/>
    <s v="California"/>
    <s v="Twentynine Palms"/>
    <n v="92277"/>
    <d v="2015-02-28T00:00:00"/>
    <d v="2015-02-28T00:00:00"/>
    <n v="47.73"/>
    <n v="7"/>
    <n v="119.6"/>
    <n v="88546"/>
    <n v="17.2"/>
    <s v="William"/>
  </r>
  <r>
    <n v="719"/>
    <s v="Stephen Lam"/>
    <s v="Not Specified"/>
    <n v="0"/>
    <n v="8.5"/>
    <n v="1.99"/>
    <s v="Regular Air"/>
    <s v="Corporate"/>
    <x v="1"/>
    <x v="1"/>
    <s v="Small Pack"/>
    <s v="Hewlett-Packard 4.7GB DVD+R Discs"/>
    <n v="0.49"/>
    <s v="United States"/>
    <x v="2"/>
    <s v="Nevada"/>
    <s v="Pahrump"/>
    <n v="89041"/>
    <d v="2015-02-28T00:00:00"/>
    <d v="2015-03-02T00:00:00"/>
    <n v="71.735600000000005"/>
    <n v="14"/>
    <n v="122.25"/>
    <n v="89344"/>
    <n v="8.5"/>
    <s v="William"/>
  </r>
  <r>
    <n v="719"/>
    <s v="Stephen Lam"/>
    <s v="Not Specified"/>
    <n v="0.03"/>
    <n v="95.43"/>
    <n v="19.989999999999998"/>
    <s v="Regular Air"/>
    <s v="Corporate"/>
    <x v="2"/>
    <x v="6"/>
    <s v="Small Box"/>
    <s v="Fellowes Stor/Drawer® Steel Plus™ Storage Drawers"/>
    <n v="0.79"/>
    <s v="United States"/>
    <x v="2"/>
    <s v="Nevada"/>
    <s v="Pahrump"/>
    <n v="89041"/>
    <d v="2015-02-28T00:00:00"/>
    <d v="2015-03-02T00:00:00"/>
    <n v="-79.320800000000006"/>
    <n v="2"/>
    <n v="206.09"/>
    <n v="89344"/>
    <n v="95.4"/>
    <s v="William"/>
  </r>
  <r>
    <n v="1482"/>
    <s v="Michael Tanner"/>
    <s v="Not Specified"/>
    <n v="0.05"/>
    <n v="9.65"/>
    <n v="6.22"/>
    <s v="Regular Air"/>
    <s v="Corporate"/>
    <x v="0"/>
    <x v="11"/>
    <s v="Small Box"/>
    <s v="Eldon Expressions™ Desk Accessory, Wood Pencil Holder, Oak"/>
    <n v="0.55000000000000004"/>
    <s v="United States"/>
    <x v="1"/>
    <s v="Michigan"/>
    <s v="Bay City"/>
    <n v="48708"/>
    <d v="2015-02-28T00:00:00"/>
    <d v="2015-02-28T00:00:00"/>
    <n v="-14.6432"/>
    <n v="15"/>
    <n v="151.34"/>
    <n v="91363"/>
    <n v="9.6"/>
    <s v="Chris"/>
  </r>
  <r>
    <n v="2908"/>
    <s v="Robyn Lyon"/>
    <s v="Not Specified"/>
    <n v="0.05"/>
    <n v="34.979999999999997"/>
    <n v="7.53"/>
    <s v="Express Air"/>
    <s v="Home Office"/>
    <x v="1"/>
    <x v="1"/>
    <s v="Small Box"/>
    <s v="Fellowes EZ Multi-Media Keyboard"/>
    <n v="0.76"/>
    <s v="United States"/>
    <x v="3"/>
    <s v="Ohio"/>
    <s v="Garfield Heights"/>
    <n v="44125"/>
    <d v="2015-02-28T00:00:00"/>
    <d v="2015-03-03T00:00:00"/>
    <n v="-32.666400000000003"/>
    <n v="16"/>
    <n v="581.08000000000004"/>
    <n v="88157"/>
    <n v="34.93"/>
    <s v="Erin"/>
  </r>
  <r>
    <n v="2908"/>
    <s v="Robyn Lyon"/>
    <s v="Not Specified"/>
    <n v="0"/>
    <n v="3.14"/>
    <n v="1.92"/>
    <s v="Regular Air"/>
    <s v="Home Office"/>
    <x v="2"/>
    <x v="16"/>
    <s v="Wrap Bag"/>
    <s v="Serrated Blade or Curved Handle Hand Letter Openers"/>
    <n v="0.84"/>
    <s v="United States"/>
    <x v="3"/>
    <s v="Ohio"/>
    <s v="Garfield Heights"/>
    <n v="44125"/>
    <d v="2015-02-28T00:00:00"/>
    <d v="2015-03-02T00:00:00"/>
    <n v="-13.135199999999999"/>
    <n v="8"/>
    <n v="27.53"/>
    <n v="88157"/>
    <n v="3.14"/>
    <s v="Erin"/>
  </r>
  <r>
    <n v="2931"/>
    <s v="Faye Hanna"/>
    <s v="Not Specified"/>
    <n v="0.1"/>
    <n v="11.55"/>
    <n v="2.36"/>
    <s v="Regular Air"/>
    <s v="Small Business"/>
    <x v="2"/>
    <x v="2"/>
    <s v="Wrap Bag"/>
    <s v="Newell 309"/>
    <n v="0.55000000000000004"/>
    <s v="United States"/>
    <x v="2"/>
    <s v="California"/>
    <s v="El Dorado Hills"/>
    <n v="95630"/>
    <d v="2015-02-28T00:00:00"/>
    <d v="2015-02-28T00:00:00"/>
    <n v="69.767200000000003"/>
    <n v="12"/>
    <n v="135.77000000000001"/>
    <n v="87619"/>
    <n v="11.450000000000001"/>
    <s v="William"/>
  </r>
  <r>
    <n v="946"/>
    <s v="Denise Parks"/>
    <s v="Critical"/>
    <n v="0.09"/>
    <n v="90.98"/>
    <n v="56.2"/>
    <s v="Express Air"/>
    <s v="Home Office"/>
    <x v="0"/>
    <x v="11"/>
    <s v="Medium Box"/>
    <s v="Eldon ClusterMat Chair Mat with Cordless Antistatic Protection"/>
    <n v="0.74"/>
    <s v="United States"/>
    <x v="3"/>
    <s v="Maine"/>
    <s v="Auburn"/>
    <n v="4210"/>
    <d v="2015-03-01T00:00:00"/>
    <d v="2015-03-02T00:00:00"/>
    <n v="-1570.32"/>
    <n v="20"/>
    <n v="1782.44"/>
    <n v="86566"/>
    <n v="90.89"/>
    <s v="Erin"/>
  </r>
  <r>
    <n v="1014"/>
    <s v="Theresa Winters"/>
    <s v="Critical"/>
    <n v="0.09"/>
    <n v="28.48"/>
    <n v="1.99"/>
    <s v="Regular Air"/>
    <s v="Home Office"/>
    <x v="1"/>
    <x v="1"/>
    <s v="Small Pack"/>
    <s v="Memorex 4.7GB DVD+RW, 3/Pack"/>
    <n v="0.4"/>
    <s v="United States"/>
    <x v="0"/>
    <s v="Arkansas"/>
    <s v="Bryant"/>
    <n v="72022"/>
    <d v="2015-03-01T00:00:00"/>
    <d v="2015-03-02T00:00:00"/>
    <n v="-17.149999999999999"/>
    <n v="6"/>
    <n v="160.16999999999999"/>
    <n v="88387"/>
    <n v="28.39"/>
    <s v="Sam"/>
  </r>
  <r>
    <n v="1014"/>
    <s v="Theresa Winters"/>
    <s v="Critical"/>
    <n v="0"/>
    <n v="2.08"/>
    <n v="5.33"/>
    <s v="Regular Air"/>
    <s v="Home Office"/>
    <x v="0"/>
    <x v="11"/>
    <s v="Small Box"/>
    <s v="Eldon® Wave Desk Accessories"/>
    <n v="0.43"/>
    <s v="United States"/>
    <x v="0"/>
    <s v="Arkansas"/>
    <s v="Bryant"/>
    <n v="72022"/>
    <d v="2015-03-01T00:00:00"/>
    <d v="2015-03-03T00:00:00"/>
    <n v="-29.54"/>
    <n v="3"/>
    <n v="7.47"/>
    <n v="88387"/>
    <n v="2.08"/>
    <s v="Sam"/>
  </r>
  <r>
    <n v="1014"/>
    <s v="Theresa Winters"/>
    <s v="Critical"/>
    <n v="0.06"/>
    <n v="45.99"/>
    <n v="4.99"/>
    <s v="Express Air"/>
    <s v="Home Office"/>
    <x v="1"/>
    <x v="12"/>
    <s v="Small Box"/>
    <s v="KF 788"/>
    <n v="0.56000000000000005"/>
    <s v="United States"/>
    <x v="0"/>
    <s v="Arkansas"/>
    <s v="Bryant"/>
    <n v="72022"/>
    <d v="2015-03-01T00:00:00"/>
    <d v="2015-03-02T00:00:00"/>
    <n v="-329.78399999999999"/>
    <n v="10"/>
    <n v="370.81"/>
    <n v="88387"/>
    <n v="45.93"/>
    <s v="Sam"/>
  </r>
  <r>
    <n v="1279"/>
    <s v="Josephine Rao"/>
    <s v="Critical"/>
    <n v="7.0000000000000007E-2"/>
    <n v="40.98"/>
    <n v="7.47"/>
    <s v="Regular Air"/>
    <s v="Corporate"/>
    <x v="2"/>
    <x v="5"/>
    <s v="Small Box"/>
    <s v="Wilson Jones Ledger-Size, Piano-Hinge Binder, 2&quot;, Blue"/>
    <n v="0.37"/>
    <s v="United States"/>
    <x v="1"/>
    <s v="Indiana"/>
    <s v="Hammond"/>
    <n v="46324"/>
    <d v="2015-03-01T00:00:00"/>
    <d v="2015-03-02T00:00:00"/>
    <n v="54.901499999999999"/>
    <n v="2"/>
    <n v="81.900000000000006"/>
    <n v="90114"/>
    <n v="40.909999999999997"/>
    <s v="Chris"/>
  </r>
  <r>
    <n v="1280"/>
    <s v="Harold Albright"/>
    <s v="Critical"/>
    <n v="7.0000000000000007E-2"/>
    <n v="40.98"/>
    <n v="7.47"/>
    <s v="Regular Air"/>
    <s v="Corporate"/>
    <x v="2"/>
    <x v="5"/>
    <s v="Small Box"/>
    <s v="Wilson Jones Ledger-Size, Piano-Hinge Binder, 2&quot;, Blue"/>
    <n v="0.37"/>
    <s v="United States"/>
    <x v="2"/>
    <s v="Washington"/>
    <s v="Seattle"/>
    <n v="98119"/>
    <d v="2015-03-01T00:00:00"/>
    <d v="2015-03-02T00:00:00"/>
    <n v="54.901499999999999"/>
    <n v="8"/>
    <n v="327.61"/>
    <n v="19042"/>
    <n v="40.909999999999997"/>
    <s v="William"/>
  </r>
  <r>
    <n v="2718"/>
    <s v="Caroline Stone"/>
    <s v="Critical"/>
    <n v="0.1"/>
    <n v="6.74"/>
    <n v="1.72"/>
    <s v="Regular Air"/>
    <s v="Consumer"/>
    <x v="2"/>
    <x v="7"/>
    <s v="Wrap Bag"/>
    <s v="Memo Book, 100 Message Capacity, 5 3/8” x 11”"/>
    <n v="0.35"/>
    <s v="United States"/>
    <x v="1"/>
    <s v="Illinois"/>
    <s v="Lansing"/>
    <n v="60438"/>
    <d v="2015-03-01T00:00:00"/>
    <d v="2015-03-03T00:00:00"/>
    <n v="65.41"/>
    <n v="15"/>
    <n v="98.17"/>
    <n v="89394"/>
    <n v="6.6400000000000006"/>
    <s v="Chris"/>
  </r>
  <r>
    <n v="1561"/>
    <s v="Edwin Coley"/>
    <s v="High"/>
    <n v="0.02"/>
    <n v="11.34"/>
    <n v="11.25"/>
    <s v="Regular Air"/>
    <s v="Corporate"/>
    <x v="2"/>
    <x v="7"/>
    <s v="Small Box"/>
    <s v="Staples 1 Part Blank Computer Paper"/>
    <n v="0.36"/>
    <s v="United States"/>
    <x v="1"/>
    <s v="Texas"/>
    <s v="Mansfield"/>
    <n v="76063"/>
    <d v="2015-03-01T00:00:00"/>
    <d v="2015-03-02T00:00:00"/>
    <n v="-155.21"/>
    <n v="9"/>
    <n v="105.75"/>
    <n v="88093"/>
    <n v="11.32"/>
    <s v="Chris"/>
  </r>
  <r>
    <n v="1764"/>
    <s v="Michele Bradshaw"/>
    <s v="High"/>
    <n v="0.06"/>
    <n v="19.98"/>
    <n v="10.49"/>
    <s v="Regular Air"/>
    <s v="Consumer"/>
    <x v="0"/>
    <x v="11"/>
    <s v="Small Box"/>
    <s v="12-1/2 Diameter Round Wall Clock"/>
    <n v="0.49"/>
    <s v="United States"/>
    <x v="0"/>
    <s v="Florida"/>
    <s v="Dunedin"/>
    <n v="34698"/>
    <d v="2015-03-01T00:00:00"/>
    <d v="2015-03-03T00:00:00"/>
    <n v="514.17719999999997"/>
    <n v="5"/>
    <n v="103.37"/>
    <n v="89776"/>
    <n v="19.920000000000002"/>
    <s v="Sam"/>
  </r>
  <r>
    <n v="1764"/>
    <s v="Michele Bradshaw"/>
    <s v="High"/>
    <n v="0.08"/>
    <n v="1.76"/>
    <n v="4.8600000000000003"/>
    <s v="Regular Air"/>
    <s v="Consumer"/>
    <x v="0"/>
    <x v="11"/>
    <s v="Small Box"/>
    <s v="Regeneration Desk Collection"/>
    <n v="0.41"/>
    <s v="United States"/>
    <x v="0"/>
    <s v="Florida"/>
    <s v="Dunedin"/>
    <n v="34698"/>
    <d v="2015-03-01T00:00:00"/>
    <d v="2015-03-02T00:00:00"/>
    <n v="235.65600000000001"/>
    <n v="23"/>
    <n v="40.22"/>
    <n v="89776"/>
    <n v="1.68"/>
    <s v="Sam"/>
  </r>
  <r>
    <n v="1917"/>
    <s v="Tracy Buckley"/>
    <s v="High"/>
    <n v="0.08"/>
    <n v="22.23"/>
    <n v="3.63"/>
    <s v="Regular Air"/>
    <s v="Home Office"/>
    <x v="0"/>
    <x v="11"/>
    <s v="Small Pack"/>
    <s v="Executive Impressions 14&quot; Contract Wall Clock"/>
    <n v="0.52"/>
    <s v="United States"/>
    <x v="0"/>
    <s v="Arkansas"/>
    <s v="North Little Rock"/>
    <n v="72113"/>
    <d v="2015-03-01T00:00:00"/>
    <d v="2015-03-03T00:00:00"/>
    <n v="-29.61"/>
    <n v="10"/>
    <n v="210.33"/>
    <n v="85897"/>
    <n v="22.150000000000002"/>
    <s v="Sam"/>
  </r>
  <r>
    <n v="2437"/>
    <s v="Judith Shepherd"/>
    <s v="Low"/>
    <n v="0.09"/>
    <n v="90.97"/>
    <n v="14"/>
    <s v="Delivery Truck"/>
    <s v="Home Office"/>
    <x v="1"/>
    <x v="3"/>
    <s v="Jumbo Drum"/>
    <s v="Lexmark Z54se Color Inkjet Printer"/>
    <n v="0.36"/>
    <s v="United States"/>
    <x v="1"/>
    <s v="Wisconsin"/>
    <s v="Muskego"/>
    <n v="53150"/>
    <d v="2015-03-01T00:00:00"/>
    <d v="2015-03-03T00:00:00"/>
    <n v="35.29"/>
    <n v="3"/>
    <n v="260"/>
    <n v="90301"/>
    <n v="90.88"/>
    <s v="Chris"/>
  </r>
  <r>
    <n v="2454"/>
    <s v="Donna Braun"/>
    <s v="Medium"/>
    <n v="0.06"/>
    <n v="3499.99"/>
    <n v="24.49"/>
    <s v="Express Air"/>
    <s v="Corporate"/>
    <x v="1"/>
    <x v="4"/>
    <s v="Large Box"/>
    <s v="Canon imageCLASS 2200 Advanced Copier"/>
    <n v="0.37"/>
    <s v="United States"/>
    <x v="0"/>
    <s v="Alabama"/>
    <s v="Hoover"/>
    <n v="35244"/>
    <d v="2015-03-01T00:00:00"/>
    <d v="2015-03-04T00:00:00"/>
    <n v="-68.432000000000002"/>
    <n v="1"/>
    <n v="3550.28"/>
    <n v="89219"/>
    <n v="3499.93"/>
    <s v="Sam"/>
  </r>
  <r>
    <n v="1882"/>
    <s v="Anita Kent"/>
    <s v="Not Specified"/>
    <n v="0.09"/>
    <n v="5.78"/>
    <n v="5.67"/>
    <s v="Regular Air"/>
    <s v="Home Office"/>
    <x v="2"/>
    <x v="7"/>
    <s v="Small Box"/>
    <s v="Xerox 1978"/>
    <n v="0.36"/>
    <s v="United States"/>
    <x v="3"/>
    <s v="New Jersey"/>
    <s v="Linden"/>
    <n v="7036"/>
    <d v="2015-03-01T00:00:00"/>
    <d v="2015-03-03T00:00:00"/>
    <n v="-7.96"/>
    <n v="1"/>
    <n v="11.35"/>
    <n v="87378"/>
    <n v="5.69"/>
    <s v="Erin"/>
  </r>
  <r>
    <n v="1885"/>
    <s v="Jacob Hirsch"/>
    <s v="Not Specified"/>
    <n v="0.05"/>
    <n v="535.64"/>
    <n v="14.7"/>
    <s v="Delivery Truck"/>
    <s v="Home Office"/>
    <x v="1"/>
    <x v="3"/>
    <s v="Jumbo Drum"/>
    <s v="Epson LQ-870 Dot Matrix Printer"/>
    <n v="0.59"/>
    <s v="United States"/>
    <x v="3"/>
    <s v="Rhode Island"/>
    <s v="Barrington"/>
    <n v="2806"/>
    <d v="2015-03-01T00:00:00"/>
    <d v="2015-03-03T00:00:00"/>
    <n v="4407.4399999999996"/>
    <n v="15"/>
    <n v="7029.1"/>
    <n v="87378"/>
    <n v="535.59"/>
    <s v="Erin"/>
  </r>
  <r>
    <n v="3187"/>
    <s v="Sidney Gilliam"/>
    <s v="High"/>
    <n v="0.08"/>
    <n v="170.98"/>
    <n v="35.89"/>
    <s v="Delivery Truck"/>
    <s v="Small Business"/>
    <x v="0"/>
    <x v="10"/>
    <s v="Jumbo Box"/>
    <s v="Rush Hierlooms Collection 1&quot; Thick Stackable Bookcases"/>
    <n v="0.66"/>
    <s v="United States"/>
    <x v="0"/>
    <s v="Florida"/>
    <s v="Riverview"/>
    <n v="33569"/>
    <d v="2015-03-02T00:00:00"/>
    <d v="2015-03-04T00:00:00"/>
    <n v="-119.812"/>
    <n v="1"/>
    <n v="199.48"/>
    <n v="89025"/>
    <n v="170.89999999999998"/>
    <s v="Sam"/>
  </r>
  <r>
    <n v="64"/>
    <s v="Lynn Morrow"/>
    <s v="Not Specified"/>
    <n v="0"/>
    <n v="3.69"/>
    <n v="0.5"/>
    <s v="Regular Air"/>
    <s v="Small Business"/>
    <x v="2"/>
    <x v="13"/>
    <s v="Small Box"/>
    <s v="Avery 501"/>
    <n v="0.38"/>
    <s v="United States"/>
    <x v="0"/>
    <s v="Virginia"/>
    <s v="Salem"/>
    <n v="24153"/>
    <d v="2015-03-02T00:00:00"/>
    <d v="2015-03-04T00:00:00"/>
    <n v="-37.5291"/>
    <n v="1"/>
    <n v="4"/>
    <n v="87406"/>
    <n v="3.69"/>
    <s v="Sam"/>
  </r>
  <r>
    <n v="64"/>
    <s v="Lynn Morrow"/>
    <s v="Not Specified"/>
    <n v="0.02"/>
    <n v="175.99"/>
    <n v="4.99"/>
    <s v="Express Air"/>
    <s v="Small Business"/>
    <x v="1"/>
    <x v="12"/>
    <s v="Small Box"/>
    <s v="5165"/>
    <n v="0.59"/>
    <s v="United States"/>
    <x v="0"/>
    <s v="Virginia"/>
    <s v="Salem"/>
    <n v="24153"/>
    <d v="2015-03-02T00:00:00"/>
    <d v="2015-03-02T00:00:00"/>
    <n v="101.49"/>
    <n v="4"/>
    <n v="589.79999999999995"/>
    <n v="87406"/>
    <n v="175.97"/>
    <s v="Sam"/>
  </r>
  <r>
    <n v="2877"/>
    <s v="Shannon Aldridge"/>
    <s v="Not Specified"/>
    <n v="0"/>
    <n v="8.33"/>
    <n v="1.99"/>
    <s v="Express Air"/>
    <s v="Consumer"/>
    <x v="1"/>
    <x v="1"/>
    <s v="Small Pack"/>
    <s v="80 Minute Slim Jewel Case CD-R , 10/Pack - Staples"/>
    <n v="0.52"/>
    <s v="United States"/>
    <x v="3"/>
    <s v="Ohio"/>
    <s v="North Olmsted"/>
    <n v="44070"/>
    <d v="2015-03-02T00:00:00"/>
    <d v="2015-03-04T00:00:00"/>
    <n v="74.181899999999999"/>
    <n v="12"/>
    <n v="107.51"/>
    <n v="91492"/>
    <n v="8.33"/>
    <s v="Erin"/>
  </r>
  <r>
    <n v="2878"/>
    <s v="Susan Carroll Berman"/>
    <s v="Not Specified"/>
    <n v="0"/>
    <n v="8.33"/>
    <n v="1.99"/>
    <s v="Express Air"/>
    <s v="Consumer"/>
    <x v="1"/>
    <x v="1"/>
    <s v="Small Pack"/>
    <s v="80 Minute Slim Jewel Case CD-R , 10/Pack - Staples"/>
    <n v="0.52"/>
    <s v="United States"/>
    <x v="2"/>
    <s v="Washington"/>
    <s v="Seattle"/>
    <n v="98107"/>
    <d v="2015-03-02T00:00:00"/>
    <d v="2015-03-04T00:00:00"/>
    <n v="82.31"/>
    <n v="47"/>
    <n v="421.08"/>
    <n v="54369"/>
    <n v="8.33"/>
    <s v="William"/>
  </r>
  <r>
    <n v="3067"/>
    <s v="Carole Miller"/>
    <s v="Not Specified"/>
    <n v="0.06"/>
    <n v="355.98"/>
    <n v="58.92"/>
    <s v="Delivery Truck"/>
    <s v="Consumer"/>
    <x v="0"/>
    <x v="9"/>
    <s v="Jumbo Drum"/>
    <s v="Hon 4700 Series Mobuis™ Mid-Back Task Chairs with Adjustable Arms"/>
    <n v="0.64"/>
    <s v="United States"/>
    <x v="3"/>
    <s v="Ohio"/>
    <s v="Austintown"/>
    <n v="44515"/>
    <d v="2015-03-02T00:00:00"/>
    <d v="2015-03-03T00:00:00"/>
    <n v="1660.92"/>
    <n v="14"/>
    <n v="5086.08"/>
    <n v="91376"/>
    <n v="355.92"/>
    <s v="Erin"/>
  </r>
  <r>
    <n v="1686"/>
    <s v="Lynn O'Donnell"/>
    <s v="Low"/>
    <n v="0.08"/>
    <n v="2.08"/>
    <n v="5.33"/>
    <s v="Regular Air"/>
    <s v="Corporate"/>
    <x v="0"/>
    <x v="11"/>
    <s v="Small Box"/>
    <s v="Eldon® Wave Desk Accessories"/>
    <n v="0.43"/>
    <s v="United States"/>
    <x v="1"/>
    <s v="Illinois"/>
    <s v="Elgin"/>
    <n v="60123"/>
    <d v="2015-03-03T00:00:00"/>
    <d v="2015-03-10T00:00:00"/>
    <n v="-129.01"/>
    <n v="9"/>
    <n v="19.670000000000002"/>
    <n v="86973"/>
    <n v="2"/>
    <s v="Chris"/>
  </r>
  <r>
    <n v="428"/>
    <s v="Ernest Barber"/>
    <s v="Not Specified"/>
    <n v="0.05"/>
    <n v="10.98"/>
    <n v="4.8"/>
    <s v="Regular Air"/>
    <s v="Corporate"/>
    <x v="2"/>
    <x v="15"/>
    <s v="Small Box"/>
    <s v="Manila Recycled Extra-Heavyweight Clasp Envelopes, 6&quot; x 9&quot;"/>
    <n v="0.36"/>
    <s v="United States"/>
    <x v="2"/>
    <s v="Nevada"/>
    <s v="Carson City"/>
    <n v="89701"/>
    <d v="2015-03-03T00:00:00"/>
    <d v="2015-03-05T00:00:00"/>
    <n v="90.62"/>
    <n v="22"/>
    <n v="243.11"/>
    <n v="88480"/>
    <n v="10.93"/>
    <s v="William"/>
  </r>
  <r>
    <n v="568"/>
    <s v="Peter McConnell"/>
    <s v="Critical"/>
    <n v="0.02"/>
    <n v="280.98"/>
    <n v="57"/>
    <s v="Delivery Truck"/>
    <s v="Consumer"/>
    <x v="0"/>
    <x v="9"/>
    <s v="Jumbo Drum"/>
    <s v="Hon 2090 “Pillow Soft” Series Mid Back Swivel/Tilt Chairs"/>
    <n v="0.78"/>
    <s v="United States"/>
    <x v="0"/>
    <s v="Mississippi"/>
    <s v="Columbus"/>
    <n v="39701"/>
    <d v="2015-03-04T00:00:00"/>
    <d v="2015-03-05T00:00:00"/>
    <n v="1141.7940000000001"/>
    <n v="4"/>
    <n v="1128.74"/>
    <n v="88879"/>
    <n v="280.96000000000004"/>
    <s v="Sam"/>
  </r>
  <r>
    <n v="3133"/>
    <s v="Kristine Singleton"/>
    <s v="Critical"/>
    <n v="0.08"/>
    <n v="5.4"/>
    <n v="7.78"/>
    <s v="Regular Air"/>
    <s v="Corporate"/>
    <x v="2"/>
    <x v="5"/>
    <s v="Small Box"/>
    <s v="3M Organizer Strips"/>
    <n v="0.37"/>
    <s v="United States"/>
    <x v="1"/>
    <s v="Illinois"/>
    <s v="Naperville"/>
    <n v="60540"/>
    <d v="2015-03-04T00:00:00"/>
    <d v="2015-03-04T00:00:00"/>
    <n v="-44.067999999999998"/>
    <n v="4"/>
    <n v="25.35"/>
    <n v="86792"/>
    <n v="5.32"/>
    <s v="Chris"/>
  </r>
  <r>
    <n v="3133"/>
    <s v="Kristine Singleton"/>
    <s v="Critical"/>
    <n v="0.09"/>
    <n v="8.4600000000000009"/>
    <n v="8.99"/>
    <s v="Express Air"/>
    <s v="Corporate"/>
    <x v="1"/>
    <x v="1"/>
    <s v="Small Pack"/>
    <s v="Imation 3.5 IBM Diskettes, 10/Box"/>
    <n v="0.79"/>
    <s v="United States"/>
    <x v="1"/>
    <s v="Illinois"/>
    <s v="Naperville"/>
    <n v="60540"/>
    <d v="2015-03-04T00:00:00"/>
    <d v="2015-03-07T00:00:00"/>
    <n v="-100.51"/>
    <n v="5"/>
    <n v="45.03"/>
    <n v="86792"/>
    <n v="8.370000000000001"/>
    <s v="Chris"/>
  </r>
  <r>
    <n v="3133"/>
    <s v="Kristine Singleton"/>
    <s v="Critical"/>
    <n v="0.21"/>
    <n v="14.98"/>
    <n v="8.99"/>
    <s v="Regular Air"/>
    <s v="Corporate"/>
    <x v="0"/>
    <x v="11"/>
    <s v="Small Pack"/>
    <s v="GE 4 Foot Flourescent Tube, 40 Watt"/>
    <n v="0.39"/>
    <s v="United States"/>
    <x v="1"/>
    <s v="Illinois"/>
    <s v="Naperville"/>
    <n v="60540"/>
    <d v="2015-03-04T00:00:00"/>
    <d v="2015-03-05T00:00:00"/>
    <n v="-17.75"/>
    <n v="10"/>
    <n v="153.87"/>
    <n v="86792"/>
    <n v="14.77"/>
    <s v="Chris"/>
  </r>
  <r>
    <n v="3133"/>
    <s v="Kristine Singleton"/>
    <s v="Critical"/>
    <n v="0.04"/>
    <n v="155.99"/>
    <n v="8.08"/>
    <s v="Regular Air"/>
    <s v="Corporate"/>
    <x v="1"/>
    <x v="12"/>
    <s v="Small Box"/>
    <s v="300 Series Non-Flip"/>
    <n v="0.6"/>
    <s v="United States"/>
    <x v="1"/>
    <s v="Illinois"/>
    <s v="Naperville"/>
    <n v="60540"/>
    <d v="2015-03-04T00:00:00"/>
    <d v="2015-03-05T00:00:00"/>
    <n v="1374.9480000000001"/>
    <n v="22"/>
    <n v="2800.33"/>
    <n v="86792"/>
    <n v="155.95000000000002"/>
    <s v="Chris"/>
  </r>
  <r>
    <n v="1005"/>
    <s v="Lloyd Dickson"/>
    <s v="Low"/>
    <n v="0.06"/>
    <n v="10.14"/>
    <n v="2.27"/>
    <s v="Regular Air"/>
    <s v="Small Business"/>
    <x v="2"/>
    <x v="7"/>
    <s v="Wrap Bag"/>
    <s v="Staples Wirebound Steno Books, 6&quot; x 9&quot;, 12/Pack"/>
    <n v="0.36"/>
    <s v="United States"/>
    <x v="1"/>
    <s v="Illinois"/>
    <s v="Buffalo Grove"/>
    <n v="60089"/>
    <d v="2015-03-04T00:00:00"/>
    <d v="2015-03-04T00:00:00"/>
    <n v="-3.88"/>
    <n v="1"/>
    <n v="12.18"/>
    <n v="90043"/>
    <n v="10.08"/>
    <s v="Chris"/>
  </r>
  <r>
    <n v="2358"/>
    <s v="Danielle Baird"/>
    <s v="Low"/>
    <n v="0.1"/>
    <n v="205.99"/>
    <n v="8.99"/>
    <s v="Regular Air"/>
    <s v="Corporate"/>
    <x v="1"/>
    <x v="12"/>
    <s v="Small Box"/>
    <s v="TimeportP7382"/>
    <n v="0.56000000000000005"/>
    <s v="United States"/>
    <x v="0"/>
    <s v="Florida"/>
    <s v="Fort Lauderdale"/>
    <n v="33311"/>
    <d v="2015-03-04T00:00:00"/>
    <d v="2015-03-08T00:00:00"/>
    <n v="147"/>
    <n v="2"/>
    <n v="324.62"/>
    <n v="88267"/>
    <n v="205.89000000000001"/>
    <s v="Sam"/>
  </r>
  <r>
    <n v="91"/>
    <s v="Wallace Werner"/>
    <s v="Medium"/>
    <n v="0.06"/>
    <n v="175.99"/>
    <n v="8.99"/>
    <s v="Regular Air"/>
    <s v="Corporate"/>
    <x v="1"/>
    <x v="12"/>
    <s v="Small Box"/>
    <s v="2180"/>
    <n v="0.56999999999999995"/>
    <s v="United States"/>
    <x v="2"/>
    <s v="California"/>
    <s v="Vallejo"/>
    <n v="94591"/>
    <d v="2015-03-04T00:00:00"/>
    <d v="2015-03-06T00:00:00"/>
    <n v="2031.5070000000001"/>
    <n v="23"/>
    <n v="3363.53"/>
    <n v="87177"/>
    <n v="175.93"/>
    <s v="William"/>
  </r>
  <r>
    <n v="679"/>
    <s v="Katie Dougherty"/>
    <s v="Medium"/>
    <n v="0.01"/>
    <n v="3.95"/>
    <n v="5.13"/>
    <s v="Regular Air"/>
    <s v="Corporate"/>
    <x v="2"/>
    <x v="8"/>
    <s v="Small Box"/>
    <s v="Hoover Replacement Belts For Soft Guard™ &amp; Commercial Ltweight Upright Vacs, 2/Pk"/>
    <n v="0.59"/>
    <s v="United States"/>
    <x v="2"/>
    <s v="Washington"/>
    <s v="Spanaway"/>
    <n v="98387"/>
    <d v="2015-03-04T00:00:00"/>
    <d v="2015-03-05T00:00:00"/>
    <n v="-19.93"/>
    <n v="2"/>
    <n v="10.11"/>
    <n v="88890"/>
    <n v="3.9400000000000004"/>
    <s v="William"/>
  </r>
  <r>
    <n v="679"/>
    <s v="Katie Dougherty"/>
    <s v="Medium"/>
    <n v="0.02"/>
    <n v="367.99"/>
    <n v="19.989999999999998"/>
    <s v="Regular Air"/>
    <s v="Corporate"/>
    <x v="2"/>
    <x v="5"/>
    <s v="Small Box"/>
    <s v="Ibico Ibimaster 300 Manual Binding System"/>
    <n v="0.4"/>
    <s v="United States"/>
    <x v="2"/>
    <s v="Washington"/>
    <s v="Spanaway"/>
    <n v="98387"/>
    <d v="2015-03-04T00:00:00"/>
    <d v="2015-03-05T00:00:00"/>
    <n v="4568.6072999999997"/>
    <n v="17"/>
    <n v="6621.17"/>
    <n v="88890"/>
    <n v="367.97"/>
    <s v="William"/>
  </r>
  <r>
    <n v="680"/>
    <s v="Laurence Poe"/>
    <s v="Medium"/>
    <n v="0.04"/>
    <n v="95.99"/>
    <n v="4.9000000000000004"/>
    <s v="Regular Air"/>
    <s v="Corporate"/>
    <x v="1"/>
    <x v="12"/>
    <s v="Small Box"/>
    <s v="T60"/>
    <n v="0.56000000000000005"/>
    <s v="United States"/>
    <x v="2"/>
    <s v="Washington"/>
    <s v="Spokane"/>
    <n v="99207"/>
    <d v="2015-03-04T00:00:00"/>
    <d v="2015-03-06T00:00:00"/>
    <n v="-258.22500000000002"/>
    <n v="3"/>
    <n v="253.78"/>
    <n v="88890"/>
    <n v="95.949999999999989"/>
    <s v="William"/>
  </r>
  <r>
    <n v="2696"/>
    <s v="Sally Dunn"/>
    <s v="Critical"/>
    <n v="0.05"/>
    <n v="107.53"/>
    <n v="5.81"/>
    <s v="Regular Air"/>
    <s v="Home Office"/>
    <x v="0"/>
    <x v="11"/>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n v="2376"/>
    <s v="Debra Batchelor"/>
    <s v="High"/>
    <n v="0.05"/>
    <n v="3.28"/>
    <n v="3.97"/>
    <s v="Regular Air"/>
    <s v="Corporate"/>
    <x v="2"/>
    <x v="2"/>
    <s v="Wrap Bag"/>
    <s v="Newell 342"/>
    <n v="0.56000000000000005"/>
    <s v="United States"/>
    <x v="2"/>
    <s v="Idaho"/>
    <s v="Moscow"/>
    <n v="83843"/>
    <d v="2015-03-05T00:00:00"/>
    <d v="2015-03-06T00:00:00"/>
    <n v="-100.24"/>
    <n v="18"/>
    <n v="61.29"/>
    <n v="91321"/>
    <n v="3.23"/>
    <s v="William"/>
  </r>
  <r>
    <n v="2376"/>
    <s v="Debra Batchelor"/>
    <s v="High"/>
    <n v="0.03"/>
    <n v="6.98"/>
    <n v="9.69"/>
    <s v="Regular Air"/>
    <s v="Corporate"/>
    <x v="2"/>
    <x v="6"/>
    <s v="Small Box"/>
    <s v="Eldon Shelf Savers™ Cubes and Bins"/>
    <n v="0.83"/>
    <s v="United States"/>
    <x v="2"/>
    <s v="Idaho"/>
    <s v="Moscow"/>
    <n v="83843"/>
    <d v="2015-03-05T00:00:00"/>
    <d v="2015-03-07T00:00:00"/>
    <n v="-262.62"/>
    <n v="15"/>
    <n v="109.15"/>
    <n v="91321"/>
    <n v="6.95"/>
    <s v="William"/>
  </r>
  <r>
    <n v="670"/>
    <s v="Lewis Baldwin"/>
    <s v="Low"/>
    <n v="0.08"/>
    <n v="296.18"/>
    <n v="54.12"/>
    <s v="Delivery Truck"/>
    <s v="Home Office"/>
    <x v="0"/>
    <x v="0"/>
    <s v="Jumbo Box"/>
    <s v="Hon 94000 Series Round Tables"/>
    <n v="0.76"/>
    <s v="United States"/>
    <x v="0"/>
    <s v="Virginia"/>
    <s v="Montclair"/>
    <n v="22025"/>
    <d v="2015-03-05T00:00:00"/>
    <d v="2015-03-12T00:00:00"/>
    <n v="-187.22200000000001"/>
    <n v="5"/>
    <n v="1429.81"/>
    <n v="88474"/>
    <n v="296.10000000000002"/>
    <s v="Sam"/>
  </r>
  <r>
    <n v="2944"/>
    <s v="Elsie Lane"/>
    <s v="Low"/>
    <n v="0.04"/>
    <n v="4.55"/>
    <n v="1.49"/>
    <s v="Regular Air"/>
    <s v="Corporate"/>
    <x v="2"/>
    <x v="5"/>
    <s v="Small Box"/>
    <s v="Presstex Flexible Ring Binders"/>
    <n v="0.35"/>
    <s v="United States"/>
    <x v="1"/>
    <s v="Michigan"/>
    <s v="Midland"/>
    <n v="48640"/>
    <d v="2015-03-05T00:00:00"/>
    <d v="2015-03-07T00:00:00"/>
    <n v="28.288"/>
    <n v="13"/>
    <n v="59.75"/>
    <n v="90309"/>
    <n v="4.51"/>
    <s v="Chris"/>
  </r>
  <r>
    <n v="392"/>
    <s v="Erica R Fuller"/>
    <s v="Medium"/>
    <n v="0.02"/>
    <n v="34.979999999999997"/>
    <n v="7.53"/>
    <s v="Regular Air"/>
    <s v="Corporate"/>
    <x v="1"/>
    <x v="1"/>
    <s v="Small Box"/>
    <s v="Fellowes EZ Multi-Media Keyboard"/>
    <n v="0.76"/>
    <s v="United States"/>
    <x v="1"/>
    <s v="Missouri"/>
    <s v="Clayton"/>
    <n v="63105"/>
    <d v="2015-03-05T00:00:00"/>
    <d v="2015-03-07T00:00:00"/>
    <n v="-159.68"/>
    <n v="1"/>
    <n v="37.159999999999997"/>
    <n v="86383"/>
    <n v="34.959999999999994"/>
    <s v="Chris"/>
  </r>
  <r>
    <n v="392"/>
    <s v="Erica R Fuller"/>
    <s v="Medium"/>
    <n v="0.01"/>
    <n v="19.989999999999998"/>
    <n v="11.17"/>
    <s v="Regular Air"/>
    <s v="Corporate"/>
    <x v="0"/>
    <x v="11"/>
    <s v="Large Box"/>
    <s v="Telescoping Adjustable Floor Lamp"/>
    <n v="0.6"/>
    <s v="United States"/>
    <x v="1"/>
    <s v="Missouri"/>
    <s v="Clayton"/>
    <n v="63105"/>
    <d v="2015-03-05T00:00:00"/>
    <d v="2015-03-08T00:00:00"/>
    <n v="27.91"/>
    <n v="2"/>
    <n v="43.65"/>
    <n v="86383"/>
    <n v="19.979999999999997"/>
    <s v="Chris"/>
  </r>
  <r>
    <n v="3003"/>
    <s v="Roy Rouse"/>
    <s v="Medium"/>
    <n v="0.03"/>
    <n v="85.99"/>
    <n v="0.99"/>
    <s v="Regular Air"/>
    <s v="Home Office"/>
    <x v="1"/>
    <x v="12"/>
    <s v="Wrap Bag"/>
    <s v="Accessory34"/>
    <n v="0.55000000000000004"/>
    <s v="United States"/>
    <x v="2"/>
    <s v="Idaho"/>
    <s v="Coeur D Alene"/>
    <n v="83814"/>
    <d v="2015-03-05T00:00:00"/>
    <d v="2015-03-06T00:00:00"/>
    <n v="1037.1044999999999"/>
    <n v="20"/>
    <n v="1503.05"/>
    <n v="91586"/>
    <n v="85.96"/>
    <s v="William"/>
  </r>
  <r>
    <n v="1014"/>
    <s v="Theresa Winters"/>
    <s v="Not Specified"/>
    <n v="0.08"/>
    <n v="10.91"/>
    <n v="2.99"/>
    <s v="Regular Air"/>
    <s v="Home Office"/>
    <x v="2"/>
    <x v="5"/>
    <s v="Small Box"/>
    <s v="Heavy-Duty E-Z-D® Binders"/>
    <n v="0.38"/>
    <s v="United States"/>
    <x v="0"/>
    <s v="Arkansas"/>
    <s v="Bryant"/>
    <n v="72022"/>
    <d v="2015-03-05T00:00:00"/>
    <d v="2015-03-06T00:00:00"/>
    <n v="-2.1"/>
    <n v="11"/>
    <n v="119.99"/>
    <n v="88388"/>
    <n v="10.83"/>
    <s v="Sam"/>
  </r>
  <r>
    <n v="1279"/>
    <s v="Josephine Rao"/>
    <s v="Not Specified"/>
    <n v="0"/>
    <n v="442.14"/>
    <n v="14.7"/>
    <s v="Delivery Truck"/>
    <s v="Corporate"/>
    <x v="1"/>
    <x v="3"/>
    <s v="Jumbo Drum"/>
    <s v="Okidata ML390 Turbo Dot Matrix Printers"/>
    <n v="0.56000000000000005"/>
    <s v="United States"/>
    <x v="1"/>
    <s v="Indiana"/>
    <s v="Hammond"/>
    <n v="46324"/>
    <d v="2015-03-05T00:00:00"/>
    <d v="2015-03-05T00:00:00"/>
    <n v="501.51"/>
    <n v="5"/>
    <n v="2343.34"/>
    <n v="90115"/>
    <n v="442.14"/>
    <s v="Chris"/>
  </r>
  <r>
    <n v="1432"/>
    <s v="Kerry Green"/>
    <s v="Not Specified"/>
    <n v="0.05"/>
    <n v="9.7799999999999994"/>
    <n v="1.39"/>
    <s v="Regular Air"/>
    <s v="Corporate"/>
    <x v="2"/>
    <x v="15"/>
    <s v="Small Box"/>
    <s v="Staples #10 Laser &amp; Inkjet Envelopes, 4 1/8&quot; x 9 1/2&quot;, 100/Box"/>
    <n v="0.39"/>
    <s v="United States"/>
    <x v="1"/>
    <s v="Indiana"/>
    <s v="Indianapolis"/>
    <n v="46203"/>
    <d v="2015-03-05T00:00:00"/>
    <d v="2015-03-06T00:00:00"/>
    <n v="74.278499999999994"/>
    <n v="11"/>
    <n v="107.65"/>
    <n v="86826"/>
    <n v="9.7299999999999986"/>
    <s v="Chris"/>
  </r>
  <r>
    <n v="1433"/>
    <s v="Frances Jackson"/>
    <s v="Not Specified"/>
    <n v="0.02"/>
    <n v="3.28"/>
    <n v="3.97"/>
    <s v="Express Air"/>
    <s v="Corporate"/>
    <x v="2"/>
    <x v="2"/>
    <s v="Wrap Bag"/>
    <s v="Newell 337"/>
    <n v="0.56000000000000005"/>
    <s v="United States"/>
    <x v="1"/>
    <s v="Indiana"/>
    <s v="Jeffersonville"/>
    <n v="47130"/>
    <d v="2015-03-05T00:00:00"/>
    <d v="2015-03-06T00:00:00"/>
    <n v="-66.349999999999994"/>
    <n v="7"/>
    <n v="25.15"/>
    <n v="86826"/>
    <n v="3.26"/>
    <s v="Chris"/>
  </r>
  <r>
    <n v="2006"/>
    <s v="Cynthia Khan"/>
    <s v="Not Specified"/>
    <n v="0.03"/>
    <n v="5.78"/>
    <n v="5.37"/>
    <s v="Regular Air"/>
    <s v="Home Office"/>
    <x v="2"/>
    <x v="7"/>
    <s v="Small Box"/>
    <s v="Xerox 1950"/>
    <n v="0.36"/>
    <s v="United States"/>
    <x v="2"/>
    <s v="Colorado"/>
    <s v="Durango"/>
    <n v="81301"/>
    <d v="2015-03-05T00:00:00"/>
    <d v="2015-03-06T00:00:00"/>
    <n v="-63.35"/>
    <n v="15"/>
    <n v="88.22"/>
    <n v="88798"/>
    <n v="5.75"/>
    <s v="William"/>
  </r>
  <r>
    <n v="868"/>
    <s v="Sharon Ellis"/>
    <s v="Critical"/>
    <n v="0.06"/>
    <n v="6.48"/>
    <n v="8.8800000000000008"/>
    <s v="Regular Air"/>
    <s v="Corporate"/>
    <x v="2"/>
    <x v="7"/>
    <s v="Small Box"/>
    <s v="Xerox 224"/>
    <n v="0.37"/>
    <s v="United States"/>
    <x v="1"/>
    <s v="Minnesota"/>
    <s v="Shoreview"/>
    <n v="55126"/>
    <d v="2015-03-06T00:00:00"/>
    <d v="2015-03-07T00:00:00"/>
    <n v="-237.47"/>
    <n v="20"/>
    <n v="125.77"/>
    <n v="91195"/>
    <n v="6.4200000000000008"/>
    <s v="Chris"/>
  </r>
  <r>
    <n v="3008"/>
    <s v="Penny Rich"/>
    <s v="Critical"/>
    <n v="0.05"/>
    <n v="9.99"/>
    <n v="4.78"/>
    <s v="Regular Air"/>
    <s v="Home Office"/>
    <x v="2"/>
    <x v="7"/>
    <s v="Small Box"/>
    <s v="Xerox 1896"/>
    <n v="0.4"/>
    <s v="United States"/>
    <x v="1"/>
    <s v="Minnesota"/>
    <s v="Minnetonka Mills"/>
    <n v="55343"/>
    <d v="2015-03-06T00:00:00"/>
    <d v="2015-03-07T00:00:00"/>
    <n v="41.3"/>
    <n v="20"/>
    <n v="203.37"/>
    <n v="89414"/>
    <n v="9.94"/>
    <s v="Chris"/>
  </r>
  <r>
    <n v="688"/>
    <s v="Ashley Reese"/>
    <s v="Low"/>
    <n v="0.06"/>
    <n v="4.18"/>
    <n v="2.99"/>
    <s v="Regular Air"/>
    <s v="Small Business"/>
    <x v="2"/>
    <x v="5"/>
    <s v="Small Box"/>
    <s v="Avery® Durable Slant Ring Binders With Label Holder"/>
    <n v="0.37"/>
    <s v="United States"/>
    <x v="1"/>
    <s v="Missouri"/>
    <s v="Saint Louis"/>
    <n v="63116"/>
    <d v="2015-03-06T00:00:00"/>
    <d v="2015-03-08T00:00:00"/>
    <n v="-12.718999999999999"/>
    <n v="5"/>
    <n v="21.34"/>
    <n v="88504"/>
    <n v="4.12"/>
    <s v="Chris"/>
  </r>
  <r>
    <n v="797"/>
    <s v="Eileen Riddle"/>
    <s v="Low"/>
    <n v="0.09"/>
    <n v="6.48"/>
    <n v="6.86"/>
    <s v="Regular Air"/>
    <s v="Corporate"/>
    <x v="2"/>
    <x v="7"/>
    <s v="Small Box"/>
    <s v="Xerox 204"/>
    <n v="0.37"/>
    <s v="United States"/>
    <x v="2"/>
    <s v="Utah"/>
    <s v="Roy"/>
    <n v="84067"/>
    <d v="2015-03-06T00:00:00"/>
    <d v="2015-03-08T00:00:00"/>
    <n v="-62.23"/>
    <n v="8"/>
    <n v="50.88"/>
    <n v="86870"/>
    <n v="6.3900000000000006"/>
    <s v="William"/>
  </r>
  <r>
    <n v="2729"/>
    <s v="Penny O Caldwell"/>
    <s v="Low"/>
    <n v="0.08"/>
    <n v="230.98"/>
    <n v="23.78"/>
    <s v="Delivery Truck"/>
    <s v="Consumer"/>
    <x v="0"/>
    <x v="0"/>
    <s v="Jumbo Box"/>
    <s v="Bush® Cubix Conference Tables, Fully Assembled"/>
    <n v="0.6"/>
    <s v="United States"/>
    <x v="2"/>
    <s v="Washington"/>
    <s v="Bellingham"/>
    <n v="98226"/>
    <d v="2015-03-06T00:00:00"/>
    <d v="2015-03-10T00:00:00"/>
    <n v="501.69"/>
    <n v="4"/>
    <n v="924.8"/>
    <n v="88114"/>
    <n v="230.89999999999998"/>
    <s v="William"/>
  </r>
  <r>
    <n v="1771"/>
    <s v="Jeff Spivey"/>
    <s v="Medium"/>
    <n v="7.0000000000000007E-2"/>
    <n v="60.98"/>
    <n v="49"/>
    <s v="Regular Air"/>
    <s v="Home Office"/>
    <x v="2"/>
    <x v="8"/>
    <s v="Large Box"/>
    <s v="Euro Pro Shark Stick Mini Vacuum"/>
    <n v="0.59"/>
    <s v="United States"/>
    <x v="1"/>
    <s v="Illinois"/>
    <s v="Freeport"/>
    <n v="61032"/>
    <d v="2015-03-06T00:00:00"/>
    <d v="2015-03-07T00:00:00"/>
    <n v="-807.89"/>
    <n v="7"/>
    <n v="410.17"/>
    <n v="89106"/>
    <n v="60.91"/>
    <s v="Chris"/>
  </r>
  <r>
    <n v="945"/>
    <s v="Stephanie Sun Perry"/>
    <s v="Not Specified"/>
    <n v="0.03"/>
    <n v="31.74"/>
    <n v="12.62"/>
    <s v="Regular Air"/>
    <s v="Home Office"/>
    <x v="2"/>
    <x v="5"/>
    <s v="Small Box"/>
    <s v="GBC Wire Binding Strips"/>
    <n v="0.37"/>
    <s v="United States"/>
    <x v="2"/>
    <s v="California"/>
    <s v="Saratoga"/>
    <n v="95070"/>
    <d v="2015-03-06T00:00:00"/>
    <d v="2015-03-06T00:00:00"/>
    <n v="-4.3010000000000002"/>
    <n v="3"/>
    <n v="98.7"/>
    <n v="86567"/>
    <n v="31.709999999999997"/>
    <s v="William"/>
  </r>
  <r>
    <n v="3327"/>
    <s v="Bob Gibson"/>
    <s v="Not Specified"/>
    <n v="0.06"/>
    <n v="113.98"/>
    <n v="30"/>
    <s v="Delivery Truck"/>
    <s v="Small Business"/>
    <x v="0"/>
    <x v="9"/>
    <s v="Jumbo Drum"/>
    <s v="Hon Comfortask® Task/Swivel Chairs"/>
    <n v="0.69"/>
    <s v="United States"/>
    <x v="1"/>
    <s v="Michigan"/>
    <s v="Port Huron"/>
    <n v="48060"/>
    <d v="2015-03-06T00:00:00"/>
    <d v="2015-03-08T00:00:00"/>
    <n v="-127.3"/>
    <n v="3"/>
    <n v="356.14"/>
    <n v="87272"/>
    <n v="113.92"/>
    <s v="Chris"/>
  </r>
  <r>
    <n v="3327"/>
    <s v="Bob Gibson"/>
    <s v="Not Specified"/>
    <n v="0.05"/>
    <n v="6.48"/>
    <n v="6.86"/>
    <s v="Regular Air"/>
    <s v="Small Business"/>
    <x v="2"/>
    <x v="7"/>
    <s v="Small Box"/>
    <s v="Xerox 204"/>
    <n v="0.37"/>
    <s v="United States"/>
    <x v="1"/>
    <s v="Michigan"/>
    <s v="Port Huron"/>
    <n v="48060"/>
    <d v="2015-03-06T00:00:00"/>
    <d v="2015-03-08T00:00:00"/>
    <n v="-52.77"/>
    <n v="4"/>
    <n v="27.08"/>
    <n v="87272"/>
    <n v="6.4300000000000006"/>
    <s v="Chris"/>
  </r>
  <r>
    <n v="1020"/>
    <s v="Julie Porter"/>
    <s v="Critical"/>
    <n v="0.09"/>
    <n v="517.48"/>
    <n v="16.63"/>
    <s v="Delivery Truck"/>
    <s v="Small Business"/>
    <x v="1"/>
    <x v="3"/>
    <s v="Jumbo Box"/>
    <s v="Panasonic KX-P3626 Dot Matrix Printer"/>
    <n v="0.59"/>
    <s v="United States"/>
    <x v="1"/>
    <s v="Kansas"/>
    <s v="Pittsburg"/>
    <n v="66762"/>
    <d v="2015-03-07T00:00:00"/>
    <d v="2015-03-07T00:00:00"/>
    <n v="909.36"/>
    <n v="5"/>
    <n v="2354.54"/>
    <n v="88632"/>
    <n v="517.39"/>
    <s v="Chris"/>
  </r>
  <r>
    <n v="850"/>
    <s v="Jesse Hutchinson"/>
    <s v="Not Specified"/>
    <n v="7.0000000000000007E-2"/>
    <n v="6.08"/>
    <n v="0.91"/>
    <s v="Regular Air"/>
    <s v="Corporate"/>
    <x v="2"/>
    <x v="2"/>
    <s v="Wrap Bag"/>
    <s v="Zebra Zazzle Fluorescent Highlighters"/>
    <n v="0.51"/>
    <s v="United States"/>
    <x v="2"/>
    <s v="California"/>
    <s v="Goleta"/>
    <n v="93117"/>
    <d v="2015-03-07T00:00:00"/>
    <d v="2015-03-08T00:00:00"/>
    <n v="19.57"/>
    <n v="7"/>
    <n v="41.96"/>
    <n v="88569"/>
    <n v="6.01"/>
    <s v="William"/>
  </r>
  <r>
    <n v="851"/>
    <s v="Helen H Heller"/>
    <s v="Not Specified"/>
    <n v="0.08"/>
    <n v="19.899999999999999"/>
    <n v="5.29"/>
    <s v="Regular Air"/>
    <s v="Corporate"/>
    <x v="2"/>
    <x v="8"/>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n v="851"/>
    <s v="Helen H Heller"/>
    <s v="Not Specified"/>
    <n v="0.02"/>
    <n v="3.36"/>
    <n v="6.27"/>
    <s v="Regular Air"/>
    <s v="Corporate"/>
    <x v="2"/>
    <x v="5"/>
    <s v="Small Box"/>
    <s v="Cardinal Poly Pocket Divider Pockets for Ring Binders"/>
    <n v="0.4"/>
    <s v="United States"/>
    <x v="2"/>
    <s v="California"/>
    <s v="Hacienda Heights"/>
    <n v="91745"/>
    <d v="2015-03-07T00:00:00"/>
    <d v="2015-03-09T00:00:00"/>
    <n v="-216.154"/>
    <n v="21"/>
    <n v="74.08"/>
    <n v="88569"/>
    <n v="3.34"/>
    <s v="William"/>
  </r>
  <r>
    <n v="2750"/>
    <s v="Allen Nash"/>
    <s v="Critical"/>
    <n v="0.02"/>
    <n v="161.55000000000001"/>
    <n v="19.989999999999998"/>
    <s v="Regular Air"/>
    <s v="Small Business"/>
    <x v="2"/>
    <x v="6"/>
    <s v="Small Box"/>
    <s v="Fellowes Super Stor/Drawer® Files"/>
    <n v="0.66"/>
    <s v="United States"/>
    <x v="0"/>
    <s v="Virginia"/>
    <s v="Waynesboro"/>
    <n v="22980"/>
    <d v="2015-03-08T00:00:00"/>
    <d v="2015-03-08T00:00:00"/>
    <n v="664.51800000000003"/>
    <n v="4"/>
    <n v="657.61"/>
    <n v="91424"/>
    <n v="161.53"/>
    <s v="Sam"/>
  </r>
  <r>
    <n v="2770"/>
    <s v="Joel Burnette"/>
    <s v="Critical"/>
    <n v="0.02"/>
    <n v="11.55"/>
    <n v="2.36"/>
    <s v="Regular Air"/>
    <s v="Corporate"/>
    <x v="2"/>
    <x v="2"/>
    <s v="Wrap Bag"/>
    <s v="Newell 309"/>
    <n v="0.55000000000000004"/>
    <s v="United States"/>
    <x v="0"/>
    <s v="Georgia"/>
    <s v="Dunwoody"/>
    <n v="30338"/>
    <d v="2015-03-08T00:00:00"/>
    <d v="2015-03-10T00:00:00"/>
    <n v="1289.3820000000001"/>
    <n v="14"/>
    <n v="159.53"/>
    <n v="88975"/>
    <n v="11.530000000000001"/>
    <s v="Sam"/>
  </r>
  <r>
    <n v="2837"/>
    <s v="Leslie Hawley"/>
    <s v="High"/>
    <n v="7.0000000000000007E-2"/>
    <n v="51.98"/>
    <n v="10.17"/>
    <s v="Regular Air"/>
    <s v="Home Office"/>
    <x v="1"/>
    <x v="3"/>
    <s v="Medium Box"/>
    <s v="Canon MP25DIII Desktop Whisper-Quiet Printing Calculator"/>
    <n v="0.37"/>
    <s v="United States"/>
    <x v="1"/>
    <s v="Oklahoma"/>
    <s v="Tulsa"/>
    <n v="74133"/>
    <d v="2015-03-08T00:00:00"/>
    <d v="2015-03-10T00:00:00"/>
    <n v="439.78530000000001"/>
    <n v="13"/>
    <n v="637.37"/>
    <n v="89801"/>
    <n v="51.91"/>
    <s v="Chris"/>
  </r>
  <r>
    <n v="2837"/>
    <s v="Leslie Hawley"/>
    <s v="High"/>
    <n v="0.1"/>
    <n v="80.97"/>
    <n v="33.6"/>
    <s v="Delivery Truck"/>
    <s v="Home Office"/>
    <x v="1"/>
    <x v="3"/>
    <s v="Jumbo Drum"/>
    <s v="Lexmark Z25 Color Inkjet Printer"/>
    <n v="0.37"/>
    <s v="United States"/>
    <x v="1"/>
    <s v="Oklahoma"/>
    <s v="Tulsa"/>
    <n v="74133"/>
    <d v="2015-03-08T00:00:00"/>
    <d v="2015-03-11T00:00:00"/>
    <n v="-149.4573"/>
    <n v="3"/>
    <n v="232.16"/>
    <n v="89801"/>
    <n v="80.87"/>
    <s v="Chris"/>
  </r>
  <r>
    <n v="693"/>
    <s v="Richard McClure"/>
    <s v="Low"/>
    <n v="0.09"/>
    <n v="5.34"/>
    <n v="2.99"/>
    <s v="Express Air"/>
    <s v="Small Business"/>
    <x v="2"/>
    <x v="5"/>
    <s v="Small Box"/>
    <s v="Wilson Jones 14 Line Acrylic Coated Pressboard Data Binders"/>
    <n v="0.38"/>
    <s v="United States"/>
    <x v="2"/>
    <s v="Colorado"/>
    <s v="Thornton"/>
    <n v="80229"/>
    <d v="2015-03-08T00:00:00"/>
    <d v="2015-03-15T00:00:00"/>
    <n v="9.4860000000000007"/>
    <n v="17"/>
    <n v="95.1"/>
    <n v="87812"/>
    <n v="5.25"/>
    <s v="William"/>
  </r>
  <r>
    <n v="693"/>
    <s v="Richard McClure"/>
    <s v="Low"/>
    <n v="7.0000000000000007E-2"/>
    <n v="140.97999999999999"/>
    <n v="53.48"/>
    <s v="Delivery Truck"/>
    <s v="Small Business"/>
    <x v="0"/>
    <x v="10"/>
    <s v="Jumbo Box"/>
    <s v="Bush Heritage Pine Collection 5-Shelf Bookcase, Albany Pine Finish, *Special Order"/>
    <n v="0.65"/>
    <s v="United States"/>
    <x v="2"/>
    <s v="Colorado"/>
    <s v="Thornton"/>
    <n v="80229"/>
    <d v="2015-03-08T00:00:00"/>
    <d v="2015-03-15T00:00:00"/>
    <n v="-263.64999999999998"/>
    <n v="5"/>
    <n v="734.74"/>
    <n v="87812"/>
    <n v="140.91"/>
    <s v="William"/>
  </r>
  <r>
    <n v="693"/>
    <s v="Richard McClure"/>
    <s v="Low"/>
    <n v="0.06"/>
    <n v="205.99"/>
    <n v="5.26"/>
    <s v="Regular Air"/>
    <s v="Small Business"/>
    <x v="1"/>
    <x v="12"/>
    <s v="Small Box"/>
    <s v="i470"/>
    <n v="0.56000000000000005"/>
    <s v="United States"/>
    <x v="2"/>
    <s v="Colorado"/>
    <s v="Thornton"/>
    <n v="80229"/>
    <d v="2015-03-08T00:00:00"/>
    <d v="2015-03-15T00:00:00"/>
    <n v="890.18100000000004"/>
    <n v="11"/>
    <n v="1882.87"/>
    <n v="87812"/>
    <n v="205.93"/>
    <s v="William"/>
  </r>
  <r>
    <n v="1718"/>
    <s v="Kathy Shah"/>
    <s v="Low"/>
    <n v="0.01"/>
    <n v="300.98"/>
    <n v="64.73"/>
    <s v="Delivery Truck"/>
    <s v="Consumer"/>
    <x v="0"/>
    <x v="9"/>
    <s v="Jumbo Drum"/>
    <s v="Global Leather and Oak Executive Chair, Black"/>
    <n v="0.56000000000000005"/>
    <s v="United States"/>
    <x v="0"/>
    <s v="North Carolina"/>
    <s v="Garner"/>
    <n v="27529"/>
    <d v="2015-03-08T00:00:00"/>
    <d v="2015-03-15T00:00:00"/>
    <n v="-48.874000000000002"/>
    <n v="3"/>
    <n v="974.14"/>
    <n v="90621"/>
    <n v="300.97000000000003"/>
    <s v="Sam"/>
  </r>
  <r>
    <n v="1075"/>
    <s v="Theodore Tyson"/>
    <s v="High"/>
    <n v="0.04"/>
    <n v="19.23"/>
    <n v="6.15"/>
    <s v="Regular Air"/>
    <s v="Home Office"/>
    <x v="0"/>
    <x v="11"/>
    <s v="Small Pack"/>
    <s v="Executive Impressions 13&quot; Clairmont Wall Clock"/>
    <n v="0.44"/>
    <s v="United States"/>
    <x v="1"/>
    <s v="Illinois"/>
    <s v="Romeoville"/>
    <n v="60441"/>
    <d v="2015-03-09T00:00:00"/>
    <d v="2015-03-10T00:00:00"/>
    <n v="152.4348"/>
    <n v="11"/>
    <n v="220.92"/>
    <n v="86422"/>
    <n v="19.190000000000001"/>
    <s v="Chris"/>
  </r>
  <r>
    <n v="2258"/>
    <s v="Nicole Pope"/>
    <s v="Low"/>
    <n v="0.01"/>
    <n v="7.64"/>
    <n v="1.39"/>
    <s v="Express Air"/>
    <s v="Corporate"/>
    <x v="2"/>
    <x v="15"/>
    <s v="Small Box"/>
    <s v="#10- 4 1/8&quot; x 9 1/2&quot; Security-Tint Envelopes"/>
    <n v="0.36"/>
    <s v="United States"/>
    <x v="0"/>
    <s v="North Carolina"/>
    <s v="Rocky Mount"/>
    <n v="27801"/>
    <d v="2015-03-09T00:00:00"/>
    <d v="2015-03-13T00:00:00"/>
    <n v="-1676.6120000000001"/>
    <n v="9"/>
    <n v="73.290000000000006"/>
    <n v="87962"/>
    <n v="7.63"/>
    <s v="Sam"/>
  </r>
  <r>
    <n v="2258"/>
    <s v="Nicole Pope"/>
    <s v="Low"/>
    <n v="7.0000000000000007E-2"/>
    <n v="400.97"/>
    <n v="48.26"/>
    <s v="Delivery Truck"/>
    <s v="Corporate"/>
    <x v="1"/>
    <x v="3"/>
    <s v="Jumbo Box"/>
    <s v="Hewlett-Packard Deskjet 1220Cse Color Inkjet Printer"/>
    <n v="0.36"/>
    <s v="United States"/>
    <x v="0"/>
    <s v="North Carolina"/>
    <s v="Rocky Mount"/>
    <n v="27801"/>
    <d v="2015-03-09T00:00:00"/>
    <d v="2015-03-13T00:00:00"/>
    <n v="45.127800000000001"/>
    <n v="8"/>
    <n v="2961.32"/>
    <n v="87962"/>
    <n v="400.90000000000003"/>
    <s v="Sam"/>
  </r>
  <r>
    <n v="2855"/>
    <s v="Vicki Womble"/>
    <s v="Low"/>
    <n v="0.09"/>
    <n v="6783.02"/>
    <n v="24.49"/>
    <s v="Regular Air"/>
    <s v="Consumer"/>
    <x v="1"/>
    <x v="3"/>
    <s v="Large Box"/>
    <s v="Polycom ViewStation™ ISDN Videoconferencing Unit"/>
    <n v="0.39"/>
    <s v="United States"/>
    <x v="2"/>
    <s v="Washington"/>
    <s v="Des Moines"/>
    <n v="98198"/>
    <d v="2015-03-10T00:00:00"/>
    <d v="2015-03-14T00:00:00"/>
    <n v="-14140.7016"/>
    <n v="1"/>
    <n v="6296"/>
    <n v="87317"/>
    <n v="6782.93"/>
    <s v="William"/>
  </r>
  <r>
    <n v="2545"/>
    <s v="Rick Ellis"/>
    <s v="Medium"/>
    <n v="0.01"/>
    <n v="99.99"/>
    <n v="19.989999999999998"/>
    <s v="Express Air"/>
    <s v="Home Office"/>
    <x v="1"/>
    <x v="3"/>
    <s v="Small Box"/>
    <s v="AT&amp;T 2230 Dual Handset Phone With Caller ID/Call Waiting"/>
    <n v="0.52"/>
    <s v="United States"/>
    <x v="0"/>
    <s v="Virginia"/>
    <s v="Springfield"/>
    <n v="22153"/>
    <d v="2015-03-10T00:00:00"/>
    <d v="2015-03-12T00:00:00"/>
    <n v="90.024000000000001"/>
    <n v="2"/>
    <n v="202.98"/>
    <n v="87915"/>
    <n v="99.97999999999999"/>
    <s v="Sam"/>
  </r>
  <r>
    <n v="3194"/>
    <s v="Angela Rose"/>
    <s v="Medium"/>
    <n v="0.1"/>
    <n v="4.9800000000000004"/>
    <n v="7.54"/>
    <s v="Regular Air"/>
    <s v="Consumer"/>
    <x v="2"/>
    <x v="7"/>
    <s v="Small Box"/>
    <s v="Xerox 1961"/>
    <n v="0.38"/>
    <s v="United States"/>
    <x v="0"/>
    <s v="Florida"/>
    <s v="Spring Hill"/>
    <n v="34609"/>
    <d v="2015-03-10T00:00:00"/>
    <d v="2015-03-11T00:00:00"/>
    <n v="45.078000000000003"/>
    <n v="9"/>
    <n v="43.84"/>
    <n v="89805"/>
    <n v="4.8800000000000008"/>
    <s v="Sam"/>
  </r>
  <r>
    <n v="3194"/>
    <s v="Angela Rose"/>
    <s v="Medium"/>
    <n v="0"/>
    <n v="22.84"/>
    <n v="8.18"/>
    <s v="Regular Air"/>
    <s v="Consumer"/>
    <x v="2"/>
    <x v="7"/>
    <s v="Small Box"/>
    <s v="Xerox 1991"/>
    <n v="0.39"/>
    <s v="United States"/>
    <x v="0"/>
    <s v="Florida"/>
    <s v="Spring Hill"/>
    <n v="34609"/>
    <d v="2015-03-10T00:00:00"/>
    <d v="2015-03-12T00:00:00"/>
    <n v="-110.376"/>
    <n v="6"/>
    <n v="141.74"/>
    <n v="89805"/>
    <n v="22.84"/>
    <s v="Sam"/>
  </r>
  <r>
    <n v="52"/>
    <s v="Lorraine Kelly"/>
    <s v="Not Specified"/>
    <n v="0"/>
    <n v="115.99"/>
    <n v="2.5"/>
    <s v="Regular Air"/>
    <s v="Corporate"/>
    <x v="1"/>
    <x v="12"/>
    <s v="Small Box"/>
    <s v="6160"/>
    <n v="0.56999999999999995"/>
    <s v="United States"/>
    <x v="2"/>
    <s v="Washington"/>
    <s v="Puyallup"/>
    <n v="98373"/>
    <d v="2015-03-10T00:00:00"/>
    <d v="2015-03-10T00:00:00"/>
    <n v="162.666"/>
    <n v="6"/>
    <n v="627.04"/>
    <n v="88426"/>
    <n v="115.99"/>
    <s v="William"/>
  </r>
  <r>
    <n v="53"/>
    <s v="Sidney Russell Austin"/>
    <s v="Not Specified"/>
    <n v="0.02"/>
    <n v="5.98"/>
    <n v="5.79"/>
    <s v="Regular Air"/>
    <s v="Corporate"/>
    <x v="2"/>
    <x v="7"/>
    <s v="Small Box"/>
    <s v="Xerox 1903"/>
    <n v="0.36"/>
    <s v="United States"/>
    <x v="2"/>
    <s v="Washington"/>
    <s v="Redmond"/>
    <n v="98052"/>
    <d v="2015-03-10T00:00:00"/>
    <d v="2015-03-11T00:00:00"/>
    <n v="-67.489999999999995"/>
    <n v="17"/>
    <n v="110.19"/>
    <n v="88426"/>
    <n v="5.9600000000000009"/>
    <s v="William"/>
  </r>
  <r>
    <n v="753"/>
    <s v="Elisabeth Massey"/>
    <s v="Critical"/>
    <n v="0.06"/>
    <n v="2.61"/>
    <n v="0.5"/>
    <s v="Express Air"/>
    <s v="Corporate"/>
    <x v="2"/>
    <x v="13"/>
    <s v="Small Box"/>
    <s v="Avery 479"/>
    <n v="0.39"/>
    <s v="United States"/>
    <x v="2"/>
    <s v="Arizona"/>
    <s v="Prescott"/>
    <n v="86301"/>
    <d v="2015-03-11T00:00:00"/>
    <d v="2015-03-11T00:00:00"/>
    <n v="10.85"/>
    <n v="1"/>
    <n v="17.59"/>
    <n v="90438"/>
    <n v="2.5499999999999998"/>
    <s v="William"/>
  </r>
  <r>
    <n v="753"/>
    <s v="Elisabeth Massey"/>
    <s v="Critical"/>
    <n v="0.01"/>
    <n v="6.35"/>
    <n v="1.02"/>
    <s v="Regular Air"/>
    <s v="Corporate"/>
    <x v="2"/>
    <x v="7"/>
    <s v="Wrap Bag"/>
    <s v="Telephone Message Books with Fax/Mobile Section, 5 1/2&quot; x 3 3/16&quot;"/>
    <n v="0.39"/>
    <s v="United States"/>
    <x v="2"/>
    <s v="Arizona"/>
    <s v="Prescott"/>
    <n v="86301"/>
    <d v="2015-03-11T00:00:00"/>
    <d v="2015-03-13T00:00:00"/>
    <n v="97.662599999999998"/>
    <n v="22"/>
    <n v="141.54"/>
    <n v="90438"/>
    <n v="6.34"/>
    <s v="William"/>
  </r>
  <r>
    <n v="1494"/>
    <s v="Kate Lehman"/>
    <s v="Critical"/>
    <n v="0.06"/>
    <n v="8.3699999999999992"/>
    <n v="10.16"/>
    <s v="Regular Air"/>
    <s v="Corporate"/>
    <x v="0"/>
    <x v="11"/>
    <s v="Large Box"/>
    <s v="Westinghouse Clip-On Gooseneck Lamps"/>
    <n v="0.59"/>
    <s v="United States"/>
    <x v="3"/>
    <s v="Maryland"/>
    <s v="Dundalk"/>
    <n v="21222"/>
    <d v="2015-03-11T00:00:00"/>
    <d v="2015-03-13T00:00:00"/>
    <n v="-255.65"/>
    <n v="18"/>
    <n v="157.63999999999999"/>
    <n v="85880"/>
    <n v="8.3099999999999987"/>
    <s v="Erin"/>
  </r>
  <r>
    <n v="1494"/>
    <s v="Kate Lehman"/>
    <s v="Critical"/>
    <n v="0.09"/>
    <n v="6.48"/>
    <n v="9.17"/>
    <s v="Express Air"/>
    <s v="Corporate"/>
    <x v="2"/>
    <x v="7"/>
    <s v="Small Box"/>
    <s v="Xerox 1996"/>
    <n v="0.37"/>
    <s v="United States"/>
    <x v="3"/>
    <s v="Maryland"/>
    <s v="Dundalk"/>
    <n v="21222"/>
    <d v="2015-03-11T00:00:00"/>
    <d v="2015-03-13T00:00:00"/>
    <n v="-76.540000000000006"/>
    <n v="6"/>
    <n v="42.16"/>
    <n v="85880"/>
    <n v="6.3900000000000006"/>
    <s v="Erin"/>
  </r>
  <r>
    <n v="1497"/>
    <s v="Gloria Jacobs"/>
    <s v="Critical"/>
    <n v="0.09"/>
    <n v="6.28"/>
    <n v="5.29"/>
    <s v="Regular Air"/>
    <s v="Corporate"/>
    <x v="0"/>
    <x v="11"/>
    <s v="Small Box"/>
    <s v="Eldon® 200 Class™ Desk Accessories, Burgundy"/>
    <n v="0.43"/>
    <s v="United States"/>
    <x v="3"/>
    <s v="New York"/>
    <s v="Elmira"/>
    <n v="14901"/>
    <d v="2015-03-11T00:00:00"/>
    <d v="2015-03-12T00:00:00"/>
    <n v="-10.09"/>
    <n v="2"/>
    <n v="14.08"/>
    <n v="85880"/>
    <n v="6.19"/>
    <s v="Erin"/>
  </r>
  <r>
    <n v="1497"/>
    <s v="Gloria Jacobs"/>
    <s v="Critical"/>
    <n v="0.03"/>
    <n v="15.14"/>
    <n v="4.53"/>
    <s v="Regular Air"/>
    <s v="Corporate"/>
    <x v="2"/>
    <x v="6"/>
    <s v="Small Box"/>
    <s v="Eldon® Gobal File Keepers"/>
    <n v="0.81"/>
    <s v="United States"/>
    <x v="3"/>
    <s v="New York"/>
    <s v="Elmira"/>
    <n v="14901"/>
    <d v="2015-03-11T00:00:00"/>
    <d v="2015-03-13T00:00:00"/>
    <n v="-92.87"/>
    <n v="17"/>
    <n v="256.73"/>
    <n v="85880"/>
    <n v="15.110000000000001"/>
    <s v="Erin"/>
  </r>
  <r>
    <n v="2616"/>
    <s v="Laurence Hull"/>
    <s v="Critical"/>
    <n v="0"/>
    <n v="2.6"/>
    <n v="2.4"/>
    <s v="Regular Air"/>
    <s v="Corporate"/>
    <x v="2"/>
    <x v="2"/>
    <s v="Wrap Bag"/>
    <s v="12 Colored Short Pencils"/>
    <n v="0.57999999999999996"/>
    <s v="United States"/>
    <x v="1"/>
    <s v="Michigan"/>
    <s v="Portage"/>
    <n v="49002"/>
    <d v="2015-03-11T00:00:00"/>
    <d v="2015-03-13T00:00:00"/>
    <n v="-45.21"/>
    <n v="16"/>
    <n v="44.75"/>
    <n v="91495"/>
    <n v="2.6"/>
    <s v="Chris"/>
  </r>
  <r>
    <n v="1484"/>
    <s v="Alison Stewart"/>
    <s v="High"/>
    <n v="0.06"/>
    <n v="99.99"/>
    <n v="19.989999999999998"/>
    <s v="Regular Air"/>
    <s v="Home Office"/>
    <x v="1"/>
    <x v="1"/>
    <s v="Small Box"/>
    <s v="US Robotics 56K V.92 External Faxmodem"/>
    <n v="0.52"/>
    <s v="United States"/>
    <x v="1"/>
    <s v="Illinois"/>
    <s v="Des Plaines"/>
    <n v="60016"/>
    <d v="2015-03-11T00:00:00"/>
    <d v="2015-03-14T00:00:00"/>
    <n v="-127.56"/>
    <n v="3"/>
    <n v="290.24"/>
    <n v="91235"/>
    <n v="99.929999999999993"/>
    <s v="Chris"/>
  </r>
  <r>
    <n v="1484"/>
    <s v="Alison Stewart"/>
    <s v="High"/>
    <n v="0"/>
    <n v="193.17"/>
    <n v="19.989999999999998"/>
    <s v="Regular Air"/>
    <s v="Home Office"/>
    <x v="2"/>
    <x v="6"/>
    <s v="Small Box"/>
    <s v="Fellowes Staxonsteel® Drawer Files"/>
    <n v="0.71"/>
    <s v="United States"/>
    <x v="1"/>
    <s v="Illinois"/>
    <s v="Des Plaines"/>
    <n v="60016"/>
    <d v="2015-03-11T00:00:00"/>
    <d v="2015-03-12T00:00:00"/>
    <n v="282.18"/>
    <n v="5"/>
    <n v="971.4"/>
    <n v="91235"/>
    <n v="193.17"/>
    <s v="Chris"/>
  </r>
  <r>
    <n v="1484"/>
    <s v="Alison Stewart"/>
    <s v="High"/>
    <n v="0.08"/>
    <n v="20.99"/>
    <n v="3.3"/>
    <s v="Express Air"/>
    <s v="Home Office"/>
    <x v="1"/>
    <x v="12"/>
    <s v="Small Pack"/>
    <s v="Accessory39"/>
    <n v="0.81"/>
    <s v="United States"/>
    <x v="1"/>
    <s v="Illinois"/>
    <s v="Des Plaines"/>
    <n v="60016"/>
    <d v="2015-03-11T00:00:00"/>
    <d v="2015-03-11T00:00:00"/>
    <n v="-96.337999999999994"/>
    <n v="11"/>
    <n v="193.51"/>
    <n v="91235"/>
    <n v="20.91"/>
    <s v="Chris"/>
  </r>
  <r>
    <n v="3397"/>
    <s v="Andrea Shaw"/>
    <s v="High"/>
    <n v="0.01"/>
    <n v="10.9"/>
    <n v="7.46"/>
    <s v="Regular Air"/>
    <s v="Small Business"/>
    <x v="2"/>
    <x v="6"/>
    <s v="Small Box"/>
    <s v="Crate-A-Files™"/>
    <n v="0.59"/>
    <s v="United States"/>
    <x v="1"/>
    <s v="Illinois"/>
    <s v="Danville"/>
    <n v="61832"/>
    <d v="2015-03-11T00:00:00"/>
    <d v="2015-03-12T00:00:00"/>
    <n v="-116.76"/>
    <n v="18"/>
    <n v="207.31"/>
    <n v="87536"/>
    <n v="10.89"/>
    <s v="Chris"/>
  </r>
  <r>
    <n v="3397"/>
    <s v="Andrea Shaw"/>
    <s v="High"/>
    <n v="0.1"/>
    <n v="7.99"/>
    <n v="5.03"/>
    <s v="Regular Air"/>
    <s v="Small Business"/>
    <x v="1"/>
    <x v="12"/>
    <s v="Medium Box"/>
    <s v="Bell Sonecor JB700 Caller ID"/>
    <n v="0.6"/>
    <s v="United States"/>
    <x v="1"/>
    <s v="Illinois"/>
    <s v="Danville"/>
    <n v="61832"/>
    <d v="2015-03-11T00:00:00"/>
    <d v="2015-03-12T00:00:00"/>
    <n v="-160.952"/>
    <n v="22"/>
    <n v="143.12"/>
    <n v="87536"/>
    <n v="7.8900000000000006"/>
    <s v="Chris"/>
  </r>
  <r>
    <n v="3151"/>
    <s v="Glenda Hunter"/>
    <s v="Medium"/>
    <n v="0.02"/>
    <n v="5.98"/>
    <n v="1.49"/>
    <s v="Regular Air"/>
    <s v="Corporate"/>
    <x v="2"/>
    <x v="5"/>
    <s v="Small Box"/>
    <s v="Avery Hanging File Binders"/>
    <n v="0.39"/>
    <s v="United States"/>
    <x v="2"/>
    <s v="California"/>
    <s v="Twentynine Palms"/>
    <n v="92277"/>
    <d v="2015-03-11T00:00:00"/>
    <d v="2015-03-12T00:00:00"/>
    <n v="28.526"/>
    <n v="10"/>
    <n v="59.9"/>
    <n v="88547"/>
    <n v="5.9600000000000009"/>
    <s v="William"/>
  </r>
  <r>
    <n v="796"/>
    <s v="Amanda Conner"/>
    <s v="Not Specified"/>
    <n v="0.06"/>
    <n v="8.6"/>
    <n v="6.19"/>
    <s v="Regular Air"/>
    <s v="Corporate"/>
    <x v="2"/>
    <x v="5"/>
    <s v="Small Box"/>
    <s v="Avery Printable Repositionable Plastic Tabs"/>
    <n v="0.38"/>
    <s v="United States"/>
    <x v="1"/>
    <s v="Nebraska"/>
    <s v="Papillion"/>
    <n v="68046"/>
    <d v="2015-03-11T00:00:00"/>
    <d v="2015-03-12T00:00:00"/>
    <n v="-46.115000000000002"/>
    <n v="9"/>
    <n v="79.400000000000006"/>
    <n v="86867"/>
    <n v="8.5399999999999991"/>
    <s v="Chris"/>
  </r>
  <r>
    <n v="1254"/>
    <s v="Anne Bland"/>
    <s v="Critical"/>
    <n v="0.06"/>
    <n v="80.98"/>
    <n v="35"/>
    <s v="Regular Air"/>
    <s v="Home Office"/>
    <x v="2"/>
    <x v="6"/>
    <s v="Large Box"/>
    <s v="Carina Double Wide Media Storage Towers in Natural &amp; Black"/>
    <n v="0.81"/>
    <s v="United States"/>
    <x v="1"/>
    <s v="Texas"/>
    <s v="Channelview"/>
    <n v="77530"/>
    <d v="2015-03-12T00:00:00"/>
    <d v="2015-03-13T00:00:00"/>
    <n v="-218.77"/>
    <n v="2"/>
    <n v="172.79"/>
    <n v="89983"/>
    <n v="80.92"/>
    <s v="Chris"/>
  </r>
  <r>
    <n v="2896"/>
    <s v="Anna Ellis"/>
    <s v="Critical"/>
    <n v="0"/>
    <n v="22.84"/>
    <n v="16.920000000000002"/>
    <s v="Regular Air"/>
    <s v="Home Office"/>
    <x v="2"/>
    <x v="7"/>
    <s v="Small Box"/>
    <s v="Xerox 1973"/>
    <n v="0.39"/>
    <s v="United States"/>
    <x v="1"/>
    <s v="Minnesota"/>
    <s v="Mankato"/>
    <n v="56001"/>
    <d v="2015-03-12T00:00:00"/>
    <d v="2015-03-14T00:00:00"/>
    <n v="-83.75"/>
    <n v="15"/>
    <n v="370.62"/>
    <n v="86927"/>
    <n v="22.84"/>
    <s v="Chris"/>
  </r>
  <r>
    <n v="1027"/>
    <s v="Brian Bennett"/>
    <s v="High"/>
    <n v="0.1"/>
    <n v="73.98"/>
    <n v="4"/>
    <s v="Regular Air"/>
    <s v="Small Business"/>
    <x v="1"/>
    <x v="1"/>
    <s v="Small Box"/>
    <s v="Keytronic French Keyboard"/>
    <n v="0.79"/>
    <s v="United States"/>
    <x v="3"/>
    <s v="New York"/>
    <s v="Cheektowaga"/>
    <n v="14225"/>
    <d v="2015-03-12T00:00:00"/>
    <d v="2015-03-13T00:00:00"/>
    <n v="-229.87"/>
    <n v="5"/>
    <n v="347.23"/>
    <n v="89004"/>
    <n v="73.88000000000001"/>
    <s v="Erin"/>
  </r>
  <r>
    <n v="1027"/>
    <s v="Brian Bennett"/>
    <s v="High"/>
    <n v="0.05"/>
    <n v="51.98"/>
    <n v="10.17"/>
    <s v="Regular Air"/>
    <s v="Small Business"/>
    <x v="1"/>
    <x v="3"/>
    <s v="Medium Box"/>
    <s v="Canon MP25DIII Desktop Whisper-Quiet Printing Calculator"/>
    <n v="0.37"/>
    <s v="United States"/>
    <x v="3"/>
    <s v="New York"/>
    <s v="Cheektowaga"/>
    <n v="14225"/>
    <d v="2015-03-12T00:00:00"/>
    <d v="2015-03-13T00:00:00"/>
    <n v="329.9787"/>
    <n v="9"/>
    <n v="478.23"/>
    <n v="89004"/>
    <n v="51.93"/>
    <s v="Erin"/>
  </r>
  <r>
    <n v="32"/>
    <s v="Matthew Berman"/>
    <s v="Low"/>
    <n v="0.06"/>
    <n v="205.99"/>
    <n v="8.99"/>
    <s v="Regular Air"/>
    <s v="Corporate"/>
    <x v="1"/>
    <x v="12"/>
    <s v="Small Box"/>
    <s v="TimeportP7382"/>
    <n v="0.56000000000000005"/>
    <s v="United States"/>
    <x v="2"/>
    <s v="Oregon"/>
    <s v="Grants Pass"/>
    <n v="97526"/>
    <d v="2015-03-12T00:00:00"/>
    <d v="2015-03-19T00:00:00"/>
    <n v="3568.096"/>
    <n v="22"/>
    <n v="3838.14"/>
    <n v="89203"/>
    <n v="205.93"/>
    <s v="William"/>
  </r>
  <r>
    <n v="2593"/>
    <s v="Anne Schultz"/>
    <s v="Low"/>
    <n v="0.01"/>
    <n v="85.99"/>
    <n v="0.99"/>
    <s v="Regular Air"/>
    <s v="Corporate"/>
    <x v="1"/>
    <x v="12"/>
    <s v="Wrap Bag"/>
    <s v="Accessory4"/>
    <n v="0.85"/>
    <s v="United States"/>
    <x v="0"/>
    <s v="Georgia"/>
    <s v="Athens"/>
    <n v="30605"/>
    <d v="2015-03-12T00:00:00"/>
    <d v="2015-03-17T00:00:00"/>
    <n v="311.73"/>
    <n v="2"/>
    <n v="146.16999999999999"/>
    <n v="87773"/>
    <n v="85.97999999999999"/>
    <s v="Sam"/>
  </r>
  <r>
    <n v="2741"/>
    <s v="Megan York"/>
    <s v="Low"/>
    <n v="0.01"/>
    <n v="35.99"/>
    <n v="5.99"/>
    <s v="Regular Air"/>
    <s v="Small Business"/>
    <x v="1"/>
    <x v="12"/>
    <s v="Wrap Bag"/>
    <s v="Accessory41"/>
    <n v="0.38"/>
    <s v="United States"/>
    <x v="2"/>
    <s v="Idaho"/>
    <s v="Caldwell"/>
    <n v="83605"/>
    <d v="2015-03-12T00:00:00"/>
    <d v="2015-03-19T00:00:00"/>
    <n v="218.23320000000001"/>
    <n v="10"/>
    <n v="316.27999999999997"/>
    <n v="89481"/>
    <n v="35.980000000000004"/>
    <s v="William"/>
  </r>
  <r>
    <n v="146"/>
    <s v="Yvonne Fox"/>
    <s v="Not Specified"/>
    <n v="0.01"/>
    <n v="45.98"/>
    <n v="4.8"/>
    <s v="Regular Air"/>
    <s v="Small Business"/>
    <x v="0"/>
    <x v="11"/>
    <s v="Wrap Bag"/>
    <s v="Tenex B1-RE Series Chair Mats for Low Pile Carpets"/>
    <n v="0.68"/>
    <s v="United States"/>
    <x v="1"/>
    <s v="Texas"/>
    <s v="Watauga"/>
    <n v="76148"/>
    <d v="2015-03-12T00:00:00"/>
    <d v="2015-03-13T00:00:00"/>
    <n v="133.5771"/>
    <n v="4"/>
    <n v="193.59"/>
    <n v="91088"/>
    <n v="45.97"/>
    <s v="Chris"/>
  </r>
  <r>
    <n v="903"/>
    <s v="Francis Spivey"/>
    <s v="Not Specified"/>
    <n v="0"/>
    <n v="5.98"/>
    <n v="1.49"/>
    <s v="Regular Air"/>
    <s v="Consumer"/>
    <x v="2"/>
    <x v="5"/>
    <s v="Small Box"/>
    <s v="Avery Hanging File Binders"/>
    <n v="0.39"/>
    <s v="United States"/>
    <x v="3"/>
    <s v="Massachusetts"/>
    <s v="Wilmington"/>
    <n v="1887"/>
    <d v="2015-03-12T00:00:00"/>
    <d v="2015-03-14T00:00:00"/>
    <n v="80.674800000000005"/>
    <n v="18"/>
    <n v="116.92"/>
    <n v="90806"/>
    <n v="5.98"/>
    <s v="Erin"/>
  </r>
  <r>
    <n v="2037"/>
    <s v="Lynda Herman"/>
    <s v="Not Specified"/>
    <n v="0"/>
    <n v="73.98"/>
    <n v="14.52"/>
    <s v="Regular Air"/>
    <s v="Small Business"/>
    <x v="1"/>
    <x v="1"/>
    <s v="Small Box"/>
    <s v="Keytronic French Keyboard"/>
    <n v="0.65"/>
    <s v="United States"/>
    <x v="2"/>
    <s v="Montana"/>
    <s v="Bozeman"/>
    <n v="59715"/>
    <d v="2015-03-12T00:00:00"/>
    <d v="2015-03-14T00:00:00"/>
    <n v="-88.61"/>
    <n v="4"/>
    <n v="305.70999999999998"/>
    <n v="89333"/>
    <n v="73.98"/>
    <s v="William"/>
  </r>
  <r>
    <n v="2787"/>
    <s v="Rodney Kearney"/>
    <s v="Not Specified"/>
    <n v="0.01"/>
    <n v="47.98"/>
    <n v="3.61"/>
    <s v="Express Air"/>
    <s v="Consumer"/>
    <x v="1"/>
    <x v="1"/>
    <s v="Small Pack"/>
    <s v="DS/HD IBM Formatted Diskettes, 200/Pack - Staples"/>
    <n v="0.71"/>
    <s v="United States"/>
    <x v="0"/>
    <s v="Louisiana"/>
    <s v="Metairie"/>
    <n v="70003"/>
    <d v="2015-03-12T00:00:00"/>
    <d v="2015-03-13T00:00:00"/>
    <n v="-44.436"/>
    <n v="8"/>
    <n v="393.98"/>
    <n v="91316"/>
    <n v="47.97"/>
    <s v="Sam"/>
  </r>
  <r>
    <n v="573"/>
    <s v="Vanessa Winstead"/>
    <s v="Critical"/>
    <n v="0.05"/>
    <n v="4.13"/>
    <n v="5.04"/>
    <s v="Regular Air"/>
    <s v="Home Office"/>
    <x v="2"/>
    <x v="5"/>
    <s v="Small Box"/>
    <s v="ACCOHIDE® 3-Ring Binder, Blue, 1&quot;"/>
    <n v="0.38"/>
    <s v="United States"/>
    <x v="1"/>
    <s v="Illinois"/>
    <s v="Pekin"/>
    <n v="61554"/>
    <d v="2015-03-13T00:00:00"/>
    <d v="2015-03-14T00:00:00"/>
    <n v="-12.1555"/>
    <n v="1"/>
    <n v="5.84"/>
    <n v="86555"/>
    <n v="4.08"/>
    <s v="Chris"/>
  </r>
  <r>
    <n v="1035"/>
    <s v="Kent Burton"/>
    <s v="Critical"/>
    <n v="7.0000000000000007E-2"/>
    <n v="125.99"/>
    <n v="2.5"/>
    <s v="Regular Air"/>
    <s v="Home Office"/>
    <x v="1"/>
    <x v="12"/>
    <s v="Small Box"/>
    <s v="i2000"/>
    <n v="0.6"/>
    <s v="United States"/>
    <x v="3"/>
    <s v="Ohio"/>
    <s v="Delaware"/>
    <n v="43015"/>
    <d v="2015-03-13T00:00:00"/>
    <d v="2015-03-13T00:00:00"/>
    <n v="-604.40599999999995"/>
    <n v="1"/>
    <n v="100.59"/>
    <n v="90710"/>
    <n v="125.92"/>
    <s v="Erin"/>
  </r>
  <r>
    <n v="1036"/>
    <s v="Jessica Huffman"/>
    <s v="Critical"/>
    <n v="0.03"/>
    <n v="99.99"/>
    <n v="19.989999999999998"/>
    <s v="Regular Air"/>
    <s v="Home Office"/>
    <x v="1"/>
    <x v="1"/>
    <s v="Small Box"/>
    <s v="US Robotics 56K V.92 External Faxmodem"/>
    <n v="0.52"/>
    <s v="United States"/>
    <x v="3"/>
    <s v="Ohio"/>
    <s v="Dublin"/>
    <n v="43017"/>
    <d v="2015-03-13T00:00:00"/>
    <d v="2015-03-14T00:00:00"/>
    <n v="293.66000000000003"/>
    <n v="6"/>
    <n v="598.38"/>
    <n v="90710"/>
    <n v="99.96"/>
    <s v="Erin"/>
  </r>
  <r>
    <n v="2468"/>
    <s v="Rhonda Stein"/>
    <s v="Critical"/>
    <n v="0.04"/>
    <n v="65.989999999999995"/>
    <n v="8.99"/>
    <s v="Regular Air"/>
    <s v="Corporate"/>
    <x v="1"/>
    <x v="12"/>
    <s v="Small Box"/>
    <s v="i270"/>
    <n v="0.55000000000000004"/>
    <s v="United States"/>
    <x v="0"/>
    <s v="North Carolina"/>
    <s v="Salisbury"/>
    <n v="28144"/>
    <d v="2015-03-13T00:00:00"/>
    <d v="2015-03-14T00:00:00"/>
    <n v="-335.041"/>
    <n v="13"/>
    <n v="724.57"/>
    <n v="88137"/>
    <n v="65.949999999999989"/>
    <s v="Sam"/>
  </r>
  <r>
    <n v="3036"/>
    <s v="Edith Reynolds"/>
    <s v="Critical"/>
    <n v="0.08"/>
    <n v="178.47"/>
    <n v="19.989999999999998"/>
    <s v="Regular Air"/>
    <s v="Home Office"/>
    <x v="2"/>
    <x v="6"/>
    <s v="Small Box"/>
    <s v="Hot File® 7-Pocket, Floor Stand"/>
    <n v="0.55000000000000004"/>
    <s v="United States"/>
    <x v="1"/>
    <s v="North Dakota"/>
    <s v="Mandan"/>
    <n v="58554"/>
    <d v="2015-03-13T00:00:00"/>
    <d v="2015-03-16T00:00:00"/>
    <n v="2267.2199999999998"/>
    <n v="22"/>
    <n v="3802.01"/>
    <n v="89130"/>
    <n v="178.39"/>
    <s v="Chris"/>
  </r>
  <r>
    <n v="600"/>
    <s v="Vickie Morse"/>
    <s v="Medium"/>
    <n v="0.06"/>
    <n v="6.48"/>
    <n v="7.37"/>
    <s v="Regular Air"/>
    <s v="Corporate"/>
    <x v="2"/>
    <x v="7"/>
    <s v="Small Box"/>
    <s v="Xerox 210"/>
    <n v="0.37"/>
    <s v="United States"/>
    <x v="3"/>
    <s v="Maryland"/>
    <s v="Reisterstown"/>
    <n v="21136"/>
    <d v="2015-03-13T00:00:00"/>
    <d v="2015-03-14T00:00:00"/>
    <n v="-75.44"/>
    <n v="5"/>
    <n v="32.39"/>
    <n v="87579"/>
    <n v="6.4200000000000008"/>
    <s v="Erin"/>
  </r>
  <r>
    <n v="2285"/>
    <s v="Arnold Floyd Blair"/>
    <s v="Medium"/>
    <n v="0.02"/>
    <n v="17.7"/>
    <n v="9.4700000000000006"/>
    <s v="Express Air"/>
    <s v="Corporate"/>
    <x v="2"/>
    <x v="6"/>
    <s v="Small Box"/>
    <s v="Portfile® Personal File Boxes"/>
    <n v="0.59"/>
    <s v="United States"/>
    <x v="0"/>
    <s v="South Carolina"/>
    <s v="Rock Hill"/>
    <n v="29730"/>
    <d v="2015-03-13T00:00:00"/>
    <d v="2015-03-15T00:00:00"/>
    <n v="-85.022000000000006"/>
    <n v="21"/>
    <n v="374.6"/>
    <n v="90148"/>
    <n v="17.68"/>
    <s v="Sam"/>
  </r>
  <r>
    <n v="2484"/>
    <s v="Rhonda Bryant"/>
    <s v="Medium"/>
    <n v="0.05"/>
    <n v="6.48"/>
    <n v="7.91"/>
    <s v="Regular Air"/>
    <s v="Corporate"/>
    <x v="2"/>
    <x v="7"/>
    <s v="Small Box"/>
    <s v="Xerox 216"/>
    <n v="0.37"/>
    <s v="United States"/>
    <x v="0"/>
    <s v="Florida"/>
    <s v="Winter Haven"/>
    <n v="33881"/>
    <d v="2015-03-13T00:00:00"/>
    <d v="2015-03-14T00:00:00"/>
    <n v="322.12200000000001"/>
    <n v="16"/>
    <n v="109.99"/>
    <n v="88998"/>
    <n v="6.4300000000000006"/>
    <s v="Sam"/>
  </r>
  <r>
    <n v="2484"/>
    <s v="Rhonda Bryant"/>
    <s v="Medium"/>
    <n v="0.03"/>
    <n v="111.03"/>
    <n v="8.64"/>
    <s v="Regular Air"/>
    <s v="Corporate"/>
    <x v="2"/>
    <x v="6"/>
    <s v="Small Box"/>
    <s v="Fellowes Recycled Storage Drawers"/>
    <n v="0.78"/>
    <s v="United States"/>
    <x v="0"/>
    <s v="Florida"/>
    <s v="Winter Haven"/>
    <n v="33881"/>
    <d v="2015-03-13T00:00:00"/>
    <d v="2015-03-14T00:00:00"/>
    <n v="366.54"/>
    <n v="8"/>
    <n v="900.12"/>
    <n v="88998"/>
    <n v="111"/>
    <s v="Sam"/>
  </r>
  <r>
    <n v="604"/>
    <s v="Lindsay P Ashley"/>
    <s v="Critical"/>
    <n v="0.09"/>
    <n v="154.13"/>
    <n v="69"/>
    <s v="Express Air"/>
    <s v="Corporate"/>
    <x v="0"/>
    <x v="0"/>
    <s v="Large Box"/>
    <s v="Laminate Occasional Tables"/>
    <n v="0.68"/>
    <s v="United States"/>
    <x v="2"/>
    <s v="California"/>
    <s v="Los Angeles"/>
    <n v="90045"/>
    <d v="2015-03-14T00:00:00"/>
    <d v="2015-03-15T00:00:00"/>
    <n v="-1763.7476999999999"/>
    <n v="38"/>
    <n v="5679.59"/>
    <n v="28647"/>
    <n v="154.04"/>
    <s v="William"/>
  </r>
  <r>
    <n v="605"/>
    <s v="Alison Peters Wooten"/>
    <s v="Critical"/>
    <n v="0.09"/>
    <n v="154.13"/>
    <n v="69"/>
    <s v="Express Air"/>
    <s v="Corporate"/>
    <x v="0"/>
    <x v="0"/>
    <s v="Large Box"/>
    <s v="Laminate Occasional Tables"/>
    <n v="0.68"/>
    <s v="United States"/>
    <x v="3"/>
    <s v="New York"/>
    <s v="West Islip"/>
    <n v="11795"/>
    <d v="2015-03-14T00:00:00"/>
    <d v="2015-03-15T00:00:00"/>
    <n v="-1763.7476999999999"/>
    <n v="10"/>
    <n v="1494.63"/>
    <n v="91144"/>
    <n v="154.04"/>
    <s v="Erin"/>
  </r>
  <r>
    <n v="994"/>
    <s v="Neal Weber"/>
    <s v="High"/>
    <n v="0.1"/>
    <n v="400.98"/>
    <n v="76.37"/>
    <s v="Delivery Truck"/>
    <s v="Small Business"/>
    <x v="0"/>
    <x v="0"/>
    <s v="Jumbo Box"/>
    <s v="Bretford CR8500 Series Meeting Room Furniture"/>
    <n v="0.6"/>
    <s v="United States"/>
    <x v="3"/>
    <s v="Maine"/>
    <s v="Sanford"/>
    <n v="4073"/>
    <d v="2015-03-14T00:00:00"/>
    <d v="2015-03-15T00:00:00"/>
    <n v="-969.04836599999999"/>
    <n v="2"/>
    <n v="810.47"/>
    <n v="89433"/>
    <n v="400.88"/>
    <s v="Erin"/>
  </r>
  <r>
    <n v="999"/>
    <s v="Rita Barton"/>
    <s v="High"/>
    <n v="0.08"/>
    <n v="45.19"/>
    <n v="1.99"/>
    <s v="Regular Air"/>
    <s v="Small Business"/>
    <x v="1"/>
    <x v="1"/>
    <s v="Small Pack"/>
    <s v="Verbatim DVD-RAM, 9.4GB, Rewritable, Type 1, DS, DataLife Plus"/>
    <n v="0.55000000000000004"/>
    <s v="United States"/>
    <x v="3"/>
    <s v="New Jersey"/>
    <s v="Ridgewood"/>
    <n v="7450"/>
    <d v="2015-03-14T00:00:00"/>
    <d v="2015-03-15T00:00:00"/>
    <n v="-71.83"/>
    <n v="3"/>
    <n v="127.22"/>
    <n v="89433"/>
    <n v="45.11"/>
    <s v="Erin"/>
  </r>
  <r>
    <n v="1000"/>
    <s v="Lynn Bell"/>
    <s v="High"/>
    <n v="0.03"/>
    <n v="33.979999999999997"/>
    <n v="19.989999999999998"/>
    <s v="Regular Air"/>
    <s v="Small Business"/>
    <x v="0"/>
    <x v="11"/>
    <s v="Small Box"/>
    <s v="Linden® 12&quot; Wall Clock With Oak Frame"/>
    <n v="0.55000000000000004"/>
    <s v="United States"/>
    <x v="3"/>
    <s v="Vermont"/>
    <s v="Bennington"/>
    <n v="5201"/>
    <d v="2015-03-14T00:00:00"/>
    <d v="2015-03-15T00:00:00"/>
    <n v="-0.74"/>
    <n v="12"/>
    <n v="432.44"/>
    <n v="89433"/>
    <n v="33.949999999999996"/>
    <s v="Erin"/>
  </r>
  <r>
    <n v="2345"/>
    <s v="Colleen Marsh"/>
    <s v="Medium"/>
    <n v="7.0000000000000007E-2"/>
    <n v="200.98"/>
    <n v="23.76"/>
    <s v="Delivery Truck"/>
    <s v="Corporate"/>
    <x v="0"/>
    <x v="9"/>
    <s v="Jumbo Drum"/>
    <s v="Global Leather Highback Executive Chair with Pneumatic Height Adjustment, Black"/>
    <n v="0.57999999999999996"/>
    <s v="United States"/>
    <x v="0"/>
    <s v="Kentucky"/>
    <s v="Paducah"/>
    <n v="42003"/>
    <d v="2015-03-14T00:00:00"/>
    <d v="2015-03-15T00:00:00"/>
    <n v="-132.42599999999999"/>
    <n v="9"/>
    <n v="1805.9"/>
    <n v="89504"/>
    <n v="200.91"/>
    <s v="Sam"/>
  </r>
  <r>
    <n v="2345"/>
    <s v="Colleen Marsh"/>
    <s v="Medium"/>
    <n v="0.02"/>
    <n v="179.29"/>
    <n v="29.21"/>
    <s v="Delivery Truck"/>
    <s v="Corporate"/>
    <x v="0"/>
    <x v="0"/>
    <s v="Jumbo Box"/>
    <s v="Bevis Round Conference Table Top, X-Base"/>
    <n v="0.76"/>
    <s v="United States"/>
    <x v="0"/>
    <s v="Kentucky"/>
    <s v="Paducah"/>
    <n v="42003"/>
    <d v="2015-03-14T00:00:00"/>
    <d v="2015-03-14T00:00:00"/>
    <n v="-411.23599999999999"/>
    <n v="2"/>
    <n v="311.41000000000003"/>
    <n v="89504"/>
    <n v="179.26999999999998"/>
    <s v="Sam"/>
  </r>
  <r>
    <n v="2417"/>
    <s v="Ken H Frazier"/>
    <s v="Medium"/>
    <n v="0"/>
    <n v="65.989999999999995"/>
    <n v="3.99"/>
    <s v="Regular Air"/>
    <s v="Consumer"/>
    <x v="1"/>
    <x v="12"/>
    <s v="Small Box"/>
    <s v="StarTAC 7760"/>
    <n v="0.59"/>
    <s v="United States"/>
    <x v="0"/>
    <s v="Virginia"/>
    <s v="Oakton"/>
    <n v="22124"/>
    <d v="2015-03-14T00:00:00"/>
    <d v="2015-03-15T00:00:00"/>
    <n v="-60.564"/>
    <n v="13"/>
    <n v="765.65"/>
    <n v="86754"/>
    <n v="65.989999999999995"/>
    <s v="Sam"/>
  </r>
  <r>
    <n v="3279"/>
    <s v="Ricky Allred"/>
    <s v="Medium"/>
    <n v="0.01"/>
    <n v="45.99"/>
    <n v="4.99"/>
    <s v="Regular Air"/>
    <s v="Home Office"/>
    <x v="1"/>
    <x v="12"/>
    <s v="Small Box"/>
    <s v="KF 788"/>
    <n v="0.56000000000000005"/>
    <s v="United States"/>
    <x v="0"/>
    <s v="South Carolina"/>
    <s v="Columbia"/>
    <n v="29203"/>
    <d v="2015-03-14T00:00:00"/>
    <d v="2015-03-16T00:00:00"/>
    <n v="24.018000000000001"/>
    <n v="3"/>
    <n v="125.19"/>
    <n v="90767"/>
    <n v="45.980000000000004"/>
    <s v="Sam"/>
  </r>
  <r>
    <n v="373"/>
    <s v="Jeanne Werner"/>
    <s v="Not Specified"/>
    <n v="0.02"/>
    <n v="200.98"/>
    <n v="55.96"/>
    <s v="Delivery Truck"/>
    <s v="Small Business"/>
    <x v="0"/>
    <x v="10"/>
    <s v="Jumbo Box"/>
    <s v="O'Sullivan Living Dimensions 3-Shelf Bookcases"/>
    <n v="0.75"/>
    <s v="United States"/>
    <x v="1"/>
    <s v="Michigan"/>
    <s v="Detroit"/>
    <n v="48234"/>
    <d v="2015-03-14T00:00:00"/>
    <d v="2015-03-16T00:00:00"/>
    <n v="-163.63"/>
    <n v="45"/>
    <n v="9539.6"/>
    <n v="24193"/>
    <n v="200.95999999999998"/>
    <s v="Chris"/>
  </r>
  <r>
    <n v="373"/>
    <s v="Jeanne Werner"/>
    <s v="Not Specified"/>
    <n v="0.02"/>
    <n v="4.28"/>
    <n v="5.17"/>
    <s v="Regular Air"/>
    <s v="Small Business"/>
    <x v="2"/>
    <x v="7"/>
    <s v="Small Box"/>
    <s v="Xerox 1971"/>
    <n v="0.4"/>
    <s v="United States"/>
    <x v="1"/>
    <s v="Michigan"/>
    <s v="Detroit"/>
    <n v="48234"/>
    <d v="2015-03-14T00:00:00"/>
    <d v="2015-03-15T00:00:00"/>
    <n v="-63.87"/>
    <n v="24"/>
    <n v="109.86"/>
    <n v="24193"/>
    <n v="4.2600000000000007"/>
    <s v="Chris"/>
  </r>
  <r>
    <n v="373"/>
    <s v="Jeanne Werner"/>
    <s v="Not Specified"/>
    <n v="0.04"/>
    <n v="85.99"/>
    <n v="0.99"/>
    <s v="Regular Air"/>
    <s v="Small Business"/>
    <x v="1"/>
    <x v="12"/>
    <s v="Wrap Bag"/>
    <s v="Accessory4"/>
    <n v="0.85"/>
    <s v="United States"/>
    <x v="1"/>
    <s v="Michigan"/>
    <s v="Detroit"/>
    <n v="48234"/>
    <d v="2015-03-14T00:00:00"/>
    <d v="2015-03-16T00:00:00"/>
    <n v="-175.17500000000001"/>
    <n v="19"/>
    <n v="1426.51"/>
    <n v="24193"/>
    <n v="85.949999999999989"/>
    <s v="Chris"/>
  </r>
  <r>
    <n v="375"/>
    <s v="Sandra Sharma"/>
    <s v="Not Specified"/>
    <n v="0.02"/>
    <n v="200.98"/>
    <n v="55.96"/>
    <s v="Delivery Truck"/>
    <s v="Small Business"/>
    <x v="0"/>
    <x v="10"/>
    <s v="Jumbo Box"/>
    <s v="O'Sullivan Living Dimensions 3-Shelf Bookcases"/>
    <n v="0.75"/>
    <s v="United States"/>
    <x v="0"/>
    <s v="Tennessee"/>
    <s v="Morristown"/>
    <n v="37814"/>
    <d v="2015-03-14T00:00:00"/>
    <d v="2015-03-16T00:00:00"/>
    <n v="-224.9478"/>
    <n v="11"/>
    <n v="2331.9"/>
    <n v="90917"/>
    <n v="200.95999999999998"/>
    <s v="Sam"/>
  </r>
  <r>
    <n v="375"/>
    <s v="Sandra Sharma"/>
    <s v="Not Specified"/>
    <n v="0.02"/>
    <n v="4.28"/>
    <n v="5.17"/>
    <s v="Regular Air"/>
    <s v="Small Business"/>
    <x v="2"/>
    <x v="7"/>
    <s v="Small Box"/>
    <s v="Xerox 1971"/>
    <n v="0.4"/>
    <s v="United States"/>
    <x v="0"/>
    <s v="Tennessee"/>
    <s v="Morristown"/>
    <n v="37814"/>
    <d v="2015-03-14T00:00:00"/>
    <d v="2015-03-15T00:00:00"/>
    <n v="196.8"/>
    <n v="6"/>
    <n v="27.47"/>
    <n v="90917"/>
    <n v="4.2600000000000007"/>
    <s v="Sam"/>
  </r>
  <r>
    <n v="1682"/>
    <s v="Julie Edwards"/>
    <s v="Not Specified"/>
    <n v="0.08"/>
    <n v="4.9800000000000004"/>
    <n v="4.7"/>
    <s v="Regular Air"/>
    <s v="Consumer"/>
    <x v="2"/>
    <x v="7"/>
    <s v="Small Box"/>
    <s v="Staples Copy Paper (20Lb. and 84 Bright)"/>
    <n v="0.38"/>
    <s v="United States"/>
    <x v="1"/>
    <s v="Illinois"/>
    <s v="Chicago"/>
    <n v="60611"/>
    <d v="2015-03-14T00:00:00"/>
    <d v="2015-03-15T00:00:00"/>
    <n v="-56.35"/>
    <n v="47"/>
    <n v="225.98"/>
    <n v="38080"/>
    <n v="4.9000000000000004"/>
    <s v="Chris"/>
  </r>
  <r>
    <n v="1683"/>
    <s v="Wesley Corbett"/>
    <s v="Not Specified"/>
    <n v="0.08"/>
    <n v="4.9800000000000004"/>
    <n v="4.7"/>
    <s v="Regular Air"/>
    <s v="Consumer"/>
    <x v="2"/>
    <x v="7"/>
    <s v="Small Box"/>
    <s v="Staples Copy Paper (20Lb. and 84 Bright)"/>
    <n v="0.38"/>
    <s v="United States"/>
    <x v="1"/>
    <s v="Texas"/>
    <s v="Conroe"/>
    <n v="77301"/>
    <d v="2015-03-14T00:00:00"/>
    <d v="2015-03-15T00:00:00"/>
    <n v="-56.35"/>
    <n v="12"/>
    <n v="57.7"/>
    <n v="90613"/>
    <n v="4.9000000000000004"/>
    <s v="Chris"/>
  </r>
  <r>
    <n v="3177"/>
    <s v="Laurie Petty"/>
    <s v="Not Specified"/>
    <n v="0.1"/>
    <n v="62.18"/>
    <n v="10.84"/>
    <s v="Regular Air"/>
    <s v="Consumer"/>
    <x v="0"/>
    <x v="11"/>
    <s v="Medium Box"/>
    <s v="Deflect-o Glass Clear Studded Chair Mats"/>
    <n v="0.63"/>
    <s v="United States"/>
    <x v="0"/>
    <s v="Florida"/>
    <s v="Jupiter"/>
    <n v="33458"/>
    <d v="2015-03-14T00:00:00"/>
    <d v="2015-03-16T00:00:00"/>
    <n v="-29.666"/>
    <n v="9"/>
    <n v="511.57"/>
    <n v="90818"/>
    <n v="62.08"/>
    <s v="Sam"/>
  </r>
  <r>
    <n v="594"/>
    <s v="Charlie Moore"/>
    <s v="Critical"/>
    <n v="0.09"/>
    <n v="13.79"/>
    <n v="8.7799999999999994"/>
    <s v="Regular Air"/>
    <s v="Consumer"/>
    <x v="0"/>
    <x v="11"/>
    <s v="Small Box"/>
    <s v="9-3/4 Diameter Round Wall Clock"/>
    <n v="0.43"/>
    <s v="United States"/>
    <x v="1"/>
    <s v="Indiana"/>
    <s v="Anderson"/>
    <n v="46016"/>
    <d v="2015-03-15T00:00:00"/>
    <d v="2015-03-17T00:00:00"/>
    <n v="-22.12"/>
    <n v="1"/>
    <n v="17.440000000000001"/>
    <n v="86309"/>
    <n v="13.7"/>
    <s v="Chris"/>
  </r>
  <r>
    <n v="83"/>
    <s v="Edgar Stone"/>
    <s v="High"/>
    <n v="0.04"/>
    <n v="296.18"/>
    <n v="54.12"/>
    <s v="Delivery Truck"/>
    <s v="Corporate"/>
    <x v="0"/>
    <x v="0"/>
    <s v="Jumbo Box"/>
    <s v="Hon 94000 Series Round Tables"/>
    <n v="0.76"/>
    <s v="United States"/>
    <x v="3"/>
    <s v="Ohio"/>
    <s v="Canton"/>
    <n v="44708"/>
    <d v="2015-03-15T00:00:00"/>
    <d v="2015-03-15T00:00:00"/>
    <n v="-715.77820599999995"/>
    <n v="6"/>
    <n v="1821.89"/>
    <n v="87365"/>
    <n v="296.14"/>
    <s v="Erin"/>
  </r>
  <r>
    <n v="1123"/>
    <s v="Peggy Lanier"/>
    <s v="High"/>
    <n v="0.03"/>
    <n v="7.3"/>
    <n v="7.72"/>
    <s v="Regular Air"/>
    <s v="Small Business"/>
    <x v="2"/>
    <x v="5"/>
    <s v="Small Box"/>
    <s v="Angle-D Binders with Locking Rings, Label Holders"/>
    <n v="0.38"/>
    <s v="United States"/>
    <x v="2"/>
    <s v="California"/>
    <s v="Roseville"/>
    <n v="95661"/>
    <d v="2015-03-15T00:00:00"/>
    <d v="2015-03-18T00:00:00"/>
    <n v="-127.05200000000001"/>
    <n v="14"/>
    <n v="103.61"/>
    <n v="87015"/>
    <n v="7.27"/>
    <s v="William"/>
  </r>
  <r>
    <n v="2426"/>
    <s v="Dorothy Holt"/>
    <s v="High"/>
    <n v="0.08"/>
    <n v="30.93"/>
    <n v="3.92"/>
    <s v="Regular Air"/>
    <s v="Small Business"/>
    <x v="0"/>
    <x v="11"/>
    <s v="Small Pack"/>
    <s v="Advantus Employee of the Month Certificate Frame, 11 x 13-1/2"/>
    <n v="0.44"/>
    <s v="United States"/>
    <x v="1"/>
    <s v="Texas"/>
    <s v="Irving"/>
    <n v="75061"/>
    <d v="2015-03-15T00:00:00"/>
    <d v="2015-03-16T00:00:00"/>
    <n v="63.059100000000001"/>
    <n v="3"/>
    <n v="91.39"/>
    <n v="90859"/>
    <n v="30.85"/>
    <s v="Chris"/>
  </r>
  <r>
    <n v="724"/>
    <s v="Beverly Cooke Brooks"/>
    <s v="Medium"/>
    <n v="0.09"/>
    <n v="125.99"/>
    <n v="8.99"/>
    <s v="Regular Air"/>
    <s v="Consumer"/>
    <x v="1"/>
    <x v="12"/>
    <s v="Small Box"/>
    <s v="SC7868i"/>
    <n v="0.55000000000000004"/>
    <s v="United States"/>
    <x v="3"/>
    <s v="Connecticut"/>
    <s v="Stratford"/>
    <n v="6614"/>
    <d v="2015-03-15T00:00:00"/>
    <d v="2015-03-16T00:00:00"/>
    <n v="-605.37400000000002"/>
    <n v="1"/>
    <n v="100.38"/>
    <n v="90359"/>
    <n v="125.89999999999999"/>
    <s v="Erin"/>
  </r>
  <r>
    <n v="727"/>
    <s v="Lindsay Link"/>
    <s v="Medium"/>
    <n v="0.1"/>
    <n v="17.98"/>
    <n v="4"/>
    <s v="Regular Air"/>
    <s v="Consumer"/>
    <x v="1"/>
    <x v="1"/>
    <s v="Small Box"/>
    <s v="Belkin 107-key enhanced keyboard, USB/PS/2 interface"/>
    <n v="0.79"/>
    <s v="United States"/>
    <x v="3"/>
    <s v="Maine"/>
    <s v="Lewiston"/>
    <n v="4240"/>
    <d v="2015-03-15T00:00:00"/>
    <d v="2015-03-16T00:00:00"/>
    <n v="-99.55"/>
    <n v="4"/>
    <n v="66.319999999999993"/>
    <n v="90359"/>
    <n v="17.88"/>
    <s v="Erin"/>
  </r>
  <r>
    <n v="2356"/>
    <s v="Emma Bloom"/>
    <s v="Medium"/>
    <n v="0"/>
    <n v="29.34"/>
    <n v="7.87"/>
    <s v="Regular Air"/>
    <s v="Consumer"/>
    <x v="0"/>
    <x v="11"/>
    <s v="Small Box"/>
    <s v="Seth Thomas 14&quot; Putty-Colored Wall Clock"/>
    <n v="0.54"/>
    <s v="United States"/>
    <x v="2"/>
    <s v="Wyoming"/>
    <s v="Rock Springs"/>
    <n v="82901"/>
    <d v="2015-03-15T00:00:00"/>
    <d v="2015-03-17T00:00:00"/>
    <n v="385.37"/>
    <n v="22"/>
    <n v="668.38"/>
    <n v="91305"/>
    <n v="29.34"/>
    <s v="William"/>
  </r>
  <r>
    <n v="2372"/>
    <s v="Marvin Parrott"/>
    <s v="Medium"/>
    <n v="0.01"/>
    <n v="1.76"/>
    <n v="0.7"/>
    <s v="Regular Air"/>
    <s v="Corporate"/>
    <x v="2"/>
    <x v="2"/>
    <s v="Wrap Bag"/>
    <s v="Newell 310"/>
    <n v="0.56000000000000005"/>
    <s v="United States"/>
    <x v="1"/>
    <s v="Minnesota"/>
    <s v="Duluth"/>
    <n v="55803"/>
    <d v="2015-03-15T00:00:00"/>
    <d v="2015-03-16T00:00:00"/>
    <n v="-1.56"/>
    <n v="4"/>
    <n v="7.2"/>
    <n v="90714"/>
    <n v="1.75"/>
    <s v="Chris"/>
  </r>
  <r>
    <n v="871"/>
    <s v="Sandy Ellington"/>
    <s v="Not Specified"/>
    <n v="0.03"/>
    <n v="14.2"/>
    <n v="5.3"/>
    <s v="Regular Air"/>
    <s v="Home Office"/>
    <x v="0"/>
    <x v="11"/>
    <s v="Wrap Bag"/>
    <s v="Coloredge Poster Frame"/>
    <n v="0.46"/>
    <s v="United States"/>
    <x v="2"/>
    <s v="Nevada"/>
    <s v="Reno"/>
    <n v="89502"/>
    <d v="2015-03-15T00:00:00"/>
    <d v="2015-03-17T00:00:00"/>
    <n v="21.555599999999998"/>
    <n v="2"/>
    <n v="31.24"/>
    <n v="90577"/>
    <n v="14.17"/>
    <s v="William"/>
  </r>
  <r>
    <n v="1646"/>
    <s v="Eugene Brewer Knox"/>
    <s v="Not Specified"/>
    <n v="0.06"/>
    <n v="3.29"/>
    <n v="1.35"/>
    <s v="Regular Air"/>
    <s v="Small Business"/>
    <x v="2"/>
    <x v="14"/>
    <s v="Wrap Bag"/>
    <s v="Acco® Hot Clips™ Clips to Go"/>
    <n v="0.4"/>
    <s v="United States"/>
    <x v="3"/>
    <s v="New York"/>
    <s v="Bethpage"/>
    <n v="11714"/>
    <d v="2015-03-15T00:00:00"/>
    <d v="2015-03-17T00:00:00"/>
    <n v="8.5299999999999994"/>
    <n v="11"/>
    <n v="35.97"/>
    <n v="90932"/>
    <n v="3.23"/>
    <s v="Erin"/>
  </r>
  <r>
    <n v="853"/>
    <s v="Leah Davenport"/>
    <s v="High"/>
    <n v="0.05"/>
    <n v="4.24"/>
    <n v="5.41"/>
    <s v="Regular Air"/>
    <s v="Small Business"/>
    <x v="2"/>
    <x v="5"/>
    <s v="Small Box"/>
    <s v="Storex DuraTech Recycled Plastic Frosted Binders"/>
    <n v="0.35"/>
    <s v="United States"/>
    <x v="2"/>
    <s v="California"/>
    <s v="Hesperia"/>
    <n v="92345"/>
    <d v="2015-03-16T00:00:00"/>
    <d v="2015-03-18T00:00:00"/>
    <n v="-89.216999999999999"/>
    <n v="12"/>
    <n v="50.83"/>
    <n v="88570"/>
    <n v="4.1900000000000004"/>
    <s v="William"/>
  </r>
  <r>
    <n v="2272"/>
    <s v="Brett Ingram"/>
    <s v="High"/>
    <n v="0.08"/>
    <n v="15.73"/>
    <n v="7.42"/>
    <s v="Express Air"/>
    <s v="Corporate"/>
    <x v="2"/>
    <x v="16"/>
    <s v="Small Pack"/>
    <s v="Acme Galleria® Hot Forged Steel Scissors with Colored Handles"/>
    <n v="0.56000000000000005"/>
    <s v="United States"/>
    <x v="1"/>
    <s v="Texas"/>
    <s v="Harker Heights"/>
    <n v="76543"/>
    <d v="2015-03-16T00:00:00"/>
    <d v="2015-03-18T00:00:00"/>
    <n v="-37.6"/>
    <n v="5"/>
    <n v="78.08"/>
    <n v="90110"/>
    <n v="15.65"/>
    <s v="Chris"/>
  </r>
  <r>
    <n v="2323"/>
    <s v="Emma Buckley"/>
    <s v="High"/>
    <n v="0.08"/>
    <n v="68.81"/>
    <n v="60"/>
    <s v="Delivery Truck"/>
    <s v="Small Business"/>
    <x v="2"/>
    <x v="8"/>
    <s v="Jumbo Drum"/>
    <s v="Holmes Replacement Filter for HEPA Air Cleaner, Very Large Room, HEPA Filter"/>
    <n v="0.41"/>
    <s v="United States"/>
    <x v="2"/>
    <s v="California"/>
    <s v="Coachella"/>
    <n v="92236"/>
    <d v="2015-03-16T00:00:00"/>
    <d v="2015-03-17T00:00:00"/>
    <n v="-550.42999999999995"/>
    <n v="5"/>
    <n v="337.86"/>
    <n v="88721"/>
    <n v="68.73"/>
    <s v="William"/>
  </r>
  <r>
    <n v="2323"/>
    <s v="Emma Buckley"/>
    <s v="High"/>
    <n v="0.04"/>
    <n v="21.38"/>
    <n v="8.99"/>
    <s v="Regular Air"/>
    <s v="Small Business"/>
    <x v="2"/>
    <x v="2"/>
    <s v="Small Pack"/>
    <s v="Boston 1730 StandUp Electric Pencil Sharpener"/>
    <n v="0.59"/>
    <s v="United States"/>
    <x v="2"/>
    <s v="California"/>
    <s v="Coachella"/>
    <n v="92236"/>
    <d v="2015-03-16T00:00:00"/>
    <d v="2015-03-18T00:00:00"/>
    <n v="-52.12"/>
    <n v="4"/>
    <n v="84.21"/>
    <n v="88721"/>
    <n v="21.34"/>
    <s v="William"/>
  </r>
  <r>
    <n v="145"/>
    <s v="Rhonda Ivey"/>
    <s v="Low"/>
    <n v="7.0000000000000007E-2"/>
    <n v="154.13"/>
    <n v="69"/>
    <s v="Express Air"/>
    <s v="Home Office"/>
    <x v="0"/>
    <x v="0"/>
    <s v="Large Box"/>
    <s v="Laminate Occasional Tables"/>
    <n v="0.68"/>
    <s v="United States"/>
    <x v="3"/>
    <s v="Pennsylvania"/>
    <s v="West Mifflin"/>
    <n v="15122"/>
    <d v="2015-03-16T00:00:00"/>
    <d v="2015-03-16T00:00:00"/>
    <n v="-634.73410000000001"/>
    <n v="3"/>
    <n v="453.62"/>
    <n v="91089"/>
    <n v="154.06"/>
    <s v="Erin"/>
  </r>
  <r>
    <n v="1068"/>
    <s v="Erik Barr"/>
    <s v="Low"/>
    <n v="0.04"/>
    <n v="22.84"/>
    <n v="16.87"/>
    <s v="Regular Air"/>
    <s v="Home Office"/>
    <x v="2"/>
    <x v="7"/>
    <s v="Small Box"/>
    <s v="Xerox 1982"/>
    <n v="0.39"/>
    <s v="United States"/>
    <x v="1"/>
    <s v="Illinois"/>
    <s v="Calumet City"/>
    <n v="60409"/>
    <d v="2015-03-16T00:00:00"/>
    <d v="2015-03-16T00:00:00"/>
    <n v="-97.28"/>
    <n v="12"/>
    <n v="286.39999999999998"/>
    <n v="87109"/>
    <n v="22.8"/>
    <s v="Chris"/>
  </r>
  <r>
    <n v="2157"/>
    <s v="Tom Hoyle Honeycutt"/>
    <s v="Low"/>
    <n v="0.05"/>
    <n v="55.5"/>
    <n v="52.2"/>
    <s v="Regular Air"/>
    <s v="Home Office"/>
    <x v="0"/>
    <x v="11"/>
    <s v="Medium Box"/>
    <s v="Eldon Cleatmat® Chair Mats for Medium Pile Carpets"/>
    <n v="0.72"/>
    <s v="United States"/>
    <x v="1"/>
    <s v="Michigan"/>
    <s v="Warren"/>
    <n v="48093"/>
    <d v="2015-03-16T00:00:00"/>
    <d v="2015-03-16T00:00:00"/>
    <n v="-118.54"/>
    <n v="4"/>
    <n v="253.87"/>
    <n v="90385"/>
    <n v="55.45"/>
    <s v="Chris"/>
  </r>
  <r>
    <n v="2157"/>
    <s v="Tom Hoyle Honeycutt"/>
    <s v="Low"/>
    <n v="0.05"/>
    <n v="442.14"/>
    <n v="14.7"/>
    <s v="Delivery Truck"/>
    <s v="Home Office"/>
    <x v="1"/>
    <x v="3"/>
    <s v="Jumbo Drum"/>
    <s v="Okidata ML390 Turbo Dot Matrix Printers"/>
    <n v="0.56000000000000005"/>
    <s v="United States"/>
    <x v="1"/>
    <s v="Michigan"/>
    <s v="Warren"/>
    <n v="48093"/>
    <d v="2015-03-16T00:00:00"/>
    <d v="2015-03-25T00:00:00"/>
    <n v="2963.48"/>
    <n v="14"/>
    <n v="5880.46"/>
    <n v="90385"/>
    <n v="442.09"/>
    <s v="Chris"/>
  </r>
  <r>
    <n v="1241"/>
    <s v="Bradley Schroeder"/>
    <s v="Not Specified"/>
    <n v="0"/>
    <n v="387.99"/>
    <n v="19.989999999999998"/>
    <s v="Regular Air"/>
    <s v="Corporate"/>
    <x v="2"/>
    <x v="5"/>
    <s v="Small Box"/>
    <s v="Fellowes PB300 Plastic Comb Binding Machine"/>
    <n v="0.38"/>
    <s v="United States"/>
    <x v="0"/>
    <s v="Alabama"/>
    <s v="Auburn"/>
    <n v="36830"/>
    <d v="2015-03-16T00:00:00"/>
    <d v="2015-03-17T00:00:00"/>
    <n v="-70.14"/>
    <n v="23"/>
    <n v="9280.7199999999993"/>
    <n v="90880"/>
    <n v="387.99"/>
    <s v="Sam"/>
  </r>
  <r>
    <n v="1711"/>
    <s v="Sharon Long"/>
    <s v="Not Specified"/>
    <n v="7.0000000000000007E-2"/>
    <n v="7.59"/>
    <n v="4"/>
    <s v="Regular Air"/>
    <s v="Corporate"/>
    <x v="0"/>
    <x v="11"/>
    <s v="Wrap Bag"/>
    <s v="Master Giant Foot® Doorstop, Safety Yellow"/>
    <n v="0.42"/>
    <s v="United States"/>
    <x v="0"/>
    <s v="Georgia"/>
    <s v="Marietta"/>
    <n v="30062"/>
    <d v="2015-03-16T00:00:00"/>
    <d v="2015-03-18T00:00:00"/>
    <n v="-167.048"/>
    <n v="3"/>
    <n v="22.48"/>
    <n v="87747"/>
    <n v="7.52"/>
    <s v="Sam"/>
  </r>
  <r>
    <n v="2030"/>
    <s v="Lindsay O'Connell"/>
    <s v="Critical"/>
    <n v="0.04"/>
    <n v="120.97"/>
    <n v="7.11"/>
    <s v="Regular Air"/>
    <s v="Corporate"/>
    <x v="1"/>
    <x v="3"/>
    <s v="Medium Box"/>
    <s v="Canon BP1200DH 12-Digit Bubble Jet Printing Calculator"/>
    <n v="0.36"/>
    <s v="United States"/>
    <x v="1"/>
    <s v="Texas"/>
    <s v="Greenville"/>
    <n v="75401"/>
    <d v="2015-03-17T00:00:00"/>
    <d v="2015-03-17T00:00:00"/>
    <n v="1320.5496000000001"/>
    <n v="16"/>
    <n v="1913.84"/>
    <n v="91059"/>
    <n v="120.92999999999999"/>
    <s v="Chris"/>
  </r>
  <r>
    <n v="2030"/>
    <s v="Lindsay O'Connell"/>
    <s v="Critical"/>
    <n v="0"/>
    <n v="195.99"/>
    <n v="4.2"/>
    <s v="Regular Air"/>
    <s v="Corporate"/>
    <x v="1"/>
    <x v="12"/>
    <s v="Small Box"/>
    <s v="688"/>
    <n v="0.6"/>
    <s v="United States"/>
    <x v="1"/>
    <s v="Texas"/>
    <s v="Greenville"/>
    <n v="75401"/>
    <d v="2015-03-17T00:00:00"/>
    <d v="2015-03-19T00:00:00"/>
    <n v="1585.5029999999999"/>
    <n v="16"/>
    <n v="2692.12"/>
    <n v="91059"/>
    <n v="195.99"/>
    <s v="Chris"/>
  </r>
  <r>
    <n v="2647"/>
    <s v="Teresa Bishop"/>
    <s v="Low"/>
    <n v="0.1"/>
    <n v="10.98"/>
    <n v="3.99"/>
    <s v="Regular Air"/>
    <s v="Corporate"/>
    <x v="2"/>
    <x v="8"/>
    <s v="Small Box"/>
    <s v="Staples Surge Protector 6 outlet"/>
    <n v="0.57999999999999996"/>
    <s v="United States"/>
    <x v="2"/>
    <s v="California"/>
    <s v="Bakersfield"/>
    <n v="93309"/>
    <d v="2015-03-17T00:00:00"/>
    <d v="2015-03-24T00:00:00"/>
    <n v="-21.03"/>
    <n v="5"/>
    <n v="52.21"/>
    <n v="91386"/>
    <n v="10.88"/>
    <s v="William"/>
  </r>
  <r>
    <n v="2647"/>
    <s v="Teresa Bishop"/>
    <s v="Low"/>
    <n v="0.01"/>
    <n v="39.979999999999997"/>
    <n v="9.1999999999999993"/>
    <s v="Regular Air"/>
    <s v="Corporate"/>
    <x v="0"/>
    <x v="11"/>
    <s v="Wrap Bag"/>
    <s v="Eldon Radial Chair Mat for Low to Medium Pile Carpets"/>
    <n v="0.65"/>
    <s v="United States"/>
    <x v="2"/>
    <s v="California"/>
    <s v="Bakersfield"/>
    <n v="93309"/>
    <d v="2015-03-17T00:00:00"/>
    <d v="2015-03-19T00:00:00"/>
    <n v="117.52079999999999"/>
    <n v="4"/>
    <n v="170.32"/>
    <n v="91386"/>
    <n v="39.97"/>
    <s v="William"/>
  </r>
  <r>
    <n v="339"/>
    <s v="Bobby Clements"/>
    <s v="Medium"/>
    <n v="0.08"/>
    <n v="7.77"/>
    <n v="9.23"/>
    <s v="Regular Air"/>
    <s v="Corporate"/>
    <x v="2"/>
    <x v="8"/>
    <s v="Small Box"/>
    <s v="Hoover Commercial Soft Guard Upright Vacuum And Disposable Filtration Bags"/>
    <n v="0.57999999999999996"/>
    <s v="United States"/>
    <x v="3"/>
    <s v="Ohio"/>
    <s v="Columbus"/>
    <n v="43229"/>
    <d v="2015-03-17T00:00:00"/>
    <d v="2015-03-18T00:00:00"/>
    <n v="-83.65"/>
    <n v="5"/>
    <n v="40.299999999999997"/>
    <n v="90583"/>
    <n v="7.6899999999999995"/>
    <s v="Erin"/>
  </r>
  <r>
    <n v="339"/>
    <s v="Bobby Clements"/>
    <s v="Medium"/>
    <n v="7.0000000000000007E-2"/>
    <n v="7.59"/>
    <n v="4"/>
    <s v="Regular Air"/>
    <s v="Corporate"/>
    <x v="0"/>
    <x v="11"/>
    <s v="Wrap Bag"/>
    <s v="Master Giant Foot® Doorstop, Safety Yellow"/>
    <n v="0.42"/>
    <s v="United States"/>
    <x v="3"/>
    <s v="Ohio"/>
    <s v="Columbus"/>
    <n v="43229"/>
    <d v="2015-03-17T00:00:00"/>
    <d v="2015-03-19T00:00:00"/>
    <n v="24.39"/>
    <n v="15"/>
    <n v="111.88"/>
    <n v="90583"/>
    <n v="7.52"/>
    <s v="Erin"/>
  </r>
  <r>
    <n v="1808"/>
    <s v="Joyce Knox"/>
    <s v="Medium"/>
    <n v="0.01"/>
    <n v="8.1199999999999992"/>
    <n v="2.83"/>
    <s v="Express Air"/>
    <s v="Home Office"/>
    <x v="1"/>
    <x v="1"/>
    <s v="Small Pack"/>
    <s v="Imation Neon Mac Format Diskettes, 10/Pack"/>
    <n v="0.77"/>
    <s v="United States"/>
    <x v="3"/>
    <s v="West Virginia"/>
    <s v="Parkersburg"/>
    <n v="26101"/>
    <d v="2015-03-17T00:00:00"/>
    <d v="2015-03-18T00:00:00"/>
    <n v="-40.76"/>
    <n v="10"/>
    <n v="88.64"/>
    <n v="89251"/>
    <n v="8.11"/>
    <s v="Erin"/>
  </r>
  <r>
    <n v="1364"/>
    <s v="Chris Ford"/>
    <s v="Not Specified"/>
    <n v="0.1"/>
    <n v="5.98"/>
    <n v="5.35"/>
    <s v="Regular Air"/>
    <s v="Home Office"/>
    <x v="2"/>
    <x v="7"/>
    <s v="Small Box"/>
    <s v="Xerox 1947"/>
    <n v="0.4"/>
    <s v="United States"/>
    <x v="3"/>
    <s v="Maryland"/>
    <s v="Camp Springs"/>
    <n v="20746"/>
    <d v="2015-03-17T00:00:00"/>
    <d v="2015-03-17T00:00:00"/>
    <n v="-90.26"/>
    <n v="10"/>
    <n v="57.34"/>
    <n v="89994"/>
    <n v="5.8800000000000008"/>
    <s v="Erin"/>
  </r>
  <r>
    <n v="3001"/>
    <s v="Anthony Foley"/>
    <s v="Not Specified"/>
    <n v="0.03"/>
    <n v="5.4"/>
    <n v="7.78"/>
    <s v="Regular Air"/>
    <s v="Consumer"/>
    <x v="2"/>
    <x v="5"/>
    <s v="Small Box"/>
    <s v="3M Organizer Strips"/>
    <n v="0.37"/>
    <s v="United States"/>
    <x v="1"/>
    <s v="Michigan"/>
    <s v="Port Huron"/>
    <n v="48060"/>
    <d v="2015-03-17T00:00:00"/>
    <d v="2015-03-19T00:00:00"/>
    <n v="-237.54400000000001"/>
    <n v="21"/>
    <n v="117.87"/>
    <n v="87043"/>
    <n v="5.37"/>
    <s v="Chris"/>
  </r>
  <r>
    <n v="2127"/>
    <s v="Joyce Kern"/>
    <s v="Critical"/>
    <n v="0.1"/>
    <n v="5.98"/>
    <n v="5.14"/>
    <s v="Regular Air"/>
    <s v="Home Office"/>
    <x v="2"/>
    <x v="7"/>
    <s v="Small Box"/>
    <s v="Xerox 1974"/>
    <n v="0.36"/>
    <s v="United States"/>
    <x v="1"/>
    <s v="Michigan"/>
    <s v="Sterling Heights"/>
    <n v="48310"/>
    <d v="2015-03-18T00:00:00"/>
    <d v="2015-03-20T00:00:00"/>
    <n v="-49.53"/>
    <n v="6"/>
    <n v="33.950000000000003"/>
    <n v="88418"/>
    <n v="5.8800000000000008"/>
    <s v="Chris"/>
  </r>
  <r>
    <n v="3191"/>
    <s v="Jenny Hawkins"/>
    <s v="Critical"/>
    <n v="0.01"/>
    <n v="20.99"/>
    <n v="4.8099999999999996"/>
    <s v="Regular Air"/>
    <s v="Corporate"/>
    <x v="1"/>
    <x v="12"/>
    <s v="Medium Box"/>
    <s v="1726 Digital Answering Machine"/>
    <n v="0.57999999999999996"/>
    <s v="United States"/>
    <x v="1"/>
    <s v="Wisconsin"/>
    <s v="Stevens Point"/>
    <n v="54481"/>
    <d v="2015-03-18T00:00:00"/>
    <d v="2015-03-18T00:00:00"/>
    <n v="-9.1080000000000005"/>
    <n v="5"/>
    <n v="93.81"/>
    <n v="86447"/>
    <n v="20.979999999999997"/>
    <s v="Chris"/>
  </r>
  <r>
    <n v="1197"/>
    <s v="Grace McNeill Hunt"/>
    <s v="High"/>
    <n v="0.08"/>
    <n v="355.98"/>
    <n v="58.92"/>
    <s v="Delivery Truck"/>
    <s v="Small Business"/>
    <x v="0"/>
    <x v="9"/>
    <s v="Jumbo Drum"/>
    <s v="Hon 4700 Series Mobuis™ Mid-Back Task Chairs with Adjustable Arms"/>
    <n v="0.64"/>
    <s v="United States"/>
    <x v="3"/>
    <s v="Massachusetts"/>
    <s v="Sudbury"/>
    <n v="1776"/>
    <d v="2015-03-18T00:00:00"/>
    <d v="2015-03-20T00:00:00"/>
    <n v="103.83"/>
    <n v="4"/>
    <n v="1350.94"/>
    <n v="87583"/>
    <n v="355.90000000000003"/>
    <s v="Erin"/>
  </r>
  <r>
    <n v="1894"/>
    <s v="Maureen Herbert Hood"/>
    <s v="High"/>
    <n v="0.01"/>
    <n v="26.17"/>
    <n v="1.39"/>
    <s v="Regular Air"/>
    <s v="Consumer"/>
    <x v="2"/>
    <x v="15"/>
    <s v="Small Box"/>
    <s v="Quality Park Security Envelopes"/>
    <n v="0.38"/>
    <s v="United States"/>
    <x v="1"/>
    <s v="Wisconsin"/>
    <s v="Appleton"/>
    <n v="54915"/>
    <d v="2015-03-18T00:00:00"/>
    <d v="2015-03-19T00:00:00"/>
    <n v="237.04259999999999"/>
    <n v="13"/>
    <n v="343.54"/>
    <n v="91263"/>
    <n v="26.16"/>
    <s v="Chris"/>
  </r>
  <r>
    <n v="1015"/>
    <s v="Beverly Cameron"/>
    <s v="Medium"/>
    <n v="0"/>
    <n v="43.98"/>
    <n v="8.99"/>
    <s v="Regular Air"/>
    <s v="Home Office"/>
    <x v="2"/>
    <x v="2"/>
    <s v="Small Pack"/>
    <s v="Boston 1645 Deluxe Heavier-Duty Electric Pencil Sharpener"/>
    <n v="0.57999999999999996"/>
    <s v="United States"/>
    <x v="0"/>
    <s v="North Carolina"/>
    <s v="Apex"/>
    <n v="27502"/>
    <d v="2015-03-18T00:00:00"/>
    <d v="2015-03-18T00:00:00"/>
    <n v="829.46699999999998"/>
    <n v="14"/>
    <n v="650.70000000000005"/>
    <n v="88390"/>
    <n v="43.98"/>
    <s v="Sam"/>
  </r>
  <r>
    <n v="1967"/>
    <s v="Carolyn Hoffman"/>
    <s v="Medium"/>
    <n v="0.01"/>
    <n v="78.650000000000006"/>
    <n v="13.99"/>
    <s v="Express Air"/>
    <s v="Small Business"/>
    <x v="2"/>
    <x v="8"/>
    <s v="Medium Box"/>
    <s v="Honeywell Quietcare HEPA Air Cleaner"/>
    <n v="0.52"/>
    <s v="United States"/>
    <x v="1"/>
    <s v="Iowa"/>
    <s v="Clinton"/>
    <n v="52732"/>
    <d v="2015-03-18T00:00:00"/>
    <d v="2015-03-19T00:00:00"/>
    <n v="442.36590000000001"/>
    <n v="8"/>
    <n v="641.11"/>
    <n v="89456"/>
    <n v="78.64"/>
    <s v="Chris"/>
  </r>
  <r>
    <n v="2030"/>
    <s v="Lindsay O'Connell"/>
    <s v="Medium"/>
    <n v="0.03"/>
    <n v="55.98"/>
    <n v="4.8600000000000003"/>
    <s v="Regular Air"/>
    <s v="Corporate"/>
    <x v="2"/>
    <x v="7"/>
    <s v="Small Box"/>
    <s v="Xerox 1908"/>
    <n v="0.36"/>
    <s v="United States"/>
    <x v="1"/>
    <s v="Texas"/>
    <s v="Greenville"/>
    <n v="75401"/>
    <d v="2015-03-18T00:00:00"/>
    <d v="2015-03-20T00:00:00"/>
    <n v="526.04219999999998"/>
    <n v="13"/>
    <n v="762.38"/>
    <n v="91060"/>
    <n v="55.949999999999996"/>
    <s v="Chris"/>
  </r>
  <r>
    <n v="2745"/>
    <s v="Arnold Gay"/>
    <s v="Medium"/>
    <n v="0.01"/>
    <n v="220.98"/>
    <n v="64.66"/>
    <s v="Delivery Truck"/>
    <s v="Corporate"/>
    <x v="0"/>
    <x v="10"/>
    <s v="Jumbo Box"/>
    <s v="Bush Cubix Collection Bookcases, Fully Assembled"/>
    <n v="0.62"/>
    <s v="United States"/>
    <x v="2"/>
    <s v="Arizona"/>
    <s v="Chandler"/>
    <n v="85224"/>
    <d v="2015-03-18T00:00:00"/>
    <d v="2015-03-19T00:00:00"/>
    <n v="1049.03"/>
    <n v="11"/>
    <n v="2591.09"/>
    <n v="86184"/>
    <n v="220.97"/>
    <s v="William"/>
  </r>
  <r>
    <n v="2747"/>
    <s v="Brian Grady"/>
    <s v="Medium"/>
    <n v="0.01"/>
    <n v="220.98"/>
    <n v="64.66"/>
    <s v="Delivery Truck"/>
    <s v="Corporate"/>
    <x v="0"/>
    <x v="10"/>
    <s v="Jumbo Box"/>
    <s v="Bush Cubix Collection Bookcases, Fully Assembled"/>
    <n v="0.62"/>
    <s v="United States"/>
    <x v="3"/>
    <s v="New York"/>
    <s v="New York City"/>
    <n v="10115"/>
    <d v="2015-03-18T00:00:00"/>
    <d v="2015-03-19T00:00:00"/>
    <n v="1049.03"/>
    <n v="44"/>
    <n v="10364.36"/>
    <n v="23751"/>
    <n v="220.97"/>
    <s v="Erin"/>
  </r>
  <r>
    <n v="485"/>
    <s v="Edward Leonard"/>
    <s v="Not Specified"/>
    <n v="0.05"/>
    <n v="2.88"/>
    <n v="0.5"/>
    <s v="Regular Air"/>
    <s v="Corporate"/>
    <x v="2"/>
    <x v="13"/>
    <s v="Small Box"/>
    <s v="Avery 49"/>
    <n v="0.36"/>
    <s v="United States"/>
    <x v="2"/>
    <s v="California"/>
    <s v="Fresno"/>
    <n v="93727"/>
    <d v="2015-03-18T00:00:00"/>
    <d v="2015-03-20T00:00:00"/>
    <n v="6.0513000000000003"/>
    <n v="3"/>
    <n v="8.77"/>
    <n v="91062"/>
    <n v="2.83"/>
    <s v="William"/>
  </r>
  <r>
    <n v="383"/>
    <s v="Renee Alston"/>
    <s v="Critical"/>
    <n v="0.06"/>
    <n v="5.34"/>
    <n v="5.63"/>
    <s v="Regular Air"/>
    <s v="Corporate"/>
    <x v="2"/>
    <x v="5"/>
    <s v="Small Box"/>
    <s v="Pressboard Data Binder, Crimson, 12&quot; X 8 1/2&quot;"/>
    <n v="0.39"/>
    <s v="United States"/>
    <x v="3"/>
    <s v="Pennsylvania"/>
    <s v="Drexel Hill"/>
    <n v="19026"/>
    <d v="2015-03-19T00:00:00"/>
    <d v="2015-03-19T00:00:00"/>
    <n v="-82.822999999999993"/>
    <n v="7"/>
    <n v="38.65"/>
    <n v="88928"/>
    <n v="5.28"/>
    <s v="Erin"/>
  </r>
  <r>
    <n v="383"/>
    <s v="Renee Alston"/>
    <s v="Critical"/>
    <n v="7.0000000000000007E-2"/>
    <n v="65.989999999999995"/>
    <n v="5.26"/>
    <s v="Express Air"/>
    <s v="Corporate"/>
    <x v="1"/>
    <x v="12"/>
    <s v="Small Box"/>
    <s v="8860"/>
    <n v="0.56000000000000005"/>
    <s v="United States"/>
    <x v="3"/>
    <s v="Pennsylvania"/>
    <s v="Drexel Hill"/>
    <n v="19026"/>
    <d v="2015-03-19T00:00:00"/>
    <d v="2015-03-21T00:00:00"/>
    <n v="107.08199999999999"/>
    <n v="5"/>
    <n v="279.83"/>
    <n v="88928"/>
    <n v="65.92"/>
    <s v="Erin"/>
  </r>
  <r>
    <n v="770"/>
    <s v="Geraldine Puckett"/>
    <s v="Critical"/>
    <n v="0.08"/>
    <n v="30.73"/>
    <n v="4"/>
    <s v="Regular Air"/>
    <s v="Small Business"/>
    <x v="1"/>
    <x v="1"/>
    <s v="Small Box"/>
    <s v="Fellowes 17-key keypad for PS/2 interface"/>
    <n v="0.75"/>
    <s v="United States"/>
    <x v="2"/>
    <s v="Oregon"/>
    <s v="Tualatin"/>
    <n v="97062"/>
    <d v="2015-03-19T00:00:00"/>
    <d v="2015-03-19T00:00:00"/>
    <n v="-45.07"/>
    <n v="14"/>
    <n v="429.33"/>
    <n v="88667"/>
    <n v="30.650000000000002"/>
    <s v="William"/>
  </r>
  <r>
    <n v="771"/>
    <s v="Deborah Paul"/>
    <s v="Critical"/>
    <n v="0.05"/>
    <n v="14.56"/>
    <n v="3.5"/>
    <s v="Regular Air"/>
    <s v="Small Business"/>
    <x v="2"/>
    <x v="8"/>
    <s v="Small Box"/>
    <s v="Acco 6 Outlet Guardian Premium Surge Suppressor"/>
    <n v="0.57999999999999996"/>
    <s v="United States"/>
    <x v="2"/>
    <s v="Oregon"/>
    <s v="West Linn"/>
    <n v="97068"/>
    <d v="2015-03-19T00:00:00"/>
    <d v="2015-03-21T00:00:00"/>
    <n v="-8.5299999999999994"/>
    <n v="3"/>
    <n v="44.66"/>
    <n v="88667"/>
    <n v="14.51"/>
    <s v="William"/>
  </r>
  <r>
    <n v="771"/>
    <s v="Deborah Paul"/>
    <s v="Critical"/>
    <n v="0"/>
    <n v="299.99"/>
    <n v="11.64"/>
    <s v="Regular Air"/>
    <s v="Small Business"/>
    <x v="1"/>
    <x v="4"/>
    <s v="Large Box"/>
    <s v="Brother DCP1000 Digital 3 in 1 Multifunction Machine"/>
    <n v="0.5"/>
    <s v="United States"/>
    <x v="2"/>
    <s v="Oregon"/>
    <s v="West Linn"/>
    <n v="97068"/>
    <d v="2015-03-19T00:00:00"/>
    <d v="2015-03-21T00:00:00"/>
    <n v="285.95"/>
    <n v="5"/>
    <n v="1619.95"/>
    <n v="88667"/>
    <n v="299.99"/>
    <s v="William"/>
  </r>
  <r>
    <n v="2502"/>
    <s v="Toni Owens Poe"/>
    <s v="High"/>
    <n v="0.1"/>
    <n v="24.92"/>
    <n v="12.98"/>
    <s v="Regular Air"/>
    <s v="Home Office"/>
    <x v="2"/>
    <x v="5"/>
    <s v="Small Box"/>
    <s v="GBC Standard Therm-A-Bind Covers"/>
    <n v="0.39"/>
    <s v="United States"/>
    <x v="1"/>
    <s v="Indiana"/>
    <s v="Munster"/>
    <n v="46321"/>
    <d v="2015-03-19T00:00:00"/>
    <d v="2015-03-19T00:00:00"/>
    <n v="-45.816000000000003"/>
    <n v="3"/>
    <n v="70.819999999999993"/>
    <n v="91310"/>
    <n v="24.82"/>
    <s v="Chris"/>
  </r>
  <r>
    <n v="2502"/>
    <s v="Toni Owens Poe"/>
    <s v="High"/>
    <n v="0"/>
    <n v="12.28"/>
    <n v="6.35"/>
    <s v="Express Air"/>
    <s v="Home Office"/>
    <x v="2"/>
    <x v="7"/>
    <s v="Small Box"/>
    <s v="Staples Premium Bright 1-Part Blank Computer Paper"/>
    <n v="0.38"/>
    <s v="United States"/>
    <x v="1"/>
    <s v="Indiana"/>
    <s v="Munster"/>
    <n v="46321"/>
    <d v="2015-03-19T00:00:00"/>
    <d v="2015-03-20T00:00:00"/>
    <n v="30.63"/>
    <n v="7"/>
    <n v="90.44"/>
    <n v="91310"/>
    <n v="12.28"/>
    <s v="Chris"/>
  </r>
  <r>
    <n v="2621"/>
    <s v="Robyn Hayes"/>
    <s v="High"/>
    <n v="0.03"/>
    <n v="40.97"/>
    <n v="8.99"/>
    <s v="Express Air"/>
    <s v="Corporate"/>
    <x v="2"/>
    <x v="2"/>
    <s v="Small Pack"/>
    <s v="Sanford 52201 APSCO Electric Pencil Sharpener"/>
    <n v="0.59"/>
    <s v="United States"/>
    <x v="0"/>
    <s v="Tennessee"/>
    <s v="Brentwood"/>
    <n v="37027"/>
    <d v="2015-03-19T00:00:00"/>
    <d v="2015-03-20T00:00:00"/>
    <n v="-177.05799999999999"/>
    <n v="5"/>
    <n v="207.22"/>
    <n v="88016"/>
    <n v="40.94"/>
    <s v="Sam"/>
  </r>
  <r>
    <n v="2840"/>
    <s v="Bob Berg"/>
    <s v="High"/>
    <n v="0"/>
    <n v="21.98"/>
    <n v="2.87"/>
    <s v="Regular Air"/>
    <s v="Corporate"/>
    <x v="2"/>
    <x v="2"/>
    <s v="Small Pack"/>
    <s v="Panasonic KP-310 Heavy-Duty Electric Pencil Sharpener"/>
    <n v="0.55000000000000004"/>
    <s v="United States"/>
    <x v="0"/>
    <s v="Florida"/>
    <s v="North Miami"/>
    <n v="33161"/>
    <d v="2015-03-19T00:00:00"/>
    <d v="2015-03-20T00:00:00"/>
    <n v="21.096"/>
    <n v="16"/>
    <n v="360.03"/>
    <n v="87884"/>
    <n v="21.98"/>
    <s v="Sam"/>
  </r>
  <r>
    <n v="2882"/>
    <s v="Andrew Gonzalez"/>
    <s v="High"/>
    <n v="7.0000000000000007E-2"/>
    <n v="28.99"/>
    <n v="8.59"/>
    <s v="Regular Air"/>
    <s v="Consumer"/>
    <x v="1"/>
    <x v="12"/>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n v="2884"/>
    <s v="Stuart C Robinson"/>
    <s v="High"/>
    <n v="7.0000000000000007E-2"/>
    <n v="28.99"/>
    <n v="8.59"/>
    <s v="Regular Air"/>
    <s v="Consumer"/>
    <x v="1"/>
    <x v="12"/>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n v="3222"/>
    <s v="Diane Lu"/>
    <s v="High"/>
    <n v="0.04"/>
    <n v="39.479999999999997"/>
    <n v="1.99"/>
    <s v="Express Air"/>
    <s v="Corporate"/>
    <x v="1"/>
    <x v="1"/>
    <s v="Small Pack"/>
    <s v="80 Minute CD-R Spindle, 100/Pack - Staples"/>
    <n v="0.54"/>
    <s v="United States"/>
    <x v="0"/>
    <s v="Florida"/>
    <s v="Tallahassee"/>
    <n v="32303"/>
    <d v="2015-03-19T00:00:00"/>
    <d v="2015-03-19T00:00:00"/>
    <n v="-1535.4864"/>
    <n v="8"/>
    <n v="332.16"/>
    <n v="90814"/>
    <n v="39.44"/>
    <s v="Sam"/>
  </r>
  <r>
    <n v="3222"/>
    <s v="Diane Lu"/>
    <s v="High"/>
    <n v="0"/>
    <n v="8.1199999999999992"/>
    <n v="2.83"/>
    <s v="Regular Air"/>
    <s v="Corporate"/>
    <x v="1"/>
    <x v="1"/>
    <s v="Small Pack"/>
    <s v="Imation Neon Mac Format Diskettes, 10/Pack"/>
    <n v="0.77"/>
    <s v="United States"/>
    <x v="0"/>
    <s v="Florida"/>
    <s v="Tallahassee"/>
    <n v="32303"/>
    <d v="2015-03-19T00:00:00"/>
    <d v="2015-03-20T00:00:00"/>
    <n v="-159.32"/>
    <n v="17"/>
    <n v="147.62"/>
    <n v="90814"/>
    <n v="8.1199999999999992"/>
    <s v="Sam"/>
  </r>
  <r>
    <n v="1852"/>
    <s v="Joy Kaplan McNeill"/>
    <s v="Not Specified"/>
    <n v="0.06"/>
    <n v="6.48"/>
    <n v="5.14"/>
    <s v="Express Air"/>
    <s v="Home Office"/>
    <x v="2"/>
    <x v="7"/>
    <s v="Small Box"/>
    <s v="Xerox 23"/>
    <n v="0.37"/>
    <s v="United States"/>
    <x v="2"/>
    <s v="California"/>
    <s v="Carlsbad"/>
    <n v="92008"/>
    <d v="2015-03-19T00:00:00"/>
    <d v="2015-03-21T00:00:00"/>
    <n v="-28.45"/>
    <n v="10"/>
    <n v="68.34"/>
    <n v="86847"/>
    <n v="6.4200000000000008"/>
    <s v="William"/>
  </r>
  <r>
    <n v="1854"/>
    <s v="Erika Morgan"/>
    <s v="Not Specified"/>
    <n v="0.02"/>
    <n v="30.73"/>
    <n v="4"/>
    <s v="Regular Air"/>
    <s v="Home Office"/>
    <x v="1"/>
    <x v="1"/>
    <s v="Small Box"/>
    <s v="Fellowes 17-key keypad for PS/2 interface"/>
    <n v="0.75"/>
    <s v="United States"/>
    <x v="3"/>
    <s v="Connecticut"/>
    <s v="Seymour"/>
    <n v="6478"/>
    <d v="2015-03-19T00:00:00"/>
    <d v="2015-03-22T00:00:00"/>
    <n v="72.78"/>
    <n v="16"/>
    <n v="522.22"/>
    <n v="86847"/>
    <n v="30.71"/>
    <s v="Erin"/>
  </r>
  <r>
    <n v="2639"/>
    <s v="Marianne Connor"/>
    <s v="Not Specified"/>
    <n v="0.05"/>
    <n v="4.9800000000000004"/>
    <n v="0.49"/>
    <s v="Regular Air"/>
    <s v="Consumer"/>
    <x v="2"/>
    <x v="13"/>
    <s v="Small Box"/>
    <s v="Avery White Multi-Purpose Labels"/>
    <n v="0.39"/>
    <s v="United States"/>
    <x v="2"/>
    <s v="New Mexico"/>
    <s v="Roswell"/>
    <n v="88201"/>
    <d v="2015-03-19T00:00:00"/>
    <d v="2015-03-19T00:00:00"/>
    <n v="3.84"/>
    <n v="3"/>
    <n v="14.2"/>
    <n v="90952"/>
    <n v="4.9300000000000006"/>
    <s v="William"/>
  </r>
  <r>
    <n v="3105"/>
    <s v="Lawrence Hester"/>
    <s v="Critical"/>
    <n v="0.04"/>
    <n v="3.08"/>
    <n v="0.99"/>
    <s v="Regular Air"/>
    <s v="Home Office"/>
    <x v="2"/>
    <x v="13"/>
    <s v="Small Box"/>
    <s v="Avery 481"/>
    <n v="0.37"/>
    <s v="United States"/>
    <x v="0"/>
    <s v="Kentucky"/>
    <s v="Murray"/>
    <n v="42071"/>
    <d v="2015-03-20T00:00:00"/>
    <d v="2015-03-21T00:00:00"/>
    <n v="13.8"/>
    <n v="19"/>
    <n v="60.01"/>
    <n v="86327"/>
    <n v="3.04"/>
    <s v="Sam"/>
  </r>
  <r>
    <n v="3105"/>
    <s v="Lawrence Hester"/>
    <s v="Critical"/>
    <n v="0.02"/>
    <n v="6.48"/>
    <n v="5.9"/>
    <s v="Regular Air"/>
    <s v="Home Office"/>
    <x v="2"/>
    <x v="7"/>
    <s v="Small Box"/>
    <s v="Xerox 1976"/>
    <n v="0.37"/>
    <s v="United States"/>
    <x v="0"/>
    <s v="Kentucky"/>
    <s v="Murray"/>
    <n v="42071"/>
    <d v="2015-03-20T00:00:00"/>
    <d v="2015-03-21T00:00:00"/>
    <n v="4.3920000000000003"/>
    <n v="13"/>
    <n v="90.98"/>
    <n v="86327"/>
    <n v="6.4600000000000009"/>
    <s v="Sam"/>
  </r>
  <r>
    <n v="3105"/>
    <s v="Lawrence Hester"/>
    <s v="Critical"/>
    <n v="0.04"/>
    <n v="125.99"/>
    <n v="4.2"/>
    <s v="Regular Air"/>
    <s v="Home Office"/>
    <x v="1"/>
    <x v="12"/>
    <s v="Small Box"/>
    <s v="V3682"/>
    <n v="0.59"/>
    <s v="United States"/>
    <x v="0"/>
    <s v="Kentucky"/>
    <s v="Murray"/>
    <n v="42071"/>
    <d v="2015-03-20T00:00:00"/>
    <d v="2015-03-22T00:00:00"/>
    <n v="-236.25"/>
    <n v="12"/>
    <n v="1270.7"/>
    <n v="86327"/>
    <n v="125.94999999999999"/>
    <s v="Sam"/>
  </r>
  <r>
    <n v="3106"/>
    <s v="Alexander O'Brien"/>
    <s v="Critical"/>
    <n v="0.04"/>
    <n v="3.08"/>
    <n v="0.99"/>
    <s v="Regular Air"/>
    <s v="Home Office"/>
    <x v="2"/>
    <x v="13"/>
    <s v="Small Box"/>
    <s v="Avery 481"/>
    <n v="0.37"/>
    <s v="United States"/>
    <x v="1"/>
    <s v="Texas"/>
    <s v="Houston"/>
    <n v="77041"/>
    <d v="2015-03-20T00:00:00"/>
    <d v="2015-03-21T00:00:00"/>
    <n v="36.020000000000003"/>
    <n v="75"/>
    <n v="236.87"/>
    <n v="548"/>
    <n v="3.04"/>
    <s v="Chris"/>
  </r>
  <r>
    <n v="3106"/>
    <s v="Alexander O'Brien"/>
    <s v="Critical"/>
    <n v="0.02"/>
    <n v="6.48"/>
    <n v="5.9"/>
    <s v="Regular Air"/>
    <s v="Home Office"/>
    <x v="2"/>
    <x v="7"/>
    <s v="Small Box"/>
    <s v="Xerox 1976"/>
    <n v="0.37"/>
    <s v="United States"/>
    <x v="1"/>
    <s v="Texas"/>
    <s v="Houston"/>
    <n v="77041"/>
    <d v="2015-03-20T00:00:00"/>
    <d v="2015-03-21T00:00:00"/>
    <n v="-50.64"/>
    <n v="53"/>
    <n v="370.91"/>
    <n v="548"/>
    <n v="6.4600000000000009"/>
    <s v="Chris"/>
  </r>
  <r>
    <n v="3106"/>
    <s v="Alexander O'Brien"/>
    <s v="Critical"/>
    <n v="0.04"/>
    <n v="125.99"/>
    <n v="4.2"/>
    <s v="Regular Air"/>
    <s v="Home Office"/>
    <x v="1"/>
    <x v="12"/>
    <s v="Small Box"/>
    <s v="V3682"/>
    <n v="0.59"/>
    <s v="United States"/>
    <x v="1"/>
    <s v="Texas"/>
    <s v="Houston"/>
    <n v="77041"/>
    <d v="2015-03-20T00:00:00"/>
    <d v="2015-03-22T00:00:00"/>
    <n v="510.48899999999998"/>
    <n v="47"/>
    <n v="4976.92"/>
    <n v="548"/>
    <n v="125.94999999999999"/>
    <s v="Chris"/>
  </r>
  <r>
    <n v="637"/>
    <s v="Christopher Bryant"/>
    <s v="Low"/>
    <n v="0.06"/>
    <n v="160.97999999999999"/>
    <n v="35.020000000000003"/>
    <s v="Delivery Truck"/>
    <s v="Consumer"/>
    <x v="0"/>
    <x v="10"/>
    <s v="Jumbo Box"/>
    <s v="Rush Hierlooms Collection Rich Wood Bookcases"/>
    <n v="0.72"/>
    <s v="United States"/>
    <x v="2"/>
    <s v="California"/>
    <s v="Santa Clara"/>
    <n v="95051"/>
    <d v="2015-03-20T00:00:00"/>
    <d v="2015-03-24T00:00:00"/>
    <n v="-229.68"/>
    <n v="8"/>
    <n v="1232.01"/>
    <n v="87953"/>
    <n v="160.91999999999999"/>
    <s v="William"/>
  </r>
  <r>
    <n v="640"/>
    <s v="Neal Wolfe"/>
    <s v="Low"/>
    <n v="0.06"/>
    <n v="160.97999999999999"/>
    <n v="35.020000000000003"/>
    <s v="Delivery Truck"/>
    <s v="Consumer"/>
    <x v="0"/>
    <x v="10"/>
    <s v="Jumbo Box"/>
    <s v="Rush Hierlooms Collection Rich Wood Bookcases"/>
    <n v="0.72"/>
    <s v="United States"/>
    <x v="2"/>
    <s v="Washington"/>
    <s v="Seattle"/>
    <n v="98119"/>
    <d v="2015-03-20T00:00:00"/>
    <d v="2015-03-24T00:00:00"/>
    <n v="-229.68"/>
    <n v="30"/>
    <n v="4620.05"/>
    <n v="11077"/>
    <n v="160.91999999999999"/>
    <s v="William"/>
  </r>
  <r>
    <n v="314"/>
    <s v="Ruby Gibbons"/>
    <s v="Medium"/>
    <n v="0.04"/>
    <n v="1637.53"/>
    <n v="24.49"/>
    <s v="Regular Air"/>
    <s v="Corporate"/>
    <x v="2"/>
    <x v="16"/>
    <s v="Medium Box"/>
    <s v="High Speed Automatic Electric Letter Opener"/>
    <n v="0.81"/>
    <s v="United States"/>
    <x v="1"/>
    <s v="Illinois"/>
    <s v="Forest Park"/>
    <n v="60130"/>
    <d v="2015-03-20T00:00:00"/>
    <d v="2015-03-22T00:00:00"/>
    <n v="-1759.58"/>
    <n v="2"/>
    <n v="3206.94"/>
    <n v="89166"/>
    <n v="1637.49"/>
    <s v="Chris"/>
  </r>
  <r>
    <n v="315"/>
    <s v="Benjamin Kaufman"/>
    <s v="Medium"/>
    <n v="0.01"/>
    <n v="19.98"/>
    <n v="4"/>
    <s v="Regular Air"/>
    <s v="Corporate"/>
    <x v="1"/>
    <x v="1"/>
    <s v="Small Box"/>
    <s v="Belkin 105-Key Black Keyboard"/>
    <n v="0.68"/>
    <s v="United States"/>
    <x v="3"/>
    <s v="Massachusetts"/>
    <s v="Belchertown"/>
    <n v="1007"/>
    <d v="2015-03-20T00:00:00"/>
    <d v="2015-03-20T00:00:00"/>
    <n v="-72.23"/>
    <n v="2"/>
    <n v="43.08"/>
    <n v="89166"/>
    <n v="19.97"/>
    <s v="Erin"/>
  </r>
  <r>
    <n v="669"/>
    <s v="Amy Shea"/>
    <s v="Medium"/>
    <n v="0.09"/>
    <n v="2.89"/>
    <n v="0.5"/>
    <s v="Regular Air"/>
    <s v="Home Office"/>
    <x v="2"/>
    <x v="13"/>
    <s v="Small Box"/>
    <s v="Avery 498"/>
    <n v="0.38"/>
    <s v="United States"/>
    <x v="1"/>
    <s v="Iowa"/>
    <s v="Ottumwa"/>
    <n v="52501"/>
    <d v="2015-03-20T00:00:00"/>
    <d v="2015-03-22T00:00:00"/>
    <n v="40.482300000000002"/>
    <n v="22"/>
    <n v="58.67"/>
    <n v="88475"/>
    <n v="2.8000000000000003"/>
    <s v="Chris"/>
  </r>
  <r>
    <n v="669"/>
    <s v="Amy Shea"/>
    <s v="Medium"/>
    <n v="0.02"/>
    <n v="48.91"/>
    <n v="5.81"/>
    <s v="Regular Air"/>
    <s v="Home Office"/>
    <x v="2"/>
    <x v="7"/>
    <s v="Small Box"/>
    <s v="Xerox 1891"/>
    <n v="0.38"/>
    <s v="United States"/>
    <x v="1"/>
    <s v="Iowa"/>
    <s v="Ottumwa"/>
    <n v="52501"/>
    <d v="2015-03-20T00:00:00"/>
    <d v="2015-03-21T00:00:00"/>
    <n v="32.86"/>
    <n v="2"/>
    <n v="101.06"/>
    <n v="88475"/>
    <n v="48.889999999999993"/>
    <s v="Chris"/>
  </r>
  <r>
    <n v="1679"/>
    <s v="Jeanne Nguyen"/>
    <s v="Medium"/>
    <n v="7.0000000000000007E-2"/>
    <n v="13.73"/>
    <n v="6.85"/>
    <s v="Regular Air"/>
    <s v="Consumer"/>
    <x v="0"/>
    <x v="11"/>
    <s v="Wrap Bag"/>
    <s v="DAX Wood Document Frame."/>
    <n v="0.54"/>
    <s v="United States"/>
    <x v="3"/>
    <s v="Ohio"/>
    <s v="Fairborn"/>
    <n v="45324"/>
    <d v="2015-03-20T00:00:00"/>
    <d v="2015-03-21T00:00:00"/>
    <n v="-22.72"/>
    <n v="21"/>
    <n v="276.64"/>
    <n v="86646"/>
    <n v="13.66"/>
    <s v="Erin"/>
  </r>
  <r>
    <n v="2794"/>
    <s v="Connie Bunn"/>
    <s v="Medium"/>
    <n v="0.06"/>
    <n v="2.61"/>
    <n v="0.5"/>
    <s v="Regular Air"/>
    <s v="Corporate"/>
    <x v="2"/>
    <x v="13"/>
    <s v="Small Box"/>
    <s v="Avery 479"/>
    <n v="0.39"/>
    <s v="United States"/>
    <x v="1"/>
    <s v="Iowa"/>
    <s v="Marshalltown"/>
    <n v="50158"/>
    <d v="2015-03-20T00:00:00"/>
    <d v="2015-03-22T00:00:00"/>
    <n v="3.5949"/>
    <n v="2"/>
    <n v="5.21"/>
    <n v="87554"/>
    <n v="2.5499999999999998"/>
    <s v="Chris"/>
  </r>
  <r>
    <n v="3360"/>
    <s v="Daniel Huff"/>
    <s v="Not Specified"/>
    <n v="0.02"/>
    <n v="9.11"/>
    <n v="2.15"/>
    <s v="Regular Air"/>
    <s v="Home Office"/>
    <x v="2"/>
    <x v="7"/>
    <s v="Wrap Bag"/>
    <s v="Black Print Carbonless Snap-Off® Rapid Letter, 8 1/2&quot; x 7&quot;"/>
    <n v="0.4"/>
    <s v="United States"/>
    <x v="1"/>
    <s v="Wisconsin"/>
    <s v="West Allis"/>
    <n v="53214"/>
    <d v="2015-03-20T00:00:00"/>
    <d v="2015-03-22T00:00:00"/>
    <n v="18.41"/>
    <n v="3"/>
    <n v="27.37"/>
    <n v="91435"/>
    <n v="9.09"/>
    <s v="Chris"/>
  </r>
  <r>
    <n v="3361"/>
    <s v="Oscar Kenney"/>
    <s v="Not Specified"/>
    <n v="0.06"/>
    <n v="12.64"/>
    <n v="4.9800000000000004"/>
    <s v="Regular Air"/>
    <s v="Home Office"/>
    <x v="0"/>
    <x v="11"/>
    <s v="Small Pack"/>
    <s v="Nu-Dell Executive Frame"/>
    <n v="0.48"/>
    <s v="United States"/>
    <x v="1"/>
    <s v="Wisconsin"/>
    <s v="West Bend"/>
    <n v="53095"/>
    <d v="2015-03-20T00:00:00"/>
    <d v="2015-03-22T00:00:00"/>
    <n v="65.63"/>
    <n v="8"/>
    <n v="98.16"/>
    <n v="91435"/>
    <n v="12.58"/>
    <s v="Chris"/>
  </r>
  <r>
    <n v="691"/>
    <s v="Alicia Curtis"/>
    <s v="High"/>
    <n v="0.09"/>
    <n v="6.48"/>
    <n v="6.35"/>
    <s v="Regular Air"/>
    <s v="Home Office"/>
    <x v="2"/>
    <x v="7"/>
    <s v="Small Box"/>
    <s v="Xerox 200"/>
    <n v="0.37"/>
    <s v="United States"/>
    <x v="2"/>
    <s v="Washington"/>
    <s v="Tacoma"/>
    <n v="98408"/>
    <d v="2015-03-21T00:00:00"/>
    <d v="2015-03-22T00:00:00"/>
    <n v="-88.6"/>
    <n v="8"/>
    <n v="49.81"/>
    <n v="89915"/>
    <n v="6.3900000000000006"/>
    <s v="William"/>
  </r>
  <r>
    <n v="1471"/>
    <s v="Danielle Daniel"/>
    <s v="High"/>
    <n v="0.03"/>
    <n v="420.98"/>
    <n v="19.989999999999998"/>
    <s v="Regular Air"/>
    <s v="Home Office"/>
    <x v="2"/>
    <x v="5"/>
    <s v="Small Box"/>
    <s v="GBC DocuBind 200 Manual Binding Machine"/>
    <n v="0.35"/>
    <s v="United States"/>
    <x v="3"/>
    <s v="Ohio"/>
    <s v="Westerville"/>
    <n v="43081"/>
    <d v="2015-03-21T00:00:00"/>
    <d v="2015-03-22T00:00:00"/>
    <n v="3043.0311000000002"/>
    <n v="10"/>
    <n v="4410.1899999999996"/>
    <n v="87077"/>
    <n v="420.95000000000005"/>
    <s v="Erin"/>
  </r>
  <r>
    <n v="2601"/>
    <s v="Malcolm French"/>
    <s v="Low"/>
    <n v="0.05"/>
    <n v="5.74"/>
    <n v="5.3"/>
    <s v="Regular Air"/>
    <s v="Corporate"/>
    <x v="2"/>
    <x v="16"/>
    <s v="Small Pack"/>
    <s v="Acme Kleencut® Forged Steel Scissors"/>
    <n v="0.55000000000000004"/>
    <s v="United States"/>
    <x v="3"/>
    <s v="New Hampshire"/>
    <s v="Merrimack"/>
    <n v="3054"/>
    <d v="2015-03-21T00:00:00"/>
    <d v="2015-03-26T00:00:00"/>
    <n v="-50.75"/>
    <n v="7"/>
    <n v="42.02"/>
    <n v="87382"/>
    <n v="5.69"/>
    <s v="Erin"/>
  </r>
  <r>
    <n v="3275"/>
    <s v="Tamara Dickinson"/>
    <s v="Low"/>
    <n v="0.02"/>
    <n v="13.48"/>
    <n v="4.51"/>
    <s v="Regular Air"/>
    <s v="Home Office"/>
    <x v="2"/>
    <x v="6"/>
    <s v="Small Box"/>
    <s v="Tenex Personal Project File with Scoop Front Design, Black"/>
    <n v="0.59"/>
    <s v="United States"/>
    <x v="2"/>
    <s v="Washington"/>
    <s v="Mount Vernon"/>
    <n v="98273"/>
    <d v="2015-03-21T00:00:00"/>
    <d v="2015-03-23T00:00:00"/>
    <n v="34.520000000000003"/>
    <n v="9"/>
    <n v="127.12"/>
    <n v="86233"/>
    <n v="13.46"/>
    <s v="William"/>
  </r>
  <r>
    <n v="247"/>
    <s v="Marshall Brandt Briggs"/>
    <s v="Medium"/>
    <n v="0.09"/>
    <n v="2.88"/>
    <n v="0.99"/>
    <s v="Regular Air"/>
    <s v="Corporate"/>
    <x v="2"/>
    <x v="13"/>
    <s v="Small Box"/>
    <s v="Avery 514"/>
    <n v="0.36"/>
    <s v="United States"/>
    <x v="0"/>
    <s v="Tennessee"/>
    <s v="Maryville"/>
    <n v="37804"/>
    <d v="2015-03-21T00:00:00"/>
    <d v="2015-03-23T00:00:00"/>
    <n v="-145.08199999999999"/>
    <n v="10"/>
    <n v="28.73"/>
    <n v="89140"/>
    <n v="2.79"/>
    <s v="Sam"/>
  </r>
  <r>
    <n v="1185"/>
    <s v="Lee Xu"/>
    <s v="Medium"/>
    <n v="0"/>
    <n v="6783.02"/>
    <n v="24.49"/>
    <s v="Regular Air"/>
    <s v="Consumer"/>
    <x v="1"/>
    <x v="3"/>
    <s v="Large Box"/>
    <s v="Polycom ViewStation™ ISDN Videoconferencing Unit"/>
    <n v="0.39"/>
    <s v="United States"/>
    <x v="0"/>
    <s v="Alabama"/>
    <s v="Madison"/>
    <n v="35756"/>
    <d v="2015-03-21T00:00:00"/>
    <d v="2015-03-22T00:00:00"/>
    <n v="4.1100000000000003"/>
    <n v="3"/>
    <n v="20552.55"/>
    <n v="85938"/>
    <n v="6783.02"/>
    <s v="Sam"/>
  </r>
  <r>
    <n v="3258"/>
    <s v="Gretchen Best Wilkins"/>
    <s v="Not Specified"/>
    <n v="0.02"/>
    <n v="55.94"/>
    <n v="6.55"/>
    <s v="Regular Air"/>
    <s v="Consumer"/>
    <x v="1"/>
    <x v="1"/>
    <s v="Small Box"/>
    <s v="Fellowes Smart Design 104-Key Enhanced Keyboard, PS/2 Adapter, Platinum"/>
    <n v="0.68"/>
    <s v="United States"/>
    <x v="2"/>
    <s v="Washington"/>
    <s v="Lynnwood"/>
    <n v="98037"/>
    <d v="2015-03-21T00:00:00"/>
    <d v="2015-03-23T00:00:00"/>
    <n v="401.85"/>
    <n v="11"/>
    <n v="646.88"/>
    <n v="88824"/>
    <n v="55.919999999999995"/>
    <s v="William"/>
  </r>
  <r>
    <n v="87"/>
    <s v="Norman Shields"/>
    <s v="High"/>
    <n v="0.09"/>
    <n v="4.91"/>
    <n v="0.5"/>
    <s v="Regular Air"/>
    <s v="Corporate"/>
    <x v="2"/>
    <x v="13"/>
    <s v="Small Box"/>
    <s v="Avery 493"/>
    <n v="0.36"/>
    <s v="United States"/>
    <x v="2"/>
    <s v="California"/>
    <s v="Vacaville"/>
    <n v="95687"/>
    <d v="2015-03-22T00:00:00"/>
    <d v="2015-03-23T00:00:00"/>
    <n v="28.855799999999999"/>
    <n v="9"/>
    <n v="41.82"/>
    <n v="90597"/>
    <n v="4.82"/>
    <s v="William"/>
  </r>
  <r>
    <n v="87"/>
    <s v="Norman Shields"/>
    <s v="High"/>
    <n v="0.01"/>
    <n v="296.18"/>
    <n v="54.12"/>
    <s v="Delivery Truck"/>
    <s v="Corporate"/>
    <x v="0"/>
    <x v="0"/>
    <s v="Jumbo Box"/>
    <s v="Hon 94000 Series Round Tables"/>
    <n v="0.76"/>
    <s v="United States"/>
    <x v="2"/>
    <s v="California"/>
    <s v="Vacaville"/>
    <n v="95687"/>
    <d v="2015-03-22T00:00:00"/>
    <d v="2015-03-25T00:00:00"/>
    <n v="173.48"/>
    <n v="9"/>
    <n v="2875.72"/>
    <n v="90597"/>
    <n v="296.17"/>
    <s v="William"/>
  </r>
  <r>
    <n v="2014"/>
    <s v="Cathy Simon"/>
    <s v="High"/>
    <n v="7.0000000000000007E-2"/>
    <n v="39.479999999999997"/>
    <n v="1.99"/>
    <s v="Regular Air"/>
    <s v="Home Office"/>
    <x v="1"/>
    <x v="1"/>
    <s v="Small Pack"/>
    <s v="80 Minute CD-R Spindle, 100/Pack - Staples"/>
    <n v="0.54"/>
    <s v="United States"/>
    <x v="1"/>
    <s v="Iowa"/>
    <s v="Council Bluffs"/>
    <n v="51503"/>
    <d v="2015-03-22T00:00:00"/>
    <d v="2015-03-24T00:00:00"/>
    <n v="88.72"/>
    <n v="4"/>
    <n v="151.27000000000001"/>
    <n v="88367"/>
    <n v="39.409999999999997"/>
    <s v="Chris"/>
  </r>
  <r>
    <n v="2014"/>
    <s v="Cathy Simon"/>
    <s v="High"/>
    <n v="0"/>
    <n v="4.91"/>
    <n v="0.5"/>
    <s v="Regular Air"/>
    <s v="Home Office"/>
    <x v="2"/>
    <x v="13"/>
    <s v="Small Box"/>
    <s v="Avery 493"/>
    <n v="0.36"/>
    <s v="United States"/>
    <x v="1"/>
    <s v="Iowa"/>
    <s v="Council Bluffs"/>
    <n v="51503"/>
    <d v="2015-03-22T00:00:00"/>
    <d v="2015-03-24T00:00:00"/>
    <n v="7.2519"/>
    <n v="2"/>
    <n v="10.51"/>
    <n v="88367"/>
    <n v="4.91"/>
    <s v="Chris"/>
  </r>
  <r>
    <n v="949"/>
    <s v="Ernest Oh"/>
    <s v="Low"/>
    <n v="0.02"/>
    <n v="48.04"/>
    <n v="5.09"/>
    <s v="Regular Air"/>
    <s v="Consumer"/>
    <x v="2"/>
    <x v="7"/>
    <s v="Small Box"/>
    <s v="Xerox 1910"/>
    <n v="0.37"/>
    <s v="United States"/>
    <x v="2"/>
    <s v="California"/>
    <s v="Los Angeles"/>
    <n v="90049"/>
    <d v="2015-03-22T00:00:00"/>
    <d v="2015-03-26T00:00:00"/>
    <n v="373.67"/>
    <n v="18"/>
    <n v="881.32"/>
    <n v="8257"/>
    <n v="48.019999999999996"/>
    <s v="William"/>
  </r>
  <r>
    <n v="950"/>
    <s v="Jane Shah"/>
    <s v="Low"/>
    <n v="0.05"/>
    <n v="1500.97"/>
    <n v="29.7"/>
    <s v="Delivery Truck"/>
    <s v="Consumer"/>
    <x v="1"/>
    <x v="3"/>
    <s v="Jumbo Drum"/>
    <s v="Epson DFX5000+ Dot Matrix Printer"/>
    <n v="0.56999999999999995"/>
    <s v="United States"/>
    <x v="1"/>
    <s v="Minnesota"/>
    <s v="Prior Lake"/>
    <n v="55372"/>
    <d v="2015-03-22T00:00:00"/>
    <d v="2015-03-22T00:00:00"/>
    <n v="-2561.3235"/>
    <n v="1"/>
    <n v="1497.22"/>
    <n v="89084"/>
    <n v="1500.92"/>
    <s v="Chris"/>
  </r>
  <r>
    <n v="950"/>
    <s v="Jane Shah"/>
    <s v="Low"/>
    <n v="0.02"/>
    <n v="48.04"/>
    <n v="5.09"/>
    <s v="Regular Air"/>
    <s v="Consumer"/>
    <x v="2"/>
    <x v="7"/>
    <s v="Small Box"/>
    <s v="Xerox 1910"/>
    <n v="0.37"/>
    <s v="United States"/>
    <x v="1"/>
    <s v="Minnesota"/>
    <s v="Prior Lake"/>
    <n v="55372"/>
    <d v="2015-03-22T00:00:00"/>
    <d v="2015-03-26T00:00:00"/>
    <n v="168.91890000000001"/>
    <n v="5"/>
    <n v="244.81"/>
    <n v="89084"/>
    <n v="48.019999999999996"/>
    <s v="Chris"/>
  </r>
  <r>
    <n v="950"/>
    <s v="Jane Shah"/>
    <s v="Low"/>
    <n v="0.03"/>
    <n v="4.28"/>
    <n v="1.6"/>
    <s v="Regular Air"/>
    <s v="Consumer"/>
    <x v="2"/>
    <x v="2"/>
    <s v="Wrap Bag"/>
    <s v="Newell 320"/>
    <n v="0.57999999999999996"/>
    <s v="United States"/>
    <x v="1"/>
    <s v="Minnesota"/>
    <s v="Prior Lake"/>
    <n v="55372"/>
    <d v="2015-03-22T00:00:00"/>
    <d v="2015-03-29T00:00:00"/>
    <n v="-6.2"/>
    <n v="1"/>
    <n v="4.55"/>
    <n v="89084"/>
    <n v="4.25"/>
    <s v="Chris"/>
  </r>
  <r>
    <n v="1938"/>
    <s v="Franklin Spencer"/>
    <s v="Medium"/>
    <n v="0.1"/>
    <n v="152.47999999999999"/>
    <n v="4"/>
    <s v="Express Air"/>
    <s v="Corporate"/>
    <x v="1"/>
    <x v="1"/>
    <s v="Small Box"/>
    <s v="Adesso Programmable 142-Key Keyboard"/>
    <n v="0.79"/>
    <s v="United States"/>
    <x v="1"/>
    <s v="Kansas"/>
    <s v="Emporia"/>
    <n v="66801"/>
    <d v="2015-03-22T00:00:00"/>
    <d v="2015-03-23T00:00:00"/>
    <n v="-521.09"/>
    <n v="4"/>
    <n v="558.16999999999996"/>
    <n v="88870"/>
    <n v="152.38"/>
    <s v="Chris"/>
  </r>
  <r>
    <n v="1940"/>
    <s v="Eileen McDonald"/>
    <s v="Medium"/>
    <n v="0.08"/>
    <n v="6.84"/>
    <n v="8.3699999999999992"/>
    <s v="Regular Air"/>
    <s v="Corporate"/>
    <x v="2"/>
    <x v="16"/>
    <s v="Small Pack"/>
    <s v="Acme Design Line 8&quot; Stainless Steel Bent Scissors w/Champagne Handles, 3-1/8&quot; Cut"/>
    <n v="0.57999999999999996"/>
    <s v="United States"/>
    <x v="2"/>
    <s v="Utah"/>
    <s v="Draper"/>
    <n v="84020"/>
    <d v="2015-03-22T00:00:00"/>
    <d v="2015-03-24T00:00:00"/>
    <n v="-29.49"/>
    <n v="1"/>
    <n v="8.39"/>
    <n v="88870"/>
    <n v="6.76"/>
    <s v="William"/>
  </r>
  <r>
    <n v="959"/>
    <s v="Sally House"/>
    <s v="Not Specified"/>
    <n v="0.01"/>
    <n v="145.44999999999999"/>
    <n v="17.850000000000001"/>
    <s v="Delivery Truck"/>
    <s v="Corporate"/>
    <x v="1"/>
    <x v="3"/>
    <s v="Jumbo Drum"/>
    <s v="Panasonic KX-P1150 Dot Matrix Printer"/>
    <n v="0.56000000000000005"/>
    <s v="United States"/>
    <x v="1"/>
    <s v="Texas"/>
    <s v="Burleson"/>
    <n v="76028"/>
    <d v="2015-03-22T00:00:00"/>
    <d v="2015-03-23T00:00:00"/>
    <n v="837.6807"/>
    <n v="8"/>
    <n v="1214.03"/>
    <n v="91581"/>
    <n v="145.44"/>
    <s v="Chris"/>
  </r>
  <r>
    <n v="1553"/>
    <s v="Tara Powers Underwood"/>
    <s v="Not Specified"/>
    <n v="0.03"/>
    <n v="12.28"/>
    <n v="6.35"/>
    <s v="Regular Air"/>
    <s v="Small Business"/>
    <x v="2"/>
    <x v="7"/>
    <s v="Small Box"/>
    <s v="Staples Premium Bright 1-Part Blank Computer Paper"/>
    <n v="0.38"/>
    <s v="United States"/>
    <x v="0"/>
    <s v="Mississippi"/>
    <s v="Greenville"/>
    <n v="38701"/>
    <d v="2015-03-22T00:00:00"/>
    <d v="2015-03-24T00:00:00"/>
    <n v="68.676000000000002"/>
    <n v="7"/>
    <n v="87.53"/>
    <n v="87484"/>
    <n v="12.25"/>
    <s v="Sam"/>
  </r>
  <r>
    <n v="2561"/>
    <s v="Laurie Moon"/>
    <s v="Not Specified"/>
    <n v="0.03"/>
    <n v="160.97999999999999"/>
    <n v="30"/>
    <s v="Delivery Truck"/>
    <s v="Consumer"/>
    <x v="0"/>
    <x v="9"/>
    <s v="Jumbo Drum"/>
    <s v="Office Star - Mid Back Dual function Ergonomic High Back Chair with 2-Way Adjustable Arms"/>
    <n v="0.62"/>
    <s v="United States"/>
    <x v="3"/>
    <s v="New York"/>
    <s v="Ossining"/>
    <n v="10562"/>
    <d v="2015-03-22T00:00:00"/>
    <d v="2015-03-25T00:00:00"/>
    <n v="1261.4718"/>
    <n v="11"/>
    <n v="1828.22"/>
    <n v="86465"/>
    <n v="160.94999999999999"/>
    <s v="Erin"/>
  </r>
  <r>
    <n v="1976"/>
    <s v="Sherri F Vogel"/>
    <s v="Critical"/>
    <n v="0.06"/>
    <n v="40.99"/>
    <n v="17.48"/>
    <s v="Regular Air"/>
    <s v="Consumer"/>
    <x v="2"/>
    <x v="7"/>
    <s v="Small Box"/>
    <s v="Xerox 1893"/>
    <n v="0.36"/>
    <s v="United States"/>
    <x v="1"/>
    <s v="Michigan"/>
    <s v="East Lansing"/>
    <n v="48823"/>
    <d v="2015-03-23T00:00:00"/>
    <d v="2015-03-25T00:00:00"/>
    <n v="214.23"/>
    <n v="14"/>
    <n v="585.08000000000004"/>
    <n v="89041"/>
    <n v="40.93"/>
    <s v="Chris"/>
  </r>
  <r>
    <n v="2618"/>
    <s v="Amy Hamrick Melvin"/>
    <s v="Critical"/>
    <n v="0.1"/>
    <n v="20.27"/>
    <n v="3.99"/>
    <s v="Regular Air"/>
    <s v="Corporate"/>
    <x v="2"/>
    <x v="8"/>
    <s v="Small Box"/>
    <s v="Fellowes Mighty 8 Compact Surge Protector"/>
    <n v="0.56999999999999995"/>
    <s v="United States"/>
    <x v="3"/>
    <s v="New York"/>
    <s v="New York City"/>
    <n v="10004"/>
    <d v="2015-03-23T00:00:00"/>
    <d v="2015-03-24T00:00:00"/>
    <n v="84.05"/>
    <n v="53"/>
    <n v="1051.52"/>
    <n v="53153"/>
    <n v="20.169999999999998"/>
    <s v="Erin"/>
  </r>
  <r>
    <n v="2620"/>
    <s v="Phyllis Little"/>
    <s v="Critical"/>
    <n v="0.1"/>
    <n v="20.27"/>
    <n v="3.99"/>
    <s v="Regular Air"/>
    <s v="Corporate"/>
    <x v="2"/>
    <x v="8"/>
    <s v="Small Box"/>
    <s v="Fellowes Mighty 8 Compact Surge Protector"/>
    <n v="0.56999999999999995"/>
    <s v="United States"/>
    <x v="0"/>
    <s v="Tennessee"/>
    <s v="Bartlett"/>
    <n v="38134"/>
    <d v="2015-03-23T00:00:00"/>
    <d v="2015-03-24T00:00:00"/>
    <n v="381.61799999999999"/>
    <n v="13"/>
    <n v="257.92"/>
    <n v="88017"/>
    <n v="20.169999999999998"/>
    <s v="Sam"/>
  </r>
  <r>
    <n v="2618"/>
    <s v="Amy Hamrick Melvin"/>
    <s v="High"/>
    <n v="0.05"/>
    <n v="4.84"/>
    <n v="0.71"/>
    <s v="Express Air"/>
    <s v="Corporate"/>
    <x v="2"/>
    <x v="2"/>
    <s v="Wrap Bag"/>
    <s v="*Staples* Highlighting Markers"/>
    <n v="0.52"/>
    <s v="United States"/>
    <x v="3"/>
    <s v="New York"/>
    <s v="New York City"/>
    <n v="10004"/>
    <d v="2015-03-23T00:00:00"/>
    <d v="2015-03-23T00:00:00"/>
    <n v="29.17"/>
    <n v="20"/>
    <n v="103.39"/>
    <n v="34017"/>
    <n v="4.79"/>
    <s v="Erin"/>
  </r>
  <r>
    <n v="2618"/>
    <s v="Amy Hamrick Melvin"/>
    <s v="High"/>
    <n v="0.01"/>
    <n v="14.98"/>
    <n v="7.69"/>
    <s v="Regular Air"/>
    <s v="Corporate"/>
    <x v="2"/>
    <x v="6"/>
    <s v="Small Box"/>
    <s v="Super Decoflex Portable Personal File"/>
    <n v="0.56999999999999995"/>
    <s v="United States"/>
    <x v="3"/>
    <s v="New York"/>
    <s v="New York City"/>
    <n v="10004"/>
    <d v="2015-03-23T00:00:00"/>
    <d v="2015-03-25T00:00:00"/>
    <n v="-48.97"/>
    <n v="28"/>
    <n v="435.39"/>
    <n v="34017"/>
    <n v="14.97"/>
    <s v="Erin"/>
  </r>
  <r>
    <n v="2619"/>
    <s v="Brandon E Shepherd"/>
    <s v="High"/>
    <n v="0.05"/>
    <n v="4.84"/>
    <n v="0.71"/>
    <s v="Express Air"/>
    <s v="Corporate"/>
    <x v="2"/>
    <x v="2"/>
    <s v="Wrap Bag"/>
    <s v="*Staples* Highlighting Markers"/>
    <n v="0.52"/>
    <s v="United States"/>
    <x v="1"/>
    <s v="South Dakota"/>
    <s v="Sioux Falls"/>
    <n v="57103"/>
    <d v="2015-03-23T00:00:00"/>
    <d v="2015-03-23T00:00:00"/>
    <n v="17.836500000000001"/>
    <n v="5"/>
    <n v="25.85"/>
    <n v="88014"/>
    <n v="4.79"/>
    <s v="Chris"/>
  </r>
  <r>
    <n v="2958"/>
    <s v="Ellen Sparks"/>
    <s v="Low"/>
    <n v="0.06"/>
    <n v="20.99"/>
    <n v="0.99"/>
    <s v="Regular Air"/>
    <s v="Corporate"/>
    <x v="1"/>
    <x v="12"/>
    <s v="Wrap Bag"/>
    <s v="Accessory21"/>
    <n v="0.37"/>
    <s v="United States"/>
    <x v="1"/>
    <s v="Wisconsin"/>
    <s v="Neenah"/>
    <n v="54956"/>
    <d v="2015-03-23T00:00:00"/>
    <d v="2015-03-28T00:00:00"/>
    <n v="224.9607"/>
    <n v="18"/>
    <n v="326.02999999999997"/>
    <n v="90265"/>
    <n v="20.93"/>
    <s v="Chris"/>
  </r>
  <r>
    <n v="1368"/>
    <s v="Patsy Harmon"/>
    <s v="Medium"/>
    <n v="0.09"/>
    <n v="4.55"/>
    <n v="1.49"/>
    <s v="Regular Air"/>
    <s v="Consumer"/>
    <x v="2"/>
    <x v="5"/>
    <s v="Small Box"/>
    <s v="Presstex Flexible Ring Binders"/>
    <n v="0.35"/>
    <s v="United States"/>
    <x v="1"/>
    <s v="Texas"/>
    <s v="Lufkin"/>
    <n v="75901"/>
    <d v="2015-03-23T00:00:00"/>
    <d v="2015-03-25T00:00:00"/>
    <n v="16.898"/>
    <n v="6"/>
    <n v="25.45"/>
    <n v="90514"/>
    <n v="4.46"/>
    <s v="Chris"/>
  </r>
  <r>
    <n v="1369"/>
    <s v="Joe D Dean"/>
    <s v="Medium"/>
    <n v="7.0000000000000007E-2"/>
    <n v="9.7799999999999994"/>
    <n v="5.76"/>
    <s v="Express Air"/>
    <s v="Consumer"/>
    <x v="2"/>
    <x v="15"/>
    <s v="Small Box"/>
    <s v="Staples #10 Laser &amp; Inkjet Envelopes, 4 1/8&quot; x 9 1/2&quot;, 100/Box"/>
    <n v="0.35"/>
    <s v="United States"/>
    <x v="1"/>
    <s v="Texas"/>
    <s v="Mansfield"/>
    <n v="76063"/>
    <d v="2015-03-23T00:00:00"/>
    <d v="2015-03-25T00:00:00"/>
    <n v="20.14"/>
    <n v="11"/>
    <n v="110.72"/>
    <n v="90514"/>
    <n v="9.7099999999999991"/>
    <s v="Chris"/>
  </r>
  <r>
    <n v="2395"/>
    <s v="Beverly Roberts"/>
    <s v="Not Specified"/>
    <n v="0.04"/>
    <n v="60.97"/>
    <n v="4.5"/>
    <s v="Regular Air"/>
    <s v="Corporate"/>
    <x v="2"/>
    <x v="8"/>
    <s v="Small Box"/>
    <s v="Tripp Lite Isotel 6 Outlet Surge Protector with Fax/Modem Protection"/>
    <n v="0.56000000000000005"/>
    <s v="United States"/>
    <x v="0"/>
    <s v="Georgia"/>
    <s v="Savannah"/>
    <n v="31401"/>
    <d v="2015-03-23T00:00:00"/>
    <d v="2015-03-24T00:00:00"/>
    <n v="79.423199999999994"/>
    <n v="15"/>
    <n v="904.31"/>
    <n v="86952"/>
    <n v="60.93"/>
    <s v="Sam"/>
  </r>
  <r>
    <n v="3381"/>
    <s v="Christopher Norton Patterson"/>
    <s v="Not Specified"/>
    <n v="0.05"/>
    <n v="11.97"/>
    <n v="5.81"/>
    <s v="Regular Air"/>
    <s v="Corporate"/>
    <x v="2"/>
    <x v="2"/>
    <s v="Small Pack"/>
    <s v="Staples SlimLine Pencil Sharpener"/>
    <n v="0.6"/>
    <s v="United States"/>
    <x v="0"/>
    <s v="Georgia"/>
    <s v="Macon"/>
    <n v="31204"/>
    <d v="2015-03-23T00:00:00"/>
    <d v="2015-03-25T00:00:00"/>
    <n v="349.05930000000001"/>
    <n v="2"/>
    <n v="25.31"/>
    <n v="88836"/>
    <n v="11.92"/>
    <s v="Sam"/>
  </r>
  <r>
    <n v="618"/>
    <s v="Robert Cowan"/>
    <s v="Critical"/>
    <n v="0.06"/>
    <n v="17.98"/>
    <n v="4"/>
    <s v="Regular Air"/>
    <s v="Consumer"/>
    <x v="1"/>
    <x v="1"/>
    <s v="Small Box"/>
    <s v="Belkin 107-key enhanced keyboard, USB/PS/2 interface"/>
    <n v="0.79"/>
    <s v="United States"/>
    <x v="2"/>
    <s v="Colorado"/>
    <s v="Pueblo West"/>
    <n v="81007"/>
    <d v="2015-03-24T00:00:00"/>
    <d v="2015-03-25T00:00:00"/>
    <n v="-78.13"/>
    <n v="4"/>
    <n v="70.06"/>
    <n v="88197"/>
    <n v="17.920000000000002"/>
    <s v="William"/>
  </r>
  <r>
    <n v="3309"/>
    <s v="Edwin Chung"/>
    <s v="Critical"/>
    <n v="0.1"/>
    <n v="6.64"/>
    <n v="54.95"/>
    <s v="Regular Air"/>
    <s v="Small Business"/>
    <x v="0"/>
    <x v="11"/>
    <s v="Small Pack"/>
    <s v="G.E. Longer-Life Indoor Recessed Floodlight Bulbs"/>
    <n v="0.37"/>
    <s v="United States"/>
    <x v="3"/>
    <s v="Massachusetts"/>
    <s v="Natick"/>
    <n v="1760"/>
    <d v="2015-03-24T00:00:00"/>
    <d v="2015-03-26T00:00:00"/>
    <n v="-25"/>
    <n v="4"/>
    <n v="25.31"/>
    <n v="90460"/>
    <n v="6.54"/>
    <s v="Erin"/>
  </r>
  <r>
    <n v="3310"/>
    <s v="Tiffany Grossman Hardin"/>
    <s v="Critical"/>
    <n v="0.05"/>
    <n v="90.48"/>
    <n v="19.989999999999998"/>
    <s v="Regular Air"/>
    <s v="Small Business"/>
    <x v="2"/>
    <x v="15"/>
    <s v="Small Box"/>
    <s v="Tyvek® Side-Opening Peel &amp; Seel® Expanding Envelopes"/>
    <n v="0.4"/>
    <s v="United States"/>
    <x v="3"/>
    <s v="Massachusetts"/>
    <s v="Sandwich"/>
    <n v="2563"/>
    <d v="2015-03-24T00:00:00"/>
    <d v="2015-03-25T00:00:00"/>
    <n v="255.1482"/>
    <n v="4"/>
    <n v="369.78"/>
    <n v="90460"/>
    <n v="90.43"/>
    <s v="Erin"/>
  </r>
  <r>
    <n v="1689"/>
    <s v="Larry Church"/>
    <s v="High"/>
    <n v="0"/>
    <n v="48.91"/>
    <n v="35"/>
    <s v="Regular Air"/>
    <s v="Corporate"/>
    <x v="2"/>
    <x v="6"/>
    <s v="Large Box"/>
    <s v="Tennsco Industrial Shelving"/>
    <n v="0.83"/>
    <s v="United States"/>
    <x v="1"/>
    <s v="Indiana"/>
    <s v="Highland"/>
    <n v="46322"/>
    <d v="2015-03-24T00:00:00"/>
    <d v="2015-03-25T00:00:00"/>
    <n v="-628.38"/>
    <n v="10"/>
    <n v="514.79"/>
    <n v="91077"/>
    <n v="48.91"/>
    <s v="Chris"/>
  </r>
  <r>
    <n v="2308"/>
    <s v="Laurence Cummings"/>
    <s v="Low"/>
    <n v="0.08"/>
    <n v="9.48"/>
    <n v="7.29"/>
    <s v="Regular Air"/>
    <s v="Small Business"/>
    <x v="0"/>
    <x v="11"/>
    <s v="Small Pack"/>
    <s v="DAX Two-Tone Rosewood/Black Document Frame, Desktop, 5 x 7"/>
    <n v="0.45"/>
    <s v="United States"/>
    <x v="0"/>
    <s v="Florida"/>
    <s v="Lehigh Acres"/>
    <n v="33971"/>
    <d v="2015-03-24T00:00:00"/>
    <d v="2015-03-26T00:00:00"/>
    <n v="-50.4"/>
    <n v="2"/>
    <n v="20.22"/>
    <n v="90557"/>
    <n v="9.4"/>
    <s v="Sam"/>
  </r>
  <r>
    <n v="2308"/>
    <s v="Laurence Cummings"/>
    <s v="Low"/>
    <n v="0.03"/>
    <n v="193.17"/>
    <n v="19.989999999999998"/>
    <s v="Regular Air"/>
    <s v="Small Business"/>
    <x v="2"/>
    <x v="6"/>
    <s v="Small Box"/>
    <s v="Fellowes Staxonsteel® Drawer Files"/>
    <n v="0.71"/>
    <s v="United States"/>
    <x v="0"/>
    <s v="Florida"/>
    <s v="Lehigh Acres"/>
    <n v="33971"/>
    <d v="2015-03-24T00:00:00"/>
    <d v="2015-03-28T00:00:00"/>
    <n v="-348.75400000000002"/>
    <n v="8"/>
    <n v="1548.97"/>
    <n v="90557"/>
    <n v="193.14"/>
    <s v="Sam"/>
  </r>
  <r>
    <n v="1060"/>
    <s v="Gene Gilliam"/>
    <s v="Medium"/>
    <n v="0.09"/>
    <n v="138.75"/>
    <n v="52.42"/>
    <s v="Delivery Truck"/>
    <s v="Small Business"/>
    <x v="0"/>
    <x v="0"/>
    <s v="Jumbo Box"/>
    <s v="Balt Split Level Computer Training Table"/>
    <n v="0.74"/>
    <s v="United States"/>
    <x v="0"/>
    <s v="Georgia"/>
    <s v="Atlanta"/>
    <n v="30318"/>
    <d v="2015-03-24T00:00:00"/>
    <d v="2015-03-25T00:00:00"/>
    <n v="-445.97177625"/>
    <n v="23"/>
    <n v="2527.79"/>
    <n v="58628"/>
    <n v="138.66"/>
    <s v="Sam"/>
  </r>
  <r>
    <n v="1062"/>
    <s v="Willie Robinson"/>
    <s v="Medium"/>
    <n v="0.09"/>
    <n v="138.75"/>
    <n v="52.42"/>
    <s v="Delivery Truck"/>
    <s v="Small Business"/>
    <x v="0"/>
    <x v="0"/>
    <s v="Jumbo Box"/>
    <s v="Balt Split Level Computer Training Table"/>
    <n v="0.74"/>
    <s v="United States"/>
    <x v="3"/>
    <s v="New York"/>
    <s v="Coram"/>
    <n v="11727"/>
    <d v="2015-03-24T00:00:00"/>
    <d v="2015-03-25T00:00:00"/>
    <n v="-335.31712499999998"/>
    <n v="6"/>
    <n v="659.42"/>
    <n v="91354"/>
    <n v="138.66"/>
    <s v="Erin"/>
  </r>
  <r>
    <n v="1254"/>
    <s v="Anne Bland"/>
    <s v="Medium"/>
    <n v="0.06"/>
    <n v="3.95"/>
    <n v="2"/>
    <s v="Regular Air"/>
    <s v="Home Office"/>
    <x v="2"/>
    <x v="14"/>
    <s v="Wrap Bag"/>
    <s v="Advantus Map Pennant Flags and Round Head Tacks"/>
    <n v="0.53"/>
    <s v="United States"/>
    <x v="1"/>
    <s v="Texas"/>
    <s v="Channelview"/>
    <n v="77530"/>
    <d v="2015-03-24T00:00:00"/>
    <d v="2015-03-25T00:00:00"/>
    <n v="-9.68"/>
    <n v="5"/>
    <n v="19.66"/>
    <n v="89984"/>
    <n v="3.89"/>
    <s v="Chris"/>
  </r>
  <r>
    <n v="2256"/>
    <s v="Lloyd Levin"/>
    <s v="Medium"/>
    <n v="7.0000000000000007E-2"/>
    <n v="70.98"/>
    <n v="30"/>
    <s v="Delivery Truck"/>
    <s v="Corporate"/>
    <x v="0"/>
    <x v="9"/>
    <s v="Jumbo Drum"/>
    <s v="Novimex Turbo Task Chair"/>
    <n v="0.73"/>
    <s v="United States"/>
    <x v="0"/>
    <s v="North Carolina"/>
    <s v="New Bern"/>
    <n v="28560"/>
    <d v="2015-03-24T00:00:00"/>
    <d v="2015-03-26T00:00:00"/>
    <n v="-222.95"/>
    <n v="20"/>
    <n v="1373.47"/>
    <n v="87964"/>
    <n v="70.910000000000011"/>
    <s v="Sam"/>
  </r>
  <r>
    <n v="2330"/>
    <s v="Kara Foster"/>
    <s v="Medium"/>
    <n v="0.06"/>
    <n v="28.53"/>
    <n v="1.49"/>
    <s v="Regular Air"/>
    <s v="Home Office"/>
    <x v="2"/>
    <x v="5"/>
    <s v="Small Box"/>
    <s v="Lock-Up Easel 'Spel-Binder'"/>
    <n v="0.38"/>
    <s v="United States"/>
    <x v="1"/>
    <s v="Iowa"/>
    <s v="Marion"/>
    <n v="52302"/>
    <d v="2015-03-24T00:00:00"/>
    <d v="2015-03-27T00:00:00"/>
    <n v="74.638499999999993"/>
    <n v="5"/>
    <n v="134.09"/>
    <n v="90964"/>
    <n v="28.470000000000002"/>
    <s v="Chris"/>
  </r>
  <r>
    <n v="3143"/>
    <s v="Neil Song"/>
    <s v="Medium"/>
    <n v="0.02"/>
    <n v="15.42"/>
    <n v="5.41"/>
    <s v="Regular Air"/>
    <s v="Consumer"/>
    <x v="2"/>
    <x v="6"/>
    <s v="Small Box"/>
    <s v="Decoflex Hanging Personal Folder File"/>
    <n v="0.59"/>
    <s v="United States"/>
    <x v="1"/>
    <s v="Texas"/>
    <s v="Pflugerville"/>
    <n v="78660"/>
    <d v="2015-03-24T00:00:00"/>
    <d v="2015-03-25T00:00:00"/>
    <n v="-16.37"/>
    <n v="2"/>
    <n v="33.840000000000003"/>
    <n v="86368"/>
    <n v="15.4"/>
    <s v="Chris"/>
  </r>
  <r>
    <n v="2430"/>
    <s v="Kimberly Reilly"/>
    <s v="Not Specified"/>
    <n v="0.1"/>
    <n v="14.28"/>
    <n v="2.99"/>
    <s v="Regular Air"/>
    <s v="Home Office"/>
    <x v="2"/>
    <x v="5"/>
    <s v="Small Box"/>
    <s v="Avery Premier Heavy-Duty Binder with Round Locking Rings"/>
    <n v="0.39"/>
    <s v="United States"/>
    <x v="1"/>
    <s v="Texas"/>
    <s v="Killeen"/>
    <n v="76541"/>
    <d v="2015-03-24T00:00:00"/>
    <d v="2015-03-25T00:00:00"/>
    <n v="104.9145"/>
    <n v="11"/>
    <n v="152.05000000000001"/>
    <n v="91108"/>
    <n v="14.18"/>
    <s v="Chris"/>
  </r>
  <r>
    <n v="880"/>
    <s v="Ellen Beck"/>
    <s v="Critical"/>
    <n v="7.0000000000000007E-2"/>
    <n v="5.68"/>
    <n v="1.39"/>
    <s v="Regular Air"/>
    <s v="Small Business"/>
    <x v="2"/>
    <x v="15"/>
    <s v="Small Box"/>
    <s v="Staples Standard Envelopes"/>
    <n v="0.38"/>
    <s v="United States"/>
    <x v="2"/>
    <s v="Arizona"/>
    <s v="Scottsdale"/>
    <n v="85254"/>
    <d v="2015-03-25T00:00:00"/>
    <d v="2015-03-27T00:00:00"/>
    <n v="18.643799999999999"/>
    <n v="5"/>
    <n v="27.02"/>
    <n v="86153"/>
    <n v="5.6099999999999994"/>
    <s v="William"/>
  </r>
  <r>
    <n v="880"/>
    <s v="Ellen Beck"/>
    <s v="Critical"/>
    <n v="0.06"/>
    <n v="22.84"/>
    <n v="11.54"/>
    <s v="Regular Air"/>
    <s v="Small Business"/>
    <x v="2"/>
    <x v="7"/>
    <s v="Small Box"/>
    <s v="Xerox 1964"/>
    <n v="0.39"/>
    <s v="United States"/>
    <x v="2"/>
    <s v="Arizona"/>
    <s v="Scottsdale"/>
    <n v="85254"/>
    <d v="2015-03-25T00:00:00"/>
    <d v="2015-03-27T00:00:00"/>
    <n v="-31.24"/>
    <n v="1"/>
    <n v="27.67"/>
    <n v="86153"/>
    <n v="22.78"/>
    <s v="William"/>
  </r>
  <r>
    <n v="1241"/>
    <s v="Bradley Schroeder"/>
    <s v="Critical"/>
    <n v="0.06"/>
    <n v="200.97"/>
    <n v="15.59"/>
    <s v="Delivery Truck"/>
    <s v="Small Business"/>
    <x v="1"/>
    <x v="3"/>
    <s v="Jumbo Drum"/>
    <s v="Hewlett-Packard Deskjet 6122 Color Inkjet Printer"/>
    <n v="0.36"/>
    <s v="United States"/>
    <x v="0"/>
    <s v="Alabama"/>
    <s v="Auburn"/>
    <n v="36830"/>
    <d v="2015-03-25T00:00:00"/>
    <d v="2015-03-25T00:00:00"/>
    <n v="531.61800000000005"/>
    <n v="7"/>
    <n v="1348.83"/>
    <n v="90881"/>
    <n v="200.91"/>
    <s v="Sam"/>
  </r>
  <r>
    <n v="1648"/>
    <s v="Nina Bowles"/>
    <s v="Critical"/>
    <n v="0.08"/>
    <n v="46.89"/>
    <n v="5.0999999999999996"/>
    <s v="Regular Air"/>
    <s v="Corporate"/>
    <x v="2"/>
    <x v="8"/>
    <s v="Medium Box"/>
    <s v="Bionaire Personal Warm Mist Humidifier/Vaporizer"/>
    <n v="0.46"/>
    <s v="United States"/>
    <x v="1"/>
    <s v="Illinois"/>
    <s v="Woodstock"/>
    <n v="60098"/>
    <d v="2015-03-25T00:00:00"/>
    <d v="2015-03-27T00:00:00"/>
    <n v="507.63299999999998"/>
    <n v="17"/>
    <n v="735.7"/>
    <n v="91043"/>
    <n v="46.81"/>
    <s v="Chris"/>
  </r>
  <r>
    <n v="1648"/>
    <s v="Nina Bowles"/>
    <s v="Critical"/>
    <n v="0.05"/>
    <n v="12.98"/>
    <n v="3.14"/>
    <s v="Regular Air"/>
    <s v="Corporate"/>
    <x v="2"/>
    <x v="16"/>
    <s v="Small Pack"/>
    <s v="Acme® 8&quot; Straight Scissors"/>
    <n v="0.6"/>
    <s v="United States"/>
    <x v="1"/>
    <s v="Illinois"/>
    <s v="Woodstock"/>
    <n v="60098"/>
    <d v="2015-03-25T00:00:00"/>
    <d v="2015-03-25T00:00:00"/>
    <n v="38.229999999999997"/>
    <n v="18"/>
    <n v="225.59"/>
    <n v="91043"/>
    <n v="12.93"/>
    <s v="Chris"/>
  </r>
  <r>
    <n v="1829"/>
    <s v="Suzanne Cochran"/>
    <s v="Critical"/>
    <n v="0.01"/>
    <n v="10.64"/>
    <n v="5.16"/>
    <s v="Express Air"/>
    <s v="Corporate"/>
    <x v="0"/>
    <x v="11"/>
    <s v="Small Box"/>
    <s v="Eldon Expressions Punched Metal &amp; Wood Desk Accessories, Pewter &amp; Cherry"/>
    <n v="0.56999999999999995"/>
    <s v="United States"/>
    <x v="1"/>
    <s v="Iowa"/>
    <s v="Cedar Rapids"/>
    <n v="52402"/>
    <d v="2015-03-25T00:00:00"/>
    <d v="2015-03-27T00:00:00"/>
    <n v="-11.69"/>
    <n v="5"/>
    <n v="58.52"/>
    <n v="86957"/>
    <n v="10.63"/>
    <s v="Chris"/>
  </r>
  <r>
    <n v="2201"/>
    <s v="David Hoyle"/>
    <s v="Critical"/>
    <n v="0.17"/>
    <n v="14.89"/>
    <n v="13.56"/>
    <s v="Regular Air"/>
    <s v="Small Business"/>
    <x v="0"/>
    <x v="11"/>
    <s v="Large Box"/>
    <s v="Tensor Computer Mounted Lamp"/>
    <n v="0.57999999999999996"/>
    <s v="United States"/>
    <x v="1"/>
    <s v="Minnesota"/>
    <s v="Bloomington"/>
    <n v="55420"/>
    <d v="2015-03-25T00:00:00"/>
    <d v="2015-03-27T00:00:00"/>
    <n v="-9.1300000000000008"/>
    <n v="1"/>
    <n v="27.96"/>
    <n v="86054"/>
    <n v="14.72"/>
    <s v="Chris"/>
  </r>
  <r>
    <n v="3100"/>
    <s v="Gladys Holloway"/>
    <s v="Critical"/>
    <n v="7.0000000000000007E-2"/>
    <n v="35.99"/>
    <n v="5"/>
    <s v="Regular Air"/>
    <s v="Consumer"/>
    <x v="1"/>
    <x v="12"/>
    <s v="Wrap Bag"/>
    <s v="Accessory17"/>
    <n v="0.82"/>
    <s v="United States"/>
    <x v="0"/>
    <s v="Florida"/>
    <s v="Oakland Park"/>
    <n v="33334"/>
    <d v="2015-03-25T00:00:00"/>
    <d v="2015-03-27T00:00:00"/>
    <n v="-299.81420000000003"/>
    <n v="1"/>
    <n v="31.71"/>
    <n v="89988"/>
    <n v="35.92"/>
    <s v="Sam"/>
  </r>
  <r>
    <n v="693"/>
    <s v="Richard McClure"/>
    <s v="Low"/>
    <n v="0.02"/>
    <n v="500.98"/>
    <n v="41.44"/>
    <s v="Delivery Truck"/>
    <s v="Small Business"/>
    <x v="0"/>
    <x v="10"/>
    <s v="Jumbo Box"/>
    <s v="DMI Eclipse Executive Suite Bookcases"/>
    <n v="0.66"/>
    <s v="United States"/>
    <x v="2"/>
    <s v="Colorado"/>
    <s v="Thornton"/>
    <n v="80229"/>
    <d v="2015-03-25T00:00:00"/>
    <d v="2015-03-25T00:00:00"/>
    <n v="2568.4629"/>
    <n v="7"/>
    <n v="3722.41"/>
    <n v="87811"/>
    <n v="500.96000000000004"/>
    <s v="William"/>
  </r>
  <r>
    <n v="1557"/>
    <s v="James Nicholson"/>
    <s v="Low"/>
    <n v="0.09"/>
    <n v="60.98"/>
    <n v="49"/>
    <s v="Regular Air"/>
    <s v="Consumer"/>
    <x v="2"/>
    <x v="8"/>
    <s v="Large Box"/>
    <s v="Euro Pro Shark Stick Mini Vacuum"/>
    <n v="0.59"/>
    <s v="United States"/>
    <x v="0"/>
    <s v="Virginia"/>
    <s v="Annandale"/>
    <n v="22003"/>
    <d v="2015-03-25T00:00:00"/>
    <d v="2015-04-02T00:00:00"/>
    <n v="-954.75800000000004"/>
    <n v="15"/>
    <n v="879.62"/>
    <n v="87426"/>
    <n v="60.889999999999993"/>
    <s v="Sam"/>
  </r>
  <r>
    <n v="1557"/>
    <s v="James Nicholson"/>
    <s v="Low"/>
    <n v="0.05"/>
    <n v="29.89"/>
    <n v="1.99"/>
    <s v="Regular Air"/>
    <s v="Consumer"/>
    <x v="1"/>
    <x v="1"/>
    <s v="Small Pack"/>
    <s v="Verbatim DVD-RAM, 5.2GB, Rewritable, Type 1, DS"/>
    <n v="0.5"/>
    <s v="United States"/>
    <x v="0"/>
    <s v="Virginia"/>
    <s v="Annandale"/>
    <n v="22003"/>
    <d v="2015-03-25T00:00:00"/>
    <d v="2015-03-27T00:00:00"/>
    <n v="219.4734"/>
    <n v="12"/>
    <n v="361.19"/>
    <n v="87426"/>
    <n v="29.84"/>
    <s v="Sam"/>
  </r>
  <r>
    <n v="1699"/>
    <s v="Joseph Hurst"/>
    <s v="Low"/>
    <n v="0.05"/>
    <n v="3.98"/>
    <n v="5.26"/>
    <s v="Regular Air"/>
    <s v="Small Business"/>
    <x v="2"/>
    <x v="5"/>
    <s v="Small Box"/>
    <s v="Ibico Presentation Index for Binding Systems"/>
    <n v="0.38"/>
    <s v="United States"/>
    <x v="3"/>
    <s v="Pennsylvania"/>
    <s v="Levittown"/>
    <n v="19057"/>
    <d v="2015-03-25T00:00:00"/>
    <d v="2015-03-29T00:00:00"/>
    <n v="-152.52449999999999"/>
    <n v="12"/>
    <n v="49.44"/>
    <n v="87345"/>
    <n v="3.93"/>
    <s v="Erin"/>
  </r>
  <r>
    <n v="1699"/>
    <s v="Joseph Hurst"/>
    <s v="Low"/>
    <n v="0.01"/>
    <n v="6.48"/>
    <n v="5.4"/>
    <s v="Regular Air"/>
    <s v="Small Business"/>
    <x v="2"/>
    <x v="7"/>
    <s v="Small Box"/>
    <s v="Xerox 207"/>
    <n v="0.37"/>
    <s v="United States"/>
    <x v="3"/>
    <s v="Pennsylvania"/>
    <s v="Levittown"/>
    <n v="19057"/>
    <d v="2015-03-25T00:00:00"/>
    <d v="2015-03-25T00:00:00"/>
    <n v="-18.850000000000001"/>
    <n v="2"/>
    <n v="14.29"/>
    <n v="87345"/>
    <n v="6.4700000000000006"/>
    <s v="Erin"/>
  </r>
  <r>
    <n v="290"/>
    <s v="Sara O'Connor"/>
    <s v="Not Specified"/>
    <n v="0.04"/>
    <n v="4.9800000000000004"/>
    <n v="4.62"/>
    <s v="Regular Air"/>
    <s v="Small Business"/>
    <x v="1"/>
    <x v="1"/>
    <s v="Small Pack"/>
    <s v="Imation 3.5&quot;, DISKETTE 44766 HGHLD3.52HD/FM, 10/Pack"/>
    <n v="0.64"/>
    <s v="United States"/>
    <x v="2"/>
    <s v="Colorado"/>
    <s v="Loveland"/>
    <n v="80538"/>
    <d v="2015-03-25T00:00:00"/>
    <d v="2015-03-26T00:00:00"/>
    <n v="-135.16"/>
    <n v="20"/>
    <n v="102.54"/>
    <n v="90837"/>
    <n v="4.9400000000000004"/>
    <s v="William"/>
  </r>
  <r>
    <n v="2287"/>
    <s v="Samuel Newman"/>
    <s v="Not Specified"/>
    <n v="0.01"/>
    <n v="18.97"/>
    <n v="9.0299999999999994"/>
    <s v="Regular Air"/>
    <s v="Corporate"/>
    <x v="2"/>
    <x v="7"/>
    <s v="Small Box"/>
    <s v="Computer Printout Paper with Letter-Trim Perforations"/>
    <n v="0.37"/>
    <s v="United States"/>
    <x v="0"/>
    <s v="South Carolina"/>
    <s v="Summerville"/>
    <n v="29483"/>
    <d v="2015-03-25T00:00:00"/>
    <d v="2015-03-25T00:00:00"/>
    <n v="-12.0267"/>
    <n v="8"/>
    <n v="164.67"/>
    <n v="90146"/>
    <n v="18.959999999999997"/>
    <s v="Sam"/>
  </r>
  <r>
    <n v="2287"/>
    <s v="Samuel Newman"/>
    <s v="Not Specified"/>
    <n v="0.03"/>
    <n v="12.28"/>
    <n v="4.8600000000000003"/>
    <s v="Regular Air"/>
    <s v="Corporate"/>
    <x v="2"/>
    <x v="7"/>
    <s v="Small Box"/>
    <s v="Xerox 1933"/>
    <n v="0.38"/>
    <s v="United States"/>
    <x v="0"/>
    <s v="South Carolina"/>
    <s v="Summerville"/>
    <n v="29483"/>
    <d v="2015-03-25T00:00:00"/>
    <d v="2015-03-26T00:00:00"/>
    <n v="122.508"/>
    <n v="6"/>
    <n v="72.739999999999995"/>
    <n v="90146"/>
    <n v="12.25"/>
    <s v="Sam"/>
  </r>
  <r>
    <n v="2287"/>
    <s v="Samuel Newman"/>
    <s v="Not Specified"/>
    <n v="0.05"/>
    <n v="34.99"/>
    <n v="7.73"/>
    <s v="Express Air"/>
    <s v="Corporate"/>
    <x v="2"/>
    <x v="2"/>
    <s v="Small Box"/>
    <s v="Hunt Boston® Vacuum Mount KS Pencil Sharpener"/>
    <n v="0.59"/>
    <s v="United States"/>
    <x v="0"/>
    <s v="South Carolina"/>
    <s v="Summerville"/>
    <n v="29483"/>
    <d v="2015-03-25T00:00:00"/>
    <d v="2015-03-27T00:00:00"/>
    <n v="-12.0267"/>
    <n v="12"/>
    <n v="418.75"/>
    <n v="90146"/>
    <n v="34.940000000000005"/>
    <s v="Sam"/>
  </r>
  <r>
    <n v="2833"/>
    <s v="Tim Connolly"/>
    <s v="Not Specified"/>
    <n v="0.03"/>
    <n v="140.97999999999999"/>
    <n v="36.090000000000003"/>
    <s v="Delivery Truck"/>
    <s v="Small Business"/>
    <x v="0"/>
    <x v="10"/>
    <s v="Jumbo Box"/>
    <s v="Sauder Forest Hills Library, Woodland Oak Finish"/>
    <n v="0.77"/>
    <s v="United States"/>
    <x v="1"/>
    <s v="Minnesota"/>
    <s v="Inver Grove Heights"/>
    <n v="55076"/>
    <d v="2015-03-25T00:00:00"/>
    <d v="2015-03-27T00:00:00"/>
    <n v="-221.5"/>
    <n v="4"/>
    <n v="608.80999999999995"/>
    <n v="91030"/>
    <n v="140.94999999999999"/>
    <s v="Chris"/>
  </r>
  <r>
    <n v="2833"/>
    <s v="Tim Connolly"/>
    <s v="Not Specified"/>
    <n v="0.08"/>
    <n v="65.989999999999995"/>
    <n v="8.99"/>
    <s v="Regular Air"/>
    <s v="Small Business"/>
    <x v="1"/>
    <x v="12"/>
    <s v="Small Box"/>
    <s v="Talkabout T8367"/>
    <n v="0.56000000000000005"/>
    <s v="United States"/>
    <x v="1"/>
    <s v="Minnesota"/>
    <s v="Inver Grove Heights"/>
    <n v="55076"/>
    <d v="2015-03-25T00:00:00"/>
    <d v="2015-03-26T00:00:00"/>
    <n v="206.352"/>
    <n v="15"/>
    <n v="808.61"/>
    <n v="91030"/>
    <n v="65.91"/>
    <s v="Chris"/>
  </r>
  <r>
    <n v="1767"/>
    <s v="Robert Rollins"/>
    <s v="Critical"/>
    <n v="0.01"/>
    <n v="50.98"/>
    <n v="6.5"/>
    <s v="Regular Air"/>
    <s v="Home Office"/>
    <x v="1"/>
    <x v="1"/>
    <s v="Small Box"/>
    <s v="Microsoft Natural Multimedia Keyboard"/>
    <n v="0.73"/>
    <s v="United States"/>
    <x v="0"/>
    <s v="Georgia"/>
    <s v="Newnan"/>
    <n v="30265"/>
    <d v="2015-03-26T00:00:00"/>
    <d v="2015-03-27T00:00:00"/>
    <n v="5.3396999999999997"/>
    <n v="16"/>
    <n v="818.49"/>
    <n v="89211"/>
    <n v="50.97"/>
    <s v="Sam"/>
  </r>
  <r>
    <n v="2114"/>
    <s v="Paige Mason"/>
    <s v="Critical"/>
    <n v="0.08"/>
    <n v="6.68"/>
    <n v="1.5"/>
    <s v="Regular Air"/>
    <s v="Corporate"/>
    <x v="2"/>
    <x v="2"/>
    <s v="Wrap Bag"/>
    <s v="Sanford Liquid Accent Highlighters"/>
    <n v="0.48"/>
    <s v="United States"/>
    <x v="0"/>
    <s v="Virginia"/>
    <s v="Norfolk"/>
    <n v="23518"/>
    <d v="2015-03-26T00:00:00"/>
    <d v="2015-03-28T00:00:00"/>
    <n v="-601.80399999999997"/>
    <n v="10"/>
    <n v="66.12"/>
    <n v="88403"/>
    <n v="6.6"/>
    <s v="Sam"/>
  </r>
  <r>
    <n v="3379"/>
    <s v="Annette McIntyre"/>
    <s v="Critical"/>
    <n v="0"/>
    <n v="19.98"/>
    <n v="5.97"/>
    <s v="Express Air"/>
    <s v="Corporate"/>
    <x v="2"/>
    <x v="7"/>
    <s v="Small Box"/>
    <s v="Xerox 1936"/>
    <n v="0.38"/>
    <s v="United States"/>
    <x v="0"/>
    <s v="Georgia"/>
    <s v="Kennesaw"/>
    <n v="30144"/>
    <d v="2015-03-26T00:00:00"/>
    <d v="2015-03-29T00:00:00"/>
    <n v="-189.714"/>
    <n v="12"/>
    <n v="249.07"/>
    <n v="88837"/>
    <n v="19.98"/>
    <s v="Sam"/>
  </r>
  <r>
    <n v="2124"/>
    <s v="Paige Powers"/>
    <s v="High"/>
    <n v="0.03"/>
    <n v="124.49"/>
    <n v="51.94"/>
    <s v="Delivery Truck"/>
    <s v="Corporate"/>
    <x v="0"/>
    <x v="0"/>
    <s v="Jumbo Box"/>
    <s v="Bevis 36 x 72 Conference Tables"/>
    <n v="0.63"/>
    <s v="United States"/>
    <x v="0"/>
    <s v="Arkansas"/>
    <s v="West Memphis"/>
    <n v="72301"/>
    <d v="2015-03-26T00:00:00"/>
    <d v="2015-03-27T00:00:00"/>
    <n v="18.173999999999999"/>
    <n v="21"/>
    <n v="2761.94"/>
    <n v="89666"/>
    <n v="124.46"/>
    <s v="Sam"/>
  </r>
  <r>
    <n v="2066"/>
    <s v="Claudia Webb"/>
    <s v="Medium"/>
    <n v="0.09"/>
    <n v="20.89"/>
    <n v="11.52"/>
    <s v="Regular Air"/>
    <s v="Home Office"/>
    <x v="2"/>
    <x v="6"/>
    <s v="Small Box"/>
    <s v="Iris® 3-Drawer Stacking Bin, Black"/>
    <n v="0.83"/>
    <s v="United States"/>
    <x v="0"/>
    <s v="North Carolina"/>
    <s v="Indian Trail"/>
    <n v="28079"/>
    <d v="2015-03-26T00:00:00"/>
    <d v="2015-03-27T00:00:00"/>
    <n v="-133.54599999999999"/>
    <n v="7"/>
    <n v="146.5"/>
    <n v="85833"/>
    <n v="20.8"/>
    <s v="Sam"/>
  </r>
  <r>
    <n v="2419"/>
    <s v="Sandra Faulkner"/>
    <s v="Not Specified"/>
    <n v="7.0000000000000007E-2"/>
    <n v="225.04"/>
    <n v="11.79"/>
    <s v="Regular Air"/>
    <s v="Consumer"/>
    <x v="2"/>
    <x v="8"/>
    <s v="Medium Box"/>
    <s v="Holmes Harmony HEPA Air Purifier for 17 x 20 Room"/>
    <n v="0.42"/>
    <s v="United States"/>
    <x v="0"/>
    <s v="Virginia"/>
    <s v="Portsmouth"/>
    <n v="23701"/>
    <d v="2015-03-26T00:00:00"/>
    <d v="2015-03-26T00:00:00"/>
    <n v="-162.91800000000001"/>
    <n v="5"/>
    <n v="1130.1500000000001"/>
    <n v="86751"/>
    <n v="224.97"/>
    <s v="Sam"/>
  </r>
  <r>
    <n v="2419"/>
    <s v="Sandra Faulkner"/>
    <s v="Not Specified"/>
    <n v="0.03"/>
    <n v="7.84"/>
    <n v="4.71"/>
    <s v="Regular Air"/>
    <s v="Consumer"/>
    <x v="2"/>
    <x v="5"/>
    <s v="Small Box"/>
    <s v="XtraLife® ClearVue™ Slant-D® Ring Binders by Cardinal"/>
    <n v="0.35"/>
    <s v="United States"/>
    <x v="0"/>
    <s v="Virginia"/>
    <s v="Portsmouth"/>
    <n v="23701"/>
    <d v="2015-03-26T00:00:00"/>
    <d v="2015-03-29T00:00:00"/>
    <n v="859.71780000000001"/>
    <n v="7"/>
    <n v="54.37"/>
    <n v="86751"/>
    <n v="7.81"/>
    <s v="Sam"/>
  </r>
  <r>
    <n v="2773"/>
    <s v="Christina Zhu"/>
    <s v="Not Specified"/>
    <n v="0.1"/>
    <n v="5.18"/>
    <n v="5.74"/>
    <s v="Regular Air"/>
    <s v="Corporate"/>
    <x v="2"/>
    <x v="5"/>
    <s v="Small Box"/>
    <s v="Wilson Jones Impact Binders"/>
    <n v="0.36"/>
    <s v="United States"/>
    <x v="2"/>
    <s v="California"/>
    <s v="Dublin"/>
    <n v="94568"/>
    <d v="2015-03-26T00:00:00"/>
    <d v="2015-03-28T00:00:00"/>
    <n v="-29.003"/>
    <n v="2"/>
    <n v="10.96"/>
    <n v="91584"/>
    <n v="5.08"/>
    <s v="William"/>
  </r>
  <r>
    <n v="2059"/>
    <s v="Nathan Newton"/>
    <s v="Critical"/>
    <n v="0.1"/>
    <n v="9.85"/>
    <n v="4.82"/>
    <s v="Regular Air"/>
    <s v="Corporate"/>
    <x v="2"/>
    <x v="2"/>
    <s v="Wrap Bag"/>
    <s v="Lumber Crayons"/>
    <n v="0.47"/>
    <s v="United States"/>
    <x v="0"/>
    <s v="North Carolina"/>
    <s v="High Point"/>
    <n v="27260"/>
    <d v="2015-03-27T00:00:00"/>
    <d v="2015-03-28T00:00:00"/>
    <n v="374.904"/>
    <n v="12"/>
    <n v="114.91"/>
    <n v="88041"/>
    <n v="9.75"/>
    <s v="Sam"/>
  </r>
  <r>
    <n v="2059"/>
    <s v="Nathan Newton"/>
    <s v="Critical"/>
    <n v="0.04"/>
    <n v="125.99"/>
    <n v="7.69"/>
    <s v="Regular Air"/>
    <s v="Corporate"/>
    <x v="1"/>
    <x v="12"/>
    <s v="Small Box"/>
    <s v="Timeport L7089"/>
    <n v="0.57999999999999996"/>
    <s v="United States"/>
    <x v="0"/>
    <s v="North Carolina"/>
    <s v="High Point"/>
    <n v="27260"/>
    <d v="2015-03-27T00:00:00"/>
    <d v="2015-03-28T00:00:00"/>
    <n v="-528.83600000000001"/>
    <n v="9"/>
    <n v="934.52"/>
    <n v="88041"/>
    <n v="125.94999999999999"/>
    <s v="Sam"/>
  </r>
  <r>
    <n v="32"/>
    <s v="Matthew Berman"/>
    <s v="High"/>
    <n v="0.01"/>
    <n v="17.98"/>
    <n v="8.51"/>
    <s v="Regular Air"/>
    <s v="Corporate"/>
    <x v="1"/>
    <x v="3"/>
    <s v="Medium Box"/>
    <s v="Canon P1-DHIII Palm Printing Calculator"/>
    <n v="0.4"/>
    <s v="United States"/>
    <x v="2"/>
    <s v="Oregon"/>
    <s v="Grants Pass"/>
    <n v="97526"/>
    <d v="2015-03-27T00:00:00"/>
    <d v="2015-03-28T00:00:00"/>
    <n v="-35.878799999999998"/>
    <n v="2"/>
    <n v="40.17"/>
    <n v="89200"/>
    <n v="17.97"/>
    <s v="William"/>
  </r>
  <r>
    <n v="234"/>
    <s v="Don Cameron"/>
    <s v="High"/>
    <n v="0.03"/>
    <n v="28.53"/>
    <n v="1.49"/>
    <s v="Regular Air"/>
    <s v="Small Business"/>
    <x v="2"/>
    <x v="5"/>
    <s v="Small Box"/>
    <s v="Lock-Up Easel 'Spel-Binder'"/>
    <n v="0.38"/>
    <s v="United States"/>
    <x v="1"/>
    <s v="Iowa"/>
    <s v="Newton"/>
    <n v="50208"/>
    <d v="2015-03-27T00:00:00"/>
    <d v="2015-03-29T00:00:00"/>
    <n v="136.33709999999999"/>
    <n v="7"/>
    <n v="197.59"/>
    <n v="90238"/>
    <n v="28.5"/>
    <s v="Chris"/>
  </r>
  <r>
    <n v="234"/>
    <s v="Don Cameron"/>
    <s v="High"/>
    <n v="0.01"/>
    <n v="15.28"/>
    <n v="1.99"/>
    <s v="Regular Air"/>
    <s v="Small Business"/>
    <x v="1"/>
    <x v="1"/>
    <s v="Small Pack"/>
    <s v="Memorex 4.7GB DVD+R, 3/Pack"/>
    <n v="0.42"/>
    <s v="United States"/>
    <x v="1"/>
    <s v="Iowa"/>
    <s v="Newton"/>
    <n v="50208"/>
    <d v="2015-03-27T00:00:00"/>
    <d v="2015-03-29T00:00:00"/>
    <n v="-12.46"/>
    <n v="2"/>
    <n v="33.04"/>
    <n v="90238"/>
    <n v="15.27"/>
    <s v="Chris"/>
  </r>
  <r>
    <n v="920"/>
    <s v="Jessie Kelly"/>
    <s v="Low"/>
    <n v="0.1"/>
    <n v="15.98"/>
    <n v="4"/>
    <s v="Regular Air"/>
    <s v="Corporate"/>
    <x v="1"/>
    <x v="1"/>
    <s v="Small Box"/>
    <s v="Logitech Access Keyboard"/>
    <n v="0.37"/>
    <s v="United States"/>
    <x v="2"/>
    <s v="California"/>
    <s v="Redlands"/>
    <n v="92374"/>
    <d v="2015-03-27T00:00:00"/>
    <d v="2015-04-01T00:00:00"/>
    <n v="92.722200000000001"/>
    <n v="9"/>
    <n v="134.38"/>
    <n v="90491"/>
    <n v="15.88"/>
    <s v="William"/>
  </r>
  <r>
    <n v="696"/>
    <s v="Johnny Reid"/>
    <s v="Medium"/>
    <n v="0.06"/>
    <n v="8.1199999999999992"/>
    <n v="2.83"/>
    <s v="Regular Air"/>
    <s v="Corporate"/>
    <x v="1"/>
    <x v="1"/>
    <s v="Small Pack"/>
    <s v="Imation Neon Mac Format Diskettes, 10/Pack"/>
    <n v="0.77"/>
    <s v="United States"/>
    <x v="1"/>
    <s v="Indiana"/>
    <s v="Crown Point"/>
    <n v="46307"/>
    <d v="2015-03-27T00:00:00"/>
    <d v="2015-03-28T00:00:00"/>
    <n v="-82.83"/>
    <n v="10"/>
    <n v="78.540000000000006"/>
    <n v="89847"/>
    <n v="8.0599999999999987"/>
    <s v="Chris"/>
  </r>
  <r>
    <n v="696"/>
    <s v="Johnny Reid"/>
    <s v="Medium"/>
    <n v="0.05"/>
    <n v="51.65"/>
    <n v="18.45"/>
    <s v="Regular Air"/>
    <s v="Corporate"/>
    <x v="0"/>
    <x v="11"/>
    <s v="Medium Box"/>
    <s v="Deflect-o EconoMat Nonstudded, No Bevel Mat"/>
    <n v="0.65"/>
    <s v="United States"/>
    <x v="1"/>
    <s v="Indiana"/>
    <s v="Crown Point"/>
    <n v="46307"/>
    <d v="2015-03-27T00:00:00"/>
    <d v="2015-03-28T00:00:00"/>
    <n v="25.04"/>
    <n v="12"/>
    <n v="605.1"/>
    <n v="89847"/>
    <n v="51.6"/>
    <s v="Chris"/>
  </r>
  <r>
    <n v="697"/>
    <s v="Adam G Sawyer"/>
    <s v="Medium"/>
    <n v="0.1"/>
    <n v="175.99"/>
    <n v="8.99"/>
    <s v="Regular Air"/>
    <s v="Corporate"/>
    <x v="1"/>
    <x v="12"/>
    <s v="Small Box"/>
    <s v="2180"/>
    <n v="0.56999999999999995"/>
    <s v="United States"/>
    <x v="1"/>
    <s v="Indiana"/>
    <s v="East Chicago"/>
    <n v="46312"/>
    <d v="2015-03-27T00:00:00"/>
    <d v="2015-03-28T00:00:00"/>
    <n v="928.96079999999995"/>
    <n v="10"/>
    <n v="1346.32"/>
    <n v="89847"/>
    <n v="175.89000000000001"/>
    <s v="Chris"/>
  </r>
  <r>
    <n v="698"/>
    <s v="Nelson Hensley"/>
    <s v="Medium"/>
    <n v="0.06"/>
    <n v="8.1199999999999992"/>
    <n v="2.83"/>
    <s v="Regular Air"/>
    <s v="Corporate"/>
    <x v="1"/>
    <x v="1"/>
    <s v="Small Pack"/>
    <s v="Imation Neon Mac Format Diskettes, 10/Pack"/>
    <n v="0.77"/>
    <s v="United States"/>
    <x v="2"/>
    <s v="Washington"/>
    <s v="Seattle"/>
    <n v="98105"/>
    <d v="2015-03-27T00:00:00"/>
    <d v="2015-03-28T00:00:00"/>
    <n v="-82.83"/>
    <n v="41"/>
    <n v="322.02999999999997"/>
    <n v="32869"/>
    <n v="8.0599999999999987"/>
    <s v="William"/>
  </r>
  <r>
    <n v="698"/>
    <s v="Nelson Hensley"/>
    <s v="Medium"/>
    <n v="0.05"/>
    <n v="51.65"/>
    <n v="18.45"/>
    <s v="Regular Air"/>
    <s v="Corporate"/>
    <x v="0"/>
    <x v="11"/>
    <s v="Medium Box"/>
    <s v="Deflect-o EconoMat Nonstudded, No Bevel Mat"/>
    <n v="0.65"/>
    <s v="United States"/>
    <x v="2"/>
    <s v="Washington"/>
    <s v="Seattle"/>
    <n v="98105"/>
    <d v="2015-03-27T00:00:00"/>
    <d v="2015-03-28T00:00:00"/>
    <n v="25.04"/>
    <n v="49"/>
    <n v="2470.84"/>
    <n v="32869"/>
    <n v="51.6"/>
    <s v="William"/>
  </r>
  <r>
    <n v="698"/>
    <s v="Nelson Hensley"/>
    <s v="Medium"/>
    <n v="0.1"/>
    <n v="175.99"/>
    <n v="8.99"/>
    <s v="Regular Air"/>
    <s v="Corporate"/>
    <x v="1"/>
    <x v="12"/>
    <s v="Small Box"/>
    <s v="2180"/>
    <n v="0.56999999999999995"/>
    <s v="United States"/>
    <x v="2"/>
    <s v="Washington"/>
    <s v="Seattle"/>
    <n v="98105"/>
    <d v="2015-03-27T00:00:00"/>
    <d v="2015-03-28T00:00:00"/>
    <n v="930.98699999999997"/>
    <n v="39"/>
    <n v="5250.66"/>
    <n v="32869"/>
    <n v="175.89000000000001"/>
    <s v="William"/>
  </r>
  <r>
    <n v="1625"/>
    <s v="Molly Browning"/>
    <s v="Medium"/>
    <n v="0.08"/>
    <n v="213.45"/>
    <n v="14.7"/>
    <s v="Delivery Truck"/>
    <s v="Home Office"/>
    <x v="1"/>
    <x v="3"/>
    <s v="Jumbo Drum"/>
    <s v="Panasonic KX-P2130 Dot Matrix Printer"/>
    <n v="0.59"/>
    <s v="United States"/>
    <x v="3"/>
    <s v="New York"/>
    <s v="Glen Cove"/>
    <n v="11542"/>
    <d v="2015-03-27T00:00:00"/>
    <d v="2015-03-29T00:00:00"/>
    <n v="1674.7542000000001"/>
    <n v="12"/>
    <n v="2427.1799999999998"/>
    <n v="90600"/>
    <n v="213.36999999999998"/>
    <s v="Erin"/>
  </r>
  <r>
    <n v="1625"/>
    <s v="Molly Browning"/>
    <s v="Medium"/>
    <n v="0.1"/>
    <n v="55.98"/>
    <n v="13.88"/>
    <s v="Regular Air"/>
    <s v="Home Office"/>
    <x v="2"/>
    <x v="7"/>
    <s v="Small Box"/>
    <s v="Xerox 1882"/>
    <n v="0.36"/>
    <s v="United States"/>
    <x v="3"/>
    <s v="New York"/>
    <s v="Glen Cove"/>
    <n v="11542"/>
    <d v="2015-03-27T00:00:00"/>
    <d v="2015-03-29T00:00:00"/>
    <n v="300.04649999999998"/>
    <n v="8"/>
    <n v="434.85"/>
    <n v="90600"/>
    <n v="55.879999999999995"/>
    <s v="Erin"/>
  </r>
  <r>
    <n v="1625"/>
    <s v="Molly Browning"/>
    <s v="Medium"/>
    <n v="0"/>
    <n v="16.059999999999999"/>
    <n v="8.34"/>
    <s v="Regular Air"/>
    <s v="Home Office"/>
    <x v="2"/>
    <x v="6"/>
    <s v="Small Box"/>
    <s v="Letter/Legal File Tote with Clear Snap-On Lid, Black Granite"/>
    <n v="0.59"/>
    <s v="United States"/>
    <x v="3"/>
    <s v="New York"/>
    <s v="Glen Cove"/>
    <n v="11542"/>
    <d v="2015-03-27T00:00:00"/>
    <d v="2015-03-28T00:00:00"/>
    <n v="-28.09"/>
    <n v="1"/>
    <n v="19.16"/>
    <n v="90600"/>
    <n v="16.059999999999999"/>
    <s v="Erin"/>
  </r>
  <r>
    <n v="1917"/>
    <s v="Tracy Buckley"/>
    <s v="Medium"/>
    <n v="0.08"/>
    <n v="18.7"/>
    <n v="8.99"/>
    <s v="Regular Air"/>
    <s v="Home Office"/>
    <x v="0"/>
    <x v="11"/>
    <s v="Small Pack"/>
    <s v="Executive Impressions 13-1/2&quot; Indoor/Outdoor Wall Clock"/>
    <n v="0.47"/>
    <s v="United States"/>
    <x v="0"/>
    <s v="Arkansas"/>
    <s v="North Little Rock"/>
    <n v="72113"/>
    <d v="2015-03-27T00:00:00"/>
    <d v="2015-03-28T00:00:00"/>
    <n v="16.136399999999998"/>
    <n v="7"/>
    <n v="132.22999999999999"/>
    <n v="85894"/>
    <n v="18.62"/>
    <s v="Sam"/>
  </r>
  <r>
    <n v="1072"/>
    <s v="Marion Owens"/>
    <s v="Not Specified"/>
    <n v="0.01"/>
    <n v="150.88999999999999"/>
    <n v="60.2"/>
    <s v="Delivery Truck"/>
    <s v="Corporate"/>
    <x v="0"/>
    <x v="9"/>
    <s v="Jumbo Drum"/>
    <s v="Global Leather &amp; Oak Executive Chair, Burgundy"/>
    <n v="0.77"/>
    <s v="United States"/>
    <x v="3"/>
    <s v="Pennsylvania"/>
    <s v="Bethlehem"/>
    <n v="18018"/>
    <d v="2015-03-27T00:00:00"/>
    <d v="2015-03-30T00:00:00"/>
    <n v="-505.76"/>
    <n v="3"/>
    <n v="473.53"/>
    <n v="89631"/>
    <n v="150.88"/>
    <s v="Erin"/>
  </r>
  <r>
    <n v="1481"/>
    <s v="Marvin MacDonald"/>
    <s v="Not Specified"/>
    <n v="7.0000000000000007E-2"/>
    <n v="8.9499999999999993"/>
    <n v="2.0099999999999998"/>
    <s v="Regular Air"/>
    <s v="Corporate"/>
    <x v="2"/>
    <x v="7"/>
    <s v="Wrap Bag"/>
    <s v="Recycled Desk Saver Line &quot;While You Were Out&quot; Book, 5 1/2&quot; X 4&quot;"/>
    <n v="0.39"/>
    <s v="United States"/>
    <x v="2"/>
    <s v="California"/>
    <s v="Los Angeles"/>
    <n v="90049"/>
    <d v="2015-03-27T00:00:00"/>
    <d v="2015-03-28T00:00:00"/>
    <n v="91.73"/>
    <n v="36"/>
    <n v="307.64999999999998"/>
    <n v="53953"/>
    <n v="8.879999999999999"/>
    <s v="William"/>
  </r>
  <r>
    <n v="1482"/>
    <s v="Michael Tanner"/>
    <s v="Not Specified"/>
    <n v="7.0000000000000007E-2"/>
    <n v="8.9499999999999993"/>
    <n v="2.0099999999999998"/>
    <s v="Regular Air"/>
    <s v="Corporate"/>
    <x v="2"/>
    <x v="7"/>
    <s v="Wrap Bag"/>
    <s v="Recycled Desk Saver Line &quot;While You Were Out&quot; Book, 5 1/2&quot; X 4&quot;"/>
    <n v="0.39"/>
    <s v="United States"/>
    <x v="1"/>
    <s v="Michigan"/>
    <s v="Bay City"/>
    <n v="48708"/>
    <d v="2015-03-27T00:00:00"/>
    <d v="2015-03-28T00:00:00"/>
    <n v="53.067900000000002"/>
    <n v="9"/>
    <n v="76.91"/>
    <n v="91362"/>
    <n v="8.879999999999999"/>
    <s v="Chris"/>
  </r>
  <r>
    <n v="3354"/>
    <s v="Sara Faulkner"/>
    <s v="Not Specified"/>
    <n v="0.04"/>
    <n v="3.69"/>
    <n v="0.5"/>
    <s v="Regular Air"/>
    <s v="Corporate"/>
    <x v="2"/>
    <x v="13"/>
    <s v="Small Box"/>
    <s v="Avery 487"/>
    <n v="0.38"/>
    <s v="United States"/>
    <x v="2"/>
    <s v="California"/>
    <s v="Calexico"/>
    <n v="92231"/>
    <d v="2015-03-27T00:00:00"/>
    <d v="2015-03-29T00:00:00"/>
    <n v="47.527200000000001"/>
    <n v="19"/>
    <n v="68.88"/>
    <n v="88590"/>
    <n v="3.65"/>
    <s v="William"/>
  </r>
  <r>
    <n v="2668"/>
    <s v="Carlos Hanson"/>
    <s v="High"/>
    <n v="0.04"/>
    <n v="10.4"/>
    <n v="5.4"/>
    <s v="Regular Air"/>
    <s v="Corporate"/>
    <x v="0"/>
    <x v="11"/>
    <s v="Small Pack"/>
    <s v="Executive Impressions 8-1/2&quot; Career Panel/Partition Cubicle Clock"/>
    <n v="0.51"/>
    <s v="United States"/>
    <x v="1"/>
    <s v="South Dakota"/>
    <s v="Rapid City"/>
    <n v="57701"/>
    <d v="2015-03-28T00:00:00"/>
    <d v="2015-03-29T00:00:00"/>
    <n v="29.98"/>
    <n v="12"/>
    <n v="130.74"/>
    <n v="87830"/>
    <n v="10.360000000000001"/>
    <s v="Chris"/>
  </r>
  <r>
    <n v="2668"/>
    <s v="Carlos Hanson"/>
    <s v="High"/>
    <n v="0.08"/>
    <n v="4.28"/>
    <n v="4.79"/>
    <s v="Regular Air"/>
    <s v="Corporate"/>
    <x v="2"/>
    <x v="7"/>
    <s v="Small Box"/>
    <s v="Xerox 1962"/>
    <n v="0.4"/>
    <s v="United States"/>
    <x v="1"/>
    <s v="South Dakota"/>
    <s v="Rapid City"/>
    <n v="57701"/>
    <d v="2015-03-28T00:00:00"/>
    <d v="2015-03-30T00:00:00"/>
    <n v="-121.2"/>
    <n v="12"/>
    <n v="49.87"/>
    <n v="87830"/>
    <n v="4.2"/>
    <s v="Chris"/>
  </r>
  <r>
    <n v="2968"/>
    <s v="Miriam Bowman"/>
    <s v="High"/>
    <n v="0.06"/>
    <n v="363.25"/>
    <n v="19.989999999999998"/>
    <s v="Regular Air"/>
    <s v="Small Business"/>
    <x v="2"/>
    <x v="8"/>
    <s v="Small Box"/>
    <s v="Hoover WindTunnel™ Plus Canister Vacuum"/>
    <n v="0.56999999999999995"/>
    <s v="United States"/>
    <x v="0"/>
    <s v="Florida"/>
    <s v="Hollywood"/>
    <n v="33021"/>
    <d v="2015-03-28T00:00:00"/>
    <d v="2015-03-30T00:00:00"/>
    <n v="36.164099999999998"/>
    <n v="1"/>
    <n v="344.87"/>
    <n v="86086"/>
    <n v="363.19"/>
    <s v="Sam"/>
  </r>
  <r>
    <n v="800"/>
    <s v="Cheryl Guthrie"/>
    <s v="Low"/>
    <n v="0.04"/>
    <n v="50.98"/>
    <n v="6.5"/>
    <s v="Regular Air"/>
    <s v="Consumer"/>
    <x v="1"/>
    <x v="1"/>
    <s v="Small Box"/>
    <s v="Microsoft Natural Multimedia Keyboard"/>
    <n v="0.73"/>
    <s v="United States"/>
    <x v="2"/>
    <s v="Utah"/>
    <s v="Roy"/>
    <n v="84067"/>
    <d v="2015-03-28T00:00:00"/>
    <d v="2015-04-03T00:00:00"/>
    <n v="-13.28"/>
    <n v="11"/>
    <n v="568.25"/>
    <n v="89910"/>
    <n v="50.94"/>
    <s v="William"/>
  </r>
  <r>
    <n v="800"/>
    <s v="Cheryl Guthrie"/>
    <s v="Low"/>
    <n v="0.02"/>
    <n v="6.48"/>
    <n v="5.14"/>
    <s v="Regular Air"/>
    <s v="Consumer"/>
    <x v="2"/>
    <x v="7"/>
    <s v="Small Box"/>
    <s v="Xerox 23"/>
    <n v="0.37"/>
    <s v="United States"/>
    <x v="2"/>
    <s v="Utah"/>
    <s v="Roy"/>
    <n v="84067"/>
    <d v="2015-03-28T00:00:00"/>
    <d v="2015-03-30T00:00:00"/>
    <n v="-48.68"/>
    <n v="19"/>
    <n v="126.66"/>
    <n v="89910"/>
    <n v="6.4600000000000009"/>
    <s v="William"/>
  </r>
  <r>
    <n v="1738"/>
    <s v="Dean Solomon"/>
    <s v="Medium"/>
    <n v="0.08"/>
    <n v="175.99"/>
    <n v="4.99"/>
    <s v="Regular Air"/>
    <s v="Corporate"/>
    <x v="1"/>
    <x v="12"/>
    <s v="Small Box"/>
    <s v="5165"/>
    <n v="0.59"/>
    <s v="United States"/>
    <x v="0"/>
    <s v="North Carolina"/>
    <s v="Gastonia"/>
    <n v="28052"/>
    <d v="2015-03-28T00:00:00"/>
    <d v="2015-03-28T00:00:00"/>
    <n v="-16476.838"/>
    <n v="10"/>
    <n v="1486.34"/>
    <n v="85865"/>
    <n v="175.91"/>
    <s v="Sam"/>
  </r>
  <r>
    <n v="2880"/>
    <s v="Grace Black"/>
    <s v="Medium"/>
    <n v="0.05"/>
    <n v="6.68"/>
    <n v="6.93"/>
    <s v="Regular Air"/>
    <s v="Small Business"/>
    <x v="2"/>
    <x v="7"/>
    <s v="Small Box"/>
    <s v="HP Office Paper (20Lb. and 87 Bright)"/>
    <n v="0.37"/>
    <s v="United States"/>
    <x v="0"/>
    <s v="Florida"/>
    <s v="North Miami Beach"/>
    <n v="33160"/>
    <d v="2015-03-28T00:00:00"/>
    <d v="2015-03-29T00:00:00"/>
    <n v="-2.3519999999999999"/>
    <n v="11"/>
    <n v="77.2"/>
    <n v="88626"/>
    <n v="6.63"/>
    <s v="Sam"/>
  </r>
  <r>
    <n v="152"/>
    <s v="Kent Kerr"/>
    <s v="High"/>
    <n v="0.01"/>
    <n v="65.989999999999995"/>
    <n v="8.99"/>
    <s v="Regular Air"/>
    <s v="Consumer"/>
    <x v="1"/>
    <x v="12"/>
    <s v="Small Box"/>
    <s v="StarTAC Analog"/>
    <n v="0.6"/>
    <s v="United States"/>
    <x v="0"/>
    <s v="Tennessee"/>
    <s v="Knoxville"/>
    <n v="37918"/>
    <d v="2015-03-29T00:00:00"/>
    <d v="2015-04-01T00:00:00"/>
    <n v="97.86"/>
    <n v="5"/>
    <n v="292.23"/>
    <n v="89524"/>
    <n v="65.97999999999999"/>
    <s v="Sam"/>
  </r>
  <r>
    <n v="2338"/>
    <s v="Lynn Hines"/>
    <s v="High"/>
    <n v="0.1"/>
    <n v="6.75"/>
    <n v="2.99"/>
    <s v="Regular Air"/>
    <s v="Home Office"/>
    <x v="2"/>
    <x v="5"/>
    <s v="Small Box"/>
    <s v="Wilson Jones DublLock® D-Ring Binders"/>
    <n v="0.35"/>
    <s v="United States"/>
    <x v="3"/>
    <s v="Maryland"/>
    <s v="College Park"/>
    <n v="20740"/>
    <d v="2015-03-29T00:00:00"/>
    <d v="2015-03-29T00:00:00"/>
    <n v="18.147500000000001"/>
    <n v="15"/>
    <n v="96.13"/>
    <n v="91481"/>
    <n v="6.65"/>
    <s v="Erin"/>
  </r>
  <r>
    <n v="2530"/>
    <s v="Janet Zhang"/>
    <s v="High"/>
    <n v="0.04"/>
    <n v="40.98"/>
    <n v="6.5"/>
    <s v="Regular Air"/>
    <s v="Small Business"/>
    <x v="1"/>
    <x v="1"/>
    <s v="Small Box"/>
    <s v="Targus USB Numeric Keypad"/>
    <n v="0.74"/>
    <s v="United States"/>
    <x v="2"/>
    <s v="California"/>
    <s v="Apple Valley"/>
    <n v="92307"/>
    <d v="2015-03-29T00:00:00"/>
    <d v="2015-03-30T00:00:00"/>
    <n v="-89.5"/>
    <n v="7"/>
    <n v="277.07"/>
    <n v="87451"/>
    <n v="40.94"/>
    <s v="William"/>
  </r>
  <r>
    <n v="2534"/>
    <s v="Mitchell Goldberg"/>
    <s v="High"/>
    <n v="0.05"/>
    <n v="35.99"/>
    <n v="3.3"/>
    <s v="Regular Air"/>
    <s v="Small Business"/>
    <x v="1"/>
    <x v="12"/>
    <s v="Small Pack"/>
    <s v="Accessory9"/>
    <n v="0.39"/>
    <s v="United States"/>
    <x v="3"/>
    <s v="Maine"/>
    <s v="Bangor"/>
    <n v="4401"/>
    <d v="2015-03-29T00:00:00"/>
    <d v="2015-03-31T00:00:00"/>
    <n v="103.2723"/>
    <n v="5"/>
    <n v="149.66999999999999"/>
    <n v="87451"/>
    <n v="35.940000000000005"/>
    <s v="Erin"/>
  </r>
  <r>
    <n v="3151"/>
    <s v="Glenda Hunter"/>
    <s v="High"/>
    <n v="0.01"/>
    <n v="99.23"/>
    <n v="8.99"/>
    <s v="Regular Air"/>
    <s v="Corporate"/>
    <x v="0"/>
    <x v="11"/>
    <s v="Small Pack"/>
    <s v="GE 48&quot; Fluorescent Tube, Cool White Energy Saver, 34 Watts, 30/Box"/>
    <n v="0.35"/>
    <s v="United States"/>
    <x v="2"/>
    <s v="California"/>
    <s v="Twentynine Palms"/>
    <n v="92277"/>
    <d v="2015-03-29T00:00:00"/>
    <d v="2015-04-02T00:00:00"/>
    <n v="-87.46"/>
    <n v="1"/>
    <n v="99.22"/>
    <n v="88548"/>
    <n v="99.22"/>
    <s v="William"/>
  </r>
  <r>
    <n v="2430"/>
    <s v="Kimberly Reilly"/>
    <s v="Low"/>
    <n v="0.03"/>
    <n v="140.99"/>
    <n v="4.2"/>
    <s v="Regular Air"/>
    <s v="Home Office"/>
    <x v="1"/>
    <x v="12"/>
    <s v="Small Box"/>
    <s v="7160"/>
    <n v="0.59"/>
    <s v="United States"/>
    <x v="1"/>
    <s v="Texas"/>
    <s v="Killeen"/>
    <n v="76541"/>
    <d v="2015-03-29T00:00:00"/>
    <d v="2015-04-06T00:00:00"/>
    <n v="-458.74400000000003"/>
    <n v="2"/>
    <n v="246.44"/>
    <n v="91110"/>
    <n v="140.96"/>
    <s v="Chris"/>
  </r>
  <r>
    <n v="1028"/>
    <s v="Marguerite Rodgers"/>
    <s v="Medium"/>
    <n v="7.0000000000000007E-2"/>
    <n v="7.08"/>
    <n v="2.35"/>
    <s v="Express Air"/>
    <s v="Small Business"/>
    <x v="2"/>
    <x v="2"/>
    <s v="Wrap Bag"/>
    <s v="SANFORD Major Accent™ Highlighters"/>
    <n v="0.47"/>
    <s v="United States"/>
    <x v="3"/>
    <s v="New York"/>
    <s v="Commack"/>
    <n v="11725"/>
    <d v="2015-03-29T00:00:00"/>
    <d v="2015-03-30T00:00:00"/>
    <n v="30.49"/>
    <n v="13"/>
    <n v="93.82"/>
    <n v="89006"/>
    <n v="7.01"/>
    <s v="Erin"/>
  </r>
  <r>
    <n v="1129"/>
    <s v="Pam Patton"/>
    <s v="Not Specified"/>
    <n v="0.05"/>
    <n v="5.78"/>
    <n v="7.64"/>
    <s v="Express Air"/>
    <s v="Corporate"/>
    <x v="2"/>
    <x v="7"/>
    <s v="Small Box"/>
    <s v="HP Office Recycled Paper (20Lb. and 87 Bright)"/>
    <n v="0.36"/>
    <s v="United States"/>
    <x v="3"/>
    <s v="Massachusetts"/>
    <s v="Boston"/>
    <n v="2118"/>
    <d v="2015-03-29T00:00:00"/>
    <d v="2015-03-31T00:00:00"/>
    <n v="-116.05"/>
    <n v="29"/>
    <n v="177.41"/>
    <n v="49125"/>
    <n v="5.73"/>
    <s v="Erin"/>
  </r>
  <r>
    <n v="1237"/>
    <s v="Eva Simpson"/>
    <s v="Not Specified"/>
    <n v="0.02"/>
    <n v="7.38"/>
    <n v="5.21"/>
    <s v="Regular Air"/>
    <s v="Corporate"/>
    <x v="0"/>
    <x v="11"/>
    <s v="Small Box"/>
    <s v="Eldon® Expressions™ Wood Desk Accessories, Oak"/>
    <n v="0.56000000000000005"/>
    <s v="United States"/>
    <x v="1"/>
    <s v="Texas"/>
    <s v="Carrollton"/>
    <n v="75007"/>
    <d v="2015-03-29T00:00:00"/>
    <d v="2015-03-30T00:00:00"/>
    <n v="7.74"/>
    <n v="3"/>
    <n v="24.52"/>
    <n v="86076"/>
    <n v="7.36"/>
    <s v="Chris"/>
  </r>
  <r>
    <n v="3399"/>
    <s v="Marvin Reid"/>
    <s v="Not Specified"/>
    <n v="0.08"/>
    <n v="11.97"/>
    <n v="5.81"/>
    <s v="Regular Air"/>
    <s v="Small Business"/>
    <x v="2"/>
    <x v="2"/>
    <s v="Small Pack"/>
    <s v="Staples SlimLine Pencil Sharpener"/>
    <n v="0.6"/>
    <s v="United States"/>
    <x v="1"/>
    <s v="Illinois"/>
    <s v="Des Plaines"/>
    <n v="60016"/>
    <d v="2015-03-29T00:00:00"/>
    <d v="2015-03-31T00:00:00"/>
    <n v="-41.87"/>
    <n v="5"/>
    <n v="59.98"/>
    <n v="87534"/>
    <n v="11.89"/>
    <s v="Chris"/>
  </r>
  <r>
    <n v="2351"/>
    <s v="Faye Silver"/>
    <s v="Critical"/>
    <n v="0.08"/>
    <n v="6.48"/>
    <n v="7.49"/>
    <s v="Regular Air"/>
    <s v="Corporate"/>
    <x v="2"/>
    <x v="7"/>
    <s v="Small Box"/>
    <s v="Xerox 220"/>
    <n v="0.37"/>
    <s v="United States"/>
    <x v="3"/>
    <s v="Maryland"/>
    <s v="Crofton"/>
    <n v="21114"/>
    <d v="2015-03-30T00:00:00"/>
    <d v="2015-04-02T00:00:00"/>
    <n v="-119.32"/>
    <n v="13"/>
    <n v="80.86"/>
    <n v="86163"/>
    <n v="6.4"/>
    <s v="Erin"/>
  </r>
  <r>
    <n v="3154"/>
    <s v="Faye Manning"/>
    <s v="Critical"/>
    <n v="0.04"/>
    <n v="21.38"/>
    <n v="8.99"/>
    <s v="Regular Air"/>
    <s v="Corporate"/>
    <x v="2"/>
    <x v="2"/>
    <s v="Small Pack"/>
    <s v="Boston 1730 StandUp Electric Pencil Sharpener"/>
    <n v="0.59"/>
    <s v="United States"/>
    <x v="0"/>
    <s v="Florida"/>
    <s v="Saint Petersburg"/>
    <n v="33710"/>
    <d v="2015-03-30T00:00:00"/>
    <d v="2015-03-30T00:00:00"/>
    <n v="-51.66"/>
    <n v="21"/>
    <n v="443.66"/>
    <n v="86901"/>
    <n v="21.34"/>
    <s v="Sam"/>
  </r>
  <r>
    <n v="3252"/>
    <s v="Milton Harrell"/>
    <s v="Critical"/>
    <n v="0.01"/>
    <n v="11.34"/>
    <n v="5.01"/>
    <s v="Regular Air"/>
    <s v="Small Business"/>
    <x v="2"/>
    <x v="7"/>
    <s v="Small Box"/>
    <s v="Xerox 188"/>
    <n v="0.36"/>
    <s v="United States"/>
    <x v="3"/>
    <s v="New York"/>
    <s v="Rotterdam"/>
    <n v="12306"/>
    <d v="2015-03-30T00:00:00"/>
    <d v="2015-04-01T00:00:00"/>
    <n v="-11.83"/>
    <n v="1"/>
    <n v="14.52"/>
    <n v="87296"/>
    <n v="11.33"/>
    <s v="Erin"/>
  </r>
  <r>
    <n v="84"/>
    <s v="Helen Stein"/>
    <s v="High"/>
    <n v="0.08"/>
    <n v="896.99"/>
    <n v="19.989999999999998"/>
    <s v="Regular Air"/>
    <s v="Corporate"/>
    <x v="2"/>
    <x v="5"/>
    <s v="Small Box"/>
    <s v="GBC DocuBind TL300 Electric Binding System"/>
    <n v="0.38"/>
    <s v="United States"/>
    <x v="3"/>
    <s v="Ohio"/>
    <s v="Cincinnati"/>
    <n v="45231"/>
    <d v="2015-03-30T00:00:00"/>
    <d v="2015-04-02T00:00:00"/>
    <n v="7402.32"/>
    <n v="13"/>
    <n v="10728"/>
    <n v="87366"/>
    <n v="896.91"/>
    <s v="Erin"/>
  </r>
  <r>
    <n v="1527"/>
    <s v="Neil Parker"/>
    <s v="Low"/>
    <n v="0.03"/>
    <n v="65.989999999999995"/>
    <n v="5.26"/>
    <s v="Regular Air"/>
    <s v="Home Office"/>
    <x v="1"/>
    <x v="12"/>
    <s v="Small Box"/>
    <s v="8860"/>
    <n v="0.56000000000000005"/>
    <s v="United States"/>
    <x v="0"/>
    <s v="Alabama"/>
    <s v="Decatur"/>
    <n v="35601"/>
    <d v="2015-03-30T00:00:00"/>
    <d v="2015-04-09T00:00:00"/>
    <n v="-52.247999999999998"/>
    <n v="23"/>
    <n v="1316.03"/>
    <n v="86814"/>
    <n v="65.959999999999994"/>
    <s v="Sam"/>
  </r>
  <r>
    <n v="3205"/>
    <s v="Alvin Mullins"/>
    <s v="Low"/>
    <n v="7.0000000000000007E-2"/>
    <n v="5.98"/>
    <n v="0.96"/>
    <s v="Regular Air"/>
    <s v="Consumer"/>
    <x v="2"/>
    <x v="2"/>
    <s v="Wrap Bag"/>
    <s v="Newell 315"/>
    <n v="0.6"/>
    <s v="United States"/>
    <x v="2"/>
    <s v="Idaho"/>
    <s v="Rexburg"/>
    <n v="83440"/>
    <d v="2015-03-30T00:00:00"/>
    <d v="2015-04-03T00:00:00"/>
    <n v="32.83"/>
    <n v="10"/>
    <n v="56.4"/>
    <n v="87933"/>
    <n v="5.91"/>
    <s v="William"/>
  </r>
  <r>
    <n v="3206"/>
    <s v="Dana Rankin"/>
    <s v="Low"/>
    <n v="0.01"/>
    <n v="39.979999999999997"/>
    <n v="4"/>
    <s v="Regular Air"/>
    <s v="Consumer"/>
    <x v="1"/>
    <x v="1"/>
    <s v="Small Box"/>
    <s v="Microsoft Natural Keyboard Elite"/>
    <n v="0.7"/>
    <s v="United States"/>
    <x v="2"/>
    <s v="Idaho"/>
    <s v="Twin Falls"/>
    <n v="83301"/>
    <d v="2015-03-30T00:00:00"/>
    <d v="2015-04-04T00:00:00"/>
    <n v="51.59"/>
    <n v="6"/>
    <n v="257.52"/>
    <n v="87933"/>
    <n v="39.97"/>
    <s v="William"/>
  </r>
  <r>
    <n v="193"/>
    <s v="Danny Hong"/>
    <s v="Medium"/>
    <n v="7.0000000000000007E-2"/>
    <n v="6.54"/>
    <n v="5.27"/>
    <s v="Regular Air"/>
    <s v="Corporate"/>
    <x v="2"/>
    <x v="5"/>
    <s v="Small Box"/>
    <s v="Wilson Jones® Four-Pocket Poly Binders"/>
    <n v="0.36"/>
    <s v="United States"/>
    <x v="2"/>
    <s v="Utah"/>
    <s v="Layton"/>
    <n v="84041"/>
    <d v="2015-03-30T00:00:00"/>
    <d v="2015-04-01T00:00:00"/>
    <n v="-66.044499999999999"/>
    <n v="21"/>
    <n v="140.30000000000001"/>
    <n v="90432"/>
    <n v="6.47"/>
    <s v="William"/>
  </r>
  <r>
    <n v="194"/>
    <s v="Tammy Goldman"/>
    <s v="Medium"/>
    <n v="0.09"/>
    <n v="3.29"/>
    <n v="1.35"/>
    <s v="Regular Air"/>
    <s v="Corporate"/>
    <x v="2"/>
    <x v="14"/>
    <s v="Wrap Bag"/>
    <s v="Acco® Hot Clips™ Clips to Go"/>
    <n v="0.4"/>
    <s v="United States"/>
    <x v="2"/>
    <s v="Utah"/>
    <s v="Lehi"/>
    <n v="84043"/>
    <d v="2015-03-30T00:00:00"/>
    <d v="2015-04-01T00:00:00"/>
    <n v="15.66"/>
    <n v="23"/>
    <n v="71.55"/>
    <n v="90432"/>
    <n v="3.2"/>
    <s v="William"/>
  </r>
  <r>
    <n v="271"/>
    <s v="Sam Rouse"/>
    <s v="Medium"/>
    <n v="0.1"/>
    <n v="80.97"/>
    <n v="30.06"/>
    <s v="Delivery Truck"/>
    <s v="Small Business"/>
    <x v="1"/>
    <x v="3"/>
    <s v="Jumbo Box"/>
    <s v="Hewlett-Packard Deskjet 940 REFURBISHED Color Inkjet Printer"/>
    <n v="0.4"/>
    <s v="United States"/>
    <x v="0"/>
    <s v="Georgia"/>
    <s v="Forest Park"/>
    <n v="30297"/>
    <d v="2015-03-30T00:00:00"/>
    <d v="2015-03-31T00:00:00"/>
    <n v="128.02529999999999"/>
    <n v="12"/>
    <n v="899.81"/>
    <n v="88940"/>
    <n v="80.87"/>
    <s v="Sam"/>
  </r>
  <r>
    <n v="1314"/>
    <s v="Keith Marsh"/>
    <s v="Medium"/>
    <n v="0.04"/>
    <n v="5.34"/>
    <n v="2.99"/>
    <s v="Regular Air"/>
    <s v="Home Office"/>
    <x v="2"/>
    <x v="5"/>
    <s v="Small Box"/>
    <s v="Wilson Jones 14 Line Acrylic Coated Pressboard Data Binders"/>
    <n v="0.38"/>
    <s v="United States"/>
    <x v="2"/>
    <s v="California"/>
    <s v="Los Angeles"/>
    <n v="90058"/>
    <d v="2015-03-30T00:00:00"/>
    <d v="2015-04-01T00:00:00"/>
    <n v="3.4510000000000001"/>
    <n v="45"/>
    <n v="240.6"/>
    <n v="22755"/>
    <n v="5.3"/>
    <s v="William"/>
  </r>
  <r>
    <n v="1314"/>
    <s v="Keith Marsh"/>
    <s v="Medium"/>
    <n v="0.06"/>
    <n v="55.99"/>
    <n v="5"/>
    <s v="Regular Air"/>
    <s v="Home Office"/>
    <x v="1"/>
    <x v="12"/>
    <s v="Small Pack"/>
    <s v="Accessory6"/>
    <n v="0.8"/>
    <s v="United States"/>
    <x v="2"/>
    <s v="California"/>
    <s v="Los Angeles"/>
    <n v="90058"/>
    <d v="2015-03-30T00:00:00"/>
    <d v="2015-04-01T00:00:00"/>
    <n v="-275.25299999999999"/>
    <n v="5"/>
    <n v="236.88"/>
    <n v="22755"/>
    <n v="55.93"/>
    <s v="William"/>
  </r>
  <r>
    <n v="1315"/>
    <s v="Adam Saunders Gray"/>
    <s v="Medium"/>
    <n v="0"/>
    <n v="4.91"/>
    <n v="5.68"/>
    <s v="Regular Air"/>
    <s v="Home Office"/>
    <x v="2"/>
    <x v="5"/>
    <s v="Small Box"/>
    <s v="Acco Pressboard Covers with Storage Hooks, 14 7/8&quot; x 11&quot;, Light Blue"/>
    <n v="0.36"/>
    <s v="United States"/>
    <x v="2"/>
    <s v="Colorado"/>
    <s v="Colorado Springs"/>
    <n v="80906"/>
    <d v="2015-03-30T00:00:00"/>
    <d v="2015-03-31T00:00:00"/>
    <n v="-95.047499999999999"/>
    <n v="9"/>
    <n v="48.3"/>
    <n v="87602"/>
    <n v="4.91"/>
    <s v="William"/>
  </r>
  <r>
    <n v="1316"/>
    <s v="Marion Lindsey"/>
    <s v="Medium"/>
    <n v="0.04"/>
    <n v="5.34"/>
    <n v="2.99"/>
    <s v="Regular Air"/>
    <s v="Home Office"/>
    <x v="2"/>
    <x v="5"/>
    <s v="Small Box"/>
    <s v="Wilson Jones 14 Line Acrylic Coated Pressboard Data Binders"/>
    <n v="0.38"/>
    <s v="United States"/>
    <x v="2"/>
    <s v="Colorado"/>
    <s v="Commerce City"/>
    <n v="80022"/>
    <d v="2015-03-30T00:00:00"/>
    <d v="2015-04-01T00:00:00"/>
    <n v="3.4510000000000001"/>
    <n v="11"/>
    <n v="58.81"/>
    <n v="87602"/>
    <n v="5.3"/>
    <s v="William"/>
  </r>
  <r>
    <n v="1316"/>
    <s v="Marion Lindsey"/>
    <s v="Medium"/>
    <n v="0.06"/>
    <n v="55.99"/>
    <n v="5"/>
    <s v="Regular Air"/>
    <s v="Home Office"/>
    <x v="1"/>
    <x v="12"/>
    <s v="Small Pack"/>
    <s v="Accessory6"/>
    <n v="0.8"/>
    <s v="United States"/>
    <x v="2"/>
    <s v="Colorado"/>
    <s v="Commerce City"/>
    <n v="80022"/>
    <d v="2015-03-30T00:00:00"/>
    <d v="2015-04-01T00:00:00"/>
    <n v="-275.25299999999999"/>
    <n v="1"/>
    <n v="47.38"/>
    <n v="87602"/>
    <n v="55.93"/>
    <s v="William"/>
  </r>
  <r>
    <n v="1840"/>
    <s v="Clifford Webb"/>
    <s v="Not Specified"/>
    <n v="7.0000000000000007E-2"/>
    <n v="40.98"/>
    <n v="2.99"/>
    <s v="Regular Air"/>
    <s v="Home Office"/>
    <x v="2"/>
    <x v="5"/>
    <s v="Small Box"/>
    <s v="Avery Trapezoid Ring Binder, 3&quot; Capacity, Black, 1040 sheets"/>
    <n v="0.36"/>
    <s v="United States"/>
    <x v="3"/>
    <s v="Massachusetts"/>
    <s v="Townsend"/>
    <n v="1469"/>
    <d v="2015-03-30T00:00:00"/>
    <d v="2015-04-01T00:00:00"/>
    <n v="369.20519999999999"/>
    <n v="13"/>
    <n v="535.08000000000004"/>
    <n v="86599"/>
    <n v="40.909999999999997"/>
    <s v="Erin"/>
  </r>
  <r>
    <n v="2066"/>
    <s v="Claudia Webb"/>
    <s v="Critical"/>
    <n v="0.09"/>
    <n v="20.99"/>
    <n v="4.8099999999999996"/>
    <s v="Express Air"/>
    <s v="Home Office"/>
    <x v="1"/>
    <x v="12"/>
    <s v="Medium Box"/>
    <s v="1726 Digital Answering Machine"/>
    <n v="0.57999999999999996"/>
    <s v="United States"/>
    <x v="0"/>
    <s v="North Carolina"/>
    <s v="Indian Trail"/>
    <n v="28079"/>
    <d v="2015-03-31T00:00:00"/>
    <d v="2015-04-01T00:00:00"/>
    <n v="272.69400000000002"/>
    <n v="2"/>
    <n v="38.979999999999997"/>
    <n v="85834"/>
    <n v="20.9"/>
    <s v="Sam"/>
  </r>
  <r>
    <n v="3177"/>
    <s v="Laurie Petty"/>
    <s v="Critical"/>
    <n v="0.06"/>
    <n v="1.68"/>
    <n v="1"/>
    <s v="Regular Air"/>
    <s v="Consumer"/>
    <x v="2"/>
    <x v="2"/>
    <s v="Wrap Bag"/>
    <s v="Prang Dustless Chalk Sticks"/>
    <n v="0.35"/>
    <s v="United States"/>
    <x v="0"/>
    <s v="Florida"/>
    <s v="Jupiter"/>
    <n v="33458"/>
    <d v="2015-03-31T00:00:00"/>
    <d v="2015-04-02T00:00:00"/>
    <n v="-1319.5"/>
    <n v="5"/>
    <n v="8.65"/>
    <n v="90819"/>
    <n v="1.6199999999999999"/>
    <s v="Sam"/>
  </r>
  <r>
    <n v="1083"/>
    <s v="Hazel Dale"/>
    <s v="Not Specified"/>
    <n v="7.0000000000000007E-2"/>
    <n v="55.99"/>
    <n v="5"/>
    <s v="Express Air"/>
    <s v="Corporate"/>
    <x v="1"/>
    <x v="12"/>
    <s v="Small Pack"/>
    <s v="Accessory36"/>
    <n v="0.83"/>
    <s v="United States"/>
    <x v="1"/>
    <s v="Illinois"/>
    <s v="Springfield"/>
    <n v="62701"/>
    <d v="2015-03-31T00:00:00"/>
    <d v="2015-04-02T00:00:00"/>
    <n v="-232.99100000000001"/>
    <n v="1"/>
    <n v="54.08"/>
    <n v="88460"/>
    <n v="55.92"/>
    <s v="Chris"/>
  </r>
  <r>
    <n v="3224"/>
    <s v="Claudia White"/>
    <s v="Critical"/>
    <n v="0.06"/>
    <n v="60.98"/>
    <n v="30"/>
    <s v="Delivery Truck"/>
    <s v="Small Business"/>
    <x v="0"/>
    <x v="9"/>
    <s v="Jumbo Drum"/>
    <s v="Novimex Fabric Task Chair"/>
    <n v="0.7"/>
    <s v="United States"/>
    <x v="0"/>
    <s v="Tennessee"/>
    <s v="Gallatin"/>
    <n v="37066"/>
    <d v="2015-04-01T00:00:00"/>
    <d v="2015-04-02T00:00:00"/>
    <n v="-74.087999999999994"/>
    <n v="2"/>
    <n v="125.9"/>
    <n v="86508"/>
    <n v="60.919999999999995"/>
    <s v="Sam"/>
  </r>
  <r>
    <n v="623"/>
    <s v="Jenny Petty"/>
    <s v="High"/>
    <n v="0.05"/>
    <n v="6.48"/>
    <n v="8.4"/>
    <s v="Regular Air"/>
    <s v="Home Office"/>
    <x v="2"/>
    <x v="7"/>
    <s v="Small Box"/>
    <s v="Xerox 212"/>
    <n v="0.37"/>
    <s v="United States"/>
    <x v="3"/>
    <s v="New Hampshire"/>
    <s v="Manchester"/>
    <n v="3101"/>
    <d v="2015-04-01T00:00:00"/>
    <d v="2015-04-03T00:00:00"/>
    <n v="-226.34639999999999"/>
    <n v="21"/>
    <n v="136.99"/>
    <n v="91433"/>
    <n v="6.4300000000000006"/>
    <s v="Erin"/>
  </r>
  <r>
    <n v="624"/>
    <s v="Terry Klein"/>
    <s v="High"/>
    <n v="0.05"/>
    <n v="55.99"/>
    <n v="5"/>
    <s v="Regular Air"/>
    <s v="Home Office"/>
    <x v="1"/>
    <x v="12"/>
    <s v="Small Pack"/>
    <s v="Accessory6"/>
    <n v="0.8"/>
    <s v="United States"/>
    <x v="3"/>
    <s v="Vermont"/>
    <s v="Rutland"/>
    <n v="5701"/>
    <d v="2015-04-01T00:00:00"/>
    <d v="2015-04-01T00:00:00"/>
    <n v="-281.17583999999999"/>
    <n v="2"/>
    <n v="99.36"/>
    <n v="91433"/>
    <n v="55.940000000000005"/>
    <s v="Erin"/>
  </r>
  <r>
    <n v="1849"/>
    <s v="Michelle Steele"/>
    <s v="High"/>
    <n v="0.09"/>
    <n v="35.99"/>
    <n v="1.1000000000000001"/>
    <s v="Regular Air"/>
    <s v="Consumer"/>
    <x v="1"/>
    <x v="12"/>
    <s v="Small Box"/>
    <s v="Accessory35"/>
    <n v="0.55000000000000004"/>
    <s v="United States"/>
    <x v="0"/>
    <s v="Alabama"/>
    <s v="Enterprise"/>
    <n v="36330"/>
    <d v="2015-04-01T00:00:00"/>
    <d v="2015-04-03T00:00:00"/>
    <n v="19.350000000000001"/>
    <n v="8"/>
    <n v="222.71"/>
    <n v="89697"/>
    <n v="35.9"/>
    <s v="Sam"/>
  </r>
  <r>
    <n v="1849"/>
    <s v="Michelle Steele"/>
    <s v="High"/>
    <n v="0.01"/>
    <n v="125.99"/>
    <n v="2.5"/>
    <s v="Regular Air"/>
    <s v="Consumer"/>
    <x v="1"/>
    <x v="12"/>
    <s v="Small Box"/>
    <s v="i2000"/>
    <n v="0.6"/>
    <s v="United States"/>
    <x v="0"/>
    <s v="Alabama"/>
    <s v="Enterprise"/>
    <n v="36330"/>
    <d v="2015-04-01T00:00:00"/>
    <d v="2015-04-02T00:00:00"/>
    <n v="-967.83399999999995"/>
    <n v="2"/>
    <n v="220.52"/>
    <n v="89697"/>
    <n v="125.97999999999999"/>
    <s v="Sam"/>
  </r>
  <r>
    <n v="3246"/>
    <s v="Wanda Harris"/>
    <s v="Low"/>
    <n v="0.06"/>
    <n v="5.18"/>
    <n v="2.04"/>
    <s v="Regular Air"/>
    <s v="Small Business"/>
    <x v="2"/>
    <x v="7"/>
    <s v="Wrap Bag"/>
    <s v="Array® Memo Cubes"/>
    <n v="0.36"/>
    <s v="United States"/>
    <x v="3"/>
    <s v="New Hampshire"/>
    <s v="Hudson"/>
    <n v="3051"/>
    <d v="2015-04-01T00:00:00"/>
    <d v="2015-04-01T00:00:00"/>
    <n v="1.9503999999999999"/>
    <n v="4"/>
    <n v="21.86"/>
    <n v="88330"/>
    <n v="5.12"/>
    <s v="Erin"/>
  </r>
  <r>
    <n v="568"/>
    <s v="Peter McConnell"/>
    <s v="Medium"/>
    <n v="0.08"/>
    <n v="67.28"/>
    <n v="19.989999999999998"/>
    <s v="Express Air"/>
    <s v="Consumer"/>
    <x v="2"/>
    <x v="5"/>
    <s v="Small Box"/>
    <s v="Catalog Binders with Expanding Posts"/>
    <n v="0.4"/>
    <s v="United States"/>
    <x v="0"/>
    <s v="Mississippi"/>
    <s v="Columbus"/>
    <n v="39701"/>
    <d v="2015-04-01T00:00:00"/>
    <d v="2015-04-03T00:00:00"/>
    <n v="224.85059999999999"/>
    <n v="16"/>
    <n v="1066.54"/>
    <n v="88882"/>
    <n v="67.2"/>
    <s v="Sam"/>
  </r>
  <r>
    <n v="3306"/>
    <s v="Claire Warren"/>
    <s v="Medium"/>
    <n v="0.06"/>
    <n v="11.33"/>
    <n v="6.12"/>
    <s v="Regular Air"/>
    <s v="Small Business"/>
    <x v="2"/>
    <x v="8"/>
    <s v="Medium Box"/>
    <s v="Holmes Replacement Filter for HEPA Air Cleaner, Medium Room"/>
    <n v="0.42"/>
    <s v="United States"/>
    <x v="3"/>
    <s v="Connecticut"/>
    <s v="New London"/>
    <n v="6320"/>
    <d v="2015-04-01T00:00:00"/>
    <d v="2015-04-03T00:00:00"/>
    <n v="-15.92"/>
    <n v="1"/>
    <n v="17.62"/>
    <n v="90461"/>
    <n v="11.27"/>
    <s v="Erin"/>
  </r>
  <r>
    <n v="2859"/>
    <s v="Brad H Blake"/>
    <s v="Not Specified"/>
    <n v="0.03"/>
    <n v="142.86000000000001"/>
    <n v="19.989999999999998"/>
    <s v="Regular Air"/>
    <s v="Corporate"/>
    <x v="2"/>
    <x v="6"/>
    <s v="Small Box"/>
    <s v="Letter Size Cart"/>
    <n v="0.56000000000000005"/>
    <s v="United States"/>
    <x v="0"/>
    <s v="Florida"/>
    <s v="Gainesville"/>
    <n v="32601"/>
    <d v="2015-04-01T00:00:00"/>
    <d v="2015-04-03T00:00:00"/>
    <n v="-8.3880999999999997"/>
    <n v="23"/>
    <n v="3292.02"/>
    <n v="88281"/>
    <n v="142.83000000000001"/>
    <s v="Sam"/>
  </r>
  <r>
    <n v="197"/>
    <s v="Samantha Weaver"/>
    <s v="Critical"/>
    <n v="0"/>
    <n v="161.55000000000001"/>
    <n v="19.989999999999998"/>
    <s v="Regular Air"/>
    <s v="Small Business"/>
    <x v="2"/>
    <x v="6"/>
    <s v="Small Box"/>
    <s v="Fellowes Super Stor/Drawer® Files"/>
    <n v="0.66"/>
    <s v="United States"/>
    <x v="1"/>
    <s v="Kansas"/>
    <s v="Overland Park"/>
    <n v="66212"/>
    <d v="2015-04-02T00:00:00"/>
    <d v="2015-04-04T00:00:00"/>
    <n v="1167.1579999999999"/>
    <n v="19"/>
    <n v="3108.98"/>
    <n v="88921"/>
    <n v="161.55000000000001"/>
    <s v="Chris"/>
  </r>
  <r>
    <n v="198"/>
    <s v="Leroy Blanchard"/>
    <s v="Critical"/>
    <n v="0"/>
    <n v="161.55000000000001"/>
    <n v="19.989999999999998"/>
    <s v="Regular Air"/>
    <s v="Small Business"/>
    <x v="2"/>
    <x v="6"/>
    <s v="Small Box"/>
    <s v="Fellowes Super Stor/Drawer® Files"/>
    <n v="0.66"/>
    <s v="United States"/>
    <x v="1"/>
    <s v="Michigan"/>
    <s v="Detroit"/>
    <n v="48138"/>
    <d v="2015-04-02T00:00:00"/>
    <d v="2015-04-04T00:00:00"/>
    <n v="1014.92"/>
    <n v="77"/>
    <n v="12599.55"/>
    <n v="51072"/>
    <n v="161.55000000000001"/>
    <s v="Chris"/>
  </r>
  <r>
    <n v="2667"/>
    <s v="Pat Baker"/>
    <s v="High"/>
    <n v="0.04"/>
    <n v="90.24"/>
    <n v="0.99"/>
    <s v="Regular Air"/>
    <s v="Home Office"/>
    <x v="2"/>
    <x v="8"/>
    <s v="Small Box"/>
    <s v="Kensington 6 Outlet MasterPiece® HOMEOFFICE Power Control Center"/>
    <n v="0.56000000000000005"/>
    <s v="United States"/>
    <x v="3"/>
    <s v="Ohio"/>
    <s v="Lakewood"/>
    <n v="44107"/>
    <d v="2015-04-02T00:00:00"/>
    <d v="2015-04-04T00:00:00"/>
    <n v="246.2748"/>
    <n v="4"/>
    <n v="356.92"/>
    <n v="87831"/>
    <n v="90.199999999999989"/>
    <s v="Erin"/>
  </r>
  <r>
    <n v="2667"/>
    <s v="Pat Baker"/>
    <s v="High"/>
    <n v="0.09"/>
    <n v="47.9"/>
    <n v="5.86"/>
    <s v="Express Air"/>
    <s v="Home Office"/>
    <x v="2"/>
    <x v="7"/>
    <s v="Small Box"/>
    <s v="Xerox 1938"/>
    <n v="0.37"/>
    <s v="United States"/>
    <x v="3"/>
    <s v="Ohio"/>
    <s v="Lakewood"/>
    <n v="44107"/>
    <d v="2015-04-02T00:00:00"/>
    <d v="2015-04-04T00:00:00"/>
    <n v="93.950400000000002"/>
    <n v="3"/>
    <n v="136.16"/>
    <n v="87831"/>
    <n v="47.809999999999995"/>
    <s v="Erin"/>
  </r>
  <r>
    <n v="228"/>
    <s v="Colleen Andrews"/>
    <s v="Medium"/>
    <n v="0.03"/>
    <n v="60.89"/>
    <n v="32.409999999999997"/>
    <s v="Delivery Truck"/>
    <s v="Small Business"/>
    <x v="0"/>
    <x v="9"/>
    <s v="Jumbo Drum"/>
    <s v="Global Push Button Manager's Chair, Indigo"/>
    <n v="0.56000000000000005"/>
    <s v="United States"/>
    <x v="0"/>
    <s v="North Carolina"/>
    <s v="Mint Hill"/>
    <n v="28227"/>
    <d v="2015-04-02T00:00:00"/>
    <d v="2015-04-03T00:00:00"/>
    <n v="36.353999999999999"/>
    <n v="7"/>
    <n v="450.49"/>
    <n v="88527"/>
    <n v="60.86"/>
    <s v="Sam"/>
  </r>
  <r>
    <n v="2957"/>
    <s v="Francis I Davis"/>
    <s v="Medium"/>
    <n v="0.1"/>
    <n v="37.94"/>
    <n v="5.08"/>
    <s v="Express Air"/>
    <s v="Corporate"/>
    <x v="2"/>
    <x v="7"/>
    <s v="Wrap Bag"/>
    <s v="Snap-A-Way® Black Print Carbonless Ruled Speed Letter, Triplicate"/>
    <n v="0.38"/>
    <s v="United States"/>
    <x v="1"/>
    <s v="Wisconsin"/>
    <s v="Milwaukee"/>
    <n v="53209"/>
    <d v="2015-04-02T00:00:00"/>
    <d v="2015-04-04T00:00:00"/>
    <n v="95.054400000000001"/>
    <n v="4"/>
    <n v="137.76"/>
    <n v="90264"/>
    <n v="37.839999999999996"/>
    <s v="Chris"/>
  </r>
  <r>
    <n v="1112"/>
    <s v="Luis Kerr"/>
    <s v="Not Specified"/>
    <n v="0.03"/>
    <n v="300.98"/>
    <n v="54.92"/>
    <s v="Delivery Truck"/>
    <s v="Corporate"/>
    <x v="0"/>
    <x v="10"/>
    <s v="Jumbo Box"/>
    <s v="Atlantic Metals Mobile 5-Shelf Bookcases, Custom Colors"/>
    <n v="0.55000000000000004"/>
    <s v="United States"/>
    <x v="2"/>
    <s v="California"/>
    <s v="Yucaipa"/>
    <n v="92399"/>
    <d v="2015-04-02T00:00:00"/>
    <d v="2015-04-04T00:00:00"/>
    <n v="1272.5808"/>
    <n v="12"/>
    <n v="3527.82"/>
    <n v="90832"/>
    <n v="300.95000000000005"/>
    <s v="William"/>
  </r>
  <r>
    <n v="1112"/>
    <s v="Luis Kerr"/>
    <s v="Not Specified"/>
    <n v="0.02"/>
    <n v="2550.14"/>
    <n v="29.7"/>
    <s v="Delivery Truck"/>
    <s v="Corporate"/>
    <x v="1"/>
    <x v="3"/>
    <s v="Jumbo Drum"/>
    <s v="Epson DFX-8500 Dot Matrix Printer"/>
    <n v="0.56999999999999995"/>
    <s v="United States"/>
    <x v="2"/>
    <s v="California"/>
    <s v="Yucaipa"/>
    <n v="92399"/>
    <d v="2015-04-02T00:00:00"/>
    <d v="2015-04-04T00:00:00"/>
    <n v="-5390.7388920000003"/>
    <n v="2"/>
    <n v="4698.21"/>
    <n v="90832"/>
    <n v="2550.12"/>
    <s v="William"/>
  </r>
  <r>
    <n v="1777"/>
    <s v="Miriam Greenberg"/>
    <s v="Not Specified"/>
    <n v="0.03"/>
    <n v="19.989999999999998"/>
    <n v="11.17"/>
    <s v="Regular Air"/>
    <s v="Corporate"/>
    <x v="0"/>
    <x v="11"/>
    <s v="Large Box"/>
    <s v="Telescoping Adjustable Floor Lamp"/>
    <n v="0.6"/>
    <s v="United States"/>
    <x v="1"/>
    <s v="Indiana"/>
    <s v="Valparaiso"/>
    <n v="46383"/>
    <d v="2015-04-02T00:00:00"/>
    <d v="2015-04-03T00:00:00"/>
    <n v="-20.8764"/>
    <n v="12"/>
    <n v="251.61"/>
    <n v="89942"/>
    <n v="19.959999999999997"/>
    <s v="Chris"/>
  </r>
  <r>
    <n v="2014"/>
    <s v="Cathy Simon"/>
    <s v="Critical"/>
    <n v="0.06"/>
    <n v="6.48"/>
    <n v="7.49"/>
    <s v="Regular Air"/>
    <s v="Home Office"/>
    <x v="2"/>
    <x v="7"/>
    <s v="Small Box"/>
    <s v="Xerox 220"/>
    <n v="0.37"/>
    <s v="United States"/>
    <x v="1"/>
    <s v="Iowa"/>
    <s v="Council Bluffs"/>
    <n v="51503"/>
    <d v="2015-04-04T00:00:00"/>
    <d v="2015-04-04T00:00:00"/>
    <n v="-191.49"/>
    <n v="12"/>
    <n v="74.930000000000007"/>
    <n v="88368"/>
    <n v="6.4200000000000008"/>
    <s v="Chris"/>
  </r>
  <r>
    <n v="911"/>
    <s v="Marsha P Joyner"/>
    <s v="High"/>
    <n v="0.01"/>
    <n v="59.76"/>
    <n v="9.7100000000000009"/>
    <s v="Regular Air"/>
    <s v="Corporate"/>
    <x v="2"/>
    <x v="6"/>
    <s v="Small Box"/>
    <s v="Advantus 10-Drawer Portable Organizer, Chrome Metal Frame, Smoke Drawers"/>
    <n v="0.56999999999999995"/>
    <s v="United States"/>
    <x v="3"/>
    <s v="West Virginia"/>
    <s v="Wheeling"/>
    <n v="26003"/>
    <d v="2015-04-04T00:00:00"/>
    <d v="2015-04-06T00:00:00"/>
    <n v="354.3288"/>
    <n v="8"/>
    <n v="513.52"/>
    <n v="90186"/>
    <n v="59.75"/>
    <s v="Erin"/>
  </r>
  <r>
    <n v="2685"/>
    <s v="Kathryn Wolfe"/>
    <s v="High"/>
    <n v="0"/>
    <n v="7.38"/>
    <n v="11.51"/>
    <s v="Regular Air"/>
    <s v="Small Business"/>
    <x v="2"/>
    <x v="5"/>
    <s v="Small Box"/>
    <s v="GBC Plastic Binding Combs"/>
    <n v="0.36"/>
    <s v="United States"/>
    <x v="3"/>
    <s v="New York"/>
    <s v="Plainview"/>
    <n v="11803"/>
    <d v="2015-04-04T00:00:00"/>
    <d v="2015-04-05T00:00:00"/>
    <n v="-66.171000000000006"/>
    <n v="2"/>
    <n v="17.64"/>
    <n v="89147"/>
    <n v="7.38"/>
    <s v="Erin"/>
  </r>
  <r>
    <n v="321"/>
    <s v="Arthur Lowe Nash"/>
    <s v="Low"/>
    <n v="0.04"/>
    <n v="8.33"/>
    <n v="1.99"/>
    <s v="Regular Air"/>
    <s v="Consumer"/>
    <x v="1"/>
    <x v="1"/>
    <s v="Small Pack"/>
    <s v="80 Minute Slim Jewel Case CD-R , 10/Pack - Staples"/>
    <n v="0.52"/>
    <s v="United States"/>
    <x v="3"/>
    <s v="Maryland"/>
    <s v="Potomac"/>
    <n v="20854"/>
    <d v="2015-04-04T00:00:00"/>
    <d v="2015-04-09T00:00:00"/>
    <n v="9.9268000000000001"/>
    <n v="11"/>
    <n v="89.76"/>
    <n v="91057"/>
    <n v="8.2900000000000009"/>
    <s v="Erin"/>
  </r>
  <r>
    <n v="975"/>
    <s v="Francis Evans"/>
    <s v="Low"/>
    <n v="0.1"/>
    <n v="2.2200000000000002"/>
    <n v="5"/>
    <s v="Regular Air"/>
    <s v="Corporate"/>
    <x v="2"/>
    <x v="8"/>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n v="1918"/>
    <s v="Hannah Tyson"/>
    <s v="Low"/>
    <n v="0.1"/>
    <n v="10.44"/>
    <n v="5.75"/>
    <s v="Express Air"/>
    <s v="Home Office"/>
    <x v="2"/>
    <x v="5"/>
    <s v="Small Box"/>
    <s v="Avery® 3 1/2&quot; Diskette Storage Pages, 10/Pack"/>
    <n v="0.39"/>
    <s v="United States"/>
    <x v="0"/>
    <s v="Arkansas"/>
    <s v="Paragould"/>
    <n v="72450"/>
    <d v="2015-04-04T00:00:00"/>
    <d v="2015-04-11T00:00:00"/>
    <n v="125.724"/>
    <n v="17"/>
    <n v="168.04"/>
    <n v="85898"/>
    <n v="10.34"/>
    <s v="Sam"/>
  </r>
  <r>
    <n v="2548"/>
    <s v="Wayne Bass"/>
    <s v="Low"/>
    <n v="0"/>
    <n v="35.99"/>
    <n v="0.99"/>
    <s v="Regular Air"/>
    <s v="Small Business"/>
    <x v="1"/>
    <x v="12"/>
    <s v="Small Pack"/>
    <s v="Accessory31"/>
    <n v="0.35"/>
    <s v="United States"/>
    <x v="2"/>
    <s v="California"/>
    <s v="Los Angeles"/>
    <n v="90068"/>
    <d v="2015-04-04T00:00:00"/>
    <d v="2015-04-11T00:00:00"/>
    <n v="840.05100000000004"/>
    <n v="46"/>
    <n v="1477.57"/>
    <n v="46436"/>
    <n v="35.99"/>
    <s v="William"/>
  </r>
  <r>
    <n v="2551"/>
    <s v="Joan Bowers"/>
    <s v="Low"/>
    <n v="0"/>
    <n v="35.99"/>
    <n v="0.99"/>
    <s v="Regular Air"/>
    <s v="Small Business"/>
    <x v="1"/>
    <x v="12"/>
    <s v="Small Pack"/>
    <s v="Accessory31"/>
    <n v="0.35"/>
    <s v="United States"/>
    <x v="3"/>
    <s v="Pennsylvania"/>
    <s v="York"/>
    <n v="17403"/>
    <d v="2015-04-04T00:00:00"/>
    <d v="2015-04-11T00:00:00"/>
    <n v="265.96050000000002"/>
    <n v="12"/>
    <n v="385.45"/>
    <n v="88656"/>
    <n v="35.99"/>
    <s v="Erin"/>
  </r>
  <r>
    <n v="114"/>
    <s v="Ron Newton"/>
    <s v="Medium"/>
    <n v="0.01"/>
    <n v="4.91"/>
    <n v="0.5"/>
    <s v="Regular Air"/>
    <s v="Home Office"/>
    <x v="2"/>
    <x v="13"/>
    <s v="Small Box"/>
    <s v="Avery 493"/>
    <n v="0.36"/>
    <s v="United States"/>
    <x v="2"/>
    <s v="Oregon"/>
    <s v="Lake Oswego"/>
    <n v="97035"/>
    <d v="2015-04-04T00:00:00"/>
    <d v="2015-04-06T00:00:00"/>
    <n v="40.247700000000002"/>
    <n v="12"/>
    <n v="58.33"/>
    <n v="89584"/>
    <n v="4.9000000000000004"/>
    <s v="William"/>
  </r>
  <r>
    <n v="114"/>
    <s v="Ron Newton"/>
    <s v="Medium"/>
    <n v="0.09"/>
    <n v="4"/>
    <n v="1.3"/>
    <s v="Express Air"/>
    <s v="Home Office"/>
    <x v="2"/>
    <x v="7"/>
    <s v="Wrap Bag"/>
    <s v="EcoTones® Memo Sheets"/>
    <n v="0.37"/>
    <s v="United States"/>
    <x v="2"/>
    <s v="Oregon"/>
    <s v="Lake Oswego"/>
    <n v="97035"/>
    <d v="2015-04-04T00:00:00"/>
    <d v="2015-04-06T00:00:00"/>
    <n v="14.0898"/>
    <n v="5"/>
    <n v="20.420000000000002"/>
    <n v="89584"/>
    <n v="3.91"/>
    <s v="William"/>
  </r>
  <r>
    <n v="117"/>
    <s v="Linda Weiss"/>
    <s v="Medium"/>
    <n v="0.01"/>
    <n v="4.91"/>
    <n v="0.5"/>
    <s v="Regular Air"/>
    <s v="Home Office"/>
    <x v="2"/>
    <x v="13"/>
    <s v="Small Box"/>
    <s v="Avery 493"/>
    <n v="0.36"/>
    <s v="United States"/>
    <x v="2"/>
    <s v="Washington"/>
    <s v="Seattle"/>
    <n v="98103"/>
    <d v="2015-04-04T00:00:00"/>
    <d v="2015-04-06T00:00:00"/>
    <n v="112.06"/>
    <n v="47"/>
    <n v="228.46"/>
    <n v="13959"/>
    <n v="4.9000000000000004"/>
    <s v="William"/>
  </r>
  <r>
    <n v="117"/>
    <s v="Linda Weiss"/>
    <s v="Medium"/>
    <n v="0.09"/>
    <n v="4"/>
    <n v="1.3"/>
    <s v="Express Air"/>
    <s v="Home Office"/>
    <x v="2"/>
    <x v="7"/>
    <s v="Wrap Bag"/>
    <s v="EcoTones® Memo Sheets"/>
    <n v="0.37"/>
    <s v="United States"/>
    <x v="2"/>
    <s v="Washington"/>
    <s v="Seattle"/>
    <n v="98103"/>
    <d v="2015-04-04T00:00:00"/>
    <d v="2015-04-06T00:00:00"/>
    <n v="16.79"/>
    <n v="19"/>
    <n v="77.61"/>
    <n v="13959"/>
    <n v="3.91"/>
    <s v="William"/>
  </r>
  <r>
    <n v="1590"/>
    <s v="Lucille Buchanan"/>
    <s v="Medium"/>
    <n v="0.03"/>
    <n v="19.04"/>
    <n v="6.38"/>
    <s v="Express Air"/>
    <s v="Corporate"/>
    <x v="0"/>
    <x v="11"/>
    <s v="Small Box"/>
    <s v="Eldon Expressions™ Desk Accessory, Wood Photo Frame, Mahogany"/>
    <n v="0.56000000000000005"/>
    <s v="United States"/>
    <x v="3"/>
    <s v="Ohio"/>
    <s v="Willoughby"/>
    <n v="44094"/>
    <d v="2015-04-04T00:00:00"/>
    <d v="2015-04-04T00:00:00"/>
    <n v="83.793599999999998"/>
    <n v="7"/>
    <n v="144.03"/>
    <n v="86668"/>
    <n v="19.009999999999998"/>
    <s v="Erin"/>
  </r>
  <r>
    <n v="1593"/>
    <s v="Ronald O'Neill"/>
    <s v="Medium"/>
    <n v="0.02"/>
    <n v="5.53"/>
    <n v="6.98"/>
    <s v="Regular Air"/>
    <s v="Corporate"/>
    <x v="2"/>
    <x v="5"/>
    <s v="Small Box"/>
    <s v="Avery Durable Poly Binders"/>
    <n v="0.39"/>
    <s v="United States"/>
    <x v="1"/>
    <s v="Oklahoma"/>
    <s v="Bartlesville"/>
    <n v="74006"/>
    <d v="2015-04-04T00:00:00"/>
    <d v="2015-04-06T00:00:00"/>
    <n v="-77.823719999999994"/>
    <n v="8"/>
    <n v="48.81"/>
    <n v="86668"/>
    <n v="5.5100000000000007"/>
    <s v="Chris"/>
  </r>
  <r>
    <n v="2441"/>
    <s v="Kenneth Capps"/>
    <s v="Medium"/>
    <n v="0.02"/>
    <n v="63.94"/>
    <n v="14.48"/>
    <s v="Regular Air"/>
    <s v="Consumer"/>
    <x v="0"/>
    <x v="11"/>
    <s v="Small Box"/>
    <s v="Howard Miller 16&quot; Diameter Gallery Wall Clock"/>
    <n v="0.46"/>
    <s v="United States"/>
    <x v="0"/>
    <s v="Florida"/>
    <s v="Melbourne"/>
    <n v="32935"/>
    <d v="2015-04-04T00:00:00"/>
    <d v="2015-04-04T00:00:00"/>
    <n v="-100.17"/>
    <n v="11"/>
    <n v="709.7"/>
    <n v="89300"/>
    <n v="63.919999999999995"/>
    <s v="Sam"/>
  </r>
  <r>
    <n v="2442"/>
    <s v="Natalie Aldridge"/>
    <s v="Medium"/>
    <n v="0.01"/>
    <n v="5.0199999999999996"/>
    <n v="5.14"/>
    <s v="Regular Air"/>
    <s v="Consumer"/>
    <x v="1"/>
    <x v="1"/>
    <s v="Small Pack"/>
    <s v="Imation 3.5, DISKETTE 44766 HGHLD3.52HD/FM, 10/Pack"/>
    <n v="0.79"/>
    <s v="United States"/>
    <x v="0"/>
    <s v="Florida"/>
    <s v="Merritt Island"/>
    <n v="32953"/>
    <d v="2015-04-04T00:00:00"/>
    <d v="2015-04-06T00:00:00"/>
    <n v="-3.948"/>
    <n v="5"/>
    <n v="27.42"/>
    <n v="89300"/>
    <n v="5.01"/>
    <s v="Sam"/>
  </r>
  <r>
    <n v="3400"/>
    <s v="Florence Gold"/>
    <s v="Medium"/>
    <n v="0.1"/>
    <n v="9.3800000000000008"/>
    <n v="4.93"/>
    <s v="Express Air"/>
    <s v="Small Business"/>
    <x v="0"/>
    <x v="11"/>
    <s v="Small Box"/>
    <s v="Eldon Expressions Punched Metal &amp; Wood Desk Accessories, Black &amp; Cherry"/>
    <n v="0.56999999999999995"/>
    <s v="United States"/>
    <x v="3"/>
    <s v="West Virginia"/>
    <s v="Fairmont"/>
    <n v="26554"/>
    <d v="2015-04-04T00:00:00"/>
    <d v="2015-04-04T00:00:00"/>
    <n v="-24.7104"/>
    <n v="15"/>
    <n v="135.78"/>
    <n v="87537"/>
    <n v="9.2800000000000011"/>
    <s v="Erin"/>
  </r>
  <r>
    <n v="1733"/>
    <s v="Nina Horne Kelly"/>
    <s v="Not Specified"/>
    <n v="0.02"/>
    <n v="60.98"/>
    <n v="49"/>
    <s v="Regular Air"/>
    <s v="Small Business"/>
    <x v="2"/>
    <x v="8"/>
    <s v="Large Box"/>
    <s v="Euro Pro Shark Stick Mini Vacuum"/>
    <n v="0.59"/>
    <s v="United States"/>
    <x v="3"/>
    <s v="District of Columbia"/>
    <s v="Washington"/>
    <n v="20012"/>
    <d v="2015-04-04T00:00:00"/>
    <d v="2015-04-06T00:00:00"/>
    <n v="-662.52"/>
    <n v="34"/>
    <n v="2119.54"/>
    <n v="3841"/>
    <n v="60.959999999999994"/>
    <s v="Erin"/>
  </r>
  <r>
    <n v="1733"/>
    <s v="Nina Horne Kelly"/>
    <s v="Not Specified"/>
    <n v="0.02"/>
    <n v="1270.99"/>
    <n v="19.989999999999998"/>
    <s v="Regular Air"/>
    <s v="Small Business"/>
    <x v="2"/>
    <x v="5"/>
    <s v="Small Box"/>
    <s v="Fellowes PB500 Electric Punch Plastic Comb Binding Machine with Manual Bind"/>
    <n v="0.35"/>
    <s v="United States"/>
    <x v="3"/>
    <s v="District of Columbia"/>
    <s v="Washington"/>
    <n v="20012"/>
    <d v="2015-04-04T00:00:00"/>
    <d v="2015-04-06T00:00:00"/>
    <n v="9228.2255999999998"/>
    <n v="36"/>
    <n v="45737.33"/>
    <n v="3841"/>
    <n v="1270.97"/>
    <s v="Erin"/>
  </r>
  <r>
    <n v="1734"/>
    <s v="Christopher Meadows"/>
    <s v="Not Specified"/>
    <n v="0.02"/>
    <n v="60.98"/>
    <n v="49"/>
    <s v="Regular Air"/>
    <s v="Small Business"/>
    <x v="2"/>
    <x v="8"/>
    <s v="Large Box"/>
    <s v="Euro Pro Shark Stick Mini Vacuum"/>
    <n v="0.59"/>
    <s v="United States"/>
    <x v="3"/>
    <s v="New York"/>
    <s v="Harrison"/>
    <n v="10528"/>
    <d v="2015-04-04T00:00:00"/>
    <d v="2015-04-06T00:00:00"/>
    <n v="-596.26800000000003"/>
    <n v="9"/>
    <n v="561.05999999999995"/>
    <n v="88443"/>
    <n v="60.959999999999994"/>
    <s v="Erin"/>
  </r>
  <r>
    <n v="1734"/>
    <s v="Christopher Meadows"/>
    <s v="Not Specified"/>
    <n v="0.02"/>
    <n v="1270.99"/>
    <n v="19.989999999999998"/>
    <s v="Regular Air"/>
    <s v="Small Business"/>
    <x v="2"/>
    <x v="5"/>
    <s v="Small Box"/>
    <s v="Fellowes PB500 Electric Punch Plastic Comb Binding Machine with Manual Bind"/>
    <n v="0.35"/>
    <s v="United States"/>
    <x v="3"/>
    <s v="New York"/>
    <s v="Harrison"/>
    <n v="10528"/>
    <d v="2015-04-04T00:00:00"/>
    <d v="2015-04-06T00:00:00"/>
    <n v="7889.6877000000004"/>
    <n v="9"/>
    <n v="11434.33"/>
    <n v="88443"/>
    <n v="1270.97"/>
    <s v="Erin"/>
  </r>
  <r>
    <n v="1734"/>
    <s v="Christopher Meadows"/>
    <s v="Not Specified"/>
    <n v="0.05"/>
    <n v="205.99"/>
    <n v="8.99"/>
    <s v="Express Air"/>
    <s v="Small Business"/>
    <x v="1"/>
    <x v="12"/>
    <s v="Small Box"/>
    <s v="StarTAC 8000"/>
    <n v="0.6"/>
    <s v="United States"/>
    <x v="3"/>
    <s v="New York"/>
    <s v="Harrison"/>
    <n v="10528"/>
    <d v="2015-04-04T00:00:00"/>
    <d v="2015-04-06T00:00:00"/>
    <n v="1545.8097600000001"/>
    <n v="19"/>
    <n v="3229.24"/>
    <n v="88443"/>
    <n v="205.94"/>
    <s v="Erin"/>
  </r>
  <r>
    <n v="2603"/>
    <s v="Penny Leach"/>
    <s v="Critical"/>
    <n v="7.0000000000000007E-2"/>
    <n v="200.99"/>
    <n v="4.2"/>
    <s v="Regular Air"/>
    <s v="Corporate"/>
    <x v="1"/>
    <x v="12"/>
    <s v="Small Box"/>
    <s v="2160i"/>
    <n v="0.59"/>
    <s v="United States"/>
    <x v="3"/>
    <s v="New Jersey"/>
    <s v="Hackensack"/>
    <n v="7601"/>
    <d v="2015-04-05T00:00:00"/>
    <d v="2015-04-06T00:00:00"/>
    <n v="2225.0761200000002"/>
    <n v="22"/>
    <n v="3705.14"/>
    <n v="87383"/>
    <n v="200.92000000000002"/>
    <s v="Erin"/>
  </r>
  <r>
    <n v="2604"/>
    <s v="Gina Curry"/>
    <s v="Critical"/>
    <n v="0.01"/>
    <n v="297.48"/>
    <n v="18.059999999999999"/>
    <s v="Delivery Truck"/>
    <s v="Corporate"/>
    <x v="1"/>
    <x v="3"/>
    <s v="Jumbo Drum"/>
    <s v="Panasonic KX-P3200 Dot Matrix Printer"/>
    <n v="0.6"/>
    <s v="United States"/>
    <x v="3"/>
    <s v="New Jersey"/>
    <s v="Iselin"/>
    <n v="8830"/>
    <d v="2015-04-05T00:00:00"/>
    <d v="2015-04-06T00:00:00"/>
    <n v="-338.18083200000001"/>
    <n v="3"/>
    <n v="945.36"/>
    <n v="87383"/>
    <n v="297.47000000000003"/>
    <s v="Erin"/>
  </r>
  <r>
    <n v="635"/>
    <s v="Juan Justice"/>
    <s v="High"/>
    <n v="0.01"/>
    <n v="2.08"/>
    <n v="5.33"/>
    <s v="Regular Air"/>
    <s v="Corporate"/>
    <x v="0"/>
    <x v="11"/>
    <s v="Small Box"/>
    <s v="Eldon® Wave Desk Accessories"/>
    <n v="0.43"/>
    <s v="United States"/>
    <x v="1"/>
    <s v="Minnesota"/>
    <s v="Saint Paul"/>
    <n v="55106"/>
    <d v="2015-04-05T00:00:00"/>
    <d v="2015-04-05T00:00:00"/>
    <n v="-103.7124"/>
    <n v="12"/>
    <n v="28.32"/>
    <n v="89284"/>
    <n v="2.0700000000000003"/>
    <s v="Chris"/>
  </r>
  <r>
    <n v="635"/>
    <s v="Juan Justice"/>
    <s v="High"/>
    <n v="0.03"/>
    <n v="370.98"/>
    <n v="99"/>
    <s v="Delivery Truck"/>
    <s v="Corporate"/>
    <x v="2"/>
    <x v="6"/>
    <s v="Jumbo Drum"/>
    <s v="Sauder Facets Collection Locker/File Cabinet, Sky Alder Finish"/>
    <n v="0.65"/>
    <s v="United States"/>
    <x v="1"/>
    <s v="Minnesota"/>
    <s v="Saint Paul"/>
    <n v="55106"/>
    <d v="2015-04-05T00:00:00"/>
    <d v="2015-04-06T00:00:00"/>
    <n v="-124.2864"/>
    <n v="6"/>
    <n v="2309.4899999999998"/>
    <n v="89284"/>
    <n v="370.95000000000005"/>
    <s v="Chris"/>
  </r>
  <r>
    <n v="1246"/>
    <s v="Lois Hansen"/>
    <s v="High"/>
    <n v="0.1"/>
    <n v="22.38"/>
    <n v="15.1"/>
    <s v="Regular Air"/>
    <s v="Home Office"/>
    <x v="2"/>
    <x v="5"/>
    <s v="Small Box"/>
    <s v="Avery Flip-Chart Easel Binder, Black"/>
    <n v="0.38"/>
    <s v="United States"/>
    <x v="3"/>
    <s v="New York"/>
    <s v="New York City"/>
    <n v="10009"/>
    <d v="2015-04-05T00:00:00"/>
    <d v="2015-04-06T00:00:00"/>
    <n v="-107.51349999999999"/>
    <n v="26"/>
    <n v="564.98"/>
    <n v="36452"/>
    <n v="22.279999999999998"/>
    <s v="Erin"/>
  </r>
  <r>
    <n v="1246"/>
    <s v="Lois Hansen"/>
    <s v="High"/>
    <n v="0.04"/>
    <n v="6.98"/>
    <n v="2.83"/>
    <s v="Regular Air"/>
    <s v="Home Office"/>
    <x v="0"/>
    <x v="11"/>
    <s v="Small Pack"/>
    <s v="G.E. Halogen Desk Lamp Bulbs"/>
    <n v="0.37"/>
    <s v="United States"/>
    <x v="3"/>
    <s v="New York"/>
    <s v="New York City"/>
    <n v="10009"/>
    <d v="2015-04-05T00:00:00"/>
    <d v="2015-04-07T00:00:00"/>
    <n v="46.01"/>
    <n v="18"/>
    <n v="129.47999999999999"/>
    <n v="36452"/>
    <n v="6.94"/>
    <s v="Erin"/>
  </r>
  <r>
    <n v="1247"/>
    <s v="Henry O'Connell"/>
    <s v="High"/>
    <n v="0.1"/>
    <n v="22.38"/>
    <n v="15.1"/>
    <s v="Regular Air"/>
    <s v="Home Office"/>
    <x v="2"/>
    <x v="5"/>
    <s v="Small Box"/>
    <s v="Avery Flip-Chart Easel Binder, Black"/>
    <n v="0.38"/>
    <s v="United States"/>
    <x v="1"/>
    <s v="Texas"/>
    <s v="Leander"/>
    <n v="78641"/>
    <d v="2015-04-05T00:00:00"/>
    <d v="2015-04-06T00:00:00"/>
    <n v="-107.51349999999999"/>
    <n v="7"/>
    <n v="152.11000000000001"/>
    <n v="91555"/>
    <n v="22.279999999999998"/>
    <s v="Chris"/>
  </r>
  <r>
    <n v="1247"/>
    <s v="Henry O'Connell"/>
    <s v="High"/>
    <n v="0.04"/>
    <n v="6.98"/>
    <n v="2.83"/>
    <s v="Regular Air"/>
    <s v="Home Office"/>
    <x v="0"/>
    <x v="11"/>
    <s v="Small Pack"/>
    <s v="G.E. Halogen Desk Lamp Bulbs"/>
    <n v="0.37"/>
    <s v="United States"/>
    <x v="1"/>
    <s v="Texas"/>
    <s v="Leander"/>
    <n v="78641"/>
    <d v="2015-04-05T00:00:00"/>
    <d v="2015-04-07T00:00:00"/>
    <n v="24.819299999999998"/>
    <n v="5"/>
    <n v="35.97"/>
    <n v="91555"/>
    <n v="6.94"/>
    <s v="Chris"/>
  </r>
  <r>
    <n v="1459"/>
    <s v="Steve Raynor"/>
    <s v="High"/>
    <n v="0.05"/>
    <n v="85.99"/>
    <n v="0.99"/>
    <s v="Regular Air"/>
    <s v="Consumer"/>
    <x v="1"/>
    <x v="12"/>
    <s v="Wrap Bag"/>
    <s v="Accessory34"/>
    <n v="0.55000000000000004"/>
    <s v="United States"/>
    <x v="0"/>
    <s v="South Carolina"/>
    <s v="Taylors"/>
    <n v="29687"/>
    <d v="2015-04-05T00:00:00"/>
    <d v="2015-04-07T00:00:00"/>
    <n v="36.216000000000001"/>
    <n v="4"/>
    <n v="291.64"/>
    <n v="86734"/>
    <n v="85.94"/>
    <s v="Sam"/>
  </r>
  <r>
    <n v="1891"/>
    <s v="Gretchen Levine"/>
    <s v="Not Specified"/>
    <n v="0.03"/>
    <n v="320.64"/>
    <n v="29.2"/>
    <s v="Delivery Truck"/>
    <s v="Home Office"/>
    <x v="0"/>
    <x v="0"/>
    <s v="Jumbo Box"/>
    <s v="Chromcraft 48&quot; x 96&quot; Racetrack Double Pedestal Table"/>
    <n v="0.66"/>
    <s v="United States"/>
    <x v="3"/>
    <s v="Ohio"/>
    <s v="Lima"/>
    <n v="45801"/>
    <d v="2015-04-05T00:00:00"/>
    <d v="2015-04-07T00:00:00"/>
    <n v="429.75435599999997"/>
    <n v="7"/>
    <n v="2233.46"/>
    <n v="90630"/>
    <n v="320.61"/>
    <s v="Erin"/>
  </r>
  <r>
    <n v="2960"/>
    <s v="Allan Dickinson"/>
    <s v="Not Specified"/>
    <n v="0.1"/>
    <n v="36.549999999999997"/>
    <n v="13.89"/>
    <s v="Regular Air"/>
    <s v="Corporate"/>
    <x v="2"/>
    <x v="2"/>
    <s v="Wrap Bag"/>
    <s v="Dixon Ticonderoga Core-Lock Colored Pencils, 48-Color Set"/>
    <n v="0.41"/>
    <s v="United States"/>
    <x v="0"/>
    <s v="Arkansas"/>
    <s v="Van Buren"/>
    <n v="72956"/>
    <d v="2015-04-05T00:00:00"/>
    <d v="2015-04-07T00:00:00"/>
    <n v="-89.572000000000003"/>
    <n v="11"/>
    <n v="379.72"/>
    <n v="90646"/>
    <n v="36.449999999999996"/>
    <s v="Sam"/>
  </r>
  <r>
    <n v="925"/>
    <s v="Ruth Dudley"/>
    <s v="Critical"/>
    <n v="0.03"/>
    <n v="2.1800000000000002"/>
    <n v="1.38"/>
    <s v="Regular Air"/>
    <s v="Small Business"/>
    <x v="2"/>
    <x v="14"/>
    <s v="Wrap Bag"/>
    <s v="Advantus Push Pins"/>
    <n v="0.44"/>
    <s v="United States"/>
    <x v="3"/>
    <s v="Maine"/>
    <s v="Augusta"/>
    <n v="4330"/>
    <d v="2015-04-06T00:00:00"/>
    <d v="2015-04-06T00:00:00"/>
    <n v="-7.04"/>
    <n v="7"/>
    <n v="15.73"/>
    <n v="87134"/>
    <n v="2.1500000000000004"/>
    <s v="Erin"/>
  </r>
  <r>
    <n v="929"/>
    <s v="Calvin Conway"/>
    <s v="Critical"/>
    <n v="0.01"/>
    <n v="170.98"/>
    <n v="35.89"/>
    <s v="Delivery Truck"/>
    <s v="Small Business"/>
    <x v="0"/>
    <x v="10"/>
    <s v="Jumbo Box"/>
    <s v="Rush Hierlooms Collection 1&quot; Thick Stackable Bookcases"/>
    <n v="0.66"/>
    <s v="United States"/>
    <x v="3"/>
    <s v="New Jersey"/>
    <s v="Old Bridge"/>
    <n v="8857"/>
    <d v="2015-04-06T00:00:00"/>
    <d v="2015-04-08T00:00:00"/>
    <n v="538.52"/>
    <n v="10"/>
    <n v="1719.07"/>
    <n v="87134"/>
    <n v="170.97"/>
    <s v="Erin"/>
  </r>
  <r>
    <n v="1113"/>
    <s v="Julia Reynolds"/>
    <s v="Critical"/>
    <n v="0.01"/>
    <n v="2.89"/>
    <n v="0.5"/>
    <s v="Regular Air"/>
    <s v="Corporate"/>
    <x v="2"/>
    <x v="13"/>
    <s v="Small Box"/>
    <s v="Avery 498"/>
    <n v="0.38"/>
    <s v="United States"/>
    <x v="2"/>
    <s v="Colorado"/>
    <s v="Arvada"/>
    <n v="80004"/>
    <d v="2015-04-06T00:00:00"/>
    <d v="2015-04-07T00:00:00"/>
    <n v="29.725200000000001"/>
    <n v="14"/>
    <n v="43.08"/>
    <n v="90833"/>
    <n v="2.8800000000000003"/>
    <s v="William"/>
  </r>
  <r>
    <n v="1113"/>
    <s v="Julia Reynolds"/>
    <s v="Critical"/>
    <n v="0"/>
    <n v="55.99"/>
    <n v="5"/>
    <s v="Regular Air"/>
    <s v="Corporate"/>
    <x v="1"/>
    <x v="12"/>
    <s v="Small Pack"/>
    <s v="Accessory6"/>
    <n v="0.8"/>
    <s v="United States"/>
    <x v="2"/>
    <s v="Colorado"/>
    <s v="Arvada"/>
    <n v="80004"/>
    <d v="2015-04-06T00:00:00"/>
    <d v="2015-04-08T00:00:00"/>
    <n v="-187.11"/>
    <n v="5"/>
    <n v="258.93"/>
    <n v="90833"/>
    <n v="55.99"/>
    <s v="William"/>
  </r>
  <r>
    <n v="2481"/>
    <s v="Kelly Sawyer"/>
    <s v="Critical"/>
    <n v="7.0000000000000007E-2"/>
    <n v="5.18"/>
    <n v="5.74"/>
    <s v="Express Air"/>
    <s v="Corporate"/>
    <x v="2"/>
    <x v="5"/>
    <s v="Small Box"/>
    <s v="Wilson Jones Impact Binders"/>
    <n v="0.36"/>
    <s v="United States"/>
    <x v="0"/>
    <s v="Louisiana"/>
    <s v="Lafayette"/>
    <n v="70506"/>
    <d v="2015-04-06T00:00:00"/>
    <d v="2015-04-08T00:00:00"/>
    <n v="-188.03399999999999"/>
    <n v="14"/>
    <n v="79.61"/>
    <n v="91000"/>
    <n v="5.1099999999999994"/>
    <s v="Sam"/>
  </r>
  <r>
    <n v="1618"/>
    <s v="June Roberts"/>
    <s v="High"/>
    <n v="0.09"/>
    <n v="12.88"/>
    <n v="4.59"/>
    <s v="Regular Air"/>
    <s v="Consumer"/>
    <x v="2"/>
    <x v="16"/>
    <s v="Wrap Bag"/>
    <s v="Martin-Yale Premier Letter Opener"/>
    <n v="0.82"/>
    <s v="United States"/>
    <x v="1"/>
    <s v="Indiana"/>
    <s v="Highland"/>
    <n v="46322"/>
    <d v="2015-04-06T00:00:00"/>
    <d v="2015-04-06T00:00:00"/>
    <n v="-175.13"/>
    <n v="13"/>
    <n v="158.13"/>
    <n v="90248"/>
    <n v="12.790000000000001"/>
    <s v="Chris"/>
  </r>
  <r>
    <n v="1620"/>
    <s v="Gerald Petty"/>
    <s v="High"/>
    <n v="0.02"/>
    <n v="45.99"/>
    <n v="4.99"/>
    <s v="Express Air"/>
    <s v="Consumer"/>
    <x v="1"/>
    <x v="12"/>
    <s v="Small Box"/>
    <s v="600 Series Non-Flip"/>
    <n v="0.56999999999999995"/>
    <s v="United States"/>
    <x v="3"/>
    <s v="Pennsylvania"/>
    <s v="Lancaster"/>
    <n v="17602"/>
    <d v="2015-04-06T00:00:00"/>
    <d v="2015-04-07T00:00:00"/>
    <n v="3.96"/>
    <n v="4"/>
    <n v="163.01"/>
    <n v="90248"/>
    <n v="45.97"/>
    <s v="Erin"/>
  </r>
  <r>
    <n v="3279"/>
    <s v="Ricky Allred"/>
    <s v="High"/>
    <n v="0.06"/>
    <n v="89.83"/>
    <n v="35"/>
    <s v="Regular Air"/>
    <s v="Home Office"/>
    <x v="2"/>
    <x v="6"/>
    <s v="Large Box"/>
    <s v="Fellowes Officeware™ Wire Shelving"/>
    <n v="0.83"/>
    <s v="United States"/>
    <x v="0"/>
    <s v="South Carolina"/>
    <s v="Columbia"/>
    <n v="29203"/>
    <d v="2015-04-06T00:00:00"/>
    <d v="2015-04-08T00:00:00"/>
    <n v="31.11"/>
    <n v="4"/>
    <n v="366.26"/>
    <n v="90766"/>
    <n v="89.77"/>
    <s v="Sam"/>
  </r>
  <r>
    <n v="3279"/>
    <s v="Ricky Allred"/>
    <s v="High"/>
    <n v="0.1"/>
    <n v="13.43"/>
    <n v="5.5"/>
    <s v="Regular Air"/>
    <s v="Home Office"/>
    <x v="2"/>
    <x v="6"/>
    <s v="Small Box"/>
    <s v="Fellowes Personal Hanging Folder Files, Navy"/>
    <n v="0.56999999999999995"/>
    <s v="United States"/>
    <x v="0"/>
    <s v="South Carolina"/>
    <s v="Columbia"/>
    <n v="29203"/>
    <d v="2015-04-06T00:00:00"/>
    <d v="2015-04-08T00:00:00"/>
    <n v="358.29539999999997"/>
    <n v="12"/>
    <n v="157.99"/>
    <n v="90766"/>
    <n v="13.33"/>
    <s v="Sam"/>
  </r>
  <r>
    <n v="3279"/>
    <s v="Ricky Allred"/>
    <s v="High"/>
    <n v="0.01"/>
    <n v="125.99"/>
    <n v="7.69"/>
    <s v="Regular Air"/>
    <s v="Home Office"/>
    <x v="1"/>
    <x v="12"/>
    <s v="Small Box"/>
    <s v="Timeport L7089"/>
    <n v="0.57999999999999996"/>
    <s v="United States"/>
    <x v="0"/>
    <s v="South Carolina"/>
    <s v="Columbia"/>
    <n v="29203"/>
    <d v="2015-04-06T00:00:00"/>
    <d v="2015-04-06T00:00:00"/>
    <n v="8.3219999999999992"/>
    <n v="11"/>
    <n v="1212.8800000000001"/>
    <n v="90766"/>
    <n v="125.97999999999999"/>
    <s v="Sam"/>
  </r>
  <r>
    <n v="2240"/>
    <s v="Maurice Kelly"/>
    <s v="Low"/>
    <n v="0.01"/>
    <n v="13.43"/>
    <n v="5.5"/>
    <s v="Express Air"/>
    <s v="Corporate"/>
    <x v="2"/>
    <x v="6"/>
    <s v="Small Box"/>
    <s v="Fellowes Personal Hanging Folder Files, Navy"/>
    <n v="0.56999999999999995"/>
    <s v="United States"/>
    <x v="0"/>
    <s v="Florida"/>
    <s v="Lakeland"/>
    <n v="33801"/>
    <d v="2015-04-06T00:00:00"/>
    <d v="2015-04-13T00:00:00"/>
    <n v="-313.02179999999998"/>
    <n v="7"/>
    <n v="99.75"/>
    <n v="89102"/>
    <n v="13.42"/>
    <s v="Sam"/>
  </r>
  <r>
    <n v="2334"/>
    <s v="Stephanie Hawkins"/>
    <s v="Low"/>
    <n v="0.06"/>
    <n v="60.65"/>
    <n v="12.23"/>
    <s v="Regular Air"/>
    <s v="Consumer"/>
    <x v="0"/>
    <x v="11"/>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n v="2874"/>
    <s v="Marian Willis"/>
    <s v="Low"/>
    <n v="0.05"/>
    <n v="4.84"/>
    <n v="0.71"/>
    <s v="Regular Air"/>
    <s v="Home Office"/>
    <x v="2"/>
    <x v="2"/>
    <s v="Wrap Bag"/>
    <s v="*Staples* Highlighting Markers"/>
    <n v="0.52"/>
    <s v="United States"/>
    <x v="1"/>
    <s v="Nebraska"/>
    <s v="La Vista"/>
    <n v="68128"/>
    <d v="2015-04-06T00:00:00"/>
    <d v="2015-04-15T00:00:00"/>
    <n v="13.4481"/>
    <n v="4"/>
    <n v="19.489999999999998"/>
    <n v="89873"/>
    <n v="4.79"/>
    <s v="Chris"/>
  </r>
  <r>
    <n v="102"/>
    <s v="Caroline Johnston"/>
    <s v="Medium"/>
    <n v="0.04"/>
    <n v="300.98"/>
    <n v="54.92"/>
    <s v="Delivery Truck"/>
    <s v="Consumer"/>
    <x v="0"/>
    <x v="10"/>
    <s v="Jumbo Box"/>
    <s v="Atlantic Metals Mobile 5-Shelf Bookcases, Custom Colors"/>
    <n v="0.55000000000000004"/>
    <s v="United States"/>
    <x v="3"/>
    <s v="Massachusetts"/>
    <s v="Boston"/>
    <n v="2129"/>
    <d v="2015-04-06T00:00:00"/>
    <d v="2015-04-07T00:00:00"/>
    <n v="2023.75"/>
    <n v="31"/>
    <n v="9459.94"/>
    <n v="42599"/>
    <n v="300.94"/>
    <s v="Erin"/>
  </r>
  <r>
    <n v="107"/>
    <s v="Lois Hamilton"/>
    <s v="Medium"/>
    <n v="0.04"/>
    <n v="300.98"/>
    <n v="54.92"/>
    <s v="Delivery Truck"/>
    <s v="Consumer"/>
    <x v="0"/>
    <x v="10"/>
    <s v="Jumbo Box"/>
    <s v="Atlantic Metals Mobile 5-Shelf Bookcases, Custom Colors"/>
    <n v="0.55000000000000004"/>
    <s v="United States"/>
    <x v="3"/>
    <s v="New Hampshire"/>
    <s v="Dover"/>
    <n v="3820"/>
    <d v="2015-04-06T00:00:00"/>
    <d v="2015-04-07T00:00:00"/>
    <n v="1684.4763"/>
    <n v="8"/>
    <n v="2441.27"/>
    <n v="88204"/>
    <n v="300.94"/>
    <s v="Erin"/>
  </r>
  <r>
    <n v="786"/>
    <s v="Jason Bray"/>
    <s v="Medium"/>
    <n v="0"/>
    <n v="8.34"/>
    <n v="4.82"/>
    <s v="Regular Air"/>
    <s v="Home Office"/>
    <x v="2"/>
    <x v="7"/>
    <s v="Small Box"/>
    <s v="Southworth 25% Cotton Antique Laid Paper &amp; Envelopes"/>
    <n v="0.4"/>
    <s v="United States"/>
    <x v="2"/>
    <s v="California"/>
    <s v="Mission Viejo"/>
    <n v="92691"/>
    <d v="2015-04-06T00:00:00"/>
    <d v="2015-04-07T00:00:00"/>
    <n v="-5.05"/>
    <n v="9"/>
    <n v="76.23"/>
    <n v="91513"/>
    <n v="8.34"/>
    <s v="William"/>
  </r>
  <r>
    <n v="1730"/>
    <s v="Kerry Wilkerson"/>
    <s v="High"/>
    <n v="0.1"/>
    <n v="65.989999999999995"/>
    <n v="3.99"/>
    <s v="Express Air"/>
    <s v="Small Business"/>
    <x v="1"/>
    <x v="12"/>
    <s v="Small Box"/>
    <s v="StarTAC 7760"/>
    <n v="0.59"/>
    <s v="United States"/>
    <x v="2"/>
    <s v="Idaho"/>
    <s v="Moscow"/>
    <n v="83843"/>
    <d v="2015-04-07T00:00:00"/>
    <d v="2015-04-09T00:00:00"/>
    <n v="-88.624799999999993"/>
    <n v="5"/>
    <n v="272.86"/>
    <n v="90653"/>
    <n v="65.89"/>
    <s v="William"/>
  </r>
  <r>
    <n v="1957"/>
    <s v="Ted Crowder"/>
    <s v="High"/>
    <n v="0.09"/>
    <n v="77.510000000000005"/>
    <n v="4"/>
    <s v="Regular Air"/>
    <s v="Consumer"/>
    <x v="1"/>
    <x v="1"/>
    <s v="Small Box"/>
    <s v="Micro Innovations Media Access Pro Keyboard"/>
    <n v="0.76"/>
    <s v="United States"/>
    <x v="1"/>
    <s v="Missouri"/>
    <s v="University City"/>
    <n v="63130"/>
    <d v="2015-04-07T00:00:00"/>
    <d v="2015-04-09T00:00:00"/>
    <n v="-387.1044"/>
    <n v="1"/>
    <n v="77.47"/>
    <n v="89818"/>
    <n v="77.42"/>
    <s v="Chris"/>
  </r>
  <r>
    <n v="268"/>
    <s v="James Beck"/>
    <s v="Low"/>
    <n v="0.02"/>
    <n v="5.58"/>
    <n v="5.3"/>
    <s v="Regular Air"/>
    <s v="Home Office"/>
    <x v="2"/>
    <x v="15"/>
    <s v="Small Box"/>
    <s v="Staples Brown Kraft Recycled Clasp Envelopes"/>
    <n v="0.35"/>
    <s v="United States"/>
    <x v="2"/>
    <s v="Arizona"/>
    <s v="Flagstaff"/>
    <n v="86001"/>
    <d v="2015-04-07T00:00:00"/>
    <d v="2015-04-12T00:00:00"/>
    <n v="-22.48"/>
    <n v="3"/>
    <n v="18.670000000000002"/>
    <n v="88941"/>
    <n v="5.5600000000000005"/>
    <s v="William"/>
  </r>
  <r>
    <n v="268"/>
    <s v="James Beck"/>
    <s v="Low"/>
    <n v="0.03"/>
    <n v="40.89"/>
    <n v="18.98"/>
    <s v="Regular Air"/>
    <s v="Home Office"/>
    <x v="0"/>
    <x v="11"/>
    <s v="Small Box"/>
    <s v="Eldon Executive Woodline II Cherry Finish Desk Accessories"/>
    <n v="0.56999999999999995"/>
    <s v="United States"/>
    <x v="2"/>
    <s v="Arizona"/>
    <s v="Flagstaff"/>
    <n v="86001"/>
    <d v="2015-04-07T00:00:00"/>
    <d v="2015-04-14T00:00:00"/>
    <n v="78.98"/>
    <n v="5"/>
    <n v="210.77"/>
    <n v="88941"/>
    <n v="40.86"/>
    <s v="William"/>
  </r>
  <r>
    <n v="272"/>
    <s v="Eleanor Swain"/>
    <s v="Low"/>
    <n v="0.02"/>
    <n v="5.58"/>
    <n v="5.3"/>
    <s v="Regular Air"/>
    <s v="Home Office"/>
    <x v="2"/>
    <x v="15"/>
    <s v="Small Box"/>
    <s v="Staples Brown Kraft Recycled Clasp Envelopes"/>
    <n v="0.35"/>
    <s v="United States"/>
    <x v="0"/>
    <s v="North Carolina"/>
    <s v="Charlotte"/>
    <n v="28204"/>
    <d v="2015-04-07T00:00:00"/>
    <d v="2015-04-12T00:00:00"/>
    <n v="-29.898399999999999"/>
    <n v="11"/>
    <n v="68.459999999999994"/>
    <n v="5509"/>
    <n v="5.5600000000000005"/>
    <s v="Sam"/>
  </r>
  <r>
    <n v="272"/>
    <s v="Eleanor Swain"/>
    <s v="Low"/>
    <n v="0.03"/>
    <n v="40.89"/>
    <n v="18.98"/>
    <s v="Regular Air"/>
    <s v="Home Office"/>
    <x v="0"/>
    <x v="11"/>
    <s v="Small Box"/>
    <s v="Eldon Executive Woodline II Cherry Finish Desk Accessories"/>
    <n v="0.56999999999999995"/>
    <s v="United States"/>
    <x v="0"/>
    <s v="North Carolina"/>
    <s v="Charlotte"/>
    <n v="28204"/>
    <d v="2015-04-07T00:00:00"/>
    <d v="2015-04-14T00:00:00"/>
    <n v="52.916600000000003"/>
    <n v="21"/>
    <n v="885.23"/>
    <n v="5509"/>
    <n v="40.86"/>
    <s v="Sam"/>
  </r>
  <r>
    <n v="696"/>
    <s v="Johnny Reid"/>
    <s v="Low"/>
    <n v="0.1"/>
    <n v="40.479999999999997"/>
    <n v="19.989999999999998"/>
    <s v="Regular Air"/>
    <s v="Corporate"/>
    <x v="1"/>
    <x v="1"/>
    <s v="Small Box"/>
    <s v="Keytronic Designer 104- Key Black Keyboard"/>
    <n v="0.77"/>
    <s v="United States"/>
    <x v="1"/>
    <s v="Indiana"/>
    <s v="Crown Point"/>
    <n v="46307"/>
    <d v="2015-04-07T00:00:00"/>
    <d v="2015-04-09T00:00:00"/>
    <n v="-580.32000000000005"/>
    <n v="9"/>
    <n v="355.84"/>
    <n v="89848"/>
    <n v="40.379999999999995"/>
    <s v="Chris"/>
  </r>
  <r>
    <n v="698"/>
    <s v="Nelson Hensley"/>
    <s v="Low"/>
    <n v="0.1"/>
    <n v="40.479999999999997"/>
    <n v="19.989999999999998"/>
    <s v="Regular Air"/>
    <s v="Corporate"/>
    <x v="1"/>
    <x v="1"/>
    <s v="Small Box"/>
    <s v="Keytronic Designer 104- Key Black Keyboard"/>
    <n v="0.77"/>
    <s v="United States"/>
    <x v="2"/>
    <s v="Washington"/>
    <s v="Seattle"/>
    <n v="98105"/>
    <d v="2015-04-07T00:00:00"/>
    <d v="2015-04-09T00:00:00"/>
    <n v="-580.32000000000005"/>
    <n v="36"/>
    <n v="1423.35"/>
    <n v="8994"/>
    <n v="40.379999999999995"/>
    <s v="William"/>
  </r>
  <r>
    <n v="683"/>
    <s v="Seth Merrill"/>
    <s v="Medium"/>
    <n v="0.06"/>
    <n v="17.670000000000002"/>
    <n v="8.99"/>
    <s v="Express Air"/>
    <s v="Small Business"/>
    <x v="0"/>
    <x v="11"/>
    <s v="Small Pack"/>
    <s v="Executive Impressions 12&quot; Wall Clock"/>
    <n v="0.47"/>
    <s v="United States"/>
    <x v="1"/>
    <s v="Nebraska"/>
    <s v="Papillion"/>
    <n v="68046"/>
    <d v="2015-04-07T00:00:00"/>
    <d v="2015-04-08T00:00:00"/>
    <n v="38.06"/>
    <n v="4"/>
    <n v="69.959999999999994"/>
    <n v="87765"/>
    <n v="17.610000000000003"/>
    <s v="Chris"/>
  </r>
  <r>
    <n v="1410"/>
    <s v="Charles Ward"/>
    <s v="Medium"/>
    <n v="0"/>
    <n v="65.989999999999995"/>
    <n v="5.26"/>
    <s v="Regular Air"/>
    <s v="Corporate"/>
    <x v="1"/>
    <x v="12"/>
    <s v="Small Box"/>
    <s v="g520"/>
    <n v="0.59"/>
    <s v="United States"/>
    <x v="2"/>
    <s v="California"/>
    <s v="Moreno Valley"/>
    <n v="92553"/>
    <d v="2015-04-07T00:00:00"/>
    <d v="2015-04-08T00:00:00"/>
    <n v="369.99869999999999"/>
    <n v="9"/>
    <n v="536.23"/>
    <n v="87086"/>
    <n v="65.989999999999995"/>
    <s v="William"/>
  </r>
  <r>
    <n v="1413"/>
    <s v="Pamela Wiley"/>
    <s v="Medium"/>
    <n v="0"/>
    <n v="65.989999999999995"/>
    <n v="5.26"/>
    <s v="Regular Air"/>
    <s v="Corporate"/>
    <x v="1"/>
    <x v="12"/>
    <s v="Small Box"/>
    <s v="g520"/>
    <n v="0.59"/>
    <s v="United States"/>
    <x v="3"/>
    <s v="Massachusetts"/>
    <s v="Boston"/>
    <n v="2113"/>
    <d v="2015-04-07T00:00:00"/>
    <d v="2015-04-08T00:00:00"/>
    <n v="542.25"/>
    <n v="36"/>
    <n v="2144.92"/>
    <n v="10277"/>
    <n v="65.989999999999995"/>
    <s v="Erin"/>
  </r>
  <r>
    <n v="2196"/>
    <s v="Gene Heath Cross"/>
    <s v="Medium"/>
    <n v="0.03"/>
    <n v="27.48"/>
    <n v="4"/>
    <s v="Regular Air"/>
    <s v="Small Business"/>
    <x v="1"/>
    <x v="1"/>
    <s v="Small Box"/>
    <s v="Belkin MediaBoard 104- Keyboard"/>
    <n v="0.75"/>
    <s v="United States"/>
    <x v="3"/>
    <s v="New York"/>
    <s v="Jamestown"/>
    <n v="14701"/>
    <d v="2015-04-07T00:00:00"/>
    <d v="2015-04-08T00:00:00"/>
    <n v="-88.840800000000002"/>
    <n v="11"/>
    <n v="294.97000000000003"/>
    <n v="89175"/>
    <n v="27.45"/>
    <s v="Erin"/>
  </r>
  <r>
    <n v="2196"/>
    <s v="Gene Heath Cross"/>
    <s v="Medium"/>
    <n v="0.1"/>
    <n v="179.99"/>
    <n v="19.989999999999998"/>
    <s v="Regular Air"/>
    <s v="Small Business"/>
    <x v="1"/>
    <x v="1"/>
    <s v="Small Box"/>
    <s v="Motorola SB4200 Cable Modem"/>
    <n v="0.48"/>
    <s v="United States"/>
    <x v="3"/>
    <s v="New York"/>
    <s v="Jamestown"/>
    <n v="14701"/>
    <d v="2015-04-07T00:00:00"/>
    <d v="2015-04-08T00:00:00"/>
    <n v="1208.9903999999999"/>
    <n v="14"/>
    <n v="2458.0500000000002"/>
    <n v="89175"/>
    <n v="179.89000000000001"/>
    <s v="Erin"/>
  </r>
  <r>
    <n v="2196"/>
    <s v="Gene Heath Cross"/>
    <s v="Medium"/>
    <n v="0.1"/>
    <n v="140.85"/>
    <n v="19.989999999999998"/>
    <s v="Regular Air"/>
    <s v="Small Business"/>
    <x v="2"/>
    <x v="6"/>
    <s v="Small Box"/>
    <s v="Fellowes Strictly Business® Drawer File, Letter/Legal Size"/>
    <n v="0.73"/>
    <s v="United States"/>
    <x v="3"/>
    <s v="New York"/>
    <s v="Jamestown"/>
    <n v="14701"/>
    <d v="2015-04-07T00:00:00"/>
    <d v="2015-04-09T00:00:00"/>
    <n v="9.9911999999999992"/>
    <n v="19"/>
    <n v="2465.75"/>
    <n v="89175"/>
    <n v="140.75"/>
    <s v="Erin"/>
  </r>
  <r>
    <n v="2073"/>
    <s v="Evan Kelley"/>
    <s v="Not Specified"/>
    <n v="0.05"/>
    <n v="291.73"/>
    <n v="48.8"/>
    <s v="Delivery Truck"/>
    <s v="Consumer"/>
    <x v="0"/>
    <x v="9"/>
    <s v="Jumbo Drum"/>
    <s v="Hon 4070 Series Pagoda™ Armless Upholstered Stacking Chairs"/>
    <n v="0.56000000000000005"/>
    <s v="United States"/>
    <x v="1"/>
    <s v="Michigan"/>
    <s v="Garden City"/>
    <n v="48135"/>
    <d v="2015-04-07T00:00:00"/>
    <d v="2015-04-09T00:00:00"/>
    <n v="550.38080000000002"/>
    <n v="6"/>
    <n v="1818.41"/>
    <n v="88557"/>
    <n v="291.68"/>
    <s v="Chris"/>
  </r>
  <r>
    <n v="2539"/>
    <s v="Max Hubbard"/>
    <s v="Not Specified"/>
    <n v="0.08"/>
    <n v="12.53"/>
    <n v="0.5"/>
    <s v="Regular Air"/>
    <s v="Home Office"/>
    <x v="2"/>
    <x v="13"/>
    <s v="Small Box"/>
    <s v="Avery 485"/>
    <n v="0.38"/>
    <s v="United States"/>
    <x v="0"/>
    <s v="Florida"/>
    <s v="Winter Park"/>
    <n v="32789"/>
    <d v="2015-04-07T00:00:00"/>
    <d v="2015-04-08T00:00:00"/>
    <n v="215.71799999999999"/>
    <n v="5"/>
    <n v="61.1"/>
    <n v="91017"/>
    <n v="12.45"/>
    <s v="Sam"/>
  </r>
  <r>
    <n v="2540"/>
    <s v="Helen Ferguson"/>
    <s v="Not Specified"/>
    <n v="0.02"/>
    <n v="178.47"/>
    <n v="19.989999999999998"/>
    <s v="Regular Air"/>
    <s v="Home Office"/>
    <x v="2"/>
    <x v="6"/>
    <s v="Small Box"/>
    <s v="Hot File® 7-Pocket, Floor Stand"/>
    <n v="0.55000000000000004"/>
    <s v="United States"/>
    <x v="0"/>
    <s v="Florida"/>
    <s v="Winter Springs"/>
    <n v="32708"/>
    <d v="2015-04-07T00:00:00"/>
    <d v="2015-04-08T00:00:00"/>
    <n v="106.98480000000001"/>
    <n v="1"/>
    <n v="193.81"/>
    <n v="91017"/>
    <n v="178.45"/>
    <s v="Sam"/>
  </r>
  <r>
    <n v="15"/>
    <s v="Timothy Reese"/>
    <s v="Critical"/>
    <n v="0"/>
    <n v="4.42"/>
    <n v="4.99"/>
    <s v="Regular Air"/>
    <s v="Small Business"/>
    <x v="2"/>
    <x v="15"/>
    <s v="Small Box"/>
    <s v="Grip Seal Envelopes"/>
    <n v="0.38"/>
    <s v="United States"/>
    <x v="3"/>
    <s v="New York"/>
    <s v="Smithtown"/>
    <n v="11787"/>
    <d v="2015-04-08T00:00:00"/>
    <d v="2015-04-09T00:00:00"/>
    <n v="-59.82"/>
    <n v="7"/>
    <n v="33.47"/>
    <n v="86837"/>
    <n v="4.42"/>
    <s v="Erin"/>
  </r>
  <r>
    <n v="1935"/>
    <s v="Diana Coble Hubbard"/>
    <s v="Critical"/>
    <n v="0.01"/>
    <n v="42.98"/>
    <n v="4.62"/>
    <s v="Express Air"/>
    <s v="Corporate"/>
    <x v="2"/>
    <x v="8"/>
    <s v="Small Box"/>
    <s v="Belkin F9M820V08 8 Outlet Surge"/>
    <n v="0.56000000000000005"/>
    <s v="United States"/>
    <x v="1"/>
    <s v="Texas"/>
    <s v="Grand Prairie"/>
    <n v="75051"/>
    <d v="2015-04-08T00:00:00"/>
    <d v="2015-04-10T00:00:00"/>
    <n v="285.47370000000001"/>
    <n v="9"/>
    <n v="413.73"/>
    <n v="86686"/>
    <n v="42.97"/>
    <s v="Chris"/>
  </r>
  <r>
    <n v="2655"/>
    <s v="Benjamin Lam"/>
    <s v="Critical"/>
    <n v="7.0000000000000007E-2"/>
    <n v="2.94"/>
    <n v="0.81"/>
    <s v="Regular Air"/>
    <s v="Corporate"/>
    <x v="2"/>
    <x v="2"/>
    <s v="Wrap Bag"/>
    <s v="Prang Colored Pencils"/>
    <n v="0.4"/>
    <s v="United States"/>
    <x v="0"/>
    <s v="Georgia"/>
    <s v="Atlanta"/>
    <n v="30318"/>
    <d v="2015-04-08T00:00:00"/>
    <d v="2015-04-09T00:00:00"/>
    <n v="-93.927400000000006"/>
    <n v="10"/>
    <n v="29.88"/>
    <n v="86064"/>
    <n v="2.87"/>
    <s v="Sam"/>
  </r>
  <r>
    <n v="3098"/>
    <s v="Lorraine Boykin"/>
    <s v="Critical"/>
    <n v="0.05"/>
    <n v="35.44"/>
    <n v="5.09"/>
    <s v="Regular Air"/>
    <s v="Consumer"/>
    <x v="2"/>
    <x v="7"/>
    <s v="Small Box"/>
    <s v="Xerox 1932"/>
    <n v="0.38"/>
    <s v="United States"/>
    <x v="3"/>
    <s v="New York"/>
    <s v="Shirley"/>
    <n v="11967"/>
    <d v="2015-04-08T00:00:00"/>
    <d v="2015-04-09T00:00:00"/>
    <n v="240.17519999999999"/>
    <n v="10"/>
    <n v="348.08"/>
    <n v="89314"/>
    <n v="35.39"/>
    <s v="Erin"/>
  </r>
  <r>
    <n v="1614"/>
    <s v="Wayne Lutz"/>
    <s v="Low"/>
    <n v="0.06"/>
    <n v="40.97"/>
    <n v="1.99"/>
    <s v="Regular Air"/>
    <s v="Consumer"/>
    <x v="1"/>
    <x v="1"/>
    <s v="Small Pack"/>
    <s v="TDK 4.7GB DVD-R Spindle, 15/Pack"/>
    <n v="0.42"/>
    <s v="United States"/>
    <x v="3"/>
    <s v="Massachusetts"/>
    <s v="Hopkinton"/>
    <n v="1748"/>
    <d v="2015-04-08T00:00:00"/>
    <d v="2015-04-12T00:00:00"/>
    <n v="341.19810000000001"/>
    <n v="12"/>
    <n v="494.49"/>
    <n v="87823"/>
    <n v="40.909999999999997"/>
    <s v="Erin"/>
  </r>
  <r>
    <n v="1018"/>
    <s v="Meredith Humphrey"/>
    <s v="Medium"/>
    <n v="0.05"/>
    <n v="35.89"/>
    <n v="14.72"/>
    <s v="Regular Air"/>
    <s v="Home Office"/>
    <x v="2"/>
    <x v="15"/>
    <s v="Small Box"/>
    <s v="Jet-Pak Recycled Peel 'N' Seal Padded Mailers"/>
    <n v="0.4"/>
    <s v="United States"/>
    <x v="0"/>
    <s v="North Carolina"/>
    <s v="Cary"/>
    <n v="27511"/>
    <d v="2015-04-08T00:00:00"/>
    <d v="2015-04-09T00:00:00"/>
    <n v="22.866"/>
    <n v="19"/>
    <n v="680.39"/>
    <n v="88391"/>
    <n v="35.840000000000003"/>
    <s v="Sam"/>
  </r>
  <r>
    <n v="1018"/>
    <s v="Meredith Humphrey"/>
    <s v="Medium"/>
    <n v="0"/>
    <n v="11.48"/>
    <n v="5.43"/>
    <s v="Regular Air"/>
    <s v="Home Office"/>
    <x v="2"/>
    <x v="7"/>
    <s v="Small Box"/>
    <s v="Personal Creations™ Ink Jet Cards and Labels"/>
    <n v="0.36"/>
    <s v="United States"/>
    <x v="0"/>
    <s v="North Carolina"/>
    <s v="Cary"/>
    <n v="27511"/>
    <d v="2015-04-08T00:00:00"/>
    <d v="2015-04-08T00:00:00"/>
    <n v="115.72799999999999"/>
    <n v="6"/>
    <n v="75.52"/>
    <n v="88391"/>
    <n v="11.48"/>
    <s v="Sam"/>
  </r>
  <r>
    <n v="2561"/>
    <s v="Laurie Moon"/>
    <s v="Not Specified"/>
    <n v="7.0000000000000007E-2"/>
    <n v="3.98"/>
    <n v="5.26"/>
    <s v="Regular Air"/>
    <s v="Consumer"/>
    <x v="2"/>
    <x v="5"/>
    <s v="Small Box"/>
    <s v="Ibico Presentation Index for Binding Systems"/>
    <n v="0.38"/>
    <s v="United States"/>
    <x v="3"/>
    <s v="New York"/>
    <s v="Ossining"/>
    <n v="10562"/>
    <d v="2015-04-08T00:00:00"/>
    <d v="2015-04-10T00:00:00"/>
    <n v="-59.963760000000001"/>
    <n v="7"/>
    <n v="29.77"/>
    <n v="86466"/>
    <n v="3.91"/>
    <s v="Erin"/>
  </r>
  <r>
    <n v="2561"/>
    <s v="Laurie Moon"/>
    <s v="Not Specified"/>
    <n v="7.0000000000000007E-2"/>
    <n v="12.22"/>
    <n v="2.85"/>
    <s v="Regular Air"/>
    <s v="Consumer"/>
    <x v="0"/>
    <x v="11"/>
    <s v="Small Pack"/>
    <s v="Aluminum Document Frame"/>
    <n v="0.55000000000000004"/>
    <s v="United States"/>
    <x v="3"/>
    <s v="New York"/>
    <s v="Ossining"/>
    <n v="10562"/>
    <d v="2015-04-08T00:00:00"/>
    <d v="2015-04-08T00:00:00"/>
    <n v="89.4148"/>
    <n v="12"/>
    <n v="147.19"/>
    <n v="86466"/>
    <n v="12.15"/>
    <s v="Erin"/>
  </r>
  <r>
    <n v="2563"/>
    <s v="Karen Warren"/>
    <s v="Not Specified"/>
    <n v="0.08"/>
    <n v="4.55"/>
    <n v="1.49"/>
    <s v="Regular Air"/>
    <s v="Home Office"/>
    <x v="2"/>
    <x v="5"/>
    <s v="Small Box"/>
    <s v="Presstex Flexible Ring Binders"/>
    <n v="0.35"/>
    <s v="United States"/>
    <x v="1"/>
    <s v="Minnesota"/>
    <s v="Fridley"/>
    <n v="55432"/>
    <d v="2015-04-08T00:00:00"/>
    <d v="2015-04-09T00:00:00"/>
    <n v="27.0273"/>
    <n v="9"/>
    <n v="39.17"/>
    <n v="91447"/>
    <n v="4.47"/>
    <s v="Chris"/>
  </r>
  <r>
    <n v="2699"/>
    <s v="Marcia Greenberg"/>
    <s v="Not Specified"/>
    <n v="0.04"/>
    <n v="70.98"/>
    <n v="26.74"/>
    <s v="Delivery Truck"/>
    <s v="Corporate"/>
    <x v="0"/>
    <x v="10"/>
    <s v="Jumbo Box"/>
    <s v="Hon Metal Bookcases, Black"/>
    <n v="0.6"/>
    <s v="United States"/>
    <x v="2"/>
    <s v="Arizona"/>
    <s v="Bullhead City"/>
    <n v="86442"/>
    <d v="2015-04-08T00:00:00"/>
    <d v="2015-04-10T00:00:00"/>
    <n v="-84.628799999999998"/>
    <n v="19"/>
    <n v="1345.33"/>
    <n v="87679"/>
    <n v="70.94"/>
    <s v="William"/>
  </r>
  <r>
    <n v="123"/>
    <s v="Shawn Stern"/>
    <s v="Critical"/>
    <n v="0.06"/>
    <n v="8.57"/>
    <n v="6.14"/>
    <s v="Regular Air"/>
    <s v="Home Office"/>
    <x v="2"/>
    <x v="16"/>
    <s v="Small Pack"/>
    <s v="Acme® Office Executive Series Stainless Steel Trimmers"/>
    <n v="0.59"/>
    <s v="United States"/>
    <x v="0"/>
    <s v="Virginia"/>
    <s v="Tysons Corner"/>
    <n v="22102"/>
    <d v="2015-04-09T00:00:00"/>
    <d v="2015-04-10T00:00:00"/>
    <n v="105.678"/>
    <n v="11"/>
    <n v="94.97"/>
    <n v="90669"/>
    <n v="8.51"/>
    <s v="Sam"/>
  </r>
  <r>
    <n v="1186"/>
    <s v="Glenda Herbert"/>
    <s v="Critical"/>
    <n v="7.0000000000000007E-2"/>
    <n v="400.97"/>
    <n v="48.26"/>
    <s v="Delivery Truck"/>
    <s v="Consumer"/>
    <x v="1"/>
    <x v="3"/>
    <s v="Jumbo Box"/>
    <s v="Hewlett-Packard Deskjet 1220Cse Color Inkjet Printer"/>
    <n v="0.36"/>
    <s v="United States"/>
    <x v="2"/>
    <s v="California"/>
    <s v="Huntington Beach"/>
    <n v="92646"/>
    <d v="2015-04-09T00:00:00"/>
    <d v="2015-04-10T00:00:00"/>
    <n v="2581.5590999999999"/>
    <n v="10"/>
    <n v="3741.39"/>
    <n v="85939"/>
    <n v="400.90000000000003"/>
    <s v="William"/>
  </r>
  <r>
    <n v="1233"/>
    <s v="Gary Hester"/>
    <s v="Critical"/>
    <n v="0.1"/>
    <n v="120.98"/>
    <n v="9.07"/>
    <s v="Express Air"/>
    <s v="Consumer"/>
    <x v="2"/>
    <x v="5"/>
    <s v="Small Box"/>
    <s v="GBC VeloBinder Electric Binding Machine"/>
    <n v="0.35"/>
    <s v="United States"/>
    <x v="1"/>
    <s v="Texas"/>
    <s v="Flower Mound"/>
    <n v="75028"/>
    <d v="2015-04-09T00:00:00"/>
    <d v="2015-04-11T00:00:00"/>
    <n v="297.45715999999999"/>
    <n v="5"/>
    <n v="568.24"/>
    <n v="89375"/>
    <n v="120.88000000000001"/>
    <s v="Chris"/>
  </r>
  <r>
    <n v="1233"/>
    <s v="Gary Hester"/>
    <s v="Critical"/>
    <n v="0.02"/>
    <n v="152.47999999999999"/>
    <n v="6.5"/>
    <s v="Express Air"/>
    <s v="Consumer"/>
    <x v="1"/>
    <x v="1"/>
    <s v="Small Box"/>
    <s v="Adesso Programmable 142-Key Keyboard"/>
    <n v="0.74"/>
    <s v="United States"/>
    <x v="1"/>
    <s v="Texas"/>
    <s v="Flower Mound"/>
    <n v="75028"/>
    <d v="2015-04-09T00:00:00"/>
    <d v="2015-04-11T00:00:00"/>
    <n v="-564.60239999999999"/>
    <n v="1"/>
    <n v="162.91"/>
    <n v="89375"/>
    <n v="152.45999999999998"/>
    <s v="Chris"/>
  </r>
  <r>
    <n v="1178"/>
    <s v="Sandy Hunt"/>
    <s v="High"/>
    <n v="0.03"/>
    <n v="4.4800000000000004"/>
    <n v="49"/>
    <s v="Regular Air"/>
    <s v="Consumer"/>
    <x v="2"/>
    <x v="8"/>
    <s v="Large Box"/>
    <s v="Hoover Portapower™ Portable Vacuum"/>
    <n v="0.6"/>
    <s v="United States"/>
    <x v="0"/>
    <s v="Florida"/>
    <s v="Altamonte Springs"/>
    <n v="32701"/>
    <d v="2015-04-09T00:00:00"/>
    <d v="2015-04-11T00:00:00"/>
    <n v="64.266000000000005"/>
    <n v="2"/>
    <n v="21.46"/>
    <n v="89787"/>
    <n v="4.45"/>
    <s v="Sam"/>
  </r>
  <r>
    <n v="1178"/>
    <s v="Sandy Hunt"/>
    <s v="High"/>
    <n v="0.06"/>
    <n v="350.99"/>
    <n v="39"/>
    <s v="Delivery Truck"/>
    <s v="Consumer"/>
    <x v="0"/>
    <x v="9"/>
    <s v="Jumbo Drum"/>
    <s v="Global Leather Executive Chair"/>
    <n v="0.55000000000000004"/>
    <s v="United States"/>
    <x v="0"/>
    <s v="Florida"/>
    <s v="Altamonte Springs"/>
    <n v="32701"/>
    <d v="2015-04-09T00:00:00"/>
    <d v="2015-04-11T00:00:00"/>
    <n v="-302.61559999999997"/>
    <n v="10"/>
    <n v="3506.78"/>
    <n v="89787"/>
    <n v="350.93"/>
    <s v="Sam"/>
  </r>
  <r>
    <n v="1178"/>
    <s v="Sandy Hunt"/>
    <s v="High"/>
    <n v="0.09"/>
    <n v="40.98"/>
    <n v="6.5"/>
    <s v="Express Air"/>
    <s v="Consumer"/>
    <x v="1"/>
    <x v="1"/>
    <s v="Small Box"/>
    <s v="Targus USB Numeric Keypad"/>
    <n v="0.74"/>
    <s v="United States"/>
    <x v="0"/>
    <s v="Florida"/>
    <s v="Altamonte Springs"/>
    <n v="32701"/>
    <d v="2015-04-09T00:00:00"/>
    <d v="2015-04-11T00:00:00"/>
    <n v="5.6916000000000002"/>
    <n v="7"/>
    <n v="267.69"/>
    <n v="89787"/>
    <n v="40.889999999999993"/>
    <s v="Sam"/>
  </r>
  <r>
    <n v="1250"/>
    <s v="Kara Patton"/>
    <s v="High"/>
    <n v="0"/>
    <n v="3.89"/>
    <n v="7.01"/>
    <s v="Regular Air"/>
    <s v="Corporate"/>
    <x v="2"/>
    <x v="5"/>
    <s v="Small Box"/>
    <s v="Avery Binder Labels"/>
    <n v="0.37"/>
    <s v="United States"/>
    <x v="1"/>
    <s v="Illinois"/>
    <s v="Carpentersville"/>
    <n v="60110"/>
    <d v="2015-04-09T00:00:00"/>
    <d v="2015-04-09T00:00:00"/>
    <n v="-255.16890000000001"/>
    <n v="21"/>
    <n v="85.64"/>
    <n v="87877"/>
    <n v="3.89"/>
    <s v="Chris"/>
  </r>
  <r>
    <n v="1250"/>
    <s v="Kara Patton"/>
    <s v="High"/>
    <n v="0.09"/>
    <n v="120.98"/>
    <n v="30"/>
    <s v="Delivery Truck"/>
    <s v="Corporate"/>
    <x v="0"/>
    <x v="9"/>
    <s v="Jumbo Drum"/>
    <s v="Hon Every-Day® Chair Series Swivel Task Chairs"/>
    <n v="0.64"/>
    <s v="United States"/>
    <x v="1"/>
    <s v="Illinois"/>
    <s v="Carpentersville"/>
    <n v="60110"/>
    <d v="2015-04-09T00:00:00"/>
    <d v="2015-04-11T00:00:00"/>
    <n v="74.004800000000003"/>
    <n v="22"/>
    <n v="2508.15"/>
    <n v="87877"/>
    <n v="120.89"/>
    <s v="Chris"/>
  </r>
  <r>
    <n v="1250"/>
    <s v="Kara Patton"/>
    <s v="High"/>
    <n v="0.1"/>
    <n v="30.98"/>
    <n v="5.76"/>
    <s v="Regular Air"/>
    <s v="Corporate"/>
    <x v="2"/>
    <x v="7"/>
    <s v="Small Box"/>
    <s v="IBM Multi-Purpose Copy Paper, 8 1/2 x 11&quot;, Case"/>
    <n v="0.4"/>
    <s v="United States"/>
    <x v="1"/>
    <s v="Illinois"/>
    <s v="Carpentersville"/>
    <n v="60110"/>
    <d v="2015-04-09T00:00:00"/>
    <d v="2015-04-10T00:00:00"/>
    <n v="109.4248"/>
    <n v="8"/>
    <n v="225.62"/>
    <n v="87877"/>
    <n v="30.88"/>
    <s v="Chris"/>
  </r>
  <r>
    <n v="2488"/>
    <s v="Gordon Walker"/>
    <s v="High"/>
    <n v="0.08"/>
    <n v="4.91"/>
    <n v="0.5"/>
    <s v="Regular Air"/>
    <s v="Consumer"/>
    <x v="2"/>
    <x v="13"/>
    <s v="Small Box"/>
    <s v="Avery 493"/>
    <n v="0.36"/>
    <s v="United States"/>
    <x v="0"/>
    <s v="Arkansas"/>
    <s v="Cabot"/>
    <n v="72023"/>
    <d v="2015-04-09T00:00:00"/>
    <d v="2015-04-09T00:00:00"/>
    <n v="12.726000000000001"/>
    <n v="9"/>
    <n v="42.69"/>
    <n v="86887"/>
    <n v="4.83"/>
    <s v="Sam"/>
  </r>
  <r>
    <n v="2488"/>
    <s v="Gordon Walker"/>
    <s v="High"/>
    <n v="0.02"/>
    <n v="28.15"/>
    <n v="6.17"/>
    <s v="Regular Air"/>
    <s v="Consumer"/>
    <x v="2"/>
    <x v="2"/>
    <s v="Small Pack"/>
    <s v="Boston Model 1800 Electric Pencil Sharpener, Gray"/>
    <n v="0.55000000000000004"/>
    <s v="United States"/>
    <x v="0"/>
    <s v="Arkansas"/>
    <s v="Cabot"/>
    <n v="72023"/>
    <d v="2015-04-09T00:00:00"/>
    <d v="2015-04-10T00:00:00"/>
    <n v="160.8066"/>
    <n v="11"/>
    <n v="327.41000000000003"/>
    <n v="86887"/>
    <n v="28.13"/>
    <s v="Sam"/>
  </r>
  <r>
    <n v="2491"/>
    <s v="Sean N Boyer"/>
    <s v="High"/>
    <n v="0.08"/>
    <n v="4.91"/>
    <n v="0.5"/>
    <s v="Regular Air"/>
    <s v="Consumer"/>
    <x v="2"/>
    <x v="13"/>
    <s v="Small Box"/>
    <s v="Avery 493"/>
    <n v="0.36"/>
    <s v="United States"/>
    <x v="2"/>
    <s v="California"/>
    <s v="Los Angeles"/>
    <n v="90045"/>
    <d v="2015-04-09T00:00:00"/>
    <d v="2015-04-09T00:00:00"/>
    <n v="31.751999999999999"/>
    <n v="36"/>
    <n v="170.75"/>
    <n v="14785"/>
    <n v="4.83"/>
    <s v="William"/>
  </r>
  <r>
    <n v="2491"/>
    <s v="Sean N Boyer"/>
    <s v="High"/>
    <n v="0.02"/>
    <n v="28.15"/>
    <n v="6.17"/>
    <s v="Regular Air"/>
    <s v="Consumer"/>
    <x v="2"/>
    <x v="2"/>
    <s v="Small Pack"/>
    <s v="Boston Model 1800 Electric Pencil Sharpener, Gray"/>
    <n v="0.55000000000000004"/>
    <s v="United States"/>
    <x v="2"/>
    <s v="California"/>
    <s v="Los Angeles"/>
    <n v="90045"/>
    <d v="2015-04-09T00:00:00"/>
    <d v="2015-04-10T00:00:00"/>
    <n v="117.208"/>
    <n v="45"/>
    <n v="1339.42"/>
    <n v="14785"/>
    <n v="28.13"/>
    <s v="William"/>
  </r>
  <r>
    <n v="115"/>
    <s v="Dwight M Carr"/>
    <s v="Low"/>
    <n v="7.0000000000000007E-2"/>
    <n v="2.12"/>
    <n v="1.99"/>
    <s v="Regular Air"/>
    <s v="Home Office"/>
    <x v="1"/>
    <x v="1"/>
    <s v="Small Pack"/>
    <s v="Fuji Slim Jewel Case CD-R"/>
    <n v="0.55000000000000004"/>
    <s v="United States"/>
    <x v="2"/>
    <s v="Oregon"/>
    <s v="Mcminnville"/>
    <n v="97128"/>
    <d v="2015-04-09T00:00:00"/>
    <d v="2015-04-11T00:00:00"/>
    <n v="-55.84"/>
    <n v="12"/>
    <n v="26.07"/>
    <n v="89585"/>
    <n v="2.0500000000000003"/>
    <s v="William"/>
  </r>
  <r>
    <n v="117"/>
    <s v="Linda Weiss"/>
    <s v="Low"/>
    <n v="7.0000000000000007E-2"/>
    <n v="2.12"/>
    <n v="1.99"/>
    <s v="Regular Air"/>
    <s v="Home Office"/>
    <x v="1"/>
    <x v="1"/>
    <s v="Small Pack"/>
    <s v="Fuji Slim Jewel Case CD-R"/>
    <n v="0.55000000000000004"/>
    <s v="United States"/>
    <x v="2"/>
    <s v="Washington"/>
    <s v="Seattle"/>
    <n v="98103"/>
    <d v="2015-04-09T00:00:00"/>
    <d v="2015-04-11T00:00:00"/>
    <n v="-55.84"/>
    <n v="46"/>
    <n v="99.94"/>
    <n v="58914"/>
    <n v="2.0500000000000003"/>
    <s v="William"/>
  </r>
  <r>
    <n v="2851"/>
    <s v="Annie Sherrill"/>
    <s v="Low"/>
    <n v="0.05"/>
    <n v="115.99"/>
    <n v="8.99"/>
    <s v="Regular Air"/>
    <s v="Consumer"/>
    <x v="1"/>
    <x v="12"/>
    <s v="Small Box"/>
    <s v="5185"/>
    <n v="0.57999999999999996"/>
    <s v="United States"/>
    <x v="1"/>
    <s v="Texas"/>
    <s v="Odessa"/>
    <n v="79762"/>
    <d v="2015-04-09T00:00:00"/>
    <d v="2015-04-13T00:00:00"/>
    <n v="719.35260000000005"/>
    <n v="11"/>
    <n v="1042.54"/>
    <n v="86454"/>
    <n v="115.94"/>
    <s v="Chris"/>
  </r>
  <r>
    <n v="1271"/>
    <s v="Joanne Church"/>
    <s v="Medium"/>
    <n v="7.0000000000000007E-2"/>
    <n v="125.99"/>
    <n v="7.69"/>
    <s v="Regular Air"/>
    <s v="Corporate"/>
    <x v="1"/>
    <x v="12"/>
    <s v="Small Box"/>
    <s v="StarTAC 3000"/>
    <n v="0.59"/>
    <s v="United States"/>
    <x v="2"/>
    <s v="California"/>
    <s v="La Mesa"/>
    <n v="91941"/>
    <d v="2015-04-09T00:00:00"/>
    <d v="2015-04-10T00:00:00"/>
    <n v="588.24570000000006"/>
    <n v="8"/>
    <n v="852.53"/>
    <n v="88410"/>
    <n v="125.92"/>
    <s v="William"/>
  </r>
  <r>
    <n v="191"/>
    <s v="Gerald Kearney"/>
    <s v="Not Specified"/>
    <n v="0.05"/>
    <n v="3.8"/>
    <n v="1.49"/>
    <s v="Regular Air"/>
    <s v="Corporate"/>
    <x v="2"/>
    <x v="5"/>
    <s v="Small Box"/>
    <s v="Durable Pressboard Binders"/>
    <n v="0.38"/>
    <s v="United States"/>
    <x v="1"/>
    <s v="Illinois"/>
    <s v="Aurora"/>
    <n v="60505"/>
    <d v="2015-04-09T00:00:00"/>
    <d v="2015-04-11T00:00:00"/>
    <n v="14.467000000000001"/>
    <n v="14"/>
    <n v="53.26"/>
    <n v="89093"/>
    <n v="3.75"/>
    <s v="Chris"/>
  </r>
  <r>
    <n v="191"/>
    <s v="Gerald Kearney"/>
    <s v="Not Specified"/>
    <n v="0.09"/>
    <n v="30.73"/>
    <n v="4"/>
    <s v="Regular Air"/>
    <s v="Corporate"/>
    <x v="1"/>
    <x v="1"/>
    <s v="Small Box"/>
    <s v="Fellowes 17-key keypad for PS/2 interface"/>
    <n v="0.75"/>
    <s v="United States"/>
    <x v="1"/>
    <s v="Illinois"/>
    <s v="Aurora"/>
    <n v="60505"/>
    <d v="2015-04-09T00:00:00"/>
    <d v="2015-04-09T00:00:00"/>
    <n v="-99.986400000000003"/>
    <n v="7"/>
    <n v="203.49"/>
    <n v="89093"/>
    <n v="30.64"/>
    <s v="Chris"/>
  </r>
  <r>
    <n v="191"/>
    <s v="Gerald Kearney"/>
    <s v="Not Specified"/>
    <n v="0"/>
    <n v="125.99"/>
    <n v="8.08"/>
    <s v="Regular Air"/>
    <s v="Corporate"/>
    <x v="1"/>
    <x v="12"/>
    <s v="Small Box"/>
    <s v="StarTAC ST7762"/>
    <n v="0.56999999999999995"/>
    <s v="United States"/>
    <x v="1"/>
    <s v="Illinois"/>
    <s v="Aurora"/>
    <n v="60505"/>
    <d v="2015-04-09T00:00:00"/>
    <d v="2015-04-10T00:00:00"/>
    <n v="1348.59672"/>
    <n v="22"/>
    <n v="2356.0100000000002"/>
    <n v="89093"/>
    <n v="125.99"/>
    <s v="Chris"/>
  </r>
  <r>
    <n v="1634"/>
    <s v="Katherine W Epstein"/>
    <s v="Not Specified"/>
    <n v="0.08"/>
    <n v="100.97"/>
    <n v="14"/>
    <s v="Delivery Truck"/>
    <s v="Home Office"/>
    <x v="1"/>
    <x v="3"/>
    <s v="Jumbo Drum"/>
    <s v="Hewlett-Packard Deskjet 3820 Color Inkjet Printer"/>
    <n v="0.37"/>
    <s v="United States"/>
    <x v="0"/>
    <s v="Mississippi"/>
    <s v="Jackson"/>
    <n v="39212"/>
    <d v="2015-04-09T00:00:00"/>
    <d v="2015-04-10T00:00:00"/>
    <n v="-73.494119999999995"/>
    <n v="15"/>
    <n v="1483.16"/>
    <n v="90532"/>
    <n v="100.89"/>
    <s v="Sam"/>
  </r>
  <r>
    <n v="2334"/>
    <s v="Stephanie Hawkins"/>
    <s v="Not Specified"/>
    <n v="0.05"/>
    <n v="14.81"/>
    <n v="13.32"/>
    <s v="Regular Air"/>
    <s v="Small Business"/>
    <x v="2"/>
    <x v="8"/>
    <s v="Small Box"/>
    <s v="Holmes Replacement Filter for HEPA Air Cleaner, Large Room"/>
    <n v="0.43"/>
    <s v="United States"/>
    <x v="1"/>
    <s v="Wisconsin"/>
    <s v="Greenfield"/>
    <n v="53220"/>
    <d v="2015-04-09T00:00:00"/>
    <d v="2015-04-11T00:00:00"/>
    <n v="-190.49"/>
    <n v="8"/>
    <n v="115.99"/>
    <n v="89609"/>
    <n v="14.76"/>
    <s v="Chris"/>
  </r>
  <r>
    <n v="2334"/>
    <s v="Stephanie Hawkins"/>
    <s v="Not Specified"/>
    <n v="0.08"/>
    <n v="2.78"/>
    <n v="1.25"/>
    <s v="Regular Air"/>
    <s v="Small Business"/>
    <x v="2"/>
    <x v="2"/>
    <s v="Wrap Bag"/>
    <s v="Newell 318"/>
    <n v="0.59"/>
    <s v="United States"/>
    <x v="1"/>
    <s v="Wisconsin"/>
    <s v="Greenfield"/>
    <n v="53220"/>
    <d v="2015-04-09T00:00:00"/>
    <d v="2015-04-10T00:00:00"/>
    <n v="-8.77"/>
    <n v="7"/>
    <n v="19.46"/>
    <n v="89609"/>
    <n v="2.6999999999999997"/>
    <s v="Chris"/>
  </r>
  <r>
    <n v="2847"/>
    <s v="Vanessa Day"/>
    <s v="Not Specified"/>
    <n v="0.04"/>
    <n v="90.48"/>
    <n v="19.989999999999998"/>
    <s v="Regular Air"/>
    <s v="Corporate"/>
    <x v="2"/>
    <x v="15"/>
    <s v="Small Box"/>
    <s v="Tyvek® Side-Opening Peel &amp; Seel® Expanding Envelopes"/>
    <n v="0.4"/>
    <s v="United States"/>
    <x v="0"/>
    <s v="Tennessee"/>
    <s v="Collierville"/>
    <n v="38017"/>
    <d v="2015-04-09T00:00:00"/>
    <d v="2015-04-11T00:00:00"/>
    <n v="55.555199999999999"/>
    <n v="3"/>
    <n v="268.64"/>
    <n v="85928"/>
    <n v="90.44"/>
    <s v="Sam"/>
  </r>
  <r>
    <n v="2847"/>
    <s v="Vanessa Day"/>
    <s v="Not Specified"/>
    <n v="0.02"/>
    <n v="9.77"/>
    <n v="6.02"/>
    <s v="Regular Air"/>
    <s v="Corporate"/>
    <x v="0"/>
    <x v="11"/>
    <s v="Medium Box"/>
    <s v="DAX Solid Wood Frames"/>
    <n v="0.48"/>
    <s v="United States"/>
    <x v="0"/>
    <s v="Tennessee"/>
    <s v="Collierville"/>
    <n v="38017"/>
    <d v="2015-04-09T00:00:00"/>
    <d v="2015-04-10T00:00:00"/>
    <n v="-535.33199999999999"/>
    <n v="9"/>
    <n v="87.68"/>
    <n v="85928"/>
    <n v="9.75"/>
    <s v="Sam"/>
  </r>
  <r>
    <n v="2847"/>
    <s v="Vanessa Day"/>
    <s v="Not Specified"/>
    <n v="0.09"/>
    <n v="34.99"/>
    <n v="7.73"/>
    <s v="Regular Air"/>
    <s v="Corporate"/>
    <x v="2"/>
    <x v="2"/>
    <s v="Small Box"/>
    <s v="Hunt Boston® Vacuum Mount KS Pencil Sharpener"/>
    <n v="0.59"/>
    <s v="United States"/>
    <x v="0"/>
    <s v="Tennessee"/>
    <s v="Collierville"/>
    <n v="38017"/>
    <d v="2015-04-09T00:00:00"/>
    <d v="2015-04-11T00:00:00"/>
    <n v="-208.72040000000001"/>
    <n v="1"/>
    <n v="37.619999999999997"/>
    <n v="85928"/>
    <n v="34.9"/>
    <s v="Sam"/>
  </r>
  <r>
    <n v="1602"/>
    <s v="Frank Hess"/>
    <s v="Critical"/>
    <n v="0.1"/>
    <n v="9.11"/>
    <n v="2.15"/>
    <s v="Regular Air"/>
    <s v="Home Office"/>
    <x v="2"/>
    <x v="7"/>
    <s v="Wrap Bag"/>
    <s v="Black Print Carbonless Snap-Off® Rapid Letter, 8 1/2&quot; x 7&quot;"/>
    <n v="0.4"/>
    <s v="United States"/>
    <x v="3"/>
    <s v="Maryland"/>
    <s v="Waldorf"/>
    <n v="20601"/>
    <d v="2015-04-10T00:00:00"/>
    <d v="2015-04-12T00:00:00"/>
    <n v="-3.9312"/>
    <n v="2"/>
    <n v="17.420000000000002"/>
    <n v="89680"/>
    <n v="9.01"/>
    <s v="Erin"/>
  </r>
  <r>
    <n v="451"/>
    <s v="Joyce Murray"/>
    <s v="High"/>
    <n v="0.03"/>
    <n v="15.99"/>
    <n v="11.28"/>
    <s v="Regular Air"/>
    <s v="Home Office"/>
    <x v="1"/>
    <x v="3"/>
    <s v="Medium Box"/>
    <s v="210 Trimline Phone, White"/>
    <n v="0.38"/>
    <s v="United States"/>
    <x v="2"/>
    <s v="California"/>
    <s v="Los Altos"/>
    <n v="94024"/>
    <d v="2015-04-10T00:00:00"/>
    <d v="2015-04-11T00:00:00"/>
    <n v="-53.296199999999999"/>
    <n v="2"/>
    <n v="35.479999999999997"/>
    <n v="86010"/>
    <n v="15.96"/>
    <s v="William"/>
  </r>
  <r>
    <n v="3191"/>
    <s v="Jenny Hawkins"/>
    <s v="High"/>
    <n v="0.09"/>
    <n v="35.94"/>
    <n v="6.66"/>
    <s v="Regular Air"/>
    <s v="Corporate"/>
    <x v="2"/>
    <x v="15"/>
    <s v="Small Box"/>
    <s v="Tyvek ® Top-Opening Peel &amp; Seel ® Envelopes, Gray"/>
    <n v="0.4"/>
    <s v="United States"/>
    <x v="1"/>
    <s v="Wisconsin"/>
    <s v="Stevens Point"/>
    <n v="54481"/>
    <d v="2015-04-10T00:00:00"/>
    <d v="2015-04-12T00:00:00"/>
    <n v="172.56440000000001"/>
    <n v="9"/>
    <n v="312.22000000000003"/>
    <n v="86448"/>
    <n v="35.849999999999994"/>
    <s v="Chris"/>
  </r>
  <r>
    <n v="2684"/>
    <s v="Edna Michael"/>
    <s v="Low"/>
    <n v="7.0000000000000007E-2"/>
    <n v="4.97"/>
    <n v="5.71"/>
    <s v="Regular Air"/>
    <s v="Small Business"/>
    <x v="0"/>
    <x v="11"/>
    <s v="Medium Box"/>
    <s v="DAX Value U-Channel Document Frames, Easel Back"/>
    <n v="0.54"/>
    <s v="United States"/>
    <x v="0"/>
    <s v="Florida"/>
    <s v="Port Charlotte"/>
    <n v="33952"/>
    <d v="2015-04-10T00:00:00"/>
    <d v="2015-04-15T00:00:00"/>
    <n v="-180.15199999999999"/>
    <n v="5"/>
    <n v="26.66"/>
    <n v="89148"/>
    <n v="4.8999999999999995"/>
    <s v="Sam"/>
  </r>
  <r>
    <n v="2684"/>
    <s v="Edna Michael"/>
    <s v="Low"/>
    <n v="0.09"/>
    <n v="2.62"/>
    <n v="0.8"/>
    <s v="Regular Air"/>
    <s v="Small Business"/>
    <x v="2"/>
    <x v="14"/>
    <s v="Wrap Bag"/>
    <s v="Staples Metal Binder Clips"/>
    <n v="0.39"/>
    <s v="United States"/>
    <x v="0"/>
    <s v="Florida"/>
    <s v="Port Charlotte"/>
    <n v="33952"/>
    <d v="2015-04-10T00:00:00"/>
    <d v="2015-04-12T00:00:00"/>
    <n v="8.3879999999999999"/>
    <n v="12"/>
    <n v="29.55"/>
    <n v="89148"/>
    <n v="2.5300000000000002"/>
    <s v="Sam"/>
  </r>
  <r>
    <n v="2684"/>
    <s v="Edna Michael"/>
    <s v="Low"/>
    <n v="0.03"/>
    <n v="65.989999999999995"/>
    <n v="8.8000000000000007"/>
    <s v="Regular Air"/>
    <s v="Small Business"/>
    <x v="1"/>
    <x v="12"/>
    <s v="Small Box"/>
    <s v="6120"/>
    <n v="0.57999999999999996"/>
    <s v="United States"/>
    <x v="0"/>
    <s v="Florida"/>
    <s v="Port Charlotte"/>
    <n v="33952"/>
    <d v="2015-04-10T00:00:00"/>
    <d v="2015-04-10T00:00:00"/>
    <n v="9.9398999999999997"/>
    <n v="21"/>
    <n v="1237.4000000000001"/>
    <n v="89148"/>
    <n v="65.959999999999994"/>
    <s v="Sam"/>
  </r>
  <r>
    <n v="1103"/>
    <s v="Sidney Bowling"/>
    <s v="Not Specified"/>
    <n v="0.05"/>
    <n v="328.14"/>
    <n v="91.05"/>
    <s v="Delivery Truck"/>
    <s v="Home Office"/>
    <x v="2"/>
    <x v="8"/>
    <s v="Jumbo Drum"/>
    <s v="Sanyo Counter Height Refrigerator with Crisper, 3.6 Cubic Foot, Stainless Steel/Black"/>
    <n v="0.56999999999999995"/>
    <s v="United States"/>
    <x v="1"/>
    <s v="Nebraska"/>
    <s v="Omaha"/>
    <n v="68046"/>
    <d v="2015-04-10T00:00:00"/>
    <d v="2015-04-11T00:00:00"/>
    <n v="772.04"/>
    <n v="7"/>
    <n v="2291.39"/>
    <n v="90977"/>
    <n v="328.09"/>
    <s v="Chris"/>
  </r>
  <r>
    <n v="1104"/>
    <s v="Timothy Ross"/>
    <s v="Not Specified"/>
    <n v="0.05"/>
    <n v="328.14"/>
    <n v="91.05"/>
    <s v="Delivery Truck"/>
    <s v="Home Office"/>
    <x v="2"/>
    <x v="8"/>
    <s v="Jumbo Drum"/>
    <s v="Sanyo Counter Height Refrigerator with Crisper, 3.6 Cubic Foot, Stainless Steel/Black"/>
    <n v="0.56999999999999995"/>
    <s v="United States"/>
    <x v="3"/>
    <s v="New York"/>
    <s v="New York City"/>
    <n v="10282"/>
    <d v="2015-04-10T00:00:00"/>
    <d v="2015-04-11T00:00:00"/>
    <n v="772.04"/>
    <n v="29"/>
    <n v="9492.92"/>
    <n v="27456"/>
    <n v="328.09"/>
    <s v="Erin"/>
  </r>
  <r>
    <n v="1185"/>
    <s v="Lee Xu"/>
    <s v="Not Specified"/>
    <n v="0.08"/>
    <n v="11.7"/>
    <n v="6.96"/>
    <s v="Regular Air"/>
    <s v="Consumer"/>
    <x v="2"/>
    <x v="8"/>
    <s v="Medium Box"/>
    <s v="Harmony HEPA Quiet Air Purifiers"/>
    <n v="0.5"/>
    <s v="United States"/>
    <x v="0"/>
    <s v="Alabama"/>
    <s v="Madison"/>
    <n v="35756"/>
    <d v="2015-04-10T00:00:00"/>
    <d v="2015-04-13T00:00:00"/>
    <n v="28.565999999999999"/>
    <n v="8"/>
    <n v="87.8"/>
    <n v="85940"/>
    <n v="11.62"/>
    <s v="Sam"/>
  </r>
  <r>
    <n v="2430"/>
    <s v="Kimberly Reilly"/>
    <s v="Not Specified"/>
    <n v="0.04"/>
    <n v="7.08"/>
    <n v="2.35"/>
    <s v="Regular Air"/>
    <s v="Home Office"/>
    <x v="2"/>
    <x v="2"/>
    <s v="Wrap Bag"/>
    <s v="SANFORD Major Accent™ Highlighters"/>
    <n v="0.47"/>
    <s v="United States"/>
    <x v="1"/>
    <s v="Texas"/>
    <s v="Killeen"/>
    <n v="76541"/>
    <d v="2015-04-10T00:00:00"/>
    <d v="2015-04-11T00:00:00"/>
    <n v="24.59"/>
    <n v="7"/>
    <n v="49.1"/>
    <n v="91109"/>
    <n v="7.04"/>
    <s v="Chris"/>
  </r>
  <r>
    <n v="2999"/>
    <s v="Kim McCarthy"/>
    <s v="Not Specified"/>
    <n v="0.03"/>
    <n v="10.98"/>
    <n v="3.37"/>
    <s v="Regular Air"/>
    <s v="Consumer"/>
    <x v="2"/>
    <x v="16"/>
    <s v="Small Pack"/>
    <s v="Fiskars® Softgrip Scissors"/>
    <n v="0.56999999999999995"/>
    <s v="United States"/>
    <x v="1"/>
    <s v="Michigan"/>
    <s v="Oak Park"/>
    <n v="48237"/>
    <d v="2015-04-10T00:00:00"/>
    <d v="2015-04-11T00:00:00"/>
    <n v="11.82"/>
    <n v="5"/>
    <n v="56.19"/>
    <n v="87041"/>
    <n v="10.950000000000001"/>
    <s v="Chris"/>
  </r>
  <r>
    <n v="2363"/>
    <s v="Jacob Murray"/>
    <s v="High"/>
    <n v="0"/>
    <n v="5.77"/>
    <n v="5.92"/>
    <s v="Regular Air"/>
    <s v="Home Office"/>
    <x v="0"/>
    <x v="11"/>
    <s v="Medium Box"/>
    <s v="DAX Cubicle Frames - 8x10"/>
    <n v="0.55000000000000004"/>
    <s v="United States"/>
    <x v="3"/>
    <s v="Ohio"/>
    <s v="Medina"/>
    <n v="44256"/>
    <d v="2015-04-11T00:00:00"/>
    <d v="2015-04-13T00:00:00"/>
    <n v="-61.5276"/>
    <n v="11"/>
    <n v="69.89"/>
    <n v="90040"/>
    <n v="5.77"/>
    <s v="Erin"/>
  </r>
  <r>
    <n v="2862"/>
    <s v="Carrie High"/>
    <s v="High"/>
    <n v="0"/>
    <n v="12.22"/>
    <n v="2.85"/>
    <s v="Regular Air"/>
    <s v="Corporate"/>
    <x v="0"/>
    <x v="11"/>
    <s v="Small Pack"/>
    <s v="Aluminum Document Frame"/>
    <n v="0.55000000000000004"/>
    <s v="United States"/>
    <x v="1"/>
    <s v="Nebraska"/>
    <s v="La Vista"/>
    <n v="68128"/>
    <d v="2015-04-11T00:00:00"/>
    <d v="2015-04-12T00:00:00"/>
    <n v="76.389899999999997"/>
    <n v="9"/>
    <n v="110.71"/>
    <n v="88278"/>
    <n v="12.22"/>
    <s v="Chris"/>
  </r>
  <r>
    <n v="369"/>
    <s v="Troy Moon"/>
    <s v="Low"/>
    <n v="0.09"/>
    <n v="19.23"/>
    <n v="6.15"/>
    <s v="Express Air"/>
    <s v="Corporate"/>
    <x v="0"/>
    <x v="11"/>
    <s v="Small Pack"/>
    <s v="Executive Impressions 13&quot; Clairmont Wall Clock"/>
    <n v="0.44"/>
    <s v="United States"/>
    <x v="2"/>
    <s v="California"/>
    <s v="Oakland"/>
    <n v="94601"/>
    <d v="2015-04-11T00:00:00"/>
    <d v="2015-04-13T00:00:00"/>
    <n v="211.232"/>
    <n v="21"/>
    <n v="394.1"/>
    <n v="90292"/>
    <n v="19.14"/>
    <s v="William"/>
  </r>
  <r>
    <n v="1712"/>
    <s v="Regina Langley"/>
    <s v="Low"/>
    <n v="0.03"/>
    <n v="11.66"/>
    <n v="7.95"/>
    <s v="Regular Air"/>
    <s v="Corporate"/>
    <x v="2"/>
    <x v="2"/>
    <s v="Small Pack"/>
    <s v="Hunt BOSTON® Vista® Battery-Operated Pencil Sharpener, Black"/>
    <n v="0.57999999999999996"/>
    <s v="United States"/>
    <x v="0"/>
    <s v="Georgia"/>
    <s v="Martinez"/>
    <n v="30907"/>
    <d v="2015-04-11T00:00:00"/>
    <d v="2015-04-20T00:00:00"/>
    <n v="-31.094000000000001"/>
    <n v="22"/>
    <n v="267.32"/>
    <n v="87749"/>
    <n v="11.63"/>
    <s v="Sam"/>
  </r>
  <r>
    <n v="721"/>
    <s v="Melvin Duke"/>
    <s v="Medium"/>
    <n v="0.01"/>
    <n v="7.28"/>
    <n v="11.15"/>
    <s v="Regular Air"/>
    <s v="Corporate"/>
    <x v="2"/>
    <x v="7"/>
    <s v="Small Box"/>
    <s v="Array® Parchment Paper, Assorted Colors"/>
    <n v="0.37"/>
    <s v="United States"/>
    <x v="1"/>
    <s v="Indiana"/>
    <s v="Frankfort"/>
    <n v="46041"/>
    <d v="2015-04-11T00:00:00"/>
    <d v="2015-04-13T00:00:00"/>
    <n v="-24.245999999999999"/>
    <n v="1"/>
    <n v="11.21"/>
    <n v="91054"/>
    <n v="7.2700000000000005"/>
    <s v="Chris"/>
  </r>
  <r>
    <n v="445"/>
    <s v="Judy Barrett"/>
    <s v="Not Specified"/>
    <n v="0.03"/>
    <n v="48.04"/>
    <n v="19.989999999999998"/>
    <s v="Regular Air"/>
    <s v="Small Business"/>
    <x v="2"/>
    <x v="7"/>
    <s v="Small Box"/>
    <s v="14-7/8 x 11 Blue Bar Computer Printout Paper"/>
    <n v="0.37"/>
    <s v="United States"/>
    <x v="1"/>
    <s v="Nebraska"/>
    <s v="Norfolk"/>
    <n v="68701"/>
    <d v="2015-04-11T00:00:00"/>
    <d v="2015-04-13T00:00:00"/>
    <n v="-4.46"/>
    <n v="2"/>
    <n v="101.71"/>
    <n v="88083"/>
    <n v="48.01"/>
    <s v="Chris"/>
  </r>
  <r>
    <n v="918"/>
    <s v="Kerry Jernigan"/>
    <s v="High"/>
    <n v="0.05"/>
    <n v="35.51"/>
    <n v="6.31"/>
    <s v="Regular Air"/>
    <s v="Consumer"/>
    <x v="2"/>
    <x v="6"/>
    <s v="Small Box"/>
    <s v="Steel Personal Filing/Posting Tote"/>
    <n v="0.57999999999999996"/>
    <s v="United States"/>
    <x v="2"/>
    <s v="California"/>
    <s v="Rancho Cucamonga"/>
    <n v="91730"/>
    <d v="2015-04-12T00:00:00"/>
    <d v="2015-04-14T00:00:00"/>
    <n v="6.11"/>
    <n v="2"/>
    <n v="73.099999999999994"/>
    <n v="90492"/>
    <n v="35.46"/>
    <s v="William"/>
  </r>
  <r>
    <n v="919"/>
    <s v="Tracy Livingston"/>
    <s v="High"/>
    <n v="0.1"/>
    <n v="8.34"/>
    <n v="2.64"/>
    <s v="Regular Air"/>
    <s v="Consumer"/>
    <x v="2"/>
    <x v="16"/>
    <s v="Small Pack"/>
    <s v="Acme® Elite Stainless Steel Scissors"/>
    <n v="0.59"/>
    <s v="United States"/>
    <x v="2"/>
    <s v="California"/>
    <s v="Redding"/>
    <n v="96003"/>
    <d v="2015-04-12T00:00:00"/>
    <d v="2015-04-12T00:00:00"/>
    <n v="-6.34"/>
    <n v="6"/>
    <n v="47.95"/>
    <n v="90492"/>
    <n v="8.24"/>
    <s v="William"/>
  </r>
  <r>
    <n v="920"/>
    <s v="Jessie Kelly"/>
    <s v="High"/>
    <n v="0.03"/>
    <n v="8.0399999999999991"/>
    <n v="8.94"/>
    <s v="Regular Air"/>
    <s v="Consumer"/>
    <x v="2"/>
    <x v="5"/>
    <s v="Small Box"/>
    <s v="Fellowes Twister Kit, Gray/Clear, 3/pkg"/>
    <n v="0.4"/>
    <s v="United States"/>
    <x v="2"/>
    <s v="California"/>
    <s v="Redlands"/>
    <n v="92374"/>
    <d v="2015-04-12T00:00:00"/>
    <d v="2015-04-14T00:00:00"/>
    <n v="-160.27549999999999"/>
    <n v="9"/>
    <n v="76.77"/>
    <n v="90492"/>
    <n v="8.01"/>
    <s v="William"/>
  </r>
  <r>
    <n v="754"/>
    <s v="Helen Lyons"/>
    <s v="Low"/>
    <n v="0.06"/>
    <n v="119.99"/>
    <n v="14"/>
    <s v="Delivery Truck"/>
    <s v="Consumer"/>
    <x v="1"/>
    <x v="3"/>
    <s v="Jumbo Drum"/>
    <s v="Epson C82 Color Inkjet Printer"/>
    <n v="0.36"/>
    <s v="United States"/>
    <x v="2"/>
    <s v="Arizona"/>
    <s v="Prescott Valley"/>
    <n v="86314"/>
    <d v="2015-04-12T00:00:00"/>
    <d v="2015-04-19T00:00:00"/>
    <n v="-207.679788"/>
    <n v="2"/>
    <n v="243.86"/>
    <n v="90439"/>
    <n v="119.92999999999999"/>
    <s v="William"/>
  </r>
  <r>
    <n v="3221"/>
    <s v="Sean Pugh"/>
    <s v="Not Specified"/>
    <n v="0.03"/>
    <n v="6.68"/>
    <n v="1.5"/>
    <s v="Regular Air"/>
    <s v="Corporate"/>
    <x v="2"/>
    <x v="2"/>
    <s v="Wrap Bag"/>
    <s v="Sanford Liquid Accent Highlighters"/>
    <n v="0.48"/>
    <s v="United States"/>
    <x v="0"/>
    <s v="Florida"/>
    <s v="Sunrise"/>
    <n v="33322"/>
    <d v="2015-04-12T00:00:00"/>
    <d v="2015-04-13T00:00:00"/>
    <n v="-577.30399999999997"/>
    <n v="7"/>
    <n v="48.32"/>
    <n v="90815"/>
    <n v="6.6499999999999995"/>
    <s v="Sam"/>
  </r>
  <r>
    <n v="171"/>
    <s v="Christina Matthews"/>
    <s v="Critical"/>
    <n v="0.05"/>
    <n v="1.88"/>
    <n v="1.49"/>
    <s v="Regular Air"/>
    <s v="Corporate"/>
    <x v="2"/>
    <x v="5"/>
    <s v="Small Box"/>
    <s v="Staples® General Use 3-Ring Binders"/>
    <n v="0.37"/>
    <s v="United States"/>
    <x v="3"/>
    <s v="New Jersey"/>
    <s v="Fort Lee"/>
    <n v="7024"/>
    <d v="2015-04-13T00:00:00"/>
    <d v="2015-04-15T00:00:00"/>
    <n v="-2.9095"/>
    <n v="1"/>
    <n v="3.42"/>
    <n v="87464"/>
    <n v="1.8299999999999998"/>
    <s v="Erin"/>
  </r>
  <r>
    <n v="1561"/>
    <s v="Edwin Coley"/>
    <s v="Critical"/>
    <n v="0.05"/>
    <n v="12.2"/>
    <n v="6.02"/>
    <s v="Regular Air"/>
    <s v="Corporate"/>
    <x v="0"/>
    <x v="11"/>
    <s v="Small Pack"/>
    <s v="Advantus Panel Wall Certificate Holder - 8.5x11"/>
    <n v="0.43"/>
    <s v="United States"/>
    <x v="1"/>
    <s v="Texas"/>
    <s v="Mansfield"/>
    <n v="76063"/>
    <d v="2015-04-13T00:00:00"/>
    <d v="2015-04-14T00:00:00"/>
    <n v="-6.6420000000000003"/>
    <n v="5"/>
    <n v="63.93"/>
    <n v="88094"/>
    <n v="12.149999999999999"/>
    <s v="Chris"/>
  </r>
  <r>
    <n v="2738"/>
    <s v="Sherri Kramer"/>
    <s v="Critical"/>
    <n v="0.02"/>
    <n v="33.979999999999997"/>
    <n v="1.99"/>
    <s v="Regular Air"/>
    <s v="Small Business"/>
    <x v="1"/>
    <x v="1"/>
    <s v="Small Pack"/>
    <s v="Imation Neon 80 Minute CD-R Spindle, 50/Pack"/>
    <n v="0.45"/>
    <s v="United States"/>
    <x v="3"/>
    <s v="Vermont"/>
    <s v="South Burlington"/>
    <n v="5403"/>
    <d v="2015-04-13T00:00:00"/>
    <d v="2015-04-15T00:00:00"/>
    <n v="164.06129999999999"/>
    <n v="7"/>
    <n v="237.77"/>
    <n v="89017"/>
    <n v="33.959999999999994"/>
    <s v="Erin"/>
  </r>
  <r>
    <n v="3169"/>
    <s v="Janice Boswell"/>
    <s v="Critical"/>
    <n v="0.08"/>
    <n v="7.28"/>
    <n v="11.15"/>
    <s v="Express Air"/>
    <s v="Small Business"/>
    <x v="2"/>
    <x v="7"/>
    <s v="Small Box"/>
    <s v="Array® Parchment Paper, Assorted Colors"/>
    <n v="0.37"/>
    <s v="United States"/>
    <x v="0"/>
    <s v="Florida"/>
    <s v="Port Orange"/>
    <n v="32127"/>
    <d v="2015-04-13T00:00:00"/>
    <d v="2015-04-14T00:00:00"/>
    <n v="-44.414999999999999"/>
    <n v="1"/>
    <n v="14.66"/>
    <n v="86490"/>
    <n v="7.2"/>
    <s v="Sam"/>
  </r>
  <r>
    <n v="2973"/>
    <s v="Sally Liu"/>
    <s v="High"/>
    <n v="0.01"/>
    <n v="30.97"/>
    <n v="4"/>
    <s v="Regular Air"/>
    <s v="Home Office"/>
    <x v="1"/>
    <x v="1"/>
    <s v="Small Box"/>
    <s v="Microsoft Multimedia Keyboard"/>
    <n v="0.74"/>
    <s v="United States"/>
    <x v="1"/>
    <s v="Wisconsin"/>
    <s v="New Berlin"/>
    <n v="53151"/>
    <d v="2015-04-13T00:00:00"/>
    <d v="2015-04-15T00:00:00"/>
    <n v="17.102799999999998"/>
    <n v="17"/>
    <n v="523.05999999999995"/>
    <n v="87186"/>
    <n v="30.959999999999997"/>
    <s v="Chris"/>
  </r>
  <r>
    <n v="2973"/>
    <s v="Sally Liu"/>
    <s v="High"/>
    <n v="0.08"/>
    <n v="125.99"/>
    <n v="7.69"/>
    <s v="Regular Air"/>
    <s v="Home Office"/>
    <x v="1"/>
    <x v="12"/>
    <s v="Small Box"/>
    <s v="Timeport L7089"/>
    <n v="0.57999999999999996"/>
    <s v="United States"/>
    <x v="1"/>
    <s v="Wisconsin"/>
    <s v="New Berlin"/>
    <n v="53151"/>
    <d v="2015-04-13T00:00:00"/>
    <d v="2015-04-15T00:00:00"/>
    <n v="1269.3819599999999"/>
    <n v="23"/>
    <n v="2424.6799999999998"/>
    <n v="87186"/>
    <n v="125.91"/>
    <s v="Chris"/>
  </r>
  <r>
    <n v="2250"/>
    <s v="Alvin Hoover"/>
    <s v="Low"/>
    <n v="0"/>
    <n v="2.08"/>
    <n v="5.33"/>
    <s v="Regular Air"/>
    <s v="Home Office"/>
    <x v="0"/>
    <x v="11"/>
    <s v="Small Box"/>
    <s v="Eldon® Wave Desk Accessories"/>
    <n v="0.43"/>
    <s v="United States"/>
    <x v="3"/>
    <s v="Pennsylvania"/>
    <s v="State College"/>
    <n v="16801"/>
    <d v="2015-04-13T00:00:00"/>
    <d v="2015-04-20T00:00:00"/>
    <n v="-192.5532"/>
    <n v="22"/>
    <n v="51.41"/>
    <n v="86699"/>
    <n v="2.08"/>
    <s v="Erin"/>
  </r>
  <r>
    <n v="940"/>
    <s v="Albert Maxwell"/>
    <s v="Low"/>
    <n v="0.09"/>
    <n v="100.98"/>
    <n v="35.840000000000003"/>
    <s v="Delivery Truck"/>
    <s v="Home Office"/>
    <x v="0"/>
    <x v="10"/>
    <s v="Jumbo Box"/>
    <s v="Bush Westfield Collection Bookcases, Fully Assembled"/>
    <n v="0.62"/>
    <s v="United States"/>
    <x v="3"/>
    <s v="Connecticut"/>
    <s v="New Milford"/>
    <n v="6776"/>
    <d v="2015-04-14T00:00:00"/>
    <d v="2015-04-19T00:00:00"/>
    <n v="-193.58"/>
    <n v="4"/>
    <n v="396.19"/>
    <n v="90844"/>
    <n v="100.89"/>
    <s v="Erin"/>
  </r>
  <r>
    <n v="329"/>
    <s v="Faye Dyer"/>
    <s v="Medium"/>
    <n v="0.06"/>
    <n v="296.18"/>
    <n v="54.12"/>
    <s v="Delivery Truck"/>
    <s v="Home Office"/>
    <x v="0"/>
    <x v="0"/>
    <s v="Jumbo Box"/>
    <s v="Hon 94000 Series Round Tables"/>
    <n v="0.76"/>
    <s v="United States"/>
    <x v="3"/>
    <s v="Maine"/>
    <s v="Sanford"/>
    <n v="4073"/>
    <d v="2015-04-14T00:00:00"/>
    <d v="2015-04-15T00:00:00"/>
    <n v="-715.77820599999995"/>
    <n v="5"/>
    <n v="1170.21"/>
    <n v="89726"/>
    <n v="296.12"/>
    <s v="Erin"/>
  </r>
  <r>
    <n v="331"/>
    <s v="Bradley Pollock"/>
    <s v="Medium"/>
    <n v="0.01"/>
    <n v="29.1"/>
    <n v="4"/>
    <s v="Express Air"/>
    <s v="Home Office"/>
    <x v="1"/>
    <x v="1"/>
    <s v="Small Box"/>
    <s v="Acco Keyboard-In-A-Box®"/>
    <n v="0.78"/>
    <s v="United States"/>
    <x v="3"/>
    <s v="New Hampshire"/>
    <s v="Goffstown"/>
    <n v="3045"/>
    <d v="2015-04-14T00:00:00"/>
    <d v="2015-04-16T00:00:00"/>
    <n v="-22.82"/>
    <n v="8"/>
    <n v="243.32"/>
    <n v="89726"/>
    <n v="29.09"/>
    <s v="Erin"/>
  </r>
  <r>
    <n v="1559"/>
    <s v="Zachary Maynard"/>
    <s v="Critical"/>
    <n v="0.1"/>
    <n v="226.67"/>
    <n v="28.16"/>
    <s v="Delivery Truck"/>
    <s v="Consumer"/>
    <x v="0"/>
    <x v="9"/>
    <s v="Jumbo Drum"/>
    <s v="Hon GuestStacker Chair"/>
    <n v="0.59"/>
    <s v="United States"/>
    <x v="0"/>
    <s v="Virginia"/>
    <s v="Blacksburg"/>
    <n v="24060"/>
    <d v="2015-04-15T00:00:00"/>
    <d v="2015-04-17T00:00:00"/>
    <n v="-390.76799999999997"/>
    <n v="5"/>
    <n v="1088.26"/>
    <n v="87424"/>
    <n v="226.57"/>
    <s v="Sam"/>
  </r>
  <r>
    <n v="1632"/>
    <s v="Lori Wolfe"/>
    <s v="High"/>
    <n v="0.02"/>
    <n v="25.99"/>
    <n v="5.37"/>
    <s v="Regular Air"/>
    <s v="Home Office"/>
    <x v="2"/>
    <x v="2"/>
    <s v="Small Box"/>
    <s v="BOSTON® Ranger® #55 Pencil Sharpener, Black"/>
    <n v="0.56000000000000005"/>
    <s v="United States"/>
    <x v="0"/>
    <s v="Mississippi"/>
    <s v="Hattiesburg"/>
    <n v="39401"/>
    <d v="2015-04-15T00:00:00"/>
    <d v="2015-04-17T00:00:00"/>
    <n v="-88.158000000000001"/>
    <n v="9"/>
    <n v="243.24"/>
    <n v="90533"/>
    <n v="25.97"/>
    <s v="Sam"/>
  </r>
  <r>
    <n v="553"/>
    <s v="Kristine Connolly"/>
    <s v="Low"/>
    <n v="0.01"/>
    <n v="4.9800000000000004"/>
    <n v="7.44"/>
    <s v="Regular Air"/>
    <s v="Corporate"/>
    <x v="2"/>
    <x v="7"/>
    <s v="Small Box"/>
    <s v="Xerox 1922"/>
    <n v="0.36"/>
    <s v="United States"/>
    <x v="2"/>
    <s v="California"/>
    <s v="Los Angeles"/>
    <n v="90008"/>
    <d v="2015-04-15T00:00:00"/>
    <d v="2015-04-24T00:00:00"/>
    <n v="-179.59200000000001"/>
    <n v="63"/>
    <n v="330.21"/>
    <n v="8165"/>
    <n v="4.9700000000000006"/>
    <s v="William"/>
  </r>
  <r>
    <n v="555"/>
    <s v="Walter Young"/>
    <s v="Low"/>
    <n v="0.01"/>
    <n v="4.9800000000000004"/>
    <n v="7.44"/>
    <s v="Regular Air"/>
    <s v="Corporate"/>
    <x v="2"/>
    <x v="7"/>
    <s v="Small Box"/>
    <s v="Xerox 1922"/>
    <n v="0.36"/>
    <s v="United States"/>
    <x v="2"/>
    <s v="Utah"/>
    <s v="Pleasant Grove"/>
    <n v="84062"/>
    <d v="2015-04-15T00:00:00"/>
    <d v="2015-04-24T00:00:00"/>
    <n v="-161.6328"/>
    <n v="16"/>
    <n v="83.86"/>
    <n v="86191"/>
    <n v="4.9700000000000006"/>
    <s v="William"/>
  </r>
  <r>
    <n v="2952"/>
    <s v="Thelma Murray"/>
    <s v="Medium"/>
    <n v="0.08"/>
    <n v="5.74"/>
    <n v="5.01"/>
    <s v="Express Air"/>
    <s v="Corporate"/>
    <x v="2"/>
    <x v="5"/>
    <s v="Small Box"/>
    <s v="Binder Posts"/>
    <n v="0.39"/>
    <s v="United States"/>
    <x v="3"/>
    <s v="Ohio"/>
    <s v="Grove City"/>
    <n v="43123"/>
    <d v="2015-04-15T00:00:00"/>
    <d v="2015-04-17T00:00:00"/>
    <n v="-61.628039999999999"/>
    <n v="12"/>
    <n v="70.03"/>
    <n v="91398"/>
    <n v="5.66"/>
    <s v="Erin"/>
  </r>
  <r>
    <n v="568"/>
    <s v="Peter McConnell"/>
    <s v="Not Specified"/>
    <n v="0.09"/>
    <n v="70.97"/>
    <n v="3.5"/>
    <s v="Regular Air"/>
    <s v="Consumer"/>
    <x v="2"/>
    <x v="8"/>
    <s v="Small Box"/>
    <s v="Tripp Lite Isotel 8 Ultra 8 Outlet Metal Surge"/>
    <n v="0.59"/>
    <s v="United States"/>
    <x v="0"/>
    <s v="Mississippi"/>
    <s v="Columbus"/>
    <n v="39701"/>
    <d v="2015-04-15T00:00:00"/>
    <d v="2015-04-15T00:00:00"/>
    <n v="-99.567999999999998"/>
    <n v="12"/>
    <n v="805.99"/>
    <n v="88880"/>
    <n v="70.88"/>
    <s v="Sam"/>
  </r>
  <r>
    <n v="1607"/>
    <s v="Kathleen Huang Hall"/>
    <s v="Not Specified"/>
    <n v="0.01"/>
    <n v="15.16"/>
    <n v="15.09"/>
    <s v="Regular Air"/>
    <s v="Home Office"/>
    <x v="2"/>
    <x v="5"/>
    <s v="Small Box"/>
    <s v="GBC Clear Cover, 8-1/2 x 11, unpunched, 25 covers per pack"/>
    <n v="0.39"/>
    <s v="United States"/>
    <x v="3"/>
    <s v="New York"/>
    <s v="Freeport"/>
    <n v="11520"/>
    <d v="2015-04-15T00:00:00"/>
    <d v="2015-04-15T00:00:00"/>
    <n v="-200.85900000000001"/>
    <n v="7"/>
    <n v="110.93"/>
    <n v="87994"/>
    <n v="15.15"/>
    <s v="Erin"/>
  </r>
  <r>
    <n v="1818"/>
    <s v="Ian Hall"/>
    <s v="Not Specified"/>
    <n v="0.06"/>
    <n v="17.98"/>
    <n v="8.51"/>
    <s v="Regular Air"/>
    <s v="Consumer"/>
    <x v="1"/>
    <x v="3"/>
    <s v="Medium Box"/>
    <s v="Canon P1-DHIII Palm Printing Calculator"/>
    <n v="0.4"/>
    <s v="United States"/>
    <x v="1"/>
    <s v="Michigan"/>
    <s v="Dearborn"/>
    <n v="48126"/>
    <d v="2015-04-15T00:00:00"/>
    <d v="2015-04-17T00:00:00"/>
    <n v="-47.243088"/>
    <n v="3"/>
    <n v="56.38"/>
    <n v="85991"/>
    <n v="17.920000000000002"/>
    <s v="Chris"/>
  </r>
  <r>
    <n v="1818"/>
    <s v="Ian Hall"/>
    <s v="Not Specified"/>
    <n v="0.1"/>
    <n v="9.99"/>
    <n v="4.78"/>
    <s v="Express Air"/>
    <s v="Consumer"/>
    <x v="2"/>
    <x v="7"/>
    <s v="Small Box"/>
    <s v="Xerox 1896"/>
    <n v="0.4"/>
    <s v="United States"/>
    <x v="1"/>
    <s v="Michigan"/>
    <s v="Dearborn"/>
    <n v="48126"/>
    <d v="2015-04-15T00:00:00"/>
    <d v="2015-04-18T00:00:00"/>
    <n v="9.1539999999999999"/>
    <n v="12"/>
    <n v="119.13"/>
    <n v="85991"/>
    <n v="9.89"/>
    <s v="Chris"/>
  </r>
  <r>
    <n v="1821"/>
    <s v="Vanessa Boyer"/>
    <s v="Not Specified"/>
    <n v="7.0000000000000007E-2"/>
    <n v="18.649999999999999"/>
    <n v="3.77"/>
    <s v="Regular Air"/>
    <s v="Consumer"/>
    <x v="0"/>
    <x v="11"/>
    <s v="Small Pack"/>
    <s v="3M Polarizing Light Filter Sleeves"/>
    <n v="0.39"/>
    <s v="United States"/>
    <x v="3"/>
    <s v="New York"/>
    <s v="New York City"/>
    <n v="10177"/>
    <d v="2015-04-15T00:00:00"/>
    <d v="2015-04-16T00:00:00"/>
    <n v="149.72"/>
    <n v="34"/>
    <n v="643.64"/>
    <n v="47108"/>
    <n v="18.579999999999998"/>
    <s v="Erin"/>
  </r>
  <r>
    <n v="1821"/>
    <s v="Vanessa Boyer"/>
    <s v="Not Specified"/>
    <n v="0.06"/>
    <n v="17.98"/>
    <n v="8.51"/>
    <s v="Regular Air"/>
    <s v="Consumer"/>
    <x v="1"/>
    <x v="3"/>
    <s v="Medium Box"/>
    <s v="Canon P1-DHIII Palm Printing Calculator"/>
    <n v="0.4"/>
    <s v="United States"/>
    <x v="3"/>
    <s v="New York"/>
    <s v="New York City"/>
    <n v="10177"/>
    <d v="2015-04-15T00:00:00"/>
    <d v="2015-04-17T00:00:00"/>
    <n v="-52.492319999999999"/>
    <n v="13"/>
    <n v="244.31"/>
    <n v="47108"/>
    <n v="17.920000000000002"/>
    <s v="Erin"/>
  </r>
  <r>
    <n v="1821"/>
    <s v="Vanessa Boyer"/>
    <s v="Not Specified"/>
    <n v="0.1"/>
    <n v="9.99"/>
    <n v="4.78"/>
    <s v="Express Air"/>
    <s v="Consumer"/>
    <x v="2"/>
    <x v="7"/>
    <s v="Small Box"/>
    <s v="Xerox 1896"/>
    <n v="0.4"/>
    <s v="United States"/>
    <x v="3"/>
    <s v="New York"/>
    <s v="New York City"/>
    <n v="10177"/>
    <d v="2015-04-15T00:00:00"/>
    <d v="2015-04-18T00:00:00"/>
    <n v="7.96"/>
    <n v="47"/>
    <n v="466.58"/>
    <n v="47108"/>
    <n v="9.89"/>
    <s v="Erin"/>
  </r>
  <r>
    <n v="1821"/>
    <s v="Vanessa Boyer"/>
    <s v="Not Specified"/>
    <n v="0.08"/>
    <n v="175.99"/>
    <n v="8.99"/>
    <s v="Express Air"/>
    <s v="Consumer"/>
    <x v="1"/>
    <x v="12"/>
    <s v="Small Box"/>
    <s v="2180"/>
    <n v="0.56999999999999995"/>
    <s v="United States"/>
    <x v="3"/>
    <s v="New York"/>
    <s v="New York City"/>
    <n v="10177"/>
    <d v="2015-04-15T00:00:00"/>
    <d v="2015-04-16T00:00:00"/>
    <n v="-459.08280000000002"/>
    <n v="16"/>
    <n v="2290.69"/>
    <n v="47108"/>
    <n v="175.91"/>
    <s v="Erin"/>
  </r>
  <r>
    <n v="2139"/>
    <s v="Jon Kendall"/>
    <s v="Critical"/>
    <n v="0.05"/>
    <n v="2550.14"/>
    <n v="29.7"/>
    <s v="Delivery Truck"/>
    <s v="Corporate"/>
    <x v="1"/>
    <x v="3"/>
    <s v="Jumbo Drum"/>
    <s v="Epson DFX-8500 Dot Matrix Printer"/>
    <n v="0.56999999999999995"/>
    <s v="United States"/>
    <x v="1"/>
    <s v="Wisconsin"/>
    <s v="Watertown"/>
    <n v="53094"/>
    <d v="2015-04-16T00:00:00"/>
    <d v="2015-04-17T00:00:00"/>
    <n v="-3971.0628000000002"/>
    <n v="2"/>
    <n v="4845.2700000000004"/>
    <n v="86003"/>
    <n v="2550.0899999999997"/>
    <s v="Chris"/>
  </r>
  <r>
    <n v="1916"/>
    <s v="Marcia Feldman"/>
    <s v="High"/>
    <n v="0.01"/>
    <n v="125.99"/>
    <n v="8.99"/>
    <s v="Regular Air"/>
    <s v="Home Office"/>
    <x v="1"/>
    <x v="12"/>
    <s v="Small Box"/>
    <s v="SC7868i"/>
    <n v="0.55000000000000004"/>
    <s v="United States"/>
    <x v="0"/>
    <s v="Arkansas"/>
    <s v="Little Rock"/>
    <n v="72209"/>
    <d v="2015-04-16T00:00:00"/>
    <d v="2015-04-18T00:00:00"/>
    <n v="-45.472000000000001"/>
    <n v="9"/>
    <n v="1011.44"/>
    <n v="85895"/>
    <n v="125.97999999999999"/>
    <s v="Sam"/>
  </r>
  <r>
    <n v="653"/>
    <s v="Ann Katz"/>
    <s v="Not Specified"/>
    <n v="0"/>
    <n v="2.78"/>
    <n v="1.49"/>
    <s v="Express Air"/>
    <s v="Consumer"/>
    <x v="2"/>
    <x v="5"/>
    <s v="Small Box"/>
    <s v="Wilson Jones Suede Grain Vinyl Binders"/>
    <n v="0.36"/>
    <s v="United States"/>
    <x v="2"/>
    <s v="California"/>
    <s v="Rancho Cucamonga"/>
    <n v="91730"/>
    <d v="2015-04-16T00:00:00"/>
    <d v="2015-04-17T00:00:00"/>
    <n v="20.6448"/>
    <n v="9"/>
    <n v="29.92"/>
    <n v="91213"/>
    <n v="2.78"/>
    <s v="William"/>
  </r>
  <r>
    <n v="1041"/>
    <s v="Mildred Chase"/>
    <s v="Critical"/>
    <n v="0.06"/>
    <n v="55.94"/>
    <n v="4"/>
    <s v="Regular Air"/>
    <s v="Small Business"/>
    <x v="1"/>
    <x v="1"/>
    <s v="Small Box"/>
    <s v="Fellowes Smart Design 104-Key Enhanced Keyboard, PS/2 Adapter, Platinum"/>
    <n v="0.74"/>
    <s v="United States"/>
    <x v="2"/>
    <s v="California"/>
    <s v="Woodland"/>
    <n v="95695"/>
    <d v="2015-04-17T00:00:00"/>
    <d v="2015-04-18T00:00:00"/>
    <n v="-13.77"/>
    <n v="6"/>
    <n v="322.77"/>
    <n v="87846"/>
    <n v="55.879999999999995"/>
    <s v="William"/>
  </r>
  <r>
    <n v="1041"/>
    <s v="Mildred Chase"/>
    <s v="Critical"/>
    <n v="7.0000000000000007E-2"/>
    <n v="6.3"/>
    <n v="0.5"/>
    <s v="Regular Air"/>
    <s v="Small Business"/>
    <x v="2"/>
    <x v="13"/>
    <s v="Small Box"/>
    <s v="Avery 48"/>
    <n v="0.39"/>
    <s v="United States"/>
    <x v="2"/>
    <s v="California"/>
    <s v="Woodland"/>
    <n v="95695"/>
    <d v="2015-04-17T00:00:00"/>
    <d v="2015-04-17T00:00:00"/>
    <n v="44.912100000000002"/>
    <n v="11"/>
    <n v="65.09"/>
    <n v="87846"/>
    <n v="6.2299999999999995"/>
    <s v="William"/>
  </r>
  <r>
    <n v="1350"/>
    <s v="Jackie Burke"/>
    <s v="High"/>
    <n v="0"/>
    <n v="12.2"/>
    <n v="6.02"/>
    <s v="Express Air"/>
    <s v="Home Office"/>
    <x v="0"/>
    <x v="11"/>
    <s v="Small Pack"/>
    <s v="Advantus Panel Wall Certificate Holder - 8.5x11"/>
    <n v="0.43"/>
    <s v="United States"/>
    <x v="0"/>
    <s v="Florida"/>
    <s v="Carol City"/>
    <n v="33055"/>
    <d v="2015-04-17T00:00:00"/>
    <d v="2015-04-18T00:00:00"/>
    <n v="-172.298"/>
    <n v="4"/>
    <n v="56.24"/>
    <n v="88233"/>
    <n v="12.2"/>
    <s v="Sam"/>
  </r>
  <r>
    <n v="2867"/>
    <s v="Dana Teague"/>
    <s v="High"/>
    <n v="0.01"/>
    <n v="125.99"/>
    <n v="8.99"/>
    <s v="Regular Air"/>
    <s v="Corporate"/>
    <x v="1"/>
    <x v="12"/>
    <s v="Small Box"/>
    <s v="M70"/>
    <n v="0.59"/>
    <s v="United States"/>
    <x v="3"/>
    <s v="District of Columbia"/>
    <s v="Washington"/>
    <n v="20016"/>
    <d v="2015-04-17T00:00:00"/>
    <d v="2015-04-18T00:00:00"/>
    <n v="-582.64800000000002"/>
    <n v="2"/>
    <n v="226.88"/>
    <n v="11013"/>
    <n v="125.97999999999999"/>
    <s v="Erin"/>
  </r>
  <r>
    <n v="2868"/>
    <s v="Eugene Clayton"/>
    <s v="High"/>
    <n v="0.01"/>
    <n v="125.99"/>
    <n v="8.99"/>
    <s v="Regular Air"/>
    <s v="Corporate"/>
    <x v="1"/>
    <x v="12"/>
    <s v="Small Box"/>
    <s v="M70"/>
    <n v="0.59"/>
    <s v="United States"/>
    <x v="2"/>
    <s v="Washington"/>
    <s v="Edmonds"/>
    <n v="98026"/>
    <d v="2015-04-17T00:00:00"/>
    <d v="2015-04-18T00:00:00"/>
    <n v="-582.64800000000002"/>
    <n v="1"/>
    <n v="113.44"/>
    <n v="85827"/>
    <n v="125.97999999999999"/>
    <s v="William"/>
  </r>
  <r>
    <n v="1889"/>
    <s v="Oscar Bowers"/>
    <s v="Low"/>
    <n v="0.09"/>
    <n v="78.8"/>
    <n v="35"/>
    <s v="Regular Air"/>
    <s v="Home Office"/>
    <x v="2"/>
    <x v="6"/>
    <s v="Large Box"/>
    <s v="Space Solutions™ Industrial Galvanized Steel Shelving."/>
    <n v="0.83"/>
    <s v="United States"/>
    <x v="3"/>
    <s v="Ohio"/>
    <s v="Kettering"/>
    <n v="45429"/>
    <d v="2015-04-17T00:00:00"/>
    <d v="2015-04-21T00:00:00"/>
    <n v="-1025.0172"/>
    <n v="14"/>
    <n v="1059.3800000000001"/>
    <n v="90631"/>
    <n v="78.709999999999994"/>
    <s v="Erin"/>
  </r>
  <r>
    <n v="2593"/>
    <s v="Anne Schultz"/>
    <s v="Low"/>
    <n v="0.02"/>
    <n v="419.19"/>
    <n v="19.989999999999998"/>
    <s v="Regular Air"/>
    <s v="Corporate"/>
    <x v="2"/>
    <x v="6"/>
    <s v="Small Box"/>
    <s v="Smead Adjustable Mobile File Trolley with Lockable Top"/>
    <n v="0.57999999999999996"/>
    <s v="United States"/>
    <x v="0"/>
    <s v="Georgia"/>
    <s v="Athens"/>
    <n v="30605"/>
    <d v="2015-04-17T00:00:00"/>
    <d v="2015-04-17T00:00:00"/>
    <n v="-39.606000000000002"/>
    <n v="10"/>
    <n v="4354.55"/>
    <n v="87772"/>
    <n v="419.17"/>
    <s v="Sam"/>
  </r>
  <r>
    <n v="377"/>
    <s v="Sylvia Bush"/>
    <s v="Medium"/>
    <n v="0.03"/>
    <n v="25.98"/>
    <n v="5.37"/>
    <s v="Regular Air"/>
    <s v="Consumer"/>
    <x v="2"/>
    <x v="8"/>
    <s v="Medium Box"/>
    <s v="3M Office Air Cleaner"/>
    <n v="0.5"/>
    <s v="United States"/>
    <x v="1"/>
    <s v="Illinois"/>
    <s v="Batavia"/>
    <n v="60510"/>
    <d v="2015-04-17T00:00:00"/>
    <d v="2015-04-17T00:00:00"/>
    <n v="250.0376"/>
    <n v="17"/>
    <n v="460.87"/>
    <n v="89579"/>
    <n v="25.95"/>
    <s v="Chris"/>
  </r>
  <r>
    <n v="2004"/>
    <s v="James Dickinson Ball"/>
    <s v="Medium"/>
    <n v="0.06"/>
    <n v="4.24"/>
    <n v="5.41"/>
    <s v="Regular Air"/>
    <s v="Home Office"/>
    <x v="2"/>
    <x v="5"/>
    <s v="Small Box"/>
    <s v="Storex DuraTech Recycled Plastic Frosted Binders"/>
    <n v="0.35"/>
    <s v="United States"/>
    <x v="2"/>
    <s v="Montana"/>
    <s v="Bozeman"/>
    <n v="59715"/>
    <d v="2015-04-17T00:00:00"/>
    <d v="2015-04-19T00:00:00"/>
    <n v="-78.916679999999999"/>
    <n v="10"/>
    <n v="45"/>
    <n v="91277"/>
    <n v="4.1800000000000006"/>
    <s v="William"/>
  </r>
  <r>
    <n v="2004"/>
    <s v="James Dickinson Ball"/>
    <s v="Medium"/>
    <n v="0.04"/>
    <n v="6783.02"/>
    <n v="24.49"/>
    <s v="Regular Air"/>
    <s v="Home Office"/>
    <x v="1"/>
    <x v="3"/>
    <s v="Large Box"/>
    <s v="Polycom ViewStation™ ISDN Videoconferencing Unit"/>
    <n v="0.39"/>
    <s v="United States"/>
    <x v="2"/>
    <s v="Montana"/>
    <s v="Bozeman"/>
    <n v="59715"/>
    <d v="2015-04-17T00:00:00"/>
    <d v="2015-04-19T00:00:00"/>
    <n v="-13562.637408000001"/>
    <n v="1"/>
    <n v="6569.07"/>
    <n v="91277"/>
    <n v="6782.9800000000005"/>
    <s v="William"/>
  </r>
  <r>
    <n v="507"/>
    <s v="Carol Saunders"/>
    <s v="Critical"/>
    <n v="0.01"/>
    <n v="55.98"/>
    <n v="4.8600000000000003"/>
    <s v="Express Air"/>
    <s v="Corporate"/>
    <x v="2"/>
    <x v="7"/>
    <s v="Small Box"/>
    <s v="Xerox 1908"/>
    <n v="0.36"/>
    <s v="United States"/>
    <x v="0"/>
    <s v="Kentucky"/>
    <s v="Bowling Green"/>
    <n v="42104"/>
    <d v="2015-04-18T00:00:00"/>
    <d v="2015-04-20T00:00:00"/>
    <n v="32.940899999999999"/>
    <n v="11"/>
    <n v="646.97"/>
    <n v="87357"/>
    <n v="55.97"/>
    <s v="Sam"/>
  </r>
  <r>
    <n v="507"/>
    <s v="Carol Saunders"/>
    <s v="Critical"/>
    <n v="0.04"/>
    <n v="65.989999999999995"/>
    <n v="8.99"/>
    <s v="Regular Air"/>
    <s v="Corporate"/>
    <x v="1"/>
    <x v="12"/>
    <s v="Small Box"/>
    <s v="Talkabout T8367"/>
    <n v="0.56000000000000005"/>
    <s v="United States"/>
    <x v="0"/>
    <s v="Kentucky"/>
    <s v="Bowling Green"/>
    <n v="42104"/>
    <d v="2015-04-18T00:00:00"/>
    <d v="2015-04-19T00:00:00"/>
    <n v="131.334"/>
    <n v="17"/>
    <n v="946.29"/>
    <n v="87357"/>
    <n v="65.949999999999989"/>
    <s v="Sam"/>
  </r>
  <r>
    <n v="665"/>
    <s v="Miriam Mueller"/>
    <s v="Critical"/>
    <n v="0.02"/>
    <n v="130.97999999999999"/>
    <n v="30"/>
    <s v="Delivery Truck"/>
    <s v="Corporate"/>
    <x v="0"/>
    <x v="9"/>
    <s v="Jumbo Drum"/>
    <s v="Office Star - Contemporary Task Swivel chair with 2-way adjustable arms, Plum"/>
    <n v="0.78"/>
    <s v="United States"/>
    <x v="0"/>
    <s v="Tennessee"/>
    <s v="Murfreesboro"/>
    <n v="37130"/>
    <d v="2015-04-18T00:00:00"/>
    <d v="2015-04-19T00:00:00"/>
    <n v="90.762"/>
    <n v="6"/>
    <n v="793.39"/>
    <n v="88678"/>
    <n v="130.95999999999998"/>
    <s v="Sam"/>
  </r>
  <r>
    <n v="1959"/>
    <s v="Bonnie Matthews Rowland"/>
    <s v="Low"/>
    <n v="0.02"/>
    <n v="9.99"/>
    <n v="11.59"/>
    <s v="Regular Air"/>
    <s v="Home Office"/>
    <x v="2"/>
    <x v="7"/>
    <s v="Small Box"/>
    <s v="Hammermill Color Copier Paper (28Lb. and 96 Bright)"/>
    <n v="0.4"/>
    <s v="United States"/>
    <x v="0"/>
    <s v="Florida"/>
    <s v="Miami"/>
    <n v="33916"/>
    <d v="2015-04-18T00:00:00"/>
    <d v="2015-04-27T00:00:00"/>
    <n v="-171.15770000000001"/>
    <n v="43"/>
    <n v="475.42"/>
    <n v="26342"/>
    <n v="9.9700000000000006"/>
    <s v="Sam"/>
  </r>
  <r>
    <n v="1959"/>
    <s v="Bonnie Matthews Rowland"/>
    <s v="Low"/>
    <n v="0.02"/>
    <n v="48.04"/>
    <n v="5.79"/>
    <s v="Regular Air"/>
    <s v="Home Office"/>
    <x v="2"/>
    <x v="7"/>
    <s v="Small Box"/>
    <s v="Xerox 1937"/>
    <n v="0.37"/>
    <s v="United States"/>
    <x v="0"/>
    <s v="Florida"/>
    <s v="Miami"/>
    <n v="33916"/>
    <d v="2015-04-18T00:00:00"/>
    <d v="2015-04-23T00:00:00"/>
    <n v="624.23900000000003"/>
    <n v="74"/>
    <n v="3598.82"/>
    <n v="26342"/>
    <n v="48.019999999999996"/>
    <s v="Sam"/>
  </r>
  <r>
    <n v="1959"/>
    <s v="Bonnie Matthews Rowland"/>
    <s v="Low"/>
    <n v="0.04"/>
    <n v="6.68"/>
    <n v="4.91"/>
    <s v="Regular Air"/>
    <s v="Home Office"/>
    <x v="2"/>
    <x v="7"/>
    <s v="Small Box"/>
    <s v="Xerox 1986"/>
    <n v="0.37"/>
    <s v="United States"/>
    <x v="0"/>
    <s v="Florida"/>
    <s v="Miami"/>
    <n v="33916"/>
    <d v="2015-04-18T00:00:00"/>
    <d v="2015-04-25T00:00:00"/>
    <n v="-14.3241"/>
    <n v="5"/>
    <n v="41.22"/>
    <n v="26342"/>
    <n v="6.64"/>
    <s v="Sam"/>
  </r>
  <r>
    <n v="1962"/>
    <s v="Sean Burton"/>
    <s v="Low"/>
    <n v="0.02"/>
    <n v="48.04"/>
    <n v="5.79"/>
    <s v="Regular Air"/>
    <s v="Home Office"/>
    <x v="2"/>
    <x v="7"/>
    <s v="Small Box"/>
    <s v="Xerox 1937"/>
    <n v="0.37"/>
    <s v="United States"/>
    <x v="1"/>
    <s v="Michigan"/>
    <s v="Saginaw"/>
    <n v="48601"/>
    <d v="2015-04-18T00:00:00"/>
    <d v="2015-04-23T00:00:00"/>
    <n v="604.01909999999998"/>
    <n v="18"/>
    <n v="875.39"/>
    <n v="88857"/>
    <n v="48.019999999999996"/>
    <s v="Chris"/>
  </r>
  <r>
    <n v="1962"/>
    <s v="Sean Burton"/>
    <s v="Low"/>
    <n v="0.04"/>
    <n v="6.68"/>
    <n v="4.91"/>
    <s v="Regular Air"/>
    <s v="Home Office"/>
    <x v="2"/>
    <x v="7"/>
    <s v="Small Box"/>
    <s v="Xerox 1986"/>
    <n v="0.37"/>
    <s v="United States"/>
    <x v="1"/>
    <s v="Michigan"/>
    <s v="Saginaw"/>
    <n v="48601"/>
    <d v="2015-04-18T00:00:00"/>
    <d v="2015-04-25T00:00:00"/>
    <n v="-11.631600000000001"/>
    <n v="1"/>
    <n v="8.24"/>
    <n v="88857"/>
    <n v="6.64"/>
    <s v="Chris"/>
  </r>
  <r>
    <n v="1826"/>
    <s v="Kate Peck"/>
    <s v="Medium"/>
    <n v="0.1"/>
    <n v="52.99"/>
    <n v="19.989999999999998"/>
    <s v="Express Air"/>
    <s v="Corporate"/>
    <x v="2"/>
    <x v="6"/>
    <s v="Small Box"/>
    <s v="Gould Plastics 9-Pocket Panel Bin, 18-3/8w x 5-1/4d x 20-1/2h, Black"/>
    <n v="0.81"/>
    <s v="United States"/>
    <x v="1"/>
    <s v="Iowa"/>
    <s v="Bettendorf"/>
    <n v="52722"/>
    <d v="2015-04-18T00:00:00"/>
    <d v="2015-04-19T00:00:00"/>
    <n v="-517.16999999999996"/>
    <n v="7"/>
    <n v="337.59"/>
    <n v="86958"/>
    <n v="52.89"/>
    <s v="Chris"/>
  </r>
  <r>
    <n v="1827"/>
    <s v="Vincent Hale"/>
    <s v="Medium"/>
    <n v="7.0000000000000007E-2"/>
    <n v="100.98"/>
    <n v="57.38"/>
    <s v="Delivery Truck"/>
    <s v="Corporate"/>
    <x v="0"/>
    <x v="10"/>
    <s v="Jumbo Box"/>
    <s v="Bush Westfield Collection Bookcases, Dark Cherry Finish, Fully Assembled"/>
    <n v="0.78"/>
    <s v="United States"/>
    <x v="1"/>
    <s v="Iowa"/>
    <s v="Burlington"/>
    <n v="52601"/>
    <d v="2015-04-18T00:00:00"/>
    <d v="2015-04-21T00:00:00"/>
    <n v="-429.86"/>
    <n v="2"/>
    <n v="215.32"/>
    <n v="86958"/>
    <n v="100.91000000000001"/>
    <s v="Chris"/>
  </r>
  <r>
    <n v="1827"/>
    <s v="Vincent Hale"/>
    <s v="Medium"/>
    <n v="0.03"/>
    <n v="85.99"/>
    <n v="0.99"/>
    <s v="Regular Air"/>
    <s v="Corporate"/>
    <x v="1"/>
    <x v="12"/>
    <s v="Wrap Bag"/>
    <s v="Accessory34"/>
    <n v="0.55000000000000004"/>
    <s v="United States"/>
    <x v="1"/>
    <s v="Iowa"/>
    <s v="Burlington"/>
    <n v="52601"/>
    <d v="2015-04-18T00:00:00"/>
    <d v="2015-04-20T00:00:00"/>
    <n v="264.16649999999998"/>
    <n v="5"/>
    <n v="382.85"/>
    <n v="86958"/>
    <n v="85.96"/>
    <s v="Chris"/>
  </r>
  <r>
    <n v="2097"/>
    <s v="Patsy Shea"/>
    <s v="Medium"/>
    <n v="0.1"/>
    <n v="300.97000000000003"/>
    <n v="7.18"/>
    <s v="Regular Air"/>
    <s v="Home Office"/>
    <x v="1"/>
    <x v="1"/>
    <s v="Small Box"/>
    <s v="Gyration Ultra Professional Cordless Optical Suite"/>
    <n v="0.48"/>
    <s v="United States"/>
    <x v="0"/>
    <s v="South Carolina"/>
    <s v="Hilton Head Island"/>
    <n v="29915"/>
    <d v="2015-04-18T00:00:00"/>
    <d v="2015-04-19T00:00:00"/>
    <n v="138.018"/>
    <n v="4"/>
    <n v="1094.33"/>
    <n v="87889"/>
    <n v="300.87"/>
    <s v="Sam"/>
  </r>
  <r>
    <n v="2098"/>
    <s v="Tracy Dyer"/>
    <s v="Medium"/>
    <n v="0.06"/>
    <n v="39.89"/>
    <n v="3.04"/>
    <s v="Regular Air"/>
    <s v="Home Office"/>
    <x v="0"/>
    <x v="11"/>
    <s v="Wrap Bag"/>
    <s v="Ultra Commercial Grade Dual Valve Door Closer"/>
    <n v="0.53"/>
    <s v="United States"/>
    <x v="0"/>
    <s v="South Carolina"/>
    <s v="Mount Pleasant"/>
    <n v="29464"/>
    <d v="2015-04-18T00:00:00"/>
    <d v="2015-04-20T00:00:00"/>
    <n v="38.874000000000002"/>
    <n v="10"/>
    <n v="389.97"/>
    <n v="87889"/>
    <n v="39.83"/>
    <s v="Sam"/>
  </r>
  <r>
    <n v="2655"/>
    <s v="Benjamin Lam"/>
    <s v="Medium"/>
    <n v="0.09"/>
    <n v="89.99"/>
    <n v="42"/>
    <s v="Delivery Truck"/>
    <s v="Consumer"/>
    <x v="0"/>
    <x v="9"/>
    <s v="Jumbo Drum"/>
    <s v="Global Leather Task Chair, Black"/>
    <n v="0.66"/>
    <s v="United States"/>
    <x v="0"/>
    <s v="Georgia"/>
    <s v="Atlanta"/>
    <n v="30318"/>
    <d v="2015-04-18T00:00:00"/>
    <d v="2015-04-18T00:00:00"/>
    <n v="223.416"/>
    <n v="6"/>
    <n v="511.25"/>
    <n v="86063"/>
    <n v="89.899999999999991"/>
    <s v="Sam"/>
  </r>
  <r>
    <n v="3155"/>
    <s v="Julian Keith Mayer"/>
    <s v="Critical"/>
    <n v="0.05"/>
    <n v="159.99"/>
    <n v="5.5"/>
    <s v="Regular Air"/>
    <s v="Consumer"/>
    <x v="1"/>
    <x v="1"/>
    <s v="Small Box"/>
    <s v="Gyration RF Keyboard"/>
    <n v="0.49"/>
    <s v="United States"/>
    <x v="0"/>
    <s v="Florida"/>
    <s v="Sanford"/>
    <n v="32771"/>
    <d v="2015-04-19T00:00:00"/>
    <d v="2015-04-21T00:00:00"/>
    <n v="12.263999999999999"/>
    <n v="23"/>
    <n v="3600.65"/>
    <n v="86902"/>
    <n v="159.94"/>
    <s v="Sam"/>
  </r>
  <r>
    <n v="1836"/>
    <s v="Dwight Albright Huffman"/>
    <s v="High"/>
    <n v="0.01"/>
    <n v="155.99"/>
    <n v="8.99"/>
    <s v="Express Air"/>
    <s v="Corporate"/>
    <x v="1"/>
    <x v="12"/>
    <s v="Small Box"/>
    <s v="CF 688"/>
    <n v="0.57999999999999996"/>
    <s v="United States"/>
    <x v="2"/>
    <s v="California"/>
    <s v="San Francisco"/>
    <n v="94110"/>
    <d v="2015-04-19T00:00:00"/>
    <d v="2015-04-20T00:00:00"/>
    <n v="-219.07908"/>
    <n v="5"/>
    <n v="675.83"/>
    <n v="86600"/>
    <n v="155.98000000000002"/>
    <s v="William"/>
  </r>
  <r>
    <n v="1837"/>
    <s v="Herbert Williamson"/>
    <s v="High"/>
    <n v="0.01"/>
    <n v="5.98"/>
    <n v="5.46"/>
    <s v="Regular Air"/>
    <s v="Corporate"/>
    <x v="2"/>
    <x v="7"/>
    <s v="Small Box"/>
    <s v="Xerox 1983"/>
    <n v="0.36"/>
    <s v="United States"/>
    <x v="2"/>
    <s v="California"/>
    <s v="San Gabriel"/>
    <n v="91776"/>
    <d v="2015-04-19T00:00:00"/>
    <d v="2015-04-21T00:00:00"/>
    <n v="-18.878399999999999"/>
    <n v="4"/>
    <n v="28"/>
    <n v="86600"/>
    <n v="5.9700000000000006"/>
    <s v="William"/>
  </r>
  <r>
    <n v="2212"/>
    <s v="Stacy Chang"/>
    <s v="High"/>
    <n v="0.09"/>
    <n v="199.99"/>
    <n v="24.49"/>
    <s v="Express Air"/>
    <s v="Home Office"/>
    <x v="1"/>
    <x v="4"/>
    <s v="Large Box"/>
    <s v="Canon PC-428 Personal Copier"/>
    <n v="0.46"/>
    <s v="United States"/>
    <x v="3"/>
    <s v="Maryland"/>
    <s v="Catonsville"/>
    <n v="21228"/>
    <d v="2015-04-19T00:00:00"/>
    <d v="2015-04-21T00:00:00"/>
    <n v="631.33000000000004"/>
    <n v="5"/>
    <n v="990.25"/>
    <n v="88029"/>
    <n v="199.9"/>
    <s v="Erin"/>
  </r>
  <r>
    <n v="152"/>
    <s v="Kent Kerr"/>
    <s v="Low"/>
    <n v="0.01"/>
    <n v="79.52"/>
    <n v="48.2"/>
    <s v="Regular Air"/>
    <s v="Home Office"/>
    <x v="0"/>
    <x v="11"/>
    <s v="Medium Box"/>
    <s v="Eldon Cleatmat Plus™ Chair Mats for High Pile Carpets"/>
    <n v="0.74"/>
    <s v="United States"/>
    <x v="0"/>
    <s v="Tennessee"/>
    <s v="Knoxville"/>
    <n v="37918"/>
    <d v="2015-04-19T00:00:00"/>
    <d v="2015-04-26T00:00:00"/>
    <n v="-40.683999999999997"/>
    <n v="8"/>
    <n v="667.84"/>
    <n v="89522"/>
    <n v="79.509999999999991"/>
    <s v="Sam"/>
  </r>
  <r>
    <n v="1933"/>
    <s v="William Crawford"/>
    <s v="Low"/>
    <n v="0.06"/>
    <n v="3.58"/>
    <n v="1.63"/>
    <s v="Regular Air"/>
    <s v="Corporate"/>
    <x v="2"/>
    <x v="14"/>
    <s v="Wrap Bag"/>
    <s v="OIC Colored Binder Clips, Assorted Sizes"/>
    <n v="0.36"/>
    <s v="United States"/>
    <x v="1"/>
    <s v="Texas"/>
    <s v="Garland"/>
    <n v="75043"/>
    <d v="2015-04-19T00:00:00"/>
    <d v="2015-04-23T00:00:00"/>
    <n v="14"/>
    <n v="10"/>
    <n v="34.76"/>
    <n v="86687"/>
    <n v="3.52"/>
    <s v="Chris"/>
  </r>
  <r>
    <n v="1940"/>
    <s v="Eileen McDonald"/>
    <s v="Low"/>
    <n v="0"/>
    <n v="78.650000000000006"/>
    <n v="13.99"/>
    <s v="Regular Air"/>
    <s v="Corporate"/>
    <x v="2"/>
    <x v="8"/>
    <s v="Medium Box"/>
    <s v="Honeywell Quietcare HEPA Air Cleaner"/>
    <n v="0.52"/>
    <s v="United States"/>
    <x v="2"/>
    <s v="Utah"/>
    <s v="Draper"/>
    <n v="84020"/>
    <d v="2015-04-19T00:00:00"/>
    <d v="2015-04-26T00:00:00"/>
    <n v="386.00670000000002"/>
    <n v="7"/>
    <n v="559.42999999999995"/>
    <n v="88871"/>
    <n v="78.650000000000006"/>
    <s v="William"/>
  </r>
  <r>
    <n v="1940"/>
    <s v="Eileen McDonald"/>
    <s v="Low"/>
    <n v="0.08"/>
    <n v="122.99"/>
    <n v="70.2"/>
    <s v="Delivery Truck"/>
    <s v="Corporate"/>
    <x v="0"/>
    <x v="9"/>
    <s v="Jumbo Drum"/>
    <s v="Global High-Back Leather Tilter, Burgundy"/>
    <n v="0.74"/>
    <s v="United States"/>
    <x v="2"/>
    <s v="Utah"/>
    <s v="Draper"/>
    <n v="84020"/>
    <d v="2015-04-19T00:00:00"/>
    <d v="2015-04-24T00:00:00"/>
    <n v="-1867.97"/>
    <n v="10"/>
    <n v="1216.52"/>
    <n v="88871"/>
    <n v="122.91"/>
    <s v="William"/>
  </r>
  <r>
    <n v="2066"/>
    <s v="Claudia Webb"/>
    <s v="Low"/>
    <n v="0.1"/>
    <n v="4.24"/>
    <n v="5.41"/>
    <s v="Regular Air"/>
    <s v="Corporate"/>
    <x v="2"/>
    <x v="5"/>
    <s v="Small Box"/>
    <s v="Storex DuraTech Recycled Plastic Frosted Binders"/>
    <n v="0.35"/>
    <s v="United States"/>
    <x v="0"/>
    <s v="North Carolina"/>
    <s v="Indian Trail"/>
    <n v="28079"/>
    <d v="2015-04-19T00:00:00"/>
    <d v="2015-04-23T00:00:00"/>
    <n v="-61.6"/>
    <n v="8"/>
    <n v="34.159999999999997"/>
    <n v="85835"/>
    <n v="4.1400000000000006"/>
    <s v="Sam"/>
  </r>
  <r>
    <n v="2547"/>
    <s v="Edna Freeman"/>
    <s v="Low"/>
    <n v="7.0000000000000007E-2"/>
    <n v="6.48"/>
    <n v="9.5399999999999991"/>
    <s v="Regular Air"/>
    <s v="Small Business"/>
    <x v="2"/>
    <x v="7"/>
    <s v="Small Box"/>
    <s v="Xerox 1905"/>
    <n v="0.37"/>
    <s v="United States"/>
    <x v="0"/>
    <s v="Virginia"/>
    <s v="Virginia Beach"/>
    <n v="23464"/>
    <d v="2015-04-19T00:00:00"/>
    <d v="2015-04-19T00:00:00"/>
    <n v="2.2320000000000002"/>
    <n v="1"/>
    <n v="10.86"/>
    <n v="87916"/>
    <n v="6.41"/>
    <s v="Sam"/>
  </r>
  <r>
    <n v="3380"/>
    <s v="Eva Decker"/>
    <s v="Critical"/>
    <n v="0.03"/>
    <n v="315.98"/>
    <n v="19.989999999999998"/>
    <s v="Regular Air"/>
    <s v="Home Office"/>
    <x v="2"/>
    <x v="5"/>
    <s v="Small Box"/>
    <s v="GBC ProClick™ 150 Presentation Binding System"/>
    <n v="0.38"/>
    <s v="United States"/>
    <x v="0"/>
    <s v="Georgia"/>
    <s v="La Grange"/>
    <n v="30240"/>
    <d v="2015-04-20T00:00:00"/>
    <d v="2015-04-22T00:00:00"/>
    <n v="-4.4800000000000004"/>
    <n v="18"/>
    <n v="5572.18"/>
    <n v="88838"/>
    <n v="315.95000000000005"/>
    <s v="Sam"/>
  </r>
  <r>
    <n v="3380"/>
    <s v="Eva Decker"/>
    <s v="Critical"/>
    <n v="0.03"/>
    <n v="63.94"/>
    <n v="14.48"/>
    <s v="Regular Air"/>
    <s v="Home Office"/>
    <x v="0"/>
    <x v="11"/>
    <s v="Small Box"/>
    <s v="Howard Miller 16&quot; Diameter Gallery Wall Clock"/>
    <n v="0.46"/>
    <s v="United States"/>
    <x v="0"/>
    <s v="Georgia"/>
    <s v="La Grange"/>
    <n v="30240"/>
    <d v="2015-04-20T00:00:00"/>
    <d v="2015-04-21T00:00:00"/>
    <n v="43.691699999999997"/>
    <n v="8"/>
    <n v="522.46"/>
    <n v="88838"/>
    <n v="63.91"/>
    <s v="Sam"/>
  </r>
  <r>
    <n v="151"/>
    <s v="Geoffrey Zhu"/>
    <s v="High"/>
    <n v="0.09"/>
    <n v="5.98"/>
    <n v="2.5"/>
    <s v="Regular Air"/>
    <s v="Home Office"/>
    <x v="2"/>
    <x v="15"/>
    <s v="Small Box"/>
    <s v="Wausau Papers Astrobrights® Colored Envelopes"/>
    <n v="0.36"/>
    <s v="United States"/>
    <x v="0"/>
    <s v="Tennessee"/>
    <s v="Kingsport"/>
    <n v="37664"/>
    <d v="2015-04-20T00:00:00"/>
    <d v="2015-04-22T00:00:00"/>
    <n v="13.896000000000001"/>
    <n v="5"/>
    <n v="28.11"/>
    <n v="89523"/>
    <n v="5.8900000000000006"/>
    <s v="Sam"/>
  </r>
  <r>
    <n v="1259"/>
    <s v="Keith Hobbs"/>
    <s v="High"/>
    <n v="0.03"/>
    <n v="3.69"/>
    <n v="2.5"/>
    <s v="Express Air"/>
    <s v="Home Office"/>
    <x v="2"/>
    <x v="15"/>
    <s v="Small Box"/>
    <s v="Colored Envelopes"/>
    <n v="0.39"/>
    <s v="United States"/>
    <x v="0"/>
    <s v="Kentucky"/>
    <s v="Danville"/>
    <n v="40422"/>
    <d v="2015-04-20T00:00:00"/>
    <d v="2015-04-20T00:00:00"/>
    <n v="-2196.6840000000002"/>
    <n v="9"/>
    <n v="38.65"/>
    <n v="86534"/>
    <n v="3.66"/>
    <s v="Sam"/>
  </r>
  <r>
    <n v="2117"/>
    <s v="Jack Hatcher"/>
    <s v="High"/>
    <n v="0.03"/>
    <n v="320.98"/>
    <n v="24.49"/>
    <s v="Regular Air"/>
    <s v="Home Office"/>
    <x v="0"/>
    <x v="9"/>
    <s v="Large Box"/>
    <s v="Hon Pagoda™ Stacking Chairs"/>
    <n v="0.55000000000000004"/>
    <s v="United States"/>
    <x v="1"/>
    <s v="Texas"/>
    <s v="Greenville"/>
    <n v="75401"/>
    <d v="2015-04-20T00:00:00"/>
    <d v="2015-04-22T00:00:00"/>
    <n v="4554.4346999999998"/>
    <n v="20"/>
    <n v="6600.63"/>
    <n v="90891"/>
    <n v="320.95000000000005"/>
    <s v="Chris"/>
  </r>
  <r>
    <n v="2117"/>
    <s v="Jack Hatcher"/>
    <s v="High"/>
    <n v="0.06"/>
    <n v="125.99"/>
    <n v="8.8000000000000007"/>
    <s v="Regular Air"/>
    <s v="Home Office"/>
    <x v="1"/>
    <x v="12"/>
    <s v="Small Box"/>
    <s v="StarTAC 6500"/>
    <n v="0.59"/>
    <s v="United States"/>
    <x v="1"/>
    <s v="Texas"/>
    <s v="Greenville"/>
    <n v="75401"/>
    <d v="2015-04-20T00:00:00"/>
    <d v="2015-04-21T00:00:00"/>
    <n v="618.19308000000001"/>
    <n v="18"/>
    <n v="1811.99"/>
    <n v="90891"/>
    <n v="125.92999999999999"/>
    <s v="Chris"/>
  </r>
  <r>
    <n v="3084"/>
    <s v="Debbie Hsu"/>
    <s v="High"/>
    <n v="0"/>
    <n v="65.989999999999995"/>
    <n v="5.99"/>
    <s v="Express Air"/>
    <s v="Small Business"/>
    <x v="1"/>
    <x v="12"/>
    <s v="Small Box"/>
    <s v="i1000"/>
    <n v="0.57999999999999996"/>
    <s v="United States"/>
    <x v="2"/>
    <s v="Washington"/>
    <s v="Lacey"/>
    <n v="98503"/>
    <d v="2015-04-20T00:00:00"/>
    <d v="2015-04-22T00:00:00"/>
    <n v="313.81200000000001"/>
    <n v="14"/>
    <n v="798.89"/>
    <n v="89879"/>
    <n v="65.989999999999995"/>
    <s v="William"/>
  </r>
  <r>
    <n v="56"/>
    <s v="Randall Montgomery"/>
    <s v="Medium"/>
    <n v="0.06"/>
    <n v="3.8"/>
    <n v="1.49"/>
    <s v="Regular Air"/>
    <s v="Consumer"/>
    <x v="2"/>
    <x v="5"/>
    <s v="Small Box"/>
    <s v="Durable Pressboard Binders"/>
    <n v="0.38"/>
    <s v="United States"/>
    <x v="3"/>
    <s v="New York"/>
    <s v="Tonawanda"/>
    <n v="14150"/>
    <d v="2015-04-20T00:00:00"/>
    <d v="2015-04-21T00:00:00"/>
    <n v="19.6282"/>
    <n v="20"/>
    <n v="73.55"/>
    <n v="88075"/>
    <n v="3.7399999999999998"/>
    <s v="Erin"/>
  </r>
  <r>
    <n v="56"/>
    <s v="Randall Montgomery"/>
    <s v="Medium"/>
    <n v="0.06"/>
    <n v="1.76"/>
    <n v="0.7"/>
    <s v="Regular Air"/>
    <s v="Consumer"/>
    <x v="2"/>
    <x v="2"/>
    <s v="Wrap Bag"/>
    <s v="Newell 310"/>
    <n v="0.56000000000000005"/>
    <s v="United States"/>
    <x v="3"/>
    <s v="New York"/>
    <s v="Tonawanda"/>
    <n v="14150"/>
    <d v="2015-04-20T00:00:00"/>
    <d v="2015-04-21T00:00:00"/>
    <n v="-1.6524000000000001"/>
    <n v="17"/>
    <n v="29.57"/>
    <n v="88075"/>
    <n v="1.7"/>
    <s v="Erin"/>
  </r>
  <r>
    <n v="240"/>
    <s v="Gilbert Scarborough"/>
    <s v="Medium"/>
    <n v="0.1"/>
    <n v="19.98"/>
    <n v="5.77"/>
    <s v="Express Air"/>
    <s v="Small Business"/>
    <x v="2"/>
    <x v="7"/>
    <s v="Small Box"/>
    <s v="Xerox Blank Computer Paper"/>
    <n v="0.38"/>
    <s v="United States"/>
    <x v="2"/>
    <s v="Colorado"/>
    <s v="Fountain"/>
    <n v="80817"/>
    <d v="2015-04-20T00:00:00"/>
    <d v="2015-04-20T00:00:00"/>
    <n v="35.090000000000003"/>
    <n v="3"/>
    <n v="57.41"/>
    <n v="90479"/>
    <n v="19.88"/>
    <s v="William"/>
  </r>
  <r>
    <n v="241"/>
    <s v="Amy Ellis Holder"/>
    <s v="Medium"/>
    <n v="0.06"/>
    <n v="259.70999999999998"/>
    <n v="66.67"/>
    <s v="Delivery Truck"/>
    <s v="Small Business"/>
    <x v="0"/>
    <x v="0"/>
    <s v="Jumbo Box"/>
    <s v="Bevis Round Bullnose 29&quot; High Table Top"/>
    <n v="0.61"/>
    <s v="United States"/>
    <x v="2"/>
    <s v="Colorado"/>
    <s v="Grand Junction"/>
    <n v="81503"/>
    <d v="2015-04-20T00:00:00"/>
    <d v="2015-04-21T00:00:00"/>
    <n v="785.63"/>
    <n v="11"/>
    <n v="2809.87"/>
    <n v="90479"/>
    <n v="259.64999999999998"/>
    <s v="William"/>
  </r>
  <r>
    <n v="970"/>
    <s v="Lynn Payne"/>
    <s v="Medium"/>
    <n v="0"/>
    <n v="170.98"/>
    <n v="35.89"/>
    <s v="Delivery Truck"/>
    <s v="Consumer"/>
    <x v="0"/>
    <x v="10"/>
    <s v="Jumbo Box"/>
    <s v="Rush Hierlooms Collection 1&quot; Thick Stackable Bookcases"/>
    <n v="0.66"/>
    <s v="United States"/>
    <x v="0"/>
    <s v="Virginia"/>
    <s v="Rose Hill"/>
    <n v="24281"/>
    <d v="2015-04-20T00:00:00"/>
    <d v="2015-04-21T00:00:00"/>
    <n v="-102.66200000000001"/>
    <n v="8"/>
    <n v="1452.18"/>
    <n v="86173"/>
    <n v="170.98"/>
    <s v="Sam"/>
  </r>
  <r>
    <n v="3283"/>
    <s v="William Woodard"/>
    <s v="Critical"/>
    <n v="0.05"/>
    <n v="363.25"/>
    <n v="19.989999999999998"/>
    <s v="Express Air"/>
    <s v="Corporate"/>
    <x v="2"/>
    <x v="8"/>
    <s v="Small Box"/>
    <s v="Hoover WindTunnel™ Plus Canister Vacuum"/>
    <n v="0.56999999999999995"/>
    <s v="United States"/>
    <x v="0"/>
    <s v="Florida"/>
    <s v="Kendall"/>
    <n v="33156"/>
    <d v="2015-04-21T00:00:00"/>
    <d v="2015-04-21T00:00:00"/>
    <n v="-269.75549999999998"/>
    <n v="5"/>
    <n v="1867.04"/>
    <n v="90752"/>
    <n v="363.2"/>
    <s v="Sam"/>
  </r>
  <r>
    <n v="2038"/>
    <s v="Peter Adams"/>
    <s v="High"/>
    <n v="0.06"/>
    <n v="40.99"/>
    <n v="17.48"/>
    <s v="Regular Air"/>
    <s v="Small Business"/>
    <x v="2"/>
    <x v="7"/>
    <s v="Small Box"/>
    <s v="Xerox 1893"/>
    <n v="0.36"/>
    <s v="United States"/>
    <x v="3"/>
    <s v="New York"/>
    <s v="Mount Vernon"/>
    <n v="10550"/>
    <d v="2015-04-21T00:00:00"/>
    <d v="2015-04-21T00:00:00"/>
    <n v="109.16"/>
    <n v="7"/>
    <n v="277.12"/>
    <n v="89334"/>
    <n v="40.93"/>
    <s v="Erin"/>
  </r>
  <r>
    <n v="2260"/>
    <s v="Geoffrey H Wong"/>
    <s v="High"/>
    <n v="0.08"/>
    <n v="4.9800000000000004"/>
    <n v="0.49"/>
    <s v="Regular Air"/>
    <s v="Corporate"/>
    <x v="2"/>
    <x v="13"/>
    <s v="Small Box"/>
    <s v="Avery White Multi-Purpose Labels"/>
    <n v="0.39"/>
    <s v="United States"/>
    <x v="0"/>
    <s v="Georgia"/>
    <s v="Rome"/>
    <n v="30161"/>
    <d v="2015-04-21T00:00:00"/>
    <d v="2015-04-22T00:00:00"/>
    <n v="4949.9160000000002"/>
    <n v="1"/>
    <n v="4.95"/>
    <n v="89602"/>
    <n v="4.9000000000000004"/>
    <s v="Sam"/>
  </r>
  <r>
    <n v="2260"/>
    <s v="Geoffrey H Wong"/>
    <s v="High"/>
    <n v="0.09"/>
    <n v="119.99"/>
    <n v="14"/>
    <s v="Delivery Truck"/>
    <s v="Corporate"/>
    <x v="1"/>
    <x v="3"/>
    <s v="Jumbo Drum"/>
    <s v="Epson C82 Color Inkjet Printer"/>
    <n v="0.36"/>
    <s v="United States"/>
    <x v="0"/>
    <s v="Georgia"/>
    <s v="Rome"/>
    <n v="30161"/>
    <d v="2015-04-21T00:00:00"/>
    <d v="2015-04-23T00:00:00"/>
    <n v="1055.604"/>
    <n v="4"/>
    <n v="461.24"/>
    <n v="89602"/>
    <n v="119.89999999999999"/>
    <s v="Sam"/>
  </r>
  <r>
    <n v="2964"/>
    <s v="Kathy Hinton"/>
    <s v="High"/>
    <n v="0.06"/>
    <n v="42.98"/>
    <n v="4.62"/>
    <s v="Regular Air"/>
    <s v="Consumer"/>
    <x v="2"/>
    <x v="8"/>
    <s v="Small Box"/>
    <s v="Belkin F9M820V08 8 Outlet Surge"/>
    <n v="0.56000000000000005"/>
    <s v="United States"/>
    <x v="3"/>
    <s v="Ohio"/>
    <s v="Mount Vernon"/>
    <n v="43050"/>
    <d v="2015-04-21T00:00:00"/>
    <d v="2015-04-23T00:00:00"/>
    <n v="-24.63"/>
    <n v="1"/>
    <n v="47.04"/>
    <n v="88610"/>
    <n v="42.919999999999995"/>
    <s v="Erin"/>
  </r>
  <r>
    <n v="535"/>
    <s v="Jill Clements"/>
    <s v="Low"/>
    <n v="0"/>
    <n v="15.99"/>
    <n v="13.18"/>
    <s v="Regular Air"/>
    <s v="Corporate"/>
    <x v="2"/>
    <x v="5"/>
    <s v="Small Box"/>
    <s v="GBC Pre-Punched Binding Paper, Plastic, White, 8-1/2&quot; x 11&quot;"/>
    <n v="0.37"/>
    <s v="United States"/>
    <x v="0"/>
    <s v="Virginia"/>
    <s v="Montclair"/>
    <n v="22025"/>
    <d v="2015-04-21T00:00:00"/>
    <d v="2015-04-25T00:00:00"/>
    <n v="46.488"/>
    <n v="23"/>
    <n v="403.25"/>
    <n v="88511"/>
    <n v="15.99"/>
    <s v="Sam"/>
  </r>
  <r>
    <n v="2548"/>
    <s v="Wayne Bass"/>
    <s v="Low"/>
    <n v="0.05"/>
    <n v="30.98"/>
    <n v="9.18"/>
    <s v="Express Air"/>
    <s v="Small Business"/>
    <x v="2"/>
    <x v="7"/>
    <s v="Small Box"/>
    <s v="Xerox 1951"/>
    <n v="0.4"/>
    <s v="United States"/>
    <x v="2"/>
    <s v="California"/>
    <s v="Los Angeles"/>
    <n v="90068"/>
    <d v="2015-04-21T00:00:00"/>
    <d v="2015-04-21T00:00:00"/>
    <n v="61.47"/>
    <n v="12"/>
    <n v="382.29"/>
    <n v="40997"/>
    <n v="30.93"/>
    <s v="William"/>
  </r>
  <r>
    <n v="2548"/>
    <s v="Wayne Bass"/>
    <s v="Low"/>
    <n v="0.05"/>
    <n v="22.99"/>
    <n v="8.99"/>
    <s v="Regular Air"/>
    <s v="Small Business"/>
    <x v="2"/>
    <x v="2"/>
    <s v="Small Pack"/>
    <s v="Boston KS Multi-Size Manual Pencil Sharpener"/>
    <n v="0.56999999999999995"/>
    <s v="United States"/>
    <x v="2"/>
    <s v="California"/>
    <s v="Los Angeles"/>
    <n v="90068"/>
    <d v="2015-04-21T00:00:00"/>
    <d v="2015-04-28T00:00:00"/>
    <n v="18.27"/>
    <n v="37"/>
    <n v="881.74"/>
    <n v="40997"/>
    <n v="22.939999999999998"/>
    <s v="William"/>
  </r>
  <r>
    <n v="2548"/>
    <s v="Wayne Bass"/>
    <s v="Low"/>
    <n v="0.04"/>
    <n v="212.6"/>
    <n v="110.2"/>
    <s v="Delivery Truck"/>
    <s v="Small Business"/>
    <x v="0"/>
    <x v="0"/>
    <s v="Jumbo Box"/>
    <s v="Bush Advantage Collection® Round Conference Table"/>
    <n v="0.73"/>
    <s v="United States"/>
    <x v="2"/>
    <s v="California"/>
    <s v="Los Angeles"/>
    <n v="90068"/>
    <d v="2015-04-21T00:00:00"/>
    <d v="2015-04-25T00:00:00"/>
    <n v="-513.79042000000004"/>
    <n v="33"/>
    <n v="7384.18"/>
    <n v="40997"/>
    <n v="212.56"/>
    <s v="William"/>
  </r>
  <r>
    <n v="2549"/>
    <s v="Martha Bowers"/>
    <s v="Low"/>
    <n v="0.05"/>
    <n v="30.98"/>
    <n v="9.18"/>
    <s v="Express Air"/>
    <s v="Small Business"/>
    <x v="2"/>
    <x v="7"/>
    <s v="Small Box"/>
    <s v="Xerox 1951"/>
    <n v="0.4"/>
    <s v="United States"/>
    <x v="3"/>
    <s v="Ohio"/>
    <s v="Whitehall"/>
    <n v="43213"/>
    <d v="2015-04-21T00:00:00"/>
    <d v="2015-04-21T00:00:00"/>
    <n v="61.47"/>
    <n v="3"/>
    <n v="95.57"/>
    <n v="88657"/>
    <n v="30.93"/>
    <s v="Erin"/>
  </r>
  <r>
    <n v="2549"/>
    <s v="Martha Bowers"/>
    <s v="Low"/>
    <n v="0.05"/>
    <n v="22.99"/>
    <n v="8.99"/>
    <s v="Regular Air"/>
    <s v="Small Business"/>
    <x v="2"/>
    <x v="2"/>
    <s v="Small Pack"/>
    <s v="Boston KS Multi-Size Manual Pencil Sharpener"/>
    <n v="0.56999999999999995"/>
    <s v="United States"/>
    <x v="3"/>
    <s v="Ohio"/>
    <s v="Whitehall"/>
    <n v="43213"/>
    <d v="2015-04-21T00:00:00"/>
    <d v="2015-04-28T00:00:00"/>
    <n v="18.27"/>
    <n v="9"/>
    <n v="214.48"/>
    <n v="88657"/>
    <n v="22.939999999999998"/>
    <s v="Erin"/>
  </r>
  <r>
    <n v="2549"/>
    <s v="Martha Bowers"/>
    <s v="Low"/>
    <n v="0.04"/>
    <n v="212.6"/>
    <n v="110.2"/>
    <s v="Delivery Truck"/>
    <s v="Small Business"/>
    <x v="0"/>
    <x v="0"/>
    <s v="Jumbo Box"/>
    <s v="Bush Advantage Collection® Round Conference Table"/>
    <n v="0.73"/>
    <s v="United States"/>
    <x v="3"/>
    <s v="Ohio"/>
    <s v="Whitehall"/>
    <n v="43213"/>
    <d v="2015-04-21T00:00:00"/>
    <d v="2015-04-25T00:00:00"/>
    <n v="-513.79042000000004"/>
    <n v="8"/>
    <n v="1790.1"/>
    <n v="88657"/>
    <n v="212.56"/>
    <s v="Erin"/>
  </r>
  <r>
    <n v="627"/>
    <s v="Scott McKenna"/>
    <s v="Medium"/>
    <n v="0.02"/>
    <n v="419.19"/>
    <n v="19.989999999999998"/>
    <s v="Regular Air"/>
    <s v="Corporate"/>
    <x v="2"/>
    <x v="6"/>
    <s v="Small Box"/>
    <s v="Smead Adjustable Mobile File Trolley with Lockable Top"/>
    <n v="0.57999999999999996"/>
    <s v="United States"/>
    <x v="3"/>
    <s v="Ohio"/>
    <s v="Steubenville"/>
    <n v="43952"/>
    <d v="2015-04-21T00:00:00"/>
    <d v="2015-04-22T00:00:00"/>
    <n v="6610.2"/>
    <n v="22"/>
    <n v="9580"/>
    <n v="90469"/>
    <n v="419.17"/>
    <s v="Erin"/>
  </r>
  <r>
    <n v="2668"/>
    <s v="Carlos Hanson"/>
    <s v="Not Specified"/>
    <n v="0.06"/>
    <n v="3.93"/>
    <n v="0.99"/>
    <s v="Regular Air"/>
    <s v="Home Office"/>
    <x v="2"/>
    <x v="14"/>
    <s v="Wrap Bag"/>
    <s v="Staples Vinyl Coated Paper Clips"/>
    <n v="0.39"/>
    <s v="United States"/>
    <x v="1"/>
    <s v="South Dakota"/>
    <s v="Rapid City"/>
    <n v="57701"/>
    <d v="2015-04-21T00:00:00"/>
    <d v="2015-04-23T00:00:00"/>
    <n v="10.782400000000001"/>
    <n v="6"/>
    <n v="24.18"/>
    <n v="87832"/>
    <n v="3.87"/>
    <s v="Chris"/>
  </r>
  <r>
    <n v="2932"/>
    <s v="Phyllis Hull"/>
    <s v="High"/>
    <n v="0.01"/>
    <n v="35.44"/>
    <n v="19.989999999999998"/>
    <s v="Regular Air"/>
    <s v="Small Business"/>
    <x v="2"/>
    <x v="7"/>
    <s v="Small Box"/>
    <s v="Xerox 1880"/>
    <n v="0.38"/>
    <s v="United States"/>
    <x v="3"/>
    <s v="Connecticut"/>
    <s v="Stratford"/>
    <n v="6614"/>
    <d v="2015-04-22T00:00:00"/>
    <d v="2015-04-23T00:00:00"/>
    <n v="-52.822800000000001"/>
    <n v="1"/>
    <n v="55.43"/>
    <n v="87620"/>
    <n v="35.43"/>
    <s v="Erin"/>
  </r>
  <r>
    <n v="2938"/>
    <s v="Laurie Case Daniel"/>
    <s v="High"/>
    <n v="0.03"/>
    <n v="47.9"/>
    <n v="5.86"/>
    <s v="Regular Air"/>
    <s v="Small Business"/>
    <x v="2"/>
    <x v="7"/>
    <s v="Small Box"/>
    <s v="Xerox 1938"/>
    <n v="0.37"/>
    <s v="United States"/>
    <x v="3"/>
    <s v="Massachusetts"/>
    <s v="Stoneham"/>
    <n v="2180"/>
    <d v="2015-04-22T00:00:00"/>
    <d v="2015-04-25T00:00:00"/>
    <n v="642.99030000000005"/>
    <n v="20"/>
    <n v="931.87"/>
    <n v="87620"/>
    <n v="47.87"/>
    <s v="Erin"/>
  </r>
  <r>
    <n v="666"/>
    <s v="Emily Sims"/>
    <s v="Low"/>
    <n v="0.02"/>
    <n v="4.57"/>
    <n v="5.42"/>
    <s v="Regular Air"/>
    <s v="Corporate"/>
    <x v="2"/>
    <x v="5"/>
    <s v="Small Box"/>
    <s v="Newell® 3-Hole Punched Plastic Slotted Magazine Holders for Binders"/>
    <n v="0.37"/>
    <s v="United States"/>
    <x v="0"/>
    <s v="Tennessee"/>
    <s v="Nashville"/>
    <n v="37211"/>
    <d v="2015-04-22T00:00:00"/>
    <d v="2015-04-26T00:00:00"/>
    <n v="-352.81400000000002"/>
    <n v="11"/>
    <n v="54.04"/>
    <n v="88679"/>
    <n v="4.5500000000000007"/>
    <s v="Sam"/>
  </r>
  <r>
    <n v="667"/>
    <s v="Allison Kirby"/>
    <s v="Low"/>
    <n v="0.02"/>
    <n v="4.57"/>
    <n v="5.42"/>
    <s v="Regular Air"/>
    <s v="Corporate"/>
    <x v="2"/>
    <x v="5"/>
    <s v="Small Box"/>
    <s v="Newell® 3-Hole Punched Plastic Slotted Magazine Holders for Binders"/>
    <n v="0.37"/>
    <s v="United States"/>
    <x v="1"/>
    <s v="Texas"/>
    <s v="Dallas"/>
    <n v="75203"/>
    <d v="2015-04-22T00:00:00"/>
    <d v="2015-04-26T00:00:00"/>
    <n v="-124.2805"/>
    <n v="45"/>
    <n v="221.06"/>
    <n v="48257"/>
    <n v="4.5500000000000007"/>
    <s v="Chris"/>
  </r>
  <r>
    <n v="1777"/>
    <s v="Miriam Greenberg"/>
    <s v="Low"/>
    <n v="7.0000000000000007E-2"/>
    <n v="5.43"/>
    <n v="0.95"/>
    <s v="Regular Air"/>
    <s v="Consumer"/>
    <x v="2"/>
    <x v="7"/>
    <s v="Wrap Bag"/>
    <s v="Wirebound Message Book, 4 per Page"/>
    <n v="0.36"/>
    <s v="United States"/>
    <x v="1"/>
    <s v="Indiana"/>
    <s v="Valparaiso"/>
    <n v="46383"/>
    <d v="2015-04-22T00:00:00"/>
    <d v="2015-04-26T00:00:00"/>
    <n v="26.5029"/>
    <n v="7"/>
    <n v="38.409999999999997"/>
    <n v="89939"/>
    <n v="5.3599999999999994"/>
    <s v="Chris"/>
  </r>
  <r>
    <n v="678"/>
    <s v="Edward McKenzie"/>
    <s v="Medium"/>
    <n v="0.04"/>
    <n v="15.42"/>
    <n v="10.68"/>
    <s v="Express Air"/>
    <s v="Corporate"/>
    <x v="2"/>
    <x v="6"/>
    <s v="Small Box"/>
    <s v="Decoflex Hanging Personal Folder File, Blue"/>
    <n v="0.57999999999999996"/>
    <s v="United States"/>
    <x v="0"/>
    <s v="Virginia"/>
    <s v="Rose Hill"/>
    <n v="24281"/>
    <d v="2015-04-22T00:00:00"/>
    <d v="2015-04-23T00:00:00"/>
    <n v="-109.70399999999999"/>
    <n v="5"/>
    <n v="81.14"/>
    <n v="88889"/>
    <n v="15.38"/>
    <s v="Sam"/>
  </r>
  <r>
    <n v="2760"/>
    <s v="Evan Adkins"/>
    <s v="Medium"/>
    <n v="0.08"/>
    <n v="22.01"/>
    <n v="5.53"/>
    <s v="Regular Air"/>
    <s v="Corporate"/>
    <x v="2"/>
    <x v="2"/>
    <s v="Small Pack"/>
    <s v="Boston 16801 Nautilus™ Battery Pencil Sharpener"/>
    <n v="0.59"/>
    <s v="United States"/>
    <x v="3"/>
    <s v="Connecticut"/>
    <s v="Waterbury"/>
    <n v="6708"/>
    <d v="2015-04-22T00:00:00"/>
    <d v="2015-04-24T00:00:00"/>
    <n v="105.7"/>
    <n v="11"/>
    <n v="241.97"/>
    <n v="90724"/>
    <n v="21.930000000000003"/>
    <s v="Erin"/>
  </r>
  <r>
    <n v="2764"/>
    <s v="Arnold Johnson"/>
    <s v="Medium"/>
    <n v="0.02"/>
    <n v="29.74"/>
    <n v="6.64"/>
    <s v="Regular Air"/>
    <s v="Corporate"/>
    <x v="2"/>
    <x v="6"/>
    <s v="Small Box"/>
    <s v="Acco Perma® 2700 Stacking Storage Drawers"/>
    <n v="0.7"/>
    <s v="United States"/>
    <x v="3"/>
    <s v="New Jersey"/>
    <s v="Hackensack"/>
    <n v="7601"/>
    <d v="2015-04-22T00:00:00"/>
    <d v="2015-04-22T00:00:00"/>
    <n v="-21.06"/>
    <n v="4"/>
    <n v="120.81"/>
    <n v="90724"/>
    <n v="29.72"/>
    <s v="Erin"/>
  </r>
  <r>
    <n v="2737"/>
    <s v="Rachel Bates"/>
    <s v="Not Specified"/>
    <n v="0.05"/>
    <n v="100.98"/>
    <n v="7.18"/>
    <s v="Regular Air"/>
    <s v="Small Business"/>
    <x v="1"/>
    <x v="1"/>
    <s v="Small Box"/>
    <s v="Logitech Cordless Elite Duo"/>
    <n v="0.4"/>
    <s v="United States"/>
    <x v="3"/>
    <s v="Vermont"/>
    <s v="Rutland"/>
    <n v="5701"/>
    <d v="2015-04-22T00:00:00"/>
    <d v="2015-04-24T00:00:00"/>
    <n v="566.60730000000001"/>
    <n v="8"/>
    <n v="821.17"/>
    <n v="89018"/>
    <n v="100.93"/>
    <s v="Erin"/>
  </r>
  <r>
    <n v="2114"/>
    <s v="Paige Mason"/>
    <s v="Critical"/>
    <n v="0.08"/>
    <n v="2.89"/>
    <n v="0.49"/>
    <s v="Regular Air"/>
    <s v="Corporate"/>
    <x v="2"/>
    <x v="13"/>
    <s v="Small Box"/>
    <s v="*Staples* Packaging Labels"/>
    <n v="0.38"/>
    <s v="United States"/>
    <x v="0"/>
    <s v="Virginia"/>
    <s v="Norfolk"/>
    <n v="23518"/>
    <d v="2015-04-23T00:00:00"/>
    <d v="2015-04-23T00:00:00"/>
    <n v="38.405999999999999"/>
    <n v="1"/>
    <n v="3.07"/>
    <n v="88404"/>
    <n v="2.81"/>
    <s v="Sam"/>
  </r>
  <r>
    <n v="1253"/>
    <s v="Vickie Coates"/>
    <s v="Low"/>
    <n v="0.02"/>
    <n v="46.89"/>
    <n v="5.0999999999999996"/>
    <s v="Regular Air"/>
    <s v="Home Office"/>
    <x v="2"/>
    <x v="8"/>
    <s v="Medium Box"/>
    <s v="Bionaire Personal Warm Mist Humidifier/Vaporizer"/>
    <n v="0.46"/>
    <s v="United States"/>
    <x v="1"/>
    <s v="Texas"/>
    <s v="Cedar Park"/>
    <n v="78613"/>
    <d v="2015-04-23T00:00:00"/>
    <d v="2015-04-23T00:00:00"/>
    <n v="421.3485"/>
    <n v="13"/>
    <n v="610.65"/>
    <n v="89981"/>
    <n v="46.87"/>
    <s v="Chris"/>
  </r>
  <r>
    <n v="1253"/>
    <s v="Vickie Coates"/>
    <s v="Low"/>
    <n v="0.05"/>
    <n v="140.97999999999999"/>
    <n v="36.090000000000003"/>
    <s v="Delivery Truck"/>
    <s v="Home Office"/>
    <x v="0"/>
    <x v="10"/>
    <s v="Jumbo Box"/>
    <s v="Sauder Forest Hills Library, Woodland Oak Finish"/>
    <n v="0.77"/>
    <s v="United States"/>
    <x v="1"/>
    <s v="Texas"/>
    <s v="Cedar Park"/>
    <n v="78613"/>
    <d v="2015-04-23T00:00:00"/>
    <d v="2015-04-25T00:00:00"/>
    <n v="-373.09"/>
    <n v="5"/>
    <n v="699.24"/>
    <n v="89981"/>
    <n v="140.92999999999998"/>
    <s v="Chris"/>
  </r>
  <r>
    <n v="1253"/>
    <s v="Vickie Coates"/>
    <s v="Low"/>
    <n v="0.1"/>
    <n v="212.6"/>
    <n v="110.2"/>
    <s v="Delivery Truck"/>
    <s v="Home Office"/>
    <x v="0"/>
    <x v="0"/>
    <s v="Jumbo Box"/>
    <s v="Bush Advantage Collection® Round Conference Table"/>
    <n v="0.73"/>
    <s v="United States"/>
    <x v="1"/>
    <s v="Texas"/>
    <s v="Cedar Park"/>
    <n v="78613"/>
    <d v="2015-04-23T00:00:00"/>
    <d v="2015-04-25T00:00:00"/>
    <n v="-3465.0720000000001"/>
    <n v="12"/>
    <n v="2346.0300000000002"/>
    <n v="89981"/>
    <n v="212.5"/>
    <s v="Chris"/>
  </r>
  <r>
    <n v="146"/>
    <s v="Yvonne Fox"/>
    <s v="Medium"/>
    <n v="0.06"/>
    <n v="180.98"/>
    <n v="26.2"/>
    <s v="Delivery Truck"/>
    <s v="Corporate"/>
    <x v="0"/>
    <x v="9"/>
    <s v="Jumbo Drum"/>
    <s v="Global Ergonomic Managers Chair"/>
    <n v="0.59"/>
    <s v="United States"/>
    <x v="1"/>
    <s v="Texas"/>
    <s v="Watauga"/>
    <n v="76148"/>
    <d v="2015-04-23T00:00:00"/>
    <d v="2015-04-24T00:00:00"/>
    <n v="251.4084"/>
    <n v="5"/>
    <n v="929.57"/>
    <n v="91090"/>
    <n v="180.92"/>
    <s v="Chris"/>
  </r>
  <r>
    <n v="699"/>
    <s v="Jenny Gold"/>
    <s v="Medium"/>
    <n v="0.03"/>
    <n v="5.28"/>
    <n v="5.61"/>
    <s v="Regular Air"/>
    <s v="Consumer"/>
    <x v="2"/>
    <x v="7"/>
    <s v="Small Box"/>
    <s v="Xerox 1954"/>
    <n v="0.4"/>
    <s v="United States"/>
    <x v="2"/>
    <s v="California"/>
    <s v="Los Angeles"/>
    <n v="90041"/>
    <d v="2015-04-23T00:00:00"/>
    <d v="2015-04-24T00:00:00"/>
    <n v="-16.670000000000002"/>
    <n v="5"/>
    <n v="32.5"/>
    <n v="44517"/>
    <n v="5.25"/>
    <s v="William"/>
  </r>
  <r>
    <n v="702"/>
    <s v="Kelly O'Connor"/>
    <s v="Medium"/>
    <n v="0.03"/>
    <n v="5.28"/>
    <n v="5.61"/>
    <s v="Regular Air"/>
    <s v="Consumer"/>
    <x v="2"/>
    <x v="7"/>
    <s v="Small Box"/>
    <s v="Xerox 1954"/>
    <n v="0.4"/>
    <s v="United States"/>
    <x v="2"/>
    <s v="California"/>
    <s v="Santa Rosa"/>
    <n v="95404"/>
    <d v="2015-04-23T00:00:00"/>
    <d v="2015-04-24T00:00:00"/>
    <n v="-16.670000000000002"/>
    <n v="1"/>
    <n v="6.5"/>
    <n v="87977"/>
    <n v="5.25"/>
    <s v="William"/>
  </r>
  <r>
    <n v="1304"/>
    <s v="Sherri McIntosh"/>
    <s v="Medium"/>
    <n v="0.08"/>
    <n v="2.88"/>
    <n v="0.5"/>
    <s v="Regular Air"/>
    <s v="Consumer"/>
    <x v="2"/>
    <x v="13"/>
    <s v="Small Box"/>
    <s v="Avery 507"/>
    <n v="0.39"/>
    <s v="United States"/>
    <x v="2"/>
    <s v="Utah"/>
    <s v="West Jordan"/>
    <n v="84084"/>
    <d v="2015-04-23T00:00:00"/>
    <d v="2015-04-24T00:00:00"/>
    <n v="6.0305999999999997"/>
    <n v="3"/>
    <n v="8.74"/>
    <n v="87004"/>
    <n v="2.8"/>
    <s v="William"/>
  </r>
  <r>
    <n v="483"/>
    <s v="Edgar McKenzie"/>
    <s v="Not Specified"/>
    <n v="0.06"/>
    <n v="3.36"/>
    <n v="6.27"/>
    <s v="Regular Air"/>
    <s v="Corporate"/>
    <x v="2"/>
    <x v="5"/>
    <s v="Small Box"/>
    <s v="Cardinal Poly Pocket Divider Pockets for Ring Binders"/>
    <n v="0.4"/>
    <s v="United States"/>
    <x v="1"/>
    <s v="Illinois"/>
    <s v="Oswego"/>
    <n v="60543"/>
    <d v="2015-04-23T00:00:00"/>
    <d v="2015-04-24T00:00:00"/>
    <n v="-24.057539999999999"/>
    <n v="2"/>
    <n v="8.82"/>
    <n v="90354"/>
    <n v="3.3"/>
    <s v="Chris"/>
  </r>
  <r>
    <n v="483"/>
    <s v="Edgar McKenzie"/>
    <s v="Not Specified"/>
    <n v="7.0000000000000007E-2"/>
    <n v="699.99"/>
    <n v="24.49"/>
    <s v="Regular Air"/>
    <s v="Corporate"/>
    <x v="1"/>
    <x v="4"/>
    <s v="Large Box"/>
    <s v="Canon PC1060 Personal Laser Copier"/>
    <n v="0.41"/>
    <s v="United States"/>
    <x v="1"/>
    <s v="Illinois"/>
    <s v="Oswego"/>
    <n v="60543"/>
    <d v="2015-04-23T00:00:00"/>
    <d v="2015-04-25T00:00:00"/>
    <n v="2583.5614799999998"/>
    <n v="9"/>
    <n v="5976.09"/>
    <n v="90354"/>
    <n v="699.92"/>
    <s v="Chris"/>
  </r>
  <r>
    <n v="1257"/>
    <s v="Ryan Foster"/>
    <s v="Critical"/>
    <n v="0.04"/>
    <n v="2.52"/>
    <n v="1.92"/>
    <s v="Regular Air"/>
    <s v="Home Office"/>
    <x v="2"/>
    <x v="16"/>
    <s v="Wrap Bag"/>
    <s v="Letter Slitter"/>
    <n v="0.82"/>
    <s v="United States"/>
    <x v="2"/>
    <s v="Colorado"/>
    <s v="Aurora"/>
    <n v="80013"/>
    <d v="2015-04-24T00:00:00"/>
    <d v="2015-04-24T00:00:00"/>
    <n v="-8.2080000000000002"/>
    <n v="1"/>
    <n v="3.13"/>
    <n v="86536"/>
    <n v="2.48"/>
    <s v="William"/>
  </r>
  <r>
    <n v="3325"/>
    <s v="Diane Barr"/>
    <s v="Critical"/>
    <n v="7.0000000000000007E-2"/>
    <n v="5.58"/>
    <n v="1.99"/>
    <s v="Regular Air"/>
    <s v="Consumer"/>
    <x v="2"/>
    <x v="2"/>
    <s v="Wrap Bag"/>
    <s v="DIXON Ticonderoga® Erasable Checking Pencils"/>
    <n v="0.46"/>
    <s v="United States"/>
    <x v="2"/>
    <s v="Oregon"/>
    <s v="Coos Bay"/>
    <n v="97420"/>
    <d v="2015-04-24T00:00:00"/>
    <d v="2015-04-26T00:00:00"/>
    <n v="23.045999999999999"/>
    <n v="23"/>
    <n v="121.46"/>
    <n v="90987"/>
    <n v="5.51"/>
    <s v="William"/>
  </r>
  <r>
    <n v="1085"/>
    <s v="Ted Dunlap"/>
    <s v="High"/>
    <n v="0.04"/>
    <n v="9.06"/>
    <n v="9.86"/>
    <s v="Regular Air"/>
    <s v="Home Office"/>
    <x v="2"/>
    <x v="7"/>
    <s v="Small Box"/>
    <s v="Southworth 25% Cotton Linen-Finish Paper &amp; Envelopes"/>
    <n v="0.4"/>
    <s v="United States"/>
    <x v="3"/>
    <s v="New York"/>
    <s v="Deer Park"/>
    <n v="11729"/>
    <d v="2015-04-24T00:00:00"/>
    <d v="2015-04-25T00:00:00"/>
    <n v="-53.25"/>
    <n v="3"/>
    <n v="30.87"/>
    <n v="86123"/>
    <n v="9.0200000000000014"/>
    <s v="Erin"/>
  </r>
  <r>
    <n v="1086"/>
    <s v="Leon Peele"/>
    <s v="High"/>
    <n v="0.04"/>
    <n v="14.27"/>
    <n v="7.27"/>
    <s v="Regular Air"/>
    <s v="Home Office"/>
    <x v="2"/>
    <x v="5"/>
    <s v="Small Box"/>
    <s v="GBC Laser Imprintable Binding System Covers, Desert Sand"/>
    <n v="0.38"/>
    <s v="United States"/>
    <x v="3"/>
    <s v="New York"/>
    <s v="Dix Hills"/>
    <n v="11746"/>
    <d v="2015-04-24T00:00:00"/>
    <d v="2015-04-25T00:00:00"/>
    <n v="2.125"/>
    <n v="3"/>
    <n v="45.24"/>
    <n v="86123"/>
    <n v="14.23"/>
    <s v="Erin"/>
  </r>
  <r>
    <n v="1670"/>
    <s v="Carolyn Bowling"/>
    <s v="Low"/>
    <n v="0.03"/>
    <n v="35.409999999999997"/>
    <n v="1.99"/>
    <s v="Regular Air"/>
    <s v="Small Business"/>
    <x v="1"/>
    <x v="1"/>
    <s v="Small Pack"/>
    <s v="Imation DVD-RAM discs"/>
    <n v="0.43"/>
    <s v="United States"/>
    <x v="0"/>
    <s v="Virginia"/>
    <s v="Blacksburg"/>
    <n v="24060"/>
    <d v="2015-04-24T00:00:00"/>
    <d v="2015-04-26T00:00:00"/>
    <n v="1912.422"/>
    <n v="10"/>
    <n v="367.52"/>
    <n v="86722"/>
    <n v="35.379999999999995"/>
    <s v="Sam"/>
  </r>
  <r>
    <n v="1670"/>
    <s v="Carolyn Bowling"/>
    <s v="Low"/>
    <n v="0"/>
    <n v="142.86000000000001"/>
    <n v="19.989999999999998"/>
    <s v="Regular Air"/>
    <s v="Small Business"/>
    <x v="2"/>
    <x v="6"/>
    <s v="Small Box"/>
    <s v="Letter Size Cart"/>
    <n v="0.56000000000000005"/>
    <s v="United States"/>
    <x v="0"/>
    <s v="Virginia"/>
    <s v="Blacksburg"/>
    <n v="24060"/>
    <d v="2015-04-24T00:00:00"/>
    <d v="2015-05-03T00:00:00"/>
    <n v="-739.32600000000002"/>
    <n v="11"/>
    <n v="1576.35"/>
    <n v="86722"/>
    <n v="142.86000000000001"/>
    <s v="Sam"/>
  </r>
  <r>
    <n v="1391"/>
    <s v="Carolyn Greer"/>
    <s v="Not Specified"/>
    <n v="0"/>
    <n v="2.88"/>
    <n v="0.7"/>
    <s v="Express Air"/>
    <s v="Consumer"/>
    <x v="2"/>
    <x v="2"/>
    <s v="Wrap Bag"/>
    <s v="Newell 340"/>
    <n v="0.56000000000000005"/>
    <s v="United States"/>
    <x v="2"/>
    <s v="California"/>
    <s v="Sunnyvale"/>
    <n v="94086"/>
    <d v="2015-04-24T00:00:00"/>
    <d v="2015-04-24T00:00:00"/>
    <n v="-0.11"/>
    <n v="1"/>
    <n v="7.96"/>
    <n v="88727"/>
    <n v="2.88"/>
    <s v="William"/>
  </r>
  <r>
    <n v="2570"/>
    <s v="Yvonne Stephens"/>
    <s v="Critical"/>
    <n v="0"/>
    <n v="4.37"/>
    <n v="5.15"/>
    <s v="Regular Air"/>
    <s v="Consumer"/>
    <x v="2"/>
    <x v="8"/>
    <s v="Small Box"/>
    <s v="Eureka Sanitaire ® Multi-Pro Heavy-Duty Upright, Disposable Bags"/>
    <n v="0.59"/>
    <s v="United States"/>
    <x v="2"/>
    <s v="California"/>
    <s v="Davis"/>
    <n v="95616"/>
    <d v="2015-04-25T00:00:00"/>
    <d v="2015-04-27T00:00:00"/>
    <n v="-150.2604"/>
    <n v="19"/>
    <n v="87.85"/>
    <n v="90327"/>
    <n v="4.37"/>
    <s v="William"/>
  </r>
  <r>
    <n v="2570"/>
    <s v="Yvonne Stephens"/>
    <s v="Critical"/>
    <n v="0.01"/>
    <n v="500.98"/>
    <n v="56"/>
    <s v="Delivery Truck"/>
    <s v="Consumer"/>
    <x v="0"/>
    <x v="9"/>
    <s v="Jumbo Drum"/>
    <s v="Global Troy™ Executive Leather Low-Back Tilter"/>
    <n v="0.6"/>
    <s v="United States"/>
    <x v="2"/>
    <s v="California"/>
    <s v="Davis"/>
    <n v="95616"/>
    <d v="2015-04-25T00:00:00"/>
    <d v="2015-04-26T00:00:00"/>
    <n v="4899.1288000000004"/>
    <n v="14"/>
    <n v="7429.63"/>
    <n v="90327"/>
    <n v="500.97"/>
    <s v="William"/>
  </r>
  <r>
    <n v="2570"/>
    <s v="Yvonne Stephens"/>
    <s v="Critical"/>
    <n v="0.02"/>
    <n v="12.58"/>
    <n v="5.16"/>
    <s v="Regular Air"/>
    <s v="Consumer"/>
    <x v="0"/>
    <x v="11"/>
    <s v="Small Box"/>
    <s v="DAX Copper Panel Document Frame, 5 x 7 Size"/>
    <n v="0.43"/>
    <s v="United States"/>
    <x v="2"/>
    <s v="California"/>
    <s v="Davis"/>
    <n v="95616"/>
    <d v="2015-04-25T00:00:00"/>
    <d v="2015-04-25T00:00:00"/>
    <n v="44.712000000000003"/>
    <n v="18"/>
    <n v="224.29"/>
    <n v="90327"/>
    <n v="12.56"/>
    <s v="William"/>
  </r>
  <r>
    <n v="2570"/>
    <s v="Yvonne Stephens"/>
    <s v="Critical"/>
    <n v="0.1"/>
    <n v="7.7"/>
    <n v="3.68"/>
    <s v="Regular Air"/>
    <s v="Consumer"/>
    <x v="0"/>
    <x v="11"/>
    <s v="Wrap Bag"/>
    <s v="Deflect-O® Glasstique™ Clear Desk Accessories"/>
    <n v="0.52"/>
    <s v="United States"/>
    <x v="2"/>
    <s v="California"/>
    <s v="Davis"/>
    <n v="95616"/>
    <d v="2015-04-25T00:00:00"/>
    <d v="2015-04-26T00:00:00"/>
    <n v="-22.626000000000001"/>
    <n v="7"/>
    <n v="51.2"/>
    <n v="90327"/>
    <n v="7.6000000000000005"/>
    <s v="William"/>
  </r>
  <r>
    <n v="2571"/>
    <s v="Rosemary O'Brien"/>
    <s v="Critical"/>
    <n v="0.01"/>
    <n v="500.98"/>
    <n v="56"/>
    <s v="Delivery Truck"/>
    <s v="Consumer"/>
    <x v="0"/>
    <x v="9"/>
    <s v="Jumbo Drum"/>
    <s v="Global Troy™ Executive Leather Low-Back Tilter"/>
    <n v="0.6"/>
    <s v="United States"/>
    <x v="3"/>
    <s v="New York"/>
    <s v="New York City"/>
    <n v="10165"/>
    <d v="2015-04-25T00:00:00"/>
    <d v="2015-04-26T00:00:00"/>
    <n v="4260.1120000000001"/>
    <n v="56"/>
    <n v="29718.53"/>
    <n v="50656"/>
    <n v="500.97"/>
    <s v="Erin"/>
  </r>
  <r>
    <n v="2571"/>
    <s v="Rosemary O'Brien"/>
    <s v="Critical"/>
    <n v="0.1"/>
    <n v="7.7"/>
    <n v="3.68"/>
    <s v="Regular Air"/>
    <s v="Consumer"/>
    <x v="0"/>
    <x v="11"/>
    <s v="Wrap Bag"/>
    <s v="Deflect-O® Glasstique™ Clear Desk Accessories"/>
    <n v="0.52"/>
    <s v="United States"/>
    <x v="3"/>
    <s v="New York"/>
    <s v="New York City"/>
    <n v="10165"/>
    <d v="2015-04-25T00:00:00"/>
    <d v="2015-04-26T00:00:00"/>
    <n v="-25.14"/>
    <n v="27"/>
    <n v="197.48"/>
    <n v="50656"/>
    <n v="7.6000000000000005"/>
    <s v="Erin"/>
  </r>
  <r>
    <n v="3379"/>
    <s v="Annette McIntyre"/>
    <s v="Critical"/>
    <n v="0.05"/>
    <n v="3.14"/>
    <n v="1.92"/>
    <s v="Express Air"/>
    <s v="Home Office"/>
    <x v="2"/>
    <x v="16"/>
    <s v="Wrap Bag"/>
    <s v="Serrated Blade or Curved Handle Hand Letter Openers"/>
    <n v="0.84"/>
    <s v="United States"/>
    <x v="0"/>
    <s v="Georgia"/>
    <s v="Kennesaw"/>
    <n v="30144"/>
    <d v="2015-04-25T00:00:00"/>
    <d v="2015-04-26T00:00:00"/>
    <n v="1628.37"/>
    <n v="18"/>
    <n v="59.22"/>
    <n v="88839"/>
    <n v="3.0900000000000003"/>
    <s v="Sam"/>
  </r>
  <r>
    <n v="731"/>
    <s v="June Herbert"/>
    <s v="High"/>
    <n v="0.09"/>
    <n v="101.41"/>
    <n v="35"/>
    <s v="Regular Air"/>
    <s v="Consumer"/>
    <x v="2"/>
    <x v="6"/>
    <s v="Large Box"/>
    <s v="Tennsco Regal Shelving Units"/>
    <n v="0.82"/>
    <s v="United States"/>
    <x v="3"/>
    <s v="Massachusetts"/>
    <s v="Burlington"/>
    <n v="1803"/>
    <d v="2015-04-26T00:00:00"/>
    <d v="2015-04-27T00:00:00"/>
    <n v="-801.15480000000002"/>
    <n v="12"/>
    <n v="1178.32"/>
    <n v="90362"/>
    <n v="101.32"/>
    <s v="Erin"/>
  </r>
  <r>
    <n v="1893"/>
    <s v="Melanie Burgess"/>
    <s v="Low"/>
    <n v="0.03"/>
    <n v="180.98"/>
    <n v="26.2"/>
    <s v="Delivery Truck"/>
    <s v="Consumer"/>
    <x v="0"/>
    <x v="9"/>
    <s v="Jumbo Drum"/>
    <s v="Global Ergonomic Managers Chair"/>
    <n v="0.59"/>
    <s v="United States"/>
    <x v="1"/>
    <s v="Missouri"/>
    <s v="Webster Groves"/>
    <n v="63119"/>
    <d v="2015-04-26T00:00:00"/>
    <d v="2015-04-30T00:00:00"/>
    <n v="588.54"/>
    <n v="5"/>
    <n v="928.92"/>
    <n v="91262"/>
    <n v="180.95"/>
    <s v="Chris"/>
  </r>
  <r>
    <n v="2491"/>
    <s v="Sean N Boyer"/>
    <s v="Low"/>
    <n v="0.06"/>
    <n v="4.28"/>
    <n v="0.94"/>
    <s v="Regular Air"/>
    <s v="Consumer"/>
    <x v="2"/>
    <x v="2"/>
    <s v="Wrap Bag"/>
    <s v="Newell 336"/>
    <n v="0.56000000000000005"/>
    <s v="United States"/>
    <x v="2"/>
    <s v="California"/>
    <s v="Los Angeles"/>
    <n v="90045"/>
    <d v="2015-04-26T00:00:00"/>
    <d v="2015-04-28T00:00:00"/>
    <n v="0.37"/>
    <n v="9"/>
    <n v="38.96"/>
    <n v="11712"/>
    <n v="4.2200000000000006"/>
    <s v="William"/>
  </r>
  <r>
    <n v="2495"/>
    <s v="Maria Block"/>
    <s v="Low"/>
    <n v="0.06"/>
    <n v="4.28"/>
    <n v="0.94"/>
    <s v="Regular Air"/>
    <s v="Consumer"/>
    <x v="2"/>
    <x v="2"/>
    <s v="Wrap Bag"/>
    <s v="Newell 336"/>
    <n v="0.56000000000000005"/>
    <s v="United States"/>
    <x v="2"/>
    <s v="Wyoming"/>
    <s v="Rock Springs"/>
    <n v="82901"/>
    <d v="2015-04-26T00:00:00"/>
    <d v="2015-04-28T00:00:00"/>
    <n v="0.37"/>
    <n v="2"/>
    <n v="8.66"/>
    <n v="86885"/>
    <n v="4.2200000000000006"/>
    <s v="William"/>
  </r>
  <r>
    <n v="2489"/>
    <s v="Craig Liu"/>
    <s v="Medium"/>
    <n v="0.04"/>
    <n v="419.19"/>
    <n v="19.989999999999998"/>
    <s v="Regular Air"/>
    <s v="Home Office"/>
    <x v="2"/>
    <x v="6"/>
    <s v="Small Box"/>
    <s v="Smead Adjustable Mobile File Trolley with Lockable Top"/>
    <n v="0.57999999999999996"/>
    <s v="United States"/>
    <x v="2"/>
    <s v="California"/>
    <s v="Concord"/>
    <n v="94521"/>
    <d v="2015-04-26T00:00:00"/>
    <d v="2015-04-27T00:00:00"/>
    <n v="1388.3559"/>
    <n v="5"/>
    <n v="2012.11"/>
    <n v="86885"/>
    <n v="419.15"/>
    <s v="William"/>
  </r>
  <r>
    <n v="2491"/>
    <s v="Sean N Boyer"/>
    <s v="Medium"/>
    <n v="0.04"/>
    <n v="419.19"/>
    <n v="19.989999999999998"/>
    <s v="Regular Air"/>
    <s v="Home Office"/>
    <x v="2"/>
    <x v="6"/>
    <s v="Small Box"/>
    <s v="Smead Adjustable Mobile File Trolley with Lockable Top"/>
    <n v="0.57999999999999996"/>
    <s v="United States"/>
    <x v="2"/>
    <s v="California"/>
    <s v="Los Angeles"/>
    <n v="90045"/>
    <d v="2015-04-26T00:00:00"/>
    <d v="2015-04-27T00:00:00"/>
    <n v="1947.67"/>
    <n v="20"/>
    <n v="8048.45"/>
    <n v="23042"/>
    <n v="419.15"/>
    <s v="William"/>
  </r>
  <r>
    <n v="2380"/>
    <s v="Lisa Branch"/>
    <s v="Not Specified"/>
    <n v="7.0000000000000007E-2"/>
    <n v="3.38"/>
    <n v="0.85"/>
    <s v="Regular Air"/>
    <s v="Small Business"/>
    <x v="2"/>
    <x v="2"/>
    <s v="Wrap Bag"/>
    <s v="Avery Hi-Liter® Fluorescent Desk Style Markers"/>
    <n v="0.48"/>
    <s v="United States"/>
    <x v="1"/>
    <s v="Michigan"/>
    <s v="Grand Rapids"/>
    <n v="49505"/>
    <d v="2015-04-26T00:00:00"/>
    <d v="2015-04-28T00:00:00"/>
    <n v="19.04"/>
    <n v="9"/>
    <n v="29.08"/>
    <n v="86654"/>
    <n v="3.31"/>
    <s v="Chris"/>
  </r>
  <r>
    <n v="2382"/>
    <s v="Geoffrey Saunders"/>
    <s v="Not Specified"/>
    <n v="7.0000000000000007E-2"/>
    <n v="3.38"/>
    <n v="0.85"/>
    <s v="Regular Air"/>
    <s v="Small Business"/>
    <x v="2"/>
    <x v="2"/>
    <s v="Wrap Bag"/>
    <s v="Avery Hi-Liter® Fluorescent Desk Style Markers"/>
    <n v="0.48"/>
    <s v="United States"/>
    <x v="3"/>
    <s v="New York"/>
    <s v="New York City"/>
    <n v="10024"/>
    <d v="2015-04-26T00:00:00"/>
    <d v="2015-04-28T00:00:00"/>
    <n v="19.04"/>
    <n v="34"/>
    <n v="109.86"/>
    <n v="13606"/>
    <n v="3.31"/>
    <s v="Erin"/>
  </r>
  <r>
    <n v="2468"/>
    <s v="Rhonda Stein"/>
    <s v="Critical"/>
    <n v="0.09"/>
    <n v="58.1"/>
    <n v="1.49"/>
    <s v="Express Air"/>
    <s v="Home Office"/>
    <x v="2"/>
    <x v="5"/>
    <s v="Small Box"/>
    <s v="Avery Arch Ring Binders"/>
    <n v="0.38"/>
    <s v="United States"/>
    <x v="0"/>
    <s v="North Carolina"/>
    <s v="Salisbury"/>
    <n v="28144"/>
    <d v="2015-04-27T00:00:00"/>
    <d v="2015-04-29T00:00:00"/>
    <n v="765.75"/>
    <n v="3"/>
    <n v="169.46"/>
    <n v="88135"/>
    <n v="58.01"/>
    <s v="Sam"/>
  </r>
  <r>
    <n v="983"/>
    <s v="Sue Drake"/>
    <s v="Low"/>
    <n v="0.09"/>
    <n v="300.97000000000003"/>
    <n v="7.18"/>
    <s v="Regular Air"/>
    <s v="Corporate"/>
    <x v="1"/>
    <x v="1"/>
    <s v="Small Box"/>
    <s v="Gyration Ultra Professional Cordless Optical Suite"/>
    <n v="0.48"/>
    <s v="United States"/>
    <x v="0"/>
    <s v="Arkansas"/>
    <s v="Searcy"/>
    <n v="72143"/>
    <d v="2015-04-27T00:00:00"/>
    <d v="2015-04-27T00:00:00"/>
    <n v="17.771999999999998"/>
    <n v="10"/>
    <n v="2848.38"/>
    <n v="90201"/>
    <n v="300.88000000000005"/>
    <s v="Sam"/>
  </r>
  <r>
    <n v="202"/>
    <s v="Max Small"/>
    <s v="Not Specified"/>
    <n v="0.09"/>
    <n v="12.28"/>
    <n v="4.8600000000000003"/>
    <s v="Regular Air"/>
    <s v="Corporate"/>
    <x v="2"/>
    <x v="7"/>
    <s v="Small Box"/>
    <s v="Xerox 1933"/>
    <n v="0.38"/>
    <s v="United States"/>
    <x v="1"/>
    <s v="Oklahoma"/>
    <s v="Bartlesville"/>
    <n v="74006"/>
    <d v="2015-04-27T00:00:00"/>
    <d v="2015-04-28T00:00:00"/>
    <n v="1.73"/>
    <n v="3"/>
    <n v="34.65"/>
    <n v="88971"/>
    <n v="12.19"/>
    <s v="Chris"/>
  </r>
  <r>
    <n v="762"/>
    <s v="Stuart Holloway"/>
    <s v="Not Specified"/>
    <n v="0"/>
    <n v="125.99"/>
    <n v="8.99"/>
    <s v="Regular Air"/>
    <s v="Small Business"/>
    <x v="1"/>
    <x v="12"/>
    <s v="Small Box"/>
    <s v="5170i"/>
    <n v="0.56999999999999995"/>
    <s v="United States"/>
    <x v="2"/>
    <s v="Washington"/>
    <s v="Vancouver"/>
    <n v="98661"/>
    <d v="2015-04-27T00:00:00"/>
    <d v="2015-04-29T00:00:00"/>
    <n v="613.89576"/>
    <n v="12"/>
    <n v="1362.2"/>
    <n v="87525"/>
    <n v="125.99"/>
    <s v="William"/>
  </r>
  <r>
    <n v="3320"/>
    <s v="Alicia Maynard"/>
    <s v="Not Specified"/>
    <n v="0.08"/>
    <n v="3.28"/>
    <n v="3.97"/>
    <s v="Regular Air"/>
    <s v="Small Business"/>
    <x v="2"/>
    <x v="2"/>
    <s v="Wrap Bag"/>
    <s v="Newell 342"/>
    <n v="0.56000000000000005"/>
    <s v="United States"/>
    <x v="0"/>
    <s v="Tennessee"/>
    <s v="Jackson"/>
    <n v="38301"/>
    <d v="2015-04-27T00:00:00"/>
    <d v="2015-04-28T00:00:00"/>
    <n v="0.42659999999999998"/>
    <n v="18"/>
    <n v="57.24"/>
    <n v="90103"/>
    <n v="3.1999999999999997"/>
    <s v="Sam"/>
  </r>
  <r>
    <n v="3320"/>
    <s v="Alicia Maynard"/>
    <s v="Not Specified"/>
    <n v="0.09"/>
    <n v="40.97"/>
    <n v="8.99"/>
    <s v="Express Air"/>
    <s v="Small Business"/>
    <x v="2"/>
    <x v="2"/>
    <s v="Small Pack"/>
    <s v="Sanford 52201 APSCO Electric Pencil Sharpener"/>
    <n v="0.59"/>
    <s v="United States"/>
    <x v="0"/>
    <s v="Tennessee"/>
    <s v="Jackson"/>
    <n v="38301"/>
    <d v="2015-04-27T00:00:00"/>
    <d v="2015-04-29T00:00:00"/>
    <n v="66.215999999999994"/>
    <n v="22"/>
    <n v="824.7"/>
    <n v="90103"/>
    <n v="40.879999999999995"/>
    <s v="Sam"/>
  </r>
  <r>
    <n v="1439"/>
    <s v="Kyle Kaufman"/>
    <s v="Critical"/>
    <n v="0.05"/>
    <n v="6.48"/>
    <n v="6.22"/>
    <s v="Regular Air"/>
    <s v="Corporate"/>
    <x v="2"/>
    <x v="7"/>
    <s v="Small Box"/>
    <s v="Xerox 1894"/>
    <n v="0.37"/>
    <s v="United States"/>
    <x v="3"/>
    <s v="Ohio"/>
    <s v="Euclid"/>
    <n v="44117"/>
    <d v="2015-04-28T00:00:00"/>
    <d v="2015-04-29T00:00:00"/>
    <n v="-29.07"/>
    <n v="3"/>
    <n v="21.46"/>
    <n v="90121"/>
    <n v="6.4300000000000006"/>
    <s v="Erin"/>
  </r>
  <r>
    <n v="3011"/>
    <s v="Tammy Raynor"/>
    <s v="Critical"/>
    <n v="0.03"/>
    <n v="300.64999999999998"/>
    <n v="24.49"/>
    <s v="Regular Air"/>
    <s v="Corporate"/>
    <x v="2"/>
    <x v="8"/>
    <s v="Large Box"/>
    <s v="Honeywell Enviracaire Portable HEPA Air Cleaner for 17' x 22' Room"/>
    <n v="0.52"/>
    <s v="United States"/>
    <x v="3"/>
    <s v="Massachusetts"/>
    <s v="Boston"/>
    <n v="2113"/>
    <d v="2015-04-28T00:00:00"/>
    <d v="2015-04-30T00:00:00"/>
    <n v="1282.4960000000001"/>
    <n v="32"/>
    <n v="9705.4599999999991"/>
    <n v="7623"/>
    <n v="300.62"/>
    <s v="Erin"/>
  </r>
  <r>
    <n v="3011"/>
    <s v="Tammy Raynor"/>
    <s v="Critical"/>
    <n v="0.06"/>
    <n v="49.99"/>
    <n v="19.989999999999998"/>
    <s v="Regular Air"/>
    <s v="Corporate"/>
    <x v="1"/>
    <x v="1"/>
    <s v="Small Box"/>
    <s v="US Robotics 56K V.92 Internal PCI Faxmodem"/>
    <n v="0.45"/>
    <s v="United States"/>
    <x v="3"/>
    <s v="Massachusetts"/>
    <s v="Boston"/>
    <n v="2113"/>
    <d v="2015-04-28T00:00:00"/>
    <d v="2015-04-30T00:00:00"/>
    <n v="17.2"/>
    <n v="67"/>
    <n v="3247.54"/>
    <n v="7623"/>
    <n v="49.93"/>
    <s v="Erin"/>
  </r>
  <r>
    <n v="3011"/>
    <s v="Tammy Raynor"/>
    <s v="Critical"/>
    <n v="0.1"/>
    <n v="104.85"/>
    <n v="4.6500000000000004"/>
    <s v="Regular Air"/>
    <s v="Corporate"/>
    <x v="2"/>
    <x v="7"/>
    <s v="Small Box"/>
    <s v="Xerox 1941"/>
    <n v="0.37"/>
    <s v="United States"/>
    <x v="3"/>
    <s v="Massachusetts"/>
    <s v="Boston"/>
    <n v="2113"/>
    <d v="2015-04-28T00:00:00"/>
    <d v="2015-04-29T00:00:00"/>
    <n v="1184.1199999999999"/>
    <n v="58"/>
    <n v="5582.63"/>
    <n v="7623"/>
    <n v="104.75"/>
    <s v="Erin"/>
  </r>
  <r>
    <n v="3012"/>
    <s v="Annie Livingston"/>
    <s v="Critical"/>
    <n v="0.03"/>
    <n v="300.64999999999998"/>
    <n v="24.49"/>
    <s v="Regular Air"/>
    <s v="Corporate"/>
    <x v="2"/>
    <x v="8"/>
    <s v="Large Box"/>
    <s v="Honeywell Enviracaire Portable HEPA Air Cleaner for 17' x 22' Room"/>
    <n v="0.52"/>
    <s v="United States"/>
    <x v="3"/>
    <s v="New York"/>
    <s v="Rochester"/>
    <n v="14609"/>
    <d v="2015-04-28T00:00:00"/>
    <d v="2015-04-30T00:00:00"/>
    <n v="1474.8704"/>
    <n v="8"/>
    <n v="2426.36"/>
    <n v="86346"/>
    <n v="300.62"/>
    <s v="Erin"/>
  </r>
  <r>
    <n v="3012"/>
    <s v="Annie Livingston"/>
    <s v="Critical"/>
    <n v="0.06"/>
    <n v="49.99"/>
    <n v="19.989999999999998"/>
    <s v="Regular Air"/>
    <s v="Corporate"/>
    <x v="1"/>
    <x v="1"/>
    <s v="Small Box"/>
    <s v="US Robotics 56K V.92 Internal PCI Faxmodem"/>
    <n v="0.45"/>
    <s v="United States"/>
    <x v="3"/>
    <s v="New York"/>
    <s v="Rochester"/>
    <n v="14609"/>
    <d v="2015-04-28T00:00:00"/>
    <d v="2015-04-30T00:00:00"/>
    <n v="19.78"/>
    <n v="17"/>
    <n v="824"/>
    <n v="86346"/>
    <n v="49.93"/>
    <s v="Erin"/>
  </r>
  <r>
    <n v="3012"/>
    <s v="Annie Livingston"/>
    <s v="Critical"/>
    <n v="0.1"/>
    <n v="104.85"/>
    <n v="4.6500000000000004"/>
    <s v="Regular Air"/>
    <s v="Corporate"/>
    <x v="2"/>
    <x v="7"/>
    <s v="Small Box"/>
    <s v="Xerox 1941"/>
    <n v="0.37"/>
    <s v="United States"/>
    <x v="3"/>
    <s v="New York"/>
    <s v="Rochester"/>
    <n v="14609"/>
    <d v="2015-04-28T00:00:00"/>
    <d v="2015-04-29T00:00:00"/>
    <n v="929.79570000000001"/>
    <n v="14"/>
    <n v="1347.53"/>
    <n v="86346"/>
    <n v="104.75"/>
    <s v="Erin"/>
  </r>
  <r>
    <n v="2254"/>
    <s v="Jeff Meadows"/>
    <s v="High"/>
    <n v="0.1"/>
    <n v="48.91"/>
    <n v="5.97"/>
    <s v="Regular Air"/>
    <s v="Corporate"/>
    <x v="2"/>
    <x v="7"/>
    <s v="Small Box"/>
    <s v="Xerox 1917"/>
    <n v="0.38"/>
    <s v="United States"/>
    <x v="0"/>
    <s v="Kentucky"/>
    <s v="Paducah"/>
    <n v="42003"/>
    <d v="2015-04-28T00:00:00"/>
    <d v="2015-04-30T00:00:00"/>
    <n v="156.74340000000001"/>
    <n v="14"/>
    <n v="618.96"/>
    <n v="89279"/>
    <n v="48.809999999999995"/>
    <s v="Sam"/>
  </r>
  <r>
    <n v="2254"/>
    <s v="Jeff Meadows"/>
    <s v="High"/>
    <n v="0.08"/>
    <n v="5.98"/>
    <n v="5.46"/>
    <s v="Regular Air"/>
    <s v="Corporate"/>
    <x v="2"/>
    <x v="7"/>
    <s v="Small Box"/>
    <s v="Xerox 1983"/>
    <n v="0.36"/>
    <s v="United States"/>
    <x v="0"/>
    <s v="Kentucky"/>
    <s v="Paducah"/>
    <n v="42003"/>
    <d v="2015-04-28T00:00:00"/>
    <d v="2015-04-28T00:00:00"/>
    <n v="110.11799999999999"/>
    <n v="13"/>
    <n v="77.540000000000006"/>
    <n v="89279"/>
    <n v="5.9"/>
    <s v="Sam"/>
  </r>
  <r>
    <n v="2912"/>
    <s v="Hannah Carver"/>
    <s v="High"/>
    <n v="0.04"/>
    <n v="4.13"/>
    <n v="0.99"/>
    <s v="Express Air"/>
    <s v="Home Office"/>
    <x v="2"/>
    <x v="13"/>
    <s v="Small Box"/>
    <s v="Avery 491"/>
    <n v="0.39"/>
    <s v="United States"/>
    <x v="1"/>
    <s v="North Dakota"/>
    <s v="Grand Forks"/>
    <n v="58201"/>
    <d v="2015-04-28T00:00:00"/>
    <d v="2015-04-30T00:00:00"/>
    <n v="22.307700000000001"/>
    <n v="7"/>
    <n v="32.33"/>
    <n v="87396"/>
    <n v="4.09"/>
    <s v="Chris"/>
  </r>
  <r>
    <n v="2912"/>
    <s v="Hannah Carver"/>
    <s v="High"/>
    <n v="0.06"/>
    <n v="55.48"/>
    <n v="14.3"/>
    <s v="Regular Air"/>
    <s v="Home Office"/>
    <x v="2"/>
    <x v="7"/>
    <s v="Small Box"/>
    <s v="Xerox 194"/>
    <n v="0.37"/>
    <s v="United States"/>
    <x v="1"/>
    <s v="North Dakota"/>
    <s v="Grand Forks"/>
    <n v="58201"/>
    <d v="2015-04-28T00:00:00"/>
    <d v="2015-04-30T00:00:00"/>
    <n v="443.02140000000003"/>
    <n v="12"/>
    <n v="642.05999999999995"/>
    <n v="87396"/>
    <n v="55.419999999999995"/>
    <s v="Chris"/>
  </r>
  <r>
    <n v="3359"/>
    <s v="Jeffrey Cheng"/>
    <s v="High"/>
    <n v="0.09"/>
    <n v="28.53"/>
    <n v="1.49"/>
    <s v="Regular Air"/>
    <s v="Home Office"/>
    <x v="2"/>
    <x v="5"/>
    <s v="Small Box"/>
    <s v="Lock-Up Easel 'Spel-Binder'"/>
    <n v="0.38"/>
    <s v="United States"/>
    <x v="1"/>
    <s v="Wisconsin"/>
    <s v="Wauwatosa"/>
    <n v="53213"/>
    <d v="2015-04-28T00:00:00"/>
    <d v="2015-04-30T00:00:00"/>
    <n v="107.45462000000001"/>
    <n v="6"/>
    <n v="157.33000000000001"/>
    <n v="91437"/>
    <n v="28.44"/>
    <s v="Chris"/>
  </r>
  <r>
    <n v="234"/>
    <s v="Don Cameron"/>
    <s v="Low"/>
    <n v="0.06"/>
    <n v="3.34"/>
    <n v="7.49"/>
    <s v="Express Air"/>
    <s v="Small Business"/>
    <x v="2"/>
    <x v="2"/>
    <s v="Wrap Bag"/>
    <s v="Eldon Spacemaker® Box, Quick-Snap Lid, Clear"/>
    <n v="0.54"/>
    <s v="United States"/>
    <x v="1"/>
    <s v="Iowa"/>
    <s v="Newton"/>
    <n v="50208"/>
    <d v="2015-04-28T00:00:00"/>
    <d v="2015-04-30T00:00:00"/>
    <n v="-175.86"/>
    <n v="8"/>
    <n v="27.45"/>
    <n v="90239"/>
    <n v="3.28"/>
    <s v="Chris"/>
  </r>
  <r>
    <n v="1217"/>
    <s v="Billy Perry Browning"/>
    <s v="Medium"/>
    <n v="0.09"/>
    <n v="130.97999999999999"/>
    <n v="30"/>
    <s v="Delivery Truck"/>
    <s v="Small Business"/>
    <x v="0"/>
    <x v="9"/>
    <s v="Jumbo Drum"/>
    <s v="Office Star - Contemporary Task Swivel chair with 2-way adjustable arms, Plum"/>
    <n v="0.78"/>
    <s v="United States"/>
    <x v="3"/>
    <s v="Massachusetts"/>
    <s v="Boston"/>
    <n v="2112"/>
    <d v="2015-04-28T00:00:00"/>
    <d v="2015-05-01T00:00:00"/>
    <n v="-421.76"/>
    <n v="41"/>
    <n v="5258.94"/>
    <n v="54595"/>
    <n v="130.88999999999999"/>
    <s v="Erin"/>
  </r>
  <r>
    <n v="1226"/>
    <s v="Ken Cash"/>
    <s v="Medium"/>
    <n v="0.02"/>
    <n v="8.34"/>
    <n v="2.64"/>
    <s v="Regular Air"/>
    <s v="Small Business"/>
    <x v="2"/>
    <x v="16"/>
    <s v="Small Pack"/>
    <s v="Acme® Elite Stainless Steel Scissors"/>
    <n v="0.59"/>
    <s v="United States"/>
    <x v="3"/>
    <s v="Rhode Island"/>
    <s v="Pawtucket"/>
    <n v="2861"/>
    <d v="2015-04-28T00:00:00"/>
    <d v="2015-04-30T00:00:00"/>
    <n v="6.79"/>
    <n v="8"/>
    <n v="66.739999999999995"/>
    <n v="90800"/>
    <n v="8.32"/>
    <s v="Erin"/>
  </r>
  <r>
    <n v="1227"/>
    <s v="Elsie Hwang"/>
    <s v="Medium"/>
    <n v="0.09"/>
    <n v="130.97999999999999"/>
    <n v="30"/>
    <s v="Delivery Truck"/>
    <s v="Small Business"/>
    <x v="0"/>
    <x v="9"/>
    <s v="Jumbo Drum"/>
    <s v="Office Star - Contemporary Task Swivel chair with 2-way adjustable arms, Plum"/>
    <n v="0.78"/>
    <s v="United States"/>
    <x v="3"/>
    <s v="Vermont"/>
    <s v="South Burlington"/>
    <n v="5403"/>
    <d v="2015-04-28T00:00:00"/>
    <d v="2015-05-01T00:00:00"/>
    <n v="-421.76"/>
    <n v="10"/>
    <n v="1282.67"/>
    <n v="90800"/>
    <n v="130.88999999999999"/>
    <s v="Erin"/>
  </r>
  <r>
    <n v="2353"/>
    <s v="Patrick Lowry"/>
    <s v="Critical"/>
    <n v="0.04"/>
    <n v="5.98"/>
    <n v="0.96"/>
    <s v="Regular Air"/>
    <s v="Corporate"/>
    <x v="2"/>
    <x v="2"/>
    <s v="Wrap Bag"/>
    <s v="Newell 315"/>
    <n v="0.6"/>
    <s v="United States"/>
    <x v="3"/>
    <s v="Maryland"/>
    <s v="Edgewood"/>
    <n v="21040"/>
    <d v="2015-04-29T00:00:00"/>
    <d v="2015-04-30T00:00:00"/>
    <n v="52.697600000000001"/>
    <n v="22"/>
    <n v="131.79"/>
    <n v="86164"/>
    <n v="5.94"/>
    <s v="Erin"/>
  </r>
  <r>
    <n v="2353"/>
    <s v="Patrick Lowry"/>
    <s v="Critical"/>
    <n v="0.01"/>
    <n v="20.99"/>
    <n v="0.99"/>
    <s v="Regular Air"/>
    <s v="Corporate"/>
    <x v="1"/>
    <x v="12"/>
    <s v="Wrap Bag"/>
    <s v="Accessory25"/>
    <n v="0.56999999999999995"/>
    <s v="United States"/>
    <x v="3"/>
    <s v="Maryland"/>
    <s v="Edgewood"/>
    <n v="21040"/>
    <d v="2015-04-29T00:00:00"/>
    <d v="2015-04-30T00:00:00"/>
    <n v="-78.194159999999997"/>
    <n v="2"/>
    <n v="35.33"/>
    <n v="86164"/>
    <n v="20.979999999999997"/>
    <s v="Erin"/>
  </r>
  <r>
    <n v="782"/>
    <s v="Sarah N Becker"/>
    <s v="High"/>
    <n v="0.04"/>
    <n v="34.76"/>
    <n v="5.49"/>
    <s v="Regular Air"/>
    <s v="Small Business"/>
    <x v="2"/>
    <x v="6"/>
    <s v="Small Box"/>
    <s v="Home/Office Personal File Carts"/>
    <n v="0.6"/>
    <s v="United States"/>
    <x v="2"/>
    <s v="California"/>
    <s v="Whittier"/>
    <n v="90604"/>
    <d v="2015-04-29T00:00:00"/>
    <d v="2015-04-30T00:00:00"/>
    <n v="192.51689999999999"/>
    <n v="8"/>
    <n v="279.01"/>
    <n v="90962"/>
    <n v="34.72"/>
    <s v="William"/>
  </r>
  <r>
    <n v="803"/>
    <s v="Marianne Goldstein"/>
    <s v="Medium"/>
    <n v="0.03"/>
    <n v="35.99"/>
    <n v="5"/>
    <s v="Regular Air"/>
    <s v="Small Business"/>
    <x v="1"/>
    <x v="12"/>
    <s v="Small Box"/>
    <s v="Accessory27"/>
    <n v="0.85"/>
    <s v="United States"/>
    <x v="0"/>
    <s v="Florida"/>
    <s v="New Smyrna Beach"/>
    <n v="32168"/>
    <d v="2015-04-29T00:00:00"/>
    <d v="2015-04-30T00:00:00"/>
    <n v="-184.548"/>
    <n v="3"/>
    <n v="93.82"/>
    <n v="90048"/>
    <n v="35.96"/>
    <s v="Sam"/>
  </r>
  <r>
    <n v="2115"/>
    <s v="Jeffrey Lloyd"/>
    <s v="Medium"/>
    <n v="0.02"/>
    <n v="95.95"/>
    <n v="74.349999999999994"/>
    <s v="Delivery Truck"/>
    <s v="Corporate"/>
    <x v="0"/>
    <x v="9"/>
    <s v="Jumbo Drum"/>
    <s v="Bevis Steel Folding Chairs"/>
    <n v="0.56999999999999995"/>
    <s v="United States"/>
    <x v="0"/>
    <s v="Virginia"/>
    <s v="Oakton"/>
    <n v="22124"/>
    <d v="2015-04-29T00:00:00"/>
    <d v="2015-05-01T00:00:00"/>
    <n v="636.52200000000005"/>
    <n v="14"/>
    <n v="1377.46"/>
    <n v="88406"/>
    <n v="95.93"/>
    <s v="Sam"/>
  </r>
  <r>
    <n v="3381"/>
    <s v="Christopher Norton Patterson"/>
    <s v="Medium"/>
    <n v="0.02"/>
    <n v="28.53"/>
    <n v="1.49"/>
    <s v="Regular Air"/>
    <s v="Home Office"/>
    <x v="2"/>
    <x v="5"/>
    <s v="Small Box"/>
    <s v="Lock-Up Easel 'Spel-Binder'"/>
    <n v="0.38"/>
    <s v="United States"/>
    <x v="0"/>
    <s v="Georgia"/>
    <s v="Macon"/>
    <n v="31204"/>
    <d v="2015-04-29T00:00:00"/>
    <d v="2015-04-29T00:00:00"/>
    <n v="1.992"/>
    <n v="18"/>
    <n v="513.33000000000004"/>
    <n v="88840"/>
    <n v="28.51"/>
    <s v="Sam"/>
  </r>
  <r>
    <n v="3393"/>
    <s v="Irene Murphy"/>
    <s v="Medium"/>
    <n v="0.08"/>
    <n v="125.99"/>
    <n v="7.69"/>
    <s v="Regular Air"/>
    <s v="Consumer"/>
    <x v="1"/>
    <x v="12"/>
    <s v="Small Box"/>
    <s v="StarTAC 3000"/>
    <n v="0.59"/>
    <s v="United States"/>
    <x v="2"/>
    <s v="Washington"/>
    <s v="Pullman"/>
    <n v="99163"/>
    <d v="2015-04-29T00:00:00"/>
    <d v="2015-04-30T00:00:00"/>
    <n v="374.625"/>
    <n v="7"/>
    <n v="710.36"/>
    <n v="87908"/>
    <n v="125.91"/>
    <s v="William"/>
  </r>
  <r>
    <n v="617"/>
    <s v="Brett Schultz"/>
    <s v="Not Specified"/>
    <n v="0.02"/>
    <n v="15.57"/>
    <n v="1.39"/>
    <s v="Regular Air"/>
    <s v="Consumer"/>
    <x v="2"/>
    <x v="15"/>
    <s v="Small Box"/>
    <s v="Park Ridge™ Embossed Executive Business Envelopes"/>
    <n v="0.38"/>
    <s v="United States"/>
    <x v="2"/>
    <s v="Colorado"/>
    <s v="Pueblo"/>
    <n v="81001"/>
    <d v="2015-04-29T00:00:00"/>
    <d v="2015-04-30T00:00:00"/>
    <n v="23.5428"/>
    <n v="3"/>
    <n v="46.23"/>
    <n v="88198"/>
    <n v="15.55"/>
    <s v="William"/>
  </r>
  <r>
    <n v="617"/>
    <s v="Brett Schultz"/>
    <s v="Not Specified"/>
    <n v="0.02"/>
    <n v="20.89"/>
    <n v="11.52"/>
    <s v="Regular Air"/>
    <s v="Consumer"/>
    <x v="2"/>
    <x v="6"/>
    <s v="Small Box"/>
    <s v="Iris® 3-Drawer Stacking Bin, Black"/>
    <n v="0.83"/>
    <s v="United States"/>
    <x v="2"/>
    <s v="Colorado"/>
    <s v="Pueblo"/>
    <n v="81001"/>
    <d v="2015-04-29T00:00:00"/>
    <d v="2015-04-30T00:00:00"/>
    <n v="-276.11279999999999"/>
    <n v="13"/>
    <n v="279.27999999999997"/>
    <n v="88198"/>
    <n v="20.87"/>
    <s v="William"/>
  </r>
  <r>
    <n v="618"/>
    <s v="Robert Cowan"/>
    <s v="Not Specified"/>
    <n v="0.06"/>
    <n v="5.38"/>
    <n v="5.24"/>
    <s v="Express Air"/>
    <s v="Consumer"/>
    <x v="2"/>
    <x v="5"/>
    <s v="Small Box"/>
    <s v="Acco PRESSTEX® Data Binder with Storage Hooks, Dark Blue, 14 7/8&quot; X 11&quot;"/>
    <n v="0.36"/>
    <s v="United States"/>
    <x v="2"/>
    <s v="Colorado"/>
    <s v="Pueblo West"/>
    <n v="81007"/>
    <d v="2015-04-29T00:00:00"/>
    <d v="2015-04-30T00:00:00"/>
    <n v="-64.670940000000002"/>
    <n v="14"/>
    <n v="81.819999999999993"/>
    <n v="88198"/>
    <n v="5.32"/>
    <s v="William"/>
  </r>
  <r>
    <n v="618"/>
    <s v="Robert Cowan"/>
    <s v="Not Specified"/>
    <n v="0.03"/>
    <n v="7.35"/>
    <n v="5.96"/>
    <s v="Regular Air"/>
    <s v="Consumer"/>
    <x v="2"/>
    <x v="7"/>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n v="638"/>
    <s v="Brooke Shepherd"/>
    <s v="Critical"/>
    <n v="0.06"/>
    <n v="65.989999999999995"/>
    <n v="8.8000000000000007"/>
    <s v="Express Air"/>
    <s v="Consumer"/>
    <x v="1"/>
    <x v="12"/>
    <s v="Small Box"/>
    <s v="6120"/>
    <n v="0.57999999999999996"/>
    <s v="United States"/>
    <x v="2"/>
    <s v="California"/>
    <s v="Santa Cruz"/>
    <n v="95062"/>
    <d v="2015-04-30T00:00:00"/>
    <d v="2015-05-01T00:00:00"/>
    <n v="288.08999999999997"/>
    <n v="9"/>
    <n v="506.38"/>
    <n v="87954"/>
    <n v="65.929999999999993"/>
    <s v="William"/>
  </r>
  <r>
    <n v="638"/>
    <s v="Brooke Shepherd"/>
    <s v="Critical"/>
    <n v="0"/>
    <n v="195.99"/>
    <n v="4.2"/>
    <s v="Express Air"/>
    <s v="Consumer"/>
    <x v="1"/>
    <x v="12"/>
    <s v="Small Box"/>
    <s v="KH 688"/>
    <n v="0.56999999999999995"/>
    <s v="United States"/>
    <x v="2"/>
    <s v="California"/>
    <s v="Santa Cruz"/>
    <n v="95062"/>
    <d v="2015-04-30T00:00:00"/>
    <d v="2015-05-02T00:00:00"/>
    <n v="719.47680000000003"/>
    <n v="6"/>
    <n v="1042.72"/>
    <n v="87954"/>
    <n v="195.99"/>
    <s v="William"/>
  </r>
  <r>
    <n v="640"/>
    <s v="Neal Wolfe"/>
    <s v="Critical"/>
    <n v="0.06"/>
    <n v="65.989999999999995"/>
    <n v="8.8000000000000007"/>
    <s v="Express Air"/>
    <s v="Consumer"/>
    <x v="1"/>
    <x v="12"/>
    <s v="Small Box"/>
    <s v="6120"/>
    <n v="0.57999999999999996"/>
    <s v="United States"/>
    <x v="2"/>
    <s v="Washington"/>
    <s v="Seattle"/>
    <n v="98119"/>
    <d v="2015-04-30T00:00:00"/>
    <d v="2015-05-01T00:00:00"/>
    <n v="288.08999999999997"/>
    <n v="34"/>
    <n v="1912.98"/>
    <n v="45380"/>
    <n v="65.929999999999993"/>
    <s v="William"/>
  </r>
  <r>
    <n v="640"/>
    <s v="Neal Wolfe"/>
    <s v="Critical"/>
    <n v="0"/>
    <n v="195.99"/>
    <n v="4.2"/>
    <s v="Express Air"/>
    <s v="Consumer"/>
    <x v="1"/>
    <x v="12"/>
    <s v="Small Box"/>
    <s v="KH 688"/>
    <n v="0.56999999999999995"/>
    <s v="United States"/>
    <x v="2"/>
    <s v="Washington"/>
    <s v="Seattle"/>
    <n v="98119"/>
    <d v="2015-04-30T00:00:00"/>
    <d v="2015-05-02T00:00:00"/>
    <n v="1030.509"/>
    <n v="24"/>
    <n v="4170.87"/>
    <n v="45380"/>
    <n v="195.99"/>
    <s v="William"/>
  </r>
  <r>
    <n v="851"/>
    <s v="Helen H Heller"/>
    <s v="Critical"/>
    <n v="0.06"/>
    <n v="1.26"/>
    <n v="0.7"/>
    <s v="Regular Air"/>
    <s v="Corporate"/>
    <x v="2"/>
    <x v="14"/>
    <s v="Wrap Bag"/>
    <s v="Bagged Rubber Bands"/>
    <n v="0.81"/>
    <s v="United States"/>
    <x v="2"/>
    <s v="California"/>
    <s v="Hacienda Heights"/>
    <n v="91745"/>
    <d v="2015-04-30T00:00:00"/>
    <d v="2015-04-30T00:00:00"/>
    <n v="-6.6096000000000004"/>
    <n v="4"/>
    <n v="5.28"/>
    <n v="88571"/>
    <n v="1.2"/>
    <s v="William"/>
  </r>
  <r>
    <n v="854"/>
    <s v="Karen Hendricks"/>
    <s v="Critical"/>
    <n v="0.06"/>
    <n v="1.76"/>
    <n v="0.7"/>
    <s v="Regular Air"/>
    <s v="Corporate"/>
    <x v="2"/>
    <x v="2"/>
    <s v="Wrap Bag"/>
    <s v="Newell 310"/>
    <n v="0.56000000000000005"/>
    <s v="United States"/>
    <x v="3"/>
    <s v="Connecticut"/>
    <s v="Branford"/>
    <n v="6405"/>
    <d v="2015-04-30T00:00:00"/>
    <d v="2015-05-02T00:00:00"/>
    <n v="1.2236"/>
    <n v="22"/>
    <n v="39.26"/>
    <n v="88571"/>
    <n v="1.7"/>
    <s v="Erin"/>
  </r>
  <r>
    <n v="855"/>
    <s v="Jacob Lanier"/>
    <s v="Critical"/>
    <n v="0.02"/>
    <n v="24.98"/>
    <n v="8.7899999999999991"/>
    <s v="Regular Air"/>
    <s v="Corporate"/>
    <x v="2"/>
    <x v="6"/>
    <s v="Small Box"/>
    <s v="2300 Heavy-Duty Transfer File Systems by Perma"/>
    <n v="0.66"/>
    <s v="United States"/>
    <x v="3"/>
    <s v="Connecticut"/>
    <s v="Danbury"/>
    <n v="6810"/>
    <d v="2015-04-30T00:00:00"/>
    <d v="2015-05-01T00:00:00"/>
    <n v="4.3148"/>
    <n v="23"/>
    <n v="606.51"/>
    <n v="88571"/>
    <n v="24.96"/>
    <s v="Erin"/>
  </r>
  <r>
    <n v="858"/>
    <s v="Arthur Brady"/>
    <s v="Critical"/>
    <n v="0.05"/>
    <n v="35.99"/>
    <n v="5.99"/>
    <s v="Express Air"/>
    <s v="Corporate"/>
    <x v="1"/>
    <x v="12"/>
    <s v="Wrap Bag"/>
    <s v="Accessory41"/>
    <n v="0.38"/>
    <s v="United States"/>
    <x v="3"/>
    <s v="Maine"/>
    <s v="Lewiston"/>
    <n v="4240"/>
    <d v="2015-04-30T00:00:00"/>
    <d v="2015-05-02T00:00:00"/>
    <n v="-125.83296"/>
    <n v="2"/>
    <n v="64.89"/>
    <n v="88571"/>
    <n v="35.940000000000005"/>
    <s v="Erin"/>
  </r>
  <r>
    <n v="2704"/>
    <s v="Juan Gold"/>
    <s v="Critical"/>
    <n v="0.06"/>
    <n v="3.6"/>
    <n v="2.2000000000000002"/>
    <s v="Regular Air"/>
    <s v="Consumer"/>
    <x v="2"/>
    <x v="7"/>
    <s v="Wrap Bag"/>
    <s v="Telephone Message Books with Fax/Mobile Section, 4 1/4&quot; x 6&quot;"/>
    <n v="0.39"/>
    <s v="United States"/>
    <x v="0"/>
    <s v="Florida"/>
    <s v="Pensacola"/>
    <n v="32503"/>
    <d v="2015-04-30T00:00:00"/>
    <d v="2015-05-02T00:00:00"/>
    <n v="2755.6421999999998"/>
    <n v="4"/>
    <n v="15.19"/>
    <n v="91407"/>
    <n v="3.54"/>
    <s v="Sam"/>
  </r>
  <r>
    <n v="1352"/>
    <s v="Vivian Clarke"/>
    <s v="High"/>
    <n v="0.05"/>
    <n v="17.670000000000002"/>
    <n v="8.99"/>
    <s v="Regular Air"/>
    <s v="Home Office"/>
    <x v="0"/>
    <x v="11"/>
    <s v="Small Pack"/>
    <s v="Executive Impressions 12&quot; Wall Clock"/>
    <n v="0.47"/>
    <s v="United States"/>
    <x v="3"/>
    <s v="Maryland"/>
    <s v="Camp Springs"/>
    <n v="20746"/>
    <d v="2015-04-30T00:00:00"/>
    <d v="2015-05-01T00:00:00"/>
    <n v="46.036799999999999"/>
    <n v="16"/>
    <n v="283.44"/>
    <n v="88234"/>
    <n v="17.62"/>
    <s v="Erin"/>
  </r>
  <r>
    <n v="1347"/>
    <s v="Vivian Goldstein"/>
    <s v="Low"/>
    <n v="0.1"/>
    <n v="2.62"/>
    <n v="0.8"/>
    <s v="Regular Air"/>
    <s v="Home Office"/>
    <x v="2"/>
    <x v="14"/>
    <s v="Wrap Bag"/>
    <s v="Staples Metal Binder Clips"/>
    <n v="0.39"/>
    <s v="United States"/>
    <x v="0"/>
    <s v="Florida"/>
    <s v="Brandon"/>
    <n v="33511"/>
    <d v="2015-04-30T00:00:00"/>
    <d v="2015-05-06T00:00:00"/>
    <n v="-94.490899999999996"/>
    <n v="21"/>
    <n v="51.86"/>
    <n v="89686"/>
    <n v="2.52"/>
    <s v="Sam"/>
  </r>
  <r>
    <n v="2704"/>
    <s v="Juan Gold"/>
    <s v="Low"/>
    <n v="0.03"/>
    <n v="13.48"/>
    <n v="4.51"/>
    <s v="Express Air"/>
    <s v="Consumer"/>
    <x v="2"/>
    <x v="6"/>
    <s v="Small Box"/>
    <s v="Tenex Personal Project File with Scoop Front Design, Black"/>
    <n v="0.59"/>
    <s v="United States"/>
    <x v="0"/>
    <s v="Florida"/>
    <s v="Pensacola"/>
    <n v="32503"/>
    <d v="2015-04-30T00:00:00"/>
    <d v="2015-05-04T00:00:00"/>
    <n v="-256.01799999999997"/>
    <n v="4"/>
    <n v="59.49"/>
    <n v="91408"/>
    <n v="13.450000000000001"/>
    <s v="Sam"/>
  </r>
  <r>
    <n v="2823"/>
    <s v="Max Hurley"/>
    <s v="Low"/>
    <n v="0.02"/>
    <n v="21.98"/>
    <n v="2.87"/>
    <s v="Regular Air"/>
    <s v="Corporate"/>
    <x v="2"/>
    <x v="2"/>
    <s v="Small Pack"/>
    <s v="Panasonic KP-310 Heavy-Duty Electric Pencil Sharpener"/>
    <n v="0.55000000000000004"/>
    <s v="United States"/>
    <x v="2"/>
    <s v="Nevada"/>
    <s v="North Las Vegas"/>
    <n v="89031"/>
    <d v="2015-04-30T00:00:00"/>
    <d v="2015-05-02T00:00:00"/>
    <n v="165.6345"/>
    <n v="11"/>
    <n v="240.05"/>
    <n v="87240"/>
    <n v="21.96"/>
    <s v="William"/>
  </r>
  <r>
    <n v="1989"/>
    <s v="David Weaver"/>
    <s v="Medium"/>
    <n v="0.1"/>
    <n v="1.6"/>
    <n v="1.29"/>
    <s v="Regular Air"/>
    <s v="Home Office"/>
    <x v="2"/>
    <x v="2"/>
    <s v="Wrap Bag"/>
    <s v="Sanford Pocket Accent® Highlighters"/>
    <n v="0.42"/>
    <s v="United States"/>
    <x v="2"/>
    <s v="Utah"/>
    <s v="Holladay"/>
    <n v="84117"/>
    <d v="2015-04-30T00:00:00"/>
    <d v="2015-04-30T00:00:00"/>
    <n v="-14.990399999999999"/>
    <n v="11"/>
    <n v="16.88"/>
    <n v="90003"/>
    <n v="1.5"/>
    <s v="William"/>
  </r>
  <r>
    <n v="2394"/>
    <s v="Tina Monroe"/>
    <s v="Critical"/>
    <n v="0.01"/>
    <n v="11.7"/>
    <n v="5.63"/>
    <s v="Regular Air"/>
    <s v="Corporate"/>
    <x v="2"/>
    <x v="5"/>
    <s v="Small Box"/>
    <s v="Fellowes Binding Cases"/>
    <n v="0.4"/>
    <s v="United States"/>
    <x v="0"/>
    <s v="Georgia"/>
    <s v="Sandy Springs"/>
    <n v="30328"/>
    <d v="2015-05-01T00:00:00"/>
    <d v="2015-05-03T00:00:00"/>
    <n v="39.21"/>
    <n v="16"/>
    <n v="196.69"/>
    <n v="86949"/>
    <n v="11.69"/>
    <s v="Sam"/>
  </r>
  <r>
    <n v="2394"/>
    <s v="Tina Monroe"/>
    <s v="Critical"/>
    <n v="0.03"/>
    <n v="4.55"/>
    <n v="1.49"/>
    <s v="Regular Air"/>
    <s v="Corporate"/>
    <x v="2"/>
    <x v="5"/>
    <s v="Small Box"/>
    <s v="Presstex Flexible Ring Binders"/>
    <n v="0.35"/>
    <s v="United States"/>
    <x v="0"/>
    <s v="Georgia"/>
    <s v="Sandy Springs"/>
    <n v="30328"/>
    <d v="2015-05-01T00:00:00"/>
    <d v="2015-05-01T00:00:00"/>
    <n v="100.38"/>
    <n v="9"/>
    <n v="40.28"/>
    <n v="86949"/>
    <n v="4.5199999999999996"/>
    <s v="Sam"/>
  </r>
  <r>
    <n v="2724"/>
    <s v="Erika Clapp"/>
    <s v="Critical"/>
    <n v="0.06"/>
    <n v="4.9800000000000004"/>
    <n v="7.44"/>
    <s v="Regular Air"/>
    <s v="Home Office"/>
    <x v="2"/>
    <x v="7"/>
    <s v="Small Box"/>
    <s v="Xerox 1922"/>
    <n v="0.36"/>
    <s v="United States"/>
    <x v="0"/>
    <s v="Tennessee"/>
    <s v="Chattanooga"/>
    <n v="37421"/>
    <d v="2015-05-01T00:00:00"/>
    <d v="2015-05-02T00:00:00"/>
    <n v="-37.561999999999998"/>
    <n v="10"/>
    <n v="53.21"/>
    <n v="88959"/>
    <n v="4.9200000000000008"/>
    <s v="Sam"/>
  </r>
  <r>
    <n v="2724"/>
    <s v="Erika Clapp"/>
    <s v="Critical"/>
    <n v="0.01"/>
    <n v="6.48"/>
    <n v="7.37"/>
    <s v="Regular Air"/>
    <s v="Home Office"/>
    <x v="2"/>
    <x v="7"/>
    <s v="Small Box"/>
    <s v="Xerox 210"/>
    <n v="0.37"/>
    <s v="United States"/>
    <x v="0"/>
    <s v="Tennessee"/>
    <s v="Chattanooga"/>
    <n v="37421"/>
    <d v="2015-05-01T00:00:00"/>
    <d v="2015-05-03T00:00:00"/>
    <n v="-449.69400000000002"/>
    <n v="18"/>
    <n v="122.8"/>
    <n v="88959"/>
    <n v="6.4700000000000006"/>
    <s v="Sam"/>
  </r>
  <r>
    <n v="1271"/>
    <s v="Joanne Church"/>
    <s v="Low"/>
    <n v="0.1"/>
    <n v="34.229999999999997"/>
    <n v="5.0199999999999996"/>
    <s v="Regular Air"/>
    <s v="Corporate"/>
    <x v="0"/>
    <x v="11"/>
    <s v="Small Box"/>
    <s v="Hand-Finished Solid Wood Document Frame"/>
    <n v="0.55000000000000004"/>
    <s v="United States"/>
    <x v="2"/>
    <s v="California"/>
    <s v="La Mesa"/>
    <n v="91941"/>
    <d v="2015-05-01T00:00:00"/>
    <d v="2015-05-06T00:00:00"/>
    <n v="151.56540000000001"/>
    <n v="7"/>
    <n v="219.66"/>
    <n v="88411"/>
    <n v="34.129999999999995"/>
    <s v="William"/>
  </r>
  <r>
    <n v="1383"/>
    <s v="Christina Hanna"/>
    <s v="Medium"/>
    <n v="0.03"/>
    <n v="2.23"/>
    <n v="4.57"/>
    <s v="Regular Air"/>
    <s v="Consumer"/>
    <x v="0"/>
    <x v="11"/>
    <s v="Small Pack"/>
    <s v="Eldon Pizzaz™ Desk Accessories"/>
    <n v="0.41"/>
    <s v="United States"/>
    <x v="2"/>
    <s v="Utah"/>
    <s v="West Valley City"/>
    <n v="84120"/>
    <d v="2015-05-01T00:00:00"/>
    <d v="2015-05-02T00:00:00"/>
    <n v="-93.25"/>
    <n v="12"/>
    <n v="28.66"/>
    <n v="89406"/>
    <n v="2.2000000000000002"/>
    <s v="William"/>
  </r>
  <r>
    <n v="381"/>
    <s v="Danielle Watts"/>
    <s v="Not Specified"/>
    <n v="7.0000000000000007E-2"/>
    <n v="415.88"/>
    <n v="11.37"/>
    <s v="Regular Air"/>
    <s v="Corporate"/>
    <x v="2"/>
    <x v="6"/>
    <s v="Small Box"/>
    <s v="Deluxe Rollaway Locking File with Drawer"/>
    <n v="0.56999999999999995"/>
    <s v="United States"/>
    <x v="1"/>
    <s v="Illinois"/>
    <s v="Bloomington"/>
    <n v="61701"/>
    <d v="2015-05-01T00:00:00"/>
    <d v="2015-05-01T00:00:00"/>
    <n v="-539.59"/>
    <n v="1"/>
    <n v="394.51"/>
    <n v="88929"/>
    <n v="415.81"/>
    <s v="Chris"/>
  </r>
  <r>
    <n v="1193"/>
    <s v="Louis Parrish"/>
    <s v="Not Specified"/>
    <n v="0.03"/>
    <n v="5.98"/>
    <n v="1.49"/>
    <s v="Regular Air"/>
    <s v="Small Business"/>
    <x v="2"/>
    <x v="5"/>
    <s v="Small Box"/>
    <s v="Avery Hanging File Binders"/>
    <n v="0.39"/>
    <s v="United States"/>
    <x v="3"/>
    <s v="District of Columbia"/>
    <s v="Washington"/>
    <n v="20016"/>
    <d v="2015-05-01T00:00:00"/>
    <d v="2015-05-03T00:00:00"/>
    <n v="38.08"/>
    <n v="85"/>
    <n v="517.85"/>
    <n v="38852"/>
    <n v="5.95"/>
    <s v="Erin"/>
  </r>
  <r>
    <n v="1194"/>
    <s v="Sidney Brewer"/>
    <s v="Not Specified"/>
    <n v="0.03"/>
    <n v="5.98"/>
    <n v="1.49"/>
    <s v="Regular Air"/>
    <s v="Small Business"/>
    <x v="2"/>
    <x v="5"/>
    <s v="Small Box"/>
    <s v="Avery Hanging File Binders"/>
    <n v="0.39"/>
    <s v="United States"/>
    <x v="0"/>
    <s v="Florida"/>
    <s v="Immokalee"/>
    <n v="34142"/>
    <d v="2015-05-01T00:00:00"/>
    <d v="2015-05-03T00:00:00"/>
    <n v="20.495999999999999"/>
    <n v="21"/>
    <n v="127.94"/>
    <n v="87586"/>
    <n v="5.95"/>
    <s v="Sam"/>
  </r>
  <r>
    <n v="3139"/>
    <s v="David Powell"/>
    <s v="Critical"/>
    <n v="0.09"/>
    <n v="280.98"/>
    <n v="57"/>
    <s v="Delivery Truck"/>
    <s v="Home Office"/>
    <x v="0"/>
    <x v="9"/>
    <s v="Jumbo Drum"/>
    <s v="Hon 2090 “Pillow Soft” Series Mid Back Swivel/Tilt Chairs"/>
    <n v="0.78"/>
    <s v="United States"/>
    <x v="3"/>
    <s v="New Jersey"/>
    <s v="Cranford"/>
    <n v="7016"/>
    <d v="2015-05-02T00:00:00"/>
    <d v="2015-05-05T00:00:00"/>
    <n v="252.488"/>
    <n v="31"/>
    <n v="7974.21"/>
    <n v="86793"/>
    <n v="280.89000000000004"/>
    <s v="Erin"/>
  </r>
  <r>
    <n v="3367"/>
    <s v="Renee McKenzie"/>
    <s v="Critical"/>
    <n v="0.08"/>
    <n v="30.97"/>
    <n v="4"/>
    <s v="Regular Air"/>
    <s v="Home Office"/>
    <x v="1"/>
    <x v="1"/>
    <s v="Small Box"/>
    <s v="Microsoft Multimedia Keyboard"/>
    <n v="0.74"/>
    <s v="United States"/>
    <x v="3"/>
    <s v="Ohio"/>
    <s v="Upper Arlington"/>
    <n v="43221"/>
    <d v="2015-05-02T00:00:00"/>
    <d v="2015-05-03T00:00:00"/>
    <n v="10.68"/>
    <n v="26"/>
    <n v="758.97"/>
    <n v="90502"/>
    <n v="30.89"/>
    <s v="Erin"/>
  </r>
  <r>
    <n v="3367"/>
    <s v="Renee McKenzie"/>
    <s v="Critical"/>
    <n v="0.1"/>
    <n v="4.13"/>
    <n v="0.5"/>
    <s v="Express Air"/>
    <s v="Home Office"/>
    <x v="2"/>
    <x v="13"/>
    <s v="Small Box"/>
    <s v="Avery 506"/>
    <n v="0.39"/>
    <s v="United States"/>
    <x v="3"/>
    <s v="Ohio"/>
    <s v="Upper Arlington"/>
    <n v="43221"/>
    <d v="2015-05-02T00:00:00"/>
    <d v="2015-05-04T00:00:00"/>
    <n v="58.263599999999997"/>
    <n v="18"/>
    <n v="84.44"/>
    <n v="90502"/>
    <n v="4.03"/>
    <s v="Erin"/>
  </r>
  <r>
    <n v="408"/>
    <s v="Calvin Parsons Walter"/>
    <s v="Low"/>
    <n v="7.0000000000000007E-2"/>
    <n v="29.17"/>
    <n v="6.27"/>
    <s v="Regular Air"/>
    <s v="Corporate"/>
    <x v="2"/>
    <x v="5"/>
    <s v="Small Box"/>
    <s v="Binding Machine Supplies"/>
    <n v="0.37"/>
    <s v="United States"/>
    <x v="1"/>
    <s v="Texas"/>
    <s v="San Juan"/>
    <n v="78589"/>
    <d v="2015-05-02T00:00:00"/>
    <d v="2015-05-06T00:00:00"/>
    <n v="236.2371"/>
    <n v="14"/>
    <n v="400.47"/>
    <n v="89639"/>
    <n v="29.1"/>
    <s v="Chris"/>
  </r>
  <r>
    <n v="2426"/>
    <s v="Dorothy Holt"/>
    <s v="Low"/>
    <n v="0.08"/>
    <n v="4.4800000000000004"/>
    <n v="49"/>
    <s v="Regular Air"/>
    <s v="Small Business"/>
    <x v="2"/>
    <x v="8"/>
    <s v="Large Box"/>
    <s v="Hoover Portapower™ Portable Vacuum"/>
    <n v="0.6"/>
    <s v="United States"/>
    <x v="1"/>
    <s v="Texas"/>
    <s v="Irving"/>
    <n v="75061"/>
    <d v="2015-05-02T00:00:00"/>
    <d v="2015-05-02T00:00:00"/>
    <n v="139.58009999999999"/>
    <n v="37"/>
    <n v="202.29"/>
    <n v="90861"/>
    <n v="4.4000000000000004"/>
    <s v="Chris"/>
  </r>
  <r>
    <n v="2426"/>
    <s v="Dorothy Holt"/>
    <s v="Low"/>
    <n v="0"/>
    <n v="17.670000000000002"/>
    <n v="8.99"/>
    <s v="Regular Air"/>
    <s v="Small Business"/>
    <x v="0"/>
    <x v="11"/>
    <s v="Small Pack"/>
    <s v="Executive Impressions 12&quot; Wall Clock"/>
    <n v="0.47"/>
    <s v="United States"/>
    <x v="1"/>
    <s v="Texas"/>
    <s v="Irving"/>
    <n v="75061"/>
    <d v="2015-05-02T00:00:00"/>
    <d v="2015-05-09T00:00:00"/>
    <n v="109.67"/>
    <n v="9"/>
    <n v="168.71"/>
    <n v="90861"/>
    <n v="17.670000000000002"/>
    <s v="Chris"/>
  </r>
  <r>
    <n v="2578"/>
    <s v="Kent Gill"/>
    <s v="Low"/>
    <n v="0.04"/>
    <n v="8.6"/>
    <n v="6.19"/>
    <s v="Regular Air"/>
    <s v="Home Office"/>
    <x v="2"/>
    <x v="5"/>
    <s v="Small Box"/>
    <s v="Avery Printable Repositionable Plastic Tabs"/>
    <n v="0.38"/>
    <s v="United States"/>
    <x v="0"/>
    <s v="Alabama"/>
    <s v="Opelika"/>
    <n v="36801"/>
    <d v="2015-05-02T00:00:00"/>
    <d v="2015-05-04T00:00:00"/>
    <n v="309.71159999999998"/>
    <n v="5"/>
    <n v="46.85"/>
    <n v="88298"/>
    <n v="8.56"/>
    <s v="Sam"/>
  </r>
  <r>
    <n v="2578"/>
    <s v="Kent Gill"/>
    <s v="Low"/>
    <n v="0.01"/>
    <n v="3.58"/>
    <n v="1.63"/>
    <s v="Regular Air"/>
    <s v="Home Office"/>
    <x v="2"/>
    <x v="14"/>
    <s v="Wrap Bag"/>
    <s v="OIC Colored Binder Clips, Assorted Sizes"/>
    <n v="0.36"/>
    <s v="United States"/>
    <x v="0"/>
    <s v="Alabama"/>
    <s v="Opelika"/>
    <n v="36801"/>
    <d v="2015-05-02T00:00:00"/>
    <d v="2015-05-06T00:00:00"/>
    <n v="-128.85599999999999"/>
    <n v="26"/>
    <n v="93.57"/>
    <n v="88298"/>
    <n v="3.5700000000000003"/>
    <s v="Sam"/>
  </r>
  <r>
    <n v="2578"/>
    <s v="Kent Gill"/>
    <s v="Low"/>
    <n v="0.08"/>
    <n v="105.49"/>
    <n v="41.64"/>
    <s v="Delivery Truck"/>
    <s v="Home Office"/>
    <x v="0"/>
    <x v="0"/>
    <s v="Jumbo Box"/>
    <s v="Balt Solid Wood Rectangular Table"/>
    <n v="0.75"/>
    <s v="United States"/>
    <x v="0"/>
    <s v="Alabama"/>
    <s v="Opelika"/>
    <n v="36801"/>
    <d v="2015-05-02T00:00:00"/>
    <d v="2015-05-09T00:00:00"/>
    <n v="-36.945999999999998"/>
    <n v="34"/>
    <n v="2694.49"/>
    <n v="88298"/>
    <n v="105.41"/>
    <s v="Sam"/>
  </r>
  <r>
    <n v="2531"/>
    <s v="Rick Houston"/>
    <s v="Medium"/>
    <n v="0.08"/>
    <n v="4"/>
    <n v="1.3"/>
    <s v="Regular Air"/>
    <s v="Small Business"/>
    <x v="2"/>
    <x v="7"/>
    <s v="Wrap Bag"/>
    <s v="EcoTones® Memo Sheets"/>
    <n v="0.37"/>
    <s v="United States"/>
    <x v="2"/>
    <s v="California"/>
    <s v="Atascadero"/>
    <n v="93422"/>
    <d v="2015-05-02T00:00:00"/>
    <d v="2015-05-04T00:00:00"/>
    <n v="28.4"/>
    <n v="14"/>
    <n v="51.99"/>
    <n v="87452"/>
    <n v="3.92"/>
    <s v="William"/>
  </r>
  <r>
    <n v="27"/>
    <s v="Guy Gallagher"/>
    <s v="Not Specified"/>
    <n v="0.04"/>
    <n v="4.1399999999999997"/>
    <n v="6.6"/>
    <s v="Regular Air"/>
    <s v="Corporate"/>
    <x v="0"/>
    <x v="11"/>
    <s v="Small Box"/>
    <s v="Eldon Image Series Black Desk Accessories"/>
    <n v="0.49"/>
    <s v="United States"/>
    <x v="2"/>
    <s v="California"/>
    <s v="Lakewood"/>
    <n v="90712"/>
    <d v="2015-05-02T00:00:00"/>
    <d v="2015-05-04T00:00:00"/>
    <n v="8.8940000000000001"/>
    <n v="12"/>
    <n v="54.78"/>
    <n v="87652"/>
    <n v="4.0999999999999996"/>
    <s v="William"/>
  </r>
  <r>
    <n v="3386"/>
    <s v="Carmen Elmore"/>
    <s v="Critical"/>
    <n v="0"/>
    <n v="2.61"/>
    <n v="0.5"/>
    <s v="Regular Air"/>
    <s v="Corporate"/>
    <x v="2"/>
    <x v="13"/>
    <s v="Small Box"/>
    <s v="Avery 494"/>
    <n v="0.39"/>
    <s v="United States"/>
    <x v="3"/>
    <s v="Ohio"/>
    <s v="Bowling Green"/>
    <n v="43402"/>
    <d v="2015-05-03T00:00:00"/>
    <d v="2015-05-05T00:00:00"/>
    <n v="19.554600000000001"/>
    <n v="10"/>
    <n v="28.34"/>
    <n v="88746"/>
    <n v="2.61"/>
    <s v="Erin"/>
  </r>
  <r>
    <n v="3386"/>
    <s v="Carmen Elmore"/>
    <s v="Critical"/>
    <n v="0.04"/>
    <n v="25.38"/>
    <n v="8.99"/>
    <s v="Express Air"/>
    <s v="Corporate"/>
    <x v="0"/>
    <x v="11"/>
    <s v="Small Pack"/>
    <s v="Executive Impressions 13&quot; Chairman Wall Clock"/>
    <n v="0.5"/>
    <s v="United States"/>
    <x v="3"/>
    <s v="Ohio"/>
    <s v="Bowling Green"/>
    <n v="43402"/>
    <d v="2015-05-03T00:00:00"/>
    <d v="2015-05-06T00:00:00"/>
    <n v="152.482"/>
    <n v="35"/>
    <n v="861.3"/>
    <n v="88746"/>
    <n v="25.34"/>
    <s v="Erin"/>
  </r>
  <r>
    <n v="2157"/>
    <s v="Tom Hoyle Honeycutt"/>
    <s v="High"/>
    <n v="7.0000000000000007E-2"/>
    <n v="30.93"/>
    <n v="3.92"/>
    <s v="Regular Air"/>
    <s v="Home Office"/>
    <x v="0"/>
    <x v="11"/>
    <s v="Small Pack"/>
    <s v="Advantus Employee of the Month Certificate Frame, 11 x 13-1/2"/>
    <n v="0.44"/>
    <s v="United States"/>
    <x v="1"/>
    <s v="Michigan"/>
    <s v="Warren"/>
    <n v="48093"/>
    <d v="2015-05-03T00:00:00"/>
    <d v="2015-05-04T00:00:00"/>
    <n v="398.30250000000001"/>
    <n v="19"/>
    <n v="577.25"/>
    <n v="90386"/>
    <n v="30.86"/>
    <s v="Chris"/>
  </r>
  <r>
    <n v="2157"/>
    <s v="Tom Hoyle Honeycutt"/>
    <s v="High"/>
    <n v="0.05"/>
    <n v="297.48"/>
    <n v="18.059999999999999"/>
    <s v="Delivery Truck"/>
    <s v="Home Office"/>
    <x v="1"/>
    <x v="3"/>
    <s v="Jumbo Drum"/>
    <s v="Panasonic KX-P3200 Dot Matrix Printer"/>
    <n v="0.6"/>
    <s v="United States"/>
    <x v="1"/>
    <s v="Michigan"/>
    <s v="Warren"/>
    <n v="48093"/>
    <d v="2015-05-03T00:00:00"/>
    <d v="2015-05-04T00:00:00"/>
    <n v="709.85199999999998"/>
    <n v="14"/>
    <n v="4075.18"/>
    <n v="90386"/>
    <n v="297.43"/>
    <s v="Chris"/>
  </r>
  <r>
    <n v="2157"/>
    <s v="Tom Hoyle Honeycutt"/>
    <s v="High"/>
    <n v="7.0000000000000007E-2"/>
    <n v="296.18"/>
    <n v="54.12"/>
    <s v="Delivery Truck"/>
    <s v="Home Office"/>
    <x v="0"/>
    <x v="0"/>
    <s v="Jumbo Box"/>
    <s v="Hon 94000 Series Round Tables"/>
    <n v="0.76"/>
    <s v="United States"/>
    <x v="1"/>
    <s v="Michigan"/>
    <s v="Warren"/>
    <n v="48093"/>
    <d v="2015-05-03T00:00:00"/>
    <d v="2015-05-05T00:00:00"/>
    <n v="80.809200000000004"/>
    <n v="6"/>
    <n v="1798.23"/>
    <n v="90386"/>
    <n v="296.11"/>
    <s v="Chris"/>
  </r>
  <r>
    <n v="1391"/>
    <s v="Carolyn Greer"/>
    <s v="Low"/>
    <n v="7.0000000000000007E-2"/>
    <n v="12.28"/>
    <n v="6.13"/>
    <s v="Regular Air"/>
    <s v="Small Business"/>
    <x v="2"/>
    <x v="6"/>
    <s v="Small Box"/>
    <s v="Recycled Eldon Regeneration Jumbo File"/>
    <n v="0.56999999999999995"/>
    <s v="United States"/>
    <x v="2"/>
    <s v="California"/>
    <s v="Sunnyvale"/>
    <n v="94086"/>
    <d v="2015-05-03T00:00:00"/>
    <d v="2015-05-10T00:00:00"/>
    <n v="15.236000000000001"/>
    <n v="33"/>
    <n v="389.59"/>
    <n v="88730"/>
    <n v="12.209999999999999"/>
    <s v="William"/>
  </r>
  <r>
    <n v="1680"/>
    <s v="Esther Whitaker"/>
    <s v="Low"/>
    <n v="0.09"/>
    <n v="30.98"/>
    <n v="19.510000000000002"/>
    <s v="Regular Air"/>
    <s v="Consumer"/>
    <x v="2"/>
    <x v="15"/>
    <s v="Small Box"/>
    <s v="Staples Colored Interoffice Envelopes"/>
    <n v="0.36"/>
    <s v="United States"/>
    <x v="3"/>
    <s v="Ohio"/>
    <s v="Fairfield"/>
    <n v="45014"/>
    <d v="2015-05-03T00:00:00"/>
    <d v="2015-05-05T00:00:00"/>
    <n v="-163.53"/>
    <n v="18"/>
    <n v="514.62"/>
    <n v="86645"/>
    <n v="30.89"/>
    <s v="Erin"/>
  </r>
  <r>
    <n v="1680"/>
    <s v="Esther Whitaker"/>
    <s v="Low"/>
    <n v="0.03"/>
    <n v="49.34"/>
    <n v="10.25"/>
    <s v="Regular Air"/>
    <s v="Consumer"/>
    <x v="0"/>
    <x v="11"/>
    <s v="Large Box"/>
    <s v="Electrix Fluorescent Magnifier Lamps &amp; Weighted Base"/>
    <n v="0.56999999999999995"/>
    <s v="United States"/>
    <x v="3"/>
    <s v="Ohio"/>
    <s v="Fairfield"/>
    <n v="45014"/>
    <d v="2015-05-03T00:00:00"/>
    <d v="2015-05-05T00:00:00"/>
    <n v="554.77"/>
    <n v="17"/>
    <n v="817.32"/>
    <n v="86645"/>
    <n v="49.31"/>
    <s v="Erin"/>
  </r>
  <r>
    <n v="94"/>
    <s v="Eddie House Mueller"/>
    <s v="Not Specified"/>
    <n v="0.04"/>
    <n v="160.97999999999999"/>
    <n v="30"/>
    <s v="Delivery Truck"/>
    <s v="Home Office"/>
    <x v="0"/>
    <x v="9"/>
    <s v="Jumbo Drum"/>
    <s v="Office Star - Mid Back Dual function Ergonomic High Back Chair with 2-Way Adjustable Arms"/>
    <n v="0.62"/>
    <s v="United States"/>
    <x v="1"/>
    <s v="Illinois"/>
    <s v="Chicago"/>
    <n v="60601"/>
    <d v="2015-05-03T00:00:00"/>
    <d v="2015-05-05T00:00:00"/>
    <n v="116.1"/>
    <n v="37"/>
    <n v="6276.34"/>
    <n v="44231"/>
    <n v="160.94"/>
    <s v="Chris"/>
  </r>
  <r>
    <n v="94"/>
    <s v="Eddie House Mueller"/>
    <s v="Not Specified"/>
    <n v="0.01"/>
    <n v="17.98"/>
    <n v="4"/>
    <s v="Regular Air"/>
    <s v="Home Office"/>
    <x v="1"/>
    <x v="1"/>
    <s v="Small Box"/>
    <s v="Belkin 107-key enhanced keyboard, USB/PS/2 interface"/>
    <n v="0.79"/>
    <s v="United States"/>
    <x v="1"/>
    <s v="Illinois"/>
    <s v="Chicago"/>
    <n v="60601"/>
    <d v="2015-05-03T00:00:00"/>
    <d v="2015-05-05T00:00:00"/>
    <n v="-87.96"/>
    <n v="146"/>
    <n v="2664.4"/>
    <n v="44231"/>
    <n v="17.97"/>
    <s v="Chris"/>
  </r>
  <r>
    <n v="97"/>
    <s v="Max McKenna"/>
    <s v="Not Specified"/>
    <n v="0.04"/>
    <n v="160.97999999999999"/>
    <n v="30"/>
    <s v="Delivery Truck"/>
    <s v="Home Office"/>
    <x v="0"/>
    <x v="9"/>
    <s v="Jumbo Drum"/>
    <s v="Office Star - Mid Back Dual function Ergonomic High Back Chair with 2-Way Adjustable Arms"/>
    <n v="0.62"/>
    <s v="United States"/>
    <x v="1"/>
    <s v="Kansas"/>
    <s v="Manhattan"/>
    <n v="66502"/>
    <d v="2015-05-03T00:00:00"/>
    <d v="2015-05-05T00:00:00"/>
    <n v="255.42"/>
    <n v="9"/>
    <n v="1526.68"/>
    <n v="87306"/>
    <n v="160.94"/>
    <s v="Chris"/>
  </r>
  <r>
    <n v="97"/>
    <s v="Max McKenna"/>
    <s v="Not Specified"/>
    <n v="0.06"/>
    <n v="115.99"/>
    <n v="8.99"/>
    <s v="Regular Air"/>
    <s v="Home Office"/>
    <x v="1"/>
    <x v="12"/>
    <s v="Small Box"/>
    <s v="5185"/>
    <n v="0.57999999999999996"/>
    <s v="United States"/>
    <x v="1"/>
    <s v="Kansas"/>
    <s v="Manhattan"/>
    <n v="66502"/>
    <d v="2015-05-03T00:00:00"/>
    <d v="2015-05-04T00:00:00"/>
    <n v="685.6146"/>
    <n v="20"/>
    <n v="1952.56"/>
    <n v="87306"/>
    <n v="115.92999999999999"/>
    <s v="Chris"/>
  </r>
  <r>
    <n v="1869"/>
    <s v="Roberta Daniel"/>
    <s v="Not Specified"/>
    <n v="0.08"/>
    <n v="8.09"/>
    <n v="7.96"/>
    <s v="Regular Air"/>
    <s v="Consumer"/>
    <x v="0"/>
    <x v="11"/>
    <s v="Small Box"/>
    <s v="6&quot; Cubicle Wall Clock, Black"/>
    <n v="0.49"/>
    <s v="United States"/>
    <x v="2"/>
    <s v="New Mexico"/>
    <s v="Alamogordo"/>
    <n v="88310"/>
    <d v="2015-05-03T00:00:00"/>
    <d v="2015-05-04T00:00:00"/>
    <n v="-88.82"/>
    <n v="10"/>
    <n v="80.349999999999994"/>
    <n v="89209"/>
    <n v="8.01"/>
    <s v="William"/>
  </r>
  <r>
    <n v="335"/>
    <s v="Curtis O'Connell"/>
    <s v="Critical"/>
    <n v="0.09"/>
    <n v="6.28"/>
    <n v="5.29"/>
    <s v="Regular Air"/>
    <s v="Corporate"/>
    <x v="0"/>
    <x v="11"/>
    <s v="Small Box"/>
    <s v="Eldon® 200 Class™ Desk Accessories, Burgundy"/>
    <n v="0.43"/>
    <s v="United States"/>
    <x v="2"/>
    <s v="Oregon"/>
    <s v="Medford"/>
    <n v="97504"/>
    <d v="2015-05-04T00:00:00"/>
    <d v="2015-05-04T00:00:00"/>
    <n v="-5.2"/>
    <n v="1"/>
    <n v="8.5299999999999994"/>
    <n v="87277"/>
    <n v="6.19"/>
    <s v="William"/>
  </r>
  <r>
    <n v="342"/>
    <s v="Jacqueline Noble"/>
    <s v="Critical"/>
    <n v="0.01"/>
    <n v="3.26"/>
    <n v="1.86"/>
    <s v="Regular Air"/>
    <s v="Corporate"/>
    <x v="2"/>
    <x v="2"/>
    <s v="Wrap Bag"/>
    <s v="Avery Hi-Liter GlideStik Fluorescent Highlighter, Yellow Ink"/>
    <n v="0.41"/>
    <s v="United States"/>
    <x v="0"/>
    <s v="Florida"/>
    <s v="Miami"/>
    <n v="33181"/>
    <d v="2015-05-04T00:00:00"/>
    <d v="2015-05-06T00:00:00"/>
    <n v="-4.6683000000000003"/>
    <n v="20"/>
    <n v="73.97"/>
    <n v="3332"/>
    <n v="3.25"/>
    <s v="Sam"/>
  </r>
  <r>
    <n v="344"/>
    <s v="Rosemary English"/>
    <s v="Critical"/>
    <n v="0.01"/>
    <n v="3.26"/>
    <n v="1.86"/>
    <s v="Regular Air"/>
    <s v="Corporate"/>
    <x v="2"/>
    <x v="2"/>
    <s v="Wrap Bag"/>
    <s v="Avery Hi-Liter GlideStik Fluorescent Highlighter, Yellow Ink"/>
    <n v="0.41"/>
    <s v="United States"/>
    <x v="3"/>
    <s v="Maine"/>
    <s v="Portland"/>
    <n v="4101"/>
    <d v="2015-05-04T00:00:00"/>
    <d v="2015-05-06T00:00:00"/>
    <n v="0.70199999999999996"/>
    <n v="5"/>
    <n v="18.489999999999998"/>
    <n v="88152"/>
    <n v="3.25"/>
    <s v="Erin"/>
  </r>
  <r>
    <n v="2289"/>
    <s v="Ryan Herman"/>
    <s v="Critical"/>
    <n v="0.01"/>
    <n v="7.59"/>
    <n v="4"/>
    <s v="Regular Air"/>
    <s v="Home Office"/>
    <x v="0"/>
    <x v="11"/>
    <s v="Wrap Bag"/>
    <s v="Master Giant Foot® Doorstop, Safety Yellow"/>
    <n v="0.42"/>
    <s v="United States"/>
    <x v="1"/>
    <s v="Minnesota"/>
    <s v="Burnsville"/>
    <n v="55337"/>
    <d v="2015-05-04T00:00:00"/>
    <d v="2015-05-04T00:00:00"/>
    <n v="2.97"/>
    <n v="17"/>
    <n v="136.25"/>
    <n v="88165"/>
    <n v="7.58"/>
    <s v="Chris"/>
  </r>
  <r>
    <n v="2650"/>
    <s v="Joanne Chu"/>
    <s v="Critical"/>
    <n v="0.05"/>
    <n v="35.99"/>
    <n v="5.99"/>
    <s v="Regular Air"/>
    <s v="Corporate"/>
    <x v="1"/>
    <x v="12"/>
    <s v="Wrap Bag"/>
    <s v="Accessory41"/>
    <n v="0.38"/>
    <s v="United States"/>
    <x v="3"/>
    <s v="Pennsylvania"/>
    <s v="Baldwin"/>
    <n v="15234"/>
    <d v="2015-05-04T00:00:00"/>
    <d v="2015-05-05T00:00:00"/>
    <n v="524.31719999999996"/>
    <n v="26"/>
    <n v="759.88"/>
    <n v="88815"/>
    <n v="35.940000000000005"/>
    <s v="Erin"/>
  </r>
  <r>
    <n v="2689"/>
    <s v="Marlene Gray"/>
    <s v="Critical"/>
    <n v="0.09"/>
    <n v="3.75"/>
    <n v="0.5"/>
    <s v="Regular Air"/>
    <s v="Home Office"/>
    <x v="2"/>
    <x v="13"/>
    <s v="Small Box"/>
    <s v="Avery 496"/>
    <n v="0.37"/>
    <s v="United States"/>
    <x v="3"/>
    <s v="New Jersey"/>
    <s v="Clifton"/>
    <n v="7011"/>
    <d v="2015-05-04T00:00:00"/>
    <d v="2015-05-06T00:00:00"/>
    <n v="51.218699999999998"/>
    <n v="21"/>
    <n v="74.23"/>
    <n v="90624"/>
    <n v="3.66"/>
    <s v="Erin"/>
  </r>
  <r>
    <n v="2693"/>
    <s v="Lloyd Cannon"/>
    <s v="Critical"/>
    <n v="0.01"/>
    <n v="30.98"/>
    <n v="9.18"/>
    <s v="Regular Air"/>
    <s v="Home Office"/>
    <x v="2"/>
    <x v="7"/>
    <s v="Small Box"/>
    <s v="Xerox 1951"/>
    <n v="0.4"/>
    <s v="United States"/>
    <x v="3"/>
    <s v="Vermont"/>
    <s v="Bennington"/>
    <n v="5201"/>
    <d v="2015-05-04T00:00:00"/>
    <d v="2015-05-04T00:00:00"/>
    <n v="380.46800000000002"/>
    <n v="20"/>
    <n v="627.19000000000005"/>
    <n v="90624"/>
    <n v="30.97"/>
    <s v="Erin"/>
  </r>
  <r>
    <n v="411"/>
    <s v="Carolyn Proctor"/>
    <s v="High"/>
    <n v="0.05"/>
    <n v="178.47"/>
    <n v="19.989999999999998"/>
    <s v="Express Air"/>
    <s v="Consumer"/>
    <x v="2"/>
    <x v="6"/>
    <s v="Small Box"/>
    <s v="Hot File® 7-Pocket, Floor Stand"/>
    <n v="0.55000000000000004"/>
    <s v="United States"/>
    <x v="2"/>
    <s v="California"/>
    <s v="Oakland"/>
    <n v="94601"/>
    <d v="2015-05-04T00:00:00"/>
    <d v="2015-05-07T00:00:00"/>
    <n v="943"/>
    <n v="9"/>
    <n v="1531.31"/>
    <n v="87905"/>
    <n v="178.42"/>
    <s v="William"/>
  </r>
  <r>
    <n v="3176"/>
    <s v="Jackie McCullough"/>
    <s v="High"/>
    <n v="0.06"/>
    <n v="10.97"/>
    <n v="6.5"/>
    <s v="Regular Air"/>
    <s v="Consumer"/>
    <x v="1"/>
    <x v="1"/>
    <s v="Small Box"/>
    <s v="Micro Innovations 104 Keyboard"/>
    <n v="0.64"/>
    <s v="United States"/>
    <x v="0"/>
    <s v="Florida"/>
    <s v="Jacksonville"/>
    <n v="32216"/>
    <d v="2015-05-04T00:00:00"/>
    <d v="2015-05-06T00:00:00"/>
    <n v="65.597999999999999"/>
    <n v="19"/>
    <n v="215.25"/>
    <n v="90820"/>
    <n v="10.91"/>
    <s v="Sam"/>
  </r>
  <r>
    <n v="3356"/>
    <s v="Richard Tan"/>
    <s v="Medium"/>
    <n v="7.0000000000000007E-2"/>
    <n v="5.34"/>
    <n v="5.63"/>
    <s v="Regular Air"/>
    <s v="Corporate"/>
    <x v="2"/>
    <x v="5"/>
    <s v="Small Box"/>
    <s v="Pressboard Data Binder, Crimson, 12&quot; X 8 1/2&quot;"/>
    <n v="0.39"/>
    <s v="United States"/>
    <x v="2"/>
    <s v="Idaho"/>
    <s v="Eagle"/>
    <n v="83616"/>
    <d v="2015-05-04T00:00:00"/>
    <d v="2015-05-06T00:00:00"/>
    <n v="-116.3455"/>
    <n v="13"/>
    <n v="66.650000000000006"/>
    <n v="88588"/>
    <n v="5.27"/>
    <s v="William"/>
  </r>
  <r>
    <n v="3356"/>
    <s v="Richard Tan"/>
    <s v="Medium"/>
    <n v="0.03"/>
    <n v="160.97999999999999"/>
    <n v="30"/>
    <s v="Delivery Truck"/>
    <s v="Corporate"/>
    <x v="0"/>
    <x v="9"/>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n v="3356"/>
    <s v="Richard Tan"/>
    <s v="Medium"/>
    <n v="0.04"/>
    <n v="65.989999999999995"/>
    <n v="5.63"/>
    <s v="Express Air"/>
    <s v="Corporate"/>
    <x v="1"/>
    <x v="12"/>
    <s v="Small Box"/>
    <s v="2190"/>
    <n v="0.56000000000000005"/>
    <s v="United States"/>
    <x v="2"/>
    <s v="Idaho"/>
    <s v="Eagle"/>
    <n v="83616"/>
    <d v="2015-05-04T00:00:00"/>
    <d v="2015-05-04T00:00:00"/>
    <n v="605.04719999999998"/>
    <n v="15"/>
    <n v="876.88"/>
    <n v="88588"/>
    <n v="65.949999999999989"/>
    <s v="William"/>
  </r>
  <r>
    <n v="1765"/>
    <s v="Ralph Woods Scott"/>
    <s v="Not Specified"/>
    <n v="0"/>
    <n v="5.77"/>
    <n v="4.97"/>
    <s v="Regular Air"/>
    <s v="Consumer"/>
    <x v="2"/>
    <x v="5"/>
    <s v="Small Box"/>
    <s v="Avery Binding System Hidden Tab™ Executive Style Index Sets"/>
    <n v="0.35"/>
    <s v="United States"/>
    <x v="1"/>
    <s v="Missouri"/>
    <s v="Creve Coeur"/>
    <n v="63141"/>
    <d v="2015-05-04T00:00:00"/>
    <d v="2015-05-05T00:00:00"/>
    <n v="3.5581"/>
    <n v="8"/>
    <n v="52.43"/>
    <n v="89777"/>
    <n v="5.77"/>
    <s v="Chris"/>
  </r>
  <r>
    <n v="693"/>
    <s v="Richard McClure"/>
    <s v="High"/>
    <n v="0"/>
    <n v="230.98"/>
    <n v="23.78"/>
    <s v="Delivery Truck"/>
    <s v="Small Business"/>
    <x v="0"/>
    <x v="0"/>
    <s v="Jumbo Box"/>
    <s v="Bush® Cubix Conference Tables, Fully Assembled"/>
    <n v="0.6"/>
    <s v="United States"/>
    <x v="2"/>
    <s v="Colorado"/>
    <s v="Thornton"/>
    <n v="80229"/>
    <d v="2015-05-05T00:00:00"/>
    <d v="2015-05-07T00:00:00"/>
    <n v="6095.8602000000001"/>
    <n v="36"/>
    <n v="8834.58"/>
    <n v="87813"/>
    <n v="230.98"/>
    <s v="William"/>
  </r>
  <r>
    <n v="2273"/>
    <s v="Debra Block"/>
    <s v="Low"/>
    <n v="0.04"/>
    <n v="120.98"/>
    <n v="3.99"/>
    <s v="Regular Air"/>
    <s v="Corporate"/>
    <x v="2"/>
    <x v="8"/>
    <s v="Small Box"/>
    <s v="Belkin 325VA UPS Surge Protector, 6'"/>
    <n v="0.6"/>
    <s v="United States"/>
    <x v="1"/>
    <s v="Texas"/>
    <s v="Harlingen"/>
    <n v="78550"/>
    <d v="2015-05-05T00:00:00"/>
    <d v="2015-05-05T00:00:00"/>
    <n v="1389.5771999999999"/>
    <n v="17"/>
    <n v="2013.88"/>
    <n v="90109"/>
    <n v="120.94"/>
    <s v="Chris"/>
  </r>
  <r>
    <n v="2273"/>
    <s v="Debra Block"/>
    <s v="Low"/>
    <n v="0.02"/>
    <n v="55.99"/>
    <n v="5"/>
    <s v="Regular Air"/>
    <s v="Corporate"/>
    <x v="1"/>
    <x v="12"/>
    <s v="Small Pack"/>
    <s v="Accessory36"/>
    <n v="0.83"/>
    <s v="United States"/>
    <x v="1"/>
    <s v="Texas"/>
    <s v="Harlingen"/>
    <n v="78550"/>
    <d v="2015-05-05T00:00:00"/>
    <d v="2015-05-05T00:00:00"/>
    <n v="-222.816"/>
    <n v="4"/>
    <n v="201.32"/>
    <n v="90109"/>
    <n v="55.97"/>
    <s v="Chris"/>
  </r>
  <r>
    <n v="2274"/>
    <s v="Marlene Harrison"/>
    <s v="Low"/>
    <n v="0.05"/>
    <n v="23.99"/>
    <n v="15.68"/>
    <s v="Delivery Truck"/>
    <s v="Corporate"/>
    <x v="0"/>
    <x v="11"/>
    <s v="Jumbo Drum"/>
    <s v="Westinghouse Floor Lamp with Metal Mesh Shade, Black"/>
    <n v="0.62"/>
    <s v="United States"/>
    <x v="1"/>
    <s v="Texas"/>
    <s v="Houston"/>
    <n v="77036"/>
    <d v="2015-05-05T00:00:00"/>
    <d v="2015-05-09T00:00:00"/>
    <n v="-133.71"/>
    <n v="12"/>
    <n v="298.51"/>
    <n v="90109"/>
    <n v="23.939999999999998"/>
    <s v="Chris"/>
  </r>
  <r>
    <n v="2379"/>
    <s v="Mildred Briggs"/>
    <s v="Low"/>
    <n v="0.06"/>
    <n v="122.99"/>
    <n v="19.989999999999998"/>
    <s v="Regular Air"/>
    <s v="Small Business"/>
    <x v="2"/>
    <x v="5"/>
    <s v="Small Box"/>
    <s v="GBC Therma-A-Bind 250T Electric Binding System"/>
    <n v="0.37"/>
    <s v="United States"/>
    <x v="1"/>
    <s v="Michigan"/>
    <s v="Garden City"/>
    <n v="48135"/>
    <d v="2015-05-05T00:00:00"/>
    <d v="2015-05-07T00:00:00"/>
    <n v="1019.7096"/>
    <n v="12"/>
    <n v="1477.84"/>
    <n v="86655"/>
    <n v="122.92999999999999"/>
    <s v="Chris"/>
  </r>
  <r>
    <n v="2380"/>
    <s v="Lisa Branch"/>
    <s v="Low"/>
    <n v="0.08"/>
    <n v="68.81"/>
    <n v="60"/>
    <s v="Delivery Truck"/>
    <s v="Small Business"/>
    <x v="2"/>
    <x v="8"/>
    <s v="Jumbo Drum"/>
    <s v="Holmes Replacement Filter for HEPA Air Cleaner, Very Large Room, HEPA Filter"/>
    <n v="0.41"/>
    <s v="United States"/>
    <x v="1"/>
    <s v="Michigan"/>
    <s v="Grand Rapids"/>
    <n v="49505"/>
    <d v="2015-05-05T00:00:00"/>
    <d v="2015-05-07T00:00:00"/>
    <n v="-1069.72"/>
    <n v="17"/>
    <n v="1162.46"/>
    <n v="86655"/>
    <n v="68.73"/>
    <s v="Chris"/>
  </r>
  <r>
    <n v="2382"/>
    <s v="Geoffrey Saunders"/>
    <s v="Low"/>
    <n v="0.06"/>
    <n v="122.99"/>
    <n v="19.989999999999998"/>
    <s v="Regular Air"/>
    <s v="Small Business"/>
    <x v="2"/>
    <x v="5"/>
    <s v="Small Box"/>
    <s v="GBC Therma-A-Bind 250T Electric Binding System"/>
    <n v="0.37"/>
    <s v="United States"/>
    <x v="3"/>
    <s v="New York"/>
    <s v="New York City"/>
    <n v="10024"/>
    <d v="2015-05-05T00:00:00"/>
    <d v="2015-05-07T00:00:00"/>
    <n v="1408.1865"/>
    <n v="48"/>
    <n v="5911.35"/>
    <n v="962"/>
    <n v="122.92999999999999"/>
    <s v="Erin"/>
  </r>
  <r>
    <n v="2382"/>
    <s v="Geoffrey Saunders"/>
    <s v="Low"/>
    <n v="0.08"/>
    <n v="68.81"/>
    <n v="60"/>
    <s v="Delivery Truck"/>
    <s v="Small Business"/>
    <x v="2"/>
    <x v="8"/>
    <s v="Jumbo Drum"/>
    <s v="Holmes Replacement Filter for HEPA Air Cleaner, Very Large Room, HEPA Filter"/>
    <n v="0.41"/>
    <s v="United States"/>
    <x v="3"/>
    <s v="New York"/>
    <s v="New York City"/>
    <n v="10024"/>
    <d v="2015-05-05T00:00:00"/>
    <d v="2015-05-07T00:00:00"/>
    <n v="-1069.72"/>
    <n v="68"/>
    <n v="4649.8500000000004"/>
    <n v="962"/>
    <n v="68.73"/>
    <s v="Erin"/>
  </r>
  <r>
    <n v="1101"/>
    <s v="Kimberly McCarthy"/>
    <s v="Medium"/>
    <n v="0.02"/>
    <n v="15.14"/>
    <n v="4.53"/>
    <s v="Regular Air"/>
    <s v="Small Business"/>
    <x v="2"/>
    <x v="6"/>
    <s v="Small Box"/>
    <s v="Eldon® Gobal File Keepers"/>
    <n v="0.81"/>
    <s v="United States"/>
    <x v="2"/>
    <s v="California"/>
    <s v="Oxnard"/>
    <n v="93030"/>
    <d v="2015-05-05T00:00:00"/>
    <d v="2015-05-06T00:00:00"/>
    <n v="5.8840000000000003"/>
    <n v="3"/>
    <n v="51.02"/>
    <n v="91488"/>
    <n v="15.120000000000001"/>
    <s v="William"/>
  </r>
  <r>
    <n v="2509"/>
    <s v="Sidney Larson"/>
    <s v="Medium"/>
    <n v="0.05"/>
    <n v="30.98"/>
    <n v="9.18"/>
    <s v="Regular Air"/>
    <s v="Home Office"/>
    <x v="2"/>
    <x v="7"/>
    <s v="Small Box"/>
    <s v="Xerox 1951"/>
    <n v="0.4"/>
    <s v="United States"/>
    <x v="3"/>
    <s v="Maine"/>
    <s v="South Portland"/>
    <n v="4106"/>
    <d v="2015-05-05T00:00:00"/>
    <d v="2015-05-05T00:00:00"/>
    <n v="308.67"/>
    <n v="15"/>
    <n v="462.57"/>
    <n v="87029"/>
    <n v="30.93"/>
    <s v="Erin"/>
  </r>
  <r>
    <n v="1979"/>
    <s v="Marianne Weiner Ennis"/>
    <s v="Not Specified"/>
    <n v="0.05"/>
    <n v="20.99"/>
    <n v="3.3"/>
    <s v="Regular Air"/>
    <s v="Corporate"/>
    <x v="1"/>
    <x v="12"/>
    <s v="Small Pack"/>
    <s v="Accessory39"/>
    <n v="0.81"/>
    <s v="United States"/>
    <x v="2"/>
    <s v="Colorado"/>
    <s v="Littleton"/>
    <n v="80122"/>
    <d v="2015-05-05T00:00:00"/>
    <d v="2015-05-06T00:00:00"/>
    <n v="21.883400000000002"/>
    <n v="4"/>
    <n v="72.75"/>
    <n v="87757"/>
    <n v="20.939999999999998"/>
    <s v="William"/>
  </r>
  <r>
    <n v="1416"/>
    <s v="Betsy Gibson"/>
    <s v="Critical"/>
    <n v="0.02"/>
    <n v="417.4"/>
    <n v="75.23"/>
    <s v="Delivery Truck"/>
    <s v="Small Business"/>
    <x v="0"/>
    <x v="0"/>
    <s v="Jumbo Box"/>
    <s v="Bretford “Just In Time” Height-Adjustable Multi-Task Work Tables"/>
    <n v="0.79"/>
    <s v="United States"/>
    <x v="1"/>
    <s v="Indiana"/>
    <s v="Indianapolis"/>
    <n v="46203"/>
    <d v="2015-05-06T00:00:00"/>
    <d v="2015-05-07T00:00:00"/>
    <n v="-634.86540000000002"/>
    <n v="1"/>
    <n v="471.21"/>
    <n v="90538"/>
    <n v="417.38"/>
    <s v="Chris"/>
  </r>
  <r>
    <n v="2420"/>
    <s v="Wesley Cho"/>
    <s v="High"/>
    <n v="0.04"/>
    <n v="9.11"/>
    <n v="2.15"/>
    <s v="Regular Air"/>
    <s v="Consumer"/>
    <x v="2"/>
    <x v="7"/>
    <s v="Wrap Bag"/>
    <s v="Black Print Carbonless Snap-Off® Rapid Letter, 8 1/2&quot; x 7&quot;"/>
    <n v="0.4"/>
    <s v="United States"/>
    <x v="0"/>
    <s v="Virginia"/>
    <s v="Richmond"/>
    <n v="23223"/>
    <d v="2015-05-06T00:00:00"/>
    <d v="2015-05-06T00:00:00"/>
    <n v="-23.071999999999999"/>
    <n v="11"/>
    <n v="100.87"/>
    <n v="86752"/>
    <n v="9.07"/>
    <s v="Sam"/>
  </r>
  <r>
    <n v="1986"/>
    <s v="Lynda Rosenthal"/>
    <s v="Not Specified"/>
    <n v="0.01"/>
    <n v="15.31"/>
    <n v="8.7799999999999994"/>
    <s v="Regular Air"/>
    <s v="Home Office"/>
    <x v="2"/>
    <x v="6"/>
    <s v="Small Box"/>
    <s v="Eldon Jumbo ProFile™ Portable File Boxes Graphite/Black"/>
    <n v="0.56999999999999995"/>
    <s v="United States"/>
    <x v="1"/>
    <s v="Texas"/>
    <s v="Midland"/>
    <n v="79701"/>
    <d v="2015-05-06T00:00:00"/>
    <d v="2015-05-07T00:00:00"/>
    <n v="12.146000000000001"/>
    <n v="23"/>
    <n v="377"/>
    <n v="90888"/>
    <n v="15.3"/>
    <s v="Chris"/>
  </r>
  <r>
    <n v="1986"/>
    <s v="Lynda Rosenthal"/>
    <s v="Not Specified"/>
    <n v="0.05"/>
    <n v="7.99"/>
    <n v="5.03"/>
    <s v="Express Air"/>
    <s v="Home Office"/>
    <x v="1"/>
    <x v="12"/>
    <s v="Medium Box"/>
    <s v="Bell Sonecor JB700 Caller ID"/>
    <n v="0.6"/>
    <s v="United States"/>
    <x v="1"/>
    <s v="Texas"/>
    <s v="Midland"/>
    <n v="79701"/>
    <d v="2015-05-06T00:00:00"/>
    <d v="2015-05-08T00:00:00"/>
    <n v="5.6870000000000003"/>
    <n v="4"/>
    <n v="42.99"/>
    <n v="90888"/>
    <n v="7.94"/>
    <s v="Chris"/>
  </r>
  <r>
    <n v="1261"/>
    <s v="Vickie Gonzalez"/>
    <s v="Critical"/>
    <n v="0.02"/>
    <n v="73.98"/>
    <n v="14.52"/>
    <s v="Regular Air"/>
    <s v="Home Office"/>
    <x v="1"/>
    <x v="1"/>
    <s v="Small Box"/>
    <s v="Keytronic French Keyboard"/>
    <n v="0.65"/>
    <s v="United States"/>
    <x v="2"/>
    <s v="Colorado"/>
    <s v="Broomfield"/>
    <n v="80020"/>
    <d v="2015-05-07T00:00:00"/>
    <d v="2015-05-10T00:00:00"/>
    <n v="43.537999999999997"/>
    <n v="5"/>
    <n v="378.23"/>
    <n v="89730"/>
    <n v="73.960000000000008"/>
    <s v="William"/>
  </r>
  <r>
    <n v="1502"/>
    <s v="Renee Huang"/>
    <s v="Critical"/>
    <n v="0.08"/>
    <n v="3.69"/>
    <n v="0.5"/>
    <s v="Regular Air"/>
    <s v="Small Business"/>
    <x v="2"/>
    <x v="13"/>
    <s v="Small Box"/>
    <s v="Avery 487"/>
    <n v="0.38"/>
    <s v="United States"/>
    <x v="0"/>
    <s v="Florida"/>
    <s v="Coral Springs"/>
    <n v="33065"/>
    <d v="2015-05-07T00:00:00"/>
    <d v="2015-05-10T00:00:00"/>
    <n v="-3.6547000000000001"/>
    <n v="38"/>
    <n v="129.43"/>
    <n v="89193"/>
    <n v="3.61"/>
    <s v="Sam"/>
  </r>
  <r>
    <n v="1725"/>
    <s v="Linda Blake"/>
    <s v="High"/>
    <n v="0.05"/>
    <n v="35.99"/>
    <n v="1.1000000000000001"/>
    <s v="Regular Air"/>
    <s v="Corporate"/>
    <x v="1"/>
    <x v="12"/>
    <s v="Small Box"/>
    <s v="Accessory35"/>
    <n v="0.55000000000000004"/>
    <s v="United States"/>
    <x v="3"/>
    <s v="Ohio"/>
    <s v="Hilliard"/>
    <n v="43026"/>
    <d v="2015-05-07T00:00:00"/>
    <d v="2015-05-09T00:00:00"/>
    <n v="149.166"/>
    <n v="9"/>
    <n v="261.56"/>
    <n v="87193"/>
    <n v="35.940000000000005"/>
    <s v="Erin"/>
  </r>
  <r>
    <n v="2962"/>
    <s v="Leonard Strauss"/>
    <s v="High"/>
    <n v="7.0000000000000007E-2"/>
    <n v="4.76"/>
    <n v="0.88"/>
    <s v="Express Air"/>
    <s v="Consumer"/>
    <x v="2"/>
    <x v="7"/>
    <s v="Wrap Bag"/>
    <s v="Wirebound Voice Message Log Book"/>
    <n v="0.39"/>
    <s v="United States"/>
    <x v="2"/>
    <s v="Colorado"/>
    <s v="Louisville"/>
    <n v="80027"/>
    <d v="2015-05-07T00:00:00"/>
    <d v="2015-05-09T00:00:00"/>
    <n v="33.347700000000003"/>
    <n v="10"/>
    <n v="48.33"/>
    <n v="88611"/>
    <n v="4.6899999999999995"/>
    <s v="William"/>
  </r>
  <r>
    <n v="3248"/>
    <s v="Earl Donnelly"/>
    <s v="High"/>
    <n v="7.0000000000000007E-2"/>
    <n v="2.78"/>
    <n v="1.49"/>
    <s v="Regular Air"/>
    <s v="Small Business"/>
    <x v="2"/>
    <x v="5"/>
    <s v="Small Box"/>
    <s v="Wilson Jones Suede Grain Vinyl Binders"/>
    <n v="0.36"/>
    <s v="United States"/>
    <x v="0"/>
    <s v="Louisiana"/>
    <s v="Slidell"/>
    <n v="70458"/>
    <d v="2015-05-07T00:00:00"/>
    <d v="2015-05-08T00:00:00"/>
    <n v="-340.53109999999998"/>
    <n v="17"/>
    <n v="47.12"/>
    <n v="87297"/>
    <n v="2.71"/>
    <s v="Sam"/>
  </r>
  <r>
    <n v="3338"/>
    <s v="Constance Robertson"/>
    <s v="High"/>
    <n v="0.08"/>
    <n v="6.48"/>
    <n v="8.4"/>
    <s v="Regular Air"/>
    <s v="Consumer"/>
    <x v="2"/>
    <x v="7"/>
    <s v="Small Box"/>
    <s v="Xerox 212"/>
    <n v="0.37"/>
    <s v="United States"/>
    <x v="0"/>
    <s v="Florida"/>
    <s v="Tampa"/>
    <n v="33614"/>
    <d v="2015-05-07T00:00:00"/>
    <d v="2015-05-07T00:00:00"/>
    <n v="58.811999999999998"/>
    <n v="7"/>
    <n v="45"/>
    <n v="85979"/>
    <n v="6.4"/>
    <s v="Sam"/>
  </r>
  <r>
    <n v="1997"/>
    <s v="Harriet Bowman"/>
    <s v="Medium"/>
    <n v="0.01"/>
    <n v="16.48"/>
    <n v="1.99"/>
    <s v="Regular Air"/>
    <s v="Consumer"/>
    <x v="1"/>
    <x v="1"/>
    <s v="Small Pack"/>
    <s v="Maxell DVD-RAM Discs"/>
    <n v="0.42"/>
    <s v="United States"/>
    <x v="0"/>
    <s v="South Carolina"/>
    <s v="Hilton Head Island"/>
    <n v="29915"/>
    <d v="2015-05-07T00:00:00"/>
    <d v="2015-05-08T00:00:00"/>
    <n v="739.67399999999998"/>
    <n v="7"/>
    <n v="122.93"/>
    <n v="90334"/>
    <n v="16.47"/>
    <s v="Sam"/>
  </r>
  <r>
    <n v="3077"/>
    <s v="Lynne Reid"/>
    <s v="Medium"/>
    <n v="7.0000000000000007E-2"/>
    <n v="300.97000000000003"/>
    <n v="7.18"/>
    <s v="Regular Air"/>
    <s v="Small Business"/>
    <x v="1"/>
    <x v="1"/>
    <s v="Small Box"/>
    <s v="Gyration Ultra Professional Cordless Optical Suite"/>
    <n v="0.48"/>
    <s v="United States"/>
    <x v="3"/>
    <s v="Ohio"/>
    <s v="Strongsville"/>
    <n v="44136"/>
    <d v="2015-05-07T00:00:00"/>
    <d v="2015-05-09T00:00:00"/>
    <n v="-807.59"/>
    <n v="2"/>
    <n v="582.20000000000005"/>
    <n v="88239"/>
    <n v="300.90000000000003"/>
    <s v="Erin"/>
  </r>
  <r>
    <n v="3079"/>
    <s v="Andrew Levine"/>
    <s v="Medium"/>
    <n v="7.0000000000000007E-2"/>
    <n v="300.97000000000003"/>
    <n v="7.18"/>
    <s v="Regular Air"/>
    <s v="Small Business"/>
    <x v="1"/>
    <x v="1"/>
    <s v="Small Box"/>
    <s v="Gyration Ultra Professional Cordless Optical Suite"/>
    <n v="0.48"/>
    <s v="United States"/>
    <x v="3"/>
    <s v="Pennsylvania"/>
    <s v="Philadelphia"/>
    <n v="19112"/>
    <d v="2015-05-07T00:00:00"/>
    <d v="2015-05-09T00:00:00"/>
    <n v="-807.59"/>
    <n v="7"/>
    <n v="2037.69"/>
    <n v="41253"/>
    <n v="300.90000000000003"/>
    <s v="Erin"/>
  </r>
  <r>
    <n v="2187"/>
    <s v="Joanne Spivey"/>
    <s v="High"/>
    <n v="0.09"/>
    <n v="16.98"/>
    <n v="12.39"/>
    <s v="Regular Air"/>
    <s v="Corporate"/>
    <x v="2"/>
    <x v="15"/>
    <s v="Small Box"/>
    <s v="Brown Kraft Recycled Envelopes"/>
    <n v="0.35"/>
    <s v="United States"/>
    <x v="1"/>
    <s v="Missouri"/>
    <s v="Independence"/>
    <n v="64055"/>
    <d v="2015-05-08T00:00:00"/>
    <d v="2015-05-10T00:00:00"/>
    <n v="-48.57"/>
    <n v="5"/>
    <n v="86.8"/>
    <n v="89440"/>
    <n v="16.89"/>
    <s v="Chris"/>
  </r>
  <r>
    <n v="2189"/>
    <s v="Frank Cross"/>
    <s v="High"/>
    <n v="0.09"/>
    <n v="16.98"/>
    <n v="12.39"/>
    <s v="Regular Air"/>
    <s v="Corporate"/>
    <x v="2"/>
    <x v="15"/>
    <s v="Small Box"/>
    <s v="Brown Kraft Recycled Envelopes"/>
    <n v="0.35"/>
    <s v="United States"/>
    <x v="3"/>
    <s v="New York"/>
    <s v="New York City"/>
    <n v="10177"/>
    <d v="2015-05-08T00:00:00"/>
    <d v="2015-05-10T00:00:00"/>
    <n v="-48.57"/>
    <n v="22"/>
    <n v="381.91"/>
    <n v="7364"/>
    <n v="16.89"/>
    <s v="Erin"/>
  </r>
  <r>
    <n v="2063"/>
    <s v="Todd D Norris"/>
    <s v="Low"/>
    <n v="0.06"/>
    <n v="300.97000000000003"/>
    <n v="7.18"/>
    <s v="Regular Air"/>
    <s v="Corporate"/>
    <x v="1"/>
    <x v="1"/>
    <s v="Small Box"/>
    <s v="Gyration Ultra Professional Cordless Optical Suite"/>
    <n v="0.48"/>
    <s v="United States"/>
    <x v="0"/>
    <s v="Virginia"/>
    <s v="Newport News"/>
    <n v="23602"/>
    <d v="2015-05-08T00:00:00"/>
    <d v="2015-05-08T00:00:00"/>
    <n v="-729.98800000000006"/>
    <n v="1"/>
    <n v="291.39999999999998"/>
    <n v="87147"/>
    <n v="300.91000000000003"/>
    <s v="Sam"/>
  </r>
  <r>
    <n v="2880"/>
    <s v="Grace Black"/>
    <s v="Low"/>
    <n v="0.09"/>
    <n v="243.98"/>
    <n v="43.32"/>
    <s v="Delivery Truck"/>
    <s v="Small Business"/>
    <x v="0"/>
    <x v="9"/>
    <s v="Jumbo Drum"/>
    <s v="Hon Deluxe Fabric Upholstered Stacking Chairs, Rounded Back"/>
    <n v="0.55000000000000004"/>
    <s v="United States"/>
    <x v="0"/>
    <s v="Florida"/>
    <s v="North Miami Beach"/>
    <n v="33160"/>
    <d v="2015-05-08T00:00:00"/>
    <d v="2015-05-13T00:00:00"/>
    <n v="1059.288"/>
    <n v="25"/>
    <n v="5587.89"/>
    <n v="88627"/>
    <n v="243.89"/>
    <s v="Sam"/>
  </r>
  <r>
    <n v="2991"/>
    <s v="Sean Herbert"/>
    <s v="Low"/>
    <n v="0.05"/>
    <n v="70.97"/>
    <n v="3.5"/>
    <s v="Regular Air"/>
    <s v="Home Office"/>
    <x v="2"/>
    <x v="8"/>
    <s v="Small Box"/>
    <s v="Tripp Lite Isotel 8 Ultra 8 Outlet Metal Surge"/>
    <n v="0.59"/>
    <s v="United States"/>
    <x v="1"/>
    <s v="Wisconsin"/>
    <s v="Racine"/>
    <n v="53402"/>
    <d v="2015-05-08T00:00:00"/>
    <d v="2015-05-13T00:00:00"/>
    <n v="18.218"/>
    <n v="2"/>
    <n v="141.59"/>
    <n v="91466"/>
    <n v="70.92"/>
    <s v="Chris"/>
  </r>
  <r>
    <n v="2992"/>
    <s v="Lindsay Webb"/>
    <s v="Low"/>
    <n v="0"/>
    <n v="5.28"/>
    <n v="6.26"/>
    <s v="Regular Air"/>
    <s v="Home Office"/>
    <x v="2"/>
    <x v="7"/>
    <s v="Small Box"/>
    <s v="Xerox 1928"/>
    <n v="0.4"/>
    <s v="United States"/>
    <x v="1"/>
    <s v="Wisconsin"/>
    <s v="Sheboygan"/>
    <n v="53081"/>
    <d v="2015-05-08T00:00:00"/>
    <d v="2015-05-15T00:00:00"/>
    <n v="25.058"/>
    <n v="36"/>
    <n v="203.05"/>
    <n v="91466"/>
    <n v="5.28"/>
    <s v="Chris"/>
  </r>
  <r>
    <n v="453"/>
    <s v="George Terry"/>
    <s v="Not Specified"/>
    <n v="0.03"/>
    <n v="29.34"/>
    <n v="7.87"/>
    <s v="Regular Air"/>
    <s v="Corporate"/>
    <x v="0"/>
    <x v="11"/>
    <s v="Small Box"/>
    <s v="Seth Thomas 14&quot; Putty-Colored Wall Clock"/>
    <n v="0.54"/>
    <s v="United States"/>
    <x v="2"/>
    <s v="California"/>
    <s v="Los Gatos"/>
    <n v="95032"/>
    <d v="2015-05-08T00:00:00"/>
    <d v="2015-05-10T00:00:00"/>
    <n v="-41.32"/>
    <n v="1"/>
    <n v="32.4"/>
    <n v="86011"/>
    <n v="29.31"/>
    <s v="William"/>
  </r>
  <r>
    <n v="1028"/>
    <s v="Marguerite Rodgers"/>
    <s v="Not Specified"/>
    <n v="0.05"/>
    <n v="83.1"/>
    <n v="6.13"/>
    <s v="Express Air"/>
    <s v="Small Business"/>
    <x v="1"/>
    <x v="1"/>
    <s v="Small Box"/>
    <s v="Micro Innovations Micro Digital Wireless Keyboard and Mouse, Gray"/>
    <n v="0.45"/>
    <s v="United States"/>
    <x v="3"/>
    <s v="New York"/>
    <s v="Commack"/>
    <n v="11725"/>
    <d v="2015-05-08T00:00:00"/>
    <d v="2015-05-09T00:00:00"/>
    <n v="1152.5277000000001"/>
    <n v="20"/>
    <n v="1670.33"/>
    <n v="89007"/>
    <n v="83.05"/>
    <s v="Erin"/>
  </r>
  <r>
    <n v="1080"/>
    <s v="Colleen Fletcher"/>
    <s v="Not Specified"/>
    <n v="0.08"/>
    <n v="13.9"/>
    <n v="7.59"/>
    <s v="Regular Air"/>
    <s v="Corporate"/>
    <x v="2"/>
    <x v="16"/>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n v="2882"/>
    <s v="Andrew Gonzalez"/>
    <s v="Critical"/>
    <n v="0.05"/>
    <n v="6.48"/>
    <n v="8.73"/>
    <s v="Regular Air"/>
    <s v="Consumer"/>
    <x v="2"/>
    <x v="7"/>
    <s v="Small Box"/>
    <s v="Xerox 227"/>
    <n v="0.37"/>
    <s v="United States"/>
    <x v="0"/>
    <s v="North Carolina"/>
    <s v="Charlotte"/>
    <n v="28206"/>
    <d v="2015-05-09T00:00:00"/>
    <d v="2015-05-09T00:00:00"/>
    <n v="-160.38470000000001"/>
    <n v="35"/>
    <n v="232.5"/>
    <n v="4839"/>
    <n v="6.4300000000000006"/>
    <s v="Sam"/>
  </r>
  <r>
    <n v="2883"/>
    <s v="Stuart Sharma"/>
    <s v="Critical"/>
    <n v="0.05"/>
    <n v="6.48"/>
    <n v="8.73"/>
    <s v="Regular Air"/>
    <s v="Consumer"/>
    <x v="2"/>
    <x v="7"/>
    <s v="Small Box"/>
    <s v="Xerox 227"/>
    <n v="0.37"/>
    <s v="United States"/>
    <x v="3"/>
    <s v="Ohio"/>
    <s v="North Olmsted"/>
    <n v="44070"/>
    <d v="2015-05-09T00:00:00"/>
    <d v="2015-05-09T00:00:00"/>
    <n v="-120.59"/>
    <n v="9"/>
    <n v="59.79"/>
    <n v="87632"/>
    <n v="6.4300000000000006"/>
    <s v="Erin"/>
  </r>
  <r>
    <n v="62"/>
    <s v="Pam Gilbert"/>
    <s v="High"/>
    <n v="0.02"/>
    <n v="5.98"/>
    <n v="5.15"/>
    <s v="Regular Air"/>
    <s v="Corporate"/>
    <x v="2"/>
    <x v="7"/>
    <s v="Small Box"/>
    <s v="Xerox 193"/>
    <n v="0.36"/>
    <s v="United States"/>
    <x v="1"/>
    <s v="Texas"/>
    <s v="Round Rock"/>
    <n v="78664"/>
    <d v="2015-05-09T00:00:00"/>
    <d v="2015-05-11T00:00:00"/>
    <n v="2.14"/>
    <n v="3"/>
    <n v="22.85"/>
    <n v="87407"/>
    <n v="5.9600000000000009"/>
    <s v="Chris"/>
  </r>
  <r>
    <n v="1650"/>
    <s v="Dan Lamm"/>
    <s v="High"/>
    <n v="0.05"/>
    <n v="6.48"/>
    <n v="2.74"/>
    <s v="Regular Air"/>
    <s v="Corporate"/>
    <x v="1"/>
    <x v="1"/>
    <s v="Small Pack"/>
    <s v="Sony MFD2HD Formatted Diskettes, 10/Pack"/>
    <n v="0.71"/>
    <s v="United States"/>
    <x v="0"/>
    <s v="North Carolina"/>
    <s v="Asheboro"/>
    <n v="27203"/>
    <d v="2015-05-09T00:00:00"/>
    <d v="2015-05-09T00:00:00"/>
    <n v="15.096"/>
    <n v="15"/>
    <n v="94.27"/>
    <n v="91042"/>
    <n v="6.4300000000000006"/>
    <s v="Sam"/>
  </r>
  <r>
    <n v="1650"/>
    <s v="Dan Lamm"/>
    <s v="High"/>
    <n v="0.09"/>
    <n v="12.53"/>
    <n v="0.5"/>
    <s v="Regular Air"/>
    <s v="Corporate"/>
    <x v="2"/>
    <x v="13"/>
    <s v="Small Box"/>
    <s v="Avery 485"/>
    <n v="0.38"/>
    <s v="United States"/>
    <x v="0"/>
    <s v="North Carolina"/>
    <s v="Asheboro"/>
    <n v="27203"/>
    <d v="2015-05-09T00:00:00"/>
    <d v="2015-05-10T00:00:00"/>
    <n v="14.9124"/>
    <n v="7"/>
    <n v="82.21"/>
    <n v="91042"/>
    <n v="12.44"/>
    <s v="Sam"/>
  </r>
  <r>
    <n v="1650"/>
    <s v="Dan Lamm"/>
    <s v="High"/>
    <n v="0.08"/>
    <n v="65.989999999999995"/>
    <n v="8.99"/>
    <s v="Express Air"/>
    <s v="Corporate"/>
    <x v="1"/>
    <x v="12"/>
    <s v="Small Box"/>
    <s v="i270"/>
    <n v="0.55000000000000004"/>
    <s v="United States"/>
    <x v="0"/>
    <s v="North Carolina"/>
    <s v="Asheboro"/>
    <n v="27203"/>
    <d v="2015-05-09T00:00:00"/>
    <d v="2015-05-11T00:00:00"/>
    <n v="-135.226"/>
    <n v="8"/>
    <n v="417.47"/>
    <n v="91042"/>
    <n v="65.91"/>
    <s v="Sam"/>
  </r>
  <r>
    <n v="43"/>
    <s v="Theodore Moran"/>
    <s v="High"/>
    <n v="0"/>
    <n v="99.99"/>
    <n v="19.989999999999998"/>
    <s v="Regular Air"/>
    <s v="Consumer"/>
    <x v="1"/>
    <x v="3"/>
    <s v="Small Box"/>
    <s v="AT&amp;T 2230 Dual Handset Phone With Caller ID/Call Waiting"/>
    <n v="0.52"/>
    <s v="United States"/>
    <x v="2"/>
    <s v="Washington"/>
    <s v="Redmond"/>
    <n v="98052"/>
    <d v="2015-05-10T00:00:00"/>
    <d v="2015-05-11T00:00:00"/>
    <n v="25.913820000000001"/>
    <n v="6"/>
    <n v="647.07000000000005"/>
    <n v="91454"/>
    <n v="99.99"/>
    <s v="William"/>
  </r>
  <r>
    <n v="1778"/>
    <s v="Ray Oakley"/>
    <s v="High"/>
    <n v="0.06"/>
    <n v="13.99"/>
    <n v="7.51"/>
    <s v="Regular Air"/>
    <s v="Consumer"/>
    <x v="1"/>
    <x v="3"/>
    <s v="Medium Box"/>
    <s v="Sharp EL500L Fraction Calculator"/>
    <n v="0.39"/>
    <s v="United States"/>
    <x v="1"/>
    <s v="Indiana"/>
    <s v="West Lafayette"/>
    <n v="47906"/>
    <d v="2015-05-10T00:00:00"/>
    <d v="2015-05-12T00:00:00"/>
    <n v="6.4832400000000003"/>
    <n v="21"/>
    <n v="287.99"/>
    <n v="89943"/>
    <n v="13.93"/>
    <s v="Chris"/>
  </r>
  <r>
    <n v="1778"/>
    <s v="Ray Oakley"/>
    <s v="High"/>
    <n v="0.06"/>
    <n v="15.04"/>
    <n v="1.97"/>
    <s v="Regular Air"/>
    <s v="Consumer"/>
    <x v="2"/>
    <x v="7"/>
    <s v="Wrap Bag"/>
    <s v="White GlueTop Scratch Pads"/>
    <n v="0.39"/>
    <s v="United States"/>
    <x v="1"/>
    <s v="Indiana"/>
    <s v="West Lafayette"/>
    <n v="47906"/>
    <d v="2015-05-10T00:00:00"/>
    <d v="2015-05-10T00:00:00"/>
    <n v="2.3319999999999999"/>
    <n v="3"/>
    <n v="46.86"/>
    <n v="89943"/>
    <n v="14.979999999999999"/>
    <s v="Chris"/>
  </r>
  <r>
    <n v="3283"/>
    <s v="William Woodard"/>
    <s v="High"/>
    <n v="0.03"/>
    <n v="17.48"/>
    <n v="1.99"/>
    <s v="Regular Air"/>
    <s v="Corporate"/>
    <x v="1"/>
    <x v="1"/>
    <s v="Small Pack"/>
    <s v="Maxell Pro 80 Minute CD-R, 10/Pack"/>
    <n v="0.45"/>
    <s v="United States"/>
    <x v="0"/>
    <s v="Florida"/>
    <s v="Kendall"/>
    <n v="33156"/>
    <d v="2015-05-10T00:00:00"/>
    <d v="2015-05-11T00:00:00"/>
    <n v="710.80740000000003"/>
    <n v="31"/>
    <n v="537.79999999999995"/>
    <n v="90753"/>
    <n v="17.45"/>
    <s v="Sam"/>
  </r>
  <r>
    <n v="995"/>
    <s v="Lloyd Spencer"/>
    <s v="Low"/>
    <n v="0.09"/>
    <n v="7.64"/>
    <n v="5.83"/>
    <s v="Regular Air"/>
    <s v="Small Business"/>
    <x v="2"/>
    <x v="7"/>
    <s v="Wrap Bag"/>
    <s v="Rediform Wirebound &quot;Phone Memo&quot; Message Book, 11 x 5-3/4"/>
    <n v="0.36"/>
    <s v="United States"/>
    <x v="3"/>
    <s v="Maine"/>
    <s v="West Scarborough"/>
    <n v="4070"/>
    <d v="2015-05-10T00:00:00"/>
    <d v="2015-05-15T00:00:00"/>
    <n v="4.032"/>
    <n v="9"/>
    <n v="72.83"/>
    <n v="89434"/>
    <n v="7.55"/>
    <s v="Erin"/>
  </r>
  <r>
    <n v="2820"/>
    <s v="Laurence Simon"/>
    <s v="Low"/>
    <n v="0.08"/>
    <n v="6.48"/>
    <n v="2.74"/>
    <s v="Regular Air"/>
    <s v="Home Office"/>
    <x v="1"/>
    <x v="1"/>
    <s v="Small Pack"/>
    <s v="Sony MFD2HD Formatted Diskettes, 10/Pack"/>
    <n v="0.71"/>
    <s v="United States"/>
    <x v="1"/>
    <s v="Missouri"/>
    <s v="Oakville"/>
    <n v="63129"/>
    <d v="2015-05-10T00:00:00"/>
    <d v="2015-05-12T00:00:00"/>
    <n v="-82.64"/>
    <n v="18"/>
    <n v="113.68"/>
    <n v="87899"/>
    <n v="6.4"/>
    <s v="Chris"/>
  </r>
  <r>
    <n v="1709"/>
    <s v="Dennis Bowen"/>
    <s v="Medium"/>
    <n v="0.04"/>
    <n v="95.43"/>
    <n v="19.989999999999998"/>
    <s v="Regular Air"/>
    <s v="Small Business"/>
    <x v="2"/>
    <x v="6"/>
    <s v="Small Box"/>
    <s v="Fellowes Stor/Drawer® Steel Plus™ Storage Drawers"/>
    <n v="0.79"/>
    <s v="United States"/>
    <x v="3"/>
    <s v="Pennsylvania"/>
    <s v="Pottstown"/>
    <n v="19464"/>
    <d v="2015-05-10T00:00:00"/>
    <d v="2015-05-12T00:00:00"/>
    <n v="13.536"/>
    <n v="33"/>
    <n v="3251.76"/>
    <n v="88783"/>
    <n v="95.39"/>
    <s v="Erin"/>
  </r>
  <r>
    <n v="1595"/>
    <s v="Chad Henson"/>
    <s v="High"/>
    <n v="0.01"/>
    <n v="500.98"/>
    <n v="26"/>
    <s v="Delivery Truck"/>
    <s v="Corporate"/>
    <x v="0"/>
    <x v="9"/>
    <s v="Jumbo Drum"/>
    <s v="Global Troy™ Executive Leather Low-Back Tilter"/>
    <n v="0.6"/>
    <s v="United States"/>
    <x v="3"/>
    <s v="West Virginia"/>
    <s v="Huntington"/>
    <n v="25705"/>
    <d v="2015-05-11T00:00:00"/>
    <d v="2015-05-12T00:00:00"/>
    <n v="5078.5379999999996"/>
    <n v="14"/>
    <n v="7360.2"/>
    <n v="90796"/>
    <n v="500.97"/>
    <s v="Erin"/>
  </r>
  <r>
    <n v="1595"/>
    <s v="Chad Henson"/>
    <s v="High"/>
    <n v="0.08"/>
    <n v="9.77"/>
    <n v="6.02"/>
    <s v="Regular Air"/>
    <s v="Corporate"/>
    <x v="0"/>
    <x v="11"/>
    <s v="Medium Box"/>
    <s v="DAX Solid Wood Frames"/>
    <n v="0.48"/>
    <s v="United States"/>
    <x v="3"/>
    <s v="West Virginia"/>
    <s v="Huntington"/>
    <n v="25705"/>
    <d v="2015-05-11T00:00:00"/>
    <d v="2015-05-12T00:00:00"/>
    <n v="23.276"/>
    <n v="9"/>
    <n v="89.06"/>
    <n v="90796"/>
    <n v="9.69"/>
    <s v="Erin"/>
  </r>
  <r>
    <n v="1595"/>
    <s v="Chad Henson"/>
    <s v="High"/>
    <n v="0.09"/>
    <n v="3.28"/>
    <n v="0.98"/>
    <s v="Regular Air"/>
    <s v="Corporate"/>
    <x v="2"/>
    <x v="2"/>
    <s v="Wrap Bag"/>
    <s v="Newell 329"/>
    <n v="0.59"/>
    <s v="United States"/>
    <x v="3"/>
    <s v="West Virginia"/>
    <s v="Huntington"/>
    <n v="25705"/>
    <d v="2015-05-11T00:00:00"/>
    <d v="2015-05-13T00:00:00"/>
    <n v="17.754000000000001"/>
    <n v="42"/>
    <n v="134.97"/>
    <n v="90796"/>
    <n v="3.19"/>
    <s v="Erin"/>
  </r>
  <r>
    <n v="1609"/>
    <s v="Jerry Ennis"/>
    <s v="High"/>
    <n v="0.03"/>
    <n v="2.16"/>
    <n v="6.05"/>
    <s v="Regular Air"/>
    <s v="Consumer"/>
    <x v="2"/>
    <x v="5"/>
    <s v="Small Box"/>
    <s v="Peel &amp; Stick Add-On Corner Pockets"/>
    <n v="0.37"/>
    <s v="United States"/>
    <x v="2"/>
    <s v="California"/>
    <s v="Sacramento"/>
    <n v="95823"/>
    <d v="2015-05-11T00:00:00"/>
    <d v="2015-05-12T00:00:00"/>
    <n v="-90.585499999999996"/>
    <n v="7"/>
    <n v="17.309999999999999"/>
    <n v="87824"/>
    <n v="2.1300000000000003"/>
    <s v="William"/>
  </r>
  <r>
    <n v="1609"/>
    <s v="Jerry Ennis"/>
    <s v="High"/>
    <n v="0.03"/>
    <n v="9.7100000000000009"/>
    <n v="9.4499999999999993"/>
    <s v="Regular Air"/>
    <s v="Consumer"/>
    <x v="2"/>
    <x v="6"/>
    <s v="Small Box"/>
    <s v="Filing/Storage Totes and Swivel Casters"/>
    <n v="0.6"/>
    <s v="United States"/>
    <x v="2"/>
    <s v="California"/>
    <s v="Sacramento"/>
    <n v="95823"/>
    <d v="2015-05-11T00:00:00"/>
    <d v="2015-05-11T00:00:00"/>
    <n v="-36.9"/>
    <n v="2"/>
    <n v="23.56"/>
    <n v="87824"/>
    <n v="9.6800000000000015"/>
    <s v="William"/>
  </r>
  <r>
    <n v="2464"/>
    <s v="Joe George"/>
    <s v="High"/>
    <n v="0.09"/>
    <n v="1.74"/>
    <n v="4.08"/>
    <s v="Express Air"/>
    <s v="Consumer"/>
    <x v="0"/>
    <x v="11"/>
    <s v="Small Pack"/>
    <s v="Eldon Regeneration Recycled Desk Accessories, Smoke"/>
    <n v="0.53"/>
    <s v="United States"/>
    <x v="0"/>
    <s v="Louisiana"/>
    <s v="Bossier City"/>
    <n v="71111"/>
    <d v="2015-05-11T00:00:00"/>
    <d v="2015-05-13T00:00:00"/>
    <n v="608.26199999999994"/>
    <n v="4"/>
    <n v="10.41"/>
    <n v="88713"/>
    <n v="1.65"/>
    <s v="Sam"/>
  </r>
  <r>
    <n v="2464"/>
    <s v="Joe George"/>
    <s v="High"/>
    <n v="0.08"/>
    <n v="227.55"/>
    <n v="32.479999999999997"/>
    <s v="Delivery Truck"/>
    <s v="Consumer"/>
    <x v="0"/>
    <x v="0"/>
    <s v="Jumbo Box"/>
    <s v="Hon Rectangular Conference Tables"/>
    <n v="0.68"/>
    <s v="United States"/>
    <x v="0"/>
    <s v="Louisiana"/>
    <s v="Bossier City"/>
    <n v="71111"/>
    <d v="2015-05-11T00:00:00"/>
    <d v="2015-05-11T00:00:00"/>
    <n v="-570.16959999999995"/>
    <n v="16"/>
    <n v="2849.64"/>
    <n v="88713"/>
    <n v="227.47"/>
    <s v="Sam"/>
  </r>
  <r>
    <n v="1693"/>
    <s v="Melinda Thornton"/>
    <s v="Low"/>
    <n v="0.01"/>
    <n v="15.67"/>
    <n v="1.39"/>
    <s v="Express Air"/>
    <s v="Consumer"/>
    <x v="2"/>
    <x v="15"/>
    <s v="Small Box"/>
    <s v="#10 White Business Envelopes,4 1/8 x 9 1/2"/>
    <n v="0.38"/>
    <s v="United States"/>
    <x v="0"/>
    <s v="Virginia"/>
    <s v="Reston"/>
    <n v="20190"/>
    <d v="2015-05-11T00:00:00"/>
    <d v="2015-05-11T00:00:00"/>
    <n v="-273.98"/>
    <n v="11"/>
    <n v="188.09"/>
    <n v="90190"/>
    <n v="15.66"/>
    <s v="Sam"/>
  </r>
  <r>
    <n v="2935"/>
    <s v="Shirley Riley"/>
    <s v="Low"/>
    <n v="0.02"/>
    <n v="3.8"/>
    <n v="1.49"/>
    <s v="Regular Air"/>
    <s v="Small Business"/>
    <x v="2"/>
    <x v="5"/>
    <s v="Small Box"/>
    <s v="Durable Pressboard Binders"/>
    <n v="0.38"/>
    <s v="United States"/>
    <x v="3"/>
    <s v="Massachusetts"/>
    <s v="Boston"/>
    <n v="2215"/>
    <d v="2015-05-11T00:00:00"/>
    <d v="2015-05-15T00:00:00"/>
    <n v="7.31"/>
    <n v="5"/>
    <n v="20.46"/>
    <n v="87617"/>
    <n v="3.78"/>
    <s v="Erin"/>
  </r>
  <r>
    <n v="1671"/>
    <s v="Mitchell Ross"/>
    <s v="Critical"/>
    <n v="0.03"/>
    <n v="223.98"/>
    <n v="15.01"/>
    <s v="Regular Air"/>
    <s v="Small Business"/>
    <x v="2"/>
    <x v="5"/>
    <s v="Small Box"/>
    <s v="GBC DocuBind TL200 Manual Binding Machine"/>
    <n v="0.38"/>
    <s v="United States"/>
    <x v="0"/>
    <s v="Virginia"/>
    <s v="Burke"/>
    <n v="22015"/>
    <d v="2015-05-12T00:00:00"/>
    <d v="2015-05-13T00:00:00"/>
    <n v="0.69599999999999995"/>
    <n v="21"/>
    <n v="4881.84"/>
    <n v="86725"/>
    <n v="223.95"/>
    <s v="Sam"/>
  </r>
  <r>
    <n v="14"/>
    <s v="Gwendolyn F Tyson"/>
    <s v="Medium"/>
    <n v="0.09"/>
    <n v="78.69"/>
    <n v="19.989999999999998"/>
    <s v="Regular Air"/>
    <s v="Small Business"/>
    <x v="0"/>
    <x v="11"/>
    <s v="Small Box"/>
    <s v="Howard Miller 12-3/4 Diameter Accuwave DS ™ Wall Clock"/>
    <n v="0.43"/>
    <s v="United States"/>
    <x v="1"/>
    <s v="Minnesota"/>
    <s v="Prior Lake"/>
    <n v="55372"/>
    <d v="2015-05-12T00:00:00"/>
    <d v="2015-05-14T00:00:00"/>
    <n v="803.47050000000002"/>
    <n v="16"/>
    <n v="1164.45"/>
    <n v="86838"/>
    <n v="78.599999999999994"/>
    <s v="Chris"/>
  </r>
  <r>
    <n v="14"/>
    <s v="Gwendolyn F Tyson"/>
    <s v="Medium"/>
    <n v="0.08"/>
    <n v="3.28"/>
    <n v="2.31"/>
    <s v="Regular Air"/>
    <s v="Small Business"/>
    <x v="2"/>
    <x v="2"/>
    <s v="Wrap Bag"/>
    <s v="Newell 321"/>
    <n v="0.56000000000000005"/>
    <s v="United States"/>
    <x v="1"/>
    <s v="Minnesota"/>
    <s v="Prior Lake"/>
    <n v="55372"/>
    <d v="2015-05-12T00:00:00"/>
    <d v="2015-05-13T00:00:00"/>
    <n v="-24.03"/>
    <n v="7"/>
    <n v="22.23"/>
    <n v="86838"/>
    <n v="3.1999999999999997"/>
    <s v="Chris"/>
  </r>
  <r>
    <n v="14"/>
    <s v="Gwendolyn F Tyson"/>
    <s v="Medium"/>
    <n v="0.05"/>
    <n v="3.28"/>
    <n v="4.2"/>
    <s v="Regular Air"/>
    <s v="Small Business"/>
    <x v="2"/>
    <x v="2"/>
    <s v="Wrap Bag"/>
    <s v="Newell 351"/>
    <n v="0.56000000000000005"/>
    <s v="United States"/>
    <x v="1"/>
    <s v="Minnesota"/>
    <s v="Prior Lake"/>
    <n v="55372"/>
    <d v="2015-05-12T00:00:00"/>
    <d v="2015-05-13T00:00:00"/>
    <n v="-37.03"/>
    <n v="4"/>
    <n v="13.99"/>
    <n v="86838"/>
    <n v="3.23"/>
    <s v="Chris"/>
  </r>
  <r>
    <n v="14"/>
    <s v="Gwendolyn F Tyson"/>
    <s v="Medium"/>
    <n v="0.05"/>
    <n v="3.58"/>
    <n v="1.63"/>
    <s v="Regular Air"/>
    <s v="Small Business"/>
    <x v="2"/>
    <x v="14"/>
    <s v="Wrap Bag"/>
    <s v="OIC Colored Binder Clips, Assorted Sizes"/>
    <n v="0.36"/>
    <s v="United States"/>
    <x v="1"/>
    <s v="Minnesota"/>
    <s v="Prior Lake"/>
    <n v="55372"/>
    <d v="2015-05-12T00:00:00"/>
    <d v="2015-05-13T00:00:00"/>
    <n v="-0.71"/>
    <n v="4"/>
    <n v="14.26"/>
    <n v="86838"/>
    <n v="3.5300000000000002"/>
    <s v="Chris"/>
  </r>
  <r>
    <n v="1826"/>
    <s v="Kate Peck"/>
    <s v="Medium"/>
    <n v="0"/>
    <n v="9.27"/>
    <n v="4.3899999999999997"/>
    <s v="Regular Air"/>
    <s v="Corporate"/>
    <x v="2"/>
    <x v="7"/>
    <s v="Wrap Bag"/>
    <s v="Wirebound Message Books, Four 2 3/4&quot; x 5&quot; Forms per Page, 600 Sets per Book"/>
    <n v="0.38"/>
    <s v="United States"/>
    <x v="1"/>
    <s v="Iowa"/>
    <s v="Bettendorf"/>
    <n v="52722"/>
    <d v="2015-05-12T00:00:00"/>
    <d v="2015-05-14T00:00:00"/>
    <n v="-7.61"/>
    <n v="1"/>
    <n v="10.65"/>
    <n v="86959"/>
    <n v="9.27"/>
    <s v="Chris"/>
  </r>
  <r>
    <n v="1267"/>
    <s v="Rosemary Branch"/>
    <s v="Not Specified"/>
    <n v="0.04"/>
    <n v="5.98"/>
    <n v="4.38"/>
    <s v="Regular Air"/>
    <s v="Corporate"/>
    <x v="1"/>
    <x v="1"/>
    <s v="Small Pack"/>
    <s v="Imation 3.5&quot; DS/HD IBM Formatted Diskettes, 10/Pack"/>
    <n v="0.75"/>
    <s v="United States"/>
    <x v="0"/>
    <s v="Florida"/>
    <s v="Boca Raton"/>
    <n v="33433"/>
    <d v="2015-05-12T00:00:00"/>
    <d v="2015-05-14T00:00:00"/>
    <n v="-1522.3040000000001"/>
    <n v="11"/>
    <n v="69.75"/>
    <n v="89515"/>
    <n v="5.94"/>
    <s v="Sam"/>
  </r>
  <r>
    <n v="1389"/>
    <s v="Jean Khan"/>
    <s v="High"/>
    <n v="0.08"/>
    <n v="2.62"/>
    <n v="0.8"/>
    <s v="Express Air"/>
    <s v="Small Business"/>
    <x v="2"/>
    <x v="14"/>
    <s v="Wrap Bag"/>
    <s v="Staples Metal Binder Clips"/>
    <n v="0.39"/>
    <s v="United States"/>
    <x v="2"/>
    <s v="California"/>
    <s v="Menlo Park"/>
    <n v="94025"/>
    <d v="2015-05-13T00:00:00"/>
    <d v="2015-05-15T00:00:00"/>
    <n v="21.769500000000001"/>
    <n v="12"/>
    <n v="31.55"/>
    <n v="88728"/>
    <n v="2.54"/>
    <s v="William"/>
  </r>
  <r>
    <n v="578"/>
    <s v="Evan K Bullard"/>
    <s v="Medium"/>
    <n v="0.03"/>
    <n v="162.93"/>
    <n v="19.989999999999998"/>
    <s v="Regular Air"/>
    <s v="Corporate"/>
    <x v="2"/>
    <x v="15"/>
    <s v="Small Box"/>
    <s v="Multimedia Mailers"/>
    <n v="0.39"/>
    <s v="United States"/>
    <x v="3"/>
    <s v="Connecticut"/>
    <s v="Naugatuck"/>
    <n v="6770"/>
    <d v="2015-05-13T00:00:00"/>
    <d v="2015-05-14T00:00:00"/>
    <n v="293.14"/>
    <n v="3"/>
    <n v="515.88"/>
    <n v="88644"/>
    <n v="162.9"/>
    <s v="Erin"/>
  </r>
  <r>
    <n v="579"/>
    <s v="Marlene Abrams"/>
    <s v="Medium"/>
    <n v="0.01"/>
    <n v="11.58"/>
    <n v="5.72"/>
    <s v="Regular Air"/>
    <s v="Corporate"/>
    <x v="2"/>
    <x v="15"/>
    <s v="Small Box"/>
    <s v="Peel &amp; Seel® Recycled Catalog Envelopes, Brown"/>
    <n v="0.35"/>
    <s v="United States"/>
    <x v="3"/>
    <s v="Connecticut"/>
    <s v="Seymour"/>
    <n v="6478"/>
    <d v="2015-05-13T00:00:00"/>
    <d v="2015-05-15T00:00:00"/>
    <n v="-6.61"/>
    <n v="2"/>
    <n v="25.06"/>
    <n v="88644"/>
    <n v="11.57"/>
    <s v="Erin"/>
  </r>
  <r>
    <n v="580"/>
    <s v="Kathryn Patrick"/>
    <s v="Medium"/>
    <n v="0.01"/>
    <n v="55.99"/>
    <n v="5"/>
    <s v="Regular Air"/>
    <s v="Corporate"/>
    <x v="1"/>
    <x v="12"/>
    <s v="Small Pack"/>
    <s v="Accessory6"/>
    <n v="0.8"/>
    <s v="United States"/>
    <x v="3"/>
    <s v="Maine"/>
    <s v="Auburn"/>
    <n v="4210"/>
    <d v="2015-05-13T00:00:00"/>
    <d v="2015-05-14T00:00:00"/>
    <n v="-57.540999999999997"/>
    <n v="12"/>
    <n v="578.24"/>
    <n v="88644"/>
    <n v="55.980000000000004"/>
    <s v="Erin"/>
  </r>
  <r>
    <n v="585"/>
    <s v="William Larson"/>
    <s v="Medium"/>
    <n v="0.06"/>
    <n v="13.9"/>
    <n v="7.59"/>
    <s v="Regular Air"/>
    <s v="Corporate"/>
    <x v="2"/>
    <x v="16"/>
    <s v="Small Pack"/>
    <s v="Acme Hot Forged Carbon Steel Scissors with Nickel-Plated Handles, 3 7/8&quot; Cut, 8&quot;L"/>
    <n v="0.56000000000000005"/>
    <s v="United States"/>
    <x v="3"/>
    <s v="New Hampshire"/>
    <s v="Concord"/>
    <n v="3301"/>
    <d v="2015-05-13T00:00:00"/>
    <d v="2015-05-14T00:00:00"/>
    <n v="-67.59"/>
    <n v="12"/>
    <n v="170.45"/>
    <n v="88644"/>
    <n v="13.84"/>
    <s v="Erin"/>
  </r>
  <r>
    <n v="3257"/>
    <s v="Sharon Marcus"/>
    <s v="Medium"/>
    <n v="0"/>
    <n v="25.38"/>
    <n v="8.99"/>
    <s v="Regular Air"/>
    <s v="Consumer"/>
    <x v="0"/>
    <x v="11"/>
    <s v="Small Pack"/>
    <s v="Executive Impressions 13&quot; Chairman Wall Clock"/>
    <n v="0.5"/>
    <s v="United States"/>
    <x v="2"/>
    <s v="Washington"/>
    <s v="Longview"/>
    <n v="98632"/>
    <d v="2015-05-13T00:00:00"/>
    <d v="2015-05-15T00:00:00"/>
    <n v="470.33800000000002"/>
    <n v="26"/>
    <n v="700.41"/>
    <n v="88826"/>
    <n v="25.38"/>
    <s v="William"/>
  </r>
  <r>
    <n v="1085"/>
    <s v="Ted Dunlap"/>
    <s v="Not Specified"/>
    <n v="0.06"/>
    <n v="30.42"/>
    <n v="8.65"/>
    <s v="Regular Air"/>
    <s v="Corporate"/>
    <x v="1"/>
    <x v="1"/>
    <s v="Small Box"/>
    <s v="Fellowes Internet Keyboard, Platinum"/>
    <n v="0.74"/>
    <s v="United States"/>
    <x v="3"/>
    <s v="New York"/>
    <s v="Deer Park"/>
    <n v="11729"/>
    <d v="2015-05-13T00:00:00"/>
    <d v="2015-05-15T00:00:00"/>
    <n v="-159.25"/>
    <n v="10"/>
    <n v="309.05"/>
    <n v="86124"/>
    <n v="30.360000000000003"/>
    <s v="Erin"/>
  </r>
  <r>
    <n v="1085"/>
    <s v="Ted Dunlap"/>
    <s v="Not Specified"/>
    <n v="0.02"/>
    <n v="37.94"/>
    <n v="5.08"/>
    <s v="Regular Air"/>
    <s v="Corporate"/>
    <x v="2"/>
    <x v="7"/>
    <s v="Wrap Bag"/>
    <s v="Snap-A-Way® Black Print Carbonless Ruled Speed Letter, Triplicate"/>
    <n v="0.38"/>
    <s v="United States"/>
    <x v="3"/>
    <s v="New York"/>
    <s v="Deer Park"/>
    <n v="11729"/>
    <d v="2015-05-13T00:00:00"/>
    <d v="2015-05-14T00:00:00"/>
    <n v="206.517"/>
    <n v="8"/>
    <n v="299.3"/>
    <n v="86124"/>
    <n v="37.919999999999995"/>
    <s v="Erin"/>
  </r>
  <r>
    <n v="156"/>
    <s v="Diana Xu"/>
    <s v="Critical"/>
    <n v="0.01"/>
    <n v="95.99"/>
    <n v="4.9000000000000004"/>
    <s v="Regular Air"/>
    <s v="Corporate"/>
    <x v="1"/>
    <x v="12"/>
    <s v="Small Box"/>
    <s v="T60"/>
    <n v="0.56000000000000005"/>
    <s v="United States"/>
    <x v="2"/>
    <s v="Colorado"/>
    <s v="Fort Collins"/>
    <n v="80525"/>
    <d v="2015-05-14T00:00:00"/>
    <d v="2015-05-15T00:00:00"/>
    <n v="713.88"/>
    <n v="13"/>
    <n v="1050.08"/>
    <n v="87671"/>
    <n v="95.97999999999999"/>
    <s v="William"/>
  </r>
  <r>
    <n v="497"/>
    <s v="Steve McKee"/>
    <s v="Critical"/>
    <n v="7.0000000000000007E-2"/>
    <n v="152.47999999999999"/>
    <n v="6.5"/>
    <s v="Regular Air"/>
    <s v="Small Business"/>
    <x v="1"/>
    <x v="1"/>
    <s v="Small Box"/>
    <s v="Adesso Programmable 142-Key Keyboard"/>
    <n v="0.74"/>
    <s v="United States"/>
    <x v="0"/>
    <s v="Tennessee"/>
    <s v="Murfreesboro"/>
    <n v="37130"/>
    <d v="2015-05-14T00:00:00"/>
    <d v="2015-05-16T00:00:00"/>
    <n v="171.83879999999999"/>
    <n v="35"/>
    <n v="5062.49"/>
    <n v="90706"/>
    <n v="152.41"/>
    <s v="Sam"/>
  </r>
  <r>
    <n v="910"/>
    <s v="Carla Hauser"/>
    <s v="Critical"/>
    <n v="0"/>
    <n v="5.28"/>
    <n v="5.61"/>
    <s v="Regular Air"/>
    <s v="Corporate"/>
    <x v="2"/>
    <x v="7"/>
    <s v="Small Box"/>
    <s v="Xerox 1954"/>
    <n v="0.4"/>
    <s v="United States"/>
    <x v="0"/>
    <s v="Arkansas"/>
    <s v="Texarkana"/>
    <n v="71854"/>
    <d v="2015-05-14T00:00:00"/>
    <d v="2015-05-14T00:00:00"/>
    <n v="-149.21199999999999"/>
    <n v="15"/>
    <n v="85.26"/>
    <n v="90187"/>
    <n v="5.28"/>
    <s v="Sam"/>
  </r>
  <r>
    <n v="353"/>
    <s v="Bonnie Chambers"/>
    <s v="Low"/>
    <n v="0.08"/>
    <n v="4.8899999999999997"/>
    <n v="4.93"/>
    <s v="Express Air"/>
    <s v="Home Office"/>
    <x v="1"/>
    <x v="1"/>
    <s v="Small Pack"/>
    <s v="Maxell 3.5&quot; DS/HD IBM-Formatted Diskettes, 10/Pack"/>
    <n v="0.66"/>
    <s v="United States"/>
    <x v="2"/>
    <s v="Arizona"/>
    <s v="Glendale"/>
    <n v="85301"/>
    <d v="2015-05-14T00:00:00"/>
    <d v="2015-05-14T00:00:00"/>
    <n v="-165.45"/>
    <n v="17"/>
    <n v="84.76"/>
    <n v="89647"/>
    <n v="4.8099999999999996"/>
    <s v="William"/>
  </r>
  <r>
    <n v="353"/>
    <s v="Bonnie Chambers"/>
    <s v="Low"/>
    <n v="7.0000000000000007E-2"/>
    <n v="6.68"/>
    <n v="6.92"/>
    <s v="Regular Air"/>
    <s v="Home Office"/>
    <x v="2"/>
    <x v="7"/>
    <s v="Small Box"/>
    <s v="Xerox 1898"/>
    <n v="0.37"/>
    <s v="United States"/>
    <x v="2"/>
    <s v="Arizona"/>
    <s v="Glendale"/>
    <n v="85301"/>
    <d v="2015-05-14T00:00:00"/>
    <d v="2015-05-21T00:00:00"/>
    <n v="-141.12"/>
    <n v="16"/>
    <n v="104.84"/>
    <n v="89647"/>
    <n v="6.6099999999999994"/>
    <s v="William"/>
  </r>
  <r>
    <n v="539"/>
    <s v="Alice Coley"/>
    <s v="Medium"/>
    <n v="0.05"/>
    <n v="59.78"/>
    <n v="10.29"/>
    <s v="Regular Air"/>
    <s v="Small Business"/>
    <x v="2"/>
    <x v="5"/>
    <s v="Small Box"/>
    <s v="GBC Recycled Regency Composition Covers"/>
    <n v="0.39"/>
    <s v="United States"/>
    <x v="1"/>
    <s v="Illinois"/>
    <s v="Urbana"/>
    <n v="61801"/>
    <d v="2015-05-14T00:00:00"/>
    <d v="2015-05-15T00:00:00"/>
    <n v="159.52969999999999"/>
    <n v="7"/>
    <n v="414.49"/>
    <n v="91174"/>
    <n v="59.730000000000004"/>
    <s v="Chris"/>
  </r>
  <r>
    <n v="540"/>
    <s v="Ruth Lamm"/>
    <s v="Medium"/>
    <n v="0.08"/>
    <n v="20.99"/>
    <n v="1.25"/>
    <s v="Regular Air"/>
    <s v="Small Business"/>
    <x v="1"/>
    <x v="12"/>
    <s v="Small Pack"/>
    <s v="Accessory29"/>
    <n v="0.83"/>
    <s v="United States"/>
    <x v="1"/>
    <s v="Illinois"/>
    <s v="Vernon Hills"/>
    <n v="60061"/>
    <d v="2015-05-14T00:00:00"/>
    <d v="2015-05-16T00:00:00"/>
    <n v="15.3714"/>
    <n v="28"/>
    <n v="469.69"/>
    <n v="91174"/>
    <n v="20.91"/>
    <s v="Chris"/>
  </r>
  <r>
    <n v="1069"/>
    <s v="Pam Bennett"/>
    <s v="Medium"/>
    <n v="0.02"/>
    <n v="15.94"/>
    <n v="5.45"/>
    <s v="Regular Air"/>
    <s v="Home Office"/>
    <x v="2"/>
    <x v="2"/>
    <s v="Small Pack"/>
    <s v="Boston 16701 Slimline Battery Pencil Sharpener"/>
    <n v="0.55000000000000004"/>
    <s v="United States"/>
    <x v="1"/>
    <s v="Illinois"/>
    <s v="Carbondale"/>
    <n v="62901"/>
    <d v="2015-05-14T00:00:00"/>
    <d v="2015-05-15T00:00:00"/>
    <n v="139.61199999999999"/>
    <n v="41"/>
    <n v="664.34"/>
    <n v="87110"/>
    <n v="15.92"/>
    <s v="Chris"/>
  </r>
  <r>
    <n v="1023"/>
    <s v="Glen Newman"/>
    <s v="Critical"/>
    <n v="0.02"/>
    <n v="39.06"/>
    <n v="10.55"/>
    <s v="Regular Air"/>
    <s v="Small Business"/>
    <x v="2"/>
    <x v="5"/>
    <s v="Small Box"/>
    <s v="Ibico Recycled Linen-Style Covers"/>
    <n v="0.37"/>
    <s v="United States"/>
    <x v="3"/>
    <s v="Pennsylvania"/>
    <s v="Wilkinsburg"/>
    <n v="15221"/>
    <d v="2015-05-15T00:00:00"/>
    <d v="2015-05-15T00:00:00"/>
    <n v="442.0899"/>
    <n v="16"/>
    <n v="640.71"/>
    <n v="88633"/>
    <n v="39.04"/>
    <s v="Erin"/>
  </r>
  <r>
    <n v="1023"/>
    <s v="Glen Newman"/>
    <s v="Critical"/>
    <n v="0.1"/>
    <n v="37.700000000000003"/>
    <n v="2.99"/>
    <s v="Regular Air"/>
    <s v="Small Business"/>
    <x v="2"/>
    <x v="5"/>
    <s v="Small Box"/>
    <s v="Vinyl Sectional Post Binders"/>
    <n v="0.35"/>
    <s v="United States"/>
    <x v="3"/>
    <s v="Pennsylvania"/>
    <s v="Wilkinsburg"/>
    <n v="15221"/>
    <d v="2015-05-15T00:00:00"/>
    <d v="2015-05-16T00:00:00"/>
    <n v="455.12400000000002"/>
    <n v="18"/>
    <n v="659.6"/>
    <n v="88633"/>
    <n v="37.6"/>
    <s v="Erin"/>
  </r>
  <r>
    <n v="18"/>
    <s v="Laurie Hanna"/>
    <s v="High"/>
    <n v="0.05"/>
    <n v="26.48"/>
    <n v="6.93"/>
    <s v="Regular Air"/>
    <s v="Small Business"/>
    <x v="0"/>
    <x v="11"/>
    <s v="Small Box"/>
    <s v="DAX Natural Wood-Tone Poster Frame"/>
    <n v="0.49"/>
    <s v="United States"/>
    <x v="2"/>
    <s v="Montana"/>
    <s v="Helena"/>
    <n v="59601"/>
    <d v="2015-05-15T00:00:00"/>
    <d v="2015-05-16T00:00:00"/>
    <n v="314.48129999999998"/>
    <n v="17"/>
    <n v="455.77"/>
    <n v="90031"/>
    <n v="26.43"/>
    <s v="William"/>
  </r>
  <r>
    <n v="21"/>
    <s v="Tony Wilkins Winters"/>
    <s v="High"/>
    <n v="0.05"/>
    <n v="26.48"/>
    <n v="6.93"/>
    <s v="Regular Air"/>
    <s v="Small Business"/>
    <x v="0"/>
    <x v="11"/>
    <s v="Small Box"/>
    <s v="DAX Natural Wood-Tone Poster Frame"/>
    <n v="0.49"/>
    <s v="United States"/>
    <x v="3"/>
    <s v="New York"/>
    <s v="New York City"/>
    <n v="10012"/>
    <d v="2015-05-15T00:00:00"/>
    <d v="2015-05-16T00:00:00"/>
    <n v="384.38"/>
    <n v="70"/>
    <n v="1876.69"/>
    <n v="41793"/>
    <n v="26.43"/>
    <s v="Erin"/>
  </r>
  <r>
    <n v="1989"/>
    <s v="David Weaver"/>
    <s v="High"/>
    <n v="0.01"/>
    <n v="30.98"/>
    <n v="6.5"/>
    <s v="Regular Air"/>
    <s v="Corporate"/>
    <x v="1"/>
    <x v="1"/>
    <s v="Small Box"/>
    <s v="Belkin ErgoBoard™ Keyboard"/>
    <n v="0.64"/>
    <s v="United States"/>
    <x v="2"/>
    <s v="Utah"/>
    <s v="Holladay"/>
    <n v="84117"/>
    <d v="2015-05-15T00:00:00"/>
    <d v="2015-05-16T00:00:00"/>
    <n v="46.29"/>
    <n v="11"/>
    <n v="363.37"/>
    <n v="90001"/>
    <n v="30.97"/>
    <s v="William"/>
  </r>
  <r>
    <n v="1989"/>
    <s v="David Weaver"/>
    <s v="High"/>
    <n v="0.01"/>
    <n v="40.99"/>
    <n v="19.989999999999998"/>
    <s v="Regular Air"/>
    <s v="Corporate"/>
    <x v="2"/>
    <x v="7"/>
    <s v="Small Box"/>
    <s v="White Dual Perf Computer Printout Paper, 2700 Sheets, 1 Part, Heavyweight, 20 lbs., 14 7/8 x 11"/>
    <n v="0.36"/>
    <s v="United States"/>
    <x v="2"/>
    <s v="Utah"/>
    <s v="Holladay"/>
    <n v="84117"/>
    <d v="2015-05-15T00:00:00"/>
    <d v="2015-05-18T00:00:00"/>
    <n v="177.79"/>
    <n v="11"/>
    <n v="480.75"/>
    <n v="90001"/>
    <n v="40.980000000000004"/>
    <s v="William"/>
  </r>
  <r>
    <n v="266"/>
    <s v="Ross Frederick"/>
    <s v="Medium"/>
    <n v="0.08"/>
    <n v="6.48"/>
    <n v="7.03"/>
    <s v="Regular Air"/>
    <s v="Corporate"/>
    <x v="2"/>
    <x v="7"/>
    <s v="Small Box"/>
    <s v="Xerox 214"/>
    <n v="0.37"/>
    <s v="United States"/>
    <x v="1"/>
    <s v="Texas"/>
    <s v="San Antonio"/>
    <n v="78207"/>
    <d v="2015-05-15T00:00:00"/>
    <d v="2015-05-16T00:00:00"/>
    <n v="8.9320000000000004"/>
    <n v="10"/>
    <n v="67.86"/>
    <n v="90594"/>
    <n v="6.4"/>
    <s v="Chris"/>
  </r>
  <r>
    <n v="266"/>
    <s v="Ross Frederick"/>
    <s v="Medium"/>
    <n v="0.01"/>
    <n v="20.34"/>
    <n v="35"/>
    <s v="Regular Air"/>
    <s v="Corporate"/>
    <x v="2"/>
    <x v="6"/>
    <s v="Large Box"/>
    <s v="Tennsco Commercial Shelving"/>
    <n v="0.84"/>
    <s v="United States"/>
    <x v="1"/>
    <s v="Texas"/>
    <s v="San Antonio"/>
    <n v="78207"/>
    <d v="2015-05-15T00:00:00"/>
    <d v="2015-05-16T00:00:00"/>
    <n v="229.63800000000001"/>
    <n v="33"/>
    <n v="747.28"/>
    <n v="90594"/>
    <n v="20.329999999999998"/>
    <s v="Chris"/>
  </r>
  <r>
    <n v="491"/>
    <s v="Toni Swanson"/>
    <s v="Medium"/>
    <n v="0.08"/>
    <n v="2.94"/>
    <n v="0.96"/>
    <s v="Regular Air"/>
    <s v="Consumer"/>
    <x v="2"/>
    <x v="2"/>
    <s v="Wrap Bag"/>
    <s v="Newell 343"/>
    <n v="0.57999999999999996"/>
    <s v="United States"/>
    <x v="3"/>
    <s v="New York"/>
    <s v="New York City"/>
    <n v="10154"/>
    <d v="2015-05-15T00:00:00"/>
    <d v="2015-05-17T00:00:00"/>
    <n v="-2.12"/>
    <n v="23"/>
    <n v="66.7"/>
    <n v="8353"/>
    <n v="2.86"/>
    <s v="Erin"/>
  </r>
  <r>
    <n v="494"/>
    <s v="Jimmy Alston Holder"/>
    <s v="Medium"/>
    <n v="0.06"/>
    <n v="8.32"/>
    <n v="2.38"/>
    <s v="Regular Air"/>
    <s v="Consumer"/>
    <x v="1"/>
    <x v="1"/>
    <s v="Small Pack"/>
    <s v="Imation 3.5 IBM Formatted Diskettes, 10/Box"/>
    <n v="0.74"/>
    <s v="United States"/>
    <x v="2"/>
    <s v="Washington"/>
    <s v="Seattle"/>
    <n v="98115"/>
    <d v="2015-05-15T00:00:00"/>
    <d v="2015-05-17T00:00:00"/>
    <n v="-36.630000000000003"/>
    <n v="12"/>
    <n v="101.26"/>
    <n v="88905"/>
    <n v="8.26"/>
    <s v="William"/>
  </r>
  <r>
    <n v="494"/>
    <s v="Jimmy Alston Holder"/>
    <s v="Medium"/>
    <n v="0.08"/>
    <n v="2.94"/>
    <n v="0.96"/>
    <s v="Regular Air"/>
    <s v="Consumer"/>
    <x v="2"/>
    <x v="2"/>
    <s v="Wrap Bag"/>
    <s v="Newell 343"/>
    <n v="0.57999999999999996"/>
    <s v="United States"/>
    <x v="2"/>
    <s v="Washington"/>
    <s v="Seattle"/>
    <n v="98115"/>
    <d v="2015-05-15T00:00:00"/>
    <d v="2015-05-17T00:00:00"/>
    <n v="-2.12"/>
    <n v="6"/>
    <n v="17.399999999999999"/>
    <n v="88905"/>
    <n v="2.86"/>
    <s v="William"/>
  </r>
  <r>
    <n v="3041"/>
    <s v="Carrie Duke"/>
    <s v="Not Specified"/>
    <n v="0.08"/>
    <n v="73.98"/>
    <n v="4"/>
    <s v="Regular Air"/>
    <s v="Corporate"/>
    <x v="1"/>
    <x v="1"/>
    <s v="Small Box"/>
    <s v="Keytronic 105-Key Spanish Keyboard"/>
    <n v="0.77"/>
    <s v="United States"/>
    <x v="1"/>
    <s v="Kansas"/>
    <s v="Garden City"/>
    <n v="67846"/>
    <d v="2015-05-15T00:00:00"/>
    <d v="2015-05-18T00:00:00"/>
    <n v="97.16"/>
    <n v="17"/>
    <n v="1181.67"/>
    <n v="86102"/>
    <n v="73.900000000000006"/>
    <s v="Chris"/>
  </r>
  <r>
    <n v="3041"/>
    <s v="Carrie Duke"/>
    <s v="Not Specified"/>
    <n v="0.02"/>
    <n v="3.68"/>
    <n v="1.32"/>
    <s v="Regular Air"/>
    <s v="Corporate"/>
    <x v="2"/>
    <x v="16"/>
    <s v="Wrap Bag"/>
    <s v="*Staples* vLetter Openers, 2/Pack"/>
    <n v="0.83"/>
    <s v="United States"/>
    <x v="1"/>
    <s v="Kansas"/>
    <s v="Garden City"/>
    <n v="67846"/>
    <d v="2015-05-15T00:00:00"/>
    <d v="2015-05-17T00:00:00"/>
    <n v="-20.65"/>
    <n v="8"/>
    <n v="29.93"/>
    <n v="86102"/>
    <n v="3.66"/>
    <s v="Chris"/>
  </r>
  <r>
    <n v="136"/>
    <s v="Dale Gillespie"/>
    <s v="Critical"/>
    <n v="0.04"/>
    <n v="18.97"/>
    <n v="9.5399999999999991"/>
    <s v="Regular Air"/>
    <s v="Small Business"/>
    <x v="2"/>
    <x v="7"/>
    <s v="Small Box"/>
    <s v="Xerox 1939"/>
    <n v="0.37"/>
    <s v="United States"/>
    <x v="2"/>
    <s v="California"/>
    <s v="Petaluma"/>
    <n v="94952"/>
    <d v="2015-05-16T00:00:00"/>
    <d v="2015-05-17T00:00:00"/>
    <n v="3.04"/>
    <n v="5"/>
    <n v="101.74"/>
    <n v="88534"/>
    <n v="18.93"/>
    <s v="William"/>
  </r>
  <r>
    <n v="136"/>
    <s v="Dale Gillespie"/>
    <s v="Critical"/>
    <n v="0.09"/>
    <n v="10.98"/>
    <n v="3.37"/>
    <s v="Regular Air"/>
    <s v="Small Business"/>
    <x v="2"/>
    <x v="16"/>
    <s v="Small Pack"/>
    <s v="Fiskars® Softgrip Scissors"/>
    <n v="0.56999999999999995"/>
    <s v="United States"/>
    <x v="2"/>
    <s v="California"/>
    <s v="Petaluma"/>
    <n v="94952"/>
    <d v="2015-05-16T00:00:00"/>
    <d v="2015-05-17T00:00:00"/>
    <n v="2.706"/>
    <n v="8"/>
    <n v="84.52"/>
    <n v="88534"/>
    <n v="10.89"/>
    <s v="William"/>
  </r>
  <r>
    <n v="688"/>
    <s v="Ashley Reese"/>
    <s v="Critical"/>
    <n v="7.0000000000000007E-2"/>
    <n v="279.48"/>
    <n v="35"/>
    <s v="Regular Air"/>
    <s v="Small Business"/>
    <x v="2"/>
    <x v="6"/>
    <s v="Large Box"/>
    <s v="Tennsco Snap-Together Open Shelving Units, Starter Sets and Add-On Units"/>
    <n v="0.8"/>
    <s v="United States"/>
    <x v="1"/>
    <s v="Missouri"/>
    <s v="Saint Louis"/>
    <n v="63116"/>
    <d v="2015-05-16T00:00:00"/>
    <d v="2015-05-16T00:00:00"/>
    <n v="-207.28"/>
    <n v="10"/>
    <n v="2716.09"/>
    <n v="88503"/>
    <n v="279.41000000000003"/>
    <s v="Chris"/>
  </r>
  <r>
    <n v="1042"/>
    <s v="Jerome Burch"/>
    <s v="Critical"/>
    <n v="0"/>
    <n v="14.42"/>
    <n v="6.75"/>
    <s v="Express Air"/>
    <s v="Small Business"/>
    <x v="2"/>
    <x v="8"/>
    <s v="Medium Box"/>
    <s v="Holmes Odor Grabber"/>
    <n v="0.52"/>
    <s v="United States"/>
    <x v="2"/>
    <s v="California"/>
    <s v="Yuba City"/>
    <n v="95991"/>
    <d v="2015-05-16T00:00:00"/>
    <d v="2015-05-17T00:00:00"/>
    <n v="9.33"/>
    <n v="6"/>
    <n v="98.96"/>
    <n v="87847"/>
    <n v="14.42"/>
    <s v="William"/>
  </r>
  <r>
    <n v="1390"/>
    <s v="Hazel Jones"/>
    <s v="Critical"/>
    <n v="0.1"/>
    <n v="8.17"/>
    <n v="1.69"/>
    <s v="Regular Air"/>
    <s v="Corporate"/>
    <x v="2"/>
    <x v="7"/>
    <s v="Wrap Bag"/>
    <s v="Wirebound Message Forms, Four 2 3/4 x 5 Forms per Page, Pink Paper"/>
    <n v="0.38"/>
    <s v="United States"/>
    <x v="2"/>
    <s v="California"/>
    <s v="Stockton"/>
    <n v="95207"/>
    <d v="2015-05-16T00:00:00"/>
    <d v="2015-05-16T00:00:00"/>
    <n v="100.2984"/>
    <n v="19"/>
    <n v="145.36000000000001"/>
    <n v="88731"/>
    <n v="8.07"/>
    <s v="William"/>
  </r>
  <r>
    <n v="1390"/>
    <s v="Hazel Jones"/>
    <s v="Critical"/>
    <n v="0.03"/>
    <n v="110.99"/>
    <n v="2.5"/>
    <s v="Regular Air"/>
    <s v="Corporate"/>
    <x v="1"/>
    <x v="12"/>
    <s v="Small Box"/>
    <s v="T18"/>
    <n v="0.56999999999999995"/>
    <s v="United States"/>
    <x v="2"/>
    <s v="California"/>
    <s v="Stockton"/>
    <n v="95207"/>
    <d v="2015-05-16T00:00:00"/>
    <d v="2015-05-18T00:00:00"/>
    <n v="2495.3987999999999"/>
    <n v="38"/>
    <n v="3616.52"/>
    <n v="88731"/>
    <n v="110.96"/>
    <s v="William"/>
  </r>
  <r>
    <n v="1721"/>
    <s v="Jennifer Zimmerman"/>
    <s v="High"/>
    <n v="0.04"/>
    <n v="12.44"/>
    <n v="6.27"/>
    <s v="Regular Air"/>
    <s v="Corporate"/>
    <x v="2"/>
    <x v="6"/>
    <s v="Medium Box"/>
    <s v="Eldon Simplefile® Box Office®"/>
    <n v="0.56999999999999995"/>
    <s v="United States"/>
    <x v="0"/>
    <s v="Arkansas"/>
    <s v="Jonesboro"/>
    <n v="72401"/>
    <d v="2015-05-16T00:00:00"/>
    <d v="2015-05-17T00:00:00"/>
    <n v="-258.56599999999997"/>
    <n v="37"/>
    <n v="464.94"/>
    <n v="90787"/>
    <n v="12.4"/>
    <s v="Sam"/>
  </r>
  <r>
    <n v="1723"/>
    <s v="Constance Flowers"/>
    <s v="High"/>
    <n v="0.04"/>
    <n v="12.44"/>
    <n v="6.27"/>
    <s v="Regular Air"/>
    <s v="Corporate"/>
    <x v="2"/>
    <x v="6"/>
    <s v="Medium Box"/>
    <s v="Eldon Simplefile® Box Office®"/>
    <n v="0.56999999999999995"/>
    <s v="United States"/>
    <x v="2"/>
    <s v="California"/>
    <s v="San Diego"/>
    <n v="92037"/>
    <d v="2015-05-16T00:00:00"/>
    <d v="2015-05-17T00:00:00"/>
    <n v="-59.06"/>
    <n v="146"/>
    <n v="1834.61"/>
    <n v="32710"/>
    <n v="12.4"/>
    <s v="William"/>
  </r>
  <r>
    <n v="2610"/>
    <s v="Tommy Lutz"/>
    <s v="High"/>
    <n v="0.09"/>
    <n v="5.4"/>
    <n v="7.78"/>
    <s v="Regular Air"/>
    <s v="Corporate"/>
    <x v="2"/>
    <x v="5"/>
    <s v="Small Box"/>
    <s v="3M Organizer Strips"/>
    <n v="0.37"/>
    <s v="United States"/>
    <x v="2"/>
    <s v="California"/>
    <s v="Davis"/>
    <n v="95616"/>
    <d v="2015-05-16T00:00:00"/>
    <d v="2015-05-17T00:00:00"/>
    <n v="-136.25200000000001"/>
    <n v="9"/>
    <n v="49.24"/>
    <n v="86118"/>
    <n v="5.3100000000000005"/>
    <s v="William"/>
  </r>
  <r>
    <n v="3354"/>
    <s v="Sara Faulkner"/>
    <s v="High"/>
    <n v="0.03"/>
    <n v="28.53"/>
    <n v="1.49"/>
    <s v="Regular Air"/>
    <s v="Corporate"/>
    <x v="2"/>
    <x v="5"/>
    <s v="Small Box"/>
    <s v="Lock-Up Easel 'Spel-Binder'"/>
    <n v="0.38"/>
    <s v="United States"/>
    <x v="2"/>
    <s v="California"/>
    <s v="Calexico"/>
    <n v="92231"/>
    <d v="2015-05-16T00:00:00"/>
    <d v="2015-05-17T00:00:00"/>
    <n v="137.67570000000001"/>
    <n v="7"/>
    <n v="199.53"/>
    <n v="88589"/>
    <n v="28.5"/>
    <s v="William"/>
  </r>
  <r>
    <n v="3354"/>
    <s v="Sara Faulkner"/>
    <s v="High"/>
    <n v="7.0000000000000007E-2"/>
    <n v="5.98"/>
    <n v="7.15"/>
    <s v="Regular Air"/>
    <s v="Corporate"/>
    <x v="2"/>
    <x v="7"/>
    <s v="Small Box"/>
    <s v="Universal Premium White Copier/Laser Paper (20Lb. and 87 Bright)"/>
    <n v="0.36"/>
    <s v="United States"/>
    <x v="2"/>
    <s v="California"/>
    <s v="Calexico"/>
    <n v="92231"/>
    <d v="2015-05-16T00:00:00"/>
    <d v="2015-05-18T00:00:00"/>
    <n v="-62"/>
    <n v="6"/>
    <n v="37.049999999999997"/>
    <n v="88589"/>
    <n v="5.91"/>
    <s v="William"/>
  </r>
  <r>
    <n v="2070"/>
    <s v="Kelly Collins"/>
    <s v="Low"/>
    <n v="7.0000000000000007E-2"/>
    <n v="35.99"/>
    <n v="5.99"/>
    <s v="Regular Air"/>
    <s v="Corporate"/>
    <x v="1"/>
    <x v="12"/>
    <s v="Wrap Bag"/>
    <s v="Accessory41"/>
    <n v="0.38"/>
    <s v="United States"/>
    <x v="1"/>
    <s v="Michigan"/>
    <s v="Eastpointe"/>
    <n v="48021"/>
    <d v="2015-05-16T00:00:00"/>
    <d v="2015-05-20T00:00:00"/>
    <n v="17.8398"/>
    <n v="5"/>
    <n v="153.61000000000001"/>
    <n v="88558"/>
    <n v="35.92"/>
    <s v="Chris"/>
  </r>
  <r>
    <n v="2071"/>
    <s v="Victor Cherry"/>
    <s v="Low"/>
    <n v="0.08"/>
    <n v="65.989999999999995"/>
    <n v="5.92"/>
    <s v="Express Air"/>
    <s v="Corporate"/>
    <x v="1"/>
    <x v="12"/>
    <s v="Small Box"/>
    <s v="i500plus"/>
    <n v="0.57999999999999996"/>
    <s v="United States"/>
    <x v="1"/>
    <s v="Michigan"/>
    <s v="Farmington Hills"/>
    <n v="48336"/>
    <d v="2015-05-16T00:00:00"/>
    <d v="2015-05-23T00:00:00"/>
    <n v="183.84299999999999"/>
    <n v="20"/>
    <n v="1063.81"/>
    <n v="88558"/>
    <n v="65.91"/>
    <s v="Chris"/>
  </r>
  <r>
    <n v="1984"/>
    <s v="Lynne Wilcox"/>
    <s v="Not Specified"/>
    <n v="0.1"/>
    <n v="7.37"/>
    <n v="5.53"/>
    <s v="Regular Air"/>
    <s v="Consumer"/>
    <x v="1"/>
    <x v="1"/>
    <s v="Small Pack"/>
    <s v="Imation 3.5&quot; Unformatted DS/HD Diskettes, 10/Box"/>
    <n v="0.69"/>
    <s v="United States"/>
    <x v="0"/>
    <s v="South Carolina"/>
    <s v="Hilton Head Island"/>
    <n v="29915"/>
    <d v="2015-05-16T00:00:00"/>
    <d v="2015-05-16T00:00:00"/>
    <n v="290.202"/>
    <n v="38"/>
    <n v="269.33"/>
    <n v="91258"/>
    <n v="7.2700000000000005"/>
    <s v="Sam"/>
  </r>
  <r>
    <n v="91"/>
    <s v="Wallace Werner"/>
    <s v="High"/>
    <n v="7.0000000000000007E-2"/>
    <n v="19.84"/>
    <n v="4.0999999999999996"/>
    <s v="Regular Air"/>
    <s v="Home Office"/>
    <x v="2"/>
    <x v="2"/>
    <s v="Wrap Bag"/>
    <s v="Prismacolor Color Pencil Set"/>
    <n v="0.44"/>
    <s v="United States"/>
    <x v="2"/>
    <s v="California"/>
    <s v="Vallejo"/>
    <n v="94591"/>
    <d v="2015-05-17T00:00:00"/>
    <d v="2015-05-18T00:00:00"/>
    <n v="117.852"/>
    <n v="9"/>
    <n v="170.8"/>
    <n v="87175"/>
    <n v="19.77"/>
    <s v="William"/>
  </r>
  <r>
    <n v="92"/>
    <s v="Victoria Baker Hoover"/>
    <s v="High"/>
    <n v="7.0000000000000007E-2"/>
    <n v="8.34"/>
    <n v="1.43"/>
    <s v="Regular Air"/>
    <s v="Home Office"/>
    <x v="2"/>
    <x v="7"/>
    <s v="Wrap Bag"/>
    <s v="REDIFORM Incoming/Outgoing Call Register, 11&quot; X 8 1/2&quot;, 100 Messages"/>
    <n v="0.35"/>
    <s v="United States"/>
    <x v="0"/>
    <s v="Louisiana"/>
    <s v="Terrytown"/>
    <n v="70056"/>
    <d v="2015-05-17T00:00:00"/>
    <d v="2015-05-19T00:00:00"/>
    <n v="-190.68"/>
    <n v="16"/>
    <n v="132.08000000000001"/>
    <n v="87175"/>
    <n v="8.27"/>
    <s v="Sam"/>
  </r>
  <r>
    <n v="92"/>
    <s v="Victoria Baker Hoover"/>
    <s v="High"/>
    <n v="0.09"/>
    <n v="4.9800000000000004"/>
    <n v="6.07"/>
    <s v="Regular Air"/>
    <s v="Home Office"/>
    <x v="2"/>
    <x v="7"/>
    <s v="Small Box"/>
    <s v="Xerox 1897"/>
    <n v="0.36"/>
    <s v="United States"/>
    <x v="0"/>
    <s v="Louisiana"/>
    <s v="Terrytown"/>
    <n v="70056"/>
    <d v="2015-05-17T00:00:00"/>
    <d v="2015-05-18T00:00:00"/>
    <n v="325.39800000000002"/>
    <n v="9"/>
    <n v="45.34"/>
    <n v="87175"/>
    <n v="4.8900000000000006"/>
    <s v="Sam"/>
  </r>
  <r>
    <n v="772"/>
    <s v="Jean Webster"/>
    <s v="Low"/>
    <n v="0.02"/>
    <n v="4.0599999999999996"/>
    <n v="6.89"/>
    <s v="Express Air"/>
    <s v="Small Business"/>
    <x v="2"/>
    <x v="8"/>
    <s v="Small Box"/>
    <s v="Eureka Disposable Bags for Sanitaire® Vibra Groomer I® Upright Vac"/>
    <n v="0.6"/>
    <s v="United States"/>
    <x v="3"/>
    <s v="Pennsylvania"/>
    <s v="Allentown"/>
    <n v="18103"/>
    <d v="2015-05-17T00:00:00"/>
    <d v="2015-05-21T00:00:00"/>
    <n v="12.706"/>
    <n v="12"/>
    <n v="64.41"/>
    <n v="88668"/>
    <n v="4.04"/>
    <s v="Erin"/>
  </r>
  <r>
    <n v="772"/>
    <s v="Jean Webster"/>
    <s v="Low"/>
    <n v="7.0000000000000007E-2"/>
    <n v="9.49"/>
    <n v="5.76"/>
    <s v="Regular Air"/>
    <s v="Small Business"/>
    <x v="1"/>
    <x v="3"/>
    <s v="Medium Box"/>
    <s v="Sharp EL501VB Scientific Calculator, Battery Operated, 10-Digit Display, Hard Case"/>
    <n v="0.39"/>
    <s v="United States"/>
    <x v="3"/>
    <s v="Pennsylvania"/>
    <s v="Allentown"/>
    <n v="18103"/>
    <d v="2015-05-17T00:00:00"/>
    <d v="2015-05-21T00:00:00"/>
    <n v="7.71516"/>
    <n v="37"/>
    <n v="344.57"/>
    <n v="88668"/>
    <n v="9.42"/>
    <s v="Erin"/>
  </r>
  <r>
    <n v="1906"/>
    <s v="Penny Tuttle"/>
    <s v="Low"/>
    <n v="7.0000000000000007E-2"/>
    <n v="172.99"/>
    <n v="19.989999999999998"/>
    <s v="Regular Air"/>
    <s v="Corporate"/>
    <x v="2"/>
    <x v="5"/>
    <s v="Small Box"/>
    <s v="Ibico EB-19 Dual Function Manual Binding System"/>
    <n v="0.39"/>
    <s v="United States"/>
    <x v="3"/>
    <s v="Ohio"/>
    <s v="Lima"/>
    <n v="45801"/>
    <d v="2015-05-17T00:00:00"/>
    <d v="2015-05-17T00:00:00"/>
    <n v="2502.6851999999999"/>
    <n v="22"/>
    <n v="3627.08"/>
    <n v="86500"/>
    <n v="172.92000000000002"/>
    <s v="Erin"/>
  </r>
  <r>
    <n v="1907"/>
    <s v="Amy Hall"/>
    <s v="Low"/>
    <n v="0.09"/>
    <n v="7.64"/>
    <n v="1.39"/>
    <s v="Regular Air"/>
    <s v="Corporate"/>
    <x v="2"/>
    <x v="15"/>
    <s v="Small Box"/>
    <s v="#10- 4 1/8&quot; x 9 1/2&quot; Security-Tint Envelopes"/>
    <n v="0.36"/>
    <s v="United States"/>
    <x v="3"/>
    <s v="Ohio"/>
    <s v="Lorain"/>
    <n v="44052"/>
    <d v="2015-05-17T00:00:00"/>
    <d v="2015-05-26T00:00:00"/>
    <n v="0.68799999999999994"/>
    <n v="1"/>
    <n v="8.34"/>
    <n v="86500"/>
    <n v="7.55"/>
    <s v="Erin"/>
  </r>
  <r>
    <n v="2858"/>
    <s v="Jerry Webster"/>
    <s v="Medium"/>
    <n v="0.06"/>
    <n v="2.94"/>
    <n v="0.96"/>
    <s v="Regular Air"/>
    <s v="Corporate"/>
    <x v="2"/>
    <x v="2"/>
    <s v="Wrap Bag"/>
    <s v="Newell 343"/>
    <n v="0.57999999999999996"/>
    <s v="United States"/>
    <x v="0"/>
    <s v="Florida"/>
    <s v="Fruit Cove"/>
    <n v="32259"/>
    <d v="2015-05-17T00:00:00"/>
    <d v="2015-05-18T00:00:00"/>
    <n v="-8.8759999999999994"/>
    <n v="3"/>
    <n v="8.7899999999999991"/>
    <n v="88279"/>
    <n v="2.88"/>
    <s v="Sam"/>
  </r>
  <r>
    <n v="3132"/>
    <s v="Anita Kang"/>
    <s v="Medium"/>
    <n v="0.04"/>
    <n v="62.05"/>
    <n v="3.99"/>
    <s v="Regular Air"/>
    <s v="Corporate"/>
    <x v="2"/>
    <x v="8"/>
    <s v="Small Box"/>
    <s v="Acco Smartsocket™ Table Surge Protector, 6 Color-Coded Adapter Outlets"/>
    <n v="0.55000000000000004"/>
    <s v="United States"/>
    <x v="1"/>
    <s v="Illinois"/>
    <s v="Mundelein"/>
    <n v="60060"/>
    <d v="2015-05-17T00:00:00"/>
    <d v="2015-05-18T00:00:00"/>
    <n v="1644.0768"/>
    <n v="40"/>
    <n v="2382.7199999999998"/>
    <n v="86794"/>
    <n v="62.01"/>
    <s v="Chris"/>
  </r>
  <r>
    <n v="3113"/>
    <s v="Wayne English"/>
    <s v="Not Specified"/>
    <n v="7.0000000000000007E-2"/>
    <n v="34.54"/>
    <n v="14.72"/>
    <s v="Regular Air"/>
    <s v="Corporate"/>
    <x v="2"/>
    <x v="5"/>
    <s v="Small Box"/>
    <s v="GBC Recycled Grain Textured Covers"/>
    <n v="0.37"/>
    <s v="United States"/>
    <x v="0"/>
    <s v="Louisiana"/>
    <s v="New Iberia"/>
    <n v="70560"/>
    <d v="2015-05-17T00:00:00"/>
    <d v="2015-05-18T00:00:00"/>
    <n v="-20.182259999999999"/>
    <n v="17"/>
    <n v="574.97"/>
    <n v="86860"/>
    <n v="34.47"/>
    <s v="Sam"/>
  </r>
  <r>
    <n v="3113"/>
    <s v="Wayne English"/>
    <s v="Not Specified"/>
    <n v="0.02"/>
    <n v="12.28"/>
    <n v="6.47"/>
    <s v="Regular Air"/>
    <s v="Corporate"/>
    <x v="2"/>
    <x v="7"/>
    <s v="Small Box"/>
    <s v="Xerox 1881"/>
    <n v="0.38"/>
    <s v="United States"/>
    <x v="0"/>
    <s v="Louisiana"/>
    <s v="New Iberia"/>
    <n v="70560"/>
    <d v="2015-05-17T00:00:00"/>
    <d v="2015-05-17T00:00:00"/>
    <n v="-156.97219999999999"/>
    <n v="9"/>
    <n v="115.22"/>
    <n v="86860"/>
    <n v="12.26"/>
    <s v="Sam"/>
  </r>
  <r>
    <n v="3113"/>
    <s v="Wayne English"/>
    <s v="Not Specified"/>
    <n v="0.06"/>
    <n v="34.58"/>
    <n v="8.99"/>
    <s v="Express Air"/>
    <s v="Corporate"/>
    <x v="2"/>
    <x v="2"/>
    <s v="Small Pack"/>
    <s v="Panasonic KP-350BK Electric Pencil Sharpener with Auto Stop"/>
    <n v="0.56000000000000005"/>
    <s v="United States"/>
    <x v="0"/>
    <s v="Louisiana"/>
    <s v="New Iberia"/>
    <n v="70560"/>
    <d v="2015-05-17T00:00:00"/>
    <d v="2015-05-19T00:00:00"/>
    <n v="384.5043"/>
    <n v="13"/>
    <n v="456.58"/>
    <n v="86860"/>
    <n v="34.519999999999996"/>
    <s v="Sam"/>
  </r>
  <r>
    <n v="2035"/>
    <s v="Jon Ward"/>
    <s v="Critical"/>
    <n v="0.1"/>
    <n v="1.89"/>
    <n v="0.76"/>
    <s v="Regular Air"/>
    <s v="Consumer"/>
    <x v="2"/>
    <x v="14"/>
    <s v="Wrap Bag"/>
    <s v="Revere Boxed Rubber Bands by Revere"/>
    <n v="0.83"/>
    <s v="United States"/>
    <x v="0"/>
    <s v="Florida"/>
    <s v="Palm Beach Gardens"/>
    <n v="33403"/>
    <d v="2015-05-18T00:00:00"/>
    <d v="2015-05-20T00:00:00"/>
    <n v="-40.432000000000002"/>
    <n v="20"/>
    <n v="36.72"/>
    <n v="87117"/>
    <n v="1.7899999999999998"/>
    <s v="Sam"/>
  </r>
  <r>
    <n v="1554"/>
    <s v="Joan Floyd"/>
    <s v="High"/>
    <n v="0.04"/>
    <n v="10.98"/>
    <n v="3.99"/>
    <s v="Regular Air"/>
    <s v="Small Business"/>
    <x v="2"/>
    <x v="8"/>
    <s v="Small Box"/>
    <s v="Staples Surge Protector 6 outlet"/>
    <n v="0.57999999999999996"/>
    <s v="United States"/>
    <x v="0"/>
    <s v="Mississippi"/>
    <s v="Gulfport"/>
    <n v="39503"/>
    <d v="2015-05-18T00:00:00"/>
    <d v="2015-05-18T00:00:00"/>
    <n v="481.03199999999998"/>
    <n v="15"/>
    <n v="172.22"/>
    <n v="87485"/>
    <n v="10.940000000000001"/>
    <s v="Sam"/>
  </r>
  <r>
    <n v="3086"/>
    <s v="Ted Durham"/>
    <s v="High"/>
    <n v="0.05"/>
    <n v="39.99"/>
    <n v="10.25"/>
    <s v="Express Air"/>
    <s v="Consumer"/>
    <x v="1"/>
    <x v="1"/>
    <s v="Small Box"/>
    <s v="Zoom V.92 V.44 PCI Internal Controllerless FaxModem"/>
    <n v="0.55000000000000004"/>
    <s v="United States"/>
    <x v="0"/>
    <s v="Florida"/>
    <s v="North Port"/>
    <n v="34287"/>
    <d v="2015-05-18T00:00:00"/>
    <d v="2015-05-19T00:00:00"/>
    <n v="4.29"/>
    <n v="3"/>
    <n v="130.91"/>
    <n v="88380"/>
    <n v="39.940000000000005"/>
    <s v="Sam"/>
  </r>
  <r>
    <n v="487"/>
    <s v="Molly Vincent"/>
    <s v="Medium"/>
    <n v="0.1"/>
    <n v="3.36"/>
    <n v="6.27"/>
    <s v="Express Air"/>
    <s v="Corporate"/>
    <x v="2"/>
    <x v="5"/>
    <s v="Small Box"/>
    <s v="Cardinal Poly Pocket Divider Pockets for Ring Binders"/>
    <n v="0.4"/>
    <s v="United States"/>
    <x v="3"/>
    <s v="Maine"/>
    <s v="Sanford"/>
    <n v="4073"/>
    <d v="2015-05-18T00:00:00"/>
    <d v="2015-05-19T00:00:00"/>
    <n v="-67.0565"/>
    <n v="5"/>
    <n v="20.87"/>
    <n v="91063"/>
    <n v="3.26"/>
    <s v="Erin"/>
  </r>
  <r>
    <n v="488"/>
    <s v="Ronnie Creech"/>
    <s v="Medium"/>
    <n v="7.0000000000000007E-2"/>
    <n v="12.28"/>
    <n v="4.8600000000000003"/>
    <s v="Regular Air"/>
    <s v="Corporate"/>
    <x v="2"/>
    <x v="7"/>
    <s v="Small Box"/>
    <s v="Xerox 1933"/>
    <n v="0.38"/>
    <s v="United States"/>
    <x v="3"/>
    <s v="Maine"/>
    <s v="South Portland"/>
    <n v="4106"/>
    <d v="2015-05-18T00:00:00"/>
    <d v="2015-05-20T00:00:00"/>
    <n v="-7.94"/>
    <n v="2"/>
    <n v="25.7"/>
    <n v="91063"/>
    <n v="12.209999999999999"/>
    <s v="Erin"/>
  </r>
  <r>
    <n v="489"/>
    <s v="Eileen Cheek"/>
    <s v="Medium"/>
    <n v="0.09"/>
    <n v="20.99"/>
    <n v="0.99"/>
    <s v="Regular Air"/>
    <s v="Corporate"/>
    <x v="1"/>
    <x v="12"/>
    <s v="Wrap Bag"/>
    <s v="Accessory25"/>
    <n v="0.56999999999999995"/>
    <s v="United States"/>
    <x v="3"/>
    <s v="Massachusetts"/>
    <s v="Norwood"/>
    <n v="2062"/>
    <d v="2015-05-18T00:00:00"/>
    <d v="2015-05-18T00:00:00"/>
    <n v="122.292"/>
    <n v="14"/>
    <n v="229.57"/>
    <n v="91063"/>
    <n v="20.9"/>
    <s v="Erin"/>
  </r>
  <r>
    <n v="266"/>
    <s v="Ross Frederick"/>
    <s v="Not Specified"/>
    <n v="0"/>
    <n v="73.98"/>
    <n v="12.14"/>
    <s v="Express Air"/>
    <s v="Corporate"/>
    <x v="1"/>
    <x v="1"/>
    <s v="Small Box"/>
    <s v="Keytronic 105-Key Spanish Keyboard"/>
    <n v="0.67"/>
    <s v="United States"/>
    <x v="1"/>
    <s v="Texas"/>
    <s v="San Antonio"/>
    <n v="78207"/>
    <d v="2015-05-18T00:00:00"/>
    <d v="2015-05-20T00:00:00"/>
    <n v="326.25"/>
    <n v="17"/>
    <n v="1300.81"/>
    <n v="90593"/>
    <n v="73.98"/>
    <s v="Chris"/>
  </r>
  <r>
    <n v="1433"/>
    <s v="Frances Jackson"/>
    <s v="High"/>
    <n v="7.0000000000000007E-2"/>
    <n v="300.98"/>
    <n v="64.73"/>
    <s v="Delivery Truck"/>
    <s v="Corporate"/>
    <x v="0"/>
    <x v="9"/>
    <s v="Jumbo Drum"/>
    <s v="Global Leather and Oak Executive Chair, Black"/>
    <n v="0.56000000000000005"/>
    <s v="United States"/>
    <x v="1"/>
    <s v="Indiana"/>
    <s v="Jeffersonville"/>
    <n v="47130"/>
    <d v="2015-05-19T00:00:00"/>
    <d v="2015-05-21T00:00:00"/>
    <n v="1399.64"/>
    <n v="14"/>
    <n v="4285.5600000000004"/>
    <n v="86828"/>
    <n v="300.91000000000003"/>
    <s v="Chris"/>
  </r>
  <r>
    <n v="1433"/>
    <s v="Frances Jackson"/>
    <s v="High"/>
    <n v="0.01"/>
    <n v="20.98"/>
    <n v="45"/>
    <s v="Delivery Truck"/>
    <s v="Corporate"/>
    <x v="2"/>
    <x v="6"/>
    <s v="Jumbo Drum"/>
    <s v="Tennsco Lockers, Sand"/>
    <n v="0.61"/>
    <s v="United States"/>
    <x v="1"/>
    <s v="Indiana"/>
    <s v="Jeffersonville"/>
    <n v="47130"/>
    <d v="2015-05-19T00:00:00"/>
    <d v="2015-05-19T00:00:00"/>
    <n v="232.642"/>
    <n v="28"/>
    <n v="631.37"/>
    <n v="86828"/>
    <n v="20.97"/>
    <s v="Chris"/>
  </r>
  <r>
    <n v="2431"/>
    <s v="Troy Cassidy"/>
    <s v="High"/>
    <n v="7.0000000000000007E-2"/>
    <n v="155.06"/>
    <n v="7.07"/>
    <s v="Regular Air"/>
    <s v="Consumer"/>
    <x v="2"/>
    <x v="6"/>
    <s v="Small Box"/>
    <s v="Dual Level, Single-Width Filing Carts"/>
    <n v="0.59"/>
    <s v="United States"/>
    <x v="2"/>
    <s v="California"/>
    <s v="Los Angeles"/>
    <n v="90004"/>
    <d v="2015-05-19T00:00:00"/>
    <d v="2015-05-19T00:00:00"/>
    <n v="-121.75"/>
    <n v="14"/>
    <n v="2039.07"/>
    <n v="5920"/>
    <n v="154.99"/>
    <s v="William"/>
  </r>
  <r>
    <n v="2432"/>
    <s v="Lindsay Tate"/>
    <s v="High"/>
    <n v="7.0000000000000007E-2"/>
    <n v="155.06"/>
    <n v="7.07"/>
    <s v="Regular Air"/>
    <s v="Consumer"/>
    <x v="2"/>
    <x v="6"/>
    <s v="Small Box"/>
    <s v="Dual Level, Single-Width Filing Carts"/>
    <n v="0.59"/>
    <s v="United States"/>
    <x v="1"/>
    <s v="Oklahoma"/>
    <s v="Midwest City"/>
    <n v="73110"/>
    <d v="2015-05-19T00:00:00"/>
    <d v="2015-05-19T00:00:00"/>
    <n v="24.35"/>
    <n v="3"/>
    <n v="436.94"/>
    <n v="89096"/>
    <n v="154.99"/>
    <s v="Chris"/>
  </r>
  <r>
    <n v="3264"/>
    <s v="Becky Puckett"/>
    <s v="Medium"/>
    <n v="0.04"/>
    <n v="9.99"/>
    <n v="11.59"/>
    <s v="Regular Air"/>
    <s v="Corporate"/>
    <x v="2"/>
    <x v="7"/>
    <s v="Small Box"/>
    <s v="Hammermill Color Copier Paper (28Lb. and 96 Bright)"/>
    <n v="0.4"/>
    <s v="United States"/>
    <x v="2"/>
    <s v="California"/>
    <s v="Eureka"/>
    <n v="95501"/>
    <d v="2015-05-19T00:00:00"/>
    <d v="2015-05-21T00:00:00"/>
    <n v="-92.32"/>
    <n v="5"/>
    <n v="52.09"/>
    <n v="89835"/>
    <n v="9.9500000000000011"/>
    <s v="William"/>
  </r>
  <r>
    <n v="918"/>
    <s v="Kerry Jernigan"/>
    <s v="Critical"/>
    <n v="0.09"/>
    <n v="58.14"/>
    <n v="36.61"/>
    <s v="Delivery Truck"/>
    <s v="Corporate"/>
    <x v="0"/>
    <x v="10"/>
    <s v="Jumbo Box"/>
    <s v="O'Sullivan 3-Shelf Heavy-Duty Bookcases"/>
    <n v="0.61"/>
    <s v="United States"/>
    <x v="2"/>
    <s v="California"/>
    <s v="Rancho Cucamonga"/>
    <n v="91730"/>
    <d v="2015-05-20T00:00:00"/>
    <d v="2015-05-21T00:00:00"/>
    <n v="187.41200000000001"/>
    <n v="39"/>
    <n v="2115.06"/>
    <n v="90493"/>
    <n v="58.05"/>
    <s v="William"/>
  </r>
  <r>
    <n v="2973"/>
    <s v="Sally Liu"/>
    <s v="Critical"/>
    <n v="0.1"/>
    <n v="442.14"/>
    <n v="14.7"/>
    <s v="Delivery Truck"/>
    <s v="Home Office"/>
    <x v="1"/>
    <x v="3"/>
    <s v="Jumbo Drum"/>
    <s v="Okidata ML390 Turbo Dot Matrix Printers"/>
    <n v="0.56000000000000005"/>
    <s v="United States"/>
    <x v="1"/>
    <s v="Wisconsin"/>
    <s v="New Berlin"/>
    <n v="53151"/>
    <d v="2015-05-20T00:00:00"/>
    <d v="2015-05-21T00:00:00"/>
    <n v="137.68794"/>
    <n v="6"/>
    <n v="2411.4299999999998"/>
    <n v="87187"/>
    <n v="442.03999999999996"/>
    <s v="Chris"/>
  </r>
  <r>
    <n v="1159"/>
    <s v="Arlene Weeks"/>
    <s v="High"/>
    <n v="0.04"/>
    <n v="100.98"/>
    <n v="35.840000000000003"/>
    <s v="Delivery Truck"/>
    <s v="Consumer"/>
    <x v="0"/>
    <x v="10"/>
    <s v="Jumbo Box"/>
    <s v="Bush Westfield Collection Bookcases, Fully Assembled"/>
    <n v="0.62"/>
    <s v="United States"/>
    <x v="3"/>
    <s v="New Jersey"/>
    <s v="Union City"/>
    <n v="7086"/>
    <d v="2015-05-20T00:00:00"/>
    <d v="2015-05-21T00:00:00"/>
    <n v="-152.76"/>
    <n v="1"/>
    <n v="110.75"/>
    <n v="90854"/>
    <n v="100.94"/>
    <s v="Erin"/>
  </r>
  <r>
    <n v="2346"/>
    <s v="Sylvia Kumar"/>
    <s v="High"/>
    <n v="0.1"/>
    <n v="218.75"/>
    <n v="69.64"/>
    <s v="Delivery Truck"/>
    <s v="Corporate"/>
    <x v="0"/>
    <x v="0"/>
    <s v="Jumbo Box"/>
    <s v="BoxOffice By Design Rectangular and Half-Moon Meeting Room Tables"/>
    <n v="0.77"/>
    <s v="United States"/>
    <x v="0"/>
    <s v="Kentucky"/>
    <s v="Pleasure Ridge Park"/>
    <n v="40258"/>
    <d v="2015-05-20T00:00:00"/>
    <d v="2015-05-21T00:00:00"/>
    <n v="62.298000000000002"/>
    <n v="17"/>
    <n v="2805.18"/>
    <n v="89505"/>
    <n v="218.65"/>
    <s v="Sam"/>
  </r>
  <r>
    <n v="2825"/>
    <s v="Carole Rosen"/>
    <s v="Low"/>
    <n v="0.02"/>
    <n v="27.48"/>
    <n v="4"/>
    <s v="Regular Air"/>
    <s v="Consumer"/>
    <x v="1"/>
    <x v="1"/>
    <s v="Small Box"/>
    <s v="Belkin MediaBoard 104- Keyboard"/>
    <n v="0.75"/>
    <s v="United States"/>
    <x v="2"/>
    <s v="Idaho"/>
    <s v="Boise"/>
    <n v="83701"/>
    <d v="2015-05-20T00:00:00"/>
    <d v="2015-05-27T00:00:00"/>
    <n v="19.308"/>
    <n v="3"/>
    <n v="87.21"/>
    <n v="89497"/>
    <n v="27.46"/>
    <s v="William"/>
  </r>
  <r>
    <n v="2825"/>
    <s v="Carole Rosen"/>
    <s v="Low"/>
    <n v="0.08"/>
    <n v="10.06"/>
    <n v="2.06"/>
    <s v="Regular Air"/>
    <s v="Consumer"/>
    <x v="2"/>
    <x v="7"/>
    <s v="Wrap Bag"/>
    <s v="Riverleaf Stik-Withit® Designer Note Cubes®"/>
    <n v="0.39"/>
    <s v="United States"/>
    <x v="2"/>
    <s v="Idaho"/>
    <s v="Boise"/>
    <n v="83701"/>
    <d v="2015-05-20T00:00:00"/>
    <d v="2015-05-24T00:00:00"/>
    <n v="0.33"/>
    <n v="4"/>
    <n v="40.15"/>
    <n v="89497"/>
    <n v="9.98"/>
    <s v="William"/>
  </r>
  <r>
    <n v="699"/>
    <s v="Jenny Gold"/>
    <s v="Medium"/>
    <n v="0.1"/>
    <n v="4.26"/>
    <n v="1.2"/>
    <s v="Regular Air"/>
    <s v="Consumer"/>
    <x v="2"/>
    <x v="2"/>
    <s v="Wrap Bag"/>
    <s v="Dixon Prang® Watercolor Pencils, 10-Color Set with Brush"/>
    <n v="0.44"/>
    <s v="United States"/>
    <x v="2"/>
    <s v="California"/>
    <s v="Los Angeles"/>
    <n v="90041"/>
    <d v="2015-05-20T00:00:00"/>
    <d v="2015-05-21T00:00:00"/>
    <n v="15.42"/>
    <n v="88"/>
    <n v="351.56"/>
    <n v="3042"/>
    <n v="4.16"/>
    <s v="William"/>
  </r>
  <r>
    <n v="700"/>
    <s v="Joseph Grossman"/>
    <s v="Medium"/>
    <n v="0.1"/>
    <n v="4.26"/>
    <n v="1.2"/>
    <s v="Regular Air"/>
    <s v="Consumer"/>
    <x v="2"/>
    <x v="2"/>
    <s v="Wrap Bag"/>
    <s v="Dixon Prang® Watercolor Pencils, 10-Color Set with Brush"/>
    <n v="0.44"/>
    <s v="United States"/>
    <x v="2"/>
    <s v="California"/>
    <s v="Santa Maria"/>
    <n v="93454"/>
    <d v="2015-05-20T00:00:00"/>
    <d v="2015-05-21T00:00:00"/>
    <n v="33.923999999999999"/>
    <n v="22"/>
    <n v="87.89"/>
    <n v="87980"/>
    <n v="4.16"/>
    <s v="William"/>
  </r>
  <r>
    <n v="1106"/>
    <s v="Maxine Collier Grady"/>
    <s v="Medium"/>
    <n v="0.04"/>
    <n v="6.35"/>
    <n v="1.02"/>
    <s v="Regular Air"/>
    <s v="Small Business"/>
    <x v="2"/>
    <x v="7"/>
    <s v="Wrap Bag"/>
    <s v="Telephone Message Books with Fax/Mobile Section, 5 1/2&quot; x 3 3/16&quot;"/>
    <n v="0.39"/>
    <s v="United States"/>
    <x v="1"/>
    <s v="Texas"/>
    <s v="Dallas"/>
    <n v="75220"/>
    <d v="2015-05-20T00:00:00"/>
    <d v="2015-05-23T00:00:00"/>
    <n v="81.91"/>
    <n v="52"/>
    <n v="318.47000000000003"/>
    <n v="20261"/>
    <n v="6.31"/>
    <s v="Chris"/>
  </r>
  <r>
    <n v="1108"/>
    <s v="Dwight Bishop"/>
    <s v="Medium"/>
    <n v="0.09"/>
    <n v="31.74"/>
    <n v="12.62"/>
    <s v="Express Air"/>
    <s v="Small Business"/>
    <x v="2"/>
    <x v="5"/>
    <s v="Small Box"/>
    <s v="GBC Wire Binding Strips"/>
    <n v="0.37"/>
    <s v="United States"/>
    <x v="1"/>
    <s v="Texas"/>
    <s v="Lancaster"/>
    <n v="75146"/>
    <d v="2015-05-20T00:00:00"/>
    <d v="2015-05-20T00:00:00"/>
    <n v="67.107500000000002"/>
    <n v="9"/>
    <n v="270.55"/>
    <n v="86409"/>
    <n v="31.65"/>
    <s v="Chris"/>
  </r>
  <r>
    <n v="1108"/>
    <s v="Dwight Bishop"/>
    <s v="Medium"/>
    <n v="0.04"/>
    <n v="6.35"/>
    <n v="1.02"/>
    <s v="Regular Air"/>
    <s v="Small Business"/>
    <x v="2"/>
    <x v="7"/>
    <s v="Wrap Bag"/>
    <s v="Telephone Message Books with Fax/Mobile Section, 5 1/2&quot; x 3 3/16&quot;"/>
    <n v="0.39"/>
    <s v="United States"/>
    <x v="1"/>
    <s v="Texas"/>
    <s v="Lancaster"/>
    <n v="75146"/>
    <d v="2015-05-20T00:00:00"/>
    <d v="2015-05-23T00:00:00"/>
    <n v="54.937800000000003"/>
    <n v="13"/>
    <n v="79.62"/>
    <n v="86409"/>
    <n v="6.31"/>
    <s v="Chris"/>
  </r>
  <r>
    <n v="1108"/>
    <s v="Dwight Bishop"/>
    <s v="Medium"/>
    <n v="0.02"/>
    <n v="65.989999999999995"/>
    <n v="8.99"/>
    <s v="Express Air"/>
    <s v="Small Business"/>
    <x v="1"/>
    <x v="12"/>
    <s v="Small Box"/>
    <s v="Talkabout T8367"/>
    <n v="0.56000000000000005"/>
    <s v="United States"/>
    <x v="1"/>
    <s v="Texas"/>
    <s v="Lancaster"/>
    <n v="75146"/>
    <d v="2015-05-20T00:00:00"/>
    <d v="2015-05-21T00:00:00"/>
    <n v="168.23699999999999"/>
    <n v="8"/>
    <n v="479.79"/>
    <n v="86409"/>
    <n v="65.97"/>
    <s v="Chris"/>
  </r>
  <r>
    <n v="1974"/>
    <s v="Robert Brantley"/>
    <s v="Medium"/>
    <n v="0.09"/>
    <n v="20.48"/>
    <n v="6.32"/>
    <s v="Regular Air"/>
    <s v="Consumer"/>
    <x v="2"/>
    <x v="8"/>
    <s v="Small Box"/>
    <s v="Kensington 6 Outlet Guardian Standard Surge Protector"/>
    <n v="0.57999999999999996"/>
    <s v="United States"/>
    <x v="1"/>
    <s v="Michigan"/>
    <s v="Dearborn Heights"/>
    <n v="48127"/>
    <d v="2015-05-20T00:00:00"/>
    <d v="2015-05-21T00:00:00"/>
    <n v="-16.89"/>
    <n v="5"/>
    <n v="99.02"/>
    <n v="89040"/>
    <n v="20.39"/>
    <s v="Chris"/>
  </r>
  <r>
    <n v="1974"/>
    <s v="Robert Brantley"/>
    <s v="Medium"/>
    <n v="0.06"/>
    <n v="15.67"/>
    <n v="1.39"/>
    <s v="Regular Air"/>
    <s v="Consumer"/>
    <x v="2"/>
    <x v="15"/>
    <s v="Small Box"/>
    <s v="#10 White Business Envelopes,4 1/8 x 9 1/2"/>
    <n v="0.38"/>
    <s v="United States"/>
    <x v="1"/>
    <s v="Michigan"/>
    <s v="Dearborn Heights"/>
    <n v="48127"/>
    <d v="2015-05-20T00:00:00"/>
    <d v="2015-05-21T00:00:00"/>
    <n v="25.51"/>
    <n v="3"/>
    <n v="46.4"/>
    <n v="89040"/>
    <n v="15.61"/>
    <s v="Chris"/>
  </r>
  <r>
    <n v="2159"/>
    <s v="Wesley Field"/>
    <s v="Medium"/>
    <n v="0.08"/>
    <n v="30.98"/>
    <n v="8.74"/>
    <s v="Regular Air"/>
    <s v="Corporate"/>
    <x v="2"/>
    <x v="7"/>
    <s v="Small Box"/>
    <s v="Xerox 1979"/>
    <n v="0.4"/>
    <s v="United States"/>
    <x v="1"/>
    <s v="Michigan"/>
    <s v="Westland"/>
    <n v="48185"/>
    <d v="2015-05-20T00:00:00"/>
    <d v="2015-05-21T00:00:00"/>
    <n v="371.27199999999999"/>
    <n v="25"/>
    <n v="727.2"/>
    <n v="90387"/>
    <n v="30.900000000000002"/>
    <s v="Chris"/>
  </r>
  <r>
    <n v="2162"/>
    <s v="Brenda Jain"/>
    <s v="Medium"/>
    <n v="0.09"/>
    <n v="159.31"/>
    <n v="60"/>
    <s v="Delivery Truck"/>
    <s v="Corporate"/>
    <x v="0"/>
    <x v="0"/>
    <s v="Jumbo Drum"/>
    <s v="Hon Non-Folding Utility Tables"/>
    <n v="0.55000000000000004"/>
    <s v="United States"/>
    <x v="3"/>
    <s v="Pennsylvania"/>
    <s v="Sharon"/>
    <n v="16146"/>
    <d v="2015-05-20T00:00:00"/>
    <d v="2015-05-22T00:00:00"/>
    <n v="77.000895400000005"/>
    <n v="41"/>
    <n v="6173.42"/>
    <n v="90387"/>
    <n v="159.22"/>
    <s v="Erin"/>
  </r>
  <r>
    <n v="2162"/>
    <s v="Brenda Jain"/>
    <s v="Medium"/>
    <n v="0.06"/>
    <n v="55.99"/>
    <n v="5"/>
    <s v="Regular Air"/>
    <s v="Corporate"/>
    <x v="1"/>
    <x v="12"/>
    <s v="Small Pack"/>
    <s v="Accessory36"/>
    <n v="0.83"/>
    <s v="United States"/>
    <x v="3"/>
    <s v="Pennsylvania"/>
    <s v="Sharon"/>
    <n v="16146"/>
    <d v="2015-05-20T00:00:00"/>
    <d v="2015-05-22T00:00:00"/>
    <n v="27.968599999999999"/>
    <n v="33"/>
    <n v="1553.7"/>
    <n v="90387"/>
    <n v="55.93"/>
    <s v="Erin"/>
  </r>
  <r>
    <n v="871"/>
    <s v="Sandy Ellington"/>
    <s v="Not Specified"/>
    <n v="0.01"/>
    <n v="5.94"/>
    <n v="9.92"/>
    <s v="Regular Air"/>
    <s v="Home Office"/>
    <x v="2"/>
    <x v="5"/>
    <s v="Small Box"/>
    <s v="Storex Dura Pro™ Binders"/>
    <n v="0.38"/>
    <s v="United States"/>
    <x v="2"/>
    <s v="Nevada"/>
    <s v="Reno"/>
    <n v="89502"/>
    <d v="2015-05-20T00:00:00"/>
    <d v="2015-05-23T00:00:00"/>
    <n v="-239.315"/>
    <n v="12"/>
    <n v="74.77"/>
    <n v="90578"/>
    <n v="5.9300000000000006"/>
    <s v="William"/>
  </r>
  <r>
    <n v="871"/>
    <s v="Sandy Ellington"/>
    <s v="Not Specified"/>
    <n v="0"/>
    <n v="6.48"/>
    <n v="5.1100000000000003"/>
    <s v="Regular Air"/>
    <s v="Home Office"/>
    <x v="2"/>
    <x v="7"/>
    <s v="Small Box"/>
    <s v="Xerox 231"/>
    <n v="0.37"/>
    <s v="United States"/>
    <x v="2"/>
    <s v="Nevada"/>
    <s v="Reno"/>
    <n v="89502"/>
    <d v="2015-05-20T00:00:00"/>
    <d v="2015-05-22T00:00:00"/>
    <n v="-33.31"/>
    <n v="18"/>
    <n v="127.81"/>
    <n v="90578"/>
    <n v="6.48"/>
    <s v="William"/>
  </r>
  <r>
    <n v="922"/>
    <s v="Dolores Abrams"/>
    <s v="Not Specified"/>
    <n v="0.01"/>
    <n v="65.989999999999995"/>
    <n v="8.99"/>
    <s v="Express Air"/>
    <s v="Small Business"/>
    <x v="1"/>
    <x v="12"/>
    <s v="Small Box"/>
    <s v="5180"/>
    <n v="0.56000000000000005"/>
    <s v="United States"/>
    <x v="2"/>
    <s v="California"/>
    <s v="Rancho Cucamonga"/>
    <n v="91730"/>
    <d v="2015-05-20T00:00:00"/>
    <d v="2015-05-21T00:00:00"/>
    <n v="396.97199999999998"/>
    <n v="14"/>
    <n v="782"/>
    <n v="87135"/>
    <n v="65.97999999999999"/>
    <s v="William"/>
  </r>
  <r>
    <n v="1708"/>
    <s v="Lillian Day"/>
    <s v="Not Specified"/>
    <n v="0.03"/>
    <n v="205.99"/>
    <n v="3"/>
    <s v="Regular Air"/>
    <s v="Small Business"/>
    <x v="1"/>
    <x v="12"/>
    <s v="Small Box"/>
    <s v="6185"/>
    <n v="0.57999999999999996"/>
    <s v="United States"/>
    <x v="3"/>
    <s v="Ohio"/>
    <s v="Shaker Heights"/>
    <n v="44118"/>
    <d v="2015-05-20T00:00:00"/>
    <d v="2015-05-21T00:00:00"/>
    <n v="3670.3515000000002"/>
    <n v="29"/>
    <n v="5319.35"/>
    <n v="88784"/>
    <n v="205.96"/>
    <s v="Erin"/>
  </r>
  <r>
    <n v="276"/>
    <s v="Lucille Rankin"/>
    <s v="Critical"/>
    <n v="0.04"/>
    <n v="1.98"/>
    <n v="0.7"/>
    <s v="Express Air"/>
    <s v="Corporate"/>
    <x v="2"/>
    <x v="14"/>
    <s v="Wrap Bag"/>
    <s v="Brites Rubber Bands, 1 1/2 oz. Box"/>
    <n v="0.83"/>
    <s v="United States"/>
    <x v="3"/>
    <s v="Connecticut"/>
    <s v="Newington"/>
    <n v="6111"/>
    <d v="2015-05-21T00:00:00"/>
    <d v="2015-05-22T00:00:00"/>
    <n v="-1"/>
    <n v="3"/>
    <n v="8.3000000000000007"/>
    <n v="89291"/>
    <n v="1.94"/>
    <s v="Erin"/>
  </r>
  <r>
    <n v="282"/>
    <s v="Vickie Andrews"/>
    <s v="Critical"/>
    <n v="0.03"/>
    <n v="55.99"/>
    <n v="5"/>
    <s v="Regular Air"/>
    <s v="Corporate"/>
    <x v="1"/>
    <x v="12"/>
    <s v="Small Pack"/>
    <s v="Accessory36"/>
    <n v="0.83"/>
    <s v="United States"/>
    <x v="3"/>
    <s v="New Jersey"/>
    <s v="Belleville"/>
    <n v="7109"/>
    <d v="2015-05-21T00:00:00"/>
    <d v="2015-05-22T00:00:00"/>
    <n v="-221.25399999999999"/>
    <n v="9"/>
    <n v="416.95"/>
    <n v="89291"/>
    <n v="55.96"/>
    <s v="Erin"/>
  </r>
  <r>
    <n v="825"/>
    <s v="Marvin Hunt"/>
    <s v="Critical"/>
    <n v="0"/>
    <n v="11.97"/>
    <n v="4.9800000000000004"/>
    <s v="Regular Air"/>
    <s v="Home Office"/>
    <x v="2"/>
    <x v="8"/>
    <s v="Small Box"/>
    <s v="Staples 6 Outlet Surge"/>
    <n v="0.57999999999999996"/>
    <s v="United States"/>
    <x v="1"/>
    <s v="Texas"/>
    <s v="Abilene"/>
    <n v="79605"/>
    <d v="2015-05-21T00:00:00"/>
    <d v="2015-05-24T00:00:00"/>
    <n v="3.3839999999999999"/>
    <n v="4"/>
    <n v="53.3"/>
    <n v="89258"/>
    <n v="11.97"/>
    <s v="Chris"/>
  </r>
  <r>
    <n v="406"/>
    <s v="June Frank Hammond"/>
    <s v="High"/>
    <n v="0.03"/>
    <n v="4.9800000000000004"/>
    <n v="0.8"/>
    <s v="Regular Air"/>
    <s v="Small Business"/>
    <x v="2"/>
    <x v="7"/>
    <s v="Wrap Bag"/>
    <s v="Rediform S.O.S. Phone Message Books"/>
    <n v="0.36"/>
    <s v="United States"/>
    <x v="3"/>
    <s v="New Jersey"/>
    <s v="South Vineland"/>
    <n v="8360"/>
    <d v="2015-05-21T00:00:00"/>
    <d v="2015-05-22T00:00:00"/>
    <n v="50.2044"/>
    <n v="15"/>
    <n v="72.760000000000005"/>
    <n v="87804"/>
    <n v="4.95"/>
    <s v="Erin"/>
  </r>
  <r>
    <n v="1106"/>
    <s v="Maxine Collier Grady"/>
    <s v="High"/>
    <n v="0.01"/>
    <n v="9.31"/>
    <n v="3.98"/>
    <s v="Regular Air"/>
    <s v="Small Business"/>
    <x v="2"/>
    <x v="16"/>
    <s v="Small Pack"/>
    <s v="Acme® Forged Steel Scissors with Black Enamel Handles"/>
    <n v="0.56000000000000005"/>
    <s v="United States"/>
    <x v="1"/>
    <s v="Texas"/>
    <s v="Dallas"/>
    <n v="75220"/>
    <d v="2015-05-21T00:00:00"/>
    <d v="2015-05-22T00:00:00"/>
    <n v="-10.9"/>
    <n v="61"/>
    <n v="586.96"/>
    <n v="646"/>
    <n v="9.3000000000000007"/>
    <s v="Chris"/>
  </r>
  <r>
    <n v="1107"/>
    <s v="Joanna Keith"/>
    <s v="High"/>
    <n v="0.01"/>
    <n v="9.31"/>
    <n v="3.98"/>
    <s v="Regular Air"/>
    <s v="Small Business"/>
    <x v="2"/>
    <x v="16"/>
    <s v="Small Pack"/>
    <s v="Acme® Forged Steel Scissors with Black Enamel Handles"/>
    <n v="0.56000000000000005"/>
    <s v="United States"/>
    <x v="1"/>
    <s v="Texas"/>
    <s v="Lake Jackson"/>
    <n v="77566"/>
    <d v="2015-05-21T00:00:00"/>
    <d v="2015-05-22T00:00:00"/>
    <n v="2.1800000000000002"/>
    <n v="15"/>
    <n v="144.33000000000001"/>
    <n v="86411"/>
    <n v="9.3000000000000007"/>
    <s v="Chris"/>
  </r>
  <r>
    <n v="820"/>
    <s v="Catherine Mullins"/>
    <s v="Low"/>
    <n v="0.09"/>
    <n v="5.84"/>
    <n v="0.83"/>
    <s v="Regular Air"/>
    <s v="Small Business"/>
    <x v="2"/>
    <x v="2"/>
    <s v="Wrap Bag"/>
    <s v="Avery Hi-Liter® Smear-Safe Highlighters"/>
    <n v="0.49"/>
    <s v="United States"/>
    <x v="2"/>
    <s v="Washington"/>
    <s v="Walla Walla"/>
    <n v="99362"/>
    <d v="2015-05-21T00:00:00"/>
    <d v="2015-05-25T00:00:00"/>
    <n v="-2.87"/>
    <n v="1"/>
    <n v="5.9"/>
    <n v="90244"/>
    <n v="5.75"/>
    <s v="William"/>
  </r>
  <r>
    <n v="1527"/>
    <s v="Neil Parker"/>
    <s v="Low"/>
    <n v="0.09"/>
    <n v="50.98"/>
    <n v="6.5"/>
    <s v="Regular Air"/>
    <s v="Home Office"/>
    <x v="1"/>
    <x v="1"/>
    <s v="Small Box"/>
    <s v="Microsoft Natural Multimedia Keyboard"/>
    <n v="0.73"/>
    <s v="United States"/>
    <x v="0"/>
    <s v="Alabama"/>
    <s v="Decatur"/>
    <n v="35601"/>
    <d v="2015-05-21T00:00:00"/>
    <d v="2015-05-28T00:00:00"/>
    <n v="70.176000000000002"/>
    <n v="28"/>
    <n v="1395.41"/>
    <n v="86815"/>
    <n v="50.889999999999993"/>
    <s v="Sam"/>
  </r>
  <r>
    <n v="3319"/>
    <s v="Marlene Davidson"/>
    <s v="Low"/>
    <n v="0.03"/>
    <n v="20.98"/>
    <n v="1.49"/>
    <s v="Regular Air"/>
    <s v="Small Business"/>
    <x v="2"/>
    <x v="5"/>
    <s v="Small Box"/>
    <s v="Avery Legal 4-Ring Binder"/>
    <n v="0.35"/>
    <s v="United States"/>
    <x v="0"/>
    <s v="Tennessee"/>
    <s v="Hendersonville"/>
    <n v="37075"/>
    <d v="2015-05-21T00:00:00"/>
    <d v="2015-05-21T00:00:00"/>
    <n v="30.024000000000001"/>
    <n v="20"/>
    <n v="431.43"/>
    <n v="90104"/>
    <n v="20.95"/>
    <s v="Sam"/>
  </r>
  <r>
    <n v="1129"/>
    <s v="Pam Patton"/>
    <s v="Medium"/>
    <n v="0.02"/>
    <n v="7.64"/>
    <n v="1.39"/>
    <s v="Regular Air"/>
    <s v="Home Office"/>
    <x v="2"/>
    <x v="15"/>
    <s v="Small Box"/>
    <s v="#10- 4 1/8&quot; x 9 1/2&quot; Security-Tint Envelopes"/>
    <n v="0.36"/>
    <s v="United States"/>
    <x v="3"/>
    <s v="Massachusetts"/>
    <s v="Boston"/>
    <n v="2118"/>
    <d v="2015-05-21T00:00:00"/>
    <d v="2015-05-23T00:00:00"/>
    <n v="117.38"/>
    <n v="52"/>
    <n v="406.91"/>
    <n v="13735"/>
    <n v="7.62"/>
    <s v="Erin"/>
  </r>
  <r>
    <n v="1131"/>
    <s v="Benjamin Strauss"/>
    <s v="Medium"/>
    <n v="0.02"/>
    <n v="7.64"/>
    <n v="1.39"/>
    <s v="Regular Air"/>
    <s v="Home Office"/>
    <x v="2"/>
    <x v="15"/>
    <s v="Small Box"/>
    <s v="#10- 4 1/8&quot; x 9 1/2&quot; Security-Tint Envelopes"/>
    <n v="0.36"/>
    <s v="United States"/>
    <x v="1"/>
    <s v="Texas"/>
    <s v="El Paso"/>
    <n v="79907"/>
    <d v="2015-05-21T00:00:00"/>
    <d v="2015-05-23T00:00:00"/>
    <n v="70.193700000000007"/>
    <n v="13"/>
    <n v="101.73"/>
    <n v="88103"/>
    <n v="7.62"/>
    <s v="Chris"/>
  </r>
  <r>
    <n v="1254"/>
    <s v="Anne Bland"/>
    <s v="Medium"/>
    <n v="0.04"/>
    <n v="2.08"/>
    <n v="1.49"/>
    <s v="Regular Air"/>
    <s v="Home Office"/>
    <x v="2"/>
    <x v="5"/>
    <s v="Small Box"/>
    <s v="Economy Binders"/>
    <n v="0.36"/>
    <s v="United States"/>
    <x v="1"/>
    <s v="Texas"/>
    <s v="Channelview"/>
    <n v="77530"/>
    <d v="2015-05-21T00:00:00"/>
    <d v="2015-05-23T00:00:00"/>
    <n v="-11.281499999999999"/>
    <n v="16"/>
    <n v="33.770000000000003"/>
    <n v="89982"/>
    <n v="2.04"/>
    <s v="Chris"/>
  </r>
  <r>
    <n v="19"/>
    <s v="Jim Rodgers"/>
    <s v="Not Specified"/>
    <n v="7.0000000000000007E-2"/>
    <n v="12.99"/>
    <n v="9.44"/>
    <s v="Regular Air"/>
    <s v="Small Business"/>
    <x v="1"/>
    <x v="3"/>
    <s v="Medium Box"/>
    <s v="Hewlett Packard 6S Scientific Calculator"/>
    <n v="0.39"/>
    <s v="United States"/>
    <x v="2"/>
    <s v="Montana"/>
    <s v="Missoula"/>
    <n v="59801"/>
    <d v="2015-05-21T00:00:00"/>
    <d v="2015-05-23T00:00:00"/>
    <n v="-114.6399"/>
    <n v="18"/>
    <n v="231.79"/>
    <n v="90032"/>
    <n v="12.92"/>
    <s v="William"/>
  </r>
  <r>
    <n v="21"/>
    <s v="Tony Wilkins Winters"/>
    <s v="Not Specified"/>
    <n v="0.08"/>
    <n v="5"/>
    <n v="3.39"/>
    <s v="Regular Air"/>
    <s v="Small Business"/>
    <x v="2"/>
    <x v="14"/>
    <s v="Wrap Bag"/>
    <s v="Advantus Plastic Paper Clips"/>
    <n v="0.37"/>
    <s v="United States"/>
    <x v="3"/>
    <s v="New York"/>
    <s v="New York City"/>
    <n v="10012"/>
    <d v="2015-05-21T00:00:00"/>
    <d v="2015-05-22T00:00:00"/>
    <n v="-17.489999999999998"/>
    <n v="58"/>
    <n v="293.06"/>
    <n v="42949"/>
    <n v="4.92"/>
    <s v="Erin"/>
  </r>
  <r>
    <n v="21"/>
    <s v="Tony Wilkins Winters"/>
    <s v="Not Specified"/>
    <n v="7.0000000000000007E-2"/>
    <n v="12.99"/>
    <n v="9.44"/>
    <s v="Regular Air"/>
    <s v="Small Business"/>
    <x v="1"/>
    <x v="3"/>
    <s v="Medium Box"/>
    <s v="Hewlett Packard 6S Scientific Calculator"/>
    <n v="0.39"/>
    <s v="United States"/>
    <x v="3"/>
    <s v="New York"/>
    <s v="New York City"/>
    <n v="10012"/>
    <d v="2015-05-21T00:00:00"/>
    <d v="2015-05-23T00:00:00"/>
    <n v="-114.6399"/>
    <n v="71"/>
    <n v="914.29"/>
    <n v="42949"/>
    <n v="12.92"/>
    <s v="Erin"/>
  </r>
  <r>
    <n v="3206"/>
    <s v="Dana Rankin"/>
    <s v="Not Specified"/>
    <n v="0.06"/>
    <n v="218.08"/>
    <n v="18.059999999999999"/>
    <s v="Express Air"/>
    <s v="Consumer"/>
    <x v="0"/>
    <x v="9"/>
    <s v="Large Box"/>
    <s v="Lifetime Advantage™ Folding Chairs, 4/Carton"/>
    <n v="0.56999999999999995"/>
    <s v="United States"/>
    <x v="2"/>
    <s v="Idaho"/>
    <s v="Twin Falls"/>
    <n v="83301"/>
    <d v="2015-05-21T00:00:00"/>
    <d v="2015-05-23T00:00:00"/>
    <n v="969.42"/>
    <n v="7"/>
    <n v="1488.51"/>
    <n v="87934"/>
    <n v="218.02"/>
    <s v="William"/>
  </r>
  <r>
    <n v="2385"/>
    <s v="Janice Frye"/>
    <s v="Critical"/>
    <n v="0.1"/>
    <n v="130.97999999999999"/>
    <n v="30"/>
    <s v="Delivery Truck"/>
    <s v="Small Business"/>
    <x v="0"/>
    <x v="9"/>
    <s v="Jumbo Drum"/>
    <s v="Office Star - Contemporary Task Swivel chair with 2-way adjustable arms, Plum"/>
    <n v="0.78"/>
    <s v="United States"/>
    <x v="2"/>
    <s v="New Mexico"/>
    <s v="Las Cruces"/>
    <n v="88001"/>
    <d v="2015-05-22T00:00:00"/>
    <d v="2015-05-24T00:00:00"/>
    <n v="2000.11"/>
    <n v="18"/>
    <n v="2259.9899999999998"/>
    <n v="89184"/>
    <n v="130.88"/>
    <s v="William"/>
  </r>
  <r>
    <n v="2699"/>
    <s v="Marcia Greenberg"/>
    <s v="Critical"/>
    <n v="0.06"/>
    <n v="4.9800000000000004"/>
    <n v="4.95"/>
    <s v="Regular Air"/>
    <s v="Corporate"/>
    <x v="2"/>
    <x v="5"/>
    <s v="Small Box"/>
    <s v="Cardinal Holdit Business Card Pockets"/>
    <n v="0.37"/>
    <s v="United States"/>
    <x v="2"/>
    <s v="Arizona"/>
    <s v="Bullhead City"/>
    <n v="86442"/>
    <d v="2015-05-22T00:00:00"/>
    <d v="2015-05-24T00:00:00"/>
    <n v="-103.224"/>
    <n v="16"/>
    <n v="78.989999999999995"/>
    <n v="87677"/>
    <n v="4.9200000000000008"/>
    <s v="William"/>
  </r>
  <r>
    <n v="181"/>
    <s v="Wesley Waller"/>
    <s v="High"/>
    <n v="7.0000000000000007E-2"/>
    <n v="1.68"/>
    <n v="1.57"/>
    <s v="Regular Air"/>
    <s v="Corporate"/>
    <x v="2"/>
    <x v="2"/>
    <s v="Wrap Bag"/>
    <s v="Newell 323"/>
    <n v="0.59"/>
    <s v="United States"/>
    <x v="2"/>
    <s v="California"/>
    <s v="San Francisco"/>
    <n v="94122"/>
    <d v="2015-05-22T00:00:00"/>
    <d v="2015-05-23T00:00:00"/>
    <n v="-35.75"/>
    <n v="116"/>
    <n v="186.59"/>
    <n v="3585"/>
    <n v="1.6099999999999999"/>
    <s v="William"/>
  </r>
  <r>
    <n v="188"/>
    <s v="Alex Harrell"/>
    <s v="High"/>
    <n v="7.0000000000000007E-2"/>
    <n v="10.06"/>
    <n v="2.06"/>
    <s v="Regular Air"/>
    <s v="Corporate"/>
    <x v="2"/>
    <x v="7"/>
    <s v="Wrap Bag"/>
    <s v="Riverleaf Stik-Withit® Designer Note Cubes®"/>
    <n v="0.39"/>
    <s v="United States"/>
    <x v="1"/>
    <s v="Texas"/>
    <s v="Gainesville"/>
    <n v="76240"/>
    <d v="2015-05-22T00:00:00"/>
    <d v="2015-05-22T00:00:00"/>
    <n v="152.65559999999999"/>
    <n v="23"/>
    <n v="221.24"/>
    <n v="88361"/>
    <n v="9.99"/>
    <s v="Chris"/>
  </r>
  <r>
    <n v="188"/>
    <s v="Alex Harrell"/>
    <s v="High"/>
    <n v="7.0000000000000007E-2"/>
    <n v="1.68"/>
    <n v="1.57"/>
    <s v="Regular Air"/>
    <s v="Corporate"/>
    <x v="2"/>
    <x v="2"/>
    <s v="Wrap Bag"/>
    <s v="Newell 323"/>
    <n v="0.59"/>
    <s v="United States"/>
    <x v="1"/>
    <s v="Texas"/>
    <s v="Gainesville"/>
    <n v="76240"/>
    <d v="2015-05-22T00:00:00"/>
    <d v="2015-05-23T00:00:00"/>
    <n v="7.15"/>
    <n v="29"/>
    <n v="46.65"/>
    <n v="88361"/>
    <n v="1.6099999999999999"/>
    <s v="Chris"/>
  </r>
  <r>
    <n v="1246"/>
    <s v="Lois Hansen"/>
    <s v="Low"/>
    <n v="0.03"/>
    <n v="256.99"/>
    <n v="11.25"/>
    <s v="Regular Air"/>
    <s v="Home Office"/>
    <x v="1"/>
    <x v="1"/>
    <s v="Small Box"/>
    <s v="Hayes Optima 56K V.90 Internal Voice Modem"/>
    <n v="0.51"/>
    <s v="United States"/>
    <x v="3"/>
    <s v="New York"/>
    <s v="New York City"/>
    <n v="10009"/>
    <d v="2015-05-22T00:00:00"/>
    <d v="2015-05-22T00:00:00"/>
    <n v="1489.8"/>
    <n v="32"/>
    <n v="8216.2800000000007"/>
    <n v="46853"/>
    <n v="256.96000000000004"/>
    <s v="Erin"/>
  </r>
  <r>
    <n v="1257"/>
    <s v="Ryan Foster"/>
    <s v="Medium"/>
    <n v="0.01"/>
    <n v="115.99"/>
    <n v="56.14"/>
    <s v="Delivery Truck"/>
    <s v="Home Office"/>
    <x v="1"/>
    <x v="3"/>
    <s v="Jumbo Drum"/>
    <s v="Hewlett-Packard Deskjet 5550 Color Inkjet Printer"/>
    <n v="0.4"/>
    <s v="United States"/>
    <x v="2"/>
    <s v="Colorado"/>
    <s v="Aurora"/>
    <n v="80013"/>
    <d v="2015-05-22T00:00:00"/>
    <d v="2015-05-23T00:00:00"/>
    <n v="-164.39519999999999"/>
    <n v="5"/>
    <n v="604.35"/>
    <n v="86535"/>
    <n v="115.97999999999999"/>
    <s v="William"/>
  </r>
  <r>
    <n v="2976"/>
    <s v="Fred Barber"/>
    <s v="Medium"/>
    <n v="0.01"/>
    <n v="35.99"/>
    <n v="0.99"/>
    <s v="Regular Air"/>
    <s v="Small Business"/>
    <x v="1"/>
    <x v="12"/>
    <s v="Small Pack"/>
    <s v="Accessory31"/>
    <n v="0.35"/>
    <s v="United States"/>
    <x v="1"/>
    <s v="Wisconsin"/>
    <s v="Oak Creek"/>
    <n v="53154"/>
    <d v="2015-05-22T00:00:00"/>
    <d v="2015-05-23T00:00:00"/>
    <n v="882.48239999999998"/>
    <n v="41"/>
    <n v="1278.96"/>
    <n v="89047"/>
    <n v="35.980000000000004"/>
    <s v="Chris"/>
  </r>
  <r>
    <n v="2198"/>
    <s v="Lester Woodward Maynard"/>
    <s v="Not Specified"/>
    <n v="0.03"/>
    <n v="25.98"/>
    <n v="4.08"/>
    <s v="Regular Air"/>
    <s v="Small Business"/>
    <x v="2"/>
    <x v="2"/>
    <s v="Small Pack"/>
    <s v="Boston 1799 Powerhouse™ Electric Pencil Sharpener"/>
    <n v="0.56999999999999995"/>
    <s v="United States"/>
    <x v="3"/>
    <s v="New York"/>
    <s v="Lindenhurst"/>
    <n v="11757"/>
    <d v="2015-05-22T00:00:00"/>
    <d v="2015-05-25T00:00:00"/>
    <n v="295.90649999999999"/>
    <n v="16"/>
    <n v="428.85"/>
    <n v="89174"/>
    <n v="25.95"/>
    <s v="Erin"/>
  </r>
  <r>
    <n v="2198"/>
    <s v="Lester Woodward Maynard"/>
    <s v="Not Specified"/>
    <n v="0.1"/>
    <n v="20.98"/>
    <n v="53.03"/>
    <s v="Delivery Truck"/>
    <s v="Small Business"/>
    <x v="2"/>
    <x v="6"/>
    <s v="Jumbo Drum"/>
    <s v="Tennsco Lockers, Gray"/>
    <n v="0.78"/>
    <s v="United States"/>
    <x v="3"/>
    <s v="New York"/>
    <s v="Lindenhurst"/>
    <n v="11757"/>
    <d v="2015-05-22T00:00:00"/>
    <d v="2015-05-22T00:00:00"/>
    <n v="-2111.36"/>
    <n v="16"/>
    <n v="342.54"/>
    <n v="89174"/>
    <n v="20.88"/>
    <s v="Erin"/>
  </r>
  <r>
    <n v="2526"/>
    <s v="Derek Sweeney"/>
    <s v="Critical"/>
    <n v="0.01"/>
    <n v="2.16"/>
    <n v="6.05"/>
    <s v="Regular Air"/>
    <s v="Corporate"/>
    <x v="2"/>
    <x v="5"/>
    <s v="Small Box"/>
    <s v="Peel &amp; Stick Add-On Corner Pockets"/>
    <n v="0.37"/>
    <s v="United States"/>
    <x v="0"/>
    <s v="Louisiana"/>
    <s v="Lafayette"/>
    <n v="70506"/>
    <d v="2015-05-23T00:00:00"/>
    <d v="2015-05-25T00:00:00"/>
    <n v="395.76"/>
    <n v="24"/>
    <n v="58.05"/>
    <n v="87208"/>
    <n v="2.1500000000000004"/>
    <s v="Sam"/>
  </r>
  <r>
    <n v="2527"/>
    <s v="Gretchen Orr"/>
    <s v="Critical"/>
    <n v="7.0000000000000007E-2"/>
    <n v="21.38"/>
    <n v="8.99"/>
    <s v="Regular Air"/>
    <s v="Corporate"/>
    <x v="2"/>
    <x v="2"/>
    <s v="Small Pack"/>
    <s v="Boston 1730 StandUp Electric Pencil Sharpener"/>
    <n v="0.59"/>
    <s v="United States"/>
    <x v="0"/>
    <s v="Louisiana"/>
    <s v="Lake Charles"/>
    <n v="70601"/>
    <d v="2015-05-23T00:00:00"/>
    <d v="2015-05-25T00:00:00"/>
    <n v="-39.396000000000001"/>
    <n v="3"/>
    <n v="68.64"/>
    <n v="87208"/>
    <n v="21.31"/>
    <s v="Sam"/>
  </r>
  <r>
    <n v="1182"/>
    <s v="Jesse Williamson"/>
    <s v="High"/>
    <n v="7.0000000000000007E-2"/>
    <n v="2.61"/>
    <n v="0.5"/>
    <s v="Regular Air"/>
    <s v="Home Office"/>
    <x v="2"/>
    <x v="13"/>
    <s v="Small Box"/>
    <s v="Avery 494"/>
    <n v="0.39"/>
    <s v="United States"/>
    <x v="2"/>
    <s v="Utah"/>
    <s v="Spanish Fork"/>
    <n v="84660"/>
    <d v="2015-05-23T00:00:00"/>
    <d v="2015-05-23T00:00:00"/>
    <n v="27.013500000000001"/>
    <n v="15"/>
    <n v="39.15"/>
    <n v="86913"/>
    <n v="2.54"/>
    <s v="William"/>
  </r>
  <r>
    <n v="3249"/>
    <s v="Nicole Goldstein"/>
    <s v="High"/>
    <n v="0.03"/>
    <n v="42.8"/>
    <n v="2.99"/>
    <s v="Regular Air"/>
    <s v="Corporate"/>
    <x v="2"/>
    <x v="5"/>
    <s v="Small Box"/>
    <s v="Wilson Jones Elliptical Ring 3 1/2&quot; Capacity Binders, 800 sheets"/>
    <n v="0.36"/>
    <s v="United States"/>
    <x v="3"/>
    <s v="Maryland"/>
    <s v="Annapolis"/>
    <n v="21403"/>
    <d v="2015-05-23T00:00:00"/>
    <d v="2015-05-24T00:00:00"/>
    <n v="462.92099999999999"/>
    <n v="16"/>
    <n v="670.9"/>
    <n v="87298"/>
    <n v="42.769999999999996"/>
    <s v="Erin"/>
  </r>
  <r>
    <n v="460"/>
    <s v="Anne Armstrong"/>
    <s v="Low"/>
    <n v="7.0000000000000007E-2"/>
    <n v="16.91"/>
    <n v="6.25"/>
    <s v="Regular Air"/>
    <s v="Home Office"/>
    <x v="2"/>
    <x v="6"/>
    <s v="Small Box"/>
    <s v="Tenex Personal Self-Stacking Standard File Box, Black/Gray"/>
    <n v="0.57999999999999996"/>
    <s v="United States"/>
    <x v="3"/>
    <s v="New Jersey"/>
    <s v="Millville"/>
    <n v="8332"/>
    <d v="2015-05-23T00:00:00"/>
    <d v="2015-05-30T00:00:00"/>
    <n v="7.9"/>
    <n v="31"/>
    <n v="492.9"/>
    <n v="86014"/>
    <n v="16.84"/>
    <s v="Erin"/>
  </r>
  <r>
    <n v="2858"/>
    <s v="Jerry Webster"/>
    <s v="Low"/>
    <n v="0.04"/>
    <n v="67.28"/>
    <n v="19.989999999999998"/>
    <s v="Regular Air"/>
    <s v="Corporate"/>
    <x v="2"/>
    <x v="5"/>
    <s v="Small Box"/>
    <s v="Catalog Binders with Expanding Posts"/>
    <n v="0.4"/>
    <s v="United States"/>
    <x v="0"/>
    <s v="Florida"/>
    <s v="Fruit Cove"/>
    <n v="32259"/>
    <d v="2015-05-23T00:00:00"/>
    <d v="2015-05-28T00:00:00"/>
    <n v="14.754"/>
    <n v="30"/>
    <n v="2051.6799999999998"/>
    <n v="88282"/>
    <n v="67.239999999999995"/>
    <s v="Sam"/>
  </r>
  <r>
    <n v="2858"/>
    <s v="Jerry Webster"/>
    <s v="Low"/>
    <n v="0.1"/>
    <n v="130.97999999999999"/>
    <n v="54.74"/>
    <s v="Delivery Truck"/>
    <s v="Corporate"/>
    <x v="0"/>
    <x v="10"/>
    <s v="Jumbo Box"/>
    <s v="O'Sullivan Elevations Bookcase, Cherry Finish"/>
    <n v="0.69"/>
    <s v="United States"/>
    <x v="0"/>
    <s v="Florida"/>
    <s v="Fruit Cove"/>
    <n v="32259"/>
    <d v="2015-05-23T00:00:00"/>
    <d v="2015-05-23T00:00:00"/>
    <n v="669.61199999999997"/>
    <n v="42"/>
    <n v="5295.03"/>
    <n v="88282"/>
    <n v="130.88"/>
    <s v="Sam"/>
  </r>
  <r>
    <n v="2858"/>
    <s v="Jerry Webster"/>
    <s v="Low"/>
    <n v="0.04"/>
    <n v="2.78"/>
    <n v="1.25"/>
    <s v="Regular Air"/>
    <s v="Corporate"/>
    <x v="2"/>
    <x v="2"/>
    <s v="Wrap Bag"/>
    <s v="Newell 318"/>
    <n v="0.59"/>
    <s v="United States"/>
    <x v="0"/>
    <s v="Florida"/>
    <s v="Fruit Cove"/>
    <n v="32259"/>
    <d v="2015-05-23T00:00:00"/>
    <d v="2015-05-23T00:00:00"/>
    <n v="213"/>
    <n v="28"/>
    <n v="80.27"/>
    <n v="88282"/>
    <n v="2.7399999999999998"/>
    <s v="Sam"/>
  </r>
  <r>
    <n v="398"/>
    <s v="Bruce Stark"/>
    <s v="Medium"/>
    <n v="0.05"/>
    <n v="63.94"/>
    <n v="14.48"/>
    <s v="Regular Air"/>
    <s v="Corporate"/>
    <x v="0"/>
    <x v="11"/>
    <s v="Small Box"/>
    <s v="Howard Miller 16&quot; Diameter Gallery Wall Clock"/>
    <n v="0.46"/>
    <s v="United States"/>
    <x v="3"/>
    <s v="Ohio"/>
    <s v="Dayton"/>
    <n v="45406"/>
    <d v="2015-05-23T00:00:00"/>
    <d v="2015-05-25T00:00:00"/>
    <n v="1372.6307999999999"/>
    <n v="31"/>
    <n v="1989.32"/>
    <n v="89320"/>
    <n v="63.89"/>
    <s v="Erin"/>
  </r>
  <r>
    <n v="540"/>
    <s v="Ruth Lamm"/>
    <s v="Medium"/>
    <n v="0.05"/>
    <n v="204.1"/>
    <n v="13.99"/>
    <s v="Regular Air"/>
    <s v="Small Business"/>
    <x v="1"/>
    <x v="3"/>
    <s v="Medium Box"/>
    <s v="Soundgear Copyboard Conference Phone, Optional Battery"/>
    <n v="0.37"/>
    <s v="United States"/>
    <x v="1"/>
    <s v="Illinois"/>
    <s v="Vernon Hills"/>
    <n v="60061"/>
    <d v="2015-05-23T00:00:00"/>
    <d v="2015-05-25T00:00:00"/>
    <n v="5924.1122999999998"/>
    <n v="41"/>
    <n v="8585.67"/>
    <n v="91175"/>
    <n v="204.04999999999998"/>
    <s v="Chris"/>
  </r>
  <r>
    <n v="2458"/>
    <s v="Troy Casey"/>
    <s v="Medium"/>
    <n v="0.05"/>
    <n v="12.88"/>
    <n v="4.59"/>
    <s v="Regular Air"/>
    <s v="Home Office"/>
    <x v="2"/>
    <x v="16"/>
    <s v="Wrap Bag"/>
    <s v="Martin-Yale Premier Letter Opener"/>
    <n v="0.82"/>
    <s v="United States"/>
    <x v="1"/>
    <s v="Minnesota"/>
    <s v="Edina"/>
    <n v="55410"/>
    <d v="2015-05-23T00:00:00"/>
    <d v="2015-05-25T00:00:00"/>
    <n v="5.98"/>
    <n v="3"/>
    <n v="42.35"/>
    <n v="91286"/>
    <n v="12.83"/>
    <s v="Chris"/>
  </r>
  <r>
    <n v="1814"/>
    <s v="Albert Tyson"/>
    <s v="Not Specified"/>
    <n v="0.09"/>
    <n v="77.510000000000005"/>
    <n v="4"/>
    <s v="Express Air"/>
    <s v="Home Office"/>
    <x v="1"/>
    <x v="1"/>
    <s v="Small Box"/>
    <s v="Micro Innovations Media Access Pro Keyboard"/>
    <n v="0.76"/>
    <s v="United States"/>
    <x v="0"/>
    <s v="Mississippi"/>
    <s v="Olive Branch"/>
    <n v="38654"/>
    <d v="2015-05-23T00:00:00"/>
    <d v="2015-05-25T00:00:00"/>
    <n v="-986.524"/>
    <n v="17"/>
    <n v="1300.54"/>
    <n v="90524"/>
    <n v="77.42"/>
    <s v="Sam"/>
  </r>
  <r>
    <n v="1814"/>
    <s v="Albert Tyson"/>
    <s v="Not Specified"/>
    <n v="0"/>
    <n v="2.88"/>
    <n v="0.7"/>
    <s v="Regular Air"/>
    <s v="Home Office"/>
    <x v="2"/>
    <x v="2"/>
    <s v="Wrap Bag"/>
    <s v="Newell 340"/>
    <n v="0.56000000000000005"/>
    <s v="United States"/>
    <x v="0"/>
    <s v="Mississippi"/>
    <s v="Olive Branch"/>
    <n v="38654"/>
    <d v="2015-05-23T00:00:00"/>
    <d v="2015-05-25T00:00:00"/>
    <n v="-141.666"/>
    <n v="13"/>
    <n v="38.06"/>
    <n v="90524"/>
    <n v="2.88"/>
    <s v="Sam"/>
  </r>
  <r>
    <n v="2450"/>
    <s v="Tonya Miller"/>
    <s v="Not Specified"/>
    <n v="0.08"/>
    <n v="4.13"/>
    <n v="1.17"/>
    <s v="Regular Air"/>
    <s v="Home Office"/>
    <x v="2"/>
    <x v="2"/>
    <s v="Wrap Bag"/>
    <s v="Newell 31"/>
    <n v="0.56999999999999995"/>
    <s v="United States"/>
    <x v="1"/>
    <s v="Wisconsin"/>
    <s v="Janesville"/>
    <n v="53545"/>
    <d v="2015-05-23T00:00:00"/>
    <d v="2015-05-25T00:00:00"/>
    <n v="-5.54"/>
    <n v="1"/>
    <n v="4.21"/>
    <n v="90322"/>
    <n v="4.05"/>
    <s v="Chris"/>
  </r>
  <r>
    <n v="357"/>
    <s v="Barbara McNamara"/>
    <s v="Critical"/>
    <n v="7.0000000000000007E-2"/>
    <n v="124.49"/>
    <n v="51.94"/>
    <s v="Delivery Truck"/>
    <s v="Corporate"/>
    <x v="0"/>
    <x v="0"/>
    <s v="Jumbo Box"/>
    <s v="Bevis 36 x 72 Conference Tables"/>
    <n v="0.63"/>
    <s v="United States"/>
    <x v="2"/>
    <s v="Arizona"/>
    <s v="Kingman"/>
    <n v="86401"/>
    <d v="2015-05-24T00:00:00"/>
    <d v="2015-05-25T00:00:00"/>
    <n v="1074.44"/>
    <n v="14"/>
    <n v="1714.93"/>
    <n v="91131"/>
    <n v="124.42"/>
    <s v="William"/>
  </r>
  <r>
    <n v="885"/>
    <s v="Malcolm Robertson"/>
    <s v="Critical"/>
    <n v="0.06"/>
    <n v="25.98"/>
    <n v="14.36"/>
    <s v="Delivery Truck"/>
    <s v="Corporate"/>
    <x v="0"/>
    <x v="9"/>
    <s v="Jumbo Drum"/>
    <s v="Global Stack Chair without Arms, Black"/>
    <n v="0.6"/>
    <s v="United States"/>
    <x v="1"/>
    <s v="Texas"/>
    <s v="Amarillo"/>
    <n v="79109"/>
    <d v="2015-05-24T00:00:00"/>
    <d v="2015-05-25T00:00:00"/>
    <n v="55.887999999999998"/>
    <n v="41"/>
    <n v="1033.56"/>
    <n v="89537"/>
    <n v="25.92"/>
    <s v="Chris"/>
  </r>
  <r>
    <n v="1623"/>
    <s v="Patrick Adcock"/>
    <s v="High"/>
    <n v="0.06"/>
    <n v="15.01"/>
    <n v="8.4"/>
    <s v="Regular Air"/>
    <s v="Small Business"/>
    <x v="2"/>
    <x v="5"/>
    <s v="Small Box"/>
    <s v="GBC Prepunched Paper, 19-Hole, for Binding Systems, 24-lb"/>
    <n v="0.39"/>
    <s v="United States"/>
    <x v="1"/>
    <s v="Indiana"/>
    <s v="Schererville"/>
    <n v="46375"/>
    <d v="2015-05-24T00:00:00"/>
    <d v="2015-05-26T00:00:00"/>
    <n v="1.6169"/>
    <n v="22"/>
    <n v="333.04"/>
    <n v="87611"/>
    <n v="14.95"/>
    <s v="Chris"/>
  </r>
  <r>
    <n v="1623"/>
    <s v="Patrick Adcock"/>
    <s v="High"/>
    <n v="0.09"/>
    <n v="40.479999999999997"/>
    <n v="19.989999999999998"/>
    <s v="Regular Air"/>
    <s v="Small Business"/>
    <x v="1"/>
    <x v="1"/>
    <s v="Small Box"/>
    <s v="Keytronic Designer 104- Key Black Keyboard"/>
    <n v="0.77"/>
    <s v="United States"/>
    <x v="1"/>
    <s v="Indiana"/>
    <s v="Schererville"/>
    <n v="46375"/>
    <d v="2015-05-24T00:00:00"/>
    <d v="2015-05-26T00:00:00"/>
    <n v="65.394000000000005"/>
    <n v="12"/>
    <n v="472.44"/>
    <n v="87611"/>
    <n v="40.389999999999993"/>
    <s v="Chris"/>
  </r>
  <r>
    <n v="1623"/>
    <s v="Patrick Adcock"/>
    <s v="High"/>
    <n v="0.05"/>
    <n v="12.28"/>
    <n v="6.13"/>
    <s v="Regular Air"/>
    <s v="Small Business"/>
    <x v="2"/>
    <x v="6"/>
    <s v="Small Box"/>
    <s v="Recycled Eldon Regeneration Jumbo File"/>
    <n v="0.56999999999999995"/>
    <s v="United States"/>
    <x v="1"/>
    <s v="Indiana"/>
    <s v="Schererville"/>
    <n v="46375"/>
    <d v="2015-05-24T00:00:00"/>
    <d v="2015-05-25T00:00:00"/>
    <n v="1.3360000000000001"/>
    <n v="1"/>
    <n v="18.73"/>
    <n v="87611"/>
    <n v="12.229999999999999"/>
    <s v="Chris"/>
  </r>
  <r>
    <n v="3096"/>
    <s v="Mike Howard"/>
    <s v="High"/>
    <n v="0.08"/>
    <n v="40.98"/>
    <n v="7.2"/>
    <s v="Express Air"/>
    <s v="Consumer"/>
    <x v="2"/>
    <x v="8"/>
    <s v="Small Box"/>
    <s v="Kensington 6 Outlet SmartSocket Surge Protector"/>
    <n v="0.6"/>
    <s v="United States"/>
    <x v="3"/>
    <s v="Ohio"/>
    <s v="Hilliard"/>
    <n v="43026"/>
    <d v="2015-05-24T00:00:00"/>
    <d v="2015-05-25T00:00:00"/>
    <n v="-16.64"/>
    <n v="3"/>
    <n v="119.86"/>
    <n v="86221"/>
    <n v="40.9"/>
    <s v="Erin"/>
  </r>
  <r>
    <n v="3096"/>
    <s v="Mike Howard"/>
    <s v="High"/>
    <n v="0.08"/>
    <n v="8.1199999999999992"/>
    <n v="2.83"/>
    <s v="Express Air"/>
    <s v="Consumer"/>
    <x v="1"/>
    <x v="1"/>
    <s v="Small Pack"/>
    <s v="Imation Neon Mac Format Diskettes, 10/Pack"/>
    <n v="0.77"/>
    <s v="United States"/>
    <x v="3"/>
    <s v="Ohio"/>
    <s v="Hilliard"/>
    <n v="43026"/>
    <d v="2015-05-24T00:00:00"/>
    <d v="2015-05-25T00:00:00"/>
    <n v="-59.73"/>
    <n v="12"/>
    <n v="98.77"/>
    <n v="86221"/>
    <n v="8.0399999999999991"/>
    <s v="Erin"/>
  </r>
  <r>
    <n v="3096"/>
    <s v="Mike Howard"/>
    <s v="High"/>
    <n v="0.02"/>
    <n v="262.11"/>
    <n v="62.74"/>
    <s v="Delivery Truck"/>
    <s v="Consumer"/>
    <x v="0"/>
    <x v="0"/>
    <s v="Jumbo Box"/>
    <s v="Bevis Boat-Shaped Conference Table"/>
    <n v="0.75"/>
    <s v="United States"/>
    <x v="3"/>
    <s v="Ohio"/>
    <s v="Hilliard"/>
    <n v="43026"/>
    <d v="2015-05-24T00:00:00"/>
    <d v="2015-05-25T00:00:00"/>
    <n v="-633.441237"/>
    <n v="9"/>
    <n v="2495.35"/>
    <n v="86221"/>
    <n v="262.09000000000003"/>
    <s v="Erin"/>
  </r>
  <r>
    <n v="3366"/>
    <s v="Dana Boyle"/>
    <s v="Low"/>
    <n v="0.1"/>
    <n v="80.97"/>
    <n v="33.6"/>
    <s v="Delivery Truck"/>
    <s v="Home Office"/>
    <x v="1"/>
    <x v="3"/>
    <s v="Jumbo Drum"/>
    <s v="Lexmark Z25 Color Inkjet Printer"/>
    <n v="0.37"/>
    <s v="United States"/>
    <x v="3"/>
    <s v="Ohio"/>
    <s v="Troy"/>
    <n v="45373"/>
    <d v="2015-05-24T00:00:00"/>
    <d v="2015-05-29T00:00:00"/>
    <n v="66.22"/>
    <n v="11"/>
    <n v="837.57"/>
    <n v="90501"/>
    <n v="80.87"/>
    <s v="Erin"/>
  </r>
  <r>
    <n v="3366"/>
    <s v="Dana Boyle"/>
    <s v="Low"/>
    <n v="0.02"/>
    <n v="6.48"/>
    <n v="5.1100000000000003"/>
    <s v="Regular Air"/>
    <s v="Home Office"/>
    <x v="2"/>
    <x v="7"/>
    <s v="Small Box"/>
    <s v="Xerox 231"/>
    <n v="0.37"/>
    <s v="United States"/>
    <x v="3"/>
    <s v="Ohio"/>
    <s v="Troy"/>
    <n v="45373"/>
    <d v="2015-05-24T00:00:00"/>
    <d v="2015-05-28T00:00:00"/>
    <n v="-23.53"/>
    <n v="8"/>
    <n v="56.22"/>
    <n v="90501"/>
    <n v="6.4600000000000009"/>
    <s v="Erin"/>
  </r>
  <r>
    <n v="1450"/>
    <s v="Veronica Peck"/>
    <s v="Medium"/>
    <n v="0.1"/>
    <n v="218.08"/>
    <n v="18.059999999999999"/>
    <s v="Express Air"/>
    <s v="Consumer"/>
    <x v="0"/>
    <x v="9"/>
    <s v="Large Box"/>
    <s v="Lifetime Advantage™ Folding Chairs, 4/Carton"/>
    <n v="0.56999999999999995"/>
    <s v="United States"/>
    <x v="2"/>
    <s v="California"/>
    <s v="South Lake Tahoe"/>
    <n v="96150"/>
    <d v="2015-05-24T00:00:00"/>
    <d v="2015-05-25T00:00:00"/>
    <n v="1318.83"/>
    <n v="12"/>
    <n v="2366.5100000000002"/>
    <n v="86735"/>
    <n v="217.98000000000002"/>
    <s v="William"/>
  </r>
  <r>
    <n v="2422"/>
    <s v="Arlene Wiggins Dalton"/>
    <s v="Not Specified"/>
    <n v="0.05"/>
    <n v="150.97999999999999"/>
    <n v="43.71"/>
    <s v="Delivery Truck"/>
    <s v="Home Office"/>
    <x v="0"/>
    <x v="9"/>
    <s v="Jumbo Drum"/>
    <s v="Global Airflow Leather Mesh Back Chair, Black"/>
    <n v="0.55000000000000004"/>
    <s v="United States"/>
    <x v="1"/>
    <s v="Texas"/>
    <s v="Huntsville"/>
    <n v="77340"/>
    <d v="2015-05-24T00:00:00"/>
    <d v="2015-05-25T00:00:00"/>
    <n v="650.29999999999995"/>
    <n v="12"/>
    <n v="1857.08"/>
    <n v="89053"/>
    <n v="150.92999999999998"/>
    <s v="Chris"/>
  </r>
  <r>
    <n v="3063"/>
    <s v="Ann Steele"/>
    <s v="Not Specified"/>
    <n v="0.03"/>
    <n v="20.99"/>
    <n v="0.99"/>
    <s v="Regular Air"/>
    <s v="Consumer"/>
    <x v="1"/>
    <x v="12"/>
    <s v="Wrap Bag"/>
    <s v="Accessory25"/>
    <n v="0.56999999999999995"/>
    <s v="United States"/>
    <x v="2"/>
    <s v="Washington"/>
    <s v="Kirkland"/>
    <n v="98034"/>
    <d v="2015-05-24T00:00:00"/>
    <d v="2015-05-26T00:00:00"/>
    <n v="4.1821999999999999"/>
    <n v="9"/>
    <n v="158.87"/>
    <n v="88449"/>
    <n v="20.959999999999997"/>
    <s v="William"/>
  </r>
  <r>
    <n v="444"/>
    <s v="Thelma Abrams"/>
    <s v="Critical"/>
    <n v="0"/>
    <n v="7.59"/>
    <n v="4"/>
    <s v="Regular Air"/>
    <s v="Small Business"/>
    <x v="0"/>
    <x v="11"/>
    <s v="Wrap Bag"/>
    <s v="Master Giant Foot® Doorstop, Safety Yellow"/>
    <n v="0.42"/>
    <s v="United States"/>
    <x v="1"/>
    <s v="Illinois"/>
    <s v="Urbana"/>
    <n v="61801"/>
    <d v="2015-05-25T00:00:00"/>
    <d v="2015-05-28T00:00:00"/>
    <n v="86.438000000000002"/>
    <n v="43"/>
    <n v="355.92"/>
    <n v="88085"/>
    <n v="7.59"/>
    <s v="Chris"/>
  </r>
  <r>
    <n v="526"/>
    <s v="April Hu"/>
    <s v="High"/>
    <n v="0.09"/>
    <n v="17.98"/>
    <n v="8.51"/>
    <s v="Regular Air"/>
    <s v="Home Office"/>
    <x v="1"/>
    <x v="3"/>
    <s v="Medium Box"/>
    <s v="Canon P1-DHIII Palm Printing Calculator"/>
    <n v="0.4"/>
    <s v="United States"/>
    <x v="2"/>
    <s v="Arizona"/>
    <s v="Mesa"/>
    <n v="85204"/>
    <d v="2015-05-25T00:00:00"/>
    <d v="2015-05-27T00:00:00"/>
    <n v="-6.6120000000000001"/>
    <n v="12"/>
    <n v="211.13"/>
    <n v="90026"/>
    <n v="17.89"/>
    <s v="William"/>
  </r>
  <r>
    <n v="1008"/>
    <s v="Priscilla Frank"/>
    <s v="High"/>
    <n v="0.01"/>
    <n v="3.15"/>
    <n v="0.49"/>
    <s v="Regular Air"/>
    <s v="Home Office"/>
    <x v="2"/>
    <x v="13"/>
    <s v="Small Box"/>
    <s v="Self-Adhesive Removable Labels"/>
    <n v="0.37"/>
    <s v="United States"/>
    <x v="3"/>
    <s v="Maine"/>
    <s v="Gorham"/>
    <n v="4038"/>
    <d v="2015-05-25T00:00:00"/>
    <d v="2015-05-27T00:00:00"/>
    <n v="17.505299999999998"/>
    <n v="8"/>
    <n v="25.37"/>
    <n v="88371"/>
    <n v="3.14"/>
    <s v="Erin"/>
  </r>
  <r>
    <n v="744"/>
    <s v="Joy Maxwell"/>
    <s v="Low"/>
    <n v="0.09"/>
    <n v="125.99"/>
    <n v="8.99"/>
    <s v="Regular Air"/>
    <s v="Consumer"/>
    <x v="1"/>
    <x v="12"/>
    <s v="Small Box"/>
    <s v="SC7868i"/>
    <n v="0.55000000000000004"/>
    <s v="United States"/>
    <x v="2"/>
    <s v="Arizona"/>
    <s v="Oro Valley"/>
    <n v="85737"/>
    <d v="2015-05-25T00:00:00"/>
    <d v="2015-06-02T00:00:00"/>
    <n v="916.68060000000003"/>
    <n v="20"/>
    <n v="2104.9899999999998"/>
    <n v="87727"/>
    <n v="125.89999999999999"/>
    <s v="William"/>
  </r>
  <r>
    <n v="3287"/>
    <s v="Mary Norman"/>
    <s v="Low"/>
    <n v="0.08"/>
    <n v="30.56"/>
    <n v="2.99"/>
    <s v="Regular Air"/>
    <s v="Small Business"/>
    <x v="2"/>
    <x v="5"/>
    <s v="Small Box"/>
    <s v="Surelock™ Post Binders"/>
    <n v="0.35"/>
    <s v="United States"/>
    <x v="2"/>
    <s v="California"/>
    <s v="Granite Bay"/>
    <n v="95746"/>
    <d v="2015-05-25T00:00:00"/>
    <d v="2015-05-27T00:00:00"/>
    <n v="352.87979999999999"/>
    <n v="17"/>
    <n v="511.42"/>
    <n v="89897"/>
    <n v="30.48"/>
    <s v="William"/>
  </r>
  <r>
    <n v="827"/>
    <s v="Sheryl Marsh"/>
    <s v="Medium"/>
    <n v="0.01"/>
    <n v="6.98"/>
    <n v="1.6"/>
    <s v="Regular Air"/>
    <s v="Home Office"/>
    <x v="2"/>
    <x v="7"/>
    <s v="Wrap Bag"/>
    <s v="Adams Phone Message Book, Professional, 400 Message Capacity, 5 3/6” x 11”"/>
    <n v="0.38"/>
    <s v="United States"/>
    <x v="1"/>
    <s v="Texas"/>
    <s v="Amarillo"/>
    <n v="79109"/>
    <d v="2015-05-25T00:00:00"/>
    <d v="2015-05-26T00:00:00"/>
    <n v="0.34599999999999997"/>
    <n v="3"/>
    <n v="21.93"/>
    <n v="89259"/>
    <n v="6.9700000000000006"/>
    <s v="Chris"/>
  </r>
  <r>
    <n v="1237"/>
    <s v="Eva Simpson"/>
    <s v="Medium"/>
    <n v="0.05"/>
    <n v="300.98"/>
    <n v="13.99"/>
    <s v="Regular Air"/>
    <s v="Corporate"/>
    <x v="1"/>
    <x v="3"/>
    <s v="Medium Box"/>
    <s v="Polycom VoiceStation 100"/>
    <n v="0.39"/>
    <s v="United States"/>
    <x v="1"/>
    <s v="Texas"/>
    <s v="Carrollton"/>
    <n v="75007"/>
    <d v="2015-05-25T00:00:00"/>
    <d v="2015-05-26T00:00:00"/>
    <n v="3985.3089"/>
    <n v="20"/>
    <n v="5775.81"/>
    <n v="86077"/>
    <n v="300.93"/>
    <s v="Chris"/>
  </r>
  <r>
    <n v="1237"/>
    <s v="Eva Simpson"/>
    <s v="Medium"/>
    <n v="0.04"/>
    <n v="205.99"/>
    <n v="5"/>
    <s v="Express Air"/>
    <s v="Corporate"/>
    <x v="1"/>
    <x v="12"/>
    <s v="Small Box"/>
    <s v="Phone 918"/>
    <n v="0.59"/>
    <s v="United States"/>
    <x v="1"/>
    <s v="Texas"/>
    <s v="Carrollton"/>
    <n v="75007"/>
    <d v="2015-05-25T00:00:00"/>
    <d v="2015-05-26T00:00:00"/>
    <n v="13.956799999999999"/>
    <n v="11"/>
    <n v="1878.24"/>
    <n v="86077"/>
    <n v="205.95000000000002"/>
    <s v="Chris"/>
  </r>
  <r>
    <n v="1472"/>
    <s v="Tommy Ellis Ritchie"/>
    <s v="Medium"/>
    <n v="0.05"/>
    <n v="20.27"/>
    <n v="3.99"/>
    <s v="Regular Air"/>
    <s v="Home Office"/>
    <x v="2"/>
    <x v="8"/>
    <s v="Small Box"/>
    <s v="Fellowes Mighty 8 Compact Surge Protector"/>
    <n v="0.56999999999999995"/>
    <s v="United States"/>
    <x v="3"/>
    <s v="Ohio"/>
    <s v="Westlake"/>
    <n v="44145"/>
    <d v="2015-05-25T00:00:00"/>
    <d v="2015-05-26T00:00:00"/>
    <n v="309.25400000000002"/>
    <n v="30"/>
    <n v="621.55999999999995"/>
    <n v="87079"/>
    <n v="20.22"/>
    <s v="Erin"/>
  </r>
  <r>
    <n v="2339"/>
    <s v="Gordon Boswell"/>
    <s v="Medium"/>
    <n v="0.05"/>
    <n v="11.58"/>
    <n v="6.97"/>
    <s v="Regular Air"/>
    <s v="Home Office"/>
    <x v="2"/>
    <x v="15"/>
    <s v="Small Box"/>
    <s v="Peel &amp; Seel® Recycled Catalog Envelopes, Brown"/>
    <n v="0.35"/>
    <s v="United States"/>
    <x v="1"/>
    <s v="Texas"/>
    <s v="Cloverleaf"/>
    <n v="77015"/>
    <d v="2015-05-25T00:00:00"/>
    <d v="2015-05-28T00:00:00"/>
    <n v="2.806"/>
    <n v="6"/>
    <n v="73.959999999999994"/>
    <n v="91482"/>
    <n v="11.53"/>
    <s v="Chris"/>
  </r>
  <r>
    <n v="2652"/>
    <s v="Brenda Ross"/>
    <s v="Medium"/>
    <n v="0.06"/>
    <n v="47.9"/>
    <n v="5.86"/>
    <s v="Regular Air"/>
    <s v="Consumer"/>
    <x v="2"/>
    <x v="7"/>
    <s v="Small Box"/>
    <s v="Xerox 1938"/>
    <n v="0.37"/>
    <s v="United States"/>
    <x v="2"/>
    <s v="California"/>
    <s v="Bakersfield"/>
    <n v="93309"/>
    <d v="2015-05-25T00:00:00"/>
    <d v="2015-05-27T00:00:00"/>
    <n v="21.78"/>
    <n v="2"/>
    <n v="94.2"/>
    <n v="89361"/>
    <n v="47.839999999999996"/>
    <s v="William"/>
  </r>
  <r>
    <n v="129"/>
    <s v="Kara Allison"/>
    <s v="Not Specified"/>
    <n v="7.0000000000000007E-2"/>
    <n v="15.74"/>
    <n v="1.39"/>
    <s v="Regular Air"/>
    <s v="Small Business"/>
    <x v="2"/>
    <x v="15"/>
    <s v="Small Box"/>
    <s v="#10-4 1/8&quot; x 9 1/2&quot; Premium Diagonal Seam Envelopes"/>
    <n v="0.4"/>
    <s v="United States"/>
    <x v="1"/>
    <s v="Illinois"/>
    <s v="Alton"/>
    <n v="62002"/>
    <d v="2015-05-25T00:00:00"/>
    <d v="2015-05-26T00:00:00"/>
    <n v="149.8887"/>
    <n v="14"/>
    <n v="217.23"/>
    <n v="86694"/>
    <n v="15.67"/>
    <s v="Chris"/>
  </r>
  <r>
    <n v="1054"/>
    <s v="Keith R Atkinson"/>
    <s v="Not Specified"/>
    <n v="0.03"/>
    <n v="5.44"/>
    <n v="7.46"/>
    <s v="Express Air"/>
    <s v="Corporate"/>
    <x v="2"/>
    <x v="5"/>
    <s v="Small Box"/>
    <s v="Wilson Jones Custom Binder Spines &amp; Labels"/>
    <n v="0.36"/>
    <s v="United States"/>
    <x v="2"/>
    <s v="Arizona"/>
    <s v="Surprise"/>
    <n v="85374"/>
    <d v="2015-05-25T00:00:00"/>
    <d v="2015-05-27T00:00:00"/>
    <n v="-51.704000000000001"/>
    <n v="4"/>
    <n v="26.31"/>
    <n v="90069"/>
    <n v="5.41"/>
    <s v="William"/>
  </r>
  <r>
    <n v="1054"/>
    <s v="Keith R Atkinson"/>
    <s v="Not Specified"/>
    <n v="0.08"/>
    <n v="26.38"/>
    <n v="5.58"/>
    <s v="Regular Air"/>
    <s v="Corporate"/>
    <x v="2"/>
    <x v="7"/>
    <s v="Small Box"/>
    <s v="Xerox 1883"/>
    <n v="0.39"/>
    <s v="United States"/>
    <x v="2"/>
    <s v="Arizona"/>
    <s v="Surprise"/>
    <n v="85374"/>
    <d v="2015-05-25T00:00:00"/>
    <d v="2015-05-26T00:00:00"/>
    <n v="144.7482"/>
    <n v="8"/>
    <n v="209.78"/>
    <n v="90069"/>
    <n v="26.3"/>
    <s v="William"/>
  </r>
  <r>
    <n v="1054"/>
    <s v="Keith R Atkinson"/>
    <s v="Not Specified"/>
    <n v="0.06"/>
    <n v="20.99"/>
    <n v="2.5"/>
    <s v="Regular Air"/>
    <s v="Corporate"/>
    <x v="1"/>
    <x v="12"/>
    <s v="Wrap Bag"/>
    <s v="Accessory37"/>
    <n v="0.81"/>
    <s v="United States"/>
    <x v="2"/>
    <s v="Arizona"/>
    <s v="Surprise"/>
    <n v="85374"/>
    <d v="2015-05-25T00:00:00"/>
    <d v="2015-05-27T00:00:00"/>
    <n v="-112.18899999999999"/>
    <n v="1"/>
    <n v="17.829999999999998"/>
    <n v="90069"/>
    <n v="20.93"/>
    <s v="William"/>
  </r>
  <r>
    <n v="2391"/>
    <s v="Jacob McNeill"/>
    <s v="Not Specified"/>
    <n v="0.06"/>
    <n v="4.7699999999999996"/>
    <n v="2.39"/>
    <s v="Regular Air"/>
    <s v="Corporate"/>
    <x v="1"/>
    <x v="1"/>
    <s v="Small Pack"/>
    <s v="Imation Primaris 3.5&quot; 2HD Unformatted Diskettes, 10/Pack"/>
    <n v="0.72"/>
    <s v="United States"/>
    <x v="3"/>
    <s v="New York"/>
    <s v="Oceanside"/>
    <n v="11572"/>
    <d v="2015-05-25T00:00:00"/>
    <d v="2015-05-26T00:00:00"/>
    <n v="-45.64"/>
    <n v="9"/>
    <n v="42.46"/>
    <n v="91122"/>
    <n v="4.71"/>
    <s v="Erin"/>
  </r>
  <r>
    <n v="2391"/>
    <s v="Jacob McNeill"/>
    <s v="Not Specified"/>
    <n v="0.1"/>
    <n v="27.18"/>
    <n v="8.23"/>
    <s v="Regular Air"/>
    <s v="Corporate"/>
    <x v="2"/>
    <x v="15"/>
    <s v="Small Box"/>
    <s v="Tyvek ® Top-Opening Peel &amp; Seel Envelopes, Plain White"/>
    <n v="0.38"/>
    <s v="United States"/>
    <x v="3"/>
    <s v="New York"/>
    <s v="Oceanside"/>
    <n v="11572"/>
    <d v="2015-05-25T00:00:00"/>
    <d v="2015-05-27T00:00:00"/>
    <n v="204.49"/>
    <n v="12"/>
    <n v="314.06"/>
    <n v="91122"/>
    <n v="27.08"/>
    <s v="Erin"/>
  </r>
  <r>
    <n v="2868"/>
    <s v="Eugene Clayton"/>
    <s v="Not Specified"/>
    <n v="0.08"/>
    <n v="15.99"/>
    <n v="13.18"/>
    <s v="Express Air"/>
    <s v="Corporate"/>
    <x v="2"/>
    <x v="5"/>
    <s v="Small Box"/>
    <s v="GBC Pre-Punched Binding Paper, Plastic, White, 8-1/2&quot; x 11&quot;"/>
    <n v="0.37"/>
    <s v="United States"/>
    <x v="2"/>
    <s v="Washington"/>
    <s v="Edmonds"/>
    <n v="98026"/>
    <d v="2015-05-25T00:00:00"/>
    <d v="2015-05-27T00:00:00"/>
    <n v="-66.584999999999994"/>
    <n v="4"/>
    <n v="66.02"/>
    <n v="85828"/>
    <n v="15.91"/>
    <s v="William"/>
  </r>
  <r>
    <n v="2266"/>
    <s v="Brandon Beach"/>
    <s v="Critical"/>
    <n v="0.02"/>
    <n v="11.33"/>
    <n v="6.12"/>
    <s v="Regular Air"/>
    <s v="Corporate"/>
    <x v="2"/>
    <x v="8"/>
    <s v="Medium Box"/>
    <s v="Holmes Replacement Filter for HEPA Air Cleaner, Medium Room"/>
    <n v="0.42"/>
    <s v="United States"/>
    <x v="1"/>
    <s v="Missouri"/>
    <s v="Kirkwood"/>
    <n v="63122"/>
    <d v="2015-05-26T00:00:00"/>
    <d v="2015-05-28T00:00:00"/>
    <n v="-14.52"/>
    <n v="3"/>
    <n v="35.35"/>
    <n v="86610"/>
    <n v="11.31"/>
    <s v="Chris"/>
  </r>
  <r>
    <n v="2266"/>
    <s v="Brandon Beach"/>
    <s v="Critical"/>
    <n v="0.01"/>
    <n v="15.67"/>
    <n v="1.39"/>
    <s v="Regular Air"/>
    <s v="Corporate"/>
    <x v="2"/>
    <x v="15"/>
    <s v="Small Box"/>
    <s v="#10 White Business Envelopes,4 1/8 x 9 1/2"/>
    <n v="0.38"/>
    <s v="United States"/>
    <x v="1"/>
    <s v="Missouri"/>
    <s v="Kirkwood"/>
    <n v="63122"/>
    <d v="2015-05-26T00:00:00"/>
    <d v="2015-05-27T00:00:00"/>
    <n v="171.26490000000001"/>
    <n v="16"/>
    <n v="248.21"/>
    <n v="86610"/>
    <n v="15.66"/>
    <s v="Chris"/>
  </r>
  <r>
    <n v="2928"/>
    <s v="Leslie Woodard"/>
    <s v="Critical"/>
    <n v="0.02"/>
    <n v="5.58"/>
    <n v="2.99"/>
    <s v="Regular Air"/>
    <s v="Consumer"/>
    <x v="2"/>
    <x v="5"/>
    <s v="Small Box"/>
    <s v="Avery Heavy-Duty EZD ™ Binder With Locking Rings"/>
    <n v="0.37"/>
    <s v="United States"/>
    <x v="0"/>
    <s v="South Carolina"/>
    <s v="Charleston"/>
    <n v="29418"/>
    <d v="2015-05-26T00:00:00"/>
    <d v="2015-05-28T00:00:00"/>
    <n v="689.32799999999997"/>
    <n v="42"/>
    <n v="236.83"/>
    <n v="90218"/>
    <n v="5.5600000000000005"/>
    <s v="Sam"/>
  </r>
  <r>
    <n v="2928"/>
    <s v="Leslie Woodard"/>
    <s v="Critical"/>
    <n v="0.02"/>
    <n v="54.1"/>
    <n v="19.989999999999998"/>
    <s v="Regular Air"/>
    <s v="Consumer"/>
    <x v="2"/>
    <x v="6"/>
    <s v="Small Box"/>
    <s v="Desktop 3-Pocket Hot File®"/>
    <n v="0.59"/>
    <s v="United States"/>
    <x v="0"/>
    <s v="South Carolina"/>
    <s v="Charleston"/>
    <n v="29418"/>
    <d v="2015-05-26T00:00:00"/>
    <d v="2015-05-27T00:00:00"/>
    <n v="-33.585999999999999"/>
    <n v="36"/>
    <n v="1944.87"/>
    <n v="90218"/>
    <n v="54.08"/>
    <s v="Sam"/>
  </r>
  <r>
    <n v="2941"/>
    <s v="Leah Pollock"/>
    <s v="Critical"/>
    <n v="0.05"/>
    <n v="2.62"/>
    <n v="0.8"/>
    <s v="Regular Air"/>
    <s v="Small Business"/>
    <x v="2"/>
    <x v="14"/>
    <s v="Wrap Bag"/>
    <s v="Staples Metal Binder Clips"/>
    <n v="0.39"/>
    <s v="United States"/>
    <x v="3"/>
    <s v="New Jersey"/>
    <s v="Morristown"/>
    <n v="7960"/>
    <d v="2015-05-26T00:00:00"/>
    <d v="2015-05-27T00:00:00"/>
    <n v="12.71"/>
    <n v="8"/>
    <n v="21.41"/>
    <n v="87618"/>
    <n v="2.5700000000000003"/>
    <s v="Erin"/>
  </r>
  <r>
    <n v="241"/>
    <s v="Amy Ellis Holder"/>
    <s v="Low"/>
    <n v="0.01"/>
    <n v="5.94"/>
    <n v="9.92"/>
    <s v="Regular Air"/>
    <s v="Small Business"/>
    <x v="2"/>
    <x v="5"/>
    <s v="Small Box"/>
    <s v="Storex Dura Pro™ Binders"/>
    <n v="0.38"/>
    <s v="United States"/>
    <x v="2"/>
    <s v="Colorado"/>
    <s v="Grand Junction"/>
    <n v="81503"/>
    <d v="2015-05-26T00:00:00"/>
    <d v="2015-06-02T00:00:00"/>
    <n v="-256.51900000000001"/>
    <n v="13"/>
    <n v="79.930000000000007"/>
    <n v="90480"/>
    <n v="5.9300000000000006"/>
    <s v="William"/>
  </r>
  <r>
    <n v="241"/>
    <s v="Amy Ellis Holder"/>
    <s v="Low"/>
    <n v="0.02"/>
    <n v="125.99"/>
    <n v="3"/>
    <s v="Regular Air"/>
    <s v="Small Business"/>
    <x v="1"/>
    <x v="12"/>
    <s v="Small Box"/>
    <s v="270c"/>
    <n v="0.59"/>
    <s v="United States"/>
    <x v="2"/>
    <s v="Colorado"/>
    <s v="Grand Junction"/>
    <n v="81503"/>
    <d v="2015-05-26T00:00:00"/>
    <d v="2015-05-26T00:00:00"/>
    <n v="398.358"/>
    <n v="8"/>
    <n v="873.18"/>
    <n v="90480"/>
    <n v="125.97"/>
    <s v="William"/>
  </r>
  <r>
    <n v="451"/>
    <s v="Joyce Murray"/>
    <s v="Critical"/>
    <n v="0.04"/>
    <n v="37.700000000000003"/>
    <n v="2.99"/>
    <s v="Regular Air"/>
    <s v="Home Office"/>
    <x v="2"/>
    <x v="5"/>
    <s v="Small Box"/>
    <s v="Vinyl Sectional Post Binders"/>
    <n v="0.35"/>
    <s v="United States"/>
    <x v="2"/>
    <s v="California"/>
    <s v="Los Altos"/>
    <n v="94024"/>
    <d v="2015-05-27T00:00:00"/>
    <d v="2015-05-28T00:00:00"/>
    <n v="299.6739"/>
    <n v="12"/>
    <n v="434.31"/>
    <n v="86012"/>
    <n v="37.660000000000004"/>
    <s v="William"/>
  </r>
  <r>
    <n v="452"/>
    <s v="Leslie Rowland"/>
    <s v="Critical"/>
    <n v="0.01"/>
    <n v="55.99"/>
    <n v="5"/>
    <s v="Regular Air"/>
    <s v="Home Office"/>
    <x v="1"/>
    <x v="12"/>
    <s v="Small Pack"/>
    <s v="Accessory36"/>
    <n v="0.83"/>
    <s v="United States"/>
    <x v="2"/>
    <s v="California"/>
    <s v="Los Banos"/>
    <n v="93635"/>
    <d v="2015-05-27T00:00:00"/>
    <d v="2015-05-28T00:00:00"/>
    <n v="-235.89500000000001"/>
    <n v="1"/>
    <n v="51.83"/>
    <n v="86012"/>
    <n v="55.980000000000004"/>
    <s v="William"/>
  </r>
  <r>
    <n v="865"/>
    <s v="Dana Burgess"/>
    <s v="Critical"/>
    <n v="0.03"/>
    <n v="14.2"/>
    <n v="5.3"/>
    <s v="Regular Air"/>
    <s v="Corporate"/>
    <x v="0"/>
    <x v="11"/>
    <s v="Wrap Bag"/>
    <s v="Coloredge Poster Frame"/>
    <n v="0.46"/>
    <s v="United States"/>
    <x v="1"/>
    <s v="Indiana"/>
    <s v="East Chicago"/>
    <n v="46312"/>
    <d v="2015-05-27T00:00:00"/>
    <d v="2015-05-28T00:00:00"/>
    <n v="122.21"/>
    <n v="18"/>
    <n v="267.2"/>
    <n v="90674"/>
    <n v="14.17"/>
    <s v="Chris"/>
  </r>
  <r>
    <n v="370"/>
    <s v="Sam Oh"/>
    <s v="Not Specified"/>
    <n v="0.02"/>
    <n v="20.99"/>
    <n v="4.8099999999999996"/>
    <s v="Regular Air"/>
    <s v="Corporate"/>
    <x v="1"/>
    <x v="12"/>
    <s v="Medium Box"/>
    <s v="1726 Digital Answering Machine"/>
    <n v="0.57999999999999996"/>
    <s v="United States"/>
    <x v="3"/>
    <s v="Maine"/>
    <s v="Lewiston"/>
    <n v="4240"/>
    <d v="2015-05-27T00:00:00"/>
    <d v="2015-05-29T00:00:00"/>
    <n v="49.787999999999997"/>
    <n v="15"/>
    <n v="266.39"/>
    <n v="90291"/>
    <n v="20.97"/>
    <s v="Erin"/>
  </r>
  <r>
    <n v="371"/>
    <s v="Roberta Mullins Peters"/>
    <s v="Not Specified"/>
    <n v="0.05"/>
    <n v="5.4"/>
    <n v="7.78"/>
    <s v="Express Air"/>
    <s v="Corporate"/>
    <x v="2"/>
    <x v="5"/>
    <s v="Small Box"/>
    <s v="3M Organizer Strips"/>
    <n v="0.37"/>
    <s v="United States"/>
    <x v="3"/>
    <s v="Massachusetts"/>
    <s v="Everett"/>
    <n v="2149"/>
    <d v="2015-05-27T00:00:00"/>
    <d v="2015-05-29T00:00:00"/>
    <n v="-132.62950000000001"/>
    <n v="9"/>
    <n v="51.82"/>
    <n v="90291"/>
    <n v="5.3500000000000005"/>
    <s v="Erin"/>
  </r>
  <r>
    <n v="250"/>
    <s v="Brenda Nelson Blanchard"/>
    <s v="Critical"/>
    <n v="0.02"/>
    <n v="2.58"/>
    <n v="1.3"/>
    <s v="Express Air"/>
    <s v="Corporate"/>
    <x v="2"/>
    <x v="2"/>
    <s v="Wrap Bag"/>
    <s v="DIXON Oriole® Pencils"/>
    <n v="0.59"/>
    <s v="United States"/>
    <x v="1"/>
    <s v="Minnesota"/>
    <s v="Richfield"/>
    <n v="55423"/>
    <d v="2015-05-28T00:00:00"/>
    <d v="2015-05-29T00:00:00"/>
    <n v="1.1080000000000001"/>
    <n v="39"/>
    <n v="109.74"/>
    <n v="87214"/>
    <n v="2.56"/>
    <s v="Chris"/>
  </r>
  <r>
    <n v="250"/>
    <s v="Brenda Nelson Blanchard"/>
    <s v="Critical"/>
    <n v="0.02"/>
    <n v="65.989999999999995"/>
    <n v="3.9"/>
    <s v="Regular Air"/>
    <s v="Corporate"/>
    <x v="1"/>
    <x v="12"/>
    <s v="Small Box"/>
    <s v="StarTAC Series"/>
    <n v="0.55000000000000004"/>
    <s v="United States"/>
    <x v="1"/>
    <s v="Minnesota"/>
    <s v="Richfield"/>
    <n v="55423"/>
    <d v="2015-05-28T00:00:00"/>
    <d v="2015-05-29T00:00:00"/>
    <n v="1061.3789999999999"/>
    <n v="27"/>
    <n v="1543.55"/>
    <n v="87214"/>
    <n v="65.97"/>
    <s v="Chris"/>
  </r>
  <r>
    <n v="3011"/>
    <s v="Tammy Raynor"/>
    <s v="Critical"/>
    <n v="0.03"/>
    <n v="5.98"/>
    <n v="5.35"/>
    <s v="Regular Air"/>
    <s v="Corporate"/>
    <x v="2"/>
    <x v="7"/>
    <s v="Small Box"/>
    <s v="Xerox 1947"/>
    <n v="0.4"/>
    <s v="United States"/>
    <x v="3"/>
    <s v="Massachusetts"/>
    <s v="Boston"/>
    <n v="2113"/>
    <d v="2015-05-28T00:00:00"/>
    <d v="2015-05-29T00:00:00"/>
    <n v="-23.5"/>
    <n v="16"/>
    <n v="107.08"/>
    <n v="56486"/>
    <n v="5.95"/>
    <s v="Erin"/>
  </r>
  <r>
    <n v="3154"/>
    <s v="Faye Manning"/>
    <s v="Critical"/>
    <n v="0.03"/>
    <n v="17.7"/>
    <n v="9.4700000000000006"/>
    <s v="Regular Air"/>
    <s v="Consumer"/>
    <x v="2"/>
    <x v="6"/>
    <s v="Small Box"/>
    <s v="Portfile® Personal File Boxes"/>
    <n v="0.59"/>
    <s v="United States"/>
    <x v="0"/>
    <s v="Florida"/>
    <s v="Saint Petersburg"/>
    <n v="33710"/>
    <d v="2015-05-28T00:00:00"/>
    <d v="2015-05-30T00:00:00"/>
    <n v="28.182600000000001"/>
    <n v="11"/>
    <n v="201.77"/>
    <n v="86900"/>
    <n v="17.669999999999998"/>
    <s v="Sam"/>
  </r>
  <r>
    <n v="1627"/>
    <s v="Aaron Day"/>
    <s v="High"/>
    <n v="0.06"/>
    <n v="43.57"/>
    <n v="16.36"/>
    <s v="Regular Air"/>
    <s v="Corporate"/>
    <x v="2"/>
    <x v="6"/>
    <s v="Small Box"/>
    <s v="Trav-L-File Heavy-Duty Shuttle II, Black"/>
    <n v="0.55000000000000004"/>
    <s v="United States"/>
    <x v="0"/>
    <s v="Tennessee"/>
    <s v="Greeneville"/>
    <n v="37743"/>
    <d v="2015-05-28T00:00:00"/>
    <d v="2015-05-30T00:00:00"/>
    <n v="-38.808"/>
    <n v="17"/>
    <n v="710.16"/>
    <n v="90602"/>
    <n v="43.51"/>
    <s v="Sam"/>
  </r>
  <r>
    <n v="2765"/>
    <s v="Tracy Schultz"/>
    <s v="Low"/>
    <n v="0.03"/>
    <n v="5.85"/>
    <n v="2.27"/>
    <s v="Regular Air"/>
    <s v="Corporate"/>
    <x v="2"/>
    <x v="2"/>
    <s v="Wrap Bag"/>
    <s v="Dixon My First Ticonderoga Pencil, #2"/>
    <n v="0.56000000000000005"/>
    <s v="United States"/>
    <x v="3"/>
    <s v="New Jersey"/>
    <s v="Lindenwold"/>
    <n v="8021"/>
    <d v="2015-05-28T00:00:00"/>
    <d v="2015-05-30T00:00:00"/>
    <n v="-5.08"/>
    <n v="7"/>
    <n v="41.4"/>
    <n v="90725"/>
    <n v="5.8199999999999994"/>
    <s v="Erin"/>
  </r>
  <r>
    <n v="15"/>
    <s v="Timothy Reese"/>
    <s v="Medium"/>
    <n v="0.01"/>
    <n v="35.94"/>
    <n v="6.66"/>
    <s v="Regular Air"/>
    <s v="Small Business"/>
    <x v="2"/>
    <x v="15"/>
    <s v="Small Box"/>
    <s v="Tyvek ® Top-Opening Peel &amp; Seel ® Envelopes, Gray"/>
    <n v="0.4"/>
    <s v="United States"/>
    <x v="3"/>
    <s v="New York"/>
    <s v="Smithtown"/>
    <n v="11787"/>
    <d v="2015-05-28T00:00:00"/>
    <d v="2015-05-28T00:00:00"/>
    <n v="261.87569999999999"/>
    <n v="10"/>
    <n v="379.53"/>
    <n v="86839"/>
    <n v="35.93"/>
    <s v="Erin"/>
  </r>
  <r>
    <n v="2709"/>
    <s v="Stanley Steele"/>
    <s v="Medium"/>
    <n v="7.0000000000000007E-2"/>
    <n v="60.97"/>
    <n v="4.5"/>
    <s v="Regular Air"/>
    <s v="Consumer"/>
    <x v="2"/>
    <x v="8"/>
    <s v="Small Box"/>
    <s v="Tripp Lite Isotel 6 Outlet Surge Protector with Fax/Modem Protection"/>
    <n v="0.56000000000000005"/>
    <s v="United States"/>
    <x v="3"/>
    <s v="Maryland"/>
    <s v="Ellicott City"/>
    <n v="21042"/>
    <d v="2015-05-28T00:00:00"/>
    <d v="2015-05-30T00:00:00"/>
    <n v="-41.77"/>
    <n v="1"/>
    <n v="57.84"/>
    <n v="89240"/>
    <n v="60.9"/>
    <s v="Erin"/>
  </r>
  <r>
    <n v="2709"/>
    <s v="Stanley Steele"/>
    <s v="Medium"/>
    <n v="0"/>
    <n v="90.98"/>
    <n v="56.2"/>
    <s v="Regular Air"/>
    <s v="Consumer"/>
    <x v="0"/>
    <x v="11"/>
    <s v="Medium Box"/>
    <s v="Eldon ClusterMat Chair Mat with Cordless Antistatic Protection"/>
    <n v="0.74"/>
    <s v="United States"/>
    <x v="3"/>
    <s v="Maryland"/>
    <s v="Ellicott City"/>
    <n v="21042"/>
    <d v="2015-05-28T00:00:00"/>
    <d v="2015-05-30T00:00:00"/>
    <n v="-1014.11"/>
    <n v="15"/>
    <n v="1425.71"/>
    <n v="89240"/>
    <n v="90.98"/>
    <s v="Erin"/>
  </r>
  <r>
    <n v="3206"/>
    <s v="Dana Rankin"/>
    <s v="Not Specified"/>
    <n v="0.05"/>
    <n v="35.44"/>
    <n v="5.09"/>
    <s v="Regular Air"/>
    <s v="Consumer"/>
    <x v="2"/>
    <x v="7"/>
    <s v="Small Box"/>
    <s v="Xerox 1932"/>
    <n v="0.38"/>
    <s v="United States"/>
    <x v="2"/>
    <s v="Idaho"/>
    <s v="Twin Falls"/>
    <n v="83301"/>
    <d v="2015-05-28T00:00:00"/>
    <d v="2015-05-29T00:00:00"/>
    <n v="553.33169999999996"/>
    <n v="23"/>
    <n v="801.93"/>
    <n v="87935"/>
    <n v="35.39"/>
    <s v="William"/>
  </r>
  <r>
    <n v="663"/>
    <s v="Hilda Bennett"/>
    <s v="Critical"/>
    <n v="0.02"/>
    <n v="14.58"/>
    <n v="7.4"/>
    <s v="Regular Air"/>
    <s v="Home Office"/>
    <x v="0"/>
    <x v="11"/>
    <s v="Small Box"/>
    <s v="DAX Clear Channel Poster Frame"/>
    <n v="0.48"/>
    <s v="United States"/>
    <x v="3"/>
    <s v="Ohio"/>
    <s v="Steubenville"/>
    <n v="43952"/>
    <d v="2015-05-29T00:00:00"/>
    <d v="2015-06-01T00:00:00"/>
    <n v="10.802"/>
    <n v="17"/>
    <n v="261.33999999999997"/>
    <n v="90922"/>
    <n v="14.56"/>
    <s v="Erin"/>
  </r>
  <r>
    <n v="1026"/>
    <s v="Eugene Kerr"/>
    <s v="High"/>
    <n v="0.1"/>
    <n v="5.98"/>
    <n v="3.85"/>
    <s v="Regular Air"/>
    <s v="Small Business"/>
    <x v="1"/>
    <x v="1"/>
    <s v="Small Pack"/>
    <s v="Imation 3.5&quot; IBM-Formatted Diskettes, 10/Pack"/>
    <n v="0.68"/>
    <s v="United States"/>
    <x v="3"/>
    <s v="New York"/>
    <s v="Central Islip"/>
    <n v="11722"/>
    <d v="2015-05-29T00:00:00"/>
    <d v="2015-05-30T00:00:00"/>
    <n v="18.922000000000001"/>
    <n v="26"/>
    <n v="151.55000000000001"/>
    <n v="89008"/>
    <n v="5.8800000000000008"/>
    <s v="Erin"/>
  </r>
  <r>
    <n v="1026"/>
    <s v="Eugene Kerr"/>
    <s v="High"/>
    <n v="7.0000000000000007E-2"/>
    <n v="2.61"/>
    <n v="0.5"/>
    <s v="Regular Air"/>
    <s v="Small Business"/>
    <x v="2"/>
    <x v="13"/>
    <s v="Small Box"/>
    <s v="Avery 494"/>
    <n v="0.39"/>
    <s v="United States"/>
    <x v="3"/>
    <s v="New York"/>
    <s v="Central Islip"/>
    <n v="11722"/>
    <d v="2015-05-29T00:00:00"/>
    <d v="2015-06-01T00:00:00"/>
    <n v="39.350700000000003"/>
    <n v="22"/>
    <n v="57.03"/>
    <n v="89008"/>
    <n v="2.54"/>
    <s v="Erin"/>
  </r>
  <r>
    <n v="1713"/>
    <s v="Rosemary Stark"/>
    <s v="High"/>
    <n v="0.01"/>
    <n v="23.99"/>
    <n v="6.3"/>
    <s v="Regular Air"/>
    <s v="Corporate"/>
    <x v="1"/>
    <x v="3"/>
    <s v="Medium Box"/>
    <s v="TI 36X Solar Scientific Calculator"/>
    <n v="0.38"/>
    <s v="United States"/>
    <x v="0"/>
    <s v="Georgia"/>
    <s v="Newnan"/>
    <n v="30265"/>
    <d v="2015-05-29T00:00:00"/>
    <d v="2015-05-31T00:00:00"/>
    <n v="-6.202"/>
    <n v="11"/>
    <n v="284.39"/>
    <n v="87748"/>
    <n v="23.979999999999997"/>
    <s v="Sam"/>
  </r>
  <r>
    <n v="2670"/>
    <s v="Yvonne Mann"/>
    <s v="High"/>
    <n v="0.05"/>
    <n v="165.2"/>
    <n v="19.989999999999998"/>
    <s v="Regular Air"/>
    <s v="Home Office"/>
    <x v="2"/>
    <x v="6"/>
    <s v="Small Box"/>
    <s v="Economy Rollaway Files"/>
    <n v="0.59"/>
    <s v="United States"/>
    <x v="2"/>
    <s v="California"/>
    <s v="Los Angeles"/>
    <n v="90049"/>
    <d v="2015-05-29T00:00:00"/>
    <d v="2015-05-29T00:00:00"/>
    <n v="2008.71"/>
    <n v="167"/>
    <n v="27587.55"/>
    <n v="37924"/>
    <n v="165.14999999999998"/>
    <s v="William"/>
  </r>
  <r>
    <n v="2670"/>
    <s v="Yvonne Mann"/>
    <s v="High"/>
    <n v="0.09"/>
    <n v="17.989999999999998"/>
    <n v="8.65"/>
    <s v="Regular Air"/>
    <s v="Home Office"/>
    <x v="2"/>
    <x v="2"/>
    <s v="Small Box"/>
    <s v="Model L Table or Wall-Mount Pencil Sharpener"/>
    <n v="0.56999999999999995"/>
    <s v="United States"/>
    <x v="2"/>
    <s v="California"/>
    <s v="Los Angeles"/>
    <n v="90049"/>
    <d v="2015-05-29T00:00:00"/>
    <d v="2015-05-29T00:00:00"/>
    <n v="-80.53"/>
    <n v="71"/>
    <n v="1191.58"/>
    <n v="37924"/>
    <n v="17.899999999999999"/>
    <s v="William"/>
  </r>
  <r>
    <n v="2671"/>
    <s v="Lloyd Fuller"/>
    <s v="High"/>
    <n v="0.05"/>
    <n v="165.2"/>
    <n v="19.989999999999998"/>
    <s v="Regular Air"/>
    <s v="Home Office"/>
    <x v="2"/>
    <x v="6"/>
    <s v="Small Box"/>
    <s v="Economy Rollaway Files"/>
    <n v="0.59"/>
    <s v="United States"/>
    <x v="0"/>
    <s v="Tennessee"/>
    <s v="Brentwood"/>
    <n v="37027"/>
    <d v="2015-05-29T00:00:00"/>
    <d v="2015-05-29T00:00:00"/>
    <n v="-48.957999999999998"/>
    <n v="42"/>
    <n v="6938.19"/>
    <n v="90551"/>
    <n v="165.14999999999998"/>
    <s v="Sam"/>
  </r>
  <r>
    <n v="759"/>
    <s v="Bernice F Day"/>
    <s v="Low"/>
    <n v="0"/>
    <n v="20.99"/>
    <n v="3.3"/>
    <s v="Regular Air"/>
    <s v="Small Business"/>
    <x v="1"/>
    <x v="12"/>
    <s v="Small Pack"/>
    <s v="Accessory39"/>
    <n v="0.81"/>
    <s v="United States"/>
    <x v="1"/>
    <s v="Illinois"/>
    <s v="Quincy"/>
    <n v="62301"/>
    <d v="2015-05-29T00:00:00"/>
    <d v="2015-06-05T00:00:00"/>
    <n v="-92.960999999999999"/>
    <n v="5"/>
    <n v="92.96"/>
    <n v="86639"/>
    <n v="20.99"/>
    <s v="Chris"/>
  </r>
  <r>
    <n v="649"/>
    <s v="Roger Meyer"/>
    <s v="Medium"/>
    <n v="0.02"/>
    <n v="3.78"/>
    <n v="0.71"/>
    <s v="Regular Air"/>
    <s v="Home Office"/>
    <x v="2"/>
    <x v="14"/>
    <s v="Wrap Bag"/>
    <s v="Staples Bulldog Clip"/>
    <n v="0.39"/>
    <s v="United States"/>
    <x v="1"/>
    <s v="Illinois"/>
    <s v="Buffalo Grove"/>
    <n v="60089"/>
    <d v="2015-05-29T00:00:00"/>
    <d v="2015-05-30T00:00:00"/>
    <n v="106.7499"/>
    <n v="40"/>
    <n v="154.71"/>
    <n v="91366"/>
    <n v="3.76"/>
    <s v="Chris"/>
  </r>
  <r>
    <n v="2393"/>
    <s v="Debbie Dillon"/>
    <s v="Medium"/>
    <n v="0.02"/>
    <n v="6.48"/>
    <n v="7.91"/>
    <s v="Regular Air"/>
    <s v="Corporate"/>
    <x v="2"/>
    <x v="7"/>
    <s v="Small Box"/>
    <s v="Xerox 216"/>
    <n v="0.37"/>
    <s v="United States"/>
    <x v="0"/>
    <s v="Georgia"/>
    <s v="Roswell"/>
    <n v="30076"/>
    <d v="2015-05-29T00:00:00"/>
    <d v="2015-05-31T00:00:00"/>
    <n v="-1191.5260000000001"/>
    <n v="2"/>
    <n v="16.5"/>
    <n v="86950"/>
    <n v="6.4600000000000009"/>
    <s v="Sam"/>
  </r>
  <r>
    <n v="1060"/>
    <s v="Gene Gilliam"/>
    <s v="Low"/>
    <n v="7.0000000000000007E-2"/>
    <n v="6.3"/>
    <n v="0.5"/>
    <s v="Regular Air"/>
    <s v="Small Business"/>
    <x v="2"/>
    <x v="13"/>
    <s v="Small Box"/>
    <s v="Avery 51"/>
    <n v="0.39"/>
    <s v="United States"/>
    <x v="0"/>
    <s v="Georgia"/>
    <s v="Atlanta"/>
    <n v="30318"/>
    <d v="2015-05-30T00:00:00"/>
    <d v="2015-05-30T00:00:00"/>
    <n v="4.1673999999999998"/>
    <n v="20"/>
    <n v="121.87"/>
    <n v="57061"/>
    <n v="6.2299999999999995"/>
    <s v="Sam"/>
  </r>
  <r>
    <n v="1062"/>
    <s v="Willie Robinson"/>
    <s v="Low"/>
    <n v="0.04"/>
    <n v="22.38"/>
    <n v="15.1"/>
    <s v="Regular Air"/>
    <s v="Small Business"/>
    <x v="2"/>
    <x v="5"/>
    <s v="Small Box"/>
    <s v="Avery Flip-Chart Easel Binder, Black"/>
    <n v="0.38"/>
    <s v="United States"/>
    <x v="3"/>
    <s v="New York"/>
    <s v="Coram"/>
    <n v="11727"/>
    <d v="2015-05-30T00:00:00"/>
    <d v="2015-06-07T00:00:00"/>
    <n v="16.021799999999999"/>
    <n v="18"/>
    <n v="403.53"/>
    <n v="91355"/>
    <n v="22.34"/>
    <s v="Erin"/>
  </r>
  <r>
    <n v="1062"/>
    <s v="Willie Robinson"/>
    <s v="Low"/>
    <n v="0.06"/>
    <n v="17.78"/>
    <n v="5.03"/>
    <s v="Regular Air"/>
    <s v="Small Business"/>
    <x v="0"/>
    <x v="11"/>
    <s v="Small Box"/>
    <s v="Seth Thomas 13 1/2&quot; Wall Clock"/>
    <n v="0.54"/>
    <s v="United States"/>
    <x v="3"/>
    <s v="New York"/>
    <s v="Coram"/>
    <n v="11727"/>
    <d v="2015-05-30T00:00:00"/>
    <d v="2015-06-02T00:00:00"/>
    <n v="38.067300000000003"/>
    <n v="3"/>
    <n v="55.17"/>
    <n v="91355"/>
    <n v="17.720000000000002"/>
    <s v="Erin"/>
  </r>
  <r>
    <n v="1934"/>
    <s v="Scott Moore"/>
    <s v="Low"/>
    <n v="0.04"/>
    <n v="180.98"/>
    <n v="30"/>
    <s v="Delivery Truck"/>
    <s v="Home Office"/>
    <x v="0"/>
    <x v="9"/>
    <s v="Jumbo Drum"/>
    <s v="Office Star - Ergonomic Mid Back Chair with 2-Way Adjustable Arms"/>
    <n v="0.69"/>
    <s v="United States"/>
    <x v="1"/>
    <s v="Texas"/>
    <s v="Georgetown"/>
    <n v="78626"/>
    <d v="2015-05-30T00:00:00"/>
    <d v="2015-05-30T00:00:00"/>
    <n v="52.988"/>
    <n v="3"/>
    <n v="561.65"/>
    <n v="86688"/>
    <n v="180.94"/>
    <s v="Chris"/>
  </r>
  <r>
    <n v="1935"/>
    <s v="Diana Coble Hubbard"/>
    <s v="Low"/>
    <n v="0.06"/>
    <n v="3.25"/>
    <n v="49"/>
    <s v="Regular Air"/>
    <s v="Home Office"/>
    <x v="2"/>
    <x v="8"/>
    <s v="Large Box"/>
    <s v="Bravo II™ Megaboss® 12-Amp Hard Body Upright, Replacement Belts, 2 Belts per Pack"/>
    <n v="0.56000000000000005"/>
    <s v="United States"/>
    <x v="1"/>
    <s v="Texas"/>
    <s v="Grand Prairie"/>
    <n v="75051"/>
    <d v="2015-05-30T00:00:00"/>
    <d v="2015-06-05T00:00:00"/>
    <n v="10.507999999999999"/>
    <n v="2"/>
    <n v="55.6"/>
    <n v="86688"/>
    <n v="3.19"/>
    <s v="Chris"/>
  </r>
  <r>
    <n v="1935"/>
    <s v="Diana Coble Hubbard"/>
    <s v="Low"/>
    <n v="0.01"/>
    <n v="110.98"/>
    <n v="13.99"/>
    <s v="Regular Air"/>
    <s v="Home Office"/>
    <x v="0"/>
    <x v="11"/>
    <s v="Medium Box"/>
    <s v="Rubbermaid ClusterMat Chairmats, Mat Size- 66&quot; x 60&quot;, Lip 20&quot; x 11&quot; -90 Degree Angle"/>
    <n v="0.69"/>
    <s v="United States"/>
    <x v="1"/>
    <s v="Texas"/>
    <s v="Grand Prairie"/>
    <n v="75051"/>
    <d v="2015-05-30T00:00:00"/>
    <d v="2015-06-04T00:00:00"/>
    <n v="1448.7309"/>
    <n v="19"/>
    <n v="2099.61"/>
    <n v="86688"/>
    <n v="110.97"/>
    <s v="Chris"/>
  </r>
  <r>
    <n v="1935"/>
    <s v="Diana Coble Hubbard"/>
    <s v="Low"/>
    <n v="0.05"/>
    <n v="3.95"/>
    <n v="2"/>
    <s v="Express Air"/>
    <s v="Home Office"/>
    <x v="2"/>
    <x v="14"/>
    <s v="Wrap Bag"/>
    <s v="Advantus Map Pennant Flags and Round Head Tacks"/>
    <n v="0.53"/>
    <s v="United States"/>
    <x v="1"/>
    <s v="Texas"/>
    <s v="Grand Prairie"/>
    <n v="75051"/>
    <d v="2015-05-30T00:00:00"/>
    <d v="2015-06-07T00:00:00"/>
    <n v="1.004"/>
    <n v="23"/>
    <n v="96.6"/>
    <n v="86688"/>
    <n v="3.9000000000000004"/>
    <s v="Chris"/>
  </r>
  <r>
    <n v="2980"/>
    <s v="Joanna Kenney"/>
    <s v="Low"/>
    <n v="0.04"/>
    <n v="2.88"/>
    <n v="1.01"/>
    <s v="Regular Air"/>
    <s v="Corporate"/>
    <x v="2"/>
    <x v="2"/>
    <s v="Wrap Bag"/>
    <s v="Sanford Colorific Colored Pencils, 12/Box"/>
    <n v="0.55000000000000004"/>
    <s v="United States"/>
    <x v="3"/>
    <s v="Ohio"/>
    <s v="Sandusky"/>
    <n v="44870"/>
    <d v="2015-05-30T00:00:00"/>
    <d v="2015-06-04T00:00:00"/>
    <n v="15.246"/>
    <n v="39"/>
    <n v="111.92"/>
    <n v="86548"/>
    <n v="2.84"/>
    <s v="Erin"/>
  </r>
  <r>
    <n v="3124"/>
    <s v="Neil Barbee"/>
    <s v="Not Specified"/>
    <n v="0.05"/>
    <n v="120.98"/>
    <n v="9.07"/>
    <s v="Regular Air"/>
    <s v="Home Office"/>
    <x v="2"/>
    <x v="5"/>
    <s v="Small Box"/>
    <s v="GBC VeloBinder Electric Binding Machine"/>
    <n v="0.35"/>
    <s v="United States"/>
    <x v="1"/>
    <s v="Illinois"/>
    <s v="Moline"/>
    <n v="61265"/>
    <d v="2015-05-30T00:00:00"/>
    <d v="2015-05-31T00:00:00"/>
    <n v="881.04719999999998"/>
    <n v="11"/>
    <n v="1276.8800000000001"/>
    <n v="87286"/>
    <n v="120.93"/>
    <s v="Chris"/>
  </r>
  <r>
    <n v="1802"/>
    <s v="Jack Morse"/>
    <s v="Critical"/>
    <n v="0.04"/>
    <n v="3.68"/>
    <n v="1.32"/>
    <s v="Regular Air"/>
    <s v="Corporate"/>
    <x v="2"/>
    <x v="16"/>
    <s v="Wrap Bag"/>
    <s v="*Staples* vLetter Openers, 2/Pack"/>
    <n v="0.83"/>
    <s v="United States"/>
    <x v="0"/>
    <s v="Florida"/>
    <s v="Dunedin"/>
    <n v="34698"/>
    <d v="2015-06-01T00:00:00"/>
    <d v="2015-06-02T00:00:00"/>
    <n v="300.92579999999998"/>
    <n v="11"/>
    <n v="41.29"/>
    <n v="91543"/>
    <n v="3.64"/>
    <s v="Sam"/>
  </r>
  <r>
    <n v="2817"/>
    <s v="Paul W French"/>
    <s v="High"/>
    <n v="0.05"/>
    <n v="4.71"/>
    <n v="0.7"/>
    <s v="Express Air"/>
    <s v="Corporate"/>
    <x v="2"/>
    <x v="14"/>
    <s v="Wrap Bag"/>
    <s v="Plymouth Boxed Rubber Bands by Plymouth"/>
    <n v="0.8"/>
    <s v="United States"/>
    <x v="3"/>
    <s v="Ohio"/>
    <s v="Newark"/>
    <n v="43055"/>
    <d v="2015-06-01T00:00:00"/>
    <d v="2015-06-02T00:00:00"/>
    <n v="-2.3759999999999999"/>
    <n v="2"/>
    <n v="12.16"/>
    <n v="89743"/>
    <n v="4.66"/>
    <s v="Erin"/>
  </r>
  <r>
    <n v="2817"/>
    <s v="Paul W French"/>
    <s v="High"/>
    <n v="0.04"/>
    <n v="55.99"/>
    <n v="1.25"/>
    <s v="Express Air"/>
    <s v="Corporate"/>
    <x v="1"/>
    <x v="12"/>
    <s v="Small Pack"/>
    <s v="Accessory32"/>
    <n v="0.35"/>
    <s v="United States"/>
    <x v="3"/>
    <s v="Ohio"/>
    <s v="Newark"/>
    <n v="43055"/>
    <d v="2015-06-01T00:00:00"/>
    <d v="2015-06-02T00:00:00"/>
    <n v="-18.3216"/>
    <n v="3"/>
    <n v="147.56"/>
    <n v="89743"/>
    <n v="55.95"/>
    <s v="Erin"/>
  </r>
  <r>
    <n v="3069"/>
    <s v="Tiffany Merrill"/>
    <s v="High"/>
    <n v="0.03"/>
    <n v="120.98"/>
    <n v="30"/>
    <s v="Delivery Truck"/>
    <s v="Consumer"/>
    <x v="0"/>
    <x v="9"/>
    <s v="Jumbo Drum"/>
    <s v="Hon Every-Day® Chair Series Swivel Task Chairs"/>
    <n v="0.64"/>
    <s v="United States"/>
    <x v="1"/>
    <s v="Minnesota"/>
    <s v="Oakdale"/>
    <n v="55128"/>
    <d v="2015-06-01T00:00:00"/>
    <d v="2015-06-03T00:00:00"/>
    <n v="638.02800000000002"/>
    <n v="15"/>
    <n v="1894.45"/>
    <n v="88191"/>
    <n v="120.95"/>
    <s v="Chris"/>
  </r>
  <r>
    <n v="3069"/>
    <s v="Tiffany Merrill"/>
    <s v="High"/>
    <n v="0.01"/>
    <n v="15.68"/>
    <n v="3.73"/>
    <s v="Regular Air"/>
    <s v="Consumer"/>
    <x v="0"/>
    <x v="11"/>
    <s v="Small Pack"/>
    <s v="Artistic Insta-Plaque"/>
    <n v="0.46"/>
    <s v="United States"/>
    <x v="1"/>
    <s v="Minnesota"/>
    <s v="Oakdale"/>
    <n v="55128"/>
    <d v="2015-06-01T00:00:00"/>
    <d v="2015-06-03T00:00:00"/>
    <n v="138.49680000000001"/>
    <n v="12"/>
    <n v="200.72"/>
    <n v="88191"/>
    <n v="15.67"/>
    <s v="Chris"/>
  </r>
  <r>
    <n v="3141"/>
    <s v="Jerome McIntosh"/>
    <s v="Low"/>
    <n v="0.09"/>
    <n v="6.84"/>
    <n v="8.3699999999999992"/>
    <s v="Regular Air"/>
    <s v="Consumer"/>
    <x v="2"/>
    <x v="16"/>
    <s v="Small Pack"/>
    <s v="Acme Design Line 8&quot; Stainless Steel Bent Scissors w/Champagne Handles, 3-1/8&quot; Cut"/>
    <n v="0.57999999999999996"/>
    <s v="United States"/>
    <x v="1"/>
    <s v="Texas"/>
    <s v="Pasadena"/>
    <n v="77506"/>
    <d v="2015-06-01T00:00:00"/>
    <d v="2015-06-08T00:00:00"/>
    <n v="-88.584999999999994"/>
    <n v="13"/>
    <n v="87.1"/>
    <n v="86369"/>
    <n v="6.75"/>
    <s v="Chris"/>
  </r>
  <r>
    <n v="3141"/>
    <s v="Jerome McIntosh"/>
    <s v="Low"/>
    <n v="7.0000000000000007E-2"/>
    <n v="48.91"/>
    <n v="35"/>
    <s v="Express Air"/>
    <s v="Consumer"/>
    <x v="2"/>
    <x v="6"/>
    <s v="Large Box"/>
    <s v="Tennsco Industrial Shelving"/>
    <n v="0.83"/>
    <s v="United States"/>
    <x v="1"/>
    <s v="Texas"/>
    <s v="Pasadena"/>
    <n v="77506"/>
    <d v="2015-06-01T00:00:00"/>
    <d v="2015-06-03T00:00:00"/>
    <n v="-485.68"/>
    <n v="15"/>
    <n v="736.86"/>
    <n v="86369"/>
    <n v="48.839999999999996"/>
    <s v="Chris"/>
  </r>
  <r>
    <n v="2737"/>
    <s v="Rachel Bates"/>
    <s v="Medium"/>
    <n v="0.03"/>
    <n v="15.31"/>
    <n v="8.7799999999999994"/>
    <s v="Regular Air"/>
    <s v="Small Business"/>
    <x v="2"/>
    <x v="6"/>
    <s v="Small Box"/>
    <s v="Eldon Jumbo ProFile™ Portable File Boxes Graphite/Black"/>
    <n v="0.56999999999999995"/>
    <s v="United States"/>
    <x v="3"/>
    <s v="Vermont"/>
    <s v="Rutland"/>
    <n v="5701"/>
    <d v="2015-06-01T00:00:00"/>
    <d v="2015-06-02T00:00:00"/>
    <n v="-57.56"/>
    <n v="12"/>
    <n v="194.08"/>
    <n v="89019"/>
    <n v="15.280000000000001"/>
    <s v="Erin"/>
  </r>
  <r>
    <n v="2828"/>
    <s v="Monica Howard"/>
    <s v="Medium"/>
    <n v="7.0000000000000007E-2"/>
    <n v="39.479999999999997"/>
    <n v="1.99"/>
    <s v="Regular Air"/>
    <s v="Corporate"/>
    <x v="1"/>
    <x v="1"/>
    <s v="Small Pack"/>
    <s v="80 Minute CD-R Spindle, 100/Pack - Staples"/>
    <n v="0.54"/>
    <s v="United States"/>
    <x v="2"/>
    <s v="California"/>
    <s v="El Centro"/>
    <n v="92243"/>
    <d v="2015-06-01T00:00:00"/>
    <d v="2015-06-02T00:00:00"/>
    <n v="322.25069999999999"/>
    <n v="12"/>
    <n v="467.03"/>
    <n v="87721"/>
    <n v="39.409999999999997"/>
    <s v="William"/>
  </r>
  <r>
    <n v="797"/>
    <s v="Eileen Riddle"/>
    <s v="Not Specified"/>
    <n v="0.04"/>
    <n v="9.11"/>
    <n v="2.25"/>
    <s v="Regular Air"/>
    <s v="Corporate"/>
    <x v="2"/>
    <x v="2"/>
    <s v="Wrap Bag"/>
    <s v="Dixon Ticonderoga Core-Lock Colored Pencils"/>
    <n v="0.52"/>
    <s v="United States"/>
    <x v="2"/>
    <s v="Utah"/>
    <s v="Roy"/>
    <n v="84067"/>
    <d v="2015-06-01T00:00:00"/>
    <d v="2015-06-04T00:00:00"/>
    <n v="-3.496"/>
    <n v="2"/>
    <n v="18.59"/>
    <n v="86868"/>
    <n v="9.07"/>
    <s v="William"/>
  </r>
  <r>
    <n v="797"/>
    <s v="Eileen Riddle"/>
    <s v="Not Specified"/>
    <n v="7.0000000000000007E-2"/>
    <n v="64.650000000000006"/>
    <n v="35"/>
    <s v="Regular Air"/>
    <s v="Corporate"/>
    <x v="2"/>
    <x v="6"/>
    <s v="Large Box"/>
    <s v="Space Solutions Commercial Steel Shelving"/>
    <n v="0.8"/>
    <s v="United States"/>
    <x v="2"/>
    <s v="Utah"/>
    <s v="Roy"/>
    <n v="84067"/>
    <d v="2015-06-01T00:00:00"/>
    <d v="2015-06-03T00:00:00"/>
    <n v="-717.072"/>
    <n v="13"/>
    <n v="834.08"/>
    <n v="86868"/>
    <n v="64.580000000000013"/>
    <s v="William"/>
  </r>
  <r>
    <n v="1556"/>
    <s v="Carol Wood"/>
    <s v="Not Specified"/>
    <n v="0.06"/>
    <n v="2.89"/>
    <n v="0.99"/>
    <s v="Regular Air"/>
    <s v="Consumer"/>
    <x v="2"/>
    <x v="13"/>
    <s v="Small Box"/>
    <s v="Avery 482"/>
    <n v="0.38"/>
    <s v="United States"/>
    <x v="0"/>
    <s v="Virginia"/>
    <s v="Alexandria"/>
    <n v="22304"/>
    <d v="2015-06-01T00:00:00"/>
    <d v="2015-06-03T00:00:00"/>
    <n v="-2.0097"/>
    <n v="6"/>
    <n v="16.670000000000002"/>
    <n v="87425"/>
    <n v="2.83"/>
    <s v="Sam"/>
  </r>
  <r>
    <n v="1556"/>
    <s v="Carol Wood"/>
    <s v="Not Specified"/>
    <n v="0.08"/>
    <n v="22.84"/>
    <n v="11.54"/>
    <s v="Regular Air"/>
    <s v="Consumer"/>
    <x v="2"/>
    <x v="7"/>
    <s v="Small Box"/>
    <s v="Xerox 1964"/>
    <n v="0.39"/>
    <s v="United States"/>
    <x v="0"/>
    <s v="Virginia"/>
    <s v="Alexandria"/>
    <n v="22304"/>
    <d v="2015-06-01T00:00:00"/>
    <d v="2015-06-03T00:00:00"/>
    <n v="-477.37200000000001"/>
    <n v="9"/>
    <n v="195.16"/>
    <n v="87425"/>
    <n v="22.76"/>
    <s v="Sam"/>
  </r>
  <r>
    <n v="1690"/>
    <s v="Neil Bailey"/>
    <s v="Not Specified"/>
    <n v="0.09"/>
    <n v="95.43"/>
    <n v="19.989999999999998"/>
    <s v="Regular Air"/>
    <s v="Corporate"/>
    <x v="2"/>
    <x v="6"/>
    <s v="Small Box"/>
    <s v="Fellowes Stor/Drawer® Steel Plus™ Storage Drawers"/>
    <n v="0.79"/>
    <s v="United States"/>
    <x v="3"/>
    <s v="Pennsylvania"/>
    <s v="Harrisburg"/>
    <n v="17112"/>
    <d v="2015-06-01T00:00:00"/>
    <d v="2015-06-02T00:00:00"/>
    <n v="-143.23500000000001"/>
    <n v="22"/>
    <n v="2053.6"/>
    <n v="91078"/>
    <n v="95.34"/>
    <s v="Erin"/>
  </r>
  <r>
    <n v="2443"/>
    <s v="Danny Richmond"/>
    <s v="Not Specified"/>
    <n v="0.06"/>
    <n v="2.2799999999999998"/>
    <n v="5.2"/>
    <s v="Regular Air"/>
    <s v="Corporate"/>
    <x v="2"/>
    <x v="2"/>
    <s v="Wrap Bag"/>
    <s v="Binney &amp; Smith inkTank™ Erasable Pocket Highlighter, Chisel Tip, Yellow"/>
    <n v="0.41"/>
    <s v="United States"/>
    <x v="0"/>
    <s v="Florida"/>
    <s v="Miami"/>
    <n v="33142"/>
    <d v="2015-06-01T00:00:00"/>
    <d v="2015-06-03T00:00:00"/>
    <n v="-2002.6314"/>
    <n v="13"/>
    <n v="30.47"/>
    <n v="89301"/>
    <n v="2.2199999999999998"/>
    <s v="Sam"/>
  </r>
  <r>
    <n v="142"/>
    <s v="Brooke Weeks Taylor"/>
    <s v="Critical"/>
    <n v="0.03"/>
    <n v="22.84"/>
    <n v="11.54"/>
    <s v="Regular Air"/>
    <s v="Small Business"/>
    <x v="2"/>
    <x v="7"/>
    <s v="Small Box"/>
    <s v="Xerox 1964"/>
    <n v="0.39"/>
    <s v="United States"/>
    <x v="3"/>
    <s v="Connecticut"/>
    <s v="Ansonia"/>
    <n v="6401"/>
    <d v="2015-06-02T00:00:00"/>
    <d v="2015-06-03T00:00:00"/>
    <n v="91.956000000000003"/>
    <n v="13"/>
    <n v="312.58999999999997"/>
    <n v="91087"/>
    <n v="22.81"/>
    <s v="Erin"/>
  </r>
  <r>
    <n v="144"/>
    <s v="Marguerite Moss"/>
    <s v="Critical"/>
    <n v="0.05"/>
    <n v="10.98"/>
    <n v="3.37"/>
    <s v="Regular Air"/>
    <s v="Small Business"/>
    <x v="2"/>
    <x v="16"/>
    <s v="Small Pack"/>
    <s v="Fiskars® Softgrip Scissors"/>
    <n v="0.56999999999999995"/>
    <s v="United States"/>
    <x v="3"/>
    <s v="Massachusetts"/>
    <s v="Yarmouth"/>
    <n v="2664"/>
    <d v="2015-06-02T00:00:00"/>
    <d v="2015-06-03T00:00:00"/>
    <n v="-2.544"/>
    <n v="6"/>
    <n v="64.400000000000006"/>
    <n v="91087"/>
    <n v="10.93"/>
    <s v="Erin"/>
  </r>
  <r>
    <n v="1461"/>
    <s v="Norman Adams"/>
    <s v="High"/>
    <n v="0.05"/>
    <n v="12.95"/>
    <n v="4.9800000000000004"/>
    <s v="Regular Air"/>
    <s v="Consumer"/>
    <x v="2"/>
    <x v="5"/>
    <s v="Small Box"/>
    <s v="GBC Binding covers"/>
    <n v="0.4"/>
    <s v="United States"/>
    <x v="1"/>
    <s v="Indiana"/>
    <s v="Lafayette"/>
    <n v="47905"/>
    <d v="2015-06-02T00:00:00"/>
    <d v="2015-06-04T00:00:00"/>
    <n v="134.16825"/>
    <n v="19"/>
    <n v="252.36"/>
    <n v="86397"/>
    <n v="12.899999999999999"/>
    <s v="Chris"/>
  </r>
  <r>
    <n v="1997"/>
    <s v="Harriet Bowman"/>
    <s v="Low"/>
    <n v="0"/>
    <n v="24.92"/>
    <n v="12.98"/>
    <s v="Regular Air"/>
    <s v="Consumer"/>
    <x v="2"/>
    <x v="5"/>
    <s v="Small Box"/>
    <s v="GBC Standard Therm-A-Bind Covers"/>
    <n v="0.39"/>
    <s v="United States"/>
    <x v="0"/>
    <s v="South Carolina"/>
    <s v="Hilton Head Island"/>
    <n v="29915"/>
    <d v="2015-06-02T00:00:00"/>
    <d v="2015-06-02T00:00:00"/>
    <n v="-23.155999999999999"/>
    <n v="1"/>
    <n v="32.659999999999997"/>
    <n v="90335"/>
    <n v="24.92"/>
    <s v="Sam"/>
  </r>
  <r>
    <n v="2334"/>
    <s v="Stephanie Hawkins"/>
    <s v="Low"/>
    <n v="0.06"/>
    <n v="3.74"/>
    <n v="0.94"/>
    <s v="Regular Air"/>
    <s v="Home Office"/>
    <x v="2"/>
    <x v="14"/>
    <s v="Wrap Bag"/>
    <s v="Rubber Band Ball"/>
    <n v="0.83"/>
    <s v="United States"/>
    <x v="1"/>
    <s v="Wisconsin"/>
    <s v="Greenfield"/>
    <n v="53220"/>
    <d v="2015-06-02T00:00:00"/>
    <d v="2015-06-09T00:00:00"/>
    <n v="-7.6849999999999996"/>
    <n v="12"/>
    <n v="44.75"/>
    <n v="89610"/>
    <n v="3.68"/>
    <s v="Chris"/>
  </r>
  <r>
    <n v="210"/>
    <s v="Floyd Dale"/>
    <s v="Medium"/>
    <n v="0.09"/>
    <n v="5.4"/>
    <n v="7.78"/>
    <s v="Express Air"/>
    <s v="Home Office"/>
    <x v="2"/>
    <x v="5"/>
    <s v="Small Box"/>
    <s v="3M Organizer Strips"/>
    <n v="0.37"/>
    <s v="United States"/>
    <x v="3"/>
    <s v="New York"/>
    <s v="Troy"/>
    <n v="12180"/>
    <d v="2015-06-02T00:00:00"/>
    <d v="2015-06-02T00:00:00"/>
    <n v="-21.487749999999998"/>
    <n v="4"/>
    <n v="27.3"/>
    <n v="85966"/>
    <n v="5.3100000000000005"/>
    <s v="Erin"/>
  </r>
  <r>
    <n v="210"/>
    <s v="Floyd Dale"/>
    <s v="Medium"/>
    <n v="0.02"/>
    <n v="20.28"/>
    <n v="6.68"/>
    <s v="Regular Air"/>
    <s v="Home Office"/>
    <x v="0"/>
    <x v="11"/>
    <s v="Small Box"/>
    <s v="Seth Thomas 8 1/2&quot; Cubicle Clock"/>
    <n v="0.53"/>
    <s v="United States"/>
    <x v="3"/>
    <s v="New York"/>
    <s v="Troy"/>
    <n v="12180"/>
    <d v="2015-06-02T00:00:00"/>
    <d v="2015-06-02T00:00:00"/>
    <n v="44.677500000000002"/>
    <n v="3"/>
    <n v="64.75"/>
    <n v="85966"/>
    <n v="20.260000000000002"/>
    <s v="Erin"/>
  </r>
  <r>
    <n v="210"/>
    <s v="Floyd Dale"/>
    <s v="Medium"/>
    <n v="0"/>
    <n v="11.55"/>
    <n v="2.36"/>
    <s v="Regular Air"/>
    <s v="Home Office"/>
    <x v="2"/>
    <x v="2"/>
    <s v="Wrap Bag"/>
    <s v="Newell 309"/>
    <n v="0.55000000000000004"/>
    <s v="United States"/>
    <x v="3"/>
    <s v="New York"/>
    <s v="Troy"/>
    <n v="12180"/>
    <d v="2015-06-02T00:00:00"/>
    <d v="2015-06-03T00:00:00"/>
    <n v="23.594999999999999"/>
    <n v="5"/>
    <n v="62.98"/>
    <n v="85966"/>
    <n v="11.55"/>
    <s v="Erin"/>
  </r>
  <r>
    <n v="211"/>
    <s v="Anna Wood"/>
    <s v="Medium"/>
    <n v="0.05"/>
    <n v="2.08"/>
    <n v="2.56"/>
    <s v="Regular Air"/>
    <s v="Home Office"/>
    <x v="2"/>
    <x v="16"/>
    <s v="Small Pack"/>
    <s v="Kleencut® Forged Office Shears by Acme United Corporation"/>
    <n v="0.55000000000000004"/>
    <s v="United States"/>
    <x v="3"/>
    <s v="New York"/>
    <s v="Utica"/>
    <n v="13501"/>
    <d v="2015-06-02T00:00:00"/>
    <d v="2015-06-03T00:00:00"/>
    <n v="-36.25"/>
    <n v="20"/>
    <n v="42.29"/>
    <n v="85966"/>
    <n v="2.0300000000000002"/>
    <s v="Erin"/>
  </r>
  <r>
    <n v="3374"/>
    <s v="Jamie Ward"/>
    <s v="Medium"/>
    <n v="0.01"/>
    <n v="179.29"/>
    <n v="29.21"/>
    <s v="Delivery Truck"/>
    <s v="Corporate"/>
    <x v="0"/>
    <x v="0"/>
    <s v="Jumbo Box"/>
    <s v="Bevis Round Conference Table Top, X-Base"/>
    <n v="0.76"/>
    <s v="United States"/>
    <x v="3"/>
    <s v="Maryland"/>
    <s v="Odenton"/>
    <n v="21113"/>
    <d v="2015-06-02T00:00:00"/>
    <d v="2015-06-04T00:00:00"/>
    <n v="66.362219999999994"/>
    <n v="8"/>
    <n v="1487.9"/>
    <n v="87473"/>
    <n v="179.28"/>
    <s v="Erin"/>
  </r>
  <r>
    <n v="1170"/>
    <s v="Jessie Houston"/>
    <s v="Not Specified"/>
    <n v="0.09"/>
    <n v="9.7799999999999994"/>
    <n v="1.39"/>
    <s v="Regular Air"/>
    <s v="Consumer"/>
    <x v="2"/>
    <x v="15"/>
    <s v="Small Box"/>
    <s v="Staples #10 Laser &amp; Inkjet Envelopes, 4 1/8&quot; x 9 1/2&quot;, 100/Box"/>
    <n v="0.39"/>
    <s v="United States"/>
    <x v="3"/>
    <s v="Delaware"/>
    <s v="Newark"/>
    <n v="19711"/>
    <d v="2015-06-02T00:00:00"/>
    <d v="2015-06-03T00:00:00"/>
    <n v="125.20740000000001"/>
    <n v="19"/>
    <n v="181.46"/>
    <n v="87520"/>
    <n v="9.69"/>
    <s v="Erin"/>
  </r>
  <r>
    <n v="1170"/>
    <s v="Jessie Houston"/>
    <s v="Not Specified"/>
    <n v="0"/>
    <n v="200.99"/>
    <n v="8.08"/>
    <s v="Regular Air"/>
    <s v="Consumer"/>
    <x v="1"/>
    <x v="12"/>
    <s v="Small Box"/>
    <s v="5125"/>
    <n v="0.59"/>
    <s v="United States"/>
    <x v="3"/>
    <s v="Delaware"/>
    <s v="Newark"/>
    <n v="19711"/>
    <d v="2015-06-02T00:00:00"/>
    <d v="2015-06-04T00:00:00"/>
    <n v="281.53440000000001"/>
    <n v="6"/>
    <n v="1076.3"/>
    <n v="87520"/>
    <n v="200.99"/>
    <s v="Erin"/>
  </r>
  <r>
    <n v="2487"/>
    <s v="Michelle Bryant Phillips"/>
    <s v="Not Specified"/>
    <n v="0.02"/>
    <n v="136.97999999999999"/>
    <n v="24.49"/>
    <s v="Express Air"/>
    <s v="Small Business"/>
    <x v="0"/>
    <x v="11"/>
    <s v="Large Box"/>
    <s v="3M Polarizing Task Lamp with Clamp Arm, Light Gray"/>
    <n v="0.59"/>
    <s v="United States"/>
    <x v="0"/>
    <s v="Georgia"/>
    <s v="Tucker"/>
    <n v="30084"/>
    <d v="2015-06-02T00:00:00"/>
    <d v="2015-06-03T00:00:00"/>
    <n v="88.56"/>
    <n v="8"/>
    <n v="1140.95"/>
    <n v="91417"/>
    <n v="136.95999999999998"/>
    <s v="Sam"/>
  </r>
  <r>
    <n v="1389"/>
    <s v="Jean Khan"/>
    <s v="High"/>
    <n v="0.09"/>
    <n v="2.61"/>
    <n v="0.5"/>
    <s v="Regular Air"/>
    <s v="Consumer"/>
    <x v="2"/>
    <x v="13"/>
    <s v="Small Box"/>
    <s v="Avery 494"/>
    <n v="0.39"/>
    <s v="United States"/>
    <x v="2"/>
    <s v="California"/>
    <s v="Menlo Park"/>
    <n v="94025"/>
    <d v="2015-06-03T00:00:00"/>
    <d v="2015-06-05T00:00:00"/>
    <n v="29.380199999999999"/>
    <n v="17"/>
    <n v="42.58"/>
    <n v="88729"/>
    <n v="2.52"/>
    <s v="William"/>
  </r>
  <r>
    <n v="87"/>
    <s v="Norman Shields"/>
    <s v="Low"/>
    <n v="0.05"/>
    <n v="161.55000000000001"/>
    <n v="19.989999999999998"/>
    <s v="Regular Air"/>
    <s v="Corporate"/>
    <x v="2"/>
    <x v="6"/>
    <s v="Small Box"/>
    <s v="Fellowes Super Stor/Drawer® Files"/>
    <n v="0.66"/>
    <s v="United States"/>
    <x v="2"/>
    <s v="California"/>
    <s v="Vacaville"/>
    <n v="95687"/>
    <d v="2015-06-03T00:00:00"/>
    <d v="2015-06-08T00:00:00"/>
    <n v="1892.424"/>
    <n v="19"/>
    <n v="3127.69"/>
    <n v="90596"/>
    <n v="161.5"/>
    <s v="William"/>
  </r>
  <r>
    <n v="2268"/>
    <s v="Carlos Adkins"/>
    <s v="Low"/>
    <n v="0.08"/>
    <n v="259.70999999999998"/>
    <n v="66.67"/>
    <s v="Delivery Truck"/>
    <s v="Small Business"/>
    <x v="0"/>
    <x v="0"/>
    <s v="Jumbo Box"/>
    <s v="Bevis Round Bullnose 29&quot; High Table Top"/>
    <n v="0.61"/>
    <s v="United States"/>
    <x v="0"/>
    <s v="Florida"/>
    <s v="Land O Lakes"/>
    <n v="34639"/>
    <d v="2015-06-03T00:00:00"/>
    <d v="2015-06-07T00:00:00"/>
    <n v="138.22200000000001"/>
    <n v="17"/>
    <n v="4086.5"/>
    <n v="89571"/>
    <n v="259.63"/>
    <s v="Sam"/>
  </r>
  <r>
    <n v="1357"/>
    <s v="Marguerite Yu"/>
    <s v="Medium"/>
    <n v="0.03"/>
    <n v="125.99"/>
    <n v="7.69"/>
    <s v="Regular Air"/>
    <s v="Home Office"/>
    <x v="1"/>
    <x v="12"/>
    <s v="Small Box"/>
    <s v="Timeport L7089"/>
    <n v="0.57999999999999996"/>
    <s v="United States"/>
    <x v="1"/>
    <s v="Texas"/>
    <s v="Weslaco"/>
    <n v="78596"/>
    <d v="2015-06-03T00:00:00"/>
    <d v="2015-06-05T00:00:00"/>
    <n v="500.95800000000003"/>
    <n v="9"/>
    <n v="981.65"/>
    <n v="88184"/>
    <n v="125.96"/>
    <s v="Chris"/>
  </r>
  <r>
    <n v="1737"/>
    <s v="Danielle Myers"/>
    <s v="Not Specified"/>
    <n v="0.09"/>
    <n v="30.93"/>
    <n v="3.92"/>
    <s v="Regular Air"/>
    <s v="Corporate"/>
    <x v="0"/>
    <x v="11"/>
    <s v="Small Pack"/>
    <s v="Advantus Employee of the Month Certificate Frame, 11 x 13-1/2"/>
    <n v="0.44"/>
    <s v="United States"/>
    <x v="0"/>
    <s v="North Carolina"/>
    <s v="Garner"/>
    <n v="27529"/>
    <d v="2015-06-03T00:00:00"/>
    <d v="2015-06-05T00:00:00"/>
    <n v="-130.42400000000001"/>
    <n v="16"/>
    <n v="451.83"/>
    <n v="85866"/>
    <n v="30.84"/>
    <s v="Sam"/>
  </r>
  <r>
    <n v="1737"/>
    <s v="Danielle Myers"/>
    <s v="Not Specified"/>
    <n v="0.03"/>
    <n v="1.68"/>
    <n v="0.7"/>
    <s v="Express Air"/>
    <s v="Corporate"/>
    <x v="2"/>
    <x v="2"/>
    <s v="Wrap Bag"/>
    <s v="Newell 308"/>
    <n v="0.6"/>
    <s v="United States"/>
    <x v="0"/>
    <s v="North Carolina"/>
    <s v="Garner"/>
    <n v="27529"/>
    <d v="2015-06-03T00:00:00"/>
    <d v="2015-06-05T00:00:00"/>
    <n v="-106.42100000000001"/>
    <n v="11"/>
    <n v="20.239999999999998"/>
    <n v="85866"/>
    <n v="1.65"/>
    <s v="Sam"/>
  </r>
  <r>
    <n v="1998"/>
    <s v="Judy Frazier"/>
    <s v="Not Specified"/>
    <n v="0.06"/>
    <n v="4.42"/>
    <n v="4.99"/>
    <s v="Regular Air"/>
    <s v="Corporate"/>
    <x v="2"/>
    <x v="15"/>
    <s v="Small Box"/>
    <s v="Grip Seal Envelopes"/>
    <n v="0.38"/>
    <s v="United States"/>
    <x v="3"/>
    <s v="New York"/>
    <s v="East Massapequa"/>
    <n v="11758"/>
    <d v="2015-06-03T00:00:00"/>
    <d v="2015-06-05T00:00:00"/>
    <n v="-10.435"/>
    <n v="3"/>
    <n v="14.85"/>
    <n v="90568"/>
    <n v="4.3600000000000003"/>
    <s v="Erin"/>
  </r>
  <r>
    <n v="3151"/>
    <s v="Glenda Hunter"/>
    <s v="Not Specified"/>
    <n v="0.01"/>
    <n v="145.97999999999999"/>
    <n v="46.2"/>
    <s v="Delivery Truck"/>
    <s v="Corporate"/>
    <x v="0"/>
    <x v="0"/>
    <s v="Jumbo Box"/>
    <s v="Bevis Rectangular Conference Tables"/>
    <n v="0.69"/>
    <s v="United States"/>
    <x v="2"/>
    <s v="California"/>
    <s v="Twentynine Palms"/>
    <n v="92277"/>
    <d v="2015-06-03T00:00:00"/>
    <d v="2015-06-03T00:00:00"/>
    <n v="-134.512"/>
    <n v="9"/>
    <n v="1370.79"/>
    <n v="88543"/>
    <n v="145.97"/>
    <s v="William"/>
  </r>
  <r>
    <n v="754"/>
    <s v="Helen Lyons"/>
    <s v="High"/>
    <n v="0.06"/>
    <n v="218.75"/>
    <n v="69.64"/>
    <s v="Delivery Truck"/>
    <s v="Corporate"/>
    <x v="0"/>
    <x v="0"/>
    <s v="Jumbo Box"/>
    <s v="BoxOffice By Design Rectangular and Half-Moon Meeting Room Tables"/>
    <n v="0.77"/>
    <s v="United States"/>
    <x v="2"/>
    <s v="Arizona"/>
    <s v="Prescott Valley"/>
    <n v="86314"/>
    <d v="2015-06-04T00:00:00"/>
    <d v="2015-06-05T00:00:00"/>
    <n v="-453.2"/>
    <n v="4"/>
    <n v="905.4"/>
    <n v="90437"/>
    <n v="218.69"/>
    <s v="William"/>
  </r>
  <r>
    <n v="1233"/>
    <s v="Gary Hester"/>
    <s v="High"/>
    <n v="0.09"/>
    <n v="99.99"/>
    <n v="19.989999999999998"/>
    <s v="Regular Air"/>
    <s v="Consumer"/>
    <x v="1"/>
    <x v="1"/>
    <s v="Small Box"/>
    <s v="US Robotics 56K V.92 External Faxmodem"/>
    <n v="0.52"/>
    <s v="United States"/>
    <x v="1"/>
    <s v="Texas"/>
    <s v="Flower Mound"/>
    <n v="75028"/>
    <d v="2015-06-04T00:00:00"/>
    <d v="2015-06-06T00:00:00"/>
    <n v="-161.47499999999999"/>
    <n v="1"/>
    <n v="97.65"/>
    <n v="89376"/>
    <n v="99.899999999999991"/>
    <s v="Chris"/>
  </r>
  <r>
    <n v="1233"/>
    <s v="Gary Hester"/>
    <s v="High"/>
    <n v="0.04"/>
    <n v="205.99"/>
    <n v="5.26"/>
    <s v="Regular Air"/>
    <s v="Consumer"/>
    <x v="1"/>
    <x v="12"/>
    <s v="Small Box"/>
    <s v="i470"/>
    <n v="0.56000000000000005"/>
    <s v="United States"/>
    <x v="1"/>
    <s v="Texas"/>
    <s v="Flower Mound"/>
    <n v="75028"/>
    <d v="2015-06-04T00:00:00"/>
    <d v="2015-06-05T00:00:00"/>
    <n v="-0.81399999999999995"/>
    <n v="6"/>
    <n v="1018.61"/>
    <n v="89376"/>
    <n v="205.95000000000002"/>
    <s v="Chris"/>
  </r>
  <r>
    <n v="3238"/>
    <s v="Kathleen P Bloom"/>
    <s v="Low"/>
    <n v="0.06"/>
    <n v="115.99"/>
    <n v="5.92"/>
    <s v="Regular Air"/>
    <s v="Corporate"/>
    <x v="1"/>
    <x v="12"/>
    <s v="Small Box"/>
    <s v="8890"/>
    <n v="0.57999999999999996"/>
    <s v="United States"/>
    <x v="2"/>
    <s v="Oregon"/>
    <s v="Corvallis"/>
    <n v="97330"/>
    <d v="2015-06-04T00:00:00"/>
    <d v="2015-06-06T00:00:00"/>
    <n v="-13.068"/>
    <n v="5"/>
    <n v="495.82"/>
    <n v="89564"/>
    <n v="115.92999999999999"/>
    <s v="William"/>
  </r>
  <r>
    <n v="2391"/>
    <s v="Jacob McNeill"/>
    <s v="Not Specified"/>
    <n v="0"/>
    <n v="999.99"/>
    <n v="13.99"/>
    <s v="Regular Air"/>
    <s v="Corporate"/>
    <x v="1"/>
    <x v="3"/>
    <s v="Medium Box"/>
    <s v="Polycom Soundstation EX Audio-Conferencing Telephone, Black"/>
    <n v="0.36"/>
    <s v="United States"/>
    <x v="3"/>
    <s v="New York"/>
    <s v="Oceanside"/>
    <n v="11572"/>
    <d v="2015-06-04T00:00:00"/>
    <d v="2015-06-06T00:00:00"/>
    <n v="-1455.9972"/>
    <n v="1"/>
    <n v="1009.99"/>
    <n v="91123"/>
    <n v="999.99"/>
    <s v="Erin"/>
  </r>
  <r>
    <n v="2391"/>
    <s v="Jacob McNeill"/>
    <s v="Not Specified"/>
    <n v="0.05"/>
    <n v="6.48"/>
    <n v="5.14"/>
    <s v="Express Air"/>
    <s v="Corporate"/>
    <x v="2"/>
    <x v="7"/>
    <s v="Small Box"/>
    <s v="Xerox 23"/>
    <n v="0.37"/>
    <s v="United States"/>
    <x v="3"/>
    <s v="New York"/>
    <s v="Oceanside"/>
    <n v="11572"/>
    <d v="2015-06-04T00:00:00"/>
    <d v="2015-06-05T00:00:00"/>
    <n v="-22.56"/>
    <n v="13"/>
    <n v="92.16"/>
    <n v="91123"/>
    <n v="6.4300000000000006"/>
    <s v="Erin"/>
  </r>
  <r>
    <n v="2548"/>
    <s v="Wayne Bass"/>
    <s v="Not Specified"/>
    <n v="0.09"/>
    <n v="5.98"/>
    <n v="1.67"/>
    <s v="Regular Air"/>
    <s v="Small Business"/>
    <x v="2"/>
    <x v="2"/>
    <s v="Wrap Bag"/>
    <s v="Dixon Ticonderoga® Erasable Colored Pencil Set, 12-Color"/>
    <n v="0.51"/>
    <s v="United States"/>
    <x v="2"/>
    <s v="California"/>
    <s v="Los Angeles"/>
    <n v="90068"/>
    <d v="2015-06-04T00:00:00"/>
    <d v="2015-06-07T00:00:00"/>
    <n v="23.87"/>
    <n v="81"/>
    <n v="448.26"/>
    <n v="29889"/>
    <n v="5.8900000000000006"/>
    <s v="William"/>
  </r>
  <r>
    <n v="2549"/>
    <s v="Martha Bowers"/>
    <s v="Not Specified"/>
    <n v="0.09"/>
    <n v="5.98"/>
    <n v="1.67"/>
    <s v="Regular Air"/>
    <s v="Small Business"/>
    <x v="2"/>
    <x v="2"/>
    <s v="Wrap Bag"/>
    <s v="Dixon Ticonderoga® Erasable Colored Pencil Set, 12-Color"/>
    <n v="0.51"/>
    <s v="United States"/>
    <x v="3"/>
    <s v="Ohio"/>
    <s v="Whitehall"/>
    <n v="43213"/>
    <d v="2015-06-04T00:00:00"/>
    <d v="2015-06-07T00:00:00"/>
    <n v="35.805"/>
    <n v="20"/>
    <n v="110.68"/>
    <n v="88658"/>
    <n v="5.8900000000000006"/>
    <s v="Erin"/>
  </r>
  <r>
    <n v="2882"/>
    <s v="Andrew Gonzalez"/>
    <s v="High"/>
    <n v="0.09"/>
    <n v="363.25"/>
    <n v="19.989999999999998"/>
    <s v="Regular Air"/>
    <s v="Consumer"/>
    <x v="2"/>
    <x v="8"/>
    <s v="Small Box"/>
    <s v="Hoover WindTunnel™ Plus Canister Vacuum"/>
    <n v="0.56999999999999995"/>
    <s v="United States"/>
    <x v="0"/>
    <s v="North Carolina"/>
    <s v="Charlotte"/>
    <n v="28206"/>
    <d v="2015-06-05T00:00:00"/>
    <d v="2015-06-06T00:00:00"/>
    <n v="732.26980000000003"/>
    <n v="21"/>
    <n v="7497.05"/>
    <n v="21958"/>
    <n v="363.16"/>
    <s v="Sam"/>
  </r>
  <r>
    <n v="2884"/>
    <s v="Stuart C Robinson"/>
    <s v="High"/>
    <n v="0.09"/>
    <n v="363.25"/>
    <n v="19.989999999999998"/>
    <s v="Regular Air"/>
    <s v="Consumer"/>
    <x v="2"/>
    <x v="8"/>
    <s v="Small Box"/>
    <s v="Hoover WindTunnel™ Plus Canister Vacuum"/>
    <n v="0.56999999999999995"/>
    <s v="United States"/>
    <x v="3"/>
    <s v="Ohio"/>
    <s v="North Ridgeville"/>
    <n v="44039"/>
    <d v="2015-06-05T00:00:00"/>
    <d v="2015-06-06T00:00:00"/>
    <n v="1231.6569"/>
    <n v="5"/>
    <n v="1785.01"/>
    <n v="87633"/>
    <n v="363.16"/>
    <s v="Erin"/>
  </r>
  <r>
    <n v="269"/>
    <s v="Calvin Boyette"/>
    <s v="Low"/>
    <n v="0.09"/>
    <n v="35.94"/>
    <n v="6.66"/>
    <s v="Regular Air"/>
    <s v="Home Office"/>
    <x v="2"/>
    <x v="15"/>
    <s v="Small Box"/>
    <s v="Tyvek ® Top-Opening Peel &amp; Seel ® Envelopes, Gray"/>
    <n v="0.4"/>
    <s v="United States"/>
    <x v="2"/>
    <s v="Arizona"/>
    <s v="Gilbert"/>
    <n v="85234"/>
    <d v="2015-06-05T00:00:00"/>
    <d v="2015-06-10T00:00:00"/>
    <n v="144.2928"/>
    <n v="6"/>
    <n v="209.12"/>
    <n v="88942"/>
    <n v="35.849999999999994"/>
    <s v="William"/>
  </r>
  <r>
    <n v="269"/>
    <s v="Calvin Boyette"/>
    <s v="Low"/>
    <n v="0"/>
    <n v="170.98"/>
    <n v="13.99"/>
    <s v="Regular Air"/>
    <s v="Home Office"/>
    <x v="0"/>
    <x v="11"/>
    <s v="Medium Box"/>
    <s v="Tenex Antistatic Computer Chair Mats"/>
    <n v="0.75"/>
    <s v="United States"/>
    <x v="2"/>
    <s v="Arizona"/>
    <s v="Gilbert"/>
    <n v="85234"/>
    <d v="2015-06-05T00:00:00"/>
    <d v="2015-06-12T00:00:00"/>
    <n v="888.14729999999997"/>
    <n v="7"/>
    <n v="1287.17"/>
    <n v="88942"/>
    <n v="170.98"/>
    <s v="William"/>
  </r>
  <r>
    <n v="269"/>
    <s v="Calvin Boyette"/>
    <s v="Low"/>
    <n v="0.09"/>
    <n v="4.9800000000000004"/>
    <n v="7.44"/>
    <s v="Regular Air"/>
    <s v="Home Office"/>
    <x v="2"/>
    <x v="7"/>
    <s v="Small Box"/>
    <s v="Xerox 1922"/>
    <n v="0.36"/>
    <s v="United States"/>
    <x v="2"/>
    <s v="Arizona"/>
    <s v="Gilbert"/>
    <n v="85234"/>
    <d v="2015-06-05T00:00:00"/>
    <d v="2015-06-07T00:00:00"/>
    <n v="-46.005000000000003"/>
    <n v="9"/>
    <n v="46.17"/>
    <n v="88942"/>
    <n v="4.8900000000000006"/>
    <s v="William"/>
  </r>
  <r>
    <n v="272"/>
    <s v="Eleanor Swain"/>
    <s v="Low"/>
    <n v="0.09"/>
    <n v="35.94"/>
    <n v="6.66"/>
    <s v="Regular Air"/>
    <s v="Home Office"/>
    <x v="2"/>
    <x v="15"/>
    <s v="Small Box"/>
    <s v="Tyvek ® Top-Opening Peel &amp; Seel ® Envelopes, Gray"/>
    <n v="0.4"/>
    <s v="United States"/>
    <x v="0"/>
    <s v="North Carolina"/>
    <s v="Charlotte"/>
    <n v="28204"/>
    <d v="2015-06-05T00:00:00"/>
    <d v="2015-06-10T00:00:00"/>
    <n v="72.1858"/>
    <n v="24"/>
    <n v="836.47"/>
    <n v="36069"/>
    <n v="35.849999999999994"/>
    <s v="Sam"/>
  </r>
  <r>
    <n v="272"/>
    <s v="Eleanor Swain"/>
    <s v="Low"/>
    <n v="0.09"/>
    <n v="4.9800000000000004"/>
    <n v="7.44"/>
    <s v="Regular Air"/>
    <s v="Home Office"/>
    <x v="2"/>
    <x v="7"/>
    <s v="Small Box"/>
    <s v="Xerox 1922"/>
    <n v="0.36"/>
    <s v="United States"/>
    <x v="0"/>
    <s v="North Carolina"/>
    <s v="Charlotte"/>
    <n v="28204"/>
    <d v="2015-06-05T00:00:00"/>
    <d v="2015-06-07T00:00:00"/>
    <n v="-122.3733"/>
    <n v="37"/>
    <n v="189.83"/>
    <n v="36069"/>
    <n v="4.8900000000000006"/>
    <s v="Sam"/>
  </r>
  <r>
    <n v="518"/>
    <s v="Mark Ritchie"/>
    <s v="Low"/>
    <n v="7.0000000000000007E-2"/>
    <n v="12.64"/>
    <n v="4.9800000000000004"/>
    <s v="Regular Air"/>
    <s v="Home Office"/>
    <x v="0"/>
    <x v="11"/>
    <s v="Small Pack"/>
    <s v="Nu-Dell Executive Frame"/>
    <n v="0.48"/>
    <s v="United States"/>
    <x v="1"/>
    <s v="Missouri"/>
    <s v="Clayton"/>
    <n v="63105"/>
    <d v="2015-06-05T00:00:00"/>
    <d v="2015-06-12T00:00:00"/>
    <n v="113.41500000000001"/>
    <n v="16"/>
    <n v="199.76"/>
    <n v="90867"/>
    <n v="12.57"/>
    <s v="Chris"/>
  </r>
  <r>
    <n v="2506"/>
    <s v="Alfred Harmon"/>
    <s v="Medium"/>
    <n v="0.02"/>
    <n v="6.48"/>
    <n v="8.74"/>
    <s v="Regular Air"/>
    <s v="Home Office"/>
    <x v="2"/>
    <x v="7"/>
    <s v="Small Box"/>
    <s v="Xerox 1984"/>
    <n v="0.36"/>
    <s v="United States"/>
    <x v="3"/>
    <s v="Connecticut"/>
    <s v="Cheshire"/>
    <n v="6408"/>
    <d v="2015-06-05T00:00:00"/>
    <d v="2015-06-07T00:00:00"/>
    <n v="-6.835"/>
    <n v="1"/>
    <n v="10.72"/>
    <n v="87033"/>
    <n v="6.4600000000000009"/>
    <s v="Erin"/>
  </r>
  <r>
    <n v="2507"/>
    <s v="Jeanette Davies"/>
    <s v="Medium"/>
    <n v="0.06"/>
    <n v="699.99"/>
    <n v="24.49"/>
    <s v="Express Air"/>
    <s v="Home Office"/>
    <x v="1"/>
    <x v="4"/>
    <s v="Large Box"/>
    <s v="Canon PC1060 Personal Laser Copier"/>
    <n v="0.41"/>
    <s v="United States"/>
    <x v="3"/>
    <s v="Maine"/>
    <s v="Bangor"/>
    <n v="4401"/>
    <d v="2015-06-05T00:00:00"/>
    <d v="2015-06-07T00:00:00"/>
    <n v="7024.2069000000001"/>
    <n v="15"/>
    <n v="10180.01"/>
    <n v="87033"/>
    <n v="699.93000000000006"/>
    <s v="Erin"/>
  </r>
  <r>
    <n v="2516"/>
    <s v="Leo E Underwood"/>
    <s v="Medium"/>
    <n v="0.02"/>
    <n v="17.149999999999999"/>
    <n v="4.96"/>
    <s v="Regular Air"/>
    <s v="Home Office"/>
    <x v="2"/>
    <x v="6"/>
    <s v="Small Box"/>
    <s v="Advantus Rolling Storage Box"/>
    <n v="0.57999999999999996"/>
    <s v="United States"/>
    <x v="3"/>
    <s v="New Jersey"/>
    <s v="Englewood"/>
    <n v="7631"/>
    <d v="2015-06-05T00:00:00"/>
    <d v="2015-06-07T00:00:00"/>
    <n v="36.494999999999997"/>
    <n v="11"/>
    <n v="190.85"/>
    <n v="87033"/>
    <n v="17.13"/>
    <s v="Erin"/>
  </r>
  <r>
    <n v="2520"/>
    <s v="Sandy Mueller"/>
    <s v="Medium"/>
    <n v="7.0000000000000007E-2"/>
    <n v="30.98"/>
    <n v="8.74"/>
    <s v="Regular Air"/>
    <s v="Home Office"/>
    <x v="2"/>
    <x v="7"/>
    <s v="Small Box"/>
    <s v="Xerox 1979"/>
    <n v="0.4"/>
    <s v="United States"/>
    <x v="3"/>
    <s v="Rhode Island"/>
    <s v="Providence"/>
    <n v="2908"/>
    <d v="2015-06-05T00:00:00"/>
    <d v="2015-06-06T00:00:00"/>
    <n v="255.76920000000001"/>
    <n v="12"/>
    <n v="370.68"/>
    <n v="87033"/>
    <n v="30.91"/>
    <s v="Erin"/>
  </r>
  <r>
    <n v="2522"/>
    <s v="Harriet Wooten"/>
    <s v="Medium"/>
    <n v="0.04"/>
    <n v="1360.14"/>
    <n v="14.7"/>
    <s v="Delivery Truck"/>
    <s v="Home Office"/>
    <x v="1"/>
    <x v="3"/>
    <s v="Jumbo Drum"/>
    <s v="Okidata ML395C Color Dot Matrix Printer"/>
    <n v="0.59"/>
    <s v="United States"/>
    <x v="3"/>
    <s v="Vermont"/>
    <s v="Burlington"/>
    <n v="5401"/>
    <d v="2015-06-05T00:00:00"/>
    <d v="2015-06-08T00:00:00"/>
    <n v="2639.01"/>
    <n v="6"/>
    <n v="7303.05"/>
    <n v="87033"/>
    <n v="1360.1000000000001"/>
    <s v="Erin"/>
  </r>
  <r>
    <n v="699"/>
    <s v="Jenny Gold"/>
    <s v="Critical"/>
    <n v="0.02"/>
    <n v="6.47"/>
    <n v="1.22"/>
    <s v="Regular Air"/>
    <s v="Consumer"/>
    <x v="2"/>
    <x v="2"/>
    <s v="Wrap Bag"/>
    <s v="Staples Pen Style Liquid Stix; Assorted (yellow, pink, green, blue, orange), 5/Pack"/>
    <n v="0.4"/>
    <s v="United States"/>
    <x v="2"/>
    <s v="California"/>
    <s v="Los Angeles"/>
    <n v="90041"/>
    <d v="2015-06-06T00:00:00"/>
    <d v="2015-06-07T00:00:00"/>
    <n v="40.200000000000003"/>
    <n v="30"/>
    <n v="193.95"/>
    <n v="55392"/>
    <n v="6.45"/>
    <s v="William"/>
  </r>
  <r>
    <n v="699"/>
    <s v="Jenny Gold"/>
    <s v="Critical"/>
    <n v="7.0000000000000007E-2"/>
    <n v="2.84"/>
    <n v="0.93"/>
    <s v="Regular Air"/>
    <s v="Consumer"/>
    <x v="2"/>
    <x v="2"/>
    <s v="Wrap Bag"/>
    <s v="SANFORD Liquid Accent™ Tank-Style Highlighters"/>
    <n v="0.54"/>
    <s v="United States"/>
    <x v="2"/>
    <s v="California"/>
    <s v="Los Angeles"/>
    <n v="90041"/>
    <d v="2015-06-06T00:00:00"/>
    <d v="2015-06-08T00:00:00"/>
    <n v="3.21"/>
    <n v="59"/>
    <n v="158.80000000000001"/>
    <n v="55392"/>
    <n v="2.77"/>
    <s v="William"/>
  </r>
  <r>
    <n v="711"/>
    <s v="Pam Anthony"/>
    <s v="Critical"/>
    <n v="7.0000000000000007E-2"/>
    <n v="2.84"/>
    <n v="0.93"/>
    <s v="Regular Air"/>
    <s v="Consumer"/>
    <x v="2"/>
    <x v="2"/>
    <s v="Wrap Bag"/>
    <s v="SANFORD Liquid Accent™ Tank-Style Highlighters"/>
    <n v="0.54"/>
    <s v="United States"/>
    <x v="3"/>
    <s v="Massachusetts"/>
    <s v="Winthrop"/>
    <n v="2152"/>
    <d v="2015-06-06T00:00:00"/>
    <d v="2015-06-08T00:00:00"/>
    <n v="3.8519999999999999"/>
    <n v="15"/>
    <n v="40.369999999999997"/>
    <n v="87978"/>
    <n v="2.77"/>
    <s v="Erin"/>
  </r>
  <r>
    <n v="3045"/>
    <s v="Jordan Beard"/>
    <s v="High"/>
    <n v="0"/>
    <n v="6.48"/>
    <n v="5.19"/>
    <s v="Regular Air"/>
    <s v="Small Business"/>
    <x v="2"/>
    <x v="7"/>
    <s v="Small Box"/>
    <s v="Xerox 1995"/>
    <n v="0.37"/>
    <s v="United States"/>
    <x v="1"/>
    <s v="Kansas"/>
    <s v="Leavenworth"/>
    <n v="66048"/>
    <d v="2015-06-06T00:00:00"/>
    <d v="2015-06-07T00:00:00"/>
    <n v="-14.074999999999999"/>
    <n v="12"/>
    <n v="84.04"/>
    <n v="86104"/>
    <n v="6.48"/>
    <s v="Chris"/>
  </r>
  <r>
    <n v="1142"/>
    <s v="Russell Chan"/>
    <s v="Medium"/>
    <n v="0.01"/>
    <n v="18.97"/>
    <n v="9.5399999999999991"/>
    <s v="Regular Air"/>
    <s v="Home Office"/>
    <x v="2"/>
    <x v="7"/>
    <s v="Small Box"/>
    <s v="Xerox 1939"/>
    <n v="0.37"/>
    <s v="United States"/>
    <x v="1"/>
    <s v="Texas"/>
    <s v="Waco"/>
    <n v="76706"/>
    <d v="2015-06-06T00:00:00"/>
    <d v="2015-06-09T00:00:00"/>
    <n v="85.875"/>
    <n v="11"/>
    <n v="227.67"/>
    <n v="86575"/>
    <n v="18.959999999999997"/>
    <s v="Chris"/>
  </r>
  <r>
    <n v="2107"/>
    <s v="Leigh Burnette Hurley"/>
    <s v="Medium"/>
    <n v="0.05"/>
    <n v="399.98"/>
    <n v="12.06"/>
    <s v="Delivery Truck"/>
    <s v="Corporate"/>
    <x v="1"/>
    <x v="3"/>
    <s v="Jumbo Box"/>
    <s v="Okidata ML320 Series Turbo Dot Matrix Printers"/>
    <n v="0.56000000000000005"/>
    <s v="United States"/>
    <x v="1"/>
    <s v="Illinois"/>
    <s v="Chicago"/>
    <n v="60601"/>
    <d v="2015-06-06T00:00:00"/>
    <d v="2015-06-06T00:00:00"/>
    <n v="567.59"/>
    <n v="24"/>
    <n v="9666.7199999999993"/>
    <n v="39015"/>
    <n v="399.93"/>
    <s v="Chris"/>
  </r>
  <r>
    <n v="2107"/>
    <s v="Leigh Burnette Hurley"/>
    <s v="Medium"/>
    <n v="7.0000000000000007E-2"/>
    <n v="6.48"/>
    <n v="5.74"/>
    <s v="Regular Air"/>
    <s v="Corporate"/>
    <x v="2"/>
    <x v="7"/>
    <s v="Small Box"/>
    <s v="Xerox 1994"/>
    <n v="0.37"/>
    <s v="United States"/>
    <x v="1"/>
    <s v="Illinois"/>
    <s v="Chicago"/>
    <n v="60601"/>
    <d v="2015-06-06T00:00:00"/>
    <d v="2015-06-06T00:00:00"/>
    <n v="-28.45"/>
    <n v="20"/>
    <n v="134.58000000000001"/>
    <n v="39015"/>
    <n v="6.41"/>
    <s v="Chris"/>
  </r>
  <r>
    <n v="2108"/>
    <s v="Alfred Barber"/>
    <s v="Medium"/>
    <n v="7.0000000000000007E-2"/>
    <n v="6.48"/>
    <n v="5.74"/>
    <s v="Regular Air"/>
    <s v="Corporate"/>
    <x v="2"/>
    <x v="7"/>
    <s v="Small Box"/>
    <s v="Xerox 1994"/>
    <n v="0.37"/>
    <s v="United States"/>
    <x v="1"/>
    <s v="Missouri"/>
    <s v="Mehlville"/>
    <n v="63129"/>
    <d v="2015-06-06T00:00:00"/>
    <d v="2015-06-06T00:00:00"/>
    <n v="-14.225"/>
    <n v="5"/>
    <n v="33.65"/>
    <n v="87862"/>
    <n v="6.41"/>
    <s v="Chris"/>
  </r>
  <r>
    <n v="2848"/>
    <s v="Eileen Dalton"/>
    <s v="Medium"/>
    <n v="0"/>
    <n v="49.99"/>
    <n v="19.989999999999998"/>
    <s v="Regular Air"/>
    <s v="Corporate"/>
    <x v="1"/>
    <x v="1"/>
    <s v="Small Box"/>
    <s v="Zoom V.92 USB External Faxmodem"/>
    <n v="0.41"/>
    <s v="United States"/>
    <x v="0"/>
    <s v="Tennessee"/>
    <s v="Columbia"/>
    <n v="38401"/>
    <d v="2015-06-06T00:00:00"/>
    <d v="2015-06-08T00:00:00"/>
    <n v="38.886000000000003"/>
    <n v="16"/>
    <n v="832.97"/>
    <n v="85929"/>
    <n v="49.99"/>
    <s v="Sam"/>
  </r>
  <r>
    <n v="1106"/>
    <s v="Maxine Collier Grady"/>
    <s v="Not Specified"/>
    <n v="0.08"/>
    <n v="140.81"/>
    <n v="24.49"/>
    <s v="Regular Air"/>
    <s v="Consumer"/>
    <x v="0"/>
    <x v="9"/>
    <s v="Large Box"/>
    <s v="Hon Olson Stacker Stools"/>
    <n v="0.56999999999999995"/>
    <s v="United States"/>
    <x v="1"/>
    <s v="Texas"/>
    <s v="Dallas"/>
    <n v="75220"/>
    <d v="2015-06-06T00:00:00"/>
    <d v="2015-06-08T00:00:00"/>
    <n v="1232.79"/>
    <n v="81"/>
    <n v="11272.77"/>
    <n v="45824"/>
    <n v="140.72999999999999"/>
    <s v="Chris"/>
  </r>
  <r>
    <n v="1340"/>
    <s v="Marie Bass"/>
    <s v="Not Specified"/>
    <n v="7.0000000000000007E-2"/>
    <n v="3.98"/>
    <n v="0.83"/>
    <s v="Regular Air"/>
    <s v="Home Office"/>
    <x v="2"/>
    <x v="2"/>
    <s v="Wrap Bag"/>
    <s v="Fluorescent Highlighters by Dixon"/>
    <n v="0.51"/>
    <s v="United States"/>
    <x v="3"/>
    <s v="New York"/>
    <s v="New York City"/>
    <n v="10170"/>
    <d v="2015-06-06T00:00:00"/>
    <d v="2015-06-09T00:00:00"/>
    <n v="27.38"/>
    <n v="76"/>
    <n v="282.85000000000002"/>
    <n v="24455"/>
    <n v="3.91"/>
    <s v="Erin"/>
  </r>
  <r>
    <n v="1341"/>
    <s v="Edward Bynum"/>
    <s v="Not Specified"/>
    <n v="0"/>
    <n v="20.89"/>
    <n v="1.99"/>
    <s v="Regular Air"/>
    <s v="Home Office"/>
    <x v="1"/>
    <x v="1"/>
    <s v="Small Pack"/>
    <s v="IBM 80 Minute CD-R Spindle, 50/Pack"/>
    <n v="0.48"/>
    <s v="United States"/>
    <x v="3"/>
    <s v="Pennsylvania"/>
    <s v="Chambersburg"/>
    <n v="17201"/>
    <d v="2015-06-06T00:00:00"/>
    <d v="2015-06-08T00:00:00"/>
    <n v="-5.2949999999999999"/>
    <n v="4"/>
    <n v="84.56"/>
    <n v="91245"/>
    <n v="20.89"/>
    <s v="Erin"/>
  </r>
  <r>
    <n v="1341"/>
    <s v="Edward Bynum"/>
    <s v="Not Specified"/>
    <n v="7.0000000000000007E-2"/>
    <n v="3.98"/>
    <n v="0.83"/>
    <s v="Regular Air"/>
    <s v="Home Office"/>
    <x v="2"/>
    <x v="2"/>
    <s v="Wrap Bag"/>
    <s v="Fluorescent Highlighters by Dixon"/>
    <n v="0.51"/>
    <s v="United States"/>
    <x v="3"/>
    <s v="Pennsylvania"/>
    <s v="Chambersburg"/>
    <n v="17201"/>
    <d v="2015-06-06T00:00:00"/>
    <d v="2015-06-09T00:00:00"/>
    <n v="41.07"/>
    <n v="19"/>
    <n v="70.709999999999994"/>
    <n v="91245"/>
    <n v="3.91"/>
    <s v="Erin"/>
  </r>
  <r>
    <n v="2432"/>
    <s v="Lindsay Tate"/>
    <s v="Not Specified"/>
    <n v="0.09"/>
    <n v="5.4"/>
    <n v="7.78"/>
    <s v="Express Air"/>
    <s v="Consumer"/>
    <x v="2"/>
    <x v="5"/>
    <s v="Small Box"/>
    <s v="3M Organizer Strips"/>
    <n v="0.37"/>
    <s v="United States"/>
    <x v="1"/>
    <s v="Oklahoma"/>
    <s v="Midwest City"/>
    <n v="73110"/>
    <d v="2015-06-06T00:00:00"/>
    <d v="2015-06-08T00:00:00"/>
    <n v="-34.764499999999998"/>
    <n v="6"/>
    <n v="37.380000000000003"/>
    <n v="89097"/>
    <n v="5.3100000000000005"/>
    <s v="Chris"/>
  </r>
  <r>
    <n v="1374"/>
    <s v="Earl Buck"/>
    <s v="Critical"/>
    <n v="0.06"/>
    <n v="44.01"/>
    <n v="3.5"/>
    <s v="Regular Air"/>
    <s v="Home Office"/>
    <x v="2"/>
    <x v="8"/>
    <s v="Small Box"/>
    <s v="Acco Smartsocket® Color-Coded Six-Outlet AC Adapter Model Surge Protectors"/>
    <n v="0.59"/>
    <s v="United States"/>
    <x v="2"/>
    <s v="California"/>
    <s v="Stockton"/>
    <n v="95207"/>
    <d v="2015-06-07T00:00:00"/>
    <d v="2015-06-08T00:00:00"/>
    <n v="-21.231999999999999"/>
    <n v="1"/>
    <n v="46.94"/>
    <n v="88212"/>
    <n v="43.949999999999996"/>
    <s v="William"/>
  </r>
  <r>
    <n v="2794"/>
    <s v="Connie Bunn"/>
    <s v="High"/>
    <n v="7.0000000000000007E-2"/>
    <n v="4.76"/>
    <n v="0.88"/>
    <s v="Regular Air"/>
    <s v="Corporate"/>
    <x v="2"/>
    <x v="7"/>
    <s v="Wrap Bag"/>
    <s v="Wirebound Voice Message Log Book"/>
    <n v="0.39"/>
    <s v="United States"/>
    <x v="1"/>
    <s v="Iowa"/>
    <s v="Marshalltown"/>
    <n v="50158"/>
    <d v="2015-06-07T00:00:00"/>
    <d v="2015-06-07T00:00:00"/>
    <n v="15.8148"/>
    <n v="5"/>
    <n v="22.92"/>
    <n v="87555"/>
    <n v="4.6899999999999995"/>
    <s v="Chris"/>
  </r>
  <r>
    <n v="737"/>
    <s v="Danny Vaughn"/>
    <s v="Low"/>
    <n v="0.02"/>
    <n v="48.04"/>
    <n v="5.79"/>
    <s v="Regular Air"/>
    <s v="Consumer"/>
    <x v="2"/>
    <x v="7"/>
    <s v="Small Box"/>
    <s v="Xerox 1937"/>
    <n v="0.37"/>
    <s v="United States"/>
    <x v="3"/>
    <s v="New Jersey"/>
    <s v="Bloomfield"/>
    <n v="7003"/>
    <d v="2015-06-07T00:00:00"/>
    <d v="2015-06-14T00:00:00"/>
    <n v="422.45249999999999"/>
    <n v="12"/>
    <n v="612.25"/>
    <n v="90360"/>
    <n v="48.019999999999996"/>
    <s v="Erin"/>
  </r>
  <r>
    <n v="1384"/>
    <s v="George McLamb"/>
    <s v="Low"/>
    <n v="0.02"/>
    <n v="70.97"/>
    <n v="3.5"/>
    <s v="Regular Air"/>
    <s v="Consumer"/>
    <x v="2"/>
    <x v="8"/>
    <s v="Small Box"/>
    <s v="Tripp Lite Isotel 8 Ultra 8 Outlet Metal Surge"/>
    <n v="0.59"/>
    <s v="United States"/>
    <x v="0"/>
    <s v="Virginia"/>
    <s v="Alexandria"/>
    <n v="22304"/>
    <d v="2015-06-07T00:00:00"/>
    <d v="2015-06-14T00:00:00"/>
    <n v="23.616"/>
    <n v="21"/>
    <n v="1533.59"/>
    <n v="89408"/>
    <n v="70.95"/>
    <s v="Sam"/>
  </r>
  <r>
    <n v="1672"/>
    <s v="Sidney Scarborough"/>
    <s v="Low"/>
    <n v="0.02"/>
    <n v="284.98"/>
    <n v="69.55"/>
    <s v="Delivery Truck"/>
    <s v="Small Business"/>
    <x v="0"/>
    <x v="9"/>
    <s v="Jumbo Drum"/>
    <s v="Global Commerce™ Series High-Back Swivel/Tilt Chairs"/>
    <n v="0.6"/>
    <s v="United States"/>
    <x v="0"/>
    <s v="Virginia"/>
    <s v="Charlottesville"/>
    <n v="22901"/>
    <d v="2015-06-07T00:00:00"/>
    <d v="2015-06-12T00:00:00"/>
    <n v="15.528"/>
    <n v="3"/>
    <n v="926.3"/>
    <n v="86723"/>
    <n v="284.96000000000004"/>
    <s v="Sam"/>
  </r>
  <r>
    <n v="1672"/>
    <s v="Sidney Scarborough"/>
    <s v="Low"/>
    <n v="0.08"/>
    <n v="55.48"/>
    <n v="14.3"/>
    <s v="Regular Air"/>
    <s v="Small Business"/>
    <x v="2"/>
    <x v="7"/>
    <s v="Small Box"/>
    <s v="Xerox 194"/>
    <n v="0.37"/>
    <s v="United States"/>
    <x v="0"/>
    <s v="Virginia"/>
    <s v="Charlottesville"/>
    <n v="22901"/>
    <d v="2015-06-07T00:00:00"/>
    <d v="2015-06-09T00:00:00"/>
    <n v="-225.56379999999999"/>
    <n v="17"/>
    <n v="942.53"/>
    <n v="86723"/>
    <n v="55.4"/>
    <s v="Sam"/>
  </r>
  <r>
    <n v="3397"/>
    <s v="Andrea Shaw"/>
    <s v="Low"/>
    <n v="0"/>
    <n v="1270.99"/>
    <n v="19.989999999999998"/>
    <s v="Regular Air"/>
    <s v="Small Business"/>
    <x v="2"/>
    <x v="5"/>
    <s v="Small Box"/>
    <s v="Fellowes PB500 Electric Punch Plastic Comb Binding Machine with Manual Bind"/>
    <n v="0.35"/>
    <s v="United States"/>
    <x v="1"/>
    <s v="Illinois"/>
    <s v="Danville"/>
    <n v="61832"/>
    <d v="2015-06-07T00:00:00"/>
    <d v="2015-06-09T00:00:00"/>
    <n v="6384.4389000000001"/>
    <n v="7"/>
    <n v="9252.81"/>
    <n v="87535"/>
    <n v="1270.99"/>
    <s v="Chris"/>
  </r>
  <r>
    <n v="92"/>
    <s v="Victoria Baker Hoover"/>
    <s v="Medium"/>
    <n v="0.04"/>
    <n v="12.98"/>
    <n v="3.14"/>
    <s v="Express Air"/>
    <s v="Corporate"/>
    <x v="2"/>
    <x v="16"/>
    <s v="Small Pack"/>
    <s v="Acme® 8&quot; Straight Scissors"/>
    <n v="0.6"/>
    <s v="United States"/>
    <x v="0"/>
    <s v="Louisiana"/>
    <s v="Terrytown"/>
    <n v="70056"/>
    <d v="2015-06-07T00:00:00"/>
    <d v="2015-06-09T00:00:00"/>
    <n v="22.818000000000001"/>
    <n v="16"/>
    <n v="216.04"/>
    <n v="87178"/>
    <n v="12.940000000000001"/>
    <s v="Sam"/>
  </r>
  <r>
    <n v="2583"/>
    <s v="Wendy Pridgen Pearce"/>
    <s v="Medium"/>
    <n v="0.04"/>
    <n v="510.14"/>
    <n v="14.7"/>
    <s v="Delivery Truck"/>
    <s v="Home Office"/>
    <x v="1"/>
    <x v="3"/>
    <s v="Jumbo Drum"/>
    <s v="Okidata ML520 Series Dot Matrix Printers"/>
    <n v="0.56000000000000005"/>
    <s v="United States"/>
    <x v="1"/>
    <s v="Michigan"/>
    <s v="Holland"/>
    <n v="49423"/>
    <d v="2015-06-07T00:00:00"/>
    <d v="2015-06-09T00:00:00"/>
    <n v="-251.40389999999999"/>
    <n v="3"/>
    <n v="1527.97"/>
    <n v="89657"/>
    <n v="510.09999999999997"/>
    <s v="Chris"/>
  </r>
  <r>
    <n v="2583"/>
    <s v="Wendy Pridgen Pearce"/>
    <s v="Medium"/>
    <n v="0"/>
    <n v="4.76"/>
    <n v="3.01"/>
    <s v="Regular Air"/>
    <s v="Home Office"/>
    <x v="2"/>
    <x v="7"/>
    <s v="Wrap Bag"/>
    <s v="TOPS Voice Message Log Book, Flash Format"/>
    <n v="0.36"/>
    <s v="United States"/>
    <x v="1"/>
    <s v="Michigan"/>
    <s v="Holland"/>
    <n v="49423"/>
    <d v="2015-06-07T00:00:00"/>
    <d v="2015-06-09T00:00:00"/>
    <n v="-2.3450000000000002"/>
    <n v="23"/>
    <n v="110.86"/>
    <n v="89657"/>
    <n v="4.76"/>
    <s v="Chris"/>
  </r>
  <r>
    <n v="2920"/>
    <s v="Ernest Peele"/>
    <s v="Medium"/>
    <n v="0.05"/>
    <n v="535.64"/>
    <n v="14.7"/>
    <s v="Delivery Truck"/>
    <s v="Home Office"/>
    <x v="1"/>
    <x v="3"/>
    <s v="Jumbo Drum"/>
    <s v="Epson LQ-870 Dot Matrix Printer"/>
    <n v="0.59"/>
    <s v="United States"/>
    <x v="1"/>
    <s v="Illinois"/>
    <s v="Chicago"/>
    <n v="60603"/>
    <d v="2015-06-07T00:00:00"/>
    <d v="2015-06-09T00:00:00"/>
    <n v="-1220.9145000000001"/>
    <n v="2"/>
    <n v="1068.5999999999999"/>
    <n v="59365"/>
    <n v="535.59"/>
    <s v="Chris"/>
  </r>
  <r>
    <n v="3005"/>
    <s v="Teresa Watts"/>
    <s v="Critical"/>
    <n v="0.05"/>
    <n v="122.99"/>
    <n v="19.989999999999998"/>
    <s v="Express Air"/>
    <s v="Corporate"/>
    <x v="2"/>
    <x v="5"/>
    <s v="Small Box"/>
    <s v="GBC Therma-A-Bind 250T Electric Binding System"/>
    <n v="0.37"/>
    <s v="United States"/>
    <x v="2"/>
    <s v="Idaho"/>
    <s v="Coeur D Alene"/>
    <n v="83814"/>
    <d v="2015-06-08T00:00:00"/>
    <d v="2015-06-11T00:00:00"/>
    <n v="1039.7541000000001"/>
    <n v="12"/>
    <n v="1506.89"/>
    <n v="91389"/>
    <n v="122.94"/>
    <s v="William"/>
  </r>
  <r>
    <n v="2638"/>
    <s v="Alicia Wood Shah"/>
    <s v="Low"/>
    <n v="0.05"/>
    <n v="100.97"/>
    <n v="7.18"/>
    <s v="Express Air"/>
    <s v="Consumer"/>
    <x v="1"/>
    <x v="1"/>
    <s v="Small Box"/>
    <s v="Gyration Ultra Cordless Optical Suite"/>
    <n v="0.46"/>
    <s v="United States"/>
    <x v="2"/>
    <s v="Idaho"/>
    <s v="Boise"/>
    <n v="83704"/>
    <d v="2015-06-08T00:00:00"/>
    <d v="2015-06-08T00:00:00"/>
    <n v="881.46810000000005"/>
    <n v="13"/>
    <n v="1277.49"/>
    <n v="90951"/>
    <n v="100.92"/>
    <s v="William"/>
  </r>
  <r>
    <n v="3137"/>
    <s v="Alison Sharp"/>
    <s v="Not Specified"/>
    <n v="0.09"/>
    <n v="304.99"/>
    <n v="19.989999999999998"/>
    <s v="Regular Air"/>
    <s v="Corporate"/>
    <x v="2"/>
    <x v="5"/>
    <s v="Small Box"/>
    <s v="Ibico Hi-Tech Manual Binding System"/>
    <n v="0.4"/>
    <s v="United States"/>
    <x v="3"/>
    <s v="New Hampshire"/>
    <s v="Laconia"/>
    <n v="3246"/>
    <d v="2015-06-08T00:00:00"/>
    <d v="2015-06-09T00:00:00"/>
    <n v="1623.9494999999999"/>
    <n v="8"/>
    <n v="2353.5500000000002"/>
    <n v="86795"/>
    <n v="304.90000000000003"/>
    <s v="Erin"/>
  </r>
  <r>
    <n v="349"/>
    <s v="Kim Weiss"/>
    <s v="Critical"/>
    <n v="0"/>
    <n v="8.34"/>
    <n v="2.64"/>
    <s v="Express Air"/>
    <s v="Home Office"/>
    <x v="2"/>
    <x v="16"/>
    <s v="Small Pack"/>
    <s v="Acme® Elite Stainless Steel Scissors"/>
    <n v="0.59"/>
    <s v="United States"/>
    <x v="0"/>
    <s v="Florida"/>
    <s v="Miami"/>
    <n v="33132"/>
    <d v="2015-06-09T00:00:00"/>
    <d v="2015-06-11T00:00:00"/>
    <n v="5.8624999999999998"/>
    <n v="23"/>
    <n v="212.89"/>
    <n v="17446"/>
    <n v="8.34"/>
    <s v="Sam"/>
  </r>
  <r>
    <n v="351"/>
    <s v="Juanita Coley Knox"/>
    <s v="Critical"/>
    <n v="0"/>
    <n v="8.34"/>
    <n v="2.64"/>
    <s v="Express Air"/>
    <s v="Home Office"/>
    <x v="2"/>
    <x v="16"/>
    <s v="Small Pack"/>
    <s v="Acme® Elite Stainless Steel Scissors"/>
    <n v="0.59"/>
    <s v="United States"/>
    <x v="3"/>
    <s v="New York"/>
    <s v="Watertown"/>
    <n v="13601"/>
    <d v="2015-06-09T00:00:00"/>
    <d v="2015-06-11T00:00:00"/>
    <n v="10.5"/>
    <n v="6"/>
    <n v="55.54"/>
    <n v="88685"/>
    <n v="8.34"/>
    <s v="Erin"/>
  </r>
  <r>
    <n v="2584"/>
    <s v="Seth Matthews"/>
    <s v="Critical"/>
    <n v="0.04"/>
    <n v="6.3"/>
    <n v="0.5"/>
    <s v="Regular Air"/>
    <s v="Home Office"/>
    <x v="2"/>
    <x v="13"/>
    <s v="Small Box"/>
    <s v="Avery 48"/>
    <n v="0.39"/>
    <s v="United States"/>
    <x v="1"/>
    <s v="Michigan"/>
    <s v="Inkster"/>
    <n v="48141"/>
    <d v="2015-06-09T00:00:00"/>
    <d v="2015-06-11T00:00:00"/>
    <n v="67.606200000000001"/>
    <n v="15"/>
    <n v="97.98"/>
    <n v="89658"/>
    <n v="6.26"/>
    <s v="Chris"/>
  </r>
  <r>
    <n v="1151"/>
    <s v="Edna Huang"/>
    <s v="Low"/>
    <n v="0.05"/>
    <n v="7.59"/>
    <n v="4"/>
    <s v="Regular Air"/>
    <s v="Corporate"/>
    <x v="0"/>
    <x v="11"/>
    <s v="Wrap Bag"/>
    <s v="Master Giant Foot® Doorstop, Safety Yellow"/>
    <n v="0.42"/>
    <s v="United States"/>
    <x v="3"/>
    <s v="Massachusetts"/>
    <s v="South Hadley"/>
    <n v="1075"/>
    <d v="2015-06-09T00:00:00"/>
    <d v="2015-06-09T00:00:00"/>
    <n v="6.0926999999999998"/>
    <n v="1"/>
    <n v="8.83"/>
    <n v="91344"/>
    <n v="7.54"/>
    <s v="Erin"/>
  </r>
  <r>
    <n v="218"/>
    <s v="Frances Saunders"/>
    <s v="Medium"/>
    <n v="0.05"/>
    <n v="119.99"/>
    <n v="56.14"/>
    <s v="Delivery Truck"/>
    <s v="Consumer"/>
    <x v="1"/>
    <x v="3"/>
    <s v="Jumbo Box"/>
    <s v="Hewlett-Packard 2600DN Business Color Inkjet Printer"/>
    <n v="0.39"/>
    <s v="United States"/>
    <x v="2"/>
    <s v="Utah"/>
    <s v="Murray"/>
    <n v="84107"/>
    <d v="2015-06-09T00:00:00"/>
    <d v="2015-06-11T00:00:00"/>
    <n v="-102.5121"/>
    <n v="6"/>
    <n v="730.37"/>
    <n v="88048"/>
    <n v="119.94"/>
    <s v="William"/>
  </r>
  <r>
    <n v="3361"/>
    <s v="Oscar Kenney"/>
    <s v="Medium"/>
    <n v="0.03"/>
    <n v="4.9800000000000004"/>
    <n v="4.95"/>
    <s v="Regular Air"/>
    <s v="Home Office"/>
    <x v="2"/>
    <x v="5"/>
    <s v="Small Box"/>
    <s v="Cardinal Holdit Business Card Pockets"/>
    <n v="0.37"/>
    <s v="United States"/>
    <x v="1"/>
    <s v="Wisconsin"/>
    <s v="West Bend"/>
    <n v="53095"/>
    <d v="2015-06-09T00:00:00"/>
    <d v="2015-06-11T00:00:00"/>
    <n v="-47.995249999999999"/>
    <n v="19"/>
    <n v="95"/>
    <n v="91438"/>
    <n v="4.95"/>
    <s v="Chris"/>
  </r>
  <r>
    <n v="326"/>
    <s v="Brenda May"/>
    <s v="Not Specified"/>
    <n v="0.06"/>
    <n v="7.99"/>
    <n v="5.03"/>
    <s v="Regular Air"/>
    <s v="Consumer"/>
    <x v="1"/>
    <x v="12"/>
    <s v="Medium Box"/>
    <s v="Bell Sonecor JB700 Caller ID"/>
    <n v="0.6"/>
    <s v="United States"/>
    <x v="1"/>
    <s v="Illinois"/>
    <s v="Batavia"/>
    <n v="60510"/>
    <d v="2015-06-09T00:00:00"/>
    <d v="2015-06-10T00:00:00"/>
    <n v="-29.172000000000001"/>
    <n v="4"/>
    <n v="28.46"/>
    <n v="90973"/>
    <n v="7.9300000000000006"/>
    <s v="Chris"/>
  </r>
  <r>
    <n v="3079"/>
    <s v="Andrew Levine"/>
    <s v="Critical"/>
    <n v="0"/>
    <n v="2.21"/>
    <n v="1"/>
    <s v="Express Air"/>
    <s v="Small Business"/>
    <x v="2"/>
    <x v="2"/>
    <s v="Wrap Bag"/>
    <s v="Quartet Alpha® White Chalk, 12/Pack"/>
    <n v="0.38"/>
    <s v="United States"/>
    <x v="3"/>
    <s v="Pennsylvania"/>
    <s v="Philadelphia"/>
    <n v="19112"/>
    <d v="2015-06-10T00:00:00"/>
    <d v="2015-06-11T00:00:00"/>
    <n v="10.01"/>
    <n v="33"/>
    <n v="87.18"/>
    <n v="48483"/>
    <n v="2.21"/>
    <s v="Erin"/>
  </r>
  <r>
    <n v="3243"/>
    <s v="Marlene Phillips"/>
    <s v="High"/>
    <n v="0"/>
    <n v="7.28"/>
    <n v="3.52"/>
    <s v="Regular Air"/>
    <s v="Small Business"/>
    <x v="1"/>
    <x v="1"/>
    <s v="Small Pack"/>
    <s v="Imation 3.5&quot; DS-HD Macintosh Formatted Diskettes, 10/Pack"/>
    <n v="0.68"/>
    <s v="United States"/>
    <x v="3"/>
    <s v="Connecticut"/>
    <s v="Bristol"/>
    <n v="6010"/>
    <d v="2015-06-10T00:00:00"/>
    <d v="2015-06-10T00:00:00"/>
    <n v="-25.103999999999999"/>
    <n v="3"/>
    <n v="24.44"/>
    <n v="88329"/>
    <n v="7.28"/>
    <s v="Erin"/>
  </r>
  <r>
    <n v="254"/>
    <s v="Brett Hawkins"/>
    <s v="Medium"/>
    <n v="0.1"/>
    <n v="280.98"/>
    <n v="35.67"/>
    <s v="Delivery Truck"/>
    <s v="Home Office"/>
    <x v="0"/>
    <x v="0"/>
    <s v="Jumbo Box"/>
    <s v="Global Adaptabilities™ Conference Tables"/>
    <n v="0.66"/>
    <s v="United States"/>
    <x v="2"/>
    <s v="Colorado"/>
    <s v="Highlands Ranch"/>
    <n v="80126"/>
    <d v="2015-06-10T00:00:00"/>
    <d v="2015-06-11T00:00:00"/>
    <n v="-53.744999999999997"/>
    <n v="5"/>
    <n v="1332.82"/>
    <n v="86268"/>
    <n v="280.88"/>
    <s v="William"/>
  </r>
  <r>
    <n v="597"/>
    <s v="Alexandra Wise"/>
    <s v="Not Specified"/>
    <n v="0.1"/>
    <n v="6.48"/>
    <n v="5.9"/>
    <s v="Regular Air"/>
    <s v="Small Business"/>
    <x v="2"/>
    <x v="7"/>
    <s v="Small Box"/>
    <s v="Xerox 1976"/>
    <n v="0.37"/>
    <s v="United States"/>
    <x v="1"/>
    <s v="Indiana"/>
    <s v="Columbus"/>
    <n v="47201"/>
    <d v="2015-06-10T00:00:00"/>
    <d v="2015-06-10T00:00:00"/>
    <n v="-51.634999999999998"/>
    <n v="19"/>
    <n v="116.8"/>
    <n v="86310"/>
    <n v="6.3800000000000008"/>
    <s v="Chris"/>
  </r>
  <r>
    <n v="2431"/>
    <s v="Troy Cassidy"/>
    <s v="Not Specified"/>
    <n v="0.05"/>
    <n v="8.85"/>
    <n v="5.6"/>
    <s v="Regular Air"/>
    <s v="Consumer"/>
    <x v="2"/>
    <x v="5"/>
    <s v="Small Box"/>
    <s v="GBC Standard Plastic Binding Systems Combs"/>
    <n v="0.36"/>
    <s v="United States"/>
    <x v="2"/>
    <s v="California"/>
    <s v="Los Angeles"/>
    <n v="90004"/>
    <d v="2015-06-10T00:00:00"/>
    <d v="2015-06-11T00:00:00"/>
    <n v="-9.1769999999999996"/>
    <n v="21"/>
    <n v="199.08"/>
    <n v="24869"/>
    <n v="8.7999999999999989"/>
    <s v="William"/>
  </r>
  <r>
    <n v="2433"/>
    <s v="Debra P May"/>
    <s v="Not Specified"/>
    <n v="0.05"/>
    <n v="8.85"/>
    <n v="5.6"/>
    <s v="Regular Air"/>
    <s v="Consumer"/>
    <x v="2"/>
    <x v="5"/>
    <s v="Small Box"/>
    <s v="GBC Standard Plastic Binding Systems Combs"/>
    <n v="0.36"/>
    <s v="United States"/>
    <x v="1"/>
    <s v="Oklahoma"/>
    <s v="Moore"/>
    <n v="73160"/>
    <d v="2015-06-10T00:00:00"/>
    <d v="2015-06-11T00:00:00"/>
    <n v="-7.3415999999999997"/>
    <n v="5"/>
    <n v="47.4"/>
    <n v="89095"/>
    <n v="8.7999999999999989"/>
    <s v="Chris"/>
  </r>
  <r>
    <n v="1265"/>
    <s v="Danielle Kramer"/>
    <s v="Critical"/>
    <n v="0.05"/>
    <n v="5.28"/>
    <n v="6.26"/>
    <s v="Regular Air"/>
    <s v="Home Office"/>
    <x v="2"/>
    <x v="7"/>
    <s v="Small Box"/>
    <s v="Xerox 1928"/>
    <n v="0.4"/>
    <s v="United States"/>
    <x v="1"/>
    <s v="Oklahoma"/>
    <s v="Altus"/>
    <n v="73521"/>
    <d v="2015-06-11T00:00:00"/>
    <d v="2015-06-12T00:00:00"/>
    <n v="-11.375999999999999"/>
    <n v="1"/>
    <n v="7.15"/>
    <n v="89729"/>
    <n v="5.23"/>
    <s v="Chris"/>
  </r>
  <r>
    <n v="2779"/>
    <s v="Jacob Burgess"/>
    <s v="Critical"/>
    <n v="0.01"/>
    <n v="35.99"/>
    <n v="5.99"/>
    <s v="Regular Air"/>
    <s v="Corporate"/>
    <x v="1"/>
    <x v="12"/>
    <s v="Wrap Bag"/>
    <s v="Accessory41"/>
    <n v="0.38"/>
    <s v="United States"/>
    <x v="0"/>
    <s v="North Carolina"/>
    <s v="Wilson"/>
    <n v="27893"/>
    <d v="2015-06-11T00:00:00"/>
    <d v="2015-06-12T00:00:00"/>
    <n v="-60.704000000000001"/>
    <n v="11"/>
    <n v="345.07"/>
    <n v="87161"/>
    <n v="35.980000000000004"/>
    <s v="Sam"/>
  </r>
  <r>
    <n v="3251"/>
    <s v="Peter Brooks"/>
    <s v="Critical"/>
    <n v="0.02"/>
    <n v="5.28"/>
    <n v="6.26"/>
    <s v="Regular Air"/>
    <s v="Corporate"/>
    <x v="2"/>
    <x v="7"/>
    <s v="Small Box"/>
    <s v="Xerox 1928"/>
    <n v="0.4"/>
    <s v="United States"/>
    <x v="3"/>
    <s v="New York"/>
    <s v="New York City"/>
    <n v="10112"/>
    <d v="2015-06-11T00:00:00"/>
    <d v="2015-06-12T00:00:00"/>
    <n v="-131.16"/>
    <n v="76"/>
    <n v="412.72"/>
    <n v="39076"/>
    <n v="5.2600000000000007"/>
    <s v="Erin"/>
  </r>
  <r>
    <n v="3252"/>
    <s v="Milton Harrell"/>
    <s v="Critical"/>
    <n v="0.02"/>
    <n v="5.28"/>
    <n v="6.26"/>
    <s v="Regular Air"/>
    <s v="Corporate"/>
    <x v="2"/>
    <x v="7"/>
    <s v="Small Box"/>
    <s v="Xerox 1928"/>
    <n v="0.4"/>
    <s v="United States"/>
    <x v="3"/>
    <s v="New York"/>
    <s v="Rotterdam"/>
    <n v="12306"/>
    <d v="2015-06-11T00:00:00"/>
    <d v="2015-06-12T00:00:00"/>
    <n v="-65.58"/>
    <n v="19"/>
    <n v="103.18"/>
    <n v="87299"/>
    <n v="5.2600000000000007"/>
    <s v="Erin"/>
  </r>
  <r>
    <n v="1466"/>
    <s v="Wesley Reid"/>
    <s v="High"/>
    <n v="0"/>
    <n v="65.989999999999995"/>
    <n v="8.99"/>
    <s v="Regular Air"/>
    <s v="Small Business"/>
    <x v="1"/>
    <x v="12"/>
    <s v="Small Box"/>
    <s v="5180"/>
    <n v="0.56000000000000005"/>
    <s v="United States"/>
    <x v="1"/>
    <s v="Nebraska"/>
    <s v="Columbus"/>
    <n v="68601"/>
    <d v="2015-06-11T00:00:00"/>
    <d v="2015-06-13T00:00:00"/>
    <n v="253.3032"/>
    <n v="10"/>
    <n v="575.07000000000005"/>
    <n v="91115"/>
    <n v="65.989999999999995"/>
    <s v="Chris"/>
  </r>
  <r>
    <n v="2649"/>
    <s v="Leo J Olson"/>
    <s v="High"/>
    <n v="0.01"/>
    <n v="39.979999999999997"/>
    <n v="4"/>
    <s v="Regular Air"/>
    <s v="Corporate"/>
    <x v="1"/>
    <x v="1"/>
    <s v="Small Box"/>
    <s v="Microsoft Natural Keyboard Elite"/>
    <n v="0.7"/>
    <s v="United States"/>
    <x v="3"/>
    <s v="Maryland"/>
    <s v="Edgewood"/>
    <n v="21040"/>
    <d v="2015-06-11T00:00:00"/>
    <d v="2015-06-12T00:00:00"/>
    <n v="-30.808"/>
    <n v="5"/>
    <n v="203.29"/>
    <n v="88814"/>
    <n v="39.97"/>
    <s v="Erin"/>
  </r>
  <r>
    <n v="3008"/>
    <s v="Penny Rich"/>
    <s v="High"/>
    <n v="0.01"/>
    <n v="12.28"/>
    <n v="6.47"/>
    <s v="Regular Air"/>
    <s v="Home Office"/>
    <x v="2"/>
    <x v="7"/>
    <s v="Small Box"/>
    <s v="Xerox 1881"/>
    <n v="0.38"/>
    <s v="United States"/>
    <x v="1"/>
    <s v="Minnesota"/>
    <s v="Minnetonka Mills"/>
    <n v="55343"/>
    <d v="2015-06-11T00:00:00"/>
    <d v="2015-06-12T00:00:00"/>
    <n v="47.61"/>
    <n v="12"/>
    <n v="160.66"/>
    <n v="89415"/>
    <n v="12.27"/>
    <s v="Chris"/>
  </r>
  <r>
    <n v="2543"/>
    <s v="Josephine Dalton"/>
    <s v="Medium"/>
    <n v="0.05"/>
    <n v="15.68"/>
    <n v="3.73"/>
    <s v="Regular Air"/>
    <s v="Small Business"/>
    <x v="0"/>
    <x v="11"/>
    <s v="Small Pack"/>
    <s v="Artistic Insta-Plaque"/>
    <n v="0.46"/>
    <s v="United States"/>
    <x v="0"/>
    <s v="Virginia"/>
    <s v="Richmond"/>
    <n v="23223"/>
    <d v="2015-06-11T00:00:00"/>
    <d v="2015-06-12T00:00:00"/>
    <n v="3.54"/>
    <n v="17"/>
    <n v="257.48"/>
    <n v="87917"/>
    <n v="15.629999999999999"/>
    <s v="Sam"/>
  </r>
  <r>
    <n v="2543"/>
    <s v="Josephine Dalton"/>
    <s v="Medium"/>
    <n v="0.02"/>
    <n v="195.99"/>
    <n v="4.2"/>
    <s v="Regular Air"/>
    <s v="Small Business"/>
    <x v="1"/>
    <x v="12"/>
    <s v="Small Box"/>
    <s v="T65"/>
    <n v="0.56000000000000005"/>
    <s v="United States"/>
    <x v="0"/>
    <s v="Virginia"/>
    <s v="Richmond"/>
    <n v="23223"/>
    <d v="2015-06-11T00:00:00"/>
    <d v="2015-06-12T00:00:00"/>
    <n v="40.283999999999999"/>
    <n v="19"/>
    <n v="3194.99"/>
    <n v="87917"/>
    <n v="195.97"/>
    <s v="Sam"/>
  </r>
  <r>
    <n v="2840"/>
    <s v="Bob Berg"/>
    <s v="Medium"/>
    <n v="0.05"/>
    <n v="15.68"/>
    <n v="3.73"/>
    <s v="Regular Air"/>
    <s v="Corporate"/>
    <x v="0"/>
    <x v="11"/>
    <s v="Small Pack"/>
    <s v="Artistic Insta-Plaque"/>
    <n v="0.46"/>
    <s v="United States"/>
    <x v="0"/>
    <s v="Florida"/>
    <s v="North Miami"/>
    <n v="33161"/>
    <d v="2015-06-11T00:00:00"/>
    <d v="2015-06-13T00:00:00"/>
    <n v="1166.6279999999999"/>
    <n v="17"/>
    <n v="260.01"/>
    <n v="87885"/>
    <n v="15.629999999999999"/>
    <s v="Sam"/>
  </r>
  <r>
    <n v="2840"/>
    <s v="Bob Berg"/>
    <s v="Medium"/>
    <n v="0"/>
    <n v="14.98"/>
    <n v="8.99"/>
    <s v="Regular Air"/>
    <s v="Corporate"/>
    <x v="0"/>
    <x v="11"/>
    <s v="Small Pack"/>
    <s v="GE 4 Foot Flourescent Tube, 40 Watt"/>
    <n v="0.39"/>
    <s v="United States"/>
    <x v="0"/>
    <s v="Florida"/>
    <s v="North Miami"/>
    <n v="33161"/>
    <d v="2015-06-11T00:00:00"/>
    <d v="2015-06-12T00:00:00"/>
    <n v="-40.604199999999999"/>
    <n v="18"/>
    <n v="273.79000000000002"/>
    <n v="87885"/>
    <n v="14.98"/>
    <s v="Sam"/>
  </r>
  <r>
    <n v="2840"/>
    <s v="Bob Berg"/>
    <s v="Medium"/>
    <n v="0.02"/>
    <n v="38.76"/>
    <n v="13.26"/>
    <s v="Regular Air"/>
    <s v="Corporate"/>
    <x v="2"/>
    <x v="7"/>
    <s v="Small Box"/>
    <s v="Xerox 1892"/>
    <n v="0.36"/>
    <s v="United States"/>
    <x v="0"/>
    <s v="Florida"/>
    <s v="North Miami"/>
    <n v="33161"/>
    <d v="2015-06-11T00:00:00"/>
    <d v="2015-06-12T00:00:00"/>
    <n v="-294.084"/>
    <n v="1"/>
    <n v="44.62"/>
    <n v="87885"/>
    <n v="38.739999999999995"/>
    <s v="Sam"/>
  </r>
  <r>
    <n v="3078"/>
    <s v="Kate McKenna"/>
    <s v="Not Specified"/>
    <n v="0.04"/>
    <n v="35.44"/>
    <n v="5.09"/>
    <s v="Regular Air"/>
    <s v="Small Business"/>
    <x v="2"/>
    <x v="7"/>
    <s v="Small Box"/>
    <s v="Xerox 1932"/>
    <n v="0.38"/>
    <s v="United States"/>
    <x v="3"/>
    <s v="Ohio"/>
    <s v="Toledo"/>
    <n v="43615"/>
    <d v="2015-06-11T00:00:00"/>
    <d v="2015-06-11T00:00:00"/>
    <n v="118.6317"/>
    <n v="5"/>
    <n v="171.93"/>
    <n v="88240"/>
    <n v="35.4"/>
    <s v="Erin"/>
  </r>
  <r>
    <n v="3078"/>
    <s v="Kate McKenna"/>
    <s v="Not Specified"/>
    <n v="0.08"/>
    <n v="3.98"/>
    <n v="0.7"/>
    <s v="Regular Air"/>
    <s v="Small Business"/>
    <x v="2"/>
    <x v="2"/>
    <s v="Wrap Bag"/>
    <s v="4009® Highlighters by Sanford"/>
    <n v="0.52"/>
    <s v="United States"/>
    <x v="3"/>
    <s v="Ohio"/>
    <s v="Toledo"/>
    <n v="43615"/>
    <d v="2015-06-11T00:00:00"/>
    <d v="2015-06-14T00:00:00"/>
    <n v="23.303999999999998"/>
    <n v="9"/>
    <n v="35.19"/>
    <n v="88240"/>
    <n v="3.9"/>
    <s v="Erin"/>
  </r>
  <r>
    <n v="3079"/>
    <s v="Andrew Levine"/>
    <s v="Not Specified"/>
    <n v="0.04"/>
    <n v="35.44"/>
    <n v="5.09"/>
    <s v="Regular Air"/>
    <s v="Small Business"/>
    <x v="2"/>
    <x v="7"/>
    <s v="Small Box"/>
    <s v="Xerox 1932"/>
    <n v="0.38"/>
    <s v="United States"/>
    <x v="3"/>
    <s v="Pennsylvania"/>
    <s v="Philadelphia"/>
    <n v="19112"/>
    <d v="2015-06-11T00:00:00"/>
    <d v="2015-06-11T00:00:00"/>
    <n v="150.72"/>
    <n v="21"/>
    <n v="722.1"/>
    <n v="53476"/>
    <n v="35.4"/>
    <s v="Erin"/>
  </r>
  <r>
    <n v="3079"/>
    <s v="Andrew Levine"/>
    <s v="Not Specified"/>
    <n v="0.08"/>
    <n v="3.98"/>
    <n v="0.7"/>
    <s v="Regular Air"/>
    <s v="Small Business"/>
    <x v="2"/>
    <x v="2"/>
    <s v="Wrap Bag"/>
    <s v="4009® Highlighters by Sanford"/>
    <n v="0.52"/>
    <s v="United States"/>
    <x v="3"/>
    <s v="Pennsylvania"/>
    <s v="Philadelphia"/>
    <n v="19112"/>
    <d v="2015-06-11T00:00:00"/>
    <d v="2015-06-14T00:00:00"/>
    <n v="19.420000000000002"/>
    <n v="36"/>
    <n v="140.78"/>
    <n v="53476"/>
    <n v="3.9"/>
    <s v="Erin"/>
  </r>
  <r>
    <n v="3079"/>
    <s v="Andrew Levine"/>
    <s v="Not Specified"/>
    <n v="0.01"/>
    <n v="1.76"/>
    <n v="0.7"/>
    <s v="Regular Air"/>
    <s v="Small Business"/>
    <x v="2"/>
    <x v="2"/>
    <s v="Wrap Bag"/>
    <s v="Newell 310"/>
    <n v="0.56000000000000005"/>
    <s v="United States"/>
    <x v="3"/>
    <s v="Pennsylvania"/>
    <s v="Philadelphia"/>
    <n v="19112"/>
    <d v="2015-06-11T00:00:00"/>
    <d v="2015-06-12T00:00:00"/>
    <n v="3.13"/>
    <n v="71"/>
    <n v="129.72"/>
    <n v="53476"/>
    <n v="1.75"/>
    <s v="Erin"/>
  </r>
  <r>
    <n v="3079"/>
    <s v="Andrew Levine"/>
    <s v="Not Specified"/>
    <n v="0.01"/>
    <n v="193.17"/>
    <n v="19.989999999999998"/>
    <s v="Express Air"/>
    <s v="Small Business"/>
    <x v="2"/>
    <x v="6"/>
    <s v="Small Box"/>
    <s v="Fellowes Staxonsteel® Drawer Files"/>
    <n v="0.71"/>
    <s v="United States"/>
    <x v="3"/>
    <s v="Pennsylvania"/>
    <s v="Philadelphia"/>
    <n v="19112"/>
    <d v="2015-06-11T00:00:00"/>
    <d v="2015-06-11T00:00:00"/>
    <n v="1141.07"/>
    <n v="63"/>
    <n v="12190.98"/>
    <n v="53476"/>
    <n v="193.16"/>
    <s v="Erin"/>
  </r>
  <r>
    <n v="2046"/>
    <s v="Eileen Schwartz"/>
    <s v="Critical"/>
    <n v="0.04"/>
    <n v="4.28"/>
    <n v="5.68"/>
    <s v="Regular Air"/>
    <s v="Corporate"/>
    <x v="2"/>
    <x v="7"/>
    <s v="Small Box"/>
    <s v="Xerox 199"/>
    <n v="0.4"/>
    <s v="United States"/>
    <x v="1"/>
    <s v="Kansas"/>
    <s v="Liberal"/>
    <n v="67901"/>
    <d v="2015-06-12T00:00:00"/>
    <d v="2015-06-14T00:00:00"/>
    <n v="-27.375"/>
    <n v="7"/>
    <n v="31.54"/>
    <n v="88219"/>
    <n v="4.24"/>
    <s v="Chris"/>
  </r>
  <r>
    <n v="2046"/>
    <s v="Eileen Schwartz"/>
    <s v="Critical"/>
    <n v="0.06"/>
    <n v="376.13"/>
    <n v="85.63"/>
    <s v="Delivery Truck"/>
    <s v="Corporate"/>
    <x v="0"/>
    <x v="0"/>
    <s v="Jumbo Box"/>
    <s v="Bretford Rectangular Conference Table Tops"/>
    <n v="0.74"/>
    <s v="United States"/>
    <x v="1"/>
    <s v="Kansas"/>
    <s v="Liberal"/>
    <n v="67901"/>
    <d v="2015-06-12T00:00:00"/>
    <d v="2015-06-14T00:00:00"/>
    <n v="-435.75749999999999"/>
    <n v="13"/>
    <n v="4634.6899999999996"/>
    <n v="88219"/>
    <n v="376.07"/>
    <s v="Chris"/>
  </r>
  <r>
    <n v="2046"/>
    <s v="Eileen Schwartz"/>
    <s v="Critical"/>
    <n v="0.06"/>
    <n v="424.21"/>
    <n v="110.2"/>
    <s v="Delivery Truck"/>
    <s v="Corporate"/>
    <x v="0"/>
    <x v="0"/>
    <s v="Jumbo Box"/>
    <s v="Bush Advantage Collection® Racetrack Conference Table"/>
    <n v="0.67"/>
    <s v="United States"/>
    <x v="1"/>
    <s v="Kansas"/>
    <s v="Liberal"/>
    <n v="67901"/>
    <d v="2015-06-12T00:00:00"/>
    <d v="2015-06-13T00:00:00"/>
    <n v="682.53"/>
    <n v="17"/>
    <n v="7304.03"/>
    <n v="88219"/>
    <n v="424.15"/>
    <s v="Chris"/>
  </r>
  <r>
    <n v="2046"/>
    <s v="Eileen Schwartz"/>
    <s v="Critical"/>
    <n v="0.06"/>
    <n v="195.99"/>
    <n v="8.99"/>
    <s v="Regular Air"/>
    <s v="Corporate"/>
    <x v="1"/>
    <x v="12"/>
    <s v="Small Box"/>
    <s v="T28 WORLD"/>
    <n v="0.6"/>
    <s v="United States"/>
    <x v="1"/>
    <s v="Kansas"/>
    <s v="Liberal"/>
    <n v="67901"/>
    <d v="2015-06-12T00:00:00"/>
    <d v="2015-06-14T00:00:00"/>
    <n v="-277.22199999999998"/>
    <n v="4"/>
    <n v="632.65"/>
    <n v="88219"/>
    <n v="195.93"/>
    <s v="Chris"/>
  </r>
  <r>
    <n v="62"/>
    <s v="Pam Gilbert"/>
    <s v="High"/>
    <n v="0.04"/>
    <n v="29.14"/>
    <n v="4.8600000000000003"/>
    <s v="Regular Air"/>
    <s v="Corporate"/>
    <x v="2"/>
    <x v="7"/>
    <s v="Wrap Bag"/>
    <s v="Snap-A-Way® Black Print Carbonless Speed Message, No Reply Area, Duplicate"/>
    <n v="0.38"/>
    <s v="United States"/>
    <x v="1"/>
    <s v="Texas"/>
    <s v="Round Rock"/>
    <n v="78664"/>
    <d v="2015-06-12T00:00:00"/>
    <d v="2015-06-14T00:00:00"/>
    <n v="349.40910000000002"/>
    <n v="17"/>
    <n v="506.39"/>
    <n v="87408"/>
    <n v="29.1"/>
    <s v="Chris"/>
  </r>
  <r>
    <n v="387"/>
    <s v="Angela Howe"/>
    <s v="High"/>
    <n v="0.1"/>
    <n v="8.8800000000000008"/>
    <n v="6.28"/>
    <s v="Express Air"/>
    <s v="Corporate"/>
    <x v="2"/>
    <x v="5"/>
    <s v="Small Box"/>
    <s v="GBC Instant Index™ System for Binding Systems"/>
    <n v="0.35"/>
    <s v="United States"/>
    <x v="1"/>
    <s v="Nebraska"/>
    <s v="Grand Island"/>
    <n v="68801"/>
    <d v="2015-06-12T00:00:00"/>
    <d v="2015-06-14T00:00:00"/>
    <n v="-27.283750000000001"/>
    <n v="15"/>
    <n v="126.9"/>
    <n v="90339"/>
    <n v="8.7800000000000011"/>
    <s v="Chris"/>
  </r>
  <r>
    <n v="1016"/>
    <s v="Francis Sherrill"/>
    <s v="High"/>
    <n v="0.02"/>
    <n v="6.48"/>
    <n v="7.86"/>
    <s v="Express Air"/>
    <s v="Home Office"/>
    <x v="2"/>
    <x v="7"/>
    <s v="Small Box"/>
    <s v="Xerox 213"/>
    <n v="0.37"/>
    <s v="United States"/>
    <x v="0"/>
    <s v="North Carolina"/>
    <s v="Asheville"/>
    <n v="28806"/>
    <d v="2015-06-12T00:00:00"/>
    <d v="2015-06-13T00:00:00"/>
    <n v="111.22199999999999"/>
    <n v="1"/>
    <n v="11.41"/>
    <n v="88389"/>
    <n v="6.4600000000000009"/>
    <s v="Sam"/>
  </r>
  <r>
    <n v="1745"/>
    <s v="Herbert Holden"/>
    <s v="High"/>
    <n v="0.04"/>
    <n v="124.49"/>
    <n v="51.94"/>
    <s v="Delivery Truck"/>
    <s v="Consumer"/>
    <x v="0"/>
    <x v="0"/>
    <s v="Jumbo Box"/>
    <s v="Bevis 36 x 72 Conference Tables"/>
    <n v="0.63"/>
    <s v="United States"/>
    <x v="0"/>
    <s v="Georgia"/>
    <s v="Atlanta"/>
    <n v="30305"/>
    <d v="2015-06-12T00:00:00"/>
    <d v="2015-06-14T00:00:00"/>
    <n v="-247.55157"/>
    <n v="4"/>
    <n v="605.82000000000005"/>
    <n v="12224"/>
    <n v="124.44999999999999"/>
    <s v="Sam"/>
  </r>
  <r>
    <n v="1745"/>
    <s v="Herbert Holden"/>
    <s v="High"/>
    <n v="0.1"/>
    <n v="35.99"/>
    <n v="5"/>
    <s v="Regular Air"/>
    <s v="Consumer"/>
    <x v="1"/>
    <x v="12"/>
    <s v="Wrap Bag"/>
    <s v="Accessory17"/>
    <n v="0.82"/>
    <s v="United States"/>
    <x v="0"/>
    <s v="Georgia"/>
    <s v="Atlanta"/>
    <n v="30305"/>
    <d v="2015-06-12T00:00:00"/>
    <d v="2015-06-12T00:00:00"/>
    <n v="-277.20924000000002"/>
    <n v="54"/>
    <n v="1569"/>
    <n v="12224"/>
    <n v="35.89"/>
    <s v="Sam"/>
  </r>
  <r>
    <n v="1748"/>
    <s v="Helen Simpson"/>
    <s v="High"/>
    <n v="0.04"/>
    <n v="124.49"/>
    <n v="51.94"/>
    <s v="Delivery Truck"/>
    <s v="Consumer"/>
    <x v="0"/>
    <x v="0"/>
    <s v="Jumbo Box"/>
    <s v="Bevis 36 x 72 Conference Tables"/>
    <n v="0.63"/>
    <s v="United States"/>
    <x v="1"/>
    <s v="Oklahoma"/>
    <s v="Enid"/>
    <n v="73703"/>
    <d v="2015-06-12T00:00:00"/>
    <d v="2015-06-14T00:00:00"/>
    <n v="-93.064499999999995"/>
    <n v="1"/>
    <n v="151.46"/>
    <n v="87245"/>
    <n v="124.44999999999999"/>
    <s v="Chris"/>
  </r>
  <r>
    <n v="1781"/>
    <s v="Jackie Capps"/>
    <s v="High"/>
    <n v="0"/>
    <n v="55.48"/>
    <n v="14.3"/>
    <s v="Regular Air"/>
    <s v="Corporate"/>
    <x v="2"/>
    <x v="7"/>
    <s v="Small Box"/>
    <s v="Xerox 194"/>
    <n v="0.37"/>
    <s v="United States"/>
    <x v="2"/>
    <s v="California"/>
    <s v="San Carlos"/>
    <n v="94070"/>
    <d v="2015-06-12T00:00:00"/>
    <d v="2015-06-14T00:00:00"/>
    <n v="454.44779999999997"/>
    <n v="11"/>
    <n v="658.62"/>
    <n v="89857"/>
    <n v="55.48"/>
    <s v="William"/>
  </r>
  <r>
    <n v="2257"/>
    <s v="Bernard Thompson"/>
    <s v="High"/>
    <n v="0.06"/>
    <n v="6.68"/>
    <n v="6.93"/>
    <s v="Regular Air"/>
    <s v="Corporate"/>
    <x v="2"/>
    <x v="7"/>
    <s v="Small Box"/>
    <s v="HP Office Paper (20Lb. and 87 Bright)"/>
    <n v="0.37"/>
    <s v="United States"/>
    <x v="0"/>
    <s v="North Carolina"/>
    <s v="Raleigh"/>
    <n v="27604"/>
    <d v="2015-06-12T00:00:00"/>
    <d v="2015-06-13T00:00:00"/>
    <n v="7.6245000000000003"/>
    <n v="14"/>
    <n v="91.92"/>
    <n v="87965"/>
    <n v="6.62"/>
    <s v="Sam"/>
  </r>
  <r>
    <n v="1466"/>
    <s v="Wesley Reid"/>
    <s v="Low"/>
    <n v="0.04"/>
    <n v="130.97999999999999"/>
    <n v="54.74"/>
    <s v="Delivery Truck"/>
    <s v="Small Business"/>
    <x v="0"/>
    <x v="10"/>
    <s v="Jumbo Box"/>
    <s v="O'Sullivan Elevations Bookcase, Cherry Finish"/>
    <n v="0.69"/>
    <s v="United States"/>
    <x v="1"/>
    <s v="Nebraska"/>
    <s v="Columbus"/>
    <n v="68601"/>
    <d v="2015-06-12T00:00:00"/>
    <d v="2015-06-12T00:00:00"/>
    <n v="-723.78399999999999"/>
    <n v="14"/>
    <n v="1781.66"/>
    <n v="91116"/>
    <n v="130.94"/>
    <s v="Chris"/>
  </r>
  <r>
    <n v="1469"/>
    <s v="Vicki Zhu Daniels"/>
    <s v="Low"/>
    <n v="0.04"/>
    <n v="105.29"/>
    <n v="10.119999999999999"/>
    <s v="Regular Air"/>
    <s v="Small Business"/>
    <x v="0"/>
    <x v="11"/>
    <s v="Large Box"/>
    <s v="Eldon Antistatic Chair Mats for Low to Medium Pile Carpets"/>
    <n v="0.79"/>
    <s v="United States"/>
    <x v="2"/>
    <s v="Utah"/>
    <s v="Clearfield"/>
    <n v="84015"/>
    <d v="2015-06-12T00:00:00"/>
    <d v="2015-06-16T00:00:00"/>
    <n v="589.18799999999999"/>
    <n v="9"/>
    <n v="940.64"/>
    <n v="91116"/>
    <n v="105.25"/>
    <s v="William"/>
  </r>
  <r>
    <n v="1469"/>
    <s v="Vicki Zhu Daniels"/>
    <s v="Low"/>
    <n v="7.0000000000000007E-2"/>
    <n v="31.76"/>
    <n v="45.51"/>
    <s v="Delivery Truck"/>
    <s v="Small Business"/>
    <x v="0"/>
    <x v="0"/>
    <s v="Jumbo Box"/>
    <s v="Hon iLevel™ Computer Training Table"/>
    <n v="0.65"/>
    <s v="United States"/>
    <x v="2"/>
    <s v="Utah"/>
    <s v="Clearfield"/>
    <n v="84015"/>
    <d v="2015-06-12T00:00:00"/>
    <d v="2015-06-14T00:00:00"/>
    <n v="-1314.992"/>
    <n v="18"/>
    <n v="439.27"/>
    <n v="91116"/>
    <n v="31.69"/>
    <s v="William"/>
  </r>
  <r>
    <n v="3179"/>
    <s v="Marie Pittman"/>
    <s v="Low"/>
    <n v="7.0000000000000007E-2"/>
    <n v="35.44"/>
    <n v="7.5"/>
    <s v="Regular Air"/>
    <s v="Corporate"/>
    <x v="2"/>
    <x v="7"/>
    <s v="Small Box"/>
    <s v="Xerox 1906"/>
    <n v="0.38"/>
    <s v="United States"/>
    <x v="1"/>
    <s v="Minnesota"/>
    <s v="Owatonna"/>
    <n v="55060"/>
    <d v="2015-06-12T00:00:00"/>
    <d v="2015-06-19T00:00:00"/>
    <n v="262.2"/>
    <n v="11"/>
    <n v="380"/>
    <n v="86989"/>
    <n v="35.369999999999997"/>
    <s v="Chris"/>
  </r>
  <r>
    <n v="550"/>
    <s v="Edna Monroe Talley"/>
    <s v="Medium"/>
    <n v="0.06"/>
    <n v="549.99"/>
    <n v="49"/>
    <s v="Delivery Truck"/>
    <s v="Corporate"/>
    <x v="1"/>
    <x v="4"/>
    <s v="Jumbo Drum"/>
    <s v="Sharp 1540cs Digital Laser Copier"/>
    <n v="0.35"/>
    <s v="United States"/>
    <x v="1"/>
    <s v="Texas"/>
    <s v="Seguin"/>
    <n v="78155"/>
    <d v="2015-06-12T00:00:00"/>
    <d v="2015-06-13T00:00:00"/>
    <n v="4637.4071999999996"/>
    <n v="13"/>
    <n v="6720.88"/>
    <n v="90910"/>
    <n v="549.93000000000006"/>
    <s v="Chris"/>
  </r>
  <r>
    <n v="550"/>
    <s v="Edna Monroe Talley"/>
    <s v="Medium"/>
    <n v="0.08"/>
    <n v="115.99"/>
    <n v="5.99"/>
    <s v="Express Air"/>
    <s v="Corporate"/>
    <x v="1"/>
    <x v="12"/>
    <s v="Small Box"/>
    <s v="2160"/>
    <n v="0.56999999999999995"/>
    <s v="United States"/>
    <x v="1"/>
    <s v="Texas"/>
    <s v="Seguin"/>
    <n v="78155"/>
    <d v="2015-06-12T00:00:00"/>
    <d v="2015-06-13T00:00:00"/>
    <n v="-239.54150000000001"/>
    <n v="1"/>
    <n v="102.21"/>
    <n v="90910"/>
    <n v="115.91"/>
    <s v="Chris"/>
  </r>
  <r>
    <n v="3230"/>
    <s v="Monica Stuart"/>
    <s v="Critical"/>
    <n v="0.06"/>
    <n v="4.91"/>
    <n v="5.68"/>
    <s v="Express Air"/>
    <s v="Small Business"/>
    <x v="2"/>
    <x v="5"/>
    <s v="Small Box"/>
    <s v="Acco Pressboard Covers with Storage Hooks, 14 7/8&quot; x 11&quot;, Light Blue"/>
    <n v="0.36"/>
    <s v="United States"/>
    <x v="1"/>
    <s v="Wisconsin"/>
    <s v="Waukesha"/>
    <n v="53186"/>
    <d v="2015-06-13T00:00:00"/>
    <d v="2015-06-13T00:00:00"/>
    <n v="-31.68825"/>
    <n v="10"/>
    <n v="53.89"/>
    <n v="87436"/>
    <n v="4.8500000000000005"/>
    <s v="Chris"/>
  </r>
  <r>
    <n v="3230"/>
    <s v="Monica Stuart"/>
    <s v="Critical"/>
    <n v="7.0000000000000007E-2"/>
    <n v="48.94"/>
    <n v="5.86"/>
    <s v="Express Air"/>
    <s v="Small Business"/>
    <x v="2"/>
    <x v="7"/>
    <s v="Small Box"/>
    <s v="Xerox 1916"/>
    <n v="0.35"/>
    <s v="United States"/>
    <x v="1"/>
    <s v="Wisconsin"/>
    <s v="Waukesha"/>
    <n v="53186"/>
    <d v="2015-06-13T00:00:00"/>
    <d v="2015-06-14T00:00:00"/>
    <n v="690.7038"/>
    <n v="21"/>
    <n v="1001.02"/>
    <n v="87436"/>
    <n v="48.87"/>
    <s v="Chris"/>
  </r>
  <r>
    <n v="2143"/>
    <s v="Lester Sawyer"/>
    <s v="High"/>
    <n v="0.08"/>
    <n v="17.149999999999999"/>
    <n v="4.96"/>
    <s v="Regular Air"/>
    <s v="Home Office"/>
    <x v="2"/>
    <x v="6"/>
    <s v="Small Box"/>
    <s v="Advantus Rolling Storage Box"/>
    <n v="0.57999999999999996"/>
    <s v="United States"/>
    <x v="0"/>
    <s v="Virginia"/>
    <s v="Fairfax"/>
    <n v="20151"/>
    <d v="2015-06-13T00:00:00"/>
    <d v="2015-06-16T00:00:00"/>
    <n v="33.659999999999997"/>
    <n v="12"/>
    <n v="200.61"/>
    <n v="87569"/>
    <n v="17.07"/>
    <s v="Sam"/>
  </r>
  <r>
    <n v="2771"/>
    <s v="Kevin Wolfe"/>
    <s v="High"/>
    <n v="7.0000000000000007E-2"/>
    <n v="177.98"/>
    <n v="0.99"/>
    <s v="Regular Air"/>
    <s v="Corporate"/>
    <x v="2"/>
    <x v="8"/>
    <s v="Small Box"/>
    <s v="Kensington 7 Outlet MasterPiece Power Center"/>
    <n v="0.56000000000000005"/>
    <s v="United States"/>
    <x v="0"/>
    <s v="Georgia"/>
    <s v="East Point"/>
    <n v="30344"/>
    <d v="2015-06-13T00:00:00"/>
    <d v="2015-06-13T00:00:00"/>
    <n v="-191.548"/>
    <n v="3"/>
    <n v="536.29"/>
    <n v="88974"/>
    <n v="177.91"/>
    <s v="Sam"/>
  </r>
  <r>
    <n v="1129"/>
    <s v="Pam Patton"/>
    <s v="Low"/>
    <n v="0.03"/>
    <n v="30.98"/>
    <n v="6.5"/>
    <s v="Regular Air"/>
    <s v="Corporate"/>
    <x v="1"/>
    <x v="1"/>
    <s v="Small Box"/>
    <s v="Logitech Internet Navigator Keyboard"/>
    <n v="0.79"/>
    <s v="United States"/>
    <x v="3"/>
    <s v="Massachusetts"/>
    <s v="Boston"/>
    <n v="2118"/>
    <d v="2015-06-13T00:00:00"/>
    <d v="2015-06-17T00:00:00"/>
    <n v="-144.19999999999999"/>
    <n v="44"/>
    <n v="1332.09"/>
    <n v="39430"/>
    <n v="30.95"/>
    <s v="Erin"/>
  </r>
  <r>
    <n v="1132"/>
    <s v="Michael Robbins"/>
    <s v="Low"/>
    <n v="0.03"/>
    <n v="30.98"/>
    <n v="6.5"/>
    <s v="Regular Air"/>
    <s v="Corporate"/>
    <x v="1"/>
    <x v="1"/>
    <s v="Small Box"/>
    <s v="Logitech Internet Navigator Keyboard"/>
    <n v="0.79"/>
    <s v="United States"/>
    <x v="1"/>
    <s v="Texas"/>
    <s v="Euless"/>
    <n v="76039"/>
    <d v="2015-06-13T00:00:00"/>
    <d v="2015-06-17T00:00:00"/>
    <n v="-115.36"/>
    <n v="11"/>
    <n v="333.02"/>
    <n v="88104"/>
    <n v="30.95"/>
    <s v="Chris"/>
  </r>
  <r>
    <n v="1505"/>
    <s v="Kay Schultz"/>
    <s v="Low"/>
    <n v="0"/>
    <n v="85.99"/>
    <n v="0.99"/>
    <s v="Regular Air"/>
    <s v="Small Business"/>
    <x v="1"/>
    <x v="12"/>
    <s v="Wrap Bag"/>
    <s v="Accessory4"/>
    <n v="0.85"/>
    <s v="United States"/>
    <x v="1"/>
    <s v="Texas"/>
    <s v="College Station"/>
    <n v="77840"/>
    <d v="2015-06-13T00:00:00"/>
    <d v="2015-06-18T00:00:00"/>
    <n v="-138.0368"/>
    <n v="6"/>
    <n v="464.86"/>
    <n v="86181"/>
    <n v="85.99"/>
    <s v="Chris"/>
  </r>
  <r>
    <n v="5"/>
    <s v="Ronnie Proctor"/>
    <s v="Not Specified"/>
    <n v="0.02"/>
    <n v="500.98"/>
    <n v="26"/>
    <s v="Delivery Truck"/>
    <s v="Home Office"/>
    <x v="0"/>
    <x v="9"/>
    <s v="Jumbo Drum"/>
    <s v="Global Troy™ Executive Leather Low-Back Tilter"/>
    <n v="0.6"/>
    <s v="United States"/>
    <x v="2"/>
    <s v="California"/>
    <s v="San Gabriel"/>
    <n v="91776"/>
    <d v="2015-06-13T00:00:00"/>
    <d v="2015-06-15T00:00:00"/>
    <n v="4390.3665000000001"/>
    <n v="12"/>
    <n v="6362.85"/>
    <n v="90193"/>
    <n v="500.96000000000004"/>
    <s v="William"/>
  </r>
  <r>
    <n v="1044"/>
    <s v="Erin Ballard"/>
    <s v="Critical"/>
    <n v="0.02"/>
    <n v="209.84"/>
    <n v="21.21"/>
    <s v="Regular Air"/>
    <s v="Home Office"/>
    <x v="0"/>
    <x v="11"/>
    <s v="Large Box"/>
    <s v="Luxo Professional Fluorescent Magnifier Lamp with Clamp-Mount Base"/>
    <n v="0.59"/>
    <s v="United States"/>
    <x v="2"/>
    <s v="California"/>
    <s v="Los Angeles"/>
    <n v="90004"/>
    <d v="2015-06-14T00:00:00"/>
    <d v="2015-06-14T00:00:00"/>
    <n v="2593.14"/>
    <n v="62"/>
    <n v="13546.94"/>
    <n v="28001"/>
    <n v="209.82"/>
    <s v="William"/>
  </r>
  <r>
    <n v="1044"/>
    <s v="Erin Ballard"/>
    <s v="Critical"/>
    <n v="0.01"/>
    <n v="194.3"/>
    <n v="11.54"/>
    <s v="Regular Air"/>
    <s v="Home Office"/>
    <x v="0"/>
    <x v="11"/>
    <s v="Large Box"/>
    <s v="Electrix Halogen Magnifier Lamp"/>
    <n v="0.59"/>
    <s v="United States"/>
    <x v="2"/>
    <s v="California"/>
    <s v="Los Angeles"/>
    <n v="90004"/>
    <d v="2015-06-14T00:00:00"/>
    <d v="2015-06-16T00:00:00"/>
    <n v="1162.76"/>
    <n v="32"/>
    <n v="6401.65"/>
    <n v="28001"/>
    <n v="194.29000000000002"/>
    <s v="William"/>
  </r>
  <r>
    <n v="1519"/>
    <s v="Randall Boykin"/>
    <s v="Critical"/>
    <n v="0.06"/>
    <n v="55.48"/>
    <n v="4.8499999999999996"/>
    <s v="Regular Air"/>
    <s v="Consumer"/>
    <x v="2"/>
    <x v="7"/>
    <s v="Small Box"/>
    <s v="Xerox 1888"/>
    <n v="0.37"/>
    <s v="United States"/>
    <x v="3"/>
    <s v="Maine"/>
    <s v="Auburn"/>
    <n v="4210"/>
    <d v="2015-06-14T00:00:00"/>
    <d v="2015-06-14T00:00:00"/>
    <n v="711.05190000000005"/>
    <n v="19"/>
    <n v="1030.51"/>
    <n v="89957"/>
    <n v="55.419999999999995"/>
    <s v="Erin"/>
  </r>
  <r>
    <n v="1522"/>
    <s v="Earl Watts"/>
    <s v="Critical"/>
    <n v="0.1"/>
    <n v="122.99"/>
    <n v="70.2"/>
    <s v="Delivery Truck"/>
    <s v="Consumer"/>
    <x v="0"/>
    <x v="9"/>
    <s v="Jumbo Drum"/>
    <s v="Global High-Back Leather Tilter, Burgundy"/>
    <n v="0.74"/>
    <s v="United States"/>
    <x v="1"/>
    <s v="Minnesota"/>
    <s v="Hopkins"/>
    <n v="55305"/>
    <d v="2015-06-14T00:00:00"/>
    <d v="2015-06-15T00:00:00"/>
    <n v="-899.67499999999995"/>
    <n v="17"/>
    <n v="2026.91"/>
    <n v="89957"/>
    <n v="122.89"/>
    <s v="Chris"/>
  </r>
  <r>
    <n v="3339"/>
    <s v="Lester Copeland"/>
    <s v="High"/>
    <n v="0.03"/>
    <n v="2.61"/>
    <n v="0.5"/>
    <s v="Regular Air"/>
    <s v="Consumer"/>
    <x v="2"/>
    <x v="13"/>
    <s v="Small Box"/>
    <s v="Avery 494"/>
    <n v="0.39"/>
    <s v="United States"/>
    <x v="0"/>
    <s v="Florida"/>
    <s v="Titusville"/>
    <n v="32780"/>
    <d v="2015-06-14T00:00:00"/>
    <d v="2015-06-15T00:00:00"/>
    <n v="4.0442999999999998"/>
    <n v="7"/>
    <n v="19.02"/>
    <n v="85981"/>
    <n v="2.58"/>
    <s v="Sam"/>
  </r>
  <r>
    <n v="3339"/>
    <s v="Lester Copeland"/>
    <s v="High"/>
    <n v="0.01"/>
    <n v="11.66"/>
    <n v="7.95"/>
    <s v="Regular Air"/>
    <s v="Consumer"/>
    <x v="2"/>
    <x v="2"/>
    <s v="Small Pack"/>
    <s v="Hunt BOSTON® Vista® Battery-Operated Pencil Sharpener, Black"/>
    <n v="0.57999999999999996"/>
    <s v="United States"/>
    <x v="0"/>
    <s v="Florida"/>
    <s v="Titusville"/>
    <n v="32780"/>
    <d v="2015-06-14T00:00:00"/>
    <d v="2015-06-15T00:00:00"/>
    <n v="-10.368399999999999"/>
    <n v="16"/>
    <n v="193.87"/>
    <n v="85981"/>
    <n v="11.65"/>
    <s v="Sam"/>
  </r>
  <r>
    <n v="1644"/>
    <s v="Sam Woodward"/>
    <s v="Low"/>
    <n v="0.09"/>
    <n v="107.53"/>
    <n v="5.81"/>
    <s v="Regular Air"/>
    <s v="Small Business"/>
    <x v="0"/>
    <x v="11"/>
    <s v="Medium Box"/>
    <s v="Tenex Contemporary Contur Chairmats for Low and Medium Pile Carpet, Computer, 39&quot; x 49&quot;"/>
    <n v="0.65"/>
    <s v="United States"/>
    <x v="1"/>
    <s v="Texas"/>
    <s v="Friendswood"/>
    <n v="77546"/>
    <d v="2015-06-14T00:00:00"/>
    <d v="2015-06-16T00:00:00"/>
    <n v="69.545100000000005"/>
    <n v="1"/>
    <n v="100.79"/>
    <n v="87342"/>
    <n v="107.44"/>
    <s v="Chris"/>
  </r>
  <r>
    <n v="1738"/>
    <s v="Dean Solomon"/>
    <s v="Low"/>
    <n v="0.04"/>
    <n v="35.44"/>
    <n v="19.989999999999998"/>
    <s v="Regular Air"/>
    <s v="Corporate"/>
    <x v="2"/>
    <x v="7"/>
    <s v="Small Box"/>
    <s v="Xerox 1880"/>
    <n v="0.38"/>
    <s v="United States"/>
    <x v="0"/>
    <s v="North Carolina"/>
    <s v="Gastonia"/>
    <n v="28052"/>
    <d v="2015-06-14T00:00:00"/>
    <d v="2015-06-21T00:00:00"/>
    <n v="-108.27249999999999"/>
    <n v="11"/>
    <n v="406.26"/>
    <n v="85868"/>
    <n v="35.4"/>
    <s v="Sam"/>
  </r>
  <r>
    <n v="1775"/>
    <s v="Marlene Kirk"/>
    <s v="Low"/>
    <n v="0.09"/>
    <n v="12.95"/>
    <n v="4.9800000000000004"/>
    <s v="Regular Air"/>
    <s v="Consumer"/>
    <x v="2"/>
    <x v="5"/>
    <s v="Small Box"/>
    <s v="GBC Binding covers"/>
    <n v="0.4"/>
    <s v="United States"/>
    <x v="1"/>
    <s v="Indiana"/>
    <s v="South Bend"/>
    <n v="46614"/>
    <d v="2015-06-14T00:00:00"/>
    <d v="2015-06-21T00:00:00"/>
    <n v="123.89175"/>
    <n v="21"/>
    <n v="269.54000000000002"/>
    <n v="89944"/>
    <n v="12.86"/>
    <s v="Chris"/>
  </r>
  <r>
    <n v="547"/>
    <s v="Henry Ball"/>
    <s v="Not Specified"/>
    <n v="0.03"/>
    <n v="13.73"/>
    <n v="6.85"/>
    <s v="Express Air"/>
    <s v="Corporate"/>
    <x v="0"/>
    <x v="11"/>
    <s v="Wrap Bag"/>
    <s v="DAX Wood Document Frame."/>
    <n v="0.54"/>
    <s v="United States"/>
    <x v="3"/>
    <s v="West Virginia"/>
    <s v="Morgantown"/>
    <n v="26501"/>
    <d v="2015-06-14T00:00:00"/>
    <d v="2015-06-15T00:00:00"/>
    <n v="39.585299999999997"/>
    <n v="4"/>
    <n v="57.37"/>
    <n v="86250"/>
    <n v="13.700000000000001"/>
    <s v="Erin"/>
  </r>
  <r>
    <n v="2979"/>
    <s v="Lloyd Dolan"/>
    <s v="Not Specified"/>
    <n v="0.01"/>
    <n v="5.84"/>
    <n v="0.83"/>
    <s v="Regular Air"/>
    <s v="Corporate"/>
    <x v="2"/>
    <x v="2"/>
    <s v="Wrap Bag"/>
    <s v="Avery Hi-Liter® Smear-Safe Highlighters"/>
    <n v="0.49"/>
    <s v="United States"/>
    <x v="1"/>
    <s v="North Dakota"/>
    <s v="Dickinson"/>
    <n v="58601"/>
    <d v="2015-06-14T00:00:00"/>
    <d v="2015-06-16T00:00:00"/>
    <n v="16.091999999999999"/>
    <n v="4"/>
    <n v="23.89"/>
    <n v="86546"/>
    <n v="5.83"/>
    <s v="Chris"/>
  </r>
  <r>
    <n v="3120"/>
    <s v="Daniel Christian"/>
    <s v="Not Specified"/>
    <n v="0.08"/>
    <n v="315.98"/>
    <n v="19.989999999999998"/>
    <s v="Regular Air"/>
    <s v="Home Office"/>
    <x v="2"/>
    <x v="5"/>
    <s v="Small Box"/>
    <s v="GBC ProClick™ 150 Presentation Binding System"/>
    <n v="0.38"/>
    <s v="United States"/>
    <x v="0"/>
    <s v="Louisiana"/>
    <s v="New Orleans"/>
    <n v="70117"/>
    <d v="2015-06-14T00:00:00"/>
    <d v="2015-06-14T00:00:00"/>
    <n v="44.52"/>
    <n v="9"/>
    <n v="2642.48"/>
    <n v="90160"/>
    <n v="315.90000000000003"/>
    <s v="Sam"/>
  </r>
  <r>
    <n v="1860"/>
    <s v="Gina B Hess"/>
    <s v="Critical"/>
    <n v="0.09"/>
    <n v="5.98"/>
    <n v="1.49"/>
    <s v="Regular Air"/>
    <s v="Home Office"/>
    <x v="2"/>
    <x v="5"/>
    <s v="Small Box"/>
    <s v="Avery Hanging File Binders"/>
    <n v="0.39"/>
    <s v="United States"/>
    <x v="3"/>
    <s v="Massachusetts"/>
    <s v="Webster"/>
    <n v="1570"/>
    <d v="2015-06-15T00:00:00"/>
    <d v="2015-06-17T00:00:00"/>
    <n v="13.2294"/>
    <n v="5"/>
    <n v="28.01"/>
    <n v="86846"/>
    <n v="5.8900000000000006"/>
    <s v="Erin"/>
  </r>
  <r>
    <n v="33"/>
    <s v="Ricky Hensley"/>
    <s v="Not Specified"/>
    <n v="0.03"/>
    <n v="4.24"/>
    <n v="5.41"/>
    <s v="Regular Air"/>
    <s v="Corporate"/>
    <x v="2"/>
    <x v="5"/>
    <s v="Small Box"/>
    <s v="Storex DuraTech Recycled Plastic Frosted Binders"/>
    <n v="0.35"/>
    <s v="United States"/>
    <x v="2"/>
    <s v="Oregon"/>
    <s v="Gresham"/>
    <n v="97030"/>
    <d v="2015-06-15T00:00:00"/>
    <d v="2015-06-17T00:00:00"/>
    <n v="-84.437600000000003"/>
    <n v="13"/>
    <n v="58.68"/>
    <n v="89201"/>
    <n v="4.21"/>
    <s v="William"/>
  </r>
  <r>
    <n v="33"/>
    <s v="Ricky Hensley"/>
    <s v="Not Specified"/>
    <n v="0.04"/>
    <n v="2.94"/>
    <n v="0.7"/>
    <s v="Regular Air"/>
    <s v="Corporate"/>
    <x v="2"/>
    <x v="2"/>
    <s v="Wrap Bag"/>
    <s v="Newell 338"/>
    <n v="0.57999999999999996"/>
    <s v="United States"/>
    <x v="2"/>
    <s v="Oregon"/>
    <s v="Gresham"/>
    <n v="97030"/>
    <d v="2015-06-15T00:00:00"/>
    <d v="2015-06-16T00:00:00"/>
    <n v="24.312000000000001"/>
    <n v="18"/>
    <n v="53.1"/>
    <n v="89201"/>
    <n v="2.9"/>
    <s v="William"/>
  </r>
  <r>
    <n v="736"/>
    <s v="Meredith Walters"/>
    <s v="Not Specified"/>
    <n v="0.06"/>
    <n v="350.98"/>
    <n v="30"/>
    <s v="Delivery Truck"/>
    <s v="Consumer"/>
    <x v="0"/>
    <x v="9"/>
    <s v="Jumbo Drum"/>
    <s v="Office Star - Professional Matrix Back Chair with 2-to-1 Synchro Tilt and Mesh Fabric Seat"/>
    <n v="0.61"/>
    <s v="United States"/>
    <x v="3"/>
    <s v="New Hampshire"/>
    <s v="Salem"/>
    <n v="3079"/>
    <d v="2015-06-15T00:00:00"/>
    <d v="2015-06-17T00:00:00"/>
    <n v="797.85599999999999"/>
    <n v="6"/>
    <n v="2016.32"/>
    <n v="90361"/>
    <n v="350.92"/>
    <s v="Erin"/>
  </r>
  <r>
    <n v="738"/>
    <s v="Peggy Rowe"/>
    <s v="Not Specified"/>
    <n v="0.02"/>
    <n v="70.98"/>
    <n v="46.74"/>
    <s v="Delivery Truck"/>
    <s v="Consumer"/>
    <x v="0"/>
    <x v="10"/>
    <s v="Jumbo Box"/>
    <s v="Hon Metal Bookcases, Putty"/>
    <n v="0.56000000000000005"/>
    <s v="United States"/>
    <x v="3"/>
    <s v="New Jersey"/>
    <s v="Cranford"/>
    <n v="7016"/>
    <d v="2015-06-15T00:00:00"/>
    <d v="2015-06-16T00:00:00"/>
    <n v="-178.21600000000001"/>
    <n v="4"/>
    <n v="313.63"/>
    <n v="90361"/>
    <n v="70.960000000000008"/>
    <s v="Erin"/>
  </r>
  <r>
    <n v="741"/>
    <s v="Stacey Hale"/>
    <s v="Not Specified"/>
    <n v="0.04"/>
    <n v="27.48"/>
    <n v="4"/>
    <s v="Regular Air"/>
    <s v="Consumer"/>
    <x v="1"/>
    <x v="1"/>
    <s v="Small Box"/>
    <s v="Belkin MediaBoard 104- Keyboard"/>
    <n v="0.75"/>
    <s v="United States"/>
    <x v="3"/>
    <s v="New Jersey"/>
    <s v="Summit"/>
    <n v="7901"/>
    <d v="2015-06-15T00:00:00"/>
    <d v="2015-06-17T00:00:00"/>
    <n v="-26.655999999999999"/>
    <n v="15"/>
    <n v="397.17"/>
    <n v="90361"/>
    <n v="27.44"/>
    <s v="Erin"/>
  </r>
  <r>
    <n v="2183"/>
    <s v="Sheryl Reese"/>
    <s v="Not Specified"/>
    <n v="0"/>
    <n v="1.48"/>
    <n v="0.7"/>
    <s v="Regular Air"/>
    <s v="Home Office"/>
    <x v="2"/>
    <x v="14"/>
    <s v="Wrap Bag"/>
    <s v="Binder Clips by OIC"/>
    <n v="0.37"/>
    <s v="United States"/>
    <x v="0"/>
    <s v="Kentucky"/>
    <s v="Owensboro"/>
    <n v="42301"/>
    <d v="2015-06-15T00:00:00"/>
    <d v="2015-06-17T00:00:00"/>
    <n v="-203.09800000000001"/>
    <n v="12"/>
    <n v="19.32"/>
    <n v="91571"/>
    <n v="1.48"/>
    <s v="Sam"/>
  </r>
  <r>
    <n v="2512"/>
    <s v="Frances Holt"/>
    <s v="Not Specified"/>
    <n v="0.04"/>
    <n v="6.48"/>
    <n v="9.5399999999999991"/>
    <s v="Regular Air"/>
    <s v="Home Office"/>
    <x v="2"/>
    <x v="7"/>
    <s v="Small Box"/>
    <s v="Xerox 1905"/>
    <n v="0.37"/>
    <s v="United States"/>
    <x v="3"/>
    <s v="Massachusetts"/>
    <s v="Cambridge"/>
    <n v="2138"/>
    <d v="2015-06-15T00:00:00"/>
    <d v="2015-06-17T00:00:00"/>
    <n v="-223.94399999999999"/>
    <n v="19"/>
    <n v="125.37"/>
    <n v="87030"/>
    <n v="6.44"/>
    <s v="Erin"/>
  </r>
  <r>
    <n v="1038"/>
    <s v="Jon Hale"/>
    <s v="Critical"/>
    <n v="0.1"/>
    <n v="7.64"/>
    <n v="5.83"/>
    <s v="Regular Air"/>
    <s v="Corporate"/>
    <x v="2"/>
    <x v="7"/>
    <s v="Wrap Bag"/>
    <s v="Rediform Wirebound &quot;Phone Memo&quot; Message Book, 11 x 5-3/4"/>
    <n v="0.36"/>
    <s v="United States"/>
    <x v="0"/>
    <s v="Florida"/>
    <s v="Belle Glade"/>
    <n v="33430"/>
    <d v="2015-06-16T00:00:00"/>
    <d v="2015-06-17T00:00:00"/>
    <n v="-403.18740000000003"/>
    <n v="5"/>
    <n v="39.36"/>
    <n v="90641"/>
    <n v="7.54"/>
    <s v="Sam"/>
  </r>
  <r>
    <n v="2677"/>
    <s v="Geoffrey Rivera"/>
    <s v="Critical"/>
    <n v="0.03"/>
    <n v="41.32"/>
    <n v="58.66"/>
    <s v="Express Air"/>
    <s v="Small Business"/>
    <x v="0"/>
    <x v="11"/>
    <s v="Medium Box"/>
    <s v="Deflect-o EconoMat Studded, No Bevel Mat for Low Pile Carpeting"/>
    <n v="0.76"/>
    <s v="United States"/>
    <x v="0"/>
    <s v="Virginia"/>
    <s v="Winchester"/>
    <n v="22601"/>
    <d v="2015-06-16T00:00:00"/>
    <d v="2015-06-17T00:00:00"/>
    <n v="-32.816000000000003"/>
    <n v="10"/>
    <n v="419.27"/>
    <n v="86633"/>
    <n v="41.29"/>
    <s v="Sam"/>
  </r>
  <r>
    <n v="2677"/>
    <s v="Geoffrey Rivera"/>
    <s v="Critical"/>
    <n v="0"/>
    <n v="6.88"/>
    <n v="2"/>
    <s v="Regular Air"/>
    <s v="Small Business"/>
    <x v="2"/>
    <x v="7"/>
    <s v="Wrap Bag"/>
    <s v="Adams Phone Message Book, 200 Message Capacity, 8 1/16” x 11”"/>
    <n v="0.39"/>
    <s v="United States"/>
    <x v="0"/>
    <s v="Virginia"/>
    <s v="Winchester"/>
    <n v="22601"/>
    <d v="2015-06-16T00:00:00"/>
    <d v="2015-06-16T00:00:00"/>
    <n v="-15.61"/>
    <n v="5"/>
    <n v="36"/>
    <n v="86633"/>
    <n v="6.88"/>
    <s v="Sam"/>
  </r>
  <r>
    <n v="2720"/>
    <s v="Donna Block"/>
    <s v="Critical"/>
    <n v="0"/>
    <n v="40.479999999999997"/>
    <n v="19.989999999999998"/>
    <s v="Regular Air"/>
    <s v="Small Business"/>
    <x v="1"/>
    <x v="1"/>
    <s v="Small Box"/>
    <s v="Keytronic Designer 104- Key Black Keyboard"/>
    <n v="0.77"/>
    <s v="United States"/>
    <x v="0"/>
    <s v="Georgia"/>
    <s v="Dalton"/>
    <n v="30721"/>
    <d v="2015-06-16T00:00:00"/>
    <d v="2015-06-17T00:00:00"/>
    <n v="-25.634"/>
    <n v="6"/>
    <n v="264.95"/>
    <n v="88766"/>
    <n v="40.479999999999997"/>
    <s v="Sam"/>
  </r>
  <r>
    <n v="1492"/>
    <s v="Don Beard"/>
    <s v="High"/>
    <n v="0.04"/>
    <n v="119.99"/>
    <n v="14"/>
    <s v="Delivery Truck"/>
    <s v="Corporate"/>
    <x v="1"/>
    <x v="3"/>
    <s v="Jumbo Drum"/>
    <s v="Epson C82 Color Inkjet Printer"/>
    <n v="0.36"/>
    <s v="United States"/>
    <x v="1"/>
    <s v="Missouri"/>
    <s v="Ozark"/>
    <n v="65721"/>
    <d v="2015-06-16T00:00:00"/>
    <d v="2015-06-18T00:00:00"/>
    <n v="509.95830000000001"/>
    <n v="6"/>
    <n v="739.07"/>
    <n v="88004"/>
    <n v="119.94999999999999"/>
    <s v="Chris"/>
  </r>
  <r>
    <n v="2355"/>
    <s v="Clyde Burnett"/>
    <s v="Medium"/>
    <n v="0.06"/>
    <n v="146.34"/>
    <n v="43.75"/>
    <s v="Delivery Truck"/>
    <s v="Consumer"/>
    <x v="0"/>
    <x v="0"/>
    <s v="Jumbo Box"/>
    <s v="Bevis Round Conference Table Top &amp; Single Column Base"/>
    <n v="0.65"/>
    <s v="United States"/>
    <x v="2"/>
    <s v="California"/>
    <s v="Coachella"/>
    <n v="92236"/>
    <d v="2015-06-16T00:00:00"/>
    <d v="2015-06-18T00:00:00"/>
    <n v="-89.27"/>
    <n v="12"/>
    <n v="1721.24"/>
    <n v="91306"/>
    <n v="146.28"/>
    <s v="William"/>
  </r>
  <r>
    <n v="3096"/>
    <s v="Mike Howard"/>
    <s v="Critical"/>
    <n v="0.04"/>
    <n v="33.89"/>
    <n v="5.0999999999999996"/>
    <s v="Express Air"/>
    <s v="Consumer"/>
    <x v="2"/>
    <x v="6"/>
    <s v="Small Box"/>
    <s v="File Shuttle II and Handi-File, Black"/>
    <n v="0.6"/>
    <s v="United States"/>
    <x v="3"/>
    <s v="Ohio"/>
    <s v="Hilliard"/>
    <n v="43026"/>
    <d v="2015-06-17T00:00:00"/>
    <d v="2015-06-18T00:00:00"/>
    <n v="72.983999999999995"/>
    <n v="6"/>
    <n v="200.83"/>
    <n v="86222"/>
    <n v="33.85"/>
    <s v="Erin"/>
  </r>
  <r>
    <n v="283"/>
    <s v="Pauline Boyette"/>
    <s v="High"/>
    <n v="0.1"/>
    <n v="1.68"/>
    <n v="1.57"/>
    <s v="Regular Air"/>
    <s v="Corporate"/>
    <x v="2"/>
    <x v="2"/>
    <s v="Wrap Bag"/>
    <s v="Newell 323"/>
    <n v="0.59"/>
    <s v="United States"/>
    <x v="3"/>
    <s v="New Jersey"/>
    <s v="Newark"/>
    <n v="7101"/>
    <d v="2015-06-17T00:00:00"/>
    <d v="2015-06-18T00:00:00"/>
    <n v="-11.57"/>
    <n v="11"/>
    <n v="18.71"/>
    <n v="89293"/>
    <n v="1.5799999999999998"/>
    <s v="Erin"/>
  </r>
  <r>
    <n v="286"/>
    <s v="Virginia Gay"/>
    <s v="Low"/>
    <n v="0"/>
    <n v="4.13"/>
    <n v="5.34"/>
    <s v="Regular Air"/>
    <s v="Small Business"/>
    <x v="2"/>
    <x v="5"/>
    <s v="Small Box"/>
    <s v="ACCOHIDE® Binder by Acco"/>
    <n v="0.38"/>
    <s v="United States"/>
    <x v="1"/>
    <s v="Kansas"/>
    <s v="Shawnee"/>
    <n v="66203"/>
    <d v="2015-06-17T00:00:00"/>
    <d v="2015-06-21T00:00:00"/>
    <n v="-61.87"/>
    <n v="9"/>
    <n v="40.950000000000003"/>
    <n v="89761"/>
    <n v="4.13"/>
    <s v="Chris"/>
  </r>
  <r>
    <n v="286"/>
    <s v="Virginia Gay"/>
    <s v="Low"/>
    <n v="0.1"/>
    <n v="130.97999999999999"/>
    <n v="54.74"/>
    <s v="Delivery Truck"/>
    <s v="Small Business"/>
    <x v="0"/>
    <x v="10"/>
    <s v="Jumbo Box"/>
    <s v="O'Sullivan Elevations Bookcase, Cherry Finish"/>
    <n v="0.69"/>
    <s v="United States"/>
    <x v="1"/>
    <s v="Kansas"/>
    <s v="Shawnee"/>
    <n v="66203"/>
    <d v="2015-06-17T00:00:00"/>
    <d v="2015-06-21T00:00:00"/>
    <n v="-530.24"/>
    <n v="9"/>
    <n v="1155.73"/>
    <n v="89761"/>
    <n v="130.88"/>
    <s v="Chris"/>
  </r>
  <r>
    <n v="646"/>
    <s v="Robin High"/>
    <s v="Low"/>
    <n v="0.03"/>
    <n v="51.75"/>
    <n v="19.989999999999998"/>
    <s v="Regular Air"/>
    <s v="Corporate"/>
    <x v="0"/>
    <x v="11"/>
    <s v="Small Box"/>
    <s v="Howard Miller 13-3/4&quot; Diameter Brushed Chrome Round Wall Clock"/>
    <n v="0.55000000000000004"/>
    <s v="United States"/>
    <x v="1"/>
    <s v="Minnesota"/>
    <s v="Shakopee"/>
    <n v="55379"/>
    <d v="2015-06-17T00:00:00"/>
    <d v="2015-06-22T00:00:00"/>
    <n v="261.44400000000002"/>
    <n v="16"/>
    <n v="818.81"/>
    <n v="90735"/>
    <n v="51.72"/>
    <s v="Chris"/>
  </r>
  <r>
    <n v="1189"/>
    <s v="Dwight Stephenson"/>
    <s v="Low"/>
    <n v="0.06"/>
    <n v="10.89"/>
    <n v="4.5"/>
    <s v="Regular Air"/>
    <s v="Consumer"/>
    <x v="2"/>
    <x v="8"/>
    <s v="Small Box"/>
    <s v="Belkin 6 Outlet Metallic Surge Strip"/>
    <n v="0.59"/>
    <s v="United States"/>
    <x v="2"/>
    <s v="California"/>
    <s v="Huntington Beach"/>
    <n v="92646"/>
    <d v="2015-06-17T00:00:00"/>
    <d v="2015-06-22T00:00:00"/>
    <n v="-25.111999999999998"/>
    <n v="14"/>
    <n v="149.32"/>
    <n v="87584"/>
    <n v="10.83"/>
    <s v="William"/>
  </r>
  <r>
    <n v="1189"/>
    <s v="Dwight Stephenson"/>
    <s v="Low"/>
    <n v="0.03"/>
    <n v="10.64"/>
    <n v="5.16"/>
    <s v="Regular Air"/>
    <s v="Consumer"/>
    <x v="0"/>
    <x v="11"/>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n v="1189"/>
    <s v="Dwight Stephenson"/>
    <s v="Low"/>
    <n v="0.03"/>
    <n v="7.96"/>
    <n v="4.95"/>
    <s v="Regular Air"/>
    <s v="Consumer"/>
    <x v="0"/>
    <x v="11"/>
    <s v="Small Box"/>
    <s v="Staples Plastic Wall Frames"/>
    <n v="0.41"/>
    <s v="United States"/>
    <x v="2"/>
    <s v="California"/>
    <s v="Huntington Beach"/>
    <n v="92646"/>
    <d v="2015-06-17T00:00:00"/>
    <d v="2015-06-19T00:00:00"/>
    <n v="24.260400000000001"/>
    <n v="4"/>
    <n v="35.159999999999997"/>
    <n v="87584"/>
    <n v="7.93"/>
    <s v="William"/>
  </r>
  <r>
    <n v="1193"/>
    <s v="Louis Parrish"/>
    <s v="Low"/>
    <n v="0.03"/>
    <n v="10.64"/>
    <n v="5.16"/>
    <s v="Regular Air"/>
    <s v="Consumer"/>
    <x v="0"/>
    <x v="11"/>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n v="1193"/>
    <s v="Louis Parrish"/>
    <s v="Low"/>
    <n v="0.03"/>
    <n v="7.96"/>
    <n v="4.95"/>
    <s v="Regular Air"/>
    <s v="Consumer"/>
    <x v="0"/>
    <x v="11"/>
    <s v="Small Box"/>
    <s v="Staples Plastic Wall Frames"/>
    <n v="0.41"/>
    <s v="United States"/>
    <x v="3"/>
    <s v="District of Columbia"/>
    <s v="Washington"/>
    <n v="20016"/>
    <d v="2015-06-17T00:00:00"/>
    <d v="2015-06-19T00:00:00"/>
    <n v="22.25"/>
    <n v="17"/>
    <n v="149.41"/>
    <n v="5984"/>
    <n v="7.93"/>
    <s v="Erin"/>
  </r>
  <r>
    <n v="3098"/>
    <s v="Lorraine Boykin"/>
    <s v="Low"/>
    <n v="0"/>
    <n v="11.7"/>
    <n v="6.96"/>
    <s v="Express Air"/>
    <s v="Consumer"/>
    <x v="2"/>
    <x v="8"/>
    <s v="Medium Box"/>
    <s v="Harmony HEPA Quiet Air Purifiers"/>
    <n v="0.5"/>
    <s v="United States"/>
    <x v="3"/>
    <s v="New York"/>
    <s v="Shirley"/>
    <n v="11967"/>
    <d v="2015-06-17T00:00:00"/>
    <d v="2015-06-19T00:00:00"/>
    <n v="-11.247999999999999"/>
    <n v="10"/>
    <n v="131.69"/>
    <n v="89315"/>
    <n v="11.7"/>
    <s v="Erin"/>
  </r>
  <r>
    <n v="907"/>
    <s v="Rachel Casey"/>
    <s v="Medium"/>
    <n v="0.09"/>
    <n v="2.6"/>
    <n v="2.4"/>
    <s v="Regular Air"/>
    <s v="Home Office"/>
    <x v="2"/>
    <x v="2"/>
    <s v="Wrap Bag"/>
    <s v="12 Colored Short Pencils"/>
    <n v="0.57999999999999996"/>
    <s v="United States"/>
    <x v="0"/>
    <s v="Kentucky"/>
    <s v="Henderson"/>
    <n v="42420"/>
    <d v="2015-06-17T00:00:00"/>
    <d v="2015-06-19T00:00:00"/>
    <n v="1107.4079999999999"/>
    <n v="12"/>
    <n v="31.73"/>
    <n v="86460"/>
    <n v="2.5100000000000002"/>
    <s v="Sam"/>
  </r>
  <r>
    <n v="317"/>
    <s v="Katherine Kearney"/>
    <s v="Not Specified"/>
    <n v="0.09"/>
    <n v="7.38"/>
    <n v="5.21"/>
    <s v="Regular Air"/>
    <s v="Corporate"/>
    <x v="0"/>
    <x v="11"/>
    <s v="Small Box"/>
    <s v="Eldon® Expressions™ Wood Desk Accessories, Oak"/>
    <n v="0.56000000000000005"/>
    <s v="United States"/>
    <x v="2"/>
    <s v="California"/>
    <s v="Lemon Grove"/>
    <n v="91945"/>
    <d v="2015-06-17T00:00:00"/>
    <d v="2015-06-18T00:00:00"/>
    <n v="-27.16"/>
    <n v="9"/>
    <n v="66.55"/>
    <n v="86041"/>
    <n v="7.29"/>
    <s v="William"/>
  </r>
  <r>
    <n v="317"/>
    <s v="Katherine Kearney"/>
    <s v="Not Specified"/>
    <n v="0.04"/>
    <n v="5.98"/>
    <n v="5.15"/>
    <s v="Regular Air"/>
    <s v="Corporate"/>
    <x v="2"/>
    <x v="7"/>
    <s v="Small Box"/>
    <s v="Xerox 193"/>
    <n v="0.36"/>
    <s v="United States"/>
    <x v="2"/>
    <s v="California"/>
    <s v="Lemon Grove"/>
    <n v="91945"/>
    <d v="2015-06-17T00:00:00"/>
    <d v="2015-06-18T00:00:00"/>
    <n v="-52.344000000000001"/>
    <n v="17"/>
    <n v="103.49"/>
    <n v="86041"/>
    <n v="5.94"/>
    <s v="William"/>
  </r>
  <r>
    <n v="317"/>
    <s v="Katherine Kearney"/>
    <s v="Not Specified"/>
    <n v="0.04"/>
    <n v="15.42"/>
    <n v="10.68"/>
    <s v="Regular Air"/>
    <s v="Corporate"/>
    <x v="2"/>
    <x v="6"/>
    <s v="Small Box"/>
    <s v="Decoflex Hanging Personal Folder File, Blue"/>
    <n v="0.57999999999999996"/>
    <s v="United States"/>
    <x v="2"/>
    <s v="California"/>
    <s v="Lemon Grove"/>
    <n v="91945"/>
    <d v="2015-06-17T00:00:00"/>
    <d v="2015-06-18T00:00:00"/>
    <n v="-119.93600000000001"/>
    <n v="12"/>
    <n v="192.18"/>
    <n v="86041"/>
    <n v="15.38"/>
    <s v="William"/>
  </r>
  <r>
    <n v="395"/>
    <s v="Monica McCormick"/>
    <s v="Critical"/>
    <n v="0.04"/>
    <n v="15.98"/>
    <n v="4"/>
    <s v="Regular Air"/>
    <s v="Corporate"/>
    <x v="1"/>
    <x v="1"/>
    <s v="Small Box"/>
    <s v="Logitech Access Keyboard"/>
    <n v="0.37"/>
    <s v="United States"/>
    <x v="0"/>
    <s v="North Carolina"/>
    <s v="Albemarle"/>
    <n v="28001"/>
    <d v="2015-06-18T00:00:00"/>
    <d v="2015-06-19T00:00:00"/>
    <n v="-19.207999999999998"/>
    <n v="4"/>
    <n v="64.59"/>
    <n v="86384"/>
    <n v="15.940000000000001"/>
    <s v="Sam"/>
  </r>
  <r>
    <n v="395"/>
    <s v="Monica McCormick"/>
    <s v="Critical"/>
    <n v="0.06"/>
    <n v="22.84"/>
    <n v="5.47"/>
    <s v="Regular Air"/>
    <s v="Corporate"/>
    <x v="2"/>
    <x v="7"/>
    <s v="Small Box"/>
    <s v="Xerox 1929"/>
    <n v="0.39"/>
    <s v="United States"/>
    <x v="0"/>
    <s v="North Carolina"/>
    <s v="Albemarle"/>
    <n v="28001"/>
    <d v="2015-06-18T00:00:00"/>
    <d v="2015-06-20T00:00:00"/>
    <n v="7.44"/>
    <n v="20"/>
    <n v="461.94"/>
    <n v="86384"/>
    <n v="22.78"/>
    <s v="Sam"/>
  </r>
  <r>
    <n v="152"/>
    <s v="Kent Kerr"/>
    <s v="Low"/>
    <n v="0.1"/>
    <n v="39.979999999999997"/>
    <n v="4"/>
    <s v="Regular Air"/>
    <s v="Small Business"/>
    <x v="1"/>
    <x v="1"/>
    <s v="Small Box"/>
    <s v="Microsoft Natural Keyboard Elite"/>
    <n v="0.7"/>
    <s v="United States"/>
    <x v="0"/>
    <s v="Tennessee"/>
    <s v="Knoxville"/>
    <n v="37918"/>
    <d v="2015-06-18T00:00:00"/>
    <d v="2015-06-22T00:00:00"/>
    <n v="360.24"/>
    <n v="21"/>
    <n v="772.56"/>
    <n v="89525"/>
    <n v="39.879999999999995"/>
    <s v="Sam"/>
  </r>
  <r>
    <n v="1958"/>
    <s v="Vickie Martinez"/>
    <s v="Low"/>
    <n v="0.09"/>
    <n v="30.98"/>
    <n v="6.5"/>
    <s v="Express Air"/>
    <s v="Consumer"/>
    <x v="1"/>
    <x v="1"/>
    <s v="Small Box"/>
    <s v="Belkin ErgoBoard™ Keyboard"/>
    <n v="0.64"/>
    <s v="United States"/>
    <x v="2"/>
    <s v="Oregon"/>
    <s v="West Linn"/>
    <n v="97068"/>
    <d v="2015-06-18T00:00:00"/>
    <d v="2015-06-22T00:00:00"/>
    <n v="-55.97"/>
    <n v="7"/>
    <n v="204.34"/>
    <n v="89819"/>
    <n v="30.89"/>
    <s v="William"/>
  </r>
  <r>
    <n v="2954"/>
    <s v="William Sharma"/>
    <s v="Low"/>
    <n v="0.09"/>
    <n v="12.22"/>
    <n v="2.85"/>
    <s v="Regular Air"/>
    <s v="Consumer"/>
    <x v="0"/>
    <x v="11"/>
    <s v="Small Pack"/>
    <s v="Aluminum Document Frame"/>
    <n v="0.55000000000000004"/>
    <s v="United States"/>
    <x v="1"/>
    <s v="Minnesota"/>
    <s v="Maplewood"/>
    <n v="55119"/>
    <d v="2015-06-18T00:00:00"/>
    <d v="2015-06-25T00:00:00"/>
    <n v="70.676699999999997"/>
    <n v="9"/>
    <n v="102.43"/>
    <n v="86427"/>
    <n v="12.13"/>
    <s v="Chris"/>
  </r>
  <r>
    <n v="553"/>
    <s v="Kristine Connolly"/>
    <s v="Medium"/>
    <n v="0.08"/>
    <n v="124.49"/>
    <n v="51.94"/>
    <s v="Delivery Truck"/>
    <s v="Corporate"/>
    <x v="0"/>
    <x v="0"/>
    <s v="Jumbo Box"/>
    <s v="Bevis 36 x 72 Conference Tables"/>
    <n v="0.63"/>
    <s v="United States"/>
    <x v="2"/>
    <s v="California"/>
    <s v="Los Angeles"/>
    <n v="90008"/>
    <d v="2015-06-18T00:00:00"/>
    <d v="2015-06-19T00:00:00"/>
    <n v="-500.38"/>
    <n v="56"/>
    <n v="6831.37"/>
    <n v="359"/>
    <n v="124.41"/>
    <s v="William"/>
  </r>
  <r>
    <n v="555"/>
    <s v="Walter Young"/>
    <s v="Medium"/>
    <n v="0.08"/>
    <n v="124.49"/>
    <n v="51.94"/>
    <s v="Delivery Truck"/>
    <s v="Corporate"/>
    <x v="0"/>
    <x v="0"/>
    <s v="Jumbo Box"/>
    <s v="Bevis 36 x 72 Conference Tables"/>
    <n v="0.63"/>
    <s v="United States"/>
    <x v="2"/>
    <s v="Utah"/>
    <s v="Pleasant Grove"/>
    <n v="84062"/>
    <d v="2015-06-18T00:00:00"/>
    <d v="2015-06-19T00:00:00"/>
    <n v="-250.19"/>
    <n v="14"/>
    <n v="1707.84"/>
    <n v="86192"/>
    <n v="124.41"/>
    <s v="William"/>
  </r>
  <r>
    <n v="2016"/>
    <s v="Wayne Bean"/>
    <s v="Medium"/>
    <n v="0.1"/>
    <n v="10.48"/>
    <n v="2.89"/>
    <s v="Regular Air"/>
    <s v="Corporate"/>
    <x v="2"/>
    <x v="2"/>
    <s v="Small Pack"/>
    <s v="Staples Battery-Operated Desktop Pencil Sharpener"/>
    <n v="0.6"/>
    <s v="United States"/>
    <x v="1"/>
    <s v="Michigan"/>
    <s v="Southgate"/>
    <n v="48195"/>
    <d v="2015-06-18T00:00:00"/>
    <d v="2015-06-19T00:00:00"/>
    <n v="-8.9039999999999999"/>
    <n v="4"/>
    <n v="40.29"/>
    <n v="86874"/>
    <n v="10.38"/>
    <s v="Chris"/>
  </r>
  <r>
    <n v="594"/>
    <s v="Charlie Moore"/>
    <s v="Critical"/>
    <n v="0.04"/>
    <n v="39.479999999999997"/>
    <n v="1.99"/>
    <s v="Regular Air"/>
    <s v="Consumer"/>
    <x v="1"/>
    <x v="1"/>
    <s v="Small Pack"/>
    <s v="80 Minute CD-R Spindle, 100/Pack - Staples"/>
    <n v="0.54"/>
    <s v="United States"/>
    <x v="1"/>
    <s v="Indiana"/>
    <s v="Anderson"/>
    <n v="46016"/>
    <d v="2015-06-19T00:00:00"/>
    <d v="2015-06-22T00:00:00"/>
    <n v="484.8492"/>
    <n v="18"/>
    <n v="702.68"/>
    <n v="86311"/>
    <n v="39.44"/>
    <s v="Chris"/>
  </r>
  <r>
    <n v="594"/>
    <s v="Charlie Moore"/>
    <s v="Critical"/>
    <n v="0.04"/>
    <n v="3.7"/>
    <n v="1.61"/>
    <s v="Regular Air"/>
    <s v="Consumer"/>
    <x v="0"/>
    <x v="11"/>
    <s v="Wrap Bag"/>
    <s v="3M Hangers With Command Adhesive"/>
    <n v="0.44"/>
    <s v="United States"/>
    <x v="1"/>
    <s v="Indiana"/>
    <s v="Anderson"/>
    <n v="46016"/>
    <d v="2015-06-19T00:00:00"/>
    <d v="2015-06-20T00:00:00"/>
    <n v="18"/>
    <n v="18"/>
    <n v="67.239999999999995"/>
    <n v="86311"/>
    <n v="3.66"/>
    <s v="Chris"/>
  </r>
  <r>
    <n v="1009"/>
    <s v="Kristin George"/>
    <s v="High"/>
    <n v="0.1"/>
    <n v="550.98"/>
    <n v="45.7"/>
    <s v="Delivery Truck"/>
    <s v="Corporate"/>
    <x v="0"/>
    <x v="0"/>
    <s v="Jumbo Box"/>
    <s v="Chromcraft Bull-Nose Wood Oval Conference Tables &amp; Bases"/>
    <n v="0.71"/>
    <s v="United States"/>
    <x v="3"/>
    <s v="Maine"/>
    <s v="Saco"/>
    <n v="4072"/>
    <d v="2015-06-19T00:00:00"/>
    <d v="2015-06-21T00:00:00"/>
    <n v="818.54617499999995"/>
    <n v="14"/>
    <n v="6963.67"/>
    <n v="88372"/>
    <n v="550.88"/>
    <s v="Erin"/>
  </r>
  <r>
    <n v="1956"/>
    <s v="Justin Frank"/>
    <s v="High"/>
    <n v="0.09"/>
    <n v="40.98"/>
    <n v="6.5"/>
    <s v="Regular Air"/>
    <s v="Consumer"/>
    <x v="1"/>
    <x v="1"/>
    <s v="Small Box"/>
    <s v="Targus USB Numeric Keypad"/>
    <n v="0.74"/>
    <s v="United States"/>
    <x v="2"/>
    <s v="Colorado"/>
    <s v="Louisville"/>
    <n v="80027"/>
    <d v="2015-06-19T00:00:00"/>
    <d v="2015-06-21T00:00:00"/>
    <n v="-50.244999999999997"/>
    <n v="19"/>
    <n v="746.91"/>
    <n v="89820"/>
    <n v="40.889999999999993"/>
    <s v="William"/>
  </r>
  <r>
    <n v="796"/>
    <s v="Amanda Conner"/>
    <s v="Not Specified"/>
    <n v="0.1"/>
    <n v="14.42"/>
    <n v="6.75"/>
    <s v="Regular Air"/>
    <s v="Corporate"/>
    <x v="2"/>
    <x v="8"/>
    <s v="Medium Box"/>
    <s v="Holmes Odor Grabber"/>
    <n v="0.52"/>
    <s v="United States"/>
    <x v="1"/>
    <s v="Nebraska"/>
    <s v="Papillion"/>
    <n v="68046"/>
    <d v="2015-06-19T00:00:00"/>
    <d v="2015-06-22T00:00:00"/>
    <n v="-20.103999999999999"/>
    <n v="1"/>
    <n v="15.49"/>
    <n v="86869"/>
    <n v="14.32"/>
    <s v="Chris"/>
  </r>
  <r>
    <n v="2323"/>
    <s v="Emma Buckley"/>
    <s v="Not Specified"/>
    <n v="0.06"/>
    <n v="4.9800000000000004"/>
    <n v="4.62"/>
    <s v="Express Air"/>
    <s v="Small Business"/>
    <x v="1"/>
    <x v="1"/>
    <s v="Small Pack"/>
    <s v="Imation 3.5&quot;, DISKETTE 44766 HGHLD3.52HD/FM, 10/Pack"/>
    <n v="0.64"/>
    <s v="United States"/>
    <x v="2"/>
    <s v="California"/>
    <s v="Coachella"/>
    <n v="92236"/>
    <d v="2015-06-19T00:00:00"/>
    <d v="2015-06-19T00:00:00"/>
    <n v="-27.004999999999999"/>
    <n v="7"/>
    <n v="38.74"/>
    <n v="88722"/>
    <n v="4.9200000000000008"/>
    <s v="William"/>
  </r>
  <r>
    <n v="3138"/>
    <s v="Herbert Donnelly Swanson"/>
    <s v="Not Specified"/>
    <n v="0.05"/>
    <n v="4.0599999999999996"/>
    <n v="6.89"/>
    <s v="Express Air"/>
    <s v="Corporate"/>
    <x v="2"/>
    <x v="8"/>
    <s v="Small Box"/>
    <s v="Eureka Disposable Bags for Sanitaire® Vibra Groomer I® Upright Vac"/>
    <n v="0.6"/>
    <s v="United States"/>
    <x v="3"/>
    <s v="New Hampshire"/>
    <s v="Londonderry"/>
    <n v="3053"/>
    <d v="2015-06-19T00:00:00"/>
    <d v="2015-06-21T00:00:00"/>
    <n v="-122.83499999999999"/>
    <n v="22"/>
    <n v="92.57"/>
    <n v="86796"/>
    <n v="4.01"/>
    <s v="Erin"/>
  </r>
  <r>
    <n v="3167"/>
    <s v="Ray Silverman"/>
    <s v="Not Specified"/>
    <n v="7.0000000000000007E-2"/>
    <n v="280.98"/>
    <n v="57"/>
    <s v="Delivery Truck"/>
    <s v="Corporate"/>
    <x v="0"/>
    <x v="9"/>
    <s v="Jumbo Drum"/>
    <s v="Hon 2090 “Pillow Soft” Series Mid Back Swivel/Tilt Chairs"/>
    <n v="0.78"/>
    <s v="United States"/>
    <x v="0"/>
    <s v="Florida"/>
    <s v="Ponte Vedra Beach"/>
    <n v="32004"/>
    <d v="2015-06-19T00:00:00"/>
    <d v="2015-06-20T00:00:00"/>
    <n v="-283.9914"/>
    <n v="14"/>
    <n v="3936.61"/>
    <n v="86491"/>
    <n v="280.91000000000003"/>
    <s v="Sam"/>
  </r>
  <r>
    <n v="3167"/>
    <s v="Ray Silverman"/>
    <s v="Not Specified"/>
    <n v="0"/>
    <n v="4.9800000000000004"/>
    <n v="7.44"/>
    <s v="Regular Air"/>
    <s v="Corporate"/>
    <x v="2"/>
    <x v="7"/>
    <s v="Small Box"/>
    <s v="Xerox 1922"/>
    <n v="0.36"/>
    <s v="United States"/>
    <x v="0"/>
    <s v="Florida"/>
    <s v="Ponte Vedra Beach"/>
    <n v="32004"/>
    <d v="2015-06-19T00:00:00"/>
    <d v="2015-06-21T00:00:00"/>
    <n v="-195.34200000000001"/>
    <n v="15"/>
    <n v="78.31"/>
    <n v="86491"/>
    <n v="4.9800000000000004"/>
    <s v="Sam"/>
  </r>
  <r>
    <n v="3167"/>
    <s v="Ray Silverman"/>
    <s v="Not Specified"/>
    <n v="0.1"/>
    <n v="3.98"/>
    <n v="0.83"/>
    <s v="Regular Air"/>
    <s v="Corporate"/>
    <x v="2"/>
    <x v="2"/>
    <s v="Wrap Bag"/>
    <s v="Fluorescent Highlighters by Dixon"/>
    <n v="0.51"/>
    <s v="United States"/>
    <x v="0"/>
    <s v="Florida"/>
    <s v="Ponte Vedra Beach"/>
    <n v="32004"/>
    <d v="2015-06-19T00:00:00"/>
    <d v="2015-06-21T00:00:00"/>
    <n v="-89.709199999999996"/>
    <n v="11"/>
    <n v="42.46"/>
    <n v="86491"/>
    <n v="3.88"/>
    <s v="Sam"/>
  </r>
  <r>
    <n v="491"/>
    <s v="Toni Swanson"/>
    <s v="Critical"/>
    <n v="0.02"/>
    <n v="1360.14"/>
    <n v="14.7"/>
    <s v="Delivery Truck"/>
    <s v="Consumer"/>
    <x v="1"/>
    <x v="3"/>
    <s v="Jumbo Drum"/>
    <s v="Okidata ML395C Color Dot Matrix Printer"/>
    <n v="0.59"/>
    <s v="United States"/>
    <x v="3"/>
    <s v="New York"/>
    <s v="New York City"/>
    <n v="10154"/>
    <d v="2015-06-20T00:00:00"/>
    <d v="2015-06-22T00:00:00"/>
    <n v="2028.12"/>
    <n v="22"/>
    <n v="31670.6"/>
    <n v="6562"/>
    <n v="1360.1200000000001"/>
    <s v="Erin"/>
  </r>
  <r>
    <n v="494"/>
    <s v="Jimmy Alston Holder"/>
    <s v="Critical"/>
    <n v="0.02"/>
    <n v="1360.14"/>
    <n v="14.7"/>
    <s v="Delivery Truck"/>
    <s v="Consumer"/>
    <x v="1"/>
    <x v="3"/>
    <s v="Jumbo Drum"/>
    <s v="Okidata ML395C Color Dot Matrix Printer"/>
    <n v="0.59"/>
    <s v="United States"/>
    <x v="2"/>
    <s v="Washington"/>
    <s v="Seattle"/>
    <n v="98115"/>
    <d v="2015-06-20T00:00:00"/>
    <d v="2015-06-22T00:00:00"/>
    <n v="3042.18"/>
    <n v="6"/>
    <n v="8637.44"/>
    <n v="88908"/>
    <n v="1360.1200000000001"/>
    <s v="William"/>
  </r>
  <r>
    <n v="896"/>
    <s v="Jennifer Siegel"/>
    <s v="Critical"/>
    <n v="0.06"/>
    <n v="47.98"/>
    <n v="3.61"/>
    <s v="Regular Air"/>
    <s v="Corporate"/>
    <x v="1"/>
    <x v="1"/>
    <s v="Small Pack"/>
    <s v="DS/HD IBM Formatted Diskettes, 200/Pack - Staples"/>
    <n v="0.71"/>
    <s v="United States"/>
    <x v="1"/>
    <s v="Texas"/>
    <s v="Denton"/>
    <n v="76201"/>
    <d v="2015-06-20T00:00:00"/>
    <d v="2015-06-22T00:00:00"/>
    <n v="35.954999999999998"/>
    <n v="11"/>
    <n v="517.67999999999995"/>
    <n v="90167"/>
    <n v="47.919999999999995"/>
    <s v="Chris"/>
  </r>
  <r>
    <n v="2352"/>
    <s v="Kerry Beach"/>
    <s v="Critical"/>
    <n v="0.06"/>
    <n v="59.76"/>
    <n v="9.7100000000000009"/>
    <s v="Regular Air"/>
    <s v="Consumer"/>
    <x v="2"/>
    <x v="6"/>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n v="2352"/>
    <s v="Kerry Beach"/>
    <s v="Critical"/>
    <n v="7.0000000000000007E-2"/>
    <n v="195.99"/>
    <n v="4.2"/>
    <s v="Regular Air"/>
    <s v="Consumer"/>
    <x v="1"/>
    <x v="12"/>
    <s v="Small Box"/>
    <s v="T65"/>
    <n v="0.56000000000000005"/>
    <s v="United States"/>
    <x v="3"/>
    <s v="Maryland"/>
    <s v="Cumberland"/>
    <n v="21501"/>
    <d v="2015-06-20T00:00:00"/>
    <d v="2015-06-23T00:00:00"/>
    <n v="-222.34299999999999"/>
    <n v="4"/>
    <n v="632.12"/>
    <n v="86165"/>
    <n v="195.92000000000002"/>
    <s v="Erin"/>
  </r>
  <r>
    <n v="1123"/>
    <s v="Peggy Lanier"/>
    <s v="High"/>
    <n v="0.09"/>
    <n v="175.99"/>
    <n v="4.99"/>
    <s v="Regular Air"/>
    <s v="Small Business"/>
    <x v="1"/>
    <x v="12"/>
    <s v="Small Box"/>
    <s v="5165"/>
    <n v="0.59"/>
    <s v="United States"/>
    <x v="2"/>
    <s v="California"/>
    <s v="Roseville"/>
    <n v="95661"/>
    <d v="2015-06-20T00:00:00"/>
    <d v="2015-06-22T00:00:00"/>
    <n v="2169.7464"/>
    <n v="22"/>
    <n v="3144.56"/>
    <n v="87016"/>
    <n v="175.9"/>
    <s v="William"/>
  </r>
  <r>
    <n v="1124"/>
    <s v="Randy Jiang"/>
    <s v="High"/>
    <n v="0.09"/>
    <n v="160.97999999999999"/>
    <n v="35.020000000000003"/>
    <s v="Delivery Truck"/>
    <s v="Small Business"/>
    <x v="0"/>
    <x v="10"/>
    <s v="Jumbo Box"/>
    <s v="Rush Hierlooms Collection Rich Wood Bookcases"/>
    <n v="0.72"/>
    <s v="United States"/>
    <x v="3"/>
    <s v="Connecticut"/>
    <s v="Norwich"/>
    <n v="6360"/>
    <d v="2015-06-20T00:00:00"/>
    <d v="2015-06-21T00:00:00"/>
    <n v="-229.93"/>
    <n v="18"/>
    <n v="2653.02"/>
    <n v="87016"/>
    <n v="160.88999999999999"/>
    <s v="Erin"/>
  </r>
  <r>
    <n v="1432"/>
    <s v="Kerry Green"/>
    <s v="Low"/>
    <n v="7.0000000000000007E-2"/>
    <n v="10.98"/>
    <n v="4.8"/>
    <s v="Regular Air"/>
    <s v="Corporate"/>
    <x v="2"/>
    <x v="15"/>
    <s v="Small Box"/>
    <s v="Manila Recycled Extra-Heavyweight Clasp Envelopes, 6&quot; x 9&quot;"/>
    <n v="0.36"/>
    <s v="United States"/>
    <x v="1"/>
    <s v="Indiana"/>
    <s v="Indianapolis"/>
    <n v="46203"/>
    <d v="2015-06-20T00:00:00"/>
    <d v="2015-06-27T00:00:00"/>
    <n v="52.92"/>
    <n v="16"/>
    <n v="165.21"/>
    <n v="86827"/>
    <n v="10.91"/>
    <s v="Chris"/>
  </r>
  <r>
    <n v="491"/>
    <s v="Toni Swanson"/>
    <s v="Not Specified"/>
    <n v="0.02"/>
    <n v="9.06"/>
    <n v="9.86"/>
    <s v="Regular Air"/>
    <s v="Consumer"/>
    <x v="2"/>
    <x v="7"/>
    <s v="Small Box"/>
    <s v="Southworth 25% Cotton Linen-Finish Paper &amp; Envelopes"/>
    <n v="0.4"/>
    <s v="United States"/>
    <x v="3"/>
    <s v="New York"/>
    <s v="New York City"/>
    <n v="10154"/>
    <d v="2015-06-20T00:00:00"/>
    <d v="2015-06-22T00:00:00"/>
    <n v="-63.51"/>
    <n v="24"/>
    <n v="239.82"/>
    <n v="42852"/>
    <n v="9.0400000000000009"/>
    <s v="Erin"/>
  </r>
  <r>
    <n v="494"/>
    <s v="Jimmy Alston Holder"/>
    <s v="Not Specified"/>
    <n v="0.02"/>
    <n v="9.06"/>
    <n v="9.86"/>
    <s v="Regular Air"/>
    <s v="Consumer"/>
    <x v="2"/>
    <x v="7"/>
    <s v="Small Box"/>
    <s v="Southworth 25% Cotton Linen-Finish Paper &amp; Envelopes"/>
    <n v="0.4"/>
    <s v="United States"/>
    <x v="2"/>
    <s v="Washington"/>
    <s v="Seattle"/>
    <n v="98115"/>
    <d v="2015-06-20T00:00:00"/>
    <d v="2015-06-22T00:00:00"/>
    <n v="-31.754999999999999"/>
    <n v="6"/>
    <n v="59.95"/>
    <n v="88908"/>
    <n v="9.0400000000000009"/>
    <s v="William"/>
  </r>
  <r>
    <n v="1424"/>
    <s v="Robyn Zhou"/>
    <s v="Not Specified"/>
    <n v="0.05"/>
    <n v="8.0399999999999991"/>
    <n v="8.94"/>
    <s v="Regular Air"/>
    <s v="Home Office"/>
    <x v="2"/>
    <x v="5"/>
    <s v="Small Box"/>
    <s v="Fellowes Twister Kit, Gray/Clear, 3/pkg"/>
    <n v="0.4"/>
    <s v="United States"/>
    <x v="2"/>
    <s v="Colorado"/>
    <s v="Englewood"/>
    <n v="80112"/>
    <d v="2015-06-20T00:00:00"/>
    <d v="2015-06-22T00:00:00"/>
    <n v="-164.3948"/>
    <n v="15"/>
    <n v="121.36"/>
    <n v="89449"/>
    <n v="7.9899999999999993"/>
    <s v="William"/>
  </r>
  <r>
    <n v="2487"/>
    <s v="Michelle Bryant Phillips"/>
    <s v="Not Specified"/>
    <n v="0.04"/>
    <n v="3.08"/>
    <n v="0.99"/>
    <s v="Regular Air"/>
    <s v="Small Business"/>
    <x v="2"/>
    <x v="13"/>
    <s v="Small Box"/>
    <s v="Avery 481"/>
    <n v="0.37"/>
    <s v="United States"/>
    <x v="0"/>
    <s v="Georgia"/>
    <s v="Tucker"/>
    <n v="30084"/>
    <d v="2015-06-20T00:00:00"/>
    <d v="2015-06-21T00:00:00"/>
    <n v="257.08319999999998"/>
    <n v="14"/>
    <n v="43.41"/>
    <n v="91415"/>
    <n v="3.04"/>
    <s v="Sam"/>
  </r>
  <r>
    <n v="2487"/>
    <s v="Michelle Bryant Phillips"/>
    <s v="Not Specified"/>
    <n v="0.1"/>
    <n v="2.78"/>
    <n v="1.25"/>
    <s v="Regular Air"/>
    <s v="Small Business"/>
    <x v="2"/>
    <x v="2"/>
    <s v="Wrap Bag"/>
    <s v="Newell 318"/>
    <n v="0.59"/>
    <s v="United States"/>
    <x v="0"/>
    <s v="Georgia"/>
    <s v="Tucker"/>
    <n v="30084"/>
    <d v="2015-06-20T00:00:00"/>
    <d v="2015-06-21T00:00:00"/>
    <n v="0.78539999999999999"/>
    <n v="18"/>
    <n v="46.42"/>
    <n v="91415"/>
    <n v="2.6799999999999997"/>
    <s v="Sam"/>
  </r>
  <r>
    <n v="2713"/>
    <s v="Lynda Banks"/>
    <s v="Critical"/>
    <n v="7.0000000000000007E-2"/>
    <n v="2.88"/>
    <n v="0.5"/>
    <s v="Regular Air"/>
    <s v="Corporate"/>
    <x v="2"/>
    <x v="13"/>
    <s v="Small Box"/>
    <s v="Avery 492"/>
    <n v="0.39"/>
    <s v="United States"/>
    <x v="1"/>
    <s v="Michigan"/>
    <s v="Kalamazoo"/>
    <n v="49001"/>
    <d v="2015-06-21T00:00:00"/>
    <d v="2015-06-24T00:00:00"/>
    <n v="17.429400000000001"/>
    <n v="9"/>
    <n v="25.26"/>
    <n v="88701"/>
    <n v="2.81"/>
    <s v="Chris"/>
  </r>
  <r>
    <n v="2713"/>
    <s v="Lynda Banks"/>
    <s v="Critical"/>
    <n v="0.03"/>
    <n v="348.21"/>
    <n v="40.19"/>
    <s v="Delivery Truck"/>
    <s v="Corporate"/>
    <x v="0"/>
    <x v="0"/>
    <s v="Jumbo Box"/>
    <s v="Bretford CR4500 Series Slim Rectangular Table"/>
    <n v="0.62"/>
    <s v="United States"/>
    <x v="1"/>
    <s v="Michigan"/>
    <s v="Kalamazoo"/>
    <n v="49001"/>
    <d v="2015-06-21T00:00:00"/>
    <d v="2015-06-22T00:00:00"/>
    <n v="-178.86959999999999"/>
    <n v="2"/>
    <n v="736.16"/>
    <n v="88701"/>
    <n v="348.18"/>
    <s v="Chris"/>
  </r>
  <r>
    <n v="2049"/>
    <s v="Kenneth Pollock"/>
    <s v="High"/>
    <n v="0.03"/>
    <n v="15.28"/>
    <n v="1.99"/>
    <s v="Regular Air"/>
    <s v="Corporate"/>
    <x v="1"/>
    <x v="1"/>
    <s v="Small Pack"/>
    <s v="Memorex 4.7GB DVD+R, 3/Pack"/>
    <n v="0.42"/>
    <s v="United States"/>
    <x v="0"/>
    <s v="Virginia"/>
    <s v="Harrisonburg"/>
    <n v="22801"/>
    <d v="2015-06-21T00:00:00"/>
    <d v="2015-06-23T00:00:00"/>
    <n v="-266.68599999999998"/>
    <n v="19"/>
    <n v="290.98"/>
    <n v="88220"/>
    <n v="15.25"/>
    <s v="Sam"/>
  </r>
  <r>
    <n v="2049"/>
    <s v="Kenneth Pollock"/>
    <s v="High"/>
    <n v="0.09"/>
    <n v="1.76"/>
    <n v="0.7"/>
    <s v="Regular Air"/>
    <s v="Corporate"/>
    <x v="2"/>
    <x v="2"/>
    <s v="Wrap Bag"/>
    <s v="Newell 326"/>
    <n v="0.56000000000000005"/>
    <s v="United States"/>
    <x v="0"/>
    <s v="Virginia"/>
    <s v="Harrisonburg"/>
    <n v="22801"/>
    <d v="2015-06-21T00:00:00"/>
    <d v="2015-06-24T00:00:00"/>
    <n v="-12.278"/>
    <n v="13"/>
    <n v="21.77"/>
    <n v="88220"/>
    <n v="1.67"/>
    <s v="Sam"/>
  </r>
  <r>
    <n v="2305"/>
    <s v="Pat Kinney"/>
    <s v="High"/>
    <n v="0"/>
    <n v="90.48"/>
    <n v="19.989999999999998"/>
    <s v="Regular Air"/>
    <s v="Small Business"/>
    <x v="2"/>
    <x v="15"/>
    <s v="Small Box"/>
    <s v="Tyvek® Side-Opening Peel &amp; Seel® Expanding Envelopes"/>
    <n v="0.4"/>
    <s v="United States"/>
    <x v="1"/>
    <s v="South Dakota"/>
    <s v="Watertown"/>
    <n v="57201"/>
    <d v="2015-06-21T00:00:00"/>
    <d v="2015-06-24T00:00:00"/>
    <n v="800.25509999999997"/>
    <n v="12"/>
    <n v="1159.79"/>
    <n v="89869"/>
    <n v="90.48"/>
    <s v="Chris"/>
  </r>
  <r>
    <n v="648"/>
    <s v="Steve O'Brien"/>
    <s v="Not Specified"/>
    <n v="0.02"/>
    <n v="25.38"/>
    <n v="8.99"/>
    <s v="Regular Air"/>
    <s v="Home Office"/>
    <x v="0"/>
    <x v="11"/>
    <s v="Small Pack"/>
    <s v="Executive Impressions 13&quot; Chairman Wall Clock"/>
    <n v="0.5"/>
    <s v="United States"/>
    <x v="1"/>
    <s v="Illinois"/>
    <s v="Bolingbrook"/>
    <n v="60440"/>
    <d v="2015-06-21T00:00:00"/>
    <d v="2015-06-22T00:00:00"/>
    <n v="-10.36"/>
    <n v="1"/>
    <n v="34.11"/>
    <n v="91365"/>
    <n v="25.36"/>
    <s v="Chris"/>
  </r>
  <r>
    <n v="792"/>
    <s v="Holly Pate"/>
    <s v="Not Specified"/>
    <n v="0.09"/>
    <n v="6.48"/>
    <n v="9.68"/>
    <s v="Regular Air"/>
    <s v="Corporate"/>
    <x v="2"/>
    <x v="7"/>
    <s v="Small Box"/>
    <s v="Xerox 1993"/>
    <n v="0.36"/>
    <s v="United States"/>
    <x v="1"/>
    <s v="Oklahoma"/>
    <s v="Mustang"/>
    <n v="73064"/>
    <d v="2015-06-21T00:00:00"/>
    <d v="2015-06-22T00:00:00"/>
    <n v="-204.16"/>
    <n v="16"/>
    <n v="99.92"/>
    <n v="88753"/>
    <n v="6.3900000000000006"/>
    <s v="Chris"/>
  </r>
  <r>
    <n v="1511"/>
    <s v="Joseph Dawson"/>
    <s v="Critical"/>
    <n v="0.09"/>
    <n v="20.98"/>
    <n v="1.49"/>
    <s v="Regular Air"/>
    <s v="Corporate"/>
    <x v="2"/>
    <x v="5"/>
    <s v="Small Box"/>
    <s v="Avery Legal 4-Ring Binder"/>
    <n v="0.35"/>
    <s v="United States"/>
    <x v="1"/>
    <s v="Indiana"/>
    <s v="Muncie"/>
    <n v="47302"/>
    <d v="2015-06-22T00:00:00"/>
    <d v="2015-06-24T00:00:00"/>
    <n v="199.1823"/>
    <n v="14"/>
    <n v="288.67"/>
    <n v="90303"/>
    <n v="20.89"/>
    <s v="Chris"/>
  </r>
  <r>
    <n v="2874"/>
    <s v="Marian Willis"/>
    <s v="Critical"/>
    <n v="0.03"/>
    <n v="304.99"/>
    <n v="19.989999999999998"/>
    <s v="Regular Air"/>
    <s v="Home Office"/>
    <x v="2"/>
    <x v="5"/>
    <s v="Small Box"/>
    <s v="Ibico Hi-Tech Manual Binding System"/>
    <n v="0.4"/>
    <s v="United States"/>
    <x v="1"/>
    <s v="Nebraska"/>
    <s v="La Vista"/>
    <n v="68128"/>
    <d v="2015-06-22T00:00:00"/>
    <d v="2015-06-24T00:00:00"/>
    <n v="4033.6089000000002"/>
    <n v="19"/>
    <n v="5845.81"/>
    <n v="89874"/>
    <n v="304.96000000000004"/>
    <s v="Chris"/>
  </r>
  <r>
    <n v="2874"/>
    <s v="Marian Willis"/>
    <s v="Critical"/>
    <n v="0.09"/>
    <n v="65.989999999999995"/>
    <n v="8.99"/>
    <s v="Regular Air"/>
    <s v="Home Office"/>
    <x v="1"/>
    <x v="12"/>
    <s v="Small Box"/>
    <s v="V 3600 Series"/>
    <n v="0.57999999999999996"/>
    <s v="United States"/>
    <x v="1"/>
    <s v="Nebraska"/>
    <s v="La Vista"/>
    <n v="68128"/>
    <d v="2015-06-22T00:00:00"/>
    <d v="2015-06-24T00:00:00"/>
    <n v="141.7824"/>
    <n v="12"/>
    <n v="633.85"/>
    <n v="89874"/>
    <n v="65.899999999999991"/>
    <s v="Chris"/>
  </r>
  <r>
    <n v="2963"/>
    <s v="Frances Johnson"/>
    <s v="Critical"/>
    <n v="0.01"/>
    <n v="7.98"/>
    <n v="6.5"/>
    <s v="Regular Air"/>
    <s v="Consumer"/>
    <x v="2"/>
    <x v="6"/>
    <s v="Medium Box"/>
    <s v="Iris Project Case"/>
    <n v="0.59"/>
    <s v="United States"/>
    <x v="3"/>
    <s v="Maryland"/>
    <s v="Middle River"/>
    <n v="21220"/>
    <d v="2015-06-22T00:00:00"/>
    <d v="2015-06-23T00:00:00"/>
    <n v="-34.591999999999999"/>
    <n v="4"/>
    <n v="34.909999999999997"/>
    <n v="88612"/>
    <n v="7.9700000000000006"/>
    <s v="Erin"/>
  </r>
  <r>
    <n v="3132"/>
    <s v="Anita Kang"/>
    <s v="High"/>
    <n v="0.1"/>
    <n v="180.98"/>
    <n v="26.2"/>
    <s v="Delivery Truck"/>
    <s v="Corporate"/>
    <x v="0"/>
    <x v="9"/>
    <s v="Jumbo Drum"/>
    <s v="Global Ergonomic Managers Chair"/>
    <n v="0.59"/>
    <s v="United States"/>
    <x v="1"/>
    <s v="Illinois"/>
    <s v="Mundelein"/>
    <n v="60060"/>
    <d v="2015-06-22T00:00:00"/>
    <d v="2015-06-23T00:00:00"/>
    <n v="-64.664000000000001"/>
    <n v="3"/>
    <n v="519.41999999999996"/>
    <n v="86790"/>
    <n v="180.88"/>
    <s v="Chris"/>
  </r>
  <r>
    <n v="437"/>
    <s v="Alice Berger McIntyre"/>
    <s v="Low"/>
    <n v="0.05"/>
    <n v="125.99"/>
    <n v="8.08"/>
    <s v="Regular Air"/>
    <s v="Small Business"/>
    <x v="1"/>
    <x v="12"/>
    <s v="Small Box"/>
    <s v="StarTAC ST7762"/>
    <n v="0.56999999999999995"/>
    <s v="United States"/>
    <x v="3"/>
    <s v="Massachusetts"/>
    <s v="Lunenburg"/>
    <n v="1462"/>
    <d v="2015-06-22T00:00:00"/>
    <d v="2015-06-27T00:00:00"/>
    <n v="427.11840000000001"/>
    <n v="9"/>
    <n v="952.26"/>
    <n v="90695"/>
    <n v="125.94"/>
    <s v="Erin"/>
  </r>
  <r>
    <n v="1127"/>
    <s v="Ray Grady"/>
    <s v="Low"/>
    <n v="0.04"/>
    <n v="4.71"/>
    <n v="0.7"/>
    <s v="Regular Air"/>
    <s v="Consumer"/>
    <x v="2"/>
    <x v="14"/>
    <s v="Wrap Bag"/>
    <s v="Plymouth Boxed Rubber Bands by Plymouth"/>
    <n v="0.8"/>
    <s v="United States"/>
    <x v="1"/>
    <s v="Texas"/>
    <s v="Eagle Pass"/>
    <n v="78852"/>
    <d v="2015-06-22T00:00:00"/>
    <d v="2015-06-26T00:00:00"/>
    <n v="4.53"/>
    <n v="19"/>
    <n v="90.52"/>
    <n v="87222"/>
    <n v="4.67"/>
    <s v="Chris"/>
  </r>
  <r>
    <n v="1128"/>
    <s v="Kurt O'Connor"/>
    <s v="Low"/>
    <n v="0.06"/>
    <n v="4.2"/>
    <n v="2.2599999999999998"/>
    <s v="Regular Air"/>
    <s v="Consumer"/>
    <x v="2"/>
    <x v="7"/>
    <s v="Wrap Bag"/>
    <s v="Important Message Pads, 50 4-1/4 x 5-1/2 Forms per Pad"/>
    <n v="0.36"/>
    <s v="United States"/>
    <x v="1"/>
    <s v="Texas"/>
    <s v="Edinburg"/>
    <n v="78539"/>
    <d v="2015-06-22T00:00:00"/>
    <d v="2015-06-27T00:00:00"/>
    <n v="9.7799999999999994"/>
    <n v="13"/>
    <n v="55.97"/>
    <n v="87222"/>
    <n v="4.1400000000000006"/>
    <s v="Chris"/>
  </r>
  <r>
    <n v="2279"/>
    <s v="Lucille McGee"/>
    <s v="Low"/>
    <n v="0.04"/>
    <n v="4.4800000000000004"/>
    <n v="2.5"/>
    <s v="Express Air"/>
    <s v="Home Office"/>
    <x v="2"/>
    <x v="15"/>
    <s v="Small Box"/>
    <s v="Ampad #10 Peel &amp; Seel® Holiday Envelopes"/>
    <n v="0.37"/>
    <s v="United States"/>
    <x v="3"/>
    <s v="Pennsylvania"/>
    <s v="Greensburg"/>
    <n v="15601"/>
    <d v="2015-06-22T00:00:00"/>
    <d v="2015-06-26T00:00:00"/>
    <n v="10.32"/>
    <n v="7"/>
    <n v="35.93"/>
    <n v="85949"/>
    <n v="4.4400000000000004"/>
    <s v="Erin"/>
  </r>
  <r>
    <n v="101"/>
    <s v="Claudia Boyle"/>
    <s v="Medium"/>
    <n v="0.1"/>
    <n v="19.98"/>
    <n v="4"/>
    <s v="Regular Air"/>
    <s v="Consumer"/>
    <x v="1"/>
    <x v="1"/>
    <s v="Small Box"/>
    <s v="Belkin 105-Key Black Keyboard"/>
    <n v="0.68"/>
    <s v="United States"/>
    <x v="3"/>
    <s v="Maine"/>
    <s v="Biddeford"/>
    <n v="4005"/>
    <d v="2015-06-22T00:00:00"/>
    <d v="2015-06-24T00:00:00"/>
    <n v="-16.2"/>
    <n v="16"/>
    <n v="303.58999999999997"/>
    <n v="88205"/>
    <n v="19.88"/>
    <s v="Erin"/>
  </r>
  <r>
    <n v="102"/>
    <s v="Caroline Johnston"/>
    <s v="Medium"/>
    <n v="0.1"/>
    <n v="19.98"/>
    <n v="4"/>
    <s v="Regular Air"/>
    <s v="Consumer"/>
    <x v="1"/>
    <x v="1"/>
    <s v="Small Box"/>
    <s v="Belkin 105-Key Black Keyboard"/>
    <n v="0.68"/>
    <s v="United States"/>
    <x v="3"/>
    <s v="Massachusetts"/>
    <s v="Boston"/>
    <n v="2129"/>
    <d v="2015-06-22T00:00:00"/>
    <d v="2015-06-24T00:00:00"/>
    <n v="-20.25"/>
    <n v="65"/>
    <n v="1233.32"/>
    <n v="3397"/>
    <n v="19.88"/>
    <s v="Erin"/>
  </r>
  <r>
    <n v="102"/>
    <s v="Caroline Johnston"/>
    <s v="Medium"/>
    <n v="0.09"/>
    <n v="2.88"/>
    <n v="1.49"/>
    <s v="Regular Air"/>
    <s v="Consumer"/>
    <x v="2"/>
    <x v="5"/>
    <s v="Small Box"/>
    <s v="Avery Durable Binders"/>
    <n v="0.36"/>
    <s v="United States"/>
    <x v="3"/>
    <s v="Massachusetts"/>
    <s v="Boston"/>
    <n v="2129"/>
    <d v="2015-06-22T00:00:00"/>
    <d v="2015-06-23T00:00:00"/>
    <n v="-3.3809999999999998"/>
    <n v="17"/>
    <n v="47.31"/>
    <n v="3397"/>
    <n v="2.79"/>
    <s v="Erin"/>
  </r>
  <r>
    <n v="109"/>
    <s v="Tom McFarland"/>
    <s v="Medium"/>
    <n v="0.09"/>
    <n v="2.88"/>
    <n v="1.49"/>
    <s v="Regular Air"/>
    <s v="Consumer"/>
    <x v="2"/>
    <x v="5"/>
    <s v="Small Box"/>
    <s v="Avery Durable Binders"/>
    <n v="0.36"/>
    <s v="United States"/>
    <x v="3"/>
    <s v="New Jersey"/>
    <s v="Lodi"/>
    <n v="7644"/>
    <d v="2015-06-22T00:00:00"/>
    <d v="2015-06-23T00:00:00"/>
    <n v="-2.7048000000000001"/>
    <n v="4"/>
    <n v="11.13"/>
    <n v="88205"/>
    <n v="2.79"/>
    <s v="Erin"/>
  </r>
  <r>
    <n v="522"/>
    <s v="Aaron Riggs"/>
    <s v="Medium"/>
    <n v="0.02"/>
    <n v="150.97999999999999"/>
    <n v="13.99"/>
    <s v="Express Air"/>
    <s v="Small Business"/>
    <x v="1"/>
    <x v="3"/>
    <s v="Medium Box"/>
    <s v="Canon MP41DH Printing Calculator"/>
    <n v="0.38"/>
    <s v="United States"/>
    <x v="2"/>
    <s v="Oregon"/>
    <s v="Redmond"/>
    <n v="97756"/>
    <d v="2015-06-22T00:00:00"/>
    <d v="2015-06-24T00:00:00"/>
    <n v="26.1"/>
    <n v="3"/>
    <n v="480.37"/>
    <n v="89327"/>
    <n v="150.95999999999998"/>
    <s v="William"/>
  </r>
  <r>
    <n v="522"/>
    <s v="Aaron Riggs"/>
    <s v="Medium"/>
    <n v="0.1"/>
    <n v="5.43"/>
    <n v="0.95"/>
    <s v="Regular Air"/>
    <s v="Small Business"/>
    <x v="2"/>
    <x v="7"/>
    <s v="Wrap Bag"/>
    <s v="Wirebound Message Book, 4 per Page"/>
    <n v="0.36"/>
    <s v="United States"/>
    <x v="2"/>
    <s v="Oregon"/>
    <s v="Redmond"/>
    <n v="97756"/>
    <d v="2015-06-22T00:00:00"/>
    <d v="2015-06-24T00:00:00"/>
    <n v="-2.58"/>
    <n v="1"/>
    <n v="5.76"/>
    <n v="89327"/>
    <n v="5.33"/>
    <s v="William"/>
  </r>
  <r>
    <n v="522"/>
    <s v="Aaron Riggs"/>
    <s v="Medium"/>
    <n v="0.01"/>
    <n v="179.29"/>
    <n v="29.21"/>
    <s v="Delivery Truck"/>
    <s v="Small Business"/>
    <x v="0"/>
    <x v="0"/>
    <s v="Jumbo Box"/>
    <s v="Bevis Round Conference Table Top, X-Base"/>
    <n v="0.74"/>
    <s v="United States"/>
    <x v="2"/>
    <s v="Oregon"/>
    <s v="Redmond"/>
    <n v="97756"/>
    <d v="2015-06-22T00:00:00"/>
    <d v="2015-06-23T00:00:00"/>
    <n v="2800.12"/>
    <n v="21"/>
    <n v="3112.13"/>
    <n v="89327"/>
    <n v="179.28"/>
    <s v="William"/>
  </r>
  <r>
    <n v="445"/>
    <s v="Judy Barrett"/>
    <s v="High"/>
    <n v="0.09"/>
    <n v="200.98"/>
    <n v="55.96"/>
    <s v="Delivery Truck"/>
    <s v="Small Business"/>
    <x v="0"/>
    <x v="10"/>
    <s v="Jumbo Box"/>
    <s v="O'Sullivan Living Dimensions 3-Shelf Bookcases"/>
    <n v="0.75"/>
    <s v="United States"/>
    <x v="1"/>
    <s v="Nebraska"/>
    <s v="Norfolk"/>
    <n v="68701"/>
    <d v="2015-06-23T00:00:00"/>
    <d v="2015-06-24T00:00:00"/>
    <n v="-512.87199999999996"/>
    <n v="9"/>
    <n v="1766.68"/>
    <n v="88084"/>
    <n v="200.89"/>
    <s v="Chris"/>
  </r>
  <r>
    <n v="445"/>
    <s v="Judy Barrett"/>
    <s v="High"/>
    <n v="0.09"/>
    <n v="2.78"/>
    <n v="0.97"/>
    <s v="Regular Air"/>
    <s v="Small Business"/>
    <x v="2"/>
    <x v="2"/>
    <s v="Wrap Bag"/>
    <s v="Newell 333"/>
    <n v="0.59"/>
    <s v="United States"/>
    <x v="1"/>
    <s v="Nebraska"/>
    <s v="Norfolk"/>
    <n v="68701"/>
    <d v="2015-06-23T00:00:00"/>
    <d v="2015-06-24T00:00:00"/>
    <n v="-3.7839999999999998"/>
    <n v="11"/>
    <n v="29.02"/>
    <n v="88084"/>
    <n v="2.69"/>
    <s v="Chris"/>
  </r>
  <r>
    <n v="2333"/>
    <s v="Megan Woods"/>
    <s v="High"/>
    <n v="0.06"/>
    <n v="180.98"/>
    <n v="26.2"/>
    <s v="Delivery Truck"/>
    <s v="Small Business"/>
    <x v="0"/>
    <x v="9"/>
    <s v="Jumbo Drum"/>
    <s v="Global Ergonomic Managers Chair"/>
    <n v="0.59"/>
    <s v="United States"/>
    <x v="1"/>
    <s v="Wisconsin"/>
    <s v="Green Bay"/>
    <n v="54302"/>
    <d v="2015-06-23T00:00:00"/>
    <d v="2015-06-24T00:00:00"/>
    <n v="-122.235"/>
    <n v="1"/>
    <n v="191.73"/>
    <n v="89611"/>
    <n v="180.92"/>
    <s v="Chris"/>
  </r>
  <r>
    <n v="1548"/>
    <s v="John Bray"/>
    <s v="Low"/>
    <n v="0"/>
    <n v="599.99"/>
    <n v="24.49"/>
    <s v="Regular Air"/>
    <s v="Corporate"/>
    <x v="1"/>
    <x v="4"/>
    <s v="Large Box"/>
    <s v="Canon Image Class D660 Copier"/>
    <n v="0.44"/>
    <s v="United States"/>
    <x v="1"/>
    <s v="Indiana"/>
    <s v="Richmond"/>
    <n v="47374"/>
    <d v="2015-06-23T00:00:00"/>
    <d v="2015-06-25T00:00:00"/>
    <n v="-367.16500000000002"/>
    <n v="18"/>
    <n v="11015.82"/>
    <n v="88487"/>
    <n v="599.99"/>
    <s v="Chris"/>
  </r>
  <r>
    <n v="2215"/>
    <s v="Christopher High"/>
    <s v="Low"/>
    <n v="7.0000000000000007E-2"/>
    <n v="3.28"/>
    <n v="3.97"/>
    <s v="Regular Air"/>
    <s v="Corporate"/>
    <x v="2"/>
    <x v="2"/>
    <s v="Wrap Bag"/>
    <s v="Newell 337"/>
    <n v="0.56000000000000005"/>
    <s v="United States"/>
    <x v="3"/>
    <s v="Ohio"/>
    <s v="Massillon"/>
    <n v="44646"/>
    <d v="2015-06-23T00:00:00"/>
    <d v="2015-06-23T00:00:00"/>
    <n v="-22.175999999999998"/>
    <n v="4"/>
    <n v="14.76"/>
    <n v="90314"/>
    <n v="3.21"/>
    <s v="Erin"/>
  </r>
  <r>
    <n v="2216"/>
    <s v="Clara Kaplan"/>
    <s v="Low"/>
    <n v="0.02"/>
    <n v="256.99"/>
    <n v="11.25"/>
    <s v="Regular Air"/>
    <s v="Corporate"/>
    <x v="1"/>
    <x v="1"/>
    <s v="Small Box"/>
    <s v="Hayes Optima 56K V.90 Internal Voice Modem"/>
    <n v="0.51"/>
    <s v="United States"/>
    <x v="3"/>
    <s v="Ohio"/>
    <s v="Medina"/>
    <n v="44256"/>
    <d v="2015-06-23T00:00:00"/>
    <d v="2015-06-30T00:00:00"/>
    <n v="-214.10400000000001"/>
    <n v="3"/>
    <n v="808.44"/>
    <n v="90314"/>
    <n v="256.97000000000003"/>
    <s v="Erin"/>
  </r>
  <r>
    <n v="2216"/>
    <s v="Clara Kaplan"/>
    <s v="Low"/>
    <n v="0.01"/>
    <n v="6.48"/>
    <n v="5.14"/>
    <s v="Regular Air"/>
    <s v="Corporate"/>
    <x v="2"/>
    <x v="7"/>
    <s v="Small Box"/>
    <s v="Xerox 23"/>
    <n v="0.37"/>
    <s v="United States"/>
    <x v="3"/>
    <s v="Ohio"/>
    <s v="Medina"/>
    <n v="44256"/>
    <d v="2015-06-23T00:00:00"/>
    <d v="2015-06-25T00:00:00"/>
    <n v="-26.936"/>
    <n v="10"/>
    <n v="67.41"/>
    <n v="90314"/>
    <n v="6.4700000000000006"/>
    <s v="Erin"/>
  </r>
  <r>
    <n v="2352"/>
    <s v="Kerry Beach"/>
    <s v="Not Specified"/>
    <n v="0.09"/>
    <n v="71.37"/>
    <n v="69"/>
    <s v="Regular Air"/>
    <s v="Home Office"/>
    <x v="0"/>
    <x v="0"/>
    <s v="Large Box"/>
    <s v="Lesro Sheffield Collection Coffee Table, End Table, Center Table, Corner Table"/>
    <n v="0.68"/>
    <s v="United States"/>
    <x v="3"/>
    <s v="Maryland"/>
    <s v="Cumberland"/>
    <n v="21501"/>
    <d v="2015-06-23T00:00:00"/>
    <d v="2015-06-24T00:00:00"/>
    <n v="-1537.1356000000001"/>
    <n v="19"/>
    <n v="1302.98"/>
    <n v="86166"/>
    <n v="71.28"/>
    <s v="Erin"/>
  </r>
  <r>
    <n v="2044"/>
    <s v="Jay Simon"/>
    <s v="Low"/>
    <n v="0.09"/>
    <n v="20.99"/>
    <n v="2.5"/>
    <s v="Regular Air"/>
    <s v="Corporate"/>
    <x v="1"/>
    <x v="12"/>
    <s v="Wrap Bag"/>
    <s v="Accessory37"/>
    <n v="0.81"/>
    <s v="United States"/>
    <x v="0"/>
    <s v="Arkansas"/>
    <s v="Rogers"/>
    <n v="72756"/>
    <d v="2015-06-24T00:00:00"/>
    <d v="2015-07-01T00:00:00"/>
    <n v="-136.12200000000001"/>
    <n v="6"/>
    <n v="100.11"/>
    <n v="88692"/>
    <n v="20.9"/>
    <s v="Sam"/>
  </r>
  <r>
    <n v="3325"/>
    <s v="Diane Barr"/>
    <s v="Low"/>
    <n v="0"/>
    <n v="8.74"/>
    <n v="8.2899999999999991"/>
    <s v="Regular Air"/>
    <s v="Consumer"/>
    <x v="2"/>
    <x v="15"/>
    <s v="Small Box"/>
    <s v="#10- 4 1/8&quot; x 9 1/2&quot; Recycled Envelopes"/>
    <n v="0.38"/>
    <s v="United States"/>
    <x v="2"/>
    <s v="Oregon"/>
    <s v="Coos Bay"/>
    <n v="97420"/>
    <d v="2015-06-24T00:00:00"/>
    <d v="2015-06-26T00:00:00"/>
    <n v="-79.400000000000006"/>
    <n v="14"/>
    <n v="131.62"/>
    <n v="90986"/>
    <n v="8.74"/>
    <s v="William"/>
  </r>
  <r>
    <n v="721"/>
    <s v="Melvin Duke"/>
    <s v="Not Specified"/>
    <n v="0.04"/>
    <n v="10.64"/>
    <n v="5.16"/>
    <s v="Regular Air"/>
    <s v="Corporate"/>
    <x v="0"/>
    <x v="11"/>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n v="721"/>
    <s v="Melvin Duke"/>
    <s v="Not Specified"/>
    <n v="0.03"/>
    <n v="2.78"/>
    <n v="1.34"/>
    <s v="Express Air"/>
    <s v="Corporate"/>
    <x v="2"/>
    <x v="2"/>
    <s v="Wrap Bag"/>
    <s v="Prang Drawing Pencil Set"/>
    <n v="0.45"/>
    <s v="United States"/>
    <x v="1"/>
    <s v="Indiana"/>
    <s v="Frankfort"/>
    <n v="46041"/>
    <d v="2015-06-24T00:00:00"/>
    <d v="2015-06-26T00:00:00"/>
    <n v="6.9720000000000004"/>
    <n v="15"/>
    <n v="43.13"/>
    <n v="91053"/>
    <n v="2.75"/>
    <s v="Chris"/>
  </r>
  <r>
    <n v="3084"/>
    <s v="Debbie Hsu"/>
    <s v="Not Specified"/>
    <n v="0.01"/>
    <n v="7.1"/>
    <n v="6.05"/>
    <s v="Regular Air"/>
    <s v="Small Business"/>
    <x v="2"/>
    <x v="5"/>
    <s v="Small Box"/>
    <s v="Wilson Jones Hanging View Binder, White, 1&quot;"/>
    <n v="0.39"/>
    <s v="United States"/>
    <x v="2"/>
    <s v="Washington"/>
    <s v="Lacey"/>
    <n v="98503"/>
    <d v="2015-06-24T00:00:00"/>
    <d v="2015-06-25T00:00:00"/>
    <n v="-39.186250000000001"/>
    <n v="18"/>
    <n v="133.19"/>
    <n v="89880"/>
    <n v="7.09"/>
    <s v="William"/>
  </r>
  <r>
    <n v="3084"/>
    <s v="Debbie Hsu"/>
    <s v="Not Specified"/>
    <n v="0.05"/>
    <n v="18.97"/>
    <n v="9.0299999999999994"/>
    <s v="Regular Air"/>
    <s v="Small Business"/>
    <x v="2"/>
    <x v="7"/>
    <s v="Small Box"/>
    <s v="Computer Printout Paper with Letter-Trim Perforations"/>
    <n v="0.37"/>
    <s v="United States"/>
    <x v="2"/>
    <s v="Washington"/>
    <s v="Lacey"/>
    <n v="98503"/>
    <d v="2015-06-24T00:00:00"/>
    <d v="2015-06-25T00:00:00"/>
    <n v="-1.89"/>
    <n v="5"/>
    <n v="97.33"/>
    <n v="89880"/>
    <n v="18.919999999999998"/>
    <s v="William"/>
  </r>
  <r>
    <n v="1416"/>
    <s v="Betsy Gibson"/>
    <s v="High"/>
    <n v="0.04"/>
    <n v="46.89"/>
    <n v="5.0999999999999996"/>
    <s v="Regular Air"/>
    <s v="Small Business"/>
    <x v="2"/>
    <x v="8"/>
    <s v="Medium Box"/>
    <s v="Bionaire Personal Warm Mist Humidifier/Vaporizer"/>
    <n v="0.46"/>
    <s v="United States"/>
    <x v="1"/>
    <s v="Indiana"/>
    <s v="Indianapolis"/>
    <n v="46203"/>
    <d v="2015-06-25T00:00:00"/>
    <d v="2015-06-27T00:00:00"/>
    <n v="87.12"/>
    <n v="4"/>
    <n v="182.61"/>
    <n v="90540"/>
    <n v="46.85"/>
    <s v="Chris"/>
  </r>
  <r>
    <n v="1551"/>
    <s v="Laurence Flowers"/>
    <s v="Low"/>
    <n v="7.0000000000000007E-2"/>
    <n v="17.7"/>
    <n v="9.4700000000000006"/>
    <s v="Regular Air"/>
    <s v="Consumer"/>
    <x v="2"/>
    <x v="6"/>
    <s v="Small Box"/>
    <s v="Portfile® Personal File Boxes"/>
    <n v="0.59"/>
    <s v="United States"/>
    <x v="0"/>
    <s v="Mississippi"/>
    <s v="Biloxi"/>
    <n v="39530"/>
    <d v="2015-06-25T00:00:00"/>
    <d v="2015-07-01T00:00:00"/>
    <n v="-243.54400000000001"/>
    <n v="18"/>
    <n v="300.67"/>
    <n v="87488"/>
    <n v="17.63"/>
    <s v="Sam"/>
  </r>
  <r>
    <n v="3128"/>
    <s v="Cathy Burgess"/>
    <s v="Low"/>
    <n v="0.08"/>
    <n v="3.69"/>
    <n v="2.5"/>
    <s v="Regular Air"/>
    <s v="Small Business"/>
    <x v="2"/>
    <x v="15"/>
    <s v="Small Box"/>
    <s v="Colored Envelopes"/>
    <n v="0.39"/>
    <s v="United States"/>
    <x v="0"/>
    <s v="Louisiana"/>
    <s v="Shreveport"/>
    <n v="71109"/>
    <d v="2015-06-25T00:00:00"/>
    <d v="2015-06-30T00:00:00"/>
    <n v="-139.07599999999999"/>
    <n v="9"/>
    <n v="31.98"/>
    <n v="89810"/>
    <n v="3.61"/>
    <s v="Sam"/>
  </r>
  <r>
    <n v="3176"/>
    <s v="Jackie McCullough"/>
    <s v="Low"/>
    <n v="0.02"/>
    <n v="58.14"/>
    <n v="36.61"/>
    <s v="Delivery Truck"/>
    <s v="Consumer"/>
    <x v="0"/>
    <x v="10"/>
    <s v="Jumbo Box"/>
    <s v="O'Sullivan 3-Shelf Heavy-Duty Bookcases"/>
    <n v="0.61"/>
    <s v="United States"/>
    <x v="0"/>
    <s v="Florida"/>
    <s v="Jacksonville"/>
    <n v="32216"/>
    <d v="2015-06-25T00:00:00"/>
    <d v="2015-07-01T00:00:00"/>
    <n v="0.25800000000000001"/>
    <n v="22"/>
    <n v="1358.02"/>
    <n v="90821"/>
    <n v="58.12"/>
    <s v="Sam"/>
  </r>
  <r>
    <n v="3176"/>
    <s v="Jackie McCullough"/>
    <s v="Low"/>
    <n v="0.03"/>
    <n v="15.57"/>
    <n v="1.39"/>
    <s v="Regular Air"/>
    <s v="Consumer"/>
    <x v="2"/>
    <x v="15"/>
    <s v="Small Box"/>
    <s v="Park Ridge™ Embossed Executive Business Envelopes"/>
    <n v="0.38"/>
    <s v="United States"/>
    <x v="0"/>
    <s v="Florida"/>
    <s v="Jacksonville"/>
    <n v="32216"/>
    <d v="2015-06-25T00:00:00"/>
    <d v="2015-07-01T00:00:00"/>
    <n v="63.222000000000001"/>
    <n v="22"/>
    <n v="358.84"/>
    <n v="90821"/>
    <n v="15.540000000000001"/>
    <s v="Sam"/>
  </r>
  <r>
    <n v="447"/>
    <s v="Valerie Moon"/>
    <s v="Not Specified"/>
    <n v="0.04"/>
    <n v="130.97999999999999"/>
    <n v="30"/>
    <s v="Delivery Truck"/>
    <s v="Corporate"/>
    <x v="0"/>
    <x v="9"/>
    <s v="Jumbo Drum"/>
    <s v="Office Star - Contemporary Task Swivel chair with 2-way adjustable arms, Plum"/>
    <n v="0.78"/>
    <s v="United States"/>
    <x v="1"/>
    <s v="Minnesota"/>
    <s v="Roseville"/>
    <n v="55113"/>
    <d v="2015-06-25T00:00:00"/>
    <d v="2015-06-28T00:00:00"/>
    <n v="-82.903999999999996"/>
    <n v="1"/>
    <n v="159.51"/>
    <n v="90449"/>
    <n v="130.94"/>
    <s v="Chris"/>
  </r>
  <r>
    <n v="447"/>
    <s v="Valerie Moon"/>
    <s v="Not Specified"/>
    <n v="0.05"/>
    <n v="200.99"/>
    <n v="4.2"/>
    <s v="Regular Air"/>
    <s v="Corporate"/>
    <x v="1"/>
    <x v="12"/>
    <s v="Small Box"/>
    <s v="2160i"/>
    <n v="0.59"/>
    <s v="United States"/>
    <x v="1"/>
    <s v="Minnesota"/>
    <s v="Roseville"/>
    <n v="55113"/>
    <d v="2015-06-25T00:00:00"/>
    <d v="2015-06-25T00:00:00"/>
    <n v="1268.8064999999999"/>
    <n v="11"/>
    <n v="1838.85"/>
    <n v="90449"/>
    <n v="200.94"/>
    <s v="Chris"/>
  </r>
  <r>
    <n v="1419"/>
    <s v="Brooke Lancaster"/>
    <s v="Not Specified"/>
    <n v="0.01"/>
    <n v="124.49"/>
    <n v="51.94"/>
    <s v="Delivery Truck"/>
    <s v="Small Business"/>
    <x v="0"/>
    <x v="0"/>
    <s v="Jumbo Box"/>
    <s v="Bevis 36 x 72 Conference Tables"/>
    <n v="0.63"/>
    <s v="United States"/>
    <x v="1"/>
    <s v="Indiana"/>
    <s v="Lafayette"/>
    <n v="47905"/>
    <d v="2015-06-25T00:00:00"/>
    <d v="2015-06-26T00:00:00"/>
    <n v="-94.674644999999998"/>
    <n v="18"/>
    <n v="2376.12"/>
    <n v="90540"/>
    <n v="124.47999999999999"/>
    <s v="Chris"/>
  </r>
  <r>
    <n v="1442"/>
    <s v="Rodney Field"/>
    <s v="Not Specified"/>
    <n v="0.04"/>
    <n v="177.98"/>
    <n v="0.99"/>
    <s v="Regular Air"/>
    <s v="Corporate"/>
    <x v="2"/>
    <x v="8"/>
    <s v="Small Box"/>
    <s v="Kensington 7 Outlet MasterPiece Power Center"/>
    <n v="0.56000000000000005"/>
    <s v="United States"/>
    <x v="1"/>
    <s v="Missouri"/>
    <s v="Springfield"/>
    <n v="65807"/>
    <d v="2015-06-25T00:00:00"/>
    <d v="2015-06-27T00:00:00"/>
    <n v="1909.8855000000001"/>
    <n v="15"/>
    <n v="2767.95"/>
    <n v="89076"/>
    <n v="177.94"/>
    <s v="Chris"/>
  </r>
  <r>
    <n v="2903"/>
    <s v="Frances Powers"/>
    <s v="Not Specified"/>
    <n v="0.06"/>
    <n v="70.89"/>
    <n v="89.3"/>
    <s v="Delivery Truck"/>
    <s v="Small Business"/>
    <x v="0"/>
    <x v="0"/>
    <s v="Jumbo Box"/>
    <s v="KI Conference Tables"/>
    <n v="0.72"/>
    <s v="United States"/>
    <x v="3"/>
    <s v="Ohio"/>
    <s v="Reynoldsburg"/>
    <n v="43068"/>
    <d v="2015-06-25T00:00:00"/>
    <d v="2015-06-25T00:00:00"/>
    <n v="65.077020000000005"/>
    <n v="6"/>
    <n v="364.26"/>
    <n v="87374"/>
    <n v="70.83"/>
    <s v="Erin"/>
  </r>
  <r>
    <n v="3261"/>
    <s v="Steven Long"/>
    <s v="Not Specified"/>
    <n v="7.0000000000000007E-2"/>
    <n v="105.34"/>
    <n v="24.49"/>
    <s v="Express Air"/>
    <s v="Consumer"/>
    <x v="0"/>
    <x v="11"/>
    <s v="Large Box"/>
    <s v="Deflect-o DuraMat Antistatic Studded Beveled Mat for Medium Pile Carpeting"/>
    <n v="0.61"/>
    <s v="United States"/>
    <x v="1"/>
    <s v="Michigan"/>
    <s v="Adrian"/>
    <n v="49221"/>
    <d v="2015-06-25T00:00:00"/>
    <d v="2015-06-26T00:00:00"/>
    <n v="710.67240000000004"/>
    <n v="10"/>
    <n v="1029.96"/>
    <n v="90296"/>
    <n v="105.27000000000001"/>
    <s v="Chris"/>
  </r>
  <r>
    <n v="2197"/>
    <s v="Karen O'Donnell"/>
    <s v="Critical"/>
    <n v="0.08"/>
    <n v="100.97"/>
    <n v="7.18"/>
    <s v="Regular Air"/>
    <s v="Small Business"/>
    <x v="1"/>
    <x v="1"/>
    <s v="Small Box"/>
    <s v="Gyration Ultra Cordless Optical Suite"/>
    <n v="0.46"/>
    <s v="United States"/>
    <x v="3"/>
    <s v="New York"/>
    <s v="Levittown"/>
    <n v="11756"/>
    <d v="2015-06-26T00:00:00"/>
    <d v="2015-06-27T00:00:00"/>
    <n v="126.22499999999999"/>
    <n v="7"/>
    <n v="650.25"/>
    <n v="89176"/>
    <n v="100.89"/>
    <s v="Erin"/>
  </r>
  <r>
    <n v="2197"/>
    <s v="Karen O'Donnell"/>
    <s v="Critical"/>
    <n v="0"/>
    <n v="13.4"/>
    <n v="4.95"/>
    <s v="Regular Air"/>
    <s v="Small Business"/>
    <x v="0"/>
    <x v="11"/>
    <s v="Small Pack"/>
    <s v="Electrix 20W Halogen Replacement Bulb for Zoom-In Desk Lamp"/>
    <n v="0.37"/>
    <s v="United States"/>
    <x v="3"/>
    <s v="New York"/>
    <s v="Levittown"/>
    <n v="11756"/>
    <d v="2015-06-26T00:00:00"/>
    <d v="2015-06-27T00:00:00"/>
    <n v="187.7628"/>
    <n v="19"/>
    <n v="272.12"/>
    <n v="89176"/>
    <n v="13.4"/>
    <s v="Erin"/>
  </r>
  <r>
    <n v="2062"/>
    <s v="Alfred Singh"/>
    <s v="Low"/>
    <n v="0.04"/>
    <n v="291.73"/>
    <n v="48.8"/>
    <s v="Delivery Truck"/>
    <s v="Corporate"/>
    <x v="0"/>
    <x v="9"/>
    <s v="Jumbo Drum"/>
    <s v="Hon 4070 Series Pagoda™ Armless Upholstered Stacking Chairs"/>
    <n v="0.56000000000000005"/>
    <s v="United States"/>
    <x v="0"/>
    <s v="Virginia"/>
    <s v="Mechanicsville"/>
    <n v="23111"/>
    <d v="2015-06-26T00:00:00"/>
    <d v="2015-06-30T00:00:00"/>
    <n v="-115.90389999999999"/>
    <n v="22"/>
    <n v="6676.61"/>
    <n v="87148"/>
    <n v="291.69"/>
    <s v="Sam"/>
  </r>
  <r>
    <n v="2587"/>
    <s v="Eugene H Walsh"/>
    <s v="Not Specified"/>
    <n v="0.02"/>
    <n v="22.72"/>
    <n v="8.99"/>
    <s v="Regular Air"/>
    <s v="Home Office"/>
    <x v="0"/>
    <x v="11"/>
    <s v="Small Pack"/>
    <s v="Executive Impressions 14&quot; Two-Color Numerals Wall Clock"/>
    <n v="0.44"/>
    <s v="United States"/>
    <x v="1"/>
    <s v="Wisconsin"/>
    <s v="Manitowoc"/>
    <n v="54220"/>
    <d v="2015-06-26T00:00:00"/>
    <d v="2015-06-26T00:00:00"/>
    <n v="200.0172"/>
    <n v="12"/>
    <n v="289.88"/>
    <n v="91167"/>
    <n v="22.7"/>
    <s v="Chris"/>
  </r>
  <r>
    <n v="1380"/>
    <s v="Jeanne Walker"/>
    <s v="Low"/>
    <n v="0.05"/>
    <n v="2.89"/>
    <n v="0.5"/>
    <s v="Regular Air"/>
    <s v="Home Office"/>
    <x v="2"/>
    <x v="13"/>
    <s v="Small Box"/>
    <s v="Avery 498"/>
    <n v="0.38"/>
    <s v="United States"/>
    <x v="3"/>
    <s v="New Hampshire"/>
    <s v="Portsmouth"/>
    <n v="3801"/>
    <d v="2015-06-27T00:00:00"/>
    <d v="2015-07-03T00:00:00"/>
    <n v="18.0642"/>
    <n v="9"/>
    <n v="26.18"/>
    <n v="88213"/>
    <n v="2.8400000000000003"/>
    <s v="Erin"/>
  </r>
  <r>
    <n v="936"/>
    <s v="Robyn Garner"/>
    <s v="Not Specified"/>
    <n v="0.05"/>
    <n v="5.98"/>
    <n v="5.46"/>
    <s v="Regular Air"/>
    <s v="Corporate"/>
    <x v="2"/>
    <x v="7"/>
    <s v="Small Box"/>
    <s v="Xerox 1983"/>
    <n v="0.36"/>
    <s v="United States"/>
    <x v="2"/>
    <s v="California"/>
    <s v="Redlands"/>
    <n v="92374"/>
    <d v="2015-06-27T00:00:00"/>
    <d v="2015-06-27T00:00:00"/>
    <n v="-31.885000000000002"/>
    <n v="17"/>
    <n v="104.95"/>
    <n v="90589"/>
    <n v="5.9300000000000006"/>
    <s v="William"/>
  </r>
  <r>
    <n v="937"/>
    <s v="Kelly Shaw"/>
    <s v="Not Specified"/>
    <n v="0.01"/>
    <n v="65.989999999999995"/>
    <n v="3.99"/>
    <s v="Regular Air"/>
    <s v="Corporate"/>
    <x v="1"/>
    <x v="12"/>
    <s v="Small Box"/>
    <s v="StarTAC 7760"/>
    <n v="0.59"/>
    <s v="United States"/>
    <x v="2"/>
    <s v="California"/>
    <s v="Redondo Beach"/>
    <n v="90278"/>
    <d v="2015-06-27T00:00:00"/>
    <d v="2015-06-28T00:00:00"/>
    <n v="-95.210499999999996"/>
    <n v="3"/>
    <n v="166.59"/>
    <n v="90589"/>
    <n v="65.97999999999999"/>
    <s v="William"/>
  </r>
  <r>
    <n v="2617"/>
    <s v="Gerald Crabtree"/>
    <s v="Not Specified"/>
    <n v="0.1"/>
    <n v="3.25"/>
    <n v="49"/>
    <s v="Regular Air"/>
    <s v="Corporate"/>
    <x v="2"/>
    <x v="8"/>
    <s v="Large Box"/>
    <s v="Bravo II™ Megaboss® 12-Amp Hard Body Upright, Replacement Belts, 2 Belts per Pack"/>
    <n v="0.56000000000000005"/>
    <s v="United States"/>
    <x v="1"/>
    <s v="South Dakota"/>
    <s v="Aberdeen"/>
    <n v="57401"/>
    <d v="2015-06-27T00:00:00"/>
    <d v="2015-06-28T00:00:00"/>
    <n v="-286.245"/>
    <n v="6"/>
    <n v="40.69"/>
    <n v="91496"/>
    <n v="3.15"/>
    <s v="Chris"/>
  </r>
  <r>
    <n v="2987"/>
    <s v="Natalie Watts"/>
    <s v="Critical"/>
    <n v="0.09"/>
    <n v="100.98"/>
    <n v="35.840000000000003"/>
    <s v="Delivery Truck"/>
    <s v="Home Office"/>
    <x v="0"/>
    <x v="10"/>
    <s v="Jumbo Box"/>
    <s v="Bush Westfield Collection Bookcases, Fully Assembled"/>
    <n v="0.62"/>
    <s v="United States"/>
    <x v="1"/>
    <s v="Iowa"/>
    <s v="West Des Moines"/>
    <n v="50265"/>
    <d v="2015-06-28T00:00:00"/>
    <d v="2015-06-28T00:00:00"/>
    <n v="-103.624"/>
    <n v="17"/>
    <n v="1700.38"/>
    <n v="91180"/>
    <n v="100.89"/>
    <s v="Chris"/>
  </r>
  <r>
    <n v="2987"/>
    <s v="Natalie Watts"/>
    <s v="Critical"/>
    <n v="0.1"/>
    <n v="5.78"/>
    <n v="7.96"/>
    <s v="Regular Air"/>
    <s v="Home Office"/>
    <x v="2"/>
    <x v="7"/>
    <s v="Small Box"/>
    <s v="Xerox 196"/>
    <n v="0.36"/>
    <s v="United States"/>
    <x v="1"/>
    <s v="Iowa"/>
    <s v="West Des Moines"/>
    <n v="50265"/>
    <d v="2015-06-28T00:00:00"/>
    <d v="2015-06-28T00:00:00"/>
    <n v="-57.823999999999998"/>
    <n v="6"/>
    <n v="35.96"/>
    <n v="91180"/>
    <n v="5.6800000000000006"/>
    <s v="Chris"/>
  </r>
  <r>
    <n v="3209"/>
    <s v="Elsie Floyd"/>
    <s v="Critical"/>
    <n v="0.03"/>
    <n v="4.9800000000000004"/>
    <n v="4.62"/>
    <s v="Express Air"/>
    <s v="Corporate"/>
    <x v="1"/>
    <x v="1"/>
    <s v="Small Pack"/>
    <s v="Imation 3.5&quot;, DISKETTE 44766 HGHLD3.52HD/FM, 10/Pack"/>
    <n v="0.64"/>
    <s v="United States"/>
    <x v="2"/>
    <s v="California"/>
    <s v="Beverly Hills"/>
    <n v="90210"/>
    <d v="2015-06-28T00:00:00"/>
    <d v="2015-06-29T00:00:00"/>
    <n v="-30.45"/>
    <n v="8"/>
    <n v="44.24"/>
    <n v="90739"/>
    <n v="4.95"/>
    <s v="William"/>
  </r>
  <r>
    <n v="1357"/>
    <s v="Marguerite Yu"/>
    <s v="High"/>
    <n v="7.0000000000000007E-2"/>
    <n v="119.99"/>
    <n v="16.8"/>
    <s v="Delivery Truck"/>
    <s v="Home Office"/>
    <x v="1"/>
    <x v="3"/>
    <s v="Jumbo Box"/>
    <s v="Epson C62 Color Inkjet Printer"/>
    <n v="0.35"/>
    <s v="United States"/>
    <x v="1"/>
    <s v="Texas"/>
    <s v="Weslaco"/>
    <n v="78596"/>
    <d v="2015-06-28T00:00:00"/>
    <d v="2015-06-30T00:00:00"/>
    <n v="1206.5961"/>
    <n v="15"/>
    <n v="1748.69"/>
    <n v="88185"/>
    <n v="119.92"/>
    <s v="Chris"/>
  </r>
  <r>
    <n v="1733"/>
    <s v="Nina Horne Kelly"/>
    <s v="High"/>
    <n v="0.02"/>
    <n v="30.98"/>
    <n v="17.079999999999998"/>
    <s v="Regular Air"/>
    <s v="Small Business"/>
    <x v="2"/>
    <x v="7"/>
    <s v="Small Box"/>
    <s v="Xerox 197"/>
    <n v="0.4"/>
    <s v="United States"/>
    <x v="3"/>
    <s v="District of Columbia"/>
    <s v="Washington"/>
    <n v="20012"/>
    <d v="2015-06-28T00:00:00"/>
    <d v="2015-06-29T00:00:00"/>
    <n v="-32.28"/>
    <n v="13"/>
    <n v="438.25"/>
    <n v="59937"/>
    <n v="30.96"/>
    <s v="Erin"/>
  </r>
  <r>
    <n v="1735"/>
    <s v="Eric West"/>
    <s v="High"/>
    <n v="0.02"/>
    <n v="30.98"/>
    <n v="17.079999999999998"/>
    <s v="Regular Air"/>
    <s v="Small Business"/>
    <x v="2"/>
    <x v="7"/>
    <s v="Small Box"/>
    <s v="Xerox 197"/>
    <n v="0.4"/>
    <s v="United States"/>
    <x v="3"/>
    <s v="New York"/>
    <s v="Hempstead"/>
    <n v="11550"/>
    <d v="2015-06-28T00:00:00"/>
    <d v="2015-06-29T00:00:00"/>
    <n v="-16.14"/>
    <n v="3"/>
    <n v="101.13"/>
    <n v="88444"/>
    <n v="30.96"/>
    <s v="Erin"/>
  </r>
  <r>
    <n v="1191"/>
    <s v="John Morse"/>
    <s v="Low"/>
    <n v="0.03"/>
    <n v="28.53"/>
    <n v="1.49"/>
    <s v="Regular Air"/>
    <s v="Small Business"/>
    <x v="2"/>
    <x v="5"/>
    <s v="Small Box"/>
    <s v="Lock-Up Easel 'Spel-Binder'"/>
    <n v="0.38"/>
    <s v="United States"/>
    <x v="3"/>
    <s v="Connecticut"/>
    <s v="New Britain"/>
    <n v="6050"/>
    <d v="2015-06-28T00:00:00"/>
    <d v="2015-07-01T00:00:00"/>
    <n v="59.4405"/>
    <n v="3"/>
    <n v="88.84"/>
    <n v="87587"/>
    <n v="28.5"/>
    <s v="Erin"/>
  </r>
  <r>
    <n v="1193"/>
    <s v="Louis Parrish"/>
    <s v="Low"/>
    <n v="0.09"/>
    <n v="49.99"/>
    <n v="19.989999999999998"/>
    <s v="Regular Air"/>
    <s v="Small Business"/>
    <x v="1"/>
    <x v="1"/>
    <s v="Small Box"/>
    <s v="Zoom V.92 USB External Faxmodem"/>
    <n v="0.41"/>
    <s v="United States"/>
    <x v="3"/>
    <s v="District of Columbia"/>
    <s v="Washington"/>
    <n v="20016"/>
    <d v="2015-06-28T00:00:00"/>
    <d v="2015-06-30T00:00:00"/>
    <n v="-17.03"/>
    <n v="48"/>
    <n v="2373.3200000000002"/>
    <n v="11206"/>
    <n v="49.9"/>
    <s v="Erin"/>
  </r>
  <r>
    <n v="1193"/>
    <s v="Louis Parrish"/>
    <s v="Low"/>
    <n v="0.03"/>
    <n v="28.53"/>
    <n v="1.49"/>
    <s v="Regular Air"/>
    <s v="Small Business"/>
    <x v="2"/>
    <x v="5"/>
    <s v="Small Box"/>
    <s v="Lock-Up Easel 'Spel-Binder'"/>
    <n v="0.38"/>
    <s v="United States"/>
    <x v="3"/>
    <s v="District of Columbia"/>
    <s v="Washington"/>
    <n v="20016"/>
    <d v="2015-06-28T00:00:00"/>
    <d v="2015-07-01T00:00:00"/>
    <n v="39.627000000000002"/>
    <n v="11"/>
    <n v="325.73"/>
    <n v="11206"/>
    <n v="28.5"/>
    <s v="Erin"/>
  </r>
  <r>
    <n v="1203"/>
    <s v="Judy Merritt"/>
    <s v="Low"/>
    <n v="0.09"/>
    <n v="49.99"/>
    <n v="19.989999999999998"/>
    <s v="Regular Air"/>
    <s v="Small Business"/>
    <x v="1"/>
    <x v="1"/>
    <s v="Small Box"/>
    <s v="Zoom V.92 USB External Faxmodem"/>
    <n v="0.41"/>
    <s v="United States"/>
    <x v="3"/>
    <s v="Rhode Island"/>
    <s v="Cranston"/>
    <n v="2920"/>
    <d v="2015-06-28T00:00:00"/>
    <d v="2015-06-30T00:00:00"/>
    <n v="-8.5150000000000006"/>
    <n v="12"/>
    <n v="593.33000000000004"/>
    <n v="87587"/>
    <n v="49.9"/>
    <s v="Erin"/>
  </r>
  <r>
    <n v="2801"/>
    <s v="Jimmy Wang"/>
    <s v="Low"/>
    <n v="0"/>
    <n v="17.52"/>
    <n v="8.17"/>
    <s v="Regular Air"/>
    <s v="Home Office"/>
    <x v="2"/>
    <x v="8"/>
    <s v="Medium Box"/>
    <s v="Bionaire 99.97% HEPA Air Cleaner"/>
    <n v="0.5"/>
    <s v="United States"/>
    <x v="2"/>
    <s v="Arizona"/>
    <s v="Chandler"/>
    <n v="85224"/>
    <d v="2015-06-28T00:00:00"/>
    <d v="2015-07-03T00:00:00"/>
    <n v="52.764000000000003"/>
    <n v="15"/>
    <n v="284.33999999999997"/>
    <n v="91049"/>
    <n v="17.52"/>
    <s v="William"/>
  </r>
  <r>
    <n v="3226"/>
    <s v="Arthur Gold"/>
    <s v="Medium"/>
    <n v="0.06"/>
    <n v="22.24"/>
    <n v="1.99"/>
    <s v="Regular Air"/>
    <s v="Small Business"/>
    <x v="1"/>
    <x v="1"/>
    <s v="Small Pack"/>
    <s v="Verbatim DVD-R, 3.95GB, SR, Mitsubishi Branded, Jewel"/>
    <n v="0.43"/>
    <s v="United States"/>
    <x v="0"/>
    <s v="Tennessee"/>
    <s v="Hendersonville"/>
    <n v="37075"/>
    <d v="2015-06-28T00:00:00"/>
    <d v="2015-06-30T00:00:00"/>
    <n v="95.388000000000005"/>
    <n v="12"/>
    <n v="255.88"/>
    <n v="86509"/>
    <n v="22.18"/>
    <s v="Sam"/>
  </r>
  <r>
    <n v="2448"/>
    <s v="Melanie Morrow"/>
    <s v="High"/>
    <n v="0.09"/>
    <n v="6.48"/>
    <n v="7.03"/>
    <s v="Regular Air"/>
    <s v="Consumer"/>
    <x v="2"/>
    <x v="7"/>
    <s v="Small Box"/>
    <s v="Xerox 214"/>
    <n v="0.37"/>
    <s v="United States"/>
    <x v="1"/>
    <s v="Minnesota"/>
    <s v="Edina"/>
    <n v="55410"/>
    <d v="2015-06-29T00:00:00"/>
    <d v="2015-07-01T00:00:00"/>
    <n v="-126.208"/>
    <n v="16"/>
    <n v="96.96"/>
    <n v="87790"/>
    <n v="6.3900000000000006"/>
    <s v="Chris"/>
  </r>
  <r>
    <n v="3374"/>
    <s v="Jamie Ward"/>
    <s v="High"/>
    <n v="0.05"/>
    <n v="73.98"/>
    <n v="12.14"/>
    <s v="Regular Air"/>
    <s v="Home Office"/>
    <x v="1"/>
    <x v="1"/>
    <s v="Small Box"/>
    <s v="Keytronic 105-Key Spanish Keyboard"/>
    <n v="0.67"/>
    <s v="United States"/>
    <x v="3"/>
    <s v="Maryland"/>
    <s v="Odenton"/>
    <n v="21113"/>
    <d v="2015-06-29T00:00:00"/>
    <d v="2015-06-30T00:00:00"/>
    <n v="-1.9039999999999999"/>
    <n v="8"/>
    <n v="600.4"/>
    <n v="87474"/>
    <n v="73.930000000000007"/>
    <s v="Erin"/>
  </r>
  <r>
    <n v="3374"/>
    <s v="Jamie Ward"/>
    <s v="High"/>
    <n v="0"/>
    <n v="5.98"/>
    <n v="7.15"/>
    <s v="Regular Air"/>
    <s v="Home Office"/>
    <x v="2"/>
    <x v="7"/>
    <s v="Small Box"/>
    <s v="Universal Premium White Copier/Laser Paper (20Lb. and 87 Bright)"/>
    <n v="0.36"/>
    <s v="United States"/>
    <x v="3"/>
    <s v="Maryland"/>
    <s v="Odenton"/>
    <n v="21113"/>
    <d v="2015-06-29T00:00:00"/>
    <d v="2015-07-01T00:00:00"/>
    <n v="-37.048000000000002"/>
    <n v="5"/>
    <n v="34.25"/>
    <n v="87474"/>
    <n v="5.98"/>
    <s v="Erin"/>
  </r>
  <r>
    <n v="3374"/>
    <s v="Jamie Ward"/>
    <s v="High"/>
    <n v="0.09"/>
    <n v="3.57"/>
    <n v="4.17"/>
    <s v="Regular Air"/>
    <s v="Home Office"/>
    <x v="2"/>
    <x v="2"/>
    <s v="Small Pack"/>
    <s v="Barrel Sharpener"/>
    <n v="0.59"/>
    <s v="United States"/>
    <x v="3"/>
    <s v="Maryland"/>
    <s v="Odenton"/>
    <n v="21113"/>
    <d v="2015-06-29T00:00:00"/>
    <d v="2015-07-01T00:00:00"/>
    <n v="-56.887999999999998"/>
    <n v="9"/>
    <n v="31.45"/>
    <n v="87474"/>
    <n v="3.48"/>
    <s v="Erin"/>
  </r>
  <r>
    <n v="1502"/>
    <s v="Renee Huang"/>
    <s v="Low"/>
    <n v="0.08"/>
    <n v="5.84"/>
    <n v="1"/>
    <s v="Express Air"/>
    <s v="Small Business"/>
    <x v="2"/>
    <x v="2"/>
    <s v="Wrap Bag"/>
    <s v="Quartet Omega® Colored Chalk, 12/Pack"/>
    <n v="0.38"/>
    <s v="United States"/>
    <x v="0"/>
    <s v="Florida"/>
    <s v="Coral Springs"/>
    <n v="33065"/>
    <d v="2015-06-29T00:00:00"/>
    <d v="2015-07-03T00:00:00"/>
    <n v="731.92200000000003"/>
    <n v="11"/>
    <n v="61.39"/>
    <n v="89194"/>
    <n v="5.76"/>
    <s v="Sam"/>
  </r>
  <r>
    <n v="1502"/>
    <s v="Renee Huang"/>
    <s v="Low"/>
    <n v="0"/>
    <n v="205.99"/>
    <n v="8.99"/>
    <s v="Regular Air"/>
    <s v="Small Business"/>
    <x v="1"/>
    <x v="12"/>
    <s v="Small Box"/>
    <s v="StarTAC 8000"/>
    <n v="0.6"/>
    <s v="United States"/>
    <x v="0"/>
    <s v="Florida"/>
    <s v="Coral Springs"/>
    <n v="33065"/>
    <d v="2015-06-29T00:00:00"/>
    <d v="2015-07-02T00:00:00"/>
    <n v="186.55799999999999"/>
    <n v="13"/>
    <n v="2435.52"/>
    <n v="89194"/>
    <n v="205.99"/>
    <s v="Sam"/>
  </r>
  <r>
    <n v="1109"/>
    <s v="Dennis Welch"/>
    <s v="Medium"/>
    <n v="0.08"/>
    <n v="8.3699999999999992"/>
    <n v="10.16"/>
    <s v="Regular Air"/>
    <s v="Consumer"/>
    <x v="0"/>
    <x v="11"/>
    <s v="Large Box"/>
    <s v="Westinghouse Clip-On Gooseneck Lamps"/>
    <n v="0.59"/>
    <s v="United States"/>
    <x v="1"/>
    <s v="Texas"/>
    <s v="Laredo"/>
    <n v="78041"/>
    <d v="2015-06-29T00:00:00"/>
    <d v="2015-06-29T00:00:00"/>
    <n v="-169.232"/>
    <n v="13"/>
    <n v="108.99"/>
    <n v="86410"/>
    <n v="8.2899999999999991"/>
    <s v="Chris"/>
  </r>
  <r>
    <n v="1183"/>
    <s v="Becky O'Brien"/>
    <s v="Not Specified"/>
    <n v="0.04"/>
    <n v="35.99"/>
    <n v="3.3"/>
    <s v="Regular Air"/>
    <s v="Home Office"/>
    <x v="1"/>
    <x v="12"/>
    <s v="Small Pack"/>
    <s v="Accessory9"/>
    <n v="0.39"/>
    <s v="United States"/>
    <x v="2"/>
    <s v="Utah"/>
    <s v="Springville"/>
    <n v="84663"/>
    <d v="2015-06-29T00:00:00"/>
    <d v="2015-06-29T00:00:00"/>
    <n v="184.19550000000001"/>
    <n v="9"/>
    <n v="266.95"/>
    <n v="86914"/>
    <n v="35.950000000000003"/>
    <s v="William"/>
  </r>
  <r>
    <n v="699"/>
    <s v="Jenny Gold"/>
    <s v="High"/>
    <n v="0.01"/>
    <n v="7.89"/>
    <n v="2.82"/>
    <s v="Regular Air"/>
    <s v="Consumer"/>
    <x v="2"/>
    <x v="14"/>
    <s v="Wrap Bag"/>
    <s v="Staples Vinyl Coated Paper Clips, 800/Box"/>
    <n v="0.4"/>
    <s v="United States"/>
    <x v="2"/>
    <s v="California"/>
    <s v="Los Angeles"/>
    <n v="90041"/>
    <d v="2015-06-30T00:00:00"/>
    <d v="2015-07-01T00:00:00"/>
    <n v="38.700000000000003"/>
    <n v="32"/>
    <n v="274.26"/>
    <n v="36647"/>
    <n v="7.88"/>
    <s v="William"/>
  </r>
  <r>
    <n v="699"/>
    <s v="Jenny Gold"/>
    <s v="High"/>
    <n v="0.09"/>
    <n v="3.68"/>
    <n v="1.32"/>
    <s v="Regular Air"/>
    <s v="Consumer"/>
    <x v="2"/>
    <x v="16"/>
    <s v="Wrap Bag"/>
    <s v="*Staples* vLetter Openers, 2/Pack"/>
    <n v="0.83"/>
    <s v="United States"/>
    <x v="2"/>
    <s v="California"/>
    <s v="Los Angeles"/>
    <n v="90041"/>
    <d v="2015-06-30T00:00:00"/>
    <d v="2015-07-01T00:00:00"/>
    <n v="-21.91"/>
    <n v="24"/>
    <n v="83.16"/>
    <n v="36647"/>
    <n v="3.5900000000000003"/>
    <s v="William"/>
  </r>
  <r>
    <n v="699"/>
    <s v="Jenny Gold"/>
    <s v="High"/>
    <n v="0.1"/>
    <n v="9.7100000000000009"/>
    <n v="9.4499999999999993"/>
    <s v="Regular Air"/>
    <s v="Consumer"/>
    <x v="2"/>
    <x v="6"/>
    <s v="Small Box"/>
    <s v="Filing/Storage Totes and Swivel Casters"/>
    <n v="0.6"/>
    <s v="United States"/>
    <x v="2"/>
    <s v="California"/>
    <s v="Los Angeles"/>
    <n v="90041"/>
    <d v="2015-06-30T00:00:00"/>
    <d v="2015-07-03T00:00:00"/>
    <n v="-119.77"/>
    <n v="27"/>
    <n v="261.93"/>
    <n v="36647"/>
    <n v="9.6100000000000012"/>
    <s v="William"/>
  </r>
  <r>
    <n v="702"/>
    <s v="Kelly O'Connor"/>
    <s v="High"/>
    <n v="0.01"/>
    <n v="7.89"/>
    <n v="2.82"/>
    <s v="Regular Air"/>
    <s v="Consumer"/>
    <x v="2"/>
    <x v="14"/>
    <s v="Wrap Bag"/>
    <s v="Staples Vinyl Coated Paper Clips, 800/Box"/>
    <n v="0.4"/>
    <s v="United States"/>
    <x v="2"/>
    <s v="California"/>
    <s v="Santa Rosa"/>
    <n v="95404"/>
    <d v="2015-06-30T00:00:00"/>
    <d v="2015-07-01T00:00:00"/>
    <n v="46.44"/>
    <n v="8"/>
    <n v="68.56"/>
    <n v="87979"/>
    <n v="7.88"/>
    <s v="William"/>
  </r>
  <r>
    <n v="702"/>
    <s v="Kelly O'Connor"/>
    <s v="High"/>
    <n v="0.09"/>
    <n v="3.68"/>
    <n v="1.32"/>
    <s v="Regular Air"/>
    <s v="Consumer"/>
    <x v="2"/>
    <x v="16"/>
    <s v="Wrap Bag"/>
    <s v="*Staples* vLetter Openers, 2/Pack"/>
    <n v="0.83"/>
    <s v="United States"/>
    <x v="2"/>
    <s v="California"/>
    <s v="Santa Rosa"/>
    <n v="95404"/>
    <d v="2015-06-30T00:00:00"/>
    <d v="2015-07-01T00:00:00"/>
    <n v="-17.527999999999999"/>
    <n v="6"/>
    <n v="20.79"/>
    <n v="87979"/>
    <n v="3.5900000000000003"/>
    <s v="William"/>
  </r>
  <r>
    <n v="702"/>
    <s v="Kelly O'Connor"/>
    <s v="High"/>
    <n v="0.1"/>
    <n v="9.7100000000000009"/>
    <n v="9.4499999999999993"/>
    <s v="Regular Air"/>
    <s v="Consumer"/>
    <x v="2"/>
    <x v="6"/>
    <s v="Small Box"/>
    <s v="Filing/Storage Totes and Swivel Casters"/>
    <n v="0.6"/>
    <s v="United States"/>
    <x v="2"/>
    <s v="California"/>
    <s v="Santa Rosa"/>
    <n v="95404"/>
    <d v="2015-06-30T00:00:00"/>
    <d v="2015-07-03T00:00:00"/>
    <n v="-95.816000000000003"/>
    <n v="7"/>
    <n v="67.91"/>
    <n v="87979"/>
    <n v="9.6100000000000012"/>
    <s v="William"/>
  </r>
  <r>
    <n v="1307"/>
    <s v="Teresa Hill"/>
    <s v="Low"/>
    <n v="0.04"/>
    <n v="8.33"/>
    <n v="1.99"/>
    <s v="Regular Air"/>
    <s v="Small Business"/>
    <x v="1"/>
    <x v="1"/>
    <s v="Small Pack"/>
    <s v="80 Minute Slim Jewel Case CD-R , 10/Pack - Staples"/>
    <n v="0.52"/>
    <s v="United States"/>
    <x v="2"/>
    <s v="Oregon"/>
    <s v="Coos Bay"/>
    <n v="97420"/>
    <d v="2015-06-30T00:00:00"/>
    <d v="2015-07-07T00:00:00"/>
    <n v="44.892000000000003"/>
    <n v="16"/>
    <n v="131.26"/>
    <n v="91451"/>
    <n v="8.2900000000000009"/>
    <s v="William"/>
  </r>
  <r>
    <n v="2089"/>
    <s v="Annie Odom"/>
    <s v="Low"/>
    <n v="0.06"/>
    <n v="38.06"/>
    <n v="4.5"/>
    <s v="Regular Air"/>
    <s v="Corporate"/>
    <x v="2"/>
    <x v="8"/>
    <s v="Small Box"/>
    <s v="Fellowes Superior 10 Outlet Split Surge Protector"/>
    <n v="0.56000000000000005"/>
    <s v="United States"/>
    <x v="3"/>
    <s v="New York"/>
    <s v="New City"/>
    <n v="10956"/>
    <d v="2015-06-30T00:00:00"/>
    <d v="2015-07-06T00:00:00"/>
    <n v="450.45960000000002"/>
    <n v="17"/>
    <n v="652.84"/>
    <n v="88348"/>
    <n v="38"/>
    <s v="Erin"/>
  </r>
  <r>
    <n v="2089"/>
    <s v="Annie Odom"/>
    <s v="Low"/>
    <n v="0.08"/>
    <n v="599.99"/>
    <n v="24.49"/>
    <s v="Regular Air"/>
    <s v="Corporate"/>
    <x v="1"/>
    <x v="4"/>
    <s v="Large Box"/>
    <s v="Hewlett Packard LaserJet 3310 Copier"/>
    <n v="0.37"/>
    <s v="United States"/>
    <x v="3"/>
    <s v="New York"/>
    <s v="New City"/>
    <n v="10956"/>
    <d v="2015-06-30T00:00:00"/>
    <d v="2015-07-08T00:00:00"/>
    <n v="8798.1831000000002"/>
    <n v="22"/>
    <n v="12750.99"/>
    <n v="88348"/>
    <n v="599.91"/>
    <s v="Erin"/>
  </r>
  <r>
    <n v="2089"/>
    <s v="Annie Odom"/>
    <s v="Low"/>
    <n v="0.1"/>
    <n v="3.98"/>
    <n v="2.97"/>
    <s v="Express Air"/>
    <s v="Corporate"/>
    <x v="2"/>
    <x v="7"/>
    <s v="Wrap Bag"/>
    <s v="Unpadded Memo Slips"/>
    <n v="0.35"/>
    <s v="United States"/>
    <x v="3"/>
    <s v="New York"/>
    <s v="New City"/>
    <n v="10956"/>
    <d v="2015-06-30T00:00:00"/>
    <d v="2015-07-04T00:00:00"/>
    <n v="-5.3849999999999998"/>
    <n v="5"/>
    <n v="20.54"/>
    <n v="88348"/>
    <n v="3.88"/>
    <s v="Erin"/>
  </r>
  <r>
    <n v="2882"/>
    <s v="Andrew Gonzalez"/>
    <s v="Low"/>
    <n v="0.05"/>
    <n v="63.94"/>
    <n v="14.48"/>
    <s v="Express Air"/>
    <s v="Consumer"/>
    <x v="0"/>
    <x v="11"/>
    <s v="Small Box"/>
    <s v="Howard Miller 16&quot; Diameter Gallery Wall Clock"/>
    <n v="0.46"/>
    <s v="United States"/>
    <x v="0"/>
    <s v="North Carolina"/>
    <s v="Charlotte"/>
    <n v="28206"/>
    <d v="2015-06-30T00:00:00"/>
    <d v="2015-07-07T00:00:00"/>
    <n v="270.87430000000001"/>
    <n v="21"/>
    <n v="1336.35"/>
    <n v="40224"/>
    <n v="63.89"/>
    <s v="Sam"/>
  </r>
  <r>
    <n v="2885"/>
    <s v="Gary Frazier"/>
    <s v="Low"/>
    <n v="0.05"/>
    <n v="63.94"/>
    <n v="14.48"/>
    <s v="Express Air"/>
    <s v="Consumer"/>
    <x v="0"/>
    <x v="11"/>
    <s v="Small Box"/>
    <s v="Howard Miller 16&quot; Diameter Gallery Wall Clock"/>
    <n v="0.46"/>
    <s v="United States"/>
    <x v="3"/>
    <s v="Ohio"/>
    <s v="North Royalton"/>
    <n v="44133"/>
    <d v="2015-06-30T00:00:00"/>
    <d v="2015-07-07T00:00:00"/>
    <n v="219.54419999999999"/>
    <n v="5"/>
    <n v="318.18"/>
    <n v="87634"/>
    <n v="63.89"/>
    <s v="Erin"/>
  </r>
  <r>
    <n v="1384"/>
    <s v="George McLamb"/>
    <s v="Not Specified"/>
    <n v="7.0000000000000007E-2"/>
    <n v="11.29"/>
    <n v="5.03"/>
    <s v="Regular Air"/>
    <s v="Consumer"/>
    <x v="2"/>
    <x v="6"/>
    <s v="Small Box"/>
    <s v="X-Rack™ File for Hanging Folders"/>
    <n v="0.59"/>
    <s v="United States"/>
    <x v="0"/>
    <s v="Virginia"/>
    <s v="Alexandria"/>
    <n v="22304"/>
    <d v="2015-06-30T00:00:00"/>
    <d v="2015-07-02T00:00:00"/>
    <n v="-163.03"/>
    <n v="11"/>
    <n v="123.18"/>
    <n v="89407"/>
    <n v="11.219999999999999"/>
    <s v="Sam"/>
  </r>
  <r>
    <n v="1472"/>
    <s v="Tommy Ellis Ritchie"/>
    <s v="Not Specified"/>
    <n v="0.02"/>
    <n v="30.98"/>
    <n v="6.5"/>
    <s v="Express Air"/>
    <s v="Home Office"/>
    <x v="1"/>
    <x v="1"/>
    <s v="Small Box"/>
    <s v="Logitech Internet Navigator Keyboard"/>
    <n v="0.79"/>
    <s v="United States"/>
    <x v="3"/>
    <s v="Ohio"/>
    <s v="Westlake"/>
    <n v="44145"/>
    <d v="2015-06-30T00:00:00"/>
    <d v="2015-07-01T00:00:00"/>
    <n v="-44.624000000000002"/>
    <n v="17"/>
    <n v="552.89"/>
    <n v="87078"/>
    <n v="30.96"/>
    <s v="Erin"/>
  </r>
  <r>
    <n v="2276"/>
    <s v="Dennis Block Richardson"/>
    <s v="Not Specified"/>
    <n v="0.01"/>
    <n v="195.99"/>
    <n v="8.99"/>
    <s v="Regular Air"/>
    <s v="Consumer"/>
    <x v="1"/>
    <x v="12"/>
    <s v="Small Box"/>
    <s v="T28 WORLD"/>
    <n v="0.6"/>
    <s v="United States"/>
    <x v="3"/>
    <s v="New York"/>
    <s v="Niagara Falls"/>
    <n v="14304"/>
    <d v="2015-06-30T00:00:00"/>
    <d v="2015-06-30T00:00:00"/>
    <n v="2653.7813999999998"/>
    <n v="22"/>
    <n v="3846.06"/>
    <n v="91502"/>
    <n v="195.98000000000002"/>
    <s v="Erin"/>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x v="0"/>
    <s v="Small Business"/>
    <s v="Furniture"/>
    <s v="Tables"/>
    <s v="Jumbo Box"/>
    <s v="Bretford CR4500 Series Slim Rectangular Table"/>
    <n v="0.62"/>
    <s v="United States"/>
    <x v="0"/>
    <s v="Mississippi"/>
    <s v="Clinton"/>
    <n v="39056"/>
    <d v="2015-01-01T00:00:00"/>
    <d v="2015-01-04T00:00:00"/>
    <n v="-337.09199999999998"/>
    <n v="2"/>
    <n v="723.54"/>
    <n v="87486"/>
    <n v="348.2"/>
    <s v="Sam"/>
  </r>
  <r>
    <n v="2124"/>
    <s v="Paige Powers"/>
    <s v="Medium"/>
    <n v="0.04"/>
    <n v="45.19"/>
    <n v="1.99"/>
    <x v="1"/>
    <s v="Consumer"/>
    <s v="Technology"/>
    <s v="Computer Peripherals"/>
    <s v="Small Pack"/>
    <s v="Verbatim DVD-RAM, 9.4GB, Rewritable, Type 1, DS, DataLife Plus"/>
    <n v="0.55000000000000004"/>
    <s v="United States"/>
    <x v="0"/>
    <s v="Arkansas"/>
    <s v="West Memphis"/>
    <n v="72301"/>
    <d v="2015-01-01T00:00:00"/>
    <d v="2015-01-02T00:00:00"/>
    <n v="-61.194000000000003"/>
    <n v="13"/>
    <n v="609.09"/>
    <n v="89665"/>
    <n v="45.15"/>
    <s v="Sam"/>
  </r>
  <r>
    <n v="1418"/>
    <s v="Rebecca Lindsey"/>
    <s v="Low"/>
    <n v="7.0000000000000007E-2"/>
    <n v="4.84"/>
    <n v="0.71"/>
    <x v="1"/>
    <s v="Small Business"/>
    <s v="Office Supplies"/>
    <s v="Pens &amp; Art Supplies"/>
    <s v="Wrap Bag"/>
    <s v="*Staples* Highlighting Markers"/>
    <n v="0.52"/>
    <s v="United States"/>
    <x v="1"/>
    <s v="Indiana"/>
    <s v="Kokomo"/>
    <n v="46901"/>
    <d v="2015-01-01T00:00:00"/>
    <d v="2015-01-03T00:00:00"/>
    <n v="25.240200000000002"/>
    <n v="8"/>
    <n v="36.58"/>
    <n v="90539"/>
    <n v="4.7699999999999996"/>
    <s v="Chris"/>
  </r>
  <r>
    <n v="1425"/>
    <s v="Gregory Crane"/>
    <s v="Low"/>
    <n v="0.04"/>
    <n v="2036.48"/>
    <n v="14.7"/>
    <x v="0"/>
    <s v="Small Business"/>
    <s v="Technology"/>
    <s v="Office Machines"/>
    <s v="Jumbo Drum"/>
    <s v="Lexmark 4227 Plus Dot Matrix Printer"/>
    <n v="0.55000000000000004"/>
    <s v="United States"/>
    <x v="2"/>
    <s v="Colorado"/>
    <s v="Fort Collins"/>
    <n v="80525"/>
    <d v="2015-01-01T00:00:00"/>
    <d v="2015-01-06T00:00:00"/>
    <n v="-4793.0039999999999"/>
    <n v="1"/>
    <n v="2013.67"/>
    <n v="89450"/>
    <n v="2036.44"/>
    <s v="William"/>
  </r>
  <r>
    <n v="3275"/>
    <s v="Tamara Dickinson"/>
    <s v="Low"/>
    <n v="0.04"/>
    <n v="449.99"/>
    <n v="24.49"/>
    <x v="1"/>
    <s v="Small Business"/>
    <s v="Technology"/>
    <s v="Copiers and Fax"/>
    <s v="Large Box"/>
    <s v="Canon PC940 Copier"/>
    <n v="0.52"/>
    <s v="United States"/>
    <x v="2"/>
    <s v="Washington"/>
    <s v="Mount Vernon"/>
    <n v="98273"/>
    <d v="2015-01-01T00:00:00"/>
    <d v="2015-01-05T00:00:00"/>
    <n v="3576.8841000000002"/>
    <n v="12"/>
    <n v="5183.8900000000003"/>
    <n v="86234"/>
    <n v="449.95"/>
    <s v="William"/>
  </r>
  <r>
    <n v="3275"/>
    <s v="Tamara Dickinson"/>
    <s v="Low"/>
    <n v="0.01"/>
    <n v="5.84"/>
    <n v="1.2"/>
    <x v="1"/>
    <s v="Small Business"/>
    <s v="Office Supplies"/>
    <s v="Pens &amp; Art Supplies"/>
    <s v="Wrap Bag"/>
    <s v="Newell 312"/>
    <n v="0.55000000000000004"/>
    <s v="United States"/>
    <x v="2"/>
    <s v="Washington"/>
    <s v="Mount Vernon"/>
    <n v="98273"/>
    <d v="2015-01-01T00:00:00"/>
    <d v="2015-01-10T00:00:00"/>
    <n v="20.38"/>
    <n v="6"/>
    <n v="36.090000000000003"/>
    <n v="86234"/>
    <n v="5.83"/>
    <s v="William"/>
  </r>
  <r>
    <n v="1910"/>
    <s v="Sean Stephenson"/>
    <s v="Not Specified"/>
    <n v="0.02"/>
    <n v="29.17"/>
    <n v="6.27"/>
    <x v="1"/>
    <s v="Home Office"/>
    <s v="Office Supplies"/>
    <s v="Binders and Binder Accessories"/>
    <s v="Small Box"/>
    <s v="Binding Machine Supplies"/>
    <n v="0.37"/>
    <s v="United States"/>
    <x v="0"/>
    <s v="Georgia"/>
    <s v="Peachtree City"/>
    <n v="30269"/>
    <d v="2015-01-01T00:00:00"/>
    <d v="2015-01-02T00:00:00"/>
    <n v="36.905999999999999"/>
    <n v="2"/>
    <n v="63.32"/>
    <n v="91371"/>
    <n v="29.150000000000002"/>
    <s v="Sam"/>
  </r>
  <r>
    <n v="674"/>
    <s v="Albert Frost"/>
    <s v="Critical"/>
    <n v="0.06"/>
    <n v="161.55000000000001"/>
    <n v="19.989999999999998"/>
    <x v="1"/>
    <s v="Small Business"/>
    <s v="Office Supplies"/>
    <s v="Storage &amp; Organization"/>
    <s v="Small Box"/>
    <s v="Fellowes Super Stor/Drawer® Files"/>
    <n v="0.66"/>
    <s v="United States"/>
    <x v="1"/>
    <s v="Missouri"/>
    <s v="Raytown"/>
    <n v="64133"/>
    <d v="2015-01-02T00:00:00"/>
    <d v="2015-01-03T00:00:00"/>
    <n v="-7.58"/>
    <n v="3"/>
    <n v="485.01"/>
    <n v="88174"/>
    <n v="161.49"/>
    <s v="Chris"/>
  </r>
  <r>
    <n v="950"/>
    <s v="Jane Shah"/>
    <s v="Critical"/>
    <n v="0.06"/>
    <n v="40.98"/>
    <n v="2.99"/>
    <x v="1"/>
    <s v="Consumer"/>
    <s v="Office Supplies"/>
    <s v="Binders and Binder Accessories"/>
    <s v="Small Box"/>
    <s v="Avery Trapezoid Ring Binder, 3&quot; Capacity, Black, 1040 sheets"/>
    <n v="0.36"/>
    <s v="United States"/>
    <x v="1"/>
    <s v="Minnesota"/>
    <s v="Prior Lake"/>
    <n v="55372"/>
    <d v="2015-01-02T00:00:00"/>
    <d v="2015-01-04T00:00:00"/>
    <n v="-14.801880000000001"/>
    <n v="1"/>
    <n v="41.6"/>
    <n v="89083"/>
    <n v="40.919999999999995"/>
    <s v="Chris"/>
  </r>
  <r>
    <n v="1155"/>
    <s v="Alex Nicholson"/>
    <s v="Critical"/>
    <n v="0.09"/>
    <n v="9.11"/>
    <n v="2.15"/>
    <x v="2"/>
    <s v="Consumer"/>
    <s v="Office Supplies"/>
    <s v="Paper"/>
    <s v="Wrap Bag"/>
    <s v="Black Print Carbonless Snap-Off® Rapid Letter, 8 1/2&quot; x 7&quot;"/>
    <n v="0.4"/>
    <s v="United States"/>
    <x v="2"/>
    <s v="California"/>
    <s v="Montebello"/>
    <n v="90640"/>
    <d v="2015-01-02T00:00:00"/>
    <d v="2015-01-04T00:00:00"/>
    <n v="20.299600000000002"/>
    <n v="4"/>
    <n v="34.409999999999997"/>
    <n v="90853"/>
    <n v="9.02"/>
    <s v="William"/>
  </r>
  <r>
    <n v="1155"/>
    <s v="Alex Nicholson"/>
    <s v="Critical"/>
    <n v="0.08"/>
    <n v="15.04"/>
    <n v="1.97"/>
    <x v="1"/>
    <s v="Consumer"/>
    <s v="Office Supplies"/>
    <s v="Paper"/>
    <s v="Wrap Bag"/>
    <s v="White GlueTop Scratch Pads"/>
    <n v="0.39"/>
    <s v="United States"/>
    <x v="2"/>
    <s v="California"/>
    <s v="Montebello"/>
    <n v="90640"/>
    <d v="2015-01-02T00:00:00"/>
    <d v="2015-01-02T00:00:00"/>
    <n v="108.5163"/>
    <n v="11"/>
    <n v="157.27000000000001"/>
    <n v="90853"/>
    <n v="14.959999999999999"/>
    <s v="William"/>
  </r>
  <r>
    <n v="2256"/>
    <s v="Lloyd Levin"/>
    <s v="Critical"/>
    <n v="7.0000000000000007E-2"/>
    <n v="60.97"/>
    <n v="4.5"/>
    <x v="2"/>
    <s v="Corporate"/>
    <s v="Office Supplies"/>
    <s v="Appliances"/>
    <s v="Small Box"/>
    <s v="Tripp Lite Isotel 6 Outlet Surge Protector with Fax/Modem Protection"/>
    <n v="0.56000000000000005"/>
    <s v="United States"/>
    <x v="0"/>
    <s v="North Carolina"/>
    <s v="New Bern"/>
    <n v="28560"/>
    <d v="2015-01-02T00:00:00"/>
    <d v="2015-01-04T00:00:00"/>
    <n v="-42.588000000000001"/>
    <n v="6"/>
    <n v="361.72"/>
    <n v="87963"/>
    <n v="60.9"/>
    <s v="Sam"/>
  </r>
  <r>
    <n v="949"/>
    <s v=" "/>
    <s v="Critical"/>
    <n v="0.06"/>
    <n v="40.98"/>
    <n v="2.99"/>
    <x v="1"/>
    <s v="Consumer"/>
    <s v="Office Supplies"/>
    <s v="Binders and Binder Accessories"/>
    <s v="Small Box"/>
    <s v="Avery Trapezoid Ring Binder, 3&quot; Capacity, Black, 1040 sheets"/>
    <n v="0.36"/>
    <s v="United States"/>
    <x v="2"/>
    <s v="California"/>
    <s v="Los Angeles"/>
    <n v="90049"/>
    <d v="2015-01-02T00:00:00"/>
    <d v="2015-01-04T00:00:00"/>
    <n v="-19.0992"/>
    <n v="3"/>
    <n v="124.81"/>
    <n v="9285"/>
    <n v="40.919999999999995"/>
    <s v="William"/>
  </r>
  <r>
    <n v="1136"/>
    <s v="Carmen McPherson"/>
    <s v="High"/>
    <n v="0.09"/>
    <n v="270.97000000000003"/>
    <n v="28.06"/>
    <x v="0"/>
    <s v="Consumer"/>
    <s v="Technology"/>
    <s v="Office Machines"/>
    <s v="Jumbo Drum"/>
    <s v="Epson LQ-570e Dot Matrix Printer"/>
    <n v="0.56000000000000005"/>
    <s v="United States"/>
    <x v="1"/>
    <s v="Illinois"/>
    <s v="Carol Stream"/>
    <n v="60188"/>
    <d v="2015-01-02T00:00:00"/>
    <d v="2015-01-04T00:00:00"/>
    <n v="2660.1432"/>
    <n v="15"/>
    <n v="3855.28"/>
    <n v="87940"/>
    <n v="270.88000000000005"/>
    <s v="Chris"/>
  </r>
  <r>
    <n v="67"/>
    <s v="Ellen McCormick"/>
    <s v="Low"/>
    <n v="0.05"/>
    <n v="155.06"/>
    <n v="7.07"/>
    <x v="1"/>
    <s v="Corporate"/>
    <s v="Office Supplies"/>
    <s v="Storage &amp; Organization"/>
    <s v="Small Box"/>
    <s v="Dual Level, Single-Width Filing Carts"/>
    <n v="0.59"/>
    <s v="United States"/>
    <x v="2"/>
    <s v="California"/>
    <s v="Napa"/>
    <n v="94559"/>
    <d v="2015-01-02T00:00:00"/>
    <d v="2015-01-09T00:00:00"/>
    <n v="845.66399999999999"/>
    <n v="8"/>
    <n v="1225.5999999999999"/>
    <n v="87946"/>
    <n v="155.01"/>
    <s v="William"/>
  </r>
  <r>
    <n v="68"/>
    <s v="Scott Bunn"/>
    <s v="Low"/>
    <n v="0"/>
    <n v="291.73"/>
    <n v="48.8"/>
    <x v="0"/>
    <s v="Corporate"/>
    <s v="Furniture"/>
    <s v="Chairs &amp; Chairmats"/>
    <s v="Jumbo Drum"/>
    <s v="Hon 4070 Series Pagoda™ Armless Upholstered Stacking Chairs"/>
    <n v="0.56000000000000005"/>
    <s v="United States"/>
    <x v="3"/>
    <s v="New York"/>
    <s v="New York City"/>
    <n v="10177"/>
    <d v="2015-01-02T00:00:00"/>
    <d v="2015-01-02T00:00:00"/>
    <n v="-308.928"/>
    <n v="4"/>
    <n v="1239.06"/>
    <n v="37537"/>
    <n v="291.73"/>
    <s v="Erin"/>
  </r>
  <r>
    <n v="68"/>
    <s v="Scott Bunn"/>
    <s v="Low"/>
    <n v="7.0000000000000007E-2"/>
    <n v="100.98"/>
    <n v="45"/>
    <x v="0"/>
    <s v="Corporate"/>
    <s v="Furniture"/>
    <s v="Chairs &amp; Chairmats"/>
    <s v="Jumbo Drum"/>
    <s v="Hon Valutask™ Swivel Chairs"/>
    <n v="0.69"/>
    <s v="United States"/>
    <x v="3"/>
    <s v="New York"/>
    <s v="New York City"/>
    <n v="10177"/>
    <d v="2015-01-02T00:00:00"/>
    <d v="2015-01-04T00:00:00"/>
    <n v="-1679.76"/>
    <n v="43"/>
    <n v="4083.19"/>
    <n v="37537"/>
    <n v="100.91000000000001"/>
    <s v="Erin"/>
  </r>
  <r>
    <n v="68"/>
    <s v="Scott Bunn"/>
    <s v="Low"/>
    <n v="0.05"/>
    <n v="155.06"/>
    <n v="7.07"/>
    <x v="1"/>
    <s v="Corporate"/>
    <s v="Office Supplies"/>
    <s v="Storage &amp; Organization"/>
    <s v="Small Box"/>
    <s v="Dual Level, Single-Width Filing Carts"/>
    <n v="0.59"/>
    <s v="United States"/>
    <x v="3"/>
    <s v="New York"/>
    <s v="New York City"/>
    <n v="10177"/>
    <d v="2015-01-02T00:00:00"/>
    <d v="2015-01-09T00:00:00"/>
    <n v="575.39599999999996"/>
    <n v="32"/>
    <n v="4902.38"/>
    <n v="37537"/>
    <n v="155.01"/>
    <s v="Erin"/>
  </r>
  <r>
    <n v="164"/>
    <s v="Robin Kramer Vaughn"/>
    <s v="Medium"/>
    <n v="0.05"/>
    <n v="100.98"/>
    <n v="35.840000000000003"/>
    <x v="0"/>
    <s v="Home Office"/>
    <s v="Furniture"/>
    <s v="Bookcases"/>
    <s v="Jumbo Box"/>
    <s v="Bush Westfield Collection Bookcases, Fully Assembled"/>
    <n v="0.62"/>
    <s v="United States"/>
    <x v="2"/>
    <s v="Washington"/>
    <s v="Richland"/>
    <n v="99352"/>
    <d v="2015-01-02T00:00:00"/>
    <d v="2015-01-04T00:00:00"/>
    <n v="-111.4"/>
    <n v="7"/>
    <n v="715.55"/>
    <n v="89961"/>
    <n v="100.93"/>
    <s v="William"/>
  </r>
  <r>
    <n v="164"/>
    <s v="Robin Kramer Vaughn"/>
    <s v="Medium"/>
    <n v="0.02"/>
    <n v="4.9800000000000004"/>
    <n v="5.49"/>
    <x v="1"/>
    <s v="Home Office"/>
    <s v="Office Supplies"/>
    <s v="Paper"/>
    <s v="Small Box"/>
    <s v="Xerox 1952"/>
    <n v="0.38"/>
    <s v="United States"/>
    <x v="2"/>
    <s v="Washington"/>
    <s v="Richland"/>
    <n v="99352"/>
    <d v="2015-01-02T00:00:00"/>
    <d v="2015-01-03T00:00:00"/>
    <n v="-77.03"/>
    <n v="9"/>
    <n v="45.63"/>
    <n v="89961"/>
    <n v="4.9600000000000009"/>
    <s v="William"/>
  </r>
  <r>
    <n v="258"/>
    <s v="Allan Shields"/>
    <s v="Medium"/>
    <n v="0.05"/>
    <n v="17.48"/>
    <n v="1.99"/>
    <x v="1"/>
    <s v="Consumer"/>
    <s v="Technology"/>
    <s v="Computer Peripherals"/>
    <s v="Small Pack"/>
    <s v="Maxell Pro 80 Minute CD-R, 10/Pack"/>
    <n v="0.45"/>
    <s v="United States"/>
    <x v="0"/>
    <s v="Florida"/>
    <s v="Seminole"/>
    <n v="33772"/>
    <d v="2015-01-02T00:00:00"/>
    <d v="2015-01-04T00:00:00"/>
    <n v="-127.008"/>
    <n v="3"/>
    <n v="52.47"/>
    <n v="85858"/>
    <n v="17.43"/>
    <s v="Sam"/>
  </r>
  <r>
    <n v="349"/>
    <s v="Kim Weiss"/>
    <s v="Medium"/>
    <n v="0.04"/>
    <n v="99.23"/>
    <n v="8.99"/>
    <x v="1"/>
    <s v="Home Office"/>
    <s v="Furniture"/>
    <s v="Office Furnishings"/>
    <s v="Small Pack"/>
    <s v="GE 48&quot; Fluorescent Tube, Cool White Energy Saver, 34 Watts, 30/Box"/>
    <n v="0.35"/>
    <s v="United States"/>
    <x v="0"/>
    <s v="Florida"/>
    <s v="Miami"/>
    <n v="33132"/>
    <d v="2015-01-02T00:00:00"/>
    <d v="2015-01-04T00:00:00"/>
    <n v="1916.6757"/>
    <n v="54"/>
    <n v="5555.6"/>
    <n v="11527"/>
    <n v="99.19"/>
    <s v="Sam"/>
  </r>
  <r>
    <n v="351"/>
    <s v="Juanita Coley Knox"/>
    <s v="Medium"/>
    <n v="0.04"/>
    <n v="99.23"/>
    <n v="8.99"/>
    <x v="1"/>
    <s v="Home Office"/>
    <s v="Furniture"/>
    <s v="Office Furnishings"/>
    <s v="Small Pack"/>
    <s v="GE 48&quot; Fluorescent Tube, Cool White Energy Saver, 34 Watts, 30/Box"/>
    <n v="0.35"/>
    <s v="United States"/>
    <x v="3"/>
    <s v="New York"/>
    <s v="Watertown"/>
    <n v="13601"/>
    <d v="2015-01-02T00:00:00"/>
    <d v="2015-01-04T00:00:00"/>
    <n v="993.83460000000002"/>
    <n v="14"/>
    <n v="1440.34"/>
    <n v="88686"/>
    <n v="99.19"/>
    <s v="Erin"/>
  </r>
  <r>
    <n v="388"/>
    <s v="Roger Schwartz"/>
    <s v="Critical"/>
    <n v="0.03"/>
    <n v="5.28"/>
    <n v="5.66"/>
    <x v="1"/>
    <s v="Corporate"/>
    <s v="Office Supplies"/>
    <s v="Paper"/>
    <s v="Small Box"/>
    <s v="Xerox 4200 Series MultiUse Premium Copy Paper (20Lb. and 84 Bright)"/>
    <n v="0.4"/>
    <s v="United States"/>
    <x v="1"/>
    <s v="Nebraska"/>
    <s v="Kearney"/>
    <n v="68847"/>
    <d v="2015-01-03T00:00:00"/>
    <d v="2015-01-05T00:00:00"/>
    <n v="-51.559199999999997"/>
    <n v="4"/>
    <n v="22.82"/>
    <n v="90337"/>
    <n v="5.25"/>
    <s v="Chris"/>
  </r>
  <r>
    <n v="388"/>
    <s v="Roger Schwartz"/>
    <s v="Critical"/>
    <n v="0.01"/>
    <n v="110.99"/>
    <n v="2.5"/>
    <x v="1"/>
    <s v="Corporate"/>
    <s v="Technology"/>
    <s v="Telephones and Communication"/>
    <s v="Small Box"/>
    <s v="T18"/>
    <n v="0.56999999999999995"/>
    <s v="United States"/>
    <x v="1"/>
    <s v="Nebraska"/>
    <s v="Kearney"/>
    <n v="68847"/>
    <d v="2015-01-03T00:00:00"/>
    <d v="2015-01-06T00:00:00"/>
    <n v="-263.56572"/>
    <n v="2"/>
    <n v="188.66"/>
    <n v="90337"/>
    <n v="110.97999999999999"/>
    <s v="Chris"/>
  </r>
  <r>
    <n v="114"/>
    <s v="Ron Newton"/>
    <s v="High"/>
    <n v="0.03"/>
    <n v="4.26"/>
    <n v="1.2"/>
    <x v="1"/>
    <s v="Home Office"/>
    <s v="Office Supplies"/>
    <s v="Pens &amp; Art Supplies"/>
    <s v="Wrap Bag"/>
    <s v="Dixon Prang® Watercolor Pencils, 10-Color Set with Brush"/>
    <n v="0.44"/>
    <s v="United States"/>
    <x v="2"/>
    <s v="Oregon"/>
    <s v="Lake Oswego"/>
    <n v="97035"/>
    <d v="2015-01-03T00:00:00"/>
    <d v="2015-01-04T00:00:00"/>
    <n v="18.658000000000001"/>
    <n v="7"/>
    <n v="29.5"/>
    <n v="89583"/>
    <n v="4.2299999999999995"/>
    <s v="William"/>
  </r>
  <r>
    <n v="117"/>
    <s v="Linda Weiss"/>
    <s v="High"/>
    <n v="0.03"/>
    <n v="4.26"/>
    <n v="1.2"/>
    <x v="1"/>
    <s v="Home Office"/>
    <s v="Office Supplies"/>
    <s v="Pens &amp; Art Supplies"/>
    <s v="Wrap Bag"/>
    <s v="Dixon Prang® Watercolor Pencils, 10-Color Set with Brush"/>
    <n v="0.44"/>
    <s v="United States"/>
    <x v="2"/>
    <s v="Washington"/>
    <s v="Seattle"/>
    <n v="98103"/>
    <d v="2015-01-03T00:00:00"/>
    <d v="2015-01-04T00:00:00"/>
    <n v="9.82"/>
    <n v="29"/>
    <n v="122.23"/>
    <n v="7909"/>
    <n v="4.2299999999999995"/>
    <s v="William"/>
  </r>
  <r>
    <n v="1988"/>
    <s v="Anna Burgess"/>
    <s v="High"/>
    <n v="0.05"/>
    <n v="20.98"/>
    <n v="21.2"/>
    <x v="1"/>
    <s v="Home Office"/>
    <s v="Furniture"/>
    <s v="Office Furnishings"/>
    <s v="Medium Box"/>
    <s v="36X48 HARDFLOOR CHAIRMAT"/>
    <n v="0.78"/>
    <s v="United States"/>
    <x v="2"/>
    <s v="Utah"/>
    <s v="Draper"/>
    <n v="84020"/>
    <d v="2015-01-03T00:00:00"/>
    <d v="2015-01-04T00:00:00"/>
    <n v="-181.102"/>
    <n v="3"/>
    <n v="65.69"/>
    <n v="89999"/>
    <n v="20.93"/>
    <s v="William"/>
  </r>
  <r>
    <n v="2131"/>
    <s v="Mary Hewitt"/>
    <s v="High"/>
    <n v="0.09"/>
    <n v="150.97999999999999"/>
    <n v="66.27"/>
    <x v="0"/>
    <s v="Home Office"/>
    <s v="Furniture"/>
    <s v="Bookcases"/>
    <s v="Jumbo Box"/>
    <s v="Bush Mission Pointe Library"/>
    <n v="0.65"/>
    <s v="United States"/>
    <x v="1"/>
    <s v="Missouri"/>
    <s v="Gladstone"/>
    <n v="64118"/>
    <d v="2015-01-03T00:00:00"/>
    <d v="2015-01-04T00:00:00"/>
    <n v="-407.85"/>
    <n v="2"/>
    <n v="302.33999999999997"/>
    <n v="90079"/>
    <n v="150.88999999999999"/>
    <s v="Chris"/>
  </r>
  <r>
    <n v="2302"/>
    <s v="Beth Dolan"/>
    <s v="High"/>
    <n v="0.1"/>
    <n v="12.53"/>
    <n v="0.49"/>
    <x v="1"/>
    <s v="Corporate"/>
    <s v="Office Supplies"/>
    <s v="Labels"/>
    <s v="Small Box"/>
    <s v="Round Specialty Laser Printer Labels"/>
    <n v="0.38"/>
    <s v="United States"/>
    <x v="0"/>
    <s v="Florida"/>
    <s v="Panama City"/>
    <n v="32404"/>
    <d v="2015-01-03T00:00:00"/>
    <d v="2015-01-04T00:00:00"/>
    <n v="244.464"/>
    <n v="8"/>
    <n v="92.02"/>
    <n v="87696"/>
    <n v="12.43"/>
    <s v="Sam"/>
  </r>
  <r>
    <n v="2302"/>
    <s v="Beth Dolan"/>
    <s v="High"/>
    <n v="0.1"/>
    <n v="146.34"/>
    <n v="43.75"/>
    <x v="0"/>
    <s v="Corporate"/>
    <s v="Furniture"/>
    <s v="Tables"/>
    <s v="Jumbo Box"/>
    <s v="Bevis Round Conference Table Top &amp; Single Column Base"/>
    <n v="0.64"/>
    <s v="United States"/>
    <x v="0"/>
    <s v="Florida"/>
    <s v="Panama City"/>
    <n v="32404"/>
    <d v="2015-01-03T00:00:00"/>
    <d v="2015-01-04T00:00:00"/>
    <n v="-473.57799999999997"/>
    <n v="2"/>
    <n v="283.55"/>
    <n v="87696"/>
    <n v="146.24"/>
    <s v="Sam"/>
  </r>
  <r>
    <n v="2303"/>
    <s v="Joe Baldwin"/>
    <s v="High"/>
    <n v="0.1"/>
    <n v="146.34"/>
    <n v="43.75"/>
    <x v="0"/>
    <s v="Corporate"/>
    <s v="Furniture"/>
    <s v="Tables"/>
    <s v="Jumbo Box"/>
    <s v="Bevis Round Conference Table Top &amp; Single Column Base"/>
    <n v="0.64"/>
    <s v="United States"/>
    <x v="3"/>
    <s v="New York"/>
    <s v="New York City"/>
    <n v="10011"/>
    <d v="2015-01-03T00:00:00"/>
    <d v="2015-01-04T00:00:00"/>
    <n v="-270.85000000000002"/>
    <n v="6"/>
    <n v="850.64"/>
    <n v="37987"/>
    <n v="146.24"/>
    <s v="Erin"/>
  </r>
  <r>
    <n v="2458"/>
    <s v="Troy Casey"/>
    <s v="High"/>
    <n v="0.03"/>
    <n v="6.48"/>
    <n v="8.73"/>
    <x v="1"/>
    <s v="Home Office"/>
    <s v="Office Supplies"/>
    <s v="Paper"/>
    <s v="Small Box"/>
    <s v="Xerox 227"/>
    <n v="0.37"/>
    <s v="United States"/>
    <x v="1"/>
    <s v="Minnesota"/>
    <s v="Edina"/>
    <n v="55410"/>
    <d v="2015-01-03T00:00:00"/>
    <d v="2015-01-05T00:00:00"/>
    <n v="-35.04"/>
    <n v="2"/>
    <n v="15.95"/>
    <n v="91285"/>
    <n v="6.45"/>
    <s v="Chris"/>
  </r>
  <r>
    <n v="2460"/>
    <s v="Lucille Gibbons"/>
    <s v="High"/>
    <n v="0.03"/>
    <n v="6.48"/>
    <n v="8.73"/>
    <x v="1"/>
    <s v="Home Office"/>
    <s v="Office Supplies"/>
    <s v="Paper"/>
    <s v="Small Box"/>
    <s v="Xerox 227"/>
    <n v="0.37"/>
    <s v="United States"/>
    <x v="3"/>
    <s v="New York"/>
    <s v="New York City"/>
    <n v="10035"/>
    <d v="2015-01-03T00:00:00"/>
    <d v="2015-01-05T00:00:00"/>
    <n v="-35.04"/>
    <n v="8"/>
    <n v="63.78"/>
    <n v="30785"/>
    <n v="6.45"/>
    <s v="Erin"/>
  </r>
  <r>
    <n v="2460"/>
    <s v="Lucille Gibbons"/>
    <s v="High"/>
    <n v="7.0000000000000007E-2"/>
    <n v="9.93"/>
    <n v="1.0900000000000001"/>
    <x v="1"/>
    <s v="Home Office"/>
    <s v="Office Supplies"/>
    <s v="Pens &amp; Art Supplies"/>
    <s v="Wrap Bag"/>
    <s v="Peel-Off® China Markers"/>
    <n v="0.43"/>
    <s v="United States"/>
    <x v="3"/>
    <s v="New York"/>
    <s v="New York City"/>
    <n v="10035"/>
    <d v="2015-01-03T00:00:00"/>
    <d v="2015-01-06T00:00:00"/>
    <n v="149.53"/>
    <n v="46"/>
    <n v="451.61"/>
    <n v="30785"/>
    <n v="9.86"/>
    <s v="Erin"/>
  </r>
  <r>
    <n v="2579"/>
    <s v="Marshall Sutherland"/>
    <s v="High"/>
    <n v="0.09"/>
    <n v="212.6"/>
    <n v="52.2"/>
    <x v="0"/>
    <s v="Home Office"/>
    <s v="Furniture"/>
    <s v="Tables"/>
    <s v="Jumbo Box"/>
    <s v="Bush Advantage Collection® Round Conference Table"/>
    <n v="0.64"/>
    <s v="United States"/>
    <x v="0"/>
    <s v="Alabama"/>
    <s v="Phenix City"/>
    <n v="36869"/>
    <d v="2015-01-03T00:00:00"/>
    <d v="2015-01-04T00:00:00"/>
    <n v="-274.49799999999999"/>
    <n v="1"/>
    <n v="174.5"/>
    <n v="88296"/>
    <n v="212.51"/>
    <s v="Sam"/>
  </r>
  <r>
    <n v="169"/>
    <s v="Janice Cole"/>
    <s v="Low"/>
    <n v="0.08"/>
    <n v="43.22"/>
    <n v="16.71"/>
    <x v="1"/>
    <s v="Corporate"/>
    <s v="Technology"/>
    <s v="Computer Peripherals"/>
    <s v="Small Box"/>
    <s v="Fellowes Mobile Numeric Keypad, Graphite"/>
    <n v="0.66"/>
    <s v="United States"/>
    <x v="0"/>
    <s v="Louisiana"/>
    <s v="Baton Rouge"/>
    <n v="70802"/>
    <d v="2015-01-03T00:00:00"/>
    <d v="2015-01-05T00:00:00"/>
    <n v="280.27458000000001"/>
    <n v="3"/>
    <n v="130.62"/>
    <n v="87463"/>
    <n v="43.14"/>
    <s v="Sam"/>
  </r>
  <r>
    <n v="169"/>
    <s v="Janice Cole"/>
    <s v="Low"/>
    <n v="0.05"/>
    <n v="574.74"/>
    <n v="24.49"/>
    <x v="1"/>
    <s v="Corporate"/>
    <s v="Technology"/>
    <s v="Office Machines"/>
    <s v="Large Box"/>
    <s v="Polycom ViaVideo™ Desktop Video Communications Unit"/>
    <n v="0.37"/>
    <s v="United States"/>
    <x v="0"/>
    <s v="Louisiana"/>
    <s v="Baton Rouge"/>
    <n v="70802"/>
    <d v="2015-01-03T00:00:00"/>
    <d v="2015-01-10T00:00:00"/>
    <n v="-112.4263"/>
    <n v="12"/>
    <n v="6945.16"/>
    <n v="87463"/>
    <n v="574.69000000000005"/>
    <s v="Sam"/>
  </r>
  <r>
    <n v="169"/>
    <s v="Janice Cole"/>
    <s v="Low"/>
    <n v="0.04"/>
    <n v="10.14"/>
    <n v="2.27"/>
    <x v="1"/>
    <s v="Corporate"/>
    <s v="Office Supplies"/>
    <s v="Paper"/>
    <s v="Wrap Bag"/>
    <s v="Staples Wirebound Steno Books, 6&quot; x 9&quot;, 12/Pack"/>
    <n v="0.36"/>
    <s v="United States"/>
    <x v="0"/>
    <s v="Louisiana"/>
    <s v="Baton Rouge"/>
    <n v="70802"/>
    <d v="2015-01-03T00:00:00"/>
    <d v="2015-01-07T00:00:00"/>
    <n v="24.923999999999999"/>
    <n v="3"/>
    <n v="30.94"/>
    <n v="87463"/>
    <n v="10.100000000000001"/>
    <s v="Sam"/>
  </r>
  <r>
    <n v="1777"/>
    <s v="Miriam Greenberg"/>
    <s v="Low"/>
    <n v="0.02"/>
    <n v="10.06"/>
    <n v="2.06"/>
    <x v="1"/>
    <s v="Consumer"/>
    <s v="Office Supplies"/>
    <s v="Paper"/>
    <s v="Wrap Bag"/>
    <s v="Riverleaf Stik-Withit® Designer Note Cubes®"/>
    <n v="0.39"/>
    <s v="United States"/>
    <x v="1"/>
    <s v="Indiana"/>
    <s v="Valparaiso"/>
    <n v="46383"/>
    <d v="2015-01-03T00:00:00"/>
    <d v="2015-01-08T00:00:00"/>
    <n v="90.624600000000001"/>
    <n v="13"/>
    <n v="131.34"/>
    <n v="89940"/>
    <n v="10.040000000000001"/>
    <s v="Chris"/>
  </r>
  <r>
    <n v="2081"/>
    <s v="Matthew Conway"/>
    <s v="Low"/>
    <n v="0.09"/>
    <n v="1.48"/>
    <n v="0.7"/>
    <x v="1"/>
    <s v="Corporate"/>
    <s v="Office Supplies"/>
    <s v="Rubber Bands"/>
    <s v="Wrap Bag"/>
    <s v="Binder Clips by OIC"/>
    <n v="0.37"/>
    <s v="United States"/>
    <x v="3"/>
    <s v="New York"/>
    <s v="Ithaca"/>
    <n v="14853"/>
    <d v="2015-01-03T00:00:00"/>
    <d v="2015-01-05T00:00:00"/>
    <n v="1.68"/>
    <n v="6"/>
    <n v="8.9499999999999993"/>
    <n v="86092"/>
    <n v="1.39"/>
    <s v="Erin"/>
  </r>
  <r>
    <n v="193"/>
    <s v="Danny Hong"/>
    <s v="Not Specified"/>
    <n v="0"/>
    <n v="213.45"/>
    <n v="14.7"/>
    <x v="0"/>
    <s v="Corporate"/>
    <s v="Technology"/>
    <s v="Office Machines"/>
    <s v="Jumbo Drum"/>
    <s v="Panasonic KX-P2130 Dot Matrix Printer"/>
    <n v="0.59"/>
    <s v="United States"/>
    <x v="2"/>
    <s v="Utah"/>
    <s v="Layton"/>
    <n v="84041"/>
    <d v="2015-01-03T00:00:00"/>
    <d v="2015-01-05T00:00:00"/>
    <n v="-560.81417999999996"/>
    <n v="1"/>
    <n v="224.12"/>
    <n v="90430"/>
    <n v="213.45"/>
    <s v="William"/>
  </r>
  <r>
    <n v="2203"/>
    <s v="Eddie Walker"/>
    <s v="Critical"/>
    <n v="0.03"/>
    <n v="399.98"/>
    <n v="12.06"/>
    <x v="0"/>
    <s v="Home Office"/>
    <s v="Technology"/>
    <s v="Office Machines"/>
    <s v="Jumbo Box"/>
    <s v="Okidata ML320 Series Turbo Dot Matrix Printers"/>
    <n v="0.56000000000000005"/>
    <s v="United States"/>
    <x v="1"/>
    <s v="Minnesota"/>
    <s v="Brooklyn Park"/>
    <n v="55445"/>
    <d v="2015-01-04T00:00:00"/>
    <d v="2015-01-06T00:00:00"/>
    <n v="-663.51419999999996"/>
    <n v="2"/>
    <n v="807"/>
    <n v="86052"/>
    <n v="399.95000000000005"/>
    <s v="Chris"/>
  </r>
  <r>
    <n v="3146"/>
    <s v="Maureen Stout"/>
    <s v="Critical"/>
    <n v="0.03"/>
    <n v="3.36"/>
    <n v="6.27"/>
    <x v="1"/>
    <s v="Corporate"/>
    <s v="Office Supplies"/>
    <s v="Binders and Binder Accessories"/>
    <s v="Small Box"/>
    <s v="Cardinal Poly Pocket Divider Pockets for Ring Binders"/>
    <n v="0.4"/>
    <s v="United States"/>
    <x v="1"/>
    <s v="Texas"/>
    <s v="Pharr"/>
    <n v="78577"/>
    <d v="2015-01-04T00:00:00"/>
    <d v="2015-01-05T00:00:00"/>
    <n v="-94.258600000000001"/>
    <n v="4"/>
    <n v="14.9"/>
    <n v="85850"/>
    <n v="3.33"/>
    <s v="Chris"/>
  </r>
  <r>
    <n v="3146"/>
    <s v="Maureen Stout"/>
    <s v="Critical"/>
    <n v="7.0000000000000007E-2"/>
    <n v="3.71"/>
    <n v="1.93"/>
    <x v="2"/>
    <s v="Corporate"/>
    <s v="Office Supplies"/>
    <s v="Paper"/>
    <s v="Wrap Bag"/>
    <s v="&quot;While you Were Out&quot; Message Book, One Form per Page"/>
    <n v="0.35"/>
    <s v="United States"/>
    <x v="1"/>
    <s v="Texas"/>
    <s v="Pharr"/>
    <n v="78577"/>
    <d v="2015-01-04T00:00:00"/>
    <d v="2015-01-06T00:00:00"/>
    <n v="6.3308"/>
    <n v="11"/>
    <n v="39.64"/>
    <n v="85850"/>
    <n v="3.64"/>
    <s v="Chris"/>
  </r>
  <r>
    <n v="915"/>
    <s v="Carol Sherrill"/>
    <s v="High"/>
    <n v="0.06"/>
    <n v="350.98"/>
    <n v="30"/>
    <x v="0"/>
    <s v="Home Office"/>
    <s v="Furniture"/>
    <s v="Chairs &amp; Chairmats"/>
    <s v="Jumbo Drum"/>
    <s v="Office Star - Professional Matrix Back Chair with 2-to-1 Synchro Tilt and Mesh Fabric Seat"/>
    <n v="0.61"/>
    <s v="United States"/>
    <x v="1"/>
    <s v="Texas"/>
    <s v="Bryan"/>
    <n v="77803"/>
    <d v="2015-01-04T00:00:00"/>
    <d v="2015-01-05T00:00:00"/>
    <n v="-489.41559999999998"/>
    <n v="1"/>
    <n v="346.52"/>
    <n v="86356"/>
    <n v="350.92"/>
    <s v="Chris"/>
  </r>
  <r>
    <n v="2393"/>
    <s v="Debbie Dillon"/>
    <s v="High"/>
    <n v="0.06"/>
    <n v="105.29"/>
    <n v="10.119999999999999"/>
    <x v="1"/>
    <s v="Corporate"/>
    <s v="Furniture"/>
    <s v="Office Furnishings"/>
    <s v="Large Box"/>
    <s v="Eldon Antistatic Chair Mats for Low to Medium Pile Carpets"/>
    <n v="0.79"/>
    <s v="United States"/>
    <x v="0"/>
    <s v="Georgia"/>
    <s v="Roswell"/>
    <n v="30076"/>
    <d v="2015-01-04T00:00:00"/>
    <d v="2015-01-06T00:00:00"/>
    <n v="-45.01"/>
    <n v="12"/>
    <n v="1202.6600000000001"/>
    <n v="86951"/>
    <n v="105.23"/>
    <s v="Sam"/>
  </r>
  <r>
    <n v="916"/>
    <s v="Marion Wilcox"/>
    <s v="Low"/>
    <n v="0.05"/>
    <n v="161.55000000000001"/>
    <n v="19.989999999999998"/>
    <x v="1"/>
    <s v="Corporate"/>
    <s v="Office Supplies"/>
    <s v="Storage &amp; Organization"/>
    <s v="Small Box"/>
    <s v="Fellowes Super Stor/Drawer® Files"/>
    <n v="0.66"/>
    <s v="United States"/>
    <x v="1"/>
    <s v="Texas"/>
    <s v="Burleson"/>
    <n v="76028"/>
    <d v="2015-01-04T00:00:00"/>
    <d v="2015-01-11T00:00:00"/>
    <n v="35.31"/>
    <n v="3"/>
    <n v="499.31"/>
    <n v="86357"/>
    <n v="161.5"/>
    <s v="Chris"/>
  </r>
  <r>
    <n v="1142"/>
    <s v="Russell Chan"/>
    <s v="Medium"/>
    <n v="0.05"/>
    <n v="363.25"/>
    <n v="19.989999999999998"/>
    <x v="1"/>
    <s v="Home Office"/>
    <s v="Office Supplies"/>
    <s v="Appliances"/>
    <s v="Small Box"/>
    <s v="Hoover WindTunnel™ Plus Canister Vacuum"/>
    <n v="0.56999999999999995"/>
    <s v="United States"/>
    <x v="1"/>
    <s v="Texas"/>
    <s v="Waco"/>
    <n v="76706"/>
    <d v="2015-01-04T00:00:00"/>
    <d v="2015-01-06T00:00:00"/>
    <n v="1766.7795000000001"/>
    <n v="7"/>
    <n v="2560.5500000000002"/>
    <n v="86573"/>
    <n v="363.2"/>
    <s v="Chris"/>
  </r>
  <r>
    <n v="890"/>
    <s v="Billie Fowler"/>
    <s v="Critical"/>
    <n v="0.08"/>
    <n v="1.81"/>
    <n v="0.75"/>
    <x v="1"/>
    <s v="Consumer"/>
    <s v="Furniture"/>
    <s v="Chairs &amp; Chairmats"/>
    <s v="Jumbo Drum"/>
    <s v="Metal Folding Chairs, Beige, 4/Carton"/>
    <n v="0.57999999999999996"/>
    <s v="United States"/>
    <x v="1"/>
    <s v="Texas"/>
    <s v="Bedford"/>
    <n v="76021"/>
    <d v="2015-01-05T00:00:00"/>
    <d v="2015-01-06T00:00:00"/>
    <n v="1.3224"/>
    <n v="11"/>
    <n v="19.97"/>
    <n v="89536"/>
    <n v="1.73"/>
    <s v="Chris"/>
  </r>
  <r>
    <n v="890"/>
    <s v="Billie Fowler"/>
    <s v="Critical"/>
    <n v="0.04"/>
    <n v="125.99"/>
    <n v="5.26"/>
    <x v="1"/>
    <s v="Consumer"/>
    <s v="Technology"/>
    <s v="Telephones and Communication"/>
    <s v="Small Box"/>
    <s v="232"/>
    <n v="0.55000000000000004"/>
    <s v="United States"/>
    <x v="1"/>
    <s v="Texas"/>
    <s v="Bedford"/>
    <n v="76021"/>
    <d v="2015-01-05T00:00:00"/>
    <d v="2015-01-05T00:00:00"/>
    <n v="455.42070000000001"/>
    <n v="6"/>
    <n v="660.03"/>
    <n v="89536"/>
    <n v="125.94999999999999"/>
    <s v="Chris"/>
  </r>
  <r>
    <n v="2630"/>
    <s v="Betsy Puckett"/>
    <s v="Critical"/>
    <n v="0.01"/>
    <n v="194.3"/>
    <n v="11.54"/>
    <x v="1"/>
    <s v="Small Business"/>
    <s v="Furniture"/>
    <s v="Office Furnishings"/>
    <s v="Large Box"/>
    <s v="Electrix Halogen Magnifier Lamp"/>
    <n v="0.59"/>
    <s v="United States"/>
    <x v="1"/>
    <s v="Oklahoma"/>
    <s v="Norman"/>
    <n v="73071"/>
    <d v="2015-01-05T00:00:00"/>
    <d v="2015-01-07T00:00:00"/>
    <n v="690.17939999999999"/>
    <n v="5"/>
    <n v="1000.26"/>
    <n v="85914"/>
    <n v="194.29000000000002"/>
    <s v="Chris"/>
  </r>
  <r>
    <n v="2630"/>
    <s v="Betsy Puckett"/>
    <s v="Critical"/>
    <n v="0.02"/>
    <n v="209.84"/>
    <n v="21.21"/>
    <x v="1"/>
    <s v="Small Business"/>
    <s v="Furniture"/>
    <s v="Office Furnishings"/>
    <s v="Large Box"/>
    <s v="Luxo Professional Fluorescent Magnifier Lamp with Clamp-Mount Base"/>
    <n v="0.59"/>
    <s v="United States"/>
    <x v="1"/>
    <s v="Oklahoma"/>
    <s v="Norman"/>
    <n v="73071"/>
    <d v="2015-01-05T00:00:00"/>
    <d v="2015-01-06T00:00:00"/>
    <n v="1507.6431"/>
    <n v="10"/>
    <n v="2184.9899999999998"/>
    <n v="85914"/>
    <n v="209.82"/>
    <s v="Chris"/>
  </r>
  <r>
    <n v="2630"/>
    <s v="Betsy Puckett"/>
    <s v="Critical"/>
    <n v="0"/>
    <n v="145.44999999999999"/>
    <n v="17.850000000000001"/>
    <x v="0"/>
    <s v="Small Business"/>
    <s v="Technology"/>
    <s v="Office Machines"/>
    <s v="Jumbo Drum"/>
    <s v="Panasonic KX-P1150 Dot Matrix Printer"/>
    <n v="0.56000000000000005"/>
    <s v="United States"/>
    <x v="1"/>
    <s v="Oklahoma"/>
    <s v="Norman"/>
    <n v="73071"/>
    <d v="2015-01-05T00:00:00"/>
    <d v="2015-01-07T00:00:00"/>
    <n v="801.74680000000001"/>
    <n v="8"/>
    <n v="1191.2"/>
    <n v="85914"/>
    <n v="145.44999999999999"/>
    <s v="Chris"/>
  </r>
  <r>
    <n v="2206"/>
    <s v="Bobby Powell"/>
    <s v="High"/>
    <n v="0.03"/>
    <n v="28.48"/>
    <n v="1.99"/>
    <x v="1"/>
    <s v="Consumer"/>
    <s v="Technology"/>
    <s v="Computer Peripherals"/>
    <s v="Small Pack"/>
    <s v="Memorex 4.7GB DVD+RW, 3/Pack"/>
    <n v="0.4"/>
    <s v="United States"/>
    <x v="1"/>
    <s v="Iowa"/>
    <s v="Fort Dodge"/>
    <n v="50501"/>
    <d v="2015-01-05T00:00:00"/>
    <d v="2015-01-06T00:00:00"/>
    <n v="-35.290399999999998"/>
    <n v="2"/>
    <n v="55.25"/>
    <n v="86258"/>
    <n v="28.45"/>
    <s v="Chris"/>
  </r>
  <r>
    <n v="2206"/>
    <s v="Bobby Powell"/>
    <s v="High"/>
    <n v="0.01"/>
    <n v="205.99"/>
    <n v="5.99"/>
    <x v="1"/>
    <s v="Consumer"/>
    <s v="Technology"/>
    <s v="Telephones and Communication"/>
    <s v="Small Box"/>
    <s v="3285"/>
    <n v="0.59"/>
    <s v="United States"/>
    <x v="1"/>
    <s v="Iowa"/>
    <s v="Fort Dodge"/>
    <n v="50501"/>
    <d v="2015-01-05T00:00:00"/>
    <d v="2015-01-07T00:00:00"/>
    <n v="-74.883600000000001"/>
    <n v="3"/>
    <n v="551.22"/>
    <n v="86258"/>
    <n v="205.98000000000002"/>
    <s v="Chris"/>
  </r>
  <r>
    <n v="3125"/>
    <s v="Guy McDonald"/>
    <s v="High"/>
    <n v="0.08"/>
    <n v="120.97"/>
    <n v="26.3"/>
    <x v="0"/>
    <s v="Home Office"/>
    <s v="Technology"/>
    <s v="Office Machines"/>
    <s v="Jumbo Drum"/>
    <s v="Canon S750 Color Inkjet Printer"/>
    <n v="0.38"/>
    <s v="United States"/>
    <x v="1"/>
    <s v="Illinois"/>
    <s v="Mount Prospect"/>
    <n v="60056"/>
    <d v="2015-01-05T00:00:00"/>
    <d v="2015-01-07T00:00:00"/>
    <n v="-233.840688"/>
    <n v="2"/>
    <n v="233.58"/>
    <n v="87285"/>
    <n v="120.89"/>
    <s v="Chris"/>
  </r>
  <r>
    <n v="451"/>
    <s v="Joyce Murray"/>
    <s v="Low"/>
    <n v="0.01"/>
    <n v="8.8800000000000008"/>
    <n v="6.28"/>
    <x v="1"/>
    <s v="Home Office"/>
    <s v="Office Supplies"/>
    <s v="Binders and Binder Accessories"/>
    <s v="Small Box"/>
    <s v="GBC Instant Index™ System for Binding Systems"/>
    <n v="0.35"/>
    <s v="United States"/>
    <x v="2"/>
    <s v="California"/>
    <s v="Los Altos"/>
    <n v="94024"/>
    <d v="2015-01-05T00:00:00"/>
    <d v="2015-01-10T00:00:00"/>
    <n v="-15.456"/>
    <n v="2"/>
    <n v="19.86"/>
    <n v="86013"/>
    <n v="8.870000000000001"/>
    <s v="William"/>
  </r>
  <r>
    <n v="451"/>
    <s v="Joyce Murray"/>
    <s v="Low"/>
    <n v="0.06"/>
    <n v="2.88"/>
    <n v="0.99"/>
    <x v="1"/>
    <s v="Home Office"/>
    <s v="Office Supplies"/>
    <s v="Labels"/>
    <s v="Small Box"/>
    <s v="Avery 514"/>
    <n v="0.36"/>
    <s v="United States"/>
    <x v="2"/>
    <s v="California"/>
    <s v="Los Altos"/>
    <n v="94024"/>
    <d v="2015-01-05T00:00:00"/>
    <d v="2015-01-14T00:00:00"/>
    <n v="16.049399999999999"/>
    <n v="8"/>
    <n v="23.26"/>
    <n v="86013"/>
    <n v="2.82"/>
    <s v="William"/>
  </r>
  <r>
    <n v="1314"/>
    <s v="Keith Marsh"/>
    <s v="Low"/>
    <n v="0.05"/>
    <n v="80.98"/>
    <n v="35"/>
    <x v="1"/>
    <s v="Home Office"/>
    <s v="Office Supplies"/>
    <s v="Storage &amp; Organization"/>
    <s v="Large Box"/>
    <s v="Carina Double Wide Media Storage Towers in Natural &amp; Black"/>
    <n v="0.81"/>
    <s v="United States"/>
    <x v="2"/>
    <s v="California"/>
    <s v="Los Angeles"/>
    <n v="90058"/>
    <d v="2015-01-05T00:00:00"/>
    <d v="2015-01-09T00:00:00"/>
    <n v="-746.44"/>
    <n v="34"/>
    <n v="2710.47"/>
    <n v="27013"/>
    <n v="80.930000000000007"/>
    <s v="William"/>
  </r>
  <r>
    <n v="1314"/>
    <s v="Keith Marsh"/>
    <s v="Low"/>
    <n v="0.05"/>
    <n v="279.48"/>
    <n v="35"/>
    <x v="1"/>
    <s v="Home Office"/>
    <s v="Office Supplies"/>
    <s v="Storage &amp; Organization"/>
    <s v="Large Box"/>
    <s v="Tennsco Snap-Together Open Shelving Units, Starter Sets and Add-On Units"/>
    <n v="0.8"/>
    <s v="United States"/>
    <x v="2"/>
    <s v="California"/>
    <s v="Los Angeles"/>
    <n v="90058"/>
    <d v="2015-01-05T00:00:00"/>
    <d v="2015-01-05T00:00:00"/>
    <n v="-274.95"/>
    <n v="31"/>
    <n v="8354.73"/>
    <n v="27013"/>
    <n v="279.43"/>
    <s v="William"/>
  </r>
  <r>
    <n v="1316"/>
    <s v="Marion Lindsey"/>
    <s v="Low"/>
    <n v="0.05"/>
    <n v="80.98"/>
    <n v="35"/>
    <x v="1"/>
    <s v="Home Office"/>
    <s v="Office Supplies"/>
    <s v="Storage &amp; Organization"/>
    <s v="Large Box"/>
    <s v="Carina Double Wide Media Storage Towers in Natural &amp; Black"/>
    <n v="0.81"/>
    <s v="United States"/>
    <x v="2"/>
    <s v="Colorado"/>
    <s v="Commerce City"/>
    <n v="80022"/>
    <d v="2015-01-05T00:00:00"/>
    <d v="2015-01-09T00:00:00"/>
    <n v="-746.44"/>
    <n v="8"/>
    <n v="637.76"/>
    <n v="87603"/>
    <n v="80.930000000000007"/>
    <s v="William"/>
  </r>
  <r>
    <n v="1316"/>
    <s v="Marion Lindsey"/>
    <s v="Low"/>
    <n v="0.05"/>
    <n v="279.48"/>
    <n v="35"/>
    <x v="1"/>
    <s v="Home Office"/>
    <s v="Office Supplies"/>
    <s v="Storage &amp; Organization"/>
    <s v="Large Box"/>
    <s v="Tennsco Snap-Together Open Shelving Units, Starter Sets and Add-On Units"/>
    <n v="0.8"/>
    <s v="United States"/>
    <x v="2"/>
    <s v="Colorado"/>
    <s v="Commerce City"/>
    <n v="80022"/>
    <d v="2015-01-05T00:00:00"/>
    <d v="2015-01-05T00:00:00"/>
    <n v="-274.95"/>
    <n v="8"/>
    <n v="2156.06"/>
    <n v="87603"/>
    <n v="279.43"/>
    <s v="William"/>
  </r>
  <r>
    <n v="3331"/>
    <s v="Elisabeth Shaw"/>
    <s v="Medium"/>
    <n v="0.09"/>
    <n v="5.98"/>
    <n v="4.6900000000000004"/>
    <x v="1"/>
    <s v="Corporate"/>
    <s v="Office Supplies"/>
    <s v="Storage &amp; Organization"/>
    <s v="Small Box"/>
    <s v="Perma STOR-ALL™ Hanging File Box, 13 1/8&quot;W x 12 1/4&quot;D x 10 1/2&quot;H"/>
    <n v="0.68"/>
    <s v="United States"/>
    <x v="0"/>
    <s v="Florida"/>
    <s v="Ormond Beach"/>
    <n v="32174"/>
    <d v="2015-01-05T00:00:00"/>
    <d v="2015-01-06T00:00:00"/>
    <n v="-781.13419999999996"/>
    <n v="11"/>
    <n v="65.849999999999994"/>
    <n v="86283"/>
    <n v="5.8900000000000006"/>
    <s v="Sam"/>
  </r>
  <r>
    <n v="1085"/>
    <s v="Ted Dunlap"/>
    <s v="Not Specified"/>
    <n v="0.05"/>
    <n v="7.64"/>
    <n v="5.83"/>
    <x v="1"/>
    <s v="Home Office"/>
    <s v="Office Supplies"/>
    <s v="Paper"/>
    <s v="Wrap Bag"/>
    <s v="Rediform Wirebound &quot;Phone Memo&quot; Message Book, 11 x 5-3/4"/>
    <n v="0.36"/>
    <s v="United States"/>
    <x v="3"/>
    <s v="New York"/>
    <s v="Deer Park"/>
    <n v="11729"/>
    <d v="2015-01-05T00:00:00"/>
    <d v="2015-01-06T00:00:00"/>
    <n v="-40.275199999999998"/>
    <n v="6"/>
    <n v="47.18"/>
    <n v="86122"/>
    <n v="7.59"/>
    <s v="Erin"/>
  </r>
  <r>
    <n v="2151"/>
    <s v="Melinda Rogers"/>
    <s v="Not Specified"/>
    <n v="0.08"/>
    <n v="243.98"/>
    <n v="43.32"/>
    <x v="0"/>
    <s v="Corporate"/>
    <s v="Furniture"/>
    <s v="Chairs &amp; Chairmats"/>
    <s v="Jumbo Drum"/>
    <s v="Hon Deluxe Fabric Upholstered Stacking Chairs, Rounded Back"/>
    <n v="0.55000000000000004"/>
    <s v="United States"/>
    <x v="1"/>
    <s v="Iowa"/>
    <s v="Dubuque"/>
    <n v="52001"/>
    <d v="2015-01-05T00:00:00"/>
    <d v="2015-01-06T00:00:00"/>
    <n v="-162.8244"/>
    <n v="1"/>
    <n v="248.84"/>
    <n v="90404"/>
    <n v="243.89999999999998"/>
    <s v="Chris"/>
  </r>
  <r>
    <n v="1793"/>
    <s v="Derek Jernigan"/>
    <s v="Critical"/>
    <n v="0.04"/>
    <n v="880.98"/>
    <n v="44.55"/>
    <x v="0"/>
    <s v="Home Office"/>
    <s v="Furniture"/>
    <s v="Bookcases"/>
    <s v="Jumbo Box"/>
    <s v="Riverside Palais Royal Lawyers Bookcase, Royale Cherry Finish"/>
    <n v="0.62"/>
    <s v="United States"/>
    <x v="1"/>
    <s v="Illinois"/>
    <s v="Galesburg"/>
    <n v="61401"/>
    <d v="2015-01-06T00:00:00"/>
    <d v="2015-01-07T00:00:00"/>
    <n v="-13706.464"/>
    <n v="8"/>
    <n v="6968.9"/>
    <n v="87853"/>
    <n v="880.94"/>
    <s v="Chris"/>
  </r>
  <r>
    <n v="2418"/>
    <s v="Kyle Fink"/>
    <s v="Critical"/>
    <n v="0.03"/>
    <n v="2.1"/>
    <n v="0.7"/>
    <x v="1"/>
    <s v="Consumer"/>
    <s v="Office Supplies"/>
    <s v="Pens &amp; Art Supplies"/>
    <s v="Wrap Bag"/>
    <s v="Sanford EarthWrite® Recycled Pencils, Medium Soft, #2"/>
    <n v="0.56999999999999995"/>
    <s v="United States"/>
    <x v="0"/>
    <s v="Virginia"/>
    <s v="Petersburg"/>
    <n v="23805"/>
    <d v="2015-01-06T00:00:00"/>
    <d v="2015-01-07T00:00:00"/>
    <n v="-1473.9059999999999"/>
    <n v="4"/>
    <n v="8.7200000000000006"/>
    <n v="86750"/>
    <n v="2.0700000000000003"/>
    <s v="Sam"/>
  </r>
  <r>
    <n v="1782"/>
    <s v="Lawrence Dennis"/>
    <s v="High"/>
    <n v="0.03"/>
    <n v="3.28"/>
    <n v="3.97"/>
    <x v="1"/>
    <s v="Home Office"/>
    <s v="Office Supplies"/>
    <s v="Pens &amp; Art Supplies"/>
    <s v="Wrap Bag"/>
    <s v="Newell 342"/>
    <n v="0.56000000000000005"/>
    <s v="United States"/>
    <x v="2"/>
    <s v="California"/>
    <s v="San Clemente"/>
    <n v="92672"/>
    <d v="2015-01-06T00:00:00"/>
    <d v="2015-01-08T00:00:00"/>
    <n v="-90.755600000000001"/>
    <n v="7"/>
    <n v="24.57"/>
    <n v="89856"/>
    <n v="3.25"/>
    <s v="William"/>
  </r>
  <r>
    <n v="783"/>
    <s v="Carlos Byrd"/>
    <s v="Low"/>
    <n v="0.02"/>
    <n v="100.98"/>
    <n v="35.840000000000003"/>
    <x v="0"/>
    <s v="Small Business"/>
    <s v="Furniture"/>
    <s v="Bookcases"/>
    <s v="Jumbo Box"/>
    <s v="Bush Westfield Collection Bookcases, Fully Assembled"/>
    <n v="0.62"/>
    <s v="United States"/>
    <x v="3"/>
    <s v="Connecticut"/>
    <s v="Bristol"/>
    <n v="6010"/>
    <d v="2015-01-06T00:00:00"/>
    <d v="2015-01-06T00:00:00"/>
    <n v="-134.91200000000001"/>
    <n v="6"/>
    <n v="614.99"/>
    <n v="90961"/>
    <n v="100.96000000000001"/>
    <s v="Erin"/>
  </r>
  <r>
    <n v="1828"/>
    <s v="Stacey Lucas"/>
    <s v="Low"/>
    <n v="0.05"/>
    <n v="7.1"/>
    <n v="6.05"/>
    <x v="1"/>
    <s v="Corporate"/>
    <s v="Office Supplies"/>
    <s v="Binders and Binder Accessories"/>
    <s v="Small Box"/>
    <s v="Wilson Jones Hanging View Binder, White, 1&quot;"/>
    <n v="0.39"/>
    <s v="United States"/>
    <x v="1"/>
    <s v="Iowa"/>
    <s v="Cedar Falls"/>
    <n v="50613"/>
    <d v="2015-01-06T00:00:00"/>
    <d v="2015-01-06T00:00:00"/>
    <n v="-101.246"/>
    <n v="14"/>
    <n v="100.99"/>
    <n v="86960"/>
    <n v="7.05"/>
    <s v="Chris"/>
  </r>
  <r>
    <n v="1828"/>
    <s v="Stacey Lucas"/>
    <s v="Low"/>
    <n v="0.04"/>
    <n v="20.95"/>
    <n v="4"/>
    <x v="1"/>
    <s v="Corporate"/>
    <s v="Technology"/>
    <s v="Computer Peripherals"/>
    <s v="Small Box"/>
    <s v="Fellowes Basic 104-Key Keyboard, Platinum"/>
    <n v="0.6"/>
    <s v="United States"/>
    <x v="1"/>
    <s v="Iowa"/>
    <s v="Cedar Falls"/>
    <n v="50613"/>
    <d v="2015-01-06T00:00:00"/>
    <d v="2015-01-11T00:00:00"/>
    <n v="-1.88"/>
    <n v="7"/>
    <n v="142.06"/>
    <n v="86960"/>
    <n v="20.91"/>
    <s v="Chris"/>
  </r>
  <r>
    <n v="1829"/>
    <s v="Suzanne Cochran"/>
    <s v="Low"/>
    <n v="0.05"/>
    <n v="39.06"/>
    <n v="10.55"/>
    <x v="1"/>
    <s v="Corporate"/>
    <s v="Office Supplies"/>
    <s v="Binders and Binder Accessories"/>
    <s v="Small Box"/>
    <s v="Ibico Recycled Linen-Style Covers"/>
    <n v="0.37"/>
    <s v="United States"/>
    <x v="1"/>
    <s v="Iowa"/>
    <s v="Cedar Rapids"/>
    <n v="52402"/>
    <d v="2015-01-06T00:00:00"/>
    <d v="2015-01-13T00:00:00"/>
    <n v="250.98060000000001"/>
    <n v="9"/>
    <n v="363.74"/>
    <n v="86960"/>
    <n v="39.010000000000005"/>
    <s v="Chris"/>
  </r>
  <r>
    <n v="1829"/>
    <s v="Suzanne Cochran"/>
    <s v="Low"/>
    <n v="0.04"/>
    <n v="3.52"/>
    <n v="6.83"/>
    <x v="1"/>
    <s v="Corporate"/>
    <s v="Office Supplies"/>
    <s v="Binders and Binder Accessories"/>
    <s v="Small Box"/>
    <s v="Self-Adhesive Ring Binder Labels"/>
    <n v="0.38"/>
    <s v="United States"/>
    <x v="1"/>
    <s v="Iowa"/>
    <s v="Cedar Rapids"/>
    <n v="52402"/>
    <d v="2015-01-06T00:00:00"/>
    <d v="2015-01-15T00:00:00"/>
    <n v="-57.753"/>
    <n v="4"/>
    <n v="15.93"/>
    <n v="86960"/>
    <n v="3.48"/>
    <s v="Chris"/>
  </r>
  <r>
    <n v="1829"/>
    <s v="Suzanne Cochran"/>
    <s v="Low"/>
    <n v="0.02"/>
    <n v="15.51"/>
    <n v="17.78"/>
    <x v="1"/>
    <s v="Corporate"/>
    <s v="Office Supplies"/>
    <s v="Storage &amp; Organization"/>
    <s v="Small Box"/>
    <s v="Tenex File Box, Personal Filing Tote with Lid, Black"/>
    <n v="0.59"/>
    <s v="United States"/>
    <x v="1"/>
    <s v="Iowa"/>
    <s v="Cedar Rapids"/>
    <n v="52402"/>
    <d v="2015-01-06T00:00:00"/>
    <d v="2015-01-13T00:00:00"/>
    <n v="-47.97"/>
    <n v="1"/>
    <n v="21.28"/>
    <n v="86960"/>
    <n v="15.49"/>
    <s v="Chris"/>
  </r>
  <r>
    <n v="2146"/>
    <s v="Courtney Boyd"/>
    <s v="Low"/>
    <n v="0.05"/>
    <n v="20.34"/>
    <n v="35"/>
    <x v="1"/>
    <s v="Corporate"/>
    <s v="Office Supplies"/>
    <s v="Storage &amp; Organization"/>
    <s v="Large Box"/>
    <s v="Tennsco Commercial Shelving"/>
    <n v="0.84"/>
    <s v="United States"/>
    <x v="0"/>
    <s v="Virginia"/>
    <s v="Fairfax"/>
    <n v="20151"/>
    <d v="2015-01-06T00:00:00"/>
    <d v="2015-01-10T00:00:00"/>
    <n v="52.776000000000003"/>
    <n v="2"/>
    <n v="53.02"/>
    <n v="87071"/>
    <n v="20.29"/>
    <s v="Sam"/>
  </r>
  <r>
    <n v="211"/>
    <s v="Anna Wood"/>
    <s v="Medium"/>
    <n v="0.01"/>
    <n v="10.06"/>
    <n v="2.06"/>
    <x v="1"/>
    <s v="Consumer"/>
    <s v="Office Supplies"/>
    <s v="Paper"/>
    <s v="Wrap Bag"/>
    <s v="Riverleaf Stik-Withit® Designer Note Cubes®"/>
    <n v="0.39"/>
    <s v="United States"/>
    <x v="3"/>
    <s v="New York"/>
    <s v="Utica"/>
    <n v="13501"/>
    <d v="2015-01-06T00:00:00"/>
    <d v="2015-01-08T00:00:00"/>
    <n v="7.59"/>
    <n v="2"/>
    <n v="21.2"/>
    <n v="85964"/>
    <n v="10.050000000000001"/>
    <s v="Erin"/>
  </r>
  <r>
    <n v="211"/>
    <s v="Anna Wood"/>
    <s v="Medium"/>
    <n v="0"/>
    <n v="65.989999999999995"/>
    <n v="5.92"/>
    <x v="1"/>
    <s v="Consumer"/>
    <s v="Technology"/>
    <s v="Telephones and Communication"/>
    <s v="Small Box"/>
    <s v="252"/>
    <n v="0.55000000000000004"/>
    <s v="United States"/>
    <x v="3"/>
    <s v="New York"/>
    <s v="Utica"/>
    <n v="13501"/>
    <d v="2015-01-06T00:00:00"/>
    <d v="2015-01-08T00:00:00"/>
    <n v="-107.98699999999999"/>
    <n v="3"/>
    <n v="173.32"/>
    <n v="85964"/>
    <n v="65.989999999999995"/>
    <s v="Erin"/>
  </r>
  <r>
    <n v="3347"/>
    <s v="Carrie McIntosh"/>
    <s v="Medium"/>
    <n v="7.0000000000000007E-2"/>
    <n v="7.68"/>
    <n v="6.16"/>
    <x v="2"/>
    <s v="Consumer"/>
    <s v="Office Supplies"/>
    <s v="Binders and Binder Accessories"/>
    <s v="Small Box"/>
    <s v="GBC VeloBinder Strips"/>
    <n v="0.35"/>
    <s v="United States"/>
    <x v="0"/>
    <s v="Florida"/>
    <s v="Royal Palm Beach"/>
    <n v="33411"/>
    <d v="2015-01-06T00:00:00"/>
    <d v="2015-01-08T00:00:00"/>
    <n v="125.9982"/>
    <n v="1"/>
    <n v="22.13"/>
    <n v="89355"/>
    <n v="7.6099999999999994"/>
    <s v="Sam"/>
  </r>
  <r>
    <n v="3347"/>
    <s v="Carrie McIntosh"/>
    <s v="Medium"/>
    <n v="0.05"/>
    <n v="6.64"/>
    <n v="4.95"/>
    <x v="2"/>
    <s v="Consumer"/>
    <s v="Furniture"/>
    <s v="Office Furnishings"/>
    <s v="Small Pack"/>
    <s v="G.E. Longer-Life Indoor Recessed Floodlight Bulbs"/>
    <n v="0.37"/>
    <s v="United States"/>
    <x v="0"/>
    <s v="Florida"/>
    <s v="Royal Palm Beach"/>
    <n v="33411"/>
    <d v="2015-01-06T00:00:00"/>
    <d v="2015-01-08T00:00:00"/>
    <n v="-92.929199999999994"/>
    <n v="5"/>
    <n v="34.17"/>
    <n v="89355"/>
    <n v="6.59"/>
    <s v="Sam"/>
  </r>
  <r>
    <n v="799"/>
    <s v="Lee McKenna Gregory"/>
    <s v="Not Specified"/>
    <n v="0.01"/>
    <n v="150.97999999999999"/>
    <n v="30"/>
    <x v="0"/>
    <s v="Consumer"/>
    <s v="Furniture"/>
    <s v="Chairs &amp; Chairmats"/>
    <s v="Jumbo Drum"/>
    <s v="Novimex Swivel Fabric Task Chair"/>
    <n v="0.74"/>
    <s v="United States"/>
    <x v="0"/>
    <s v="South Carolina"/>
    <s v="Hilton Head Island"/>
    <n v="29915"/>
    <d v="2015-01-06T00:00:00"/>
    <d v="2015-01-08T00:00:00"/>
    <n v="131.38200000000001"/>
    <n v="6"/>
    <n v="958.46"/>
    <n v="89909"/>
    <n v="150.97"/>
    <s v="Sam"/>
  </r>
  <r>
    <n v="799"/>
    <s v="Lee McKenna Gregory"/>
    <s v="Not Specified"/>
    <n v="0.01"/>
    <n v="28.28"/>
    <n v="13.99"/>
    <x v="2"/>
    <s v="Consumer"/>
    <s v="Office Supplies"/>
    <s v="Storage &amp; Organization"/>
    <s v="Medium Box"/>
    <s v="Eldon Portable Mobile Manager"/>
    <n v="0.57999999999999996"/>
    <s v="United States"/>
    <x v="0"/>
    <s v="South Carolina"/>
    <s v="Hilton Head Island"/>
    <n v="29915"/>
    <d v="2015-01-06T00:00:00"/>
    <d v="2015-01-08T00:00:00"/>
    <n v="-89.292000000000002"/>
    <n v="12"/>
    <n v="368.84"/>
    <n v="89909"/>
    <n v="28.27"/>
    <s v="Sam"/>
  </r>
  <r>
    <n v="799"/>
    <s v="Lee McKenna Gregory"/>
    <s v="Not Specified"/>
    <n v="0.03"/>
    <n v="35.99"/>
    <n v="1.1000000000000001"/>
    <x v="1"/>
    <s v="Consumer"/>
    <s v="Technology"/>
    <s v="Telephones and Communication"/>
    <s v="Small Box"/>
    <s v="Accessory35"/>
    <n v="0.55000000000000004"/>
    <s v="United States"/>
    <x v="0"/>
    <s v="South Carolina"/>
    <s v="Hilton Head Island"/>
    <n v="29915"/>
    <d v="2015-01-06T00:00:00"/>
    <d v="2015-01-07T00:00:00"/>
    <n v="-211.036"/>
    <n v="1"/>
    <n v="30.86"/>
    <n v="89909"/>
    <n v="35.96"/>
    <s v="Sam"/>
  </r>
  <r>
    <n v="1950"/>
    <s v="Leslie Shannon"/>
    <s v="Not Specified"/>
    <n v="0.01"/>
    <n v="6.68"/>
    <n v="4.91"/>
    <x v="1"/>
    <s v="Small Business"/>
    <s v="Office Supplies"/>
    <s v="Paper"/>
    <s v="Small Box"/>
    <s v="Xerox 1986"/>
    <n v="0.37"/>
    <s v="United States"/>
    <x v="2"/>
    <s v="Montana"/>
    <s v="Butte"/>
    <n v="59750"/>
    <d v="2015-01-06T00:00:00"/>
    <d v="2015-01-08T00:00:00"/>
    <n v="-15.48"/>
    <n v="7"/>
    <n v="51.03"/>
    <n v="90414"/>
    <n v="6.67"/>
    <s v="William"/>
  </r>
  <r>
    <n v="2290"/>
    <s v="Glen Robertson"/>
    <s v="Not Specified"/>
    <n v="0"/>
    <n v="42.98"/>
    <n v="4.62"/>
    <x v="1"/>
    <s v="Home Office"/>
    <s v="Office Supplies"/>
    <s v="Appliances"/>
    <s v="Small Box"/>
    <s v="Belkin F9M820V08 8 Outlet Surge"/>
    <n v="0.56000000000000005"/>
    <s v="United States"/>
    <x v="1"/>
    <s v="Minnesota"/>
    <s v="Coon Rapids"/>
    <n v="55433"/>
    <d v="2015-01-06T00:00:00"/>
    <d v="2015-01-08T00:00:00"/>
    <n v="385.30290000000002"/>
    <n v="12"/>
    <n v="558.41"/>
    <n v="88163"/>
    <n v="42.98"/>
    <s v="Chris"/>
  </r>
  <r>
    <n v="2290"/>
    <s v="Glen Robertson"/>
    <s v="Not Specified"/>
    <n v="0.03"/>
    <n v="21.78"/>
    <n v="5.94"/>
    <x v="1"/>
    <s v="Home Office"/>
    <s v="Office Supplies"/>
    <s v="Appliances"/>
    <s v="Medium Box"/>
    <s v="Holmes HEPA Air Purifier"/>
    <n v="0.5"/>
    <s v="United States"/>
    <x v="1"/>
    <s v="Minnesota"/>
    <s v="Coon Rapids"/>
    <n v="55433"/>
    <d v="2015-01-06T00:00:00"/>
    <d v="2015-01-08T00:00:00"/>
    <n v="187.2"/>
    <n v="13"/>
    <n v="290.22000000000003"/>
    <n v="88163"/>
    <n v="21.75"/>
    <s v="Chris"/>
  </r>
  <r>
    <n v="3285"/>
    <s v="Ricky Garner"/>
    <s v="Not Specified"/>
    <n v="0.06"/>
    <n v="1.7"/>
    <n v="1.99"/>
    <x v="1"/>
    <s v="Consumer"/>
    <s v="Technology"/>
    <s v="Computer Peripherals"/>
    <s v="Small Pack"/>
    <s v="BASF Silver 74 Minute CD-R"/>
    <n v="0.51"/>
    <s v="United States"/>
    <x v="0"/>
    <s v="Virginia"/>
    <s v="Herndon"/>
    <n v="20170"/>
    <d v="2015-01-06T00:00:00"/>
    <d v="2015-01-07T00:00:00"/>
    <n v="80.071200000000005"/>
    <n v="7"/>
    <n v="12.15"/>
    <n v="90750"/>
    <n v="1.64"/>
    <s v="Sam"/>
  </r>
  <r>
    <n v="3285"/>
    <s v="Ricky Garner"/>
    <s v="Not Specified"/>
    <n v="0.01"/>
    <n v="30.98"/>
    <n v="5.09"/>
    <x v="1"/>
    <s v="Consumer"/>
    <s v="Office Supplies"/>
    <s v="Paper"/>
    <s v="Small Box"/>
    <s v="Xerox 19"/>
    <n v="0.4"/>
    <s v="United States"/>
    <x v="0"/>
    <s v="Virginia"/>
    <s v="Herndon"/>
    <n v="20170"/>
    <d v="2015-01-06T00:00:00"/>
    <d v="2015-01-08T00:00:00"/>
    <n v="896.40599999999995"/>
    <n v="9"/>
    <n v="288.42"/>
    <n v="90750"/>
    <n v="30.97"/>
    <s v="Sam"/>
  </r>
  <r>
    <n v="619"/>
    <s v="Howard Rogers"/>
    <s v="Critical"/>
    <n v="0.03"/>
    <n v="14.2"/>
    <n v="5.3"/>
    <x v="1"/>
    <s v="Consumer"/>
    <s v="Furniture"/>
    <s v="Office Furnishings"/>
    <s v="Wrap Bag"/>
    <s v="Coloredge Poster Frame"/>
    <n v="0.46"/>
    <s v="United States"/>
    <x v="1"/>
    <s v="Michigan"/>
    <s v="Southgate"/>
    <n v="48195"/>
    <d v="2015-01-07T00:00:00"/>
    <d v="2015-01-08T00:00:00"/>
    <n v="107.02"/>
    <n v="14"/>
    <n v="205.98"/>
    <n v="88196"/>
    <n v="14.17"/>
    <s v="Chris"/>
  </r>
  <r>
    <n v="3"/>
    <s v="Bonnie Potter"/>
    <s v="High"/>
    <n v="0.01"/>
    <n v="2.84"/>
    <n v="0.93"/>
    <x v="2"/>
    <s v="Corporate"/>
    <s v="Office Supplies"/>
    <s v="Pens &amp; Art Supplies"/>
    <s v="Wrap Bag"/>
    <s v="SANFORD Liquid Accent™ Tank-Style Highlighters"/>
    <n v="0.54"/>
    <s v="United States"/>
    <x v="2"/>
    <s v="Washington"/>
    <s v="Anacortes"/>
    <n v="98221"/>
    <d v="2015-01-07T00:00:00"/>
    <d v="2015-01-08T00:00:00"/>
    <n v="4.5599999999999996"/>
    <n v="4"/>
    <n v="13.01"/>
    <n v="88522"/>
    <n v="2.83"/>
    <s v="William"/>
  </r>
  <r>
    <n v="651"/>
    <s v="Leah Clapp"/>
    <s v="High"/>
    <n v="0.08"/>
    <n v="15.99"/>
    <n v="13.18"/>
    <x v="1"/>
    <s v="Consumer"/>
    <s v="Office Supplies"/>
    <s v="Binders and Binder Accessories"/>
    <s v="Small Box"/>
    <s v="GBC Pre-Punched Binding Paper, Plastic, White, 8-1/2&quot; x 11&quot;"/>
    <n v="0.37"/>
    <s v="United States"/>
    <x v="2"/>
    <s v="Nevada"/>
    <s v="Las Vegas"/>
    <n v="89115"/>
    <d v="2015-01-07T00:00:00"/>
    <d v="2015-01-08T00:00:00"/>
    <n v="-246.92616000000001"/>
    <n v="12"/>
    <n v="192.33"/>
    <n v="91575"/>
    <n v="15.91"/>
    <s v="William"/>
  </r>
  <r>
    <n v="2630"/>
    <s v="Betsy Puckett"/>
    <s v="High"/>
    <n v="7.0000000000000007E-2"/>
    <n v="65.989999999999995"/>
    <n v="5.99"/>
    <x v="1"/>
    <s v="Small Business"/>
    <s v="Technology"/>
    <s v="Telephones and Communication"/>
    <s v="Small Box"/>
    <s v="i1000"/>
    <n v="0.57999999999999996"/>
    <s v="United States"/>
    <x v="1"/>
    <s v="Oklahoma"/>
    <s v="Norman"/>
    <n v="73071"/>
    <d v="2015-01-07T00:00:00"/>
    <d v="2015-01-08T00:00:00"/>
    <n v="-139.18256"/>
    <n v="3"/>
    <n v="165.71"/>
    <n v="85915"/>
    <n v="65.92"/>
    <s v="Chris"/>
  </r>
  <r>
    <n v="1781"/>
    <s v="Jackie Capps"/>
    <s v="Low"/>
    <n v="0.03"/>
    <n v="5.08"/>
    <n v="2.0299999999999998"/>
    <x v="1"/>
    <s v="Home Office"/>
    <s v="Furniture"/>
    <s v="Office Furnishings"/>
    <s v="Wrap Bag"/>
    <s v="Master Caster Door Stop, Brown"/>
    <n v="0.51"/>
    <s v="United States"/>
    <x v="2"/>
    <s v="California"/>
    <s v="San Carlos"/>
    <n v="94070"/>
    <d v="2015-01-07T00:00:00"/>
    <d v="2015-01-12T00:00:00"/>
    <n v="15.1524"/>
    <n v="4"/>
    <n v="21.96"/>
    <n v="89858"/>
    <n v="5.05"/>
    <s v="William"/>
  </r>
  <r>
    <n v="3123"/>
    <s v="Jamie Manning"/>
    <s v="Low"/>
    <n v="0.02"/>
    <n v="7.1"/>
    <n v="6.05"/>
    <x v="1"/>
    <s v="Home Office"/>
    <s v="Office Supplies"/>
    <s v="Binders and Binder Accessories"/>
    <s v="Small Box"/>
    <s v="Wilson Jones Hanging View Binder, White, 1&quot;"/>
    <n v="0.39"/>
    <s v="United States"/>
    <x v="1"/>
    <s v="Illinois"/>
    <s v="Melrose Park"/>
    <n v="60160"/>
    <d v="2015-01-07T00:00:00"/>
    <d v="2015-01-09T00:00:00"/>
    <n v="-48.875"/>
    <n v="8"/>
    <n v="61.5"/>
    <n v="87287"/>
    <n v="7.08"/>
    <s v="Chris"/>
  </r>
  <r>
    <n v="3303"/>
    <s v="Carole Creech"/>
    <s v="Low"/>
    <n v="0.04"/>
    <n v="33.89"/>
    <n v="5.0999999999999996"/>
    <x v="1"/>
    <s v="Home Office"/>
    <s v="Office Supplies"/>
    <s v="Storage &amp; Organization"/>
    <s v="Small Box"/>
    <s v="File Shuttle II and Handi-File, Black"/>
    <n v="0.6"/>
    <s v="United States"/>
    <x v="0"/>
    <s v="Florida"/>
    <s v="Lake Worth"/>
    <n v="33461"/>
    <d v="2015-01-07T00:00:00"/>
    <d v="2015-01-12T00:00:00"/>
    <n v="68.676000000000002"/>
    <n v="6"/>
    <n v="200.64"/>
    <n v="87795"/>
    <n v="33.85"/>
    <s v="Sam"/>
  </r>
  <r>
    <n v="1367"/>
    <s v="James Hunter"/>
    <s v="Medium"/>
    <n v="0.03"/>
    <n v="73.98"/>
    <n v="14.52"/>
    <x v="1"/>
    <s v="Consumer"/>
    <s v="Technology"/>
    <s v="Computer Peripherals"/>
    <s v="Small Box"/>
    <s v="Keytronic French Keyboard"/>
    <n v="0.65"/>
    <s v="United States"/>
    <x v="1"/>
    <s v="Texas"/>
    <s v="Lubbock"/>
    <n v="79424"/>
    <d v="2015-01-07T00:00:00"/>
    <d v="2015-01-10T00:00:00"/>
    <n v="-326.23160000000001"/>
    <n v="1"/>
    <n v="79.02"/>
    <n v="90513"/>
    <n v="73.95"/>
    <s v="Chris"/>
  </r>
  <r>
    <n v="1606"/>
    <s v="Don Rogers"/>
    <s v="Medium"/>
    <n v="0.05"/>
    <n v="1.98"/>
    <n v="4.7699999999999996"/>
    <x v="1"/>
    <s v="Home Office"/>
    <s v="Office Supplies"/>
    <s v="Binders and Binder Accessories"/>
    <s v="Small Box"/>
    <s v="Avery Reinforcements for Hole-Punch Pages"/>
    <n v="0.4"/>
    <s v="United States"/>
    <x v="3"/>
    <s v="New York"/>
    <s v="Franklin Square"/>
    <n v="11010"/>
    <d v="2015-01-07T00:00:00"/>
    <d v="2015-01-08T00:00:00"/>
    <n v="-14.359819999999999"/>
    <n v="1"/>
    <n v="3.53"/>
    <n v="87993"/>
    <n v="1.93"/>
    <s v="Erin"/>
  </r>
  <r>
    <n v="1606"/>
    <s v="Don Rogers"/>
    <s v="Medium"/>
    <n v="7.0000000000000007E-2"/>
    <n v="699.99"/>
    <n v="24.49"/>
    <x v="2"/>
    <s v="Home Office"/>
    <s v="Technology"/>
    <s v="Copiers and Fax"/>
    <s v="Large Box"/>
    <s v="Canon PC1060 Personal Laser Copier"/>
    <n v="0.41"/>
    <s v="United States"/>
    <x v="3"/>
    <s v="New York"/>
    <s v="Franklin Square"/>
    <n v="11010"/>
    <d v="2015-01-07T00:00:00"/>
    <d v="2015-01-08T00:00:00"/>
    <n v="-2870.2775999999999"/>
    <n v="1"/>
    <n v="706.56"/>
    <n v="87993"/>
    <n v="699.92"/>
    <s v="Erin"/>
  </r>
  <r>
    <n v="1606"/>
    <s v="Don Rogers"/>
    <s v="Medium"/>
    <n v="7.0000000000000007E-2"/>
    <n v="6783.02"/>
    <n v="24.49"/>
    <x v="1"/>
    <s v="Home Office"/>
    <s v="Technology"/>
    <s v="Office Machines"/>
    <s v="Large Box"/>
    <s v="Polycom ViewStation™ ISDN Videoconferencing Unit"/>
    <n v="0.39"/>
    <s v="United States"/>
    <x v="3"/>
    <s v="New York"/>
    <s v="Franklin Square"/>
    <n v="11010"/>
    <d v="2015-01-07T00:00:00"/>
    <d v="2015-01-08T00:00:00"/>
    <n v="77.983599999999996"/>
    <n v="2"/>
    <n v="13121.07"/>
    <n v="87993"/>
    <n v="6782.9500000000007"/>
    <s v="Erin"/>
  </r>
  <r>
    <n v="3076"/>
    <s v="Peter Hardy"/>
    <s v="Medium"/>
    <n v="0"/>
    <n v="137.47999999999999"/>
    <n v="32.18"/>
    <x v="0"/>
    <s v="Small Business"/>
    <s v="Furniture"/>
    <s v="Bookcases"/>
    <s v="Jumbo Box"/>
    <s v="O'Sullivan Cherrywood Estates Traditional Barrister Bookcase"/>
    <n v="0.78"/>
    <s v="United States"/>
    <x v="3"/>
    <s v="Ohio"/>
    <s v="Stow"/>
    <n v="44224"/>
    <d v="2015-01-07T00:00:00"/>
    <d v="2015-01-08T00:00:00"/>
    <n v="-203.27"/>
    <n v="2"/>
    <n v="296.75"/>
    <n v="88241"/>
    <n v="137.47999999999999"/>
    <s v="Erin"/>
  </r>
  <r>
    <n v="3079"/>
    <s v="Andrew Levine"/>
    <s v="Medium"/>
    <n v="0"/>
    <n v="137.47999999999999"/>
    <n v="32.18"/>
    <x v="0"/>
    <s v="Small Business"/>
    <s v="Furniture"/>
    <s v="Bookcases"/>
    <s v="Jumbo Box"/>
    <s v="O'Sullivan Cherrywood Estates Traditional Barrister Bookcase"/>
    <n v="0.78"/>
    <s v="United States"/>
    <x v="3"/>
    <s v="Pennsylvania"/>
    <s v="Philadelphia"/>
    <n v="19112"/>
    <d v="2015-01-07T00:00:00"/>
    <d v="2015-01-08T00:00:00"/>
    <n v="-203.27"/>
    <n v="10"/>
    <n v="1483.76"/>
    <n v="12480"/>
    <n v="137.47999999999999"/>
    <s v="Erin"/>
  </r>
  <r>
    <n v="2868"/>
    <s v="Eugene Clayton"/>
    <s v="High"/>
    <n v="0.03"/>
    <n v="896.99"/>
    <n v="19.989999999999998"/>
    <x v="1"/>
    <s v="Corporate"/>
    <s v="Office Supplies"/>
    <s v="Binders and Binder Accessories"/>
    <s v="Small Box"/>
    <s v="GBC DocuBind TL300 Electric Binding System"/>
    <n v="0.38"/>
    <s v="United States"/>
    <x v="2"/>
    <s v="Washington"/>
    <s v="Edmonds"/>
    <n v="98026"/>
    <d v="2015-01-08T00:00:00"/>
    <d v="2015-01-10T00:00:00"/>
    <n v="3602.1311999999998"/>
    <n v="6"/>
    <n v="5220.4799999999996"/>
    <n v="85826"/>
    <n v="896.96"/>
    <s v="William"/>
  </r>
  <r>
    <n v="2908"/>
    <s v="Robyn Lyon"/>
    <s v="High"/>
    <n v="7.0000000000000007E-2"/>
    <n v="4.13"/>
    <n v="0.99"/>
    <x v="1"/>
    <s v="Home Office"/>
    <s v="Office Supplies"/>
    <s v="Labels"/>
    <s v="Small Box"/>
    <s v="Avery 491"/>
    <n v="0.39"/>
    <s v="United States"/>
    <x v="3"/>
    <s v="Ohio"/>
    <s v="Garfield Heights"/>
    <n v="44125"/>
    <d v="2015-01-08T00:00:00"/>
    <d v="2015-01-08T00:00:00"/>
    <n v="10.959199999999999"/>
    <n v="4"/>
    <n v="16.07"/>
    <n v="88156"/>
    <n v="4.0599999999999996"/>
    <s v="Erin"/>
  </r>
  <r>
    <n v="2908"/>
    <s v="Robyn Lyon"/>
    <s v="High"/>
    <n v="0.03"/>
    <n v="22.72"/>
    <n v="8.99"/>
    <x v="1"/>
    <s v="Home Office"/>
    <s v="Furniture"/>
    <s v="Office Furnishings"/>
    <s v="Small Pack"/>
    <s v="Executive Impressions 14&quot; Two-Color Numerals Wall Clock"/>
    <n v="0.44"/>
    <s v="United States"/>
    <x v="3"/>
    <s v="Ohio"/>
    <s v="Garfield Heights"/>
    <n v="44125"/>
    <d v="2015-01-08T00:00:00"/>
    <d v="2015-01-08T00:00:00"/>
    <n v="17.429400000000001"/>
    <n v="1"/>
    <n v="25.26"/>
    <n v="88156"/>
    <n v="22.689999999999998"/>
    <s v="Erin"/>
  </r>
  <r>
    <n v="2508"/>
    <s v="Pauline Brooks"/>
    <s v="Low"/>
    <n v="0.02"/>
    <n v="5.81"/>
    <n v="8.49"/>
    <x v="1"/>
    <s v="Home Office"/>
    <s v="Office Supplies"/>
    <s v="Binders and Binder Accessories"/>
    <s v="Small Box"/>
    <s v="Fellowes Black Plastic Comb Bindings"/>
    <n v="0.39"/>
    <s v="United States"/>
    <x v="3"/>
    <s v="Maine"/>
    <s v="Sanford"/>
    <n v="4073"/>
    <d v="2015-01-08T00:00:00"/>
    <d v="2015-01-12T00:00:00"/>
    <n v="-137.494"/>
    <n v="7"/>
    <n v="42.44"/>
    <n v="87031"/>
    <n v="5.79"/>
    <s v="Erin"/>
  </r>
  <r>
    <n v="2099"/>
    <s v="Nathan Fox"/>
    <s v="Not Specified"/>
    <n v="7.0000000000000007E-2"/>
    <n v="14.56"/>
    <n v="3.5"/>
    <x v="1"/>
    <s v="Home Office"/>
    <s v="Office Supplies"/>
    <s v="Appliances"/>
    <s v="Small Box"/>
    <s v="Acco 6 Outlet Guardian Premium Surge Suppressor"/>
    <n v="0.57999999999999996"/>
    <s v="United States"/>
    <x v="0"/>
    <s v="South Carolina"/>
    <s v="Myrtle Beach"/>
    <n v="29577"/>
    <d v="2015-01-08T00:00:00"/>
    <d v="2015-01-09T00:00:00"/>
    <n v="-45.527999999999999"/>
    <n v="6"/>
    <n v="84.59"/>
    <n v="87888"/>
    <n v="14.49"/>
    <s v="Sam"/>
  </r>
  <r>
    <n v="806"/>
    <s v="Judy Singer"/>
    <s v="Critical"/>
    <n v="0.06"/>
    <n v="179.99"/>
    <n v="13.99"/>
    <x v="2"/>
    <s v="Small Business"/>
    <s v="Technology"/>
    <s v="Telephones and Communication"/>
    <s v="Medium Box"/>
    <s v="VTech VT20-2481 2.4GHz Two-Line Phone System w/Answering Machine"/>
    <n v="0.56999999999999995"/>
    <s v="United States"/>
    <x v="0"/>
    <s v="Florida"/>
    <s v="Miami"/>
    <n v="33132"/>
    <d v="2015-01-09T00:00:00"/>
    <d v="2015-01-11T00:00:00"/>
    <n v="1220.03784"/>
    <n v="54"/>
    <n v="8332.91"/>
    <n v="40547"/>
    <n v="179.93"/>
    <s v="Sam"/>
  </r>
  <r>
    <n v="1527"/>
    <s v="Neil Parker"/>
    <s v="Critical"/>
    <n v="0.03"/>
    <n v="30.98"/>
    <n v="8.99"/>
    <x v="2"/>
    <s v="Small Business"/>
    <s v="Office Supplies"/>
    <s v="Pens &amp; Art Supplies"/>
    <s v="Small Pack"/>
    <s v="Boston School Pro Electric Pencil Sharpener, 1670"/>
    <n v="0.57999999999999996"/>
    <s v="United States"/>
    <x v="0"/>
    <s v="Alabama"/>
    <s v="Decatur"/>
    <n v="35601"/>
    <d v="2015-01-09T00:00:00"/>
    <d v="2015-01-11T00:00:00"/>
    <n v="0.51"/>
    <n v="5"/>
    <n v="162.38999999999999"/>
    <n v="86813"/>
    <n v="30.95"/>
    <s v="Sam"/>
  </r>
  <r>
    <n v="1528"/>
    <s v="Brad Stark"/>
    <s v="Critical"/>
    <n v="0.01"/>
    <n v="525.98"/>
    <n v="19.989999999999998"/>
    <x v="1"/>
    <s v="Small Business"/>
    <s v="Office Supplies"/>
    <s v="Binders and Binder Accessories"/>
    <s v="Small Box"/>
    <s v="GBC DocuBind 300 Electric Binding Machine"/>
    <n v="0.37"/>
    <s v="United States"/>
    <x v="0"/>
    <s v="North Carolina"/>
    <s v="Eden"/>
    <n v="27288"/>
    <d v="2015-01-09T00:00:00"/>
    <d v="2015-01-11T00:00:00"/>
    <n v="-161.92400000000001"/>
    <n v="9"/>
    <n v="4920.8100000000004"/>
    <n v="86813"/>
    <n v="525.97"/>
    <s v="Sam"/>
  </r>
  <r>
    <n v="3017"/>
    <s v="Melvin Benton"/>
    <s v="Critical"/>
    <n v="0.01"/>
    <n v="5.58"/>
    <n v="5.3"/>
    <x v="1"/>
    <s v="Corporate"/>
    <s v="Office Supplies"/>
    <s v="Envelopes"/>
    <s v="Small Box"/>
    <s v="Staples Brown Kraft Recycled Clasp Envelopes"/>
    <n v="0.35"/>
    <s v="United States"/>
    <x v="2"/>
    <s v="California"/>
    <s v="Encinitas"/>
    <n v="92024"/>
    <d v="2015-01-09T00:00:00"/>
    <d v="2015-01-10T00:00:00"/>
    <n v="-7.25"/>
    <n v="1"/>
    <n v="11.16"/>
    <n v="89071"/>
    <n v="5.57"/>
    <s v="William"/>
  </r>
  <r>
    <n v="3017"/>
    <s v="Melvin Benton"/>
    <s v="Critical"/>
    <n v="0.03"/>
    <n v="3.98"/>
    <n v="0.7"/>
    <x v="1"/>
    <s v="Corporate"/>
    <s v="Office Supplies"/>
    <s v="Pens &amp; Art Supplies"/>
    <s v="Wrap Bag"/>
    <s v="4009® Highlighters by Sanford"/>
    <n v="0.52"/>
    <s v="United States"/>
    <x v="2"/>
    <s v="California"/>
    <s v="Encinitas"/>
    <n v="92024"/>
    <d v="2015-01-09T00:00:00"/>
    <d v="2015-01-10T00:00:00"/>
    <n v="31.201799999999999"/>
    <n v="11"/>
    <n v="45.22"/>
    <n v="89071"/>
    <n v="3.95"/>
    <s v="William"/>
  </r>
  <r>
    <n v="833"/>
    <s v="Gerald Love"/>
    <s v="High"/>
    <n v="0"/>
    <n v="11.66"/>
    <n v="8.99"/>
    <x v="2"/>
    <s v="Corporate"/>
    <s v="Office Supplies"/>
    <s v="Pens &amp; Art Supplies"/>
    <s v="Small Pack"/>
    <s v="Boston 16765 Mini Stand Up Battery Pencil Sharpener"/>
    <n v="0.59"/>
    <s v="United States"/>
    <x v="2"/>
    <s v="California"/>
    <s v="Gilroy"/>
    <n v="95020"/>
    <d v="2015-01-09T00:00:00"/>
    <d v="2015-01-11T00:00:00"/>
    <n v="-203.67"/>
    <n v="11"/>
    <n v="138.51"/>
    <n v="89770"/>
    <n v="11.66"/>
    <s v="William"/>
  </r>
  <r>
    <n v="358"/>
    <s v="Chris F Brandt"/>
    <s v="Low"/>
    <n v="0.04"/>
    <n v="125.99"/>
    <n v="8.99"/>
    <x v="1"/>
    <s v="Corporate"/>
    <s v="Technology"/>
    <s v="Telephones and Communication"/>
    <s v="Small Box"/>
    <s v="M70"/>
    <n v="0.59"/>
    <s v="United States"/>
    <x v="3"/>
    <s v="Pennsylvania"/>
    <s v="King of Prussia"/>
    <n v="19406"/>
    <d v="2015-01-09T00:00:00"/>
    <d v="2015-01-16T00:00:00"/>
    <n v="-627.82191999999998"/>
    <n v="1"/>
    <n v="107.95"/>
    <n v="91130"/>
    <n v="125.94999999999999"/>
    <s v="Erin"/>
  </r>
  <r>
    <n v="2555"/>
    <s v="Karl Knowles"/>
    <s v="Low"/>
    <n v="0.1"/>
    <n v="2.6"/>
    <n v="2.4"/>
    <x v="1"/>
    <s v="Home Office"/>
    <s v="Office Supplies"/>
    <s v="Pens &amp; Art Supplies"/>
    <s v="Wrap Bag"/>
    <s v="12 Colored Short Pencils"/>
    <n v="0.57999999999999996"/>
    <s v="United States"/>
    <x v="1"/>
    <s v="Wisconsin"/>
    <s v="Madison"/>
    <n v="53711"/>
    <d v="2015-01-09T00:00:00"/>
    <d v="2015-01-14T00:00:00"/>
    <n v="-88.04"/>
    <n v="12"/>
    <n v="30.1"/>
    <n v="86527"/>
    <n v="2.5"/>
    <s v="Chris"/>
  </r>
  <r>
    <n v="1745"/>
    <s v="Herbert Holden"/>
    <s v="Not Specified"/>
    <n v="0.02"/>
    <n v="4.13"/>
    <n v="6.89"/>
    <x v="1"/>
    <s v="Home Office"/>
    <s v="Office Supplies"/>
    <s v="Labels"/>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n v="1749"/>
    <s v="Sherri P Stephens"/>
    <s v="Not Specified"/>
    <n v="0.02"/>
    <n v="4.13"/>
    <n v="6.89"/>
    <x v="1"/>
    <s v="Home Office"/>
    <s v="Office Supplies"/>
    <s v="Labels"/>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n v="2164"/>
    <s v="Harry Sellers"/>
    <s v="Not Specified"/>
    <n v="0.01"/>
    <n v="5.38"/>
    <n v="7.57"/>
    <x v="1"/>
    <s v="Small Business"/>
    <s v="Office Supplies"/>
    <s v="Binders and Binder Accessories"/>
    <s v="Small Box"/>
    <s v="Acco PRESSTEX® Data Binder with Storage Hooks, Dark Blue, 9 1/2&quot; X 11&quot;"/>
    <n v="0.36"/>
    <s v="United States"/>
    <x v="2"/>
    <s v="California"/>
    <s v="Pasadena"/>
    <n v="91104"/>
    <d v="2015-01-09T00:00:00"/>
    <d v="2015-01-10T00:00:00"/>
    <n v="-66.779579999999996"/>
    <n v="3"/>
    <n v="18.68"/>
    <n v="88794"/>
    <n v="5.37"/>
    <s v="William"/>
  </r>
  <r>
    <n v="2164"/>
    <s v="Harry Sellers"/>
    <s v="Not Specified"/>
    <n v="0.05"/>
    <n v="3.28"/>
    <n v="3.97"/>
    <x v="1"/>
    <s v="Small Business"/>
    <s v="Office Supplies"/>
    <s v="Pens &amp; Art Supplies"/>
    <s v="Wrap Bag"/>
    <s v="Newell 337"/>
    <n v="0.56000000000000005"/>
    <s v="United States"/>
    <x v="2"/>
    <s v="California"/>
    <s v="Pasadena"/>
    <n v="91104"/>
    <d v="2015-01-09T00:00:00"/>
    <d v="2015-01-09T00:00:00"/>
    <n v="-144.9188"/>
    <n v="11"/>
    <n v="36.299999999999997"/>
    <n v="88794"/>
    <n v="3.23"/>
    <s v="William"/>
  </r>
  <r>
    <n v="2165"/>
    <s v="Melanie Knight"/>
    <s v="Not Specified"/>
    <n v="0.09"/>
    <n v="2.78"/>
    <n v="0.97"/>
    <x v="1"/>
    <s v="Small Business"/>
    <s v="Office Supplies"/>
    <s v="Pens &amp; Art Supplies"/>
    <s v="Wrap Bag"/>
    <s v="Newell 339"/>
    <n v="0.59"/>
    <s v="United States"/>
    <x v="3"/>
    <s v="Maine"/>
    <s v="Augusta"/>
    <n v="4330"/>
    <d v="2015-01-09T00:00:00"/>
    <d v="2015-01-11T00:00:00"/>
    <n v="-5.0716000000000001"/>
    <n v="6"/>
    <n v="16.03"/>
    <n v="88794"/>
    <n v="2.69"/>
    <s v="Erin"/>
  </r>
  <r>
    <n v="3331"/>
    <s v="Elisabeth Shaw"/>
    <s v="Not Specified"/>
    <n v="0.02"/>
    <n v="4"/>
    <n v="1.3"/>
    <x v="1"/>
    <s v="Corporate"/>
    <s v="Office Supplies"/>
    <s v="Paper"/>
    <s v="Wrap Bag"/>
    <s v="EcoTones® Memo Sheets"/>
    <n v="0.37"/>
    <s v="United States"/>
    <x v="0"/>
    <s v="Florida"/>
    <s v="Ormond Beach"/>
    <n v="32174"/>
    <d v="2015-01-09T00:00:00"/>
    <d v="2015-01-09T00:00:00"/>
    <n v="-23.295999999999999"/>
    <n v="12"/>
    <n v="50.71"/>
    <n v="86284"/>
    <n v="3.98"/>
    <s v="Sam"/>
  </r>
  <r>
    <n v="894"/>
    <s v="Gail Rankin Cole"/>
    <s v="Critical"/>
    <n v="0.01"/>
    <n v="8.34"/>
    <n v="0.96"/>
    <x v="1"/>
    <s v="Corporate"/>
    <s v="Furniture"/>
    <s v="Office Furnishings"/>
    <s v="Wrap Bag"/>
    <s v="Document Clip Frames"/>
    <n v="0.43"/>
    <s v="United States"/>
    <x v="3"/>
    <s v="District of Columbia"/>
    <s v="Washington"/>
    <n v="20024"/>
    <d v="2015-01-10T00:00:00"/>
    <d v="2015-01-12T00:00:00"/>
    <n v="29.332000000000001"/>
    <n v="24"/>
    <n v="199.12"/>
    <n v="14596"/>
    <n v="8.33"/>
    <s v="Erin"/>
  </r>
  <r>
    <n v="894"/>
    <s v="Gail Rankin Cole"/>
    <s v="Critical"/>
    <n v="0.06"/>
    <n v="3.28"/>
    <n v="3.97"/>
    <x v="1"/>
    <s v="Corporate"/>
    <s v="Office Supplies"/>
    <s v="Pens &amp; Art Supplies"/>
    <s v="Wrap Bag"/>
    <s v="Newell 337"/>
    <n v="0.56000000000000005"/>
    <s v="United States"/>
    <x v="3"/>
    <s v="District of Columbia"/>
    <s v="Washington"/>
    <n v="20024"/>
    <d v="2015-01-10T00:00:00"/>
    <d v="2015-01-11T00:00:00"/>
    <n v="-86"/>
    <n v="19"/>
    <n v="63.14"/>
    <n v="14596"/>
    <n v="3.2199999999999998"/>
    <s v="Erin"/>
  </r>
  <r>
    <n v="896"/>
    <s v="Jennifer Siegel"/>
    <s v="Critical"/>
    <n v="0.01"/>
    <n v="8.34"/>
    <n v="0.96"/>
    <x v="1"/>
    <s v="Corporate"/>
    <s v="Furniture"/>
    <s v="Office Furnishings"/>
    <s v="Wrap Bag"/>
    <s v="Document Clip Frames"/>
    <n v="0.43"/>
    <s v="United States"/>
    <x v="1"/>
    <s v="Texas"/>
    <s v="Denton"/>
    <n v="76201"/>
    <d v="2015-01-10T00:00:00"/>
    <d v="2015-01-12T00:00:00"/>
    <n v="34.348199999999999"/>
    <n v="6"/>
    <n v="49.78"/>
    <n v="90166"/>
    <n v="8.33"/>
    <s v="Chris"/>
  </r>
  <r>
    <n v="896"/>
    <s v="Jennifer Siegel"/>
    <s v="Critical"/>
    <n v="0.06"/>
    <n v="3.28"/>
    <n v="3.97"/>
    <x v="1"/>
    <s v="Corporate"/>
    <s v="Office Supplies"/>
    <s v="Pens &amp; Art Supplies"/>
    <s v="Wrap Bag"/>
    <s v="Newell 337"/>
    <n v="0.56000000000000005"/>
    <s v="United States"/>
    <x v="1"/>
    <s v="Texas"/>
    <s v="Denton"/>
    <n v="76201"/>
    <d v="2015-01-10T00:00:00"/>
    <d v="2015-01-11T00:00:00"/>
    <n v="-66.650000000000006"/>
    <n v="5"/>
    <n v="16.62"/>
    <n v="90166"/>
    <n v="3.2199999999999998"/>
    <s v="Chris"/>
  </r>
  <r>
    <n v="1976"/>
    <s v="Sherri F Vogel"/>
    <s v="Critical"/>
    <n v="0.05"/>
    <n v="70.98"/>
    <n v="46.74"/>
    <x v="0"/>
    <s v="Consumer"/>
    <s v="Furniture"/>
    <s v="Bookcases"/>
    <s v="Jumbo Box"/>
    <s v="Hon Metal Bookcases, Putty"/>
    <n v="0.56000000000000005"/>
    <s v="United States"/>
    <x v="1"/>
    <s v="Michigan"/>
    <s v="East Lansing"/>
    <n v="48823"/>
    <d v="2015-01-10T00:00:00"/>
    <d v="2015-01-11T00:00:00"/>
    <n v="-850.65239999999994"/>
    <n v="8"/>
    <n v="551.51"/>
    <n v="89039"/>
    <n v="70.930000000000007"/>
    <s v="Chris"/>
  </r>
  <r>
    <n v="1976"/>
    <s v="Sherri F Vogel"/>
    <s v="Critical"/>
    <n v="0.05"/>
    <n v="11.55"/>
    <n v="2.36"/>
    <x v="1"/>
    <s v="Consumer"/>
    <s v="Office Supplies"/>
    <s v="Pens &amp; Art Supplies"/>
    <s v="Wrap Bag"/>
    <s v="Newell 309"/>
    <n v="0.55000000000000004"/>
    <s v="United States"/>
    <x v="1"/>
    <s v="Michigan"/>
    <s v="East Lansing"/>
    <n v="48823"/>
    <d v="2015-01-10T00:00:00"/>
    <d v="2015-01-12T00:00:00"/>
    <n v="98.525099999999995"/>
    <n v="12"/>
    <n v="142.79"/>
    <n v="89039"/>
    <n v="11.5"/>
    <s v="Chris"/>
  </r>
  <r>
    <n v="2418"/>
    <s v="Kyle Fink"/>
    <s v="High"/>
    <n v="0.1"/>
    <n v="599.99"/>
    <n v="24.49"/>
    <x v="1"/>
    <s v="Consumer"/>
    <s v="Technology"/>
    <s v="Copiers and Fax"/>
    <s v="Large Box"/>
    <s v="Canon PC1080F Personal Copier"/>
    <n v="0.5"/>
    <s v="United States"/>
    <x v="0"/>
    <s v="Virginia"/>
    <s v="Petersburg"/>
    <n v="23805"/>
    <d v="2015-01-10T00:00:00"/>
    <d v="2015-01-11T00:00:00"/>
    <n v="-343.12599999999998"/>
    <n v="11"/>
    <n v="6355.69"/>
    <n v="86753"/>
    <n v="599.89"/>
    <s v="Sam"/>
  </r>
  <r>
    <n v="2418"/>
    <s v="Kyle Fink"/>
    <s v="High"/>
    <n v="0.06"/>
    <n v="2.78"/>
    <n v="1.25"/>
    <x v="1"/>
    <s v="Consumer"/>
    <s v="Office Supplies"/>
    <s v="Pens &amp; Art Supplies"/>
    <s v="Wrap Bag"/>
    <s v="Newell 318"/>
    <n v="0.59"/>
    <s v="United States"/>
    <x v="0"/>
    <s v="Virginia"/>
    <s v="Petersburg"/>
    <n v="23805"/>
    <d v="2015-01-10T00:00:00"/>
    <d v="2015-01-12T00:00:00"/>
    <n v="66.36"/>
    <n v="10"/>
    <n v="28.09"/>
    <n v="86753"/>
    <n v="2.7199999999999998"/>
    <s v="Sam"/>
  </r>
  <r>
    <n v="2132"/>
    <s v="Philip Hawkins"/>
    <s v="Low"/>
    <n v="0.05"/>
    <n v="30.42"/>
    <n v="8.65"/>
    <x v="2"/>
    <s v="Home Office"/>
    <s v="Technology"/>
    <s v="Computer Peripherals"/>
    <s v="Small Box"/>
    <s v="Fellowes Internet Keyboard, Platinum"/>
    <n v="0.74"/>
    <s v="United States"/>
    <x v="1"/>
    <s v="Missouri"/>
    <s v="Hazelwood"/>
    <n v="63042"/>
    <d v="2015-01-10T00:00:00"/>
    <d v="2015-01-14T00:00:00"/>
    <n v="-191.2576"/>
    <n v="11"/>
    <n v="334.44"/>
    <n v="90078"/>
    <n v="30.37"/>
    <s v="Chris"/>
  </r>
  <r>
    <n v="2346"/>
    <s v="Sylvia Kumar"/>
    <s v="Low"/>
    <n v="0.03"/>
    <n v="297.64"/>
    <n v="14.7"/>
    <x v="0"/>
    <s v="Corporate"/>
    <s v="Technology"/>
    <s v="Office Machines"/>
    <s v="Jumbo Drum"/>
    <s v="Panasonic KX-P3200 Dot Matrix Printer"/>
    <n v="0.56999999999999995"/>
    <s v="United States"/>
    <x v="0"/>
    <s v="Kentucky"/>
    <s v="Pleasure Ridge Park"/>
    <n v="40258"/>
    <d v="2015-01-10T00:00:00"/>
    <d v="2015-01-15T00:00:00"/>
    <n v="-48.972000000000001"/>
    <n v="12"/>
    <n v="3707.05"/>
    <n v="89503"/>
    <n v="297.61"/>
    <s v="Sam"/>
  </r>
  <r>
    <n v="2797"/>
    <s v="Cameron Kendall"/>
    <s v="Medium"/>
    <n v="0"/>
    <n v="5.0199999999999996"/>
    <n v="5.14"/>
    <x v="1"/>
    <s v="Consumer"/>
    <s v="Technology"/>
    <s v="Computer Peripherals"/>
    <s v="Small Pack"/>
    <s v="Imation 3.5, DISKETTE 44766 HGHLD3.52HD/FM, 10/Pack"/>
    <n v="0.79"/>
    <s v="United States"/>
    <x v="3"/>
    <s v="Pennsylvania"/>
    <s v="Pittsburgh"/>
    <n v="15122"/>
    <d v="2015-01-10T00:00:00"/>
    <d v="2015-01-11T00:00:00"/>
    <n v="-159.30279999999999"/>
    <n v="8"/>
    <n v="43.94"/>
    <n v="87552"/>
    <n v="5.0199999999999996"/>
    <s v="Erin"/>
  </r>
  <r>
    <n v="194"/>
    <s v="Tammy Goldman"/>
    <s v="Not Specified"/>
    <n v="0.02"/>
    <n v="6.48"/>
    <n v="9.17"/>
    <x v="1"/>
    <s v="Corporate"/>
    <s v="Office Supplies"/>
    <s v="Paper"/>
    <s v="Small Box"/>
    <s v="Xerox 1996"/>
    <n v="0.37"/>
    <s v="United States"/>
    <x v="2"/>
    <s v="Utah"/>
    <s v="Lehi"/>
    <n v="84043"/>
    <d v="2015-01-10T00:00:00"/>
    <d v="2015-01-11T00:00:00"/>
    <n v="-105.68519999999999"/>
    <n v="4"/>
    <n v="28.2"/>
    <n v="90431"/>
    <n v="6.4600000000000009"/>
    <s v="William"/>
  </r>
  <r>
    <n v="947"/>
    <s v="Dorothy Buchanan"/>
    <s v="Critical"/>
    <n v="0.08"/>
    <n v="14.2"/>
    <n v="5.3"/>
    <x v="2"/>
    <s v="Home Office"/>
    <s v="Furniture"/>
    <s v="Office Furnishings"/>
    <s v="Wrap Bag"/>
    <s v="Coloredge Poster Frame"/>
    <n v="0.46"/>
    <s v="United States"/>
    <x v="3"/>
    <s v="New Jersey"/>
    <s v="Bayonne"/>
    <n v="7002"/>
    <d v="2015-01-11T00:00:00"/>
    <d v="2015-01-13T00:00:00"/>
    <n v="27.23"/>
    <n v="5"/>
    <n v="72.11"/>
    <n v="86565"/>
    <n v="14.12"/>
    <s v="Erin"/>
  </r>
  <r>
    <n v="166"/>
    <s v="Vicki Hauser"/>
    <s v="Low"/>
    <n v="0.08"/>
    <n v="399.98"/>
    <n v="12.06"/>
    <x v="0"/>
    <s v="Consumer"/>
    <s v="Technology"/>
    <s v="Office Machines"/>
    <s v="Jumbo Box"/>
    <s v="Okidata ML320 Series Turbo Dot Matrix Printers"/>
    <n v="0.56000000000000005"/>
    <s v="United States"/>
    <x v="0"/>
    <s v="Tennessee"/>
    <s v="Lebanon"/>
    <n v="37087"/>
    <d v="2015-01-11T00:00:00"/>
    <d v="2015-01-18T00:00:00"/>
    <n v="28.514099999999999"/>
    <n v="5"/>
    <n v="1839.91"/>
    <n v="89426"/>
    <n v="399.90000000000003"/>
    <s v="Sam"/>
  </r>
  <r>
    <n v="466"/>
    <s v="Marc Nash"/>
    <s v="Not Specified"/>
    <n v="0.08"/>
    <n v="297.64"/>
    <n v="14.7"/>
    <x v="0"/>
    <s v="Small Business"/>
    <s v="Technology"/>
    <s v="Office Machines"/>
    <s v="Jumbo Drum"/>
    <s v="Panasonic KX-P3200 Dot Matrix Printer"/>
    <n v="0.56999999999999995"/>
    <s v="United States"/>
    <x v="3"/>
    <s v="Massachusetts"/>
    <s v="Bellingham"/>
    <n v="2019"/>
    <d v="2015-01-11T00:00:00"/>
    <d v="2015-01-11T00:00:00"/>
    <n v="496.79680000000002"/>
    <n v="5"/>
    <n v="1132.8399999999999"/>
    <n v="88060"/>
    <n v="297.56"/>
    <s v="Erin"/>
  </r>
  <r>
    <n v="467"/>
    <s v="Maria Thomas"/>
    <s v="Not Specified"/>
    <n v="0.02"/>
    <n v="12.99"/>
    <n v="14.37"/>
    <x v="1"/>
    <s v="Small Business"/>
    <s v="Furniture"/>
    <s v="Office Furnishings"/>
    <s v="Large Box"/>
    <s v="Tensor &quot;Hersey Kiss&quot; Styled Floor Lamp"/>
    <n v="0.73"/>
    <s v="United States"/>
    <x v="3"/>
    <s v="Massachusetts"/>
    <s v="Beverly"/>
    <n v="1915"/>
    <d v="2015-01-11T00:00:00"/>
    <d v="2015-01-12T00:00:00"/>
    <n v="-556.80960000000005"/>
    <n v="11"/>
    <n v="143.63"/>
    <n v="88060"/>
    <n v="12.97"/>
    <s v="Erin"/>
  </r>
  <r>
    <n v="468"/>
    <s v="Craig Bennett"/>
    <s v="Not Specified"/>
    <n v="0.06"/>
    <n v="14.42"/>
    <n v="6.75"/>
    <x v="1"/>
    <s v="Small Business"/>
    <s v="Office Supplies"/>
    <s v="Appliances"/>
    <s v="Medium Box"/>
    <s v="Holmes Odor Grabber"/>
    <n v="0.52"/>
    <s v="United States"/>
    <x v="3"/>
    <s v="Massachusetts"/>
    <s v="Hanson"/>
    <n v="2341"/>
    <d v="2015-01-11T00:00:00"/>
    <d v="2015-01-12T00:00:00"/>
    <n v="-27.738800000000001"/>
    <n v="5"/>
    <n v="73.040000000000006"/>
    <n v="88060"/>
    <n v="14.36"/>
    <s v="Erin"/>
  </r>
  <r>
    <n v="469"/>
    <s v="Marion Bowling"/>
    <s v="Not Specified"/>
    <n v="0.05"/>
    <n v="4.1399999999999997"/>
    <n v="6.6"/>
    <x v="2"/>
    <s v="Small Business"/>
    <s v="Furniture"/>
    <s v="Office Furnishings"/>
    <s v="Small Box"/>
    <s v="Eldon Image Series Black Desk Accessories"/>
    <n v="0.49"/>
    <s v="United States"/>
    <x v="3"/>
    <s v="New Jersey"/>
    <s v="Hawthorne"/>
    <n v="7506"/>
    <d v="2015-01-11T00:00:00"/>
    <d v="2015-01-13T00:00:00"/>
    <n v="-128.68719999999999"/>
    <n v="7"/>
    <n v="33.35"/>
    <n v="88060"/>
    <n v="4.09"/>
    <s v="Erin"/>
  </r>
  <r>
    <n v="470"/>
    <s v="Tony Doyle"/>
    <s v="Not Specified"/>
    <n v="0.03"/>
    <n v="11.34"/>
    <n v="5.01"/>
    <x v="1"/>
    <s v="Small Business"/>
    <s v="Office Supplies"/>
    <s v="Paper"/>
    <s v="Small Box"/>
    <s v="Xerox 188"/>
    <n v="0.36"/>
    <s v="United States"/>
    <x v="3"/>
    <s v="New Jersey"/>
    <s v="Trenton"/>
    <n v="8601"/>
    <d v="2015-01-11T00:00:00"/>
    <d v="2015-01-11T00:00:00"/>
    <n v="23.2028"/>
    <n v="5"/>
    <n v="60.24"/>
    <n v="88060"/>
    <n v="11.31"/>
    <s v="Erin"/>
  </r>
  <r>
    <n v="2776"/>
    <s v="April Henson"/>
    <s v="Critical"/>
    <n v="0.03"/>
    <n v="350.98"/>
    <n v="30"/>
    <x v="0"/>
    <s v="Consumer"/>
    <s v="Furniture"/>
    <s v="Chairs &amp; Chairmats"/>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n v="2776"/>
    <s v="April Henson"/>
    <s v="Critical"/>
    <n v="0.04"/>
    <n v="1.68"/>
    <n v="1"/>
    <x v="1"/>
    <s v="Consumer"/>
    <s v="Office Supplies"/>
    <s v="Pens &amp; Art Supplies"/>
    <s v="Wrap Bag"/>
    <s v="Prang Dustless Chalk Sticks"/>
    <n v="0.35"/>
    <s v="United States"/>
    <x v="3"/>
    <s v="Maryland"/>
    <s v="Gaithersburg"/>
    <n v="20877"/>
    <d v="2015-01-12T00:00:00"/>
    <d v="2015-01-14T00:00:00"/>
    <n v="2.0672000000000001"/>
    <n v="8"/>
    <n v="14.18"/>
    <n v="91228"/>
    <n v="1.64"/>
    <s v="Erin"/>
  </r>
  <r>
    <n v="120"/>
    <s v="Helen H Murphy"/>
    <s v="High"/>
    <n v="0.05"/>
    <n v="6.3"/>
    <n v="0.5"/>
    <x v="1"/>
    <s v="Corporate"/>
    <s v="Office Supplies"/>
    <s v="Labels"/>
    <s v="Small Box"/>
    <s v="Avery 51"/>
    <n v="0.39"/>
    <s v="United States"/>
    <x v="2"/>
    <s v="Utah"/>
    <s v="Layton"/>
    <n v="84041"/>
    <d v="2015-01-12T00:00:00"/>
    <d v="2015-01-13T00:00:00"/>
    <n v="41.296500000000002"/>
    <n v="10"/>
    <n v="59.85"/>
    <n v="86520"/>
    <n v="6.25"/>
    <s v="William"/>
  </r>
  <r>
    <n v="120"/>
    <s v="Helen H Murphy"/>
    <s v="High"/>
    <n v="0.09"/>
    <n v="205.99"/>
    <n v="3"/>
    <x v="2"/>
    <s v="Corporate"/>
    <s v="Technology"/>
    <s v="Telephones and Communication"/>
    <s v="Small Box"/>
    <s v="6185"/>
    <n v="0.57999999999999996"/>
    <s v="United States"/>
    <x v="2"/>
    <s v="Utah"/>
    <s v="Layton"/>
    <n v="84041"/>
    <d v="2015-01-12T00:00:00"/>
    <d v="2015-01-14T00:00:00"/>
    <n v="1179.0237"/>
    <n v="10"/>
    <n v="1708.73"/>
    <n v="86520"/>
    <n v="205.9"/>
    <s v="William"/>
  </r>
  <r>
    <n v="898"/>
    <s v="Harriet Hodges"/>
    <s v="High"/>
    <n v="0.04"/>
    <n v="90.97"/>
    <n v="28"/>
    <x v="0"/>
    <s v="Small Business"/>
    <s v="Technology"/>
    <s v="Office Machines"/>
    <s v="Jumbo Drum"/>
    <s v="Lexmark Z55se Color Inkjet Printer"/>
    <n v="0.38"/>
    <s v="United States"/>
    <x v="3"/>
    <s v="New York"/>
    <s v="New York City"/>
    <n v="10039"/>
    <d v="2015-01-12T00:00:00"/>
    <d v="2015-01-13T00:00:00"/>
    <n v="-173.09520000000001"/>
    <n v="6"/>
    <n v="573.30999999999995"/>
    <n v="33635"/>
    <n v="90.929999999999993"/>
    <s v="Erin"/>
  </r>
  <r>
    <n v="898"/>
    <s v="Harriet Hodges"/>
    <s v="High"/>
    <n v="7.0000000000000007E-2"/>
    <n v="20.34"/>
    <n v="35"/>
    <x v="1"/>
    <s v="Small Business"/>
    <s v="Office Supplies"/>
    <s v="Storage &amp; Organization"/>
    <s v="Large Box"/>
    <s v="Tennsco Commercial Shelving"/>
    <n v="0.84"/>
    <s v="United States"/>
    <x v="3"/>
    <s v="New York"/>
    <s v="New York City"/>
    <n v="10039"/>
    <d v="2015-01-12T00:00:00"/>
    <d v="2015-01-13T00:00:00"/>
    <n v="-96.16"/>
    <n v="5"/>
    <n v="140.22999999999999"/>
    <n v="33635"/>
    <n v="20.27"/>
    <s v="Erin"/>
  </r>
  <r>
    <n v="899"/>
    <s v="Jordan Berry"/>
    <s v="High"/>
    <n v="0.04"/>
    <n v="90.97"/>
    <n v="28"/>
    <x v="0"/>
    <s v="Small Business"/>
    <s v="Technology"/>
    <s v="Office Machines"/>
    <s v="Jumbo Drum"/>
    <s v="Lexmark Z55se Color Inkjet Printer"/>
    <n v="0.38"/>
    <s v="United States"/>
    <x v="3"/>
    <s v="Pennsylvania"/>
    <s v="Altoona"/>
    <n v="16602"/>
    <d v="2015-01-12T00:00:00"/>
    <d v="2015-01-13T00:00:00"/>
    <n v="-173.09520000000001"/>
    <n v="2"/>
    <n v="191.1"/>
    <n v="86263"/>
    <n v="90.929999999999993"/>
    <s v="Erin"/>
  </r>
  <r>
    <n v="899"/>
    <s v="Jordan Berry"/>
    <s v="High"/>
    <n v="7.0000000000000007E-2"/>
    <n v="20.34"/>
    <n v="35"/>
    <x v="1"/>
    <s v="Small Business"/>
    <s v="Office Supplies"/>
    <s v="Storage &amp; Organization"/>
    <s v="Large Box"/>
    <s v="Tennsco Commercial Shelving"/>
    <n v="0.84"/>
    <s v="United States"/>
    <x v="3"/>
    <s v="Pennsylvania"/>
    <s v="Altoona"/>
    <n v="16602"/>
    <d v="2015-01-12T00:00:00"/>
    <d v="2015-01-13T00:00:00"/>
    <n v="-96.16"/>
    <n v="1"/>
    <n v="28.05"/>
    <n v="86263"/>
    <n v="20.27"/>
    <s v="Erin"/>
  </r>
  <r>
    <n v="1636"/>
    <s v="Sidney Greenberg"/>
    <s v="High"/>
    <n v="0.04"/>
    <n v="136.97999999999999"/>
    <n v="24.49"/>
    <x v="2"/>
    <s v="Home Office"/>
    <s v="Furniture"/>
    <s v="Office Furnishings"/>
    <s v="Large Box"/>
    <s v="3M Polarizing Task Lamp with Clamp Arm, Light Gray"/>
    <n v="0.59"/>
    <s v="United States"/>
    <x v="2"/>
    <s v="California"/>
    <s v="Salinas"/>
    <n v="93905"/>
    <d v="2015-01-12T00:00:00"/>
    <d v="2015-01-14T00:00:00"/>
    <n v="1127.5497"/>
    <n v="12"/>
    <n v="1634.13"/>
    <n v="89706"/>
    <n v="136.94"/>
    <s v="William"/>
  </r>
  <r>
    <n v="823"/>
    <s v="Christian Albright"/>
    <s v="Low"/>
    <n v="0.04"/>
    <n v="6.24"/>
    <n v="5.22"/>
    <x v="1"/>
    <s v="Small Business"/>
    <s v="Furniture"/>
    <s v="Office Furnishings"/>
    <s v="Small Box"/>
    <s v="Eldon Expressions Mahogany Wood Desk Collection"/>
    <n v="0.6"/>
    <s v="United States"/>
    <x v="0"/>
    <s v="Tennessee"/>
    <s v="Smyrna"/>
    <n v="37167"/>
    <d v="2015-01-12T00:00:00"/>
    <d v="2015-01-17T00:00:00"/>
    <n v="4.3808999999999996"/>
    <n v="13"/>
    <n v="80.23"/>
    <n v="89257"/>
    <n v="6.2"/>
    <s v="Sam"/>
  </r>
  <r>
    <n v="824"/>
    <s v="Joann Moser"/>
    <s v="Low"/>
    <n v="0.09"/>
    <n v="260.98"/>
    <n v="41.91"/>
    <x v="0"/>
    <s v="Small Business"/>
    <s v="Furniture"/>
    <s v="Bookcases"/>
    <s v="Jumbo Box"/>
    <s v="Atlantic Metals Mobile 3-Shelf Bookcases, Custom Colors"/>
    <n v="0.59"/>
    <s v="United States"/>
    <x v="0"/>
    <s v="Tennessee"/>
    <s v="Spring Hill"/>
    <n v="37174"/>
    <d v="2015-01-12T00:00:00"/>
    <d v="2015-01-19T00:00:00"/>
    <n v="-100.744"/>
    <n v="8"/>
    <n v="2044.9"/>
    <n v="89257"/>
    <n v="260.89000000000004"/>
    <s v="Sam"/>
  </r>
  <r>
    <n v="1424"/>
    <s v="Robyn Zhou"/>
    <s v="Low"/>
    <n v="0.05"/>
    <n v="350.99"/>
    <n v="39"/>
    <x v="0"/>
    <s v="Home Office"/>
    <s v="Furniture"/>
    <s v="Chairs &amp; Chairmats"/>
    <s v="Jumbo Drum"/>
    <s v="Global Leather Executive Chair"/>
    <n v="0.55000000000000004"/>
    <s v="United States"/>
    <x v="2"/>
    <s v="Colorado"/>
    <s v="Englewood"/>
    <n v="80112"/>
    <d v="2015-01-12T00:00:00"/>
    <d v="2015-01-14T00:00:00"/>
    <n v="451.28039999999999"/>
    <n v="3"/>
    <n v="1020.08"/>
    <n v="89448"/>
    <n v="350.94"/>
    <s v="William"/>
  </r>
  <r>
    <n v="1424"/>
    <s v="Robyn Zhou"/>
    <s v="Low"/>
    <n v="0"/>
    <n v="8.74"/>
    <n v="1.39"/>
    <x v="1"/>
    <s v="Home Office"/>
    <s v="Office Supplies"/>
    <s v="Envelopes"/>
    <s v="Small Box"/>
    <s v="#10- 4 1/8&quot; x 9 1/2&quot; Recycled Envelopes"/>
    <n v="0.38"/>
    <s v="United States"/>
    <x v="2"/>
    <s v="Colorado"/>
    <s v="Englewood"/>
    <n v="80112"/>
    <d v="2015-01-12T00:00:00"/>
    <d v="2015-01-16T00:00:00"/>
    <n v="44.988"/>
    <n v="7"/>
    <n v="65.2"/>
    <n v="89448"/>
    <n v="8.74"/>
    <s v="William"/>
  </r>
  <r>
    <n v="1424"/>
    <s v="Robyn Zhou"/>
    <s v="Low"/>
    <n v="0.02"/>
    <n v="1.98"/>
    <n v="0.7"/>
    <x v="1"/>
    <s v="Home Office"/>
    <s v="Office Supplies"/>
    <s v="Rubber Bands"/>
    <s v="Wrap Bag"/>
    <s v="Brites Rubber Bands, 1 1/2 oz. Box"/>
    <n v="0.83"/>
    <s v="United States"/>
    <x v="2"/>
    <s v="Colorado"/>
    <s v="Englewood"/>
    <n v="80112"/>
    <d v="2015-01-12T00:00:00"/>
    <d v="2015-01-16T00:00:00"/>
    <n v="-20.732800000000001"/>
    <n v="11"/>
    <n v="22.59"/>
    <n v="89448"/>
    <n v="1.96"/>
    <s v="William"/>
  </r>
  <r>
    <n v="2715"/>
    <s v="Becky Farmer"/>
    <s v="Low"/>
    <n v="0.01"/>
    <n v="29.89"/>
    <n v="1.99"/>
    <x v="1"/>
    <s v="Corporate"/>
    <s v="Technology"/>
    <s v="Computer Peripherals"/>
    <s v="Small Pack"/>
    <s v="Verbatim DVD-RAM, 5.2GB, Rewritable, Type 1, DS"/>
    <n v="0.5"/>
    <s v="United States"/>
    <x v="1"/>
    <s v="Michigan"/>
    <s v="Lansing"/>
    <n v="48911"/>
    <d v="2015-01-12T00:00:00"/>
    <d v="2015-01-16T00:00:00"/>
    <n v="-74.64"/>
    <n v="1"/>
    <n v="31.96"/>
    <n v="88702"/>
    <n v="29.88"/>
    <s v="Chris"/>
  </r>
  <r>
    <n v="2069"/>
    <s v="Elsie Boykin"/>
    <s v="Medium"/>
    <n v="0.1"/>
    <n v="40.98"/>
    <n v="6.5"/>
    <x v="1"/>
    <s v="Consumer"/>
    <s v="Technology"/>
    <s v="Computer Peripherals"/>
    <s v="Small Box"/>
    <s v="Targus USB Numeric Keypad"/>
    <n v="0.74"/>
    <s v="United States"/>
    <x v="0"/>
    <s v="Kentucky"/>
    <s v="Fort Thomas"/>
    <n v="41075"/>
    <d v="2015-01-12T00:00:00"/>
    <d v="2015-01-14T00:00:00"/>
    <n v="66.852000000000004"/>
    <n v="3"/>
    <n v="120.34"/>
    <n v="88554"/>
    <n v="40.879999999999995"/>
    <s v="Sam"/>
  </r>
  <r>
    <n v="750"/>
    <s v="Jordan Wilkinson"/>
    <s v="Not Specified"/>
    <n v="0.09"/>
    <n v="27.75"/>
    <n v="19.989999999999998"/>
    <x v="1"/>
    <s v="Corporate"/>
    <s v="Office Supplies"/>
    <s v="Storage &amp; Organization"/>
    <s v="Small Box"/>
    <s v="Fellowes Super Stor/Drawer®"/>
    <n v="0.67"/>
    <s v="United States"/>
    <x v="0"/>
    <s v="Kentucky"/>
    <s v="Florence"/>
    <n v="41042"/>
    <d v="2015-01-12T00:00:00"/>
    <d v="2015-01-13T00:00:00"/>
    <n v="-224.64400000000001"/>
    <n v="10"/>
    <n v="257.52"/>
    <n v="91200"/>
    <n v="27.66"/>
    <s v="Sam"/>
  </r>
  <r>
    <n v="2489"/>
    <s v="Craig Liu"/>
    <s v="Not Specified"/>
    <n v="7.0000000000000007E-2"/>
    <n v="65.989999999999995"/>
    <n v="8.8000000000000007"/>
    <x v="1"/>
    <s v="Home Office"/>
    <s v="Technology"/>
    <s v="Telephones and Communication"/>
    <s v="Small Box"/>
    <s v="6120"/>
    <n v="0.57999999999999996"/>
    <s v="United States"/>
    <x v="2"/>
    <s v="California"/>
    <s v="Concord"/>
    <n v="94521"/>
    <d v="2015-01-12T00:00:00"/>
    <d v="2015-01-12T00:00:00"/>
    <n v="109.836"/>
    <n v="9"/>
    <n v="471.66"/>
    <n v="86886"/>
    <n v="65.92"/>
    <s v="William"/>
  </r>
  <r>
    <n v="2490"/>
    <s v="Pauline Finch"/>
    <s v="Not Specified"/>
    <n v="0"/>
    <n v="10.01"/>
    <n v="1.99"/>
    <x v="2"/>
    <s v="Home Office"/>
    <s v="Technology"/>
    <s v="Computer Peripherals"/>
    <s v="Small Pack"/>
    <s v="TDK 4.7GB DVD-R"/>
    <n v="0.41"/>
    <s v="United States"/>
    <x v="2"/>
    <s v="California"/>
    <s v="Costa Mesa"/>
    <n v="92627"/>
    <d v="2015-01-12T00:00:00"/>
    <d v="2015-01-14T00:00:00"/>
    <n v="82.703400000000002"/>
    <n v="11"/>
    <n v="119.86"/>
    <n v="86886"/>
    <n v="10.01"/>
    <s v="William"/>
  </r>
  <r>
    <n v="2491"/>
    <s v="Sean N Boyer"/>
    <s v="Not Specified"/>
    <n v="7.0000000000000007E-2"/>
    <n v="65.989999999999995"/>
    <n v="8.8000000000000007"/>
    <x v="1"/>
    <s v="Home Office"/>
    <s v="Technology"/>
    <s v="Telephones and Communication"/>
    <s v="Small Box"/>
    <s v="6120"/>
    <n v="0.57999999999999996"/>
    <s v="United States"/>
    <x v="2"/>
    <s v="California"/>
    <s v="Los Angeles"/>
    <n v="90045"/>
    <d v="2015-01-12T00:00:00"/>
    <d v="2015-01-12T00:00:00"/>
    <n v="109.836"/>
    <n v="37"/>
    <n v="1939.03"/>
    <n v="23877"/>
    <n v="65.92"/>
    <s v="William"/>
  </r>
  <r>
    <n v="2491"/>
    <s v="Sean N Boyer"/>
    <s v="Not Specified"/>
    <n v="0"/>
    <n v="10.01"/>
    <n v="1.99"/>
    <x v="2"/>
    <s v="Home Office"/>
    <s v="Technology"/>
    <s v="Computer Peripherals"/>
    <s v="Small Pack"/>
    <s v="TDK 4.7GB DVD-R"/>
    <n v="0.41"/>
    <s v="United States"/>
    <x v="2"/>
    <s v="California"/>
    <s v="Los Angeles"/>
    <n v="90045"/>
    <d v="2015-01-12T00:00:00"/>
    <d v="2015-01-14T00:00:00"/>
    <n v="128.03"/>
    <n v="42"/>
    <n v="457.63"/>
    <n v="23877"/>
    <n v="10.01"/>
    <s v="William"/>
  </r>
  <r>
    <n v="2338"/>
    <s v="Lynn Hines"/>
    <s v="Critical"/>
    <n v="0.06"/>
    <n v="2.08"/>
    <n v="5.33"/>
    <x v="1"/>
    <s v="Home Office"/>
    <s v="Furniture"/>
    <s v="Office Furnishings"/>
    <s v="Small Box"/>
    <s v="Eldon® Wave Desk Accessories"/>
    <n v="0.43"/>
    <s v="United States"/>
    <x v="3"/>
    <s v="Maryland"/>
    <s v="College Park"/>
    <n v="20740"/>
    <d v="2015-01-13T00:00:00"/>
    <d v="2015-01-13T00:00:00"/>
    <n v="-82.559200000000004"/>
    <n v="4"/>
    <n v="9.23"/>
    <n v="91480"/>
    <n v="2.02"/>
    <s v="Erin"/>
  </r>
  <r>
    <n v="510"/>
    <s v="Gregory Rao"/>
    <s v="Low"/>
    <n v="0.02"/>
    <n v="48.04"/>
    <n v="5.09"/>
    <x v="1"/>
    <s v="Corporate"/>
    <s v="Office Supplies"/>
    <s v="Paper"/>
    <s v="Small Box"/>
    <s v="Xerox 1910"/>
    <n v="0.37"/>
    <s v="United States"/>
    <x v="2"/>
    <s v="California"/>
    <s v="Manteca"/>
    <n v="95336"/>
    <d v="2015-01-13T00:00:00"/>
    <d v="2015-01-13T00:00:00"/>
    <n v="105.2526"/>
    <n v="3"/>
    <n v="152.54"/>
    <n v="90058"/>
    <n v="48.019999999999996"/>
    <s v="William"/>
  </r>
  <r>
    <n v="570"/>
    <s v="Katharine Bass"/>
    <s v="Low"/>
    <n v="0.06"/>
    <n v="7.99"/>
    <n v="5.03"/>
    <x v="1"/>
    <s v="Consumer"/>
    <s v="Technology"/>
    <s v="Telephones and Communication"/>
    <s v="Medium Box"/>
    <s v="Bell Sonecor JB700 Caller ID"/>
    <n v="0.6"/>
    <s v="United States"/>
    <x v="2"/>
    <s v="Nevada"/>
    <s v="Henderson"/>
    <n v="89015"/>
    <d v="2015-01-13T00:00:00"/>
    <d v="2015-01-13T00:00:00"/>
    <n v="-122.133"/>
    <n v="10"/>
    <n v="65.739999999999995"/>
    <n v="88881"/>
    <n v="7.9300000000000006"/>
    <s v="William"/>
  </r>
  <r>
    <n v="576"/>
    <s v="Gordon Lyon"/>
    <s v="Low"/>
    <n v="0.06"/>
    <n v="4.4800000000000004"/>
    <n v="49"/>
    <x v="1"/>
    <s v="Corporate"/>
    <s v="Office Supplies"/>
    <s v="Appliances"/>
    <s v="Large Box"/>
    <s v="Hoover Portapower™ Portable Vacuum"/>
    <n v="0.6"/>
    <s v="United States"/>
    <x v="2"/>
    <s v="California"/>
    <s v="Pomona"/>
    <n v="91767"/>
    <d v="2015-01-13T00:00:00"/>
    <d v="2015-01-17T00:00:00"/>
    <n v="-566"/>
    <n v="4"/>
    <n v="32.6"/>
    <n v="88645"/>
    <n v="4.4200000000000008"/>
    <s v="William"/>
  </r>
  <r>
    <n v="2369"/>
    <s v="Mike G Hartman"/>
    <s v="Low"/>
    <n v="7.0000000000000007E-2"/>
    <n v="5.98"/>
    <n v="5.79"/>
    <x v="1"/>
    <s v="Consumer"/>
    <s v="Office Supplies"/>
    <s v="Paper"/>
    <s v="Small Box"/>
    <s v="Xerox 1903"/>
    <n v="0.36"/>
    <s v="United States"/>
    <x v="0"/>
    <s v="Florida"/>
    <s v="Pembroke Pines"/>
    <n v="33024"/>
    <d v="2015-01-13T00:00:00"/>
    <d v="2015-01-15T00:00:00"/>
    <n v="-41.972700000000003"/>
    <n v="13"/>
    <n v="77.42"/>
    <n v="90408"/>
    <n v="5.91"/>
    <s v="Sam"/>
  </r>
  <r>
    <n v="3340"/>
    <s v="Phillip Blum"/>
    <s v="Medium"/>
    <n v="0.08"/>
    <n v="125.99"/>
    <n v="4.2"/>
    <x v="1"/>
    <s v="Consumer"/>
    <s v="Technology"/>
    <s v="Telephones and Communication"/>
    <s v="Small Box"/>
    <s v="i1000plus"/>
    <n v="0.56999999999999995"/>
    <s v="United States"/>
    <x v="2"/>
    <s v="Oregon"/>
    <s v="Troutdale"/>
    <n v="97060"/>
    <d v="2015-01-13T00:00:00"/>
    <d v="2015-01-14T00:00:00"/>
    <n v="989.81190000000004"/>
    <n v="14"/>
    <n v="1434.51"/>
    <n v="85980"/>
    <n v="125.91"/>
    <s v="William"/>
  </r>
  <r>
    <n v="772"/>
    <s v="Jean Webster"/>
    <s v="Critical"/>
    <n v="0.08"/>
    <n v="7.77"/>
    <n v="9.23"/>
    <x v="1"/>
    <s v="Small Business"/>
    <s v="Office Supplies"/>
    <s v="Appliances"/>
    <s v="Small Box"/>
    <s v="Hoover Commercial Soft Guard Upright Vacuum And Disposable Filtration Bags"/>
    <n v="0.57999999999999996"/>
    <s v="United States"/>
    <x v="3"/>
    <s v="Pennsylvania"/>
    <s v="Allentown"/>
    <n v="18103"/>
    <d v="2015-01-14T00:00:00"/>
    <d v="2015-01-16T00:00:00"/>
    <n v="-209.25"/>
    <n v="7"/>
    <n v="56.44"/>
    <n v="88666"/>
    <n v="7.6899999999999995"/>
    <s v="Erin"/>
  </r>
  <r>
    <n v="772"/>
    <s v="Jean Webster"/>
    <s v="Critical"/>
    <n v="0.1"/>
    <n v="18.97"/>
    <n v="9.5399999999999991"/>
    <x v="2"/>
    <s v="Small Business"/>
    <s v="Office Supplies"/>
    <s v="Paper"/>
    <s v="Small Box"/>
    <s v="Xerox 1939"/>
    <n v="0.37"/>
    <s v="United States"/>
    <x v="3"/>
    <s v="Pennsylvania"/>
    <s v="Allentown"/>
    <n v="18103"/>
    <d v="2015-01-14T00:00:00"/>
    <d v="2015-01-16T00:00:00"/>
    <n v="-9.1636000000000006"/>
    <n v="3"/>
    <n v="56.73"/>
    <n v="88666"/>
    <n v="18.869999999999997"/>
    <s v="Erin"/>
  </r>
  <r>
    <n v="1636"/>
    <s v="Sidney Greenberg"/>
    <s v="Critical"/>
    <n v="0.08"/>
    <n v="115.99"/>
    <n v="56.14"/>
    <x v="0"/>
    <s v="Home Office"/>
    <s v="Technology"/>
    <s v="Office Machines"/>
    <s v="Jumbo Drum"/>
    <s v="Hewlett-Packard Deskjet 5550 Color Inkjet Printer"/>
    <n v="0.4"/>
    <s v="United States"/>
    <x v="2"/>
    <s v="California"/>
    <s v="Salinas"/>
    <n v="93905"/>
    <d v="2015-01-14T00:00:00"/>
    <d v="2015-01-16T00:00:00"/>
    <n v="-272.860884"/>
    <n v="5"/>
    <n v="562.92999999999995"/>
    <n v="89704"/>
    <n v="115.91"/>
    <s v="William"/>
  </r>
  <r>
    <n v="1636"/>
    <s v="Sidney Greenberg"/>
    <s v="Critical"/>
    <n v="0.08"/>
    <n v="4.28"/>
    <n v="0.94"/>
    <x v="1"/>
    <s v="Home Office"/>
    <s v="Office Supplies"/>
    <s v="Pens &amp; Art Supplies"/>
    <s v="Wrap Bag"/>
    <s v="Newell 336"/>
    <n v="0.56000000000000005"/>
    <s v="United States"/>
    <x v="2"/>
    <s v="California"/>
    <s v="Salinas"/>
    <n v="93905"/>
    <d v="2015-01-14T00:00:00"/>
    <d v="2015-01-17T00:00:00"/>
    <n v="10.5792"/>
    <n v="7"/>
    <n v="29.18"/>
    <n v="89704"/>
    <n v="4.2"/>
    <s v="William"/>
  </r>
  <r>
    <n v="463"/>
    <s v="Debbie Stevenson"/>
    <s v="Low"/>
    <n v="7.0000000000000007E-2"/>
    <n v="165.2"/>
    <n v="19.989999999999998"/>
    <x v="1"/>
    <s v="Small Business"/>
    <s v="Office Supplies"/>
    <s v="Storage &amp; Organization"/>
    <s v="Small Box"/>
    <s v="Economy Rollaway Files"/>
    <n v="0.59"/>
    <s v="United States"/>
    <x v="2"/>
    <s v="California"/>
    <s v="West Hollywood"/>
    <n v="90069"/>
    <d v="2015-01-14T00:00:00"/>
    <d v="2015-01-16T00:00:00"/>
    <n v="521.69000000000005"/>
    <n v="7"/>
    <n v="1081.54"/>
    <n v="88061"/>
    <n v="165.13"/>
    <s v="William"/>
  </r>
  <r>
    <n v="3064"/>
    <s v="Clarence Crowder"/>
    <s v="Low"/>
    <n v="0.03"/>
    <n v="6.45"/>
    <n v="1.34"/>
    <x v="1"/>
    <s v="Consumer"/>
    <s v="Office Supplies"/>
    <s v="Paper"/>
    <s v="Wrap Bag"/>
    <s v="Wirebound Four 2-3/4 x 5 Forms per Page, 400 Sets per Book"/>
    <n v="0.36"/>
    <s v="United States"/>
    <x v="2"/>
    <s v="Washington"/>
    <s v="Lacey"/>
    <n v="98503"/>
    <d v="2015-01-14T00:00:00"/>
    <d v="2015-01-19T00:00:00"/>
    <n v="39.129899999999999"/>
    <n v="9"/>
    <n v="56.71"/>
    <n v="88448"/>
    <n v="6.42"/>
    <s v="William"/>
  </r>
  <r>
    <n v="3148"/>
    <s v="Leroy Field"/>
    <s v="Medium"/>
    <n v="0.06"/>
    <n v="19.989999999999998"/>
    <n v="11.17"/>
    <x v="1"/>
    <s v="Corporate"/>
    <s v="Furniture"/>
    <s v="Office Furnishings"/>
    <s v="Large Box"/>
    <s v="Telescoping Adjustable Floor Lamp"/>
    <n v="0.6"/>
    <s v="United States"/>
    <x v="2"/>
    <s v="Idaho"/>
    <s v="Post Falls"/>
    <n v="83854"/>
    <d v="2015-01-14T00:00:00"/>
    <d v="2015-01-14T00:00:00"/>
    <n v="-66.823599999999999"/>
    <n v="7"/>
    <n v="139.49"/>
    <n v="89716"/>
    <n v="19.93"/>
    <s v="William"/>
  </r>
  <r>
    <n v="3149"/>
    <s v="Harriet Moore"/>
    <s v="Medium"/>
    <n v="0.06"/>
    <n v="320.98"/>
    <n v="58.95"/>
    <x v="0"/>
    <s v="Corporate"/>
    <s v="Furniture"/>
    <s v="Chairs &amp; Chairmats"/>
    <s v="Jumbo Drum"/>
    <s v="Hon 4070 Series Pagoda™ Round Back Stacking Chairs"/>
    <n v="0.56999999999999995"/>
    <s v="United States"/>
    <x v="2"/>
    <s v="Idaho"/>
    <s v="Rexburg"/>
    <n v="83440"/>
    <d v="2015-01-14T00:00:00"/>
    <d v="2015-01-16T00:00:00"/>
    <n v="971.62199999999996"/>
    <n v="6"/>
    <n v="1952.43"/>
    <n v="89716"/>
    <n v="320.92"/>
    <s v="William"/>
  </r>
  <r>
    <n v="2820"/>
    <s v="Laurence Simon"/>
    <s v="Not Specified"/>
    <n v="0.1"/>
    <n v="22.01"/>
    <n v="5.53"/>
    <x v="1"/>
    <s v="Home Office"/>
    <s v="Office Supplies"/>
    <s v="Pens &amp; Art Supplies"/>
    <s v="Small Pack"/>
    <s v="Boston 16801 Nautilus™ Battery Pencil Sharpener"/>
    <n v="0.59"/>
    <s v="United States"/>
    <x v="1"/>
    <s v="Missouri"/>
    <s v="Oakville"/>
    <n v="63129"/>
    <d v="2015-01-14T00:00:00"/>
    <d v="2015-01-15T00:00:00"/>
    <n v="31.59"/>
    <n v="14"/>
    <n v="281.75"/>
    <n v="87900"/>
    <n v="21.91"/>
    <s v="Chris"/>
  </r>
  <r>
    <n v="3225"/>
    <s v="Robyn Crawford"/>
    <s v="Not Specified"/>
    <n v="0.1"/>
    <n v="208.16"/>
    <n v="68.02"/>
    <x v="0"/>
    <s v="Small Business"/>
    <s v="Office Supplies"/>
    <s v="Appliances"/>
    <s v="Jumbo Drum"/>
    <s v="1.7 Cubic Foot Compact &quot;Cube&quot; Office Refrigerators"/>
    <n v="0.57999999999999996"/>
    <s v="United States"/>
    <x v="0"/>
    <s v="Tennessee"/>
    <s v="Germantown"/>
    <n v="38138"/>
    <d v="2015-01-14T00:00:00"/>
    <d v="2015-01-14T00:00:00"/>
    <n v="-137.52199999999999"/>
    <n v="4"/>
    <n v="768.81"/>
    <n v="86507"/>
    <n v="208.06"/>
    <s v="Sam"/>
  </r>
  <r>
    <n v="3226"/>
    <s v="Arthur Gold"/>
    <s v="Not Specified"/>
    <n v="7.0000000000000007E-2"/>
    <n v="90.48"/>
    <n v="19.989999999999998"/>
    <x v="1"/>
    <s v="Small Business"/>
    <s v="Office Supplies"/>
    <s v="Envelopes"/>
    <s v="Small Box"/>
    <s v="Tyvek® Side-Opening Peel &amp; Seel® Expanding Envelopes"/>
    <n v="0.4"/>
    <s v="United States"/>
    <x v="0"/>
    <s v="Tennessee"/>
    <s v="Hendersonville"/>
    <n v="37075"/>
    <d v="2015-01-14T00:00:00"/>
    <d v="2015-01-15T00:00:00"/>
    <n v="-11.816000000000001"/>
    <n v="2"/>
    <n v="183.39"/>
    <n v="86507"/>
    <n v="90.410000000000011"/>
    <s v="Sam"/>
  </r>
  <r>
    <n v="3226"/>
    <s v="Arthur Gold"/>
    <s v="Not Specified"/>
    <n v="0.01"/>
    <n v="9.48"/>
    <n v="7.29"/>
    <x v="2"/>
    <s v="Small Business"/>
    <s v="Furniture"/>
    <s v="Office Furnishings"/>
    <s v="Small Pack"/>
    <s v="DAX Two-Tone Rosewood/Black Document Frame, Desktop, 5 x 7"/>
    <n v="0.45"/>
    <s v="United States"/>
    <x v="0"/>
    <s v="Tennessee"/>
    <s v="Hendersonville"/>
    <n v="37075"/>
    <d v="2015-01-14T00:00:00"/>
    <d v="2015-01-16T00:00:00"/>
    <n v="238.93379999999999"/>
    <n v="1"/>
    <n v="12.9"/>
    <n v="86507"/>
    <n v="9.4700000000000006"/>
    <s v="Sam"/>
  </r>
  <r>
    <n v="3226"/>
    <s v="Arthur Gold"/>
    <s v="Not Specified"/>
    <n v="0.02"/>
    <n v="4.28"/>
    <n v="0.94"/>
    <x v="1"/>
    <s v="Small Business"/>
    <s v="Office Supplies"/>
    <s v="Pens &amp; Art Supplies"/>
    <s v="Wrap Bag"/>
    <s v="Newell 336"/>
    <n v="0.56000000000000005"/>
    <s v="United States"/>
    <x v="0"/>
    <s v="Tennessee"/>
    <s v="Hendersonville"/>
    <n v="37075"/>
    <d v="2015-01-14T00:00:00"/>
    <d v="2015-01-15T00:00:00"/>
    <n v="-105.126"/>
    <n v="4"/>
    <n v="17.89"/>
    <n v="86507"/>
    <n v="4.2600000000000007"/>
    <s v="Sam"/>
  </r>
  <r>
    <n v="152"/>
    <s v="Kent Kerr"/>
    <s v="Critical"/>
    <n v="0.09"/>
    <n v="2.88"/>
    <n v="0.7"/>
    <x v="1"/>
    <s v="Consumer"/>
    <s v="Office Supplies"/>
    <s v="Pens &amp; Art Supplies"/>
    <s v="Wrap Bag"/>
    <s v="Newell 335"/>
    <n v="0.56000000000000005"/>
    <s v="United States"/>
    <x v="0"/>
    <s v="Tennessee"/>
    <s v="Knoxville"/>
    <n v="37918"/>
    <d v="2015-01-15T00:00:00"/>
    <d v="2015-01-16T00:00:00"/>
    <n v="-172.71799999999999"/>
    <n v="2"/>
    <n v="5.5"/>
    <n v="89520"/>
    <n v="2.79"/>
    <s v="Sam"/>
  </r>
  <r>
    <n v="2791"/>
    <s v="Dawn Larson"/>
    <s v="Critical"/>
    <n v="0.09"/>
    <n v="2.88"/>
    <n v="0.7"/>
    <x v="1"/>
    <s v="Corporate"/>
    <s v="Office Supplies"/>
    <s v="Pens &amp; Art Supplies"/>
    <s v="Wrap Bag"/>
    <s v="Newell 346"/>
    <n v="0.56000000000000005"/>
    <s v="United States"/>
    <x v="1"/>
    <s v="Michigan"/>
    <s v="Madison Heights"/>
    <n v="48071"/>
    <d v="2015-01-15T00:00:00"/>
    <d v="2015-01-15T00:00:00"/>
    <n v="4.8499999999999996"/>
    <n v="7"/>
    <n v="19.29"/>
    <n v="88758"/>
    <n v="2.79"/>
    <s v="Chris"/>
  </r>
  <r>
    <n v="428"/>
    <s v="Ernest Barber"/>
    <s v="High"/>
    <n v="0.02"/>
    <n v="15.28"/>
    <n v="1.99"/>
    <x v="1"/>
    <s v="Corporate"/>
    <s v="Technology"/>
    <s v="Computer Peripherals"/>
    <s v="Small Pack"/>
    <s v="Memorex 4.7GB DVD+R, 3/Pack"/>
    <n v="0.42"/>
    <s v="United States"/>
    <x v="2"/>
    <s v="Nevada"/>
    <s v="Carson City"/>
    <n v="89701"/>
    <d v="2015-01-15T00:00:00"/>
    <d v="2015-01-16T00:00:00"/>
    <n v="163.1574"/>
    <n v="15"/>
    <n v="236.46"/>
    <n v="88479"/>
    <n v="15.26"/>
    <s v="William"/>
  </r>
  <r>
    <n v="428"/>
    <s v="Ernest Barber"/>
    <s v="High"/>
    <n v="0"/>
    <n v="85.99"/>
    <n v="3.3"/>
    <x v="1"/>
    <s v="Corporate"/>
    <s v="Technology"/>
    <s v="Telephones and Communication"/>
    <s v="Small Pack"/>
    <s v="Accessory20"/>
    <n v="0.37"/>
    <s v="United States"/>
    <x v="2"/>
    <s v="Nevada"/>
    <s v="Carson City"/>
    <n v="89701"/>
    <d v="2015-01-15T00:00:00"/>
    <d v="2015-01-16T00:00:00"/>
    <n v="-302.22500000000002"/>
    <n v="1"/>
    <n v="73.819999999999993"/>
    <n v="88479"/>
    <n v="85.99"/>
    <s v="William"/>
  </r>
  <r>
    <n v="1212"/>
    <s v="Eileen Fletcher"/>
    <s v="High"/>
    <n v="0.08"/>
    <n v="4.91"/>
    <n v="4.97"/>
    <x v="1"/>
    <s v="Corporate"/>
    <s v="Office Supplies"/>
    <s v="Binders and Binder Accessories"/>
    <s v="Small Box"/>
    <s v="Pressboard Covers with Storage Hooks, 9 1/2&quot; x 11&quot;, Light Blue"/>
    <n v="0.38"/>
    <s v="United States"/>
    <x v="1"/>
    <s v="Indiana"/>
    <s v="Gary"/>
    <n v="46404"/>
    <d v="2015-01-15T00:00:00"/>
    <d v="2015-01-16T00:00:00"/>
    <n v="-99.762500000000003"/>
    <n v="12"/>
    <n v="58.95"/>
    <n v="88600"/>
    <n v="4.83"/>
    <s v="Chris"/>
  </r>
  <r>
    <n v="1212"/>
    <s v="Eileen Fletcher"/>
    <s v="High"/>
    <n v="0.01"/>
    <n v="3499.99"/>
    <n v="24.49"/>
    <x v="1"/>
    <s v="Corporate"/>
    <s v="Technology"/>
    <s v="Copiers and Fax"/>
    <s v="Large Box"/>
    <s v="Canon imageCLASS 2200 Advanced Copier"/>
    <n v="0.37"/>
    <s v="United States"/>
    <x v="1"/>
    <s v="Indiana"/>
    <s v="Gary"/>
    <n v="46404"/>
    <d v="2015-01-15T00:00:00"/>
    <d v="2015-01-16T00:00:00"/>
    <n v="-3061.82"/>
    <n v="1"/>
    <n v="3672.89"/>
    <n v="88600"/>
    <n v="3499.9799999999996"/>
    <s v="Chris"/>
  </r>
  <r>
    <n v="1213"/>
    <s v="Jeremy Pratt"/>
    <s v="High"/>
    <n v="0.03"/>
    <n v="5.84"/>
    <n v="1.2"/>
    <x v="1"/>
    <s v="Corporate"/>
    <s v="Office Supplies"/>
    <s v="Pens &amp; Art Supplies"/>
    <s v="Wrap Bag"/>
    <s v="Newell 312"/>
    <n v="0.55000000000000004"/>
    <s v="United States"/>
    <x v="1"/>
    <s v="Indiana"/>
    <s v="Granger"/>
    <n v="46530"/>
    <d v="2015-01-15T00:00:00"/>
    <d v="2015-01-17T00:00:00"/>
    <n v="-0.01"/>
    <n v="2"/>
    <n v="11.74"/>
    <n v="88600"/>
    <n v="5.81"/>
    <s v="Chris"/>
  </r>
  <r>
    <n v="1632"/>
    <s v="Lori Wolfe"/>
    <s v="High"/>
    <n v="0.08"/>
    <n v="8.09"/>
    <n v="7.96"/>
    <x v="2"/>
    <s v="Home Office"/>
    <s v="Furniture"/>
    <s v="Office Furnishings"/>
    <s v="Small Box"/>
    <s v="6&quot; Cubicle Wall Clock, Black"/>
    <n v="0.49"/>
    <s v="United States"/>
    <x v="0"/>
    <s v="Mississippi"/>
    <s v="Hattiesburg"/>
    <n v="39401"/>
    <d v="2015-01-15T00:00:00"/>
    <d v="2015-01-16T00:00:00"/>
    <n v="15.984"/>
    <n v="6"/>
    <n v="48.25"/>
    <n v="90530"/>
    <n v="8.01"/>
    <s v="Sam"/>
  </r>
  <r>
    <n v="3035"/>
    <s v="Tina Evans"/>
    <s v="Low"/>
    <n v="0.01"/>
    <n v="4.9800000000000004"/>
    <n v="4.75"/>
    <x v="1"/>
    <s v="Home Office"/>
    <s v="Office Supplies"/>
    <s v="Paper"/>
    <s v="Small Box"/>
    <s v="Hammermill CopyPlus Copy Paper (20Lb. and 84 Bright)"/>
    <n v="0.36"/>
    <s v="United States"/>
    <x v="1"/>
    <s v="Illinois"/>
    <s v="Lombard"/>
    <n v="60148"/>
    <d v="2015-01-15T00:00:00"/>
    <d v="2015-01-20T00:00:00"/>
    <n v="-75.900400000000005"/>
    <n v="10"/>
    <n v="52.93"/>
    <n v="89128"/>
    <n v="4.9700000000000006"/>
    <s v="Chris"/>
  </r>
  <r>
    <n v="3035"/>
    <s v="Tina Evans"/>
    <s v="Low"/>
    <n v="0.04"/>
    <n v="6.35"/>
    <n v="1.02"/>
    <x v="1"/>
    <s v="Home Office"/>
    <s v="Office Supplies"/>
    <s v="Paper"/>
    <s v="Wrap Bag"/>
    <s v="Telephone Message Books with Fax/Mobile Section, 5 1/2&quot; x 3 3/16&quot;"/>
    <n v="0.39"/>
    <s v="United States"/>
    <x v="1"/>
    <s v="Illinois"/>
    <s v="Lombard"/>
    <n v="60148"/>
    <d v="2015-01-15T00:00:00"/>
    <d v="2015-01-20T00:00:00"/>
    <n v="52.170900000000003"/>
    <n v="12"/>
    <n v="75.61"/>
    <n v="89128"/>
    <n v="6.31"/>
    <s v="Chris"/>
  </r>
  <r>
    <n v="145"/>
    <s v="Rhonda Ivey"/>
    <s v="Medium"/>
    <n v="0.06"/>
    <n v="7.04"/>
    <n v="2.17"/>
    <x v="1"/>
    <s v="Small Business"/>
    <s v="Office Supplies"/>
    <s v="Paper"/>
    <s v="Wrap Bag"/>
    <s v="Wirebound Message Books, 2 7/8&quot; x 5&quot;, 3 Forms per Page"/>
    <n v="0.38"/>
    <s v="United States"/>
    <x v="3"/>
    <s v="Pennsylvania"/>
    <s v="West Mifflin"/>
    <n v="15122"/>
    <d v="2015-01-15T00:00:00"/>
    <d v="2015-01-17T00:00:00"/>
    <n v="2.4851999999999999"/>
    <n v="2"/>
    <n v="14.65"/>
    <n v="91086"/>
    <n v="6.98"/>
    <s v="Erin"/>
  </r>
  <r>
    <n v="1402"/>
    <s v="Wesley Tate"/>
    <s v="Not Specified"/>
    <n v="0"/>
    <n v="8.6"/>
    <n v="6.19"/>
    <x v="1"/>
    <s v="Corporate"/>
    <s v="Office Supplies"/>
    <s v="Binders and Binder Accessories"/>
    <s v="Small Box"/>
    <s v="Avery Printable Repositionable Plastic Tabs"/>
    <n v="0.38"/>
    <s v="United States"/>
    <x v="1"/>
    <s v="Illinois"/>
    <s v="Chicago"/>
    <n v="60653"/>
    <d v="2015-01-15T00:00:00"/>
    <d v="2015-01-15T00:00:00"/>
    <n v="-42.8536"/>
    <n v="48"/>
    <n v="447.89"/>
    <n v="37729"/>
    <n v="8.6"/>
    <s v="Chris"/>
  </r>
  <r>
    <n v="1405"/>
    <s v="Crystal Floyd"/>
    <s v="Not Specified"/>
    <n v="0"/>
    <n v="8.6"/>
    <n v="6.19"/>
    <x v="1"/>
    <s v="Corporate"/>
    <s v="Office Supplies"/>
    <s v="Binders and Binder Accessories"/>
    <s v="Small Box"/>
    <s v="Avery Printable Repositionable Plastic Tabs"/>
    <n v="0.38"/>
    <s v="United States"/>
    <x v="1"/>
    <s v="Michigan"/>
    <s v="Battle Creek"/>
    <n v="49017"/>
    <d v="2015-01-15T00:00:00"/>
    <d v="2015-01-15T00:00:00"/>
    <n v="-33.211539999999999"/>
    <n v="12"/>
    <n v="111.97"/>
    <n v="86144"/>
    <n v="8.6"/>
    <s v="Chris"/>
  </r>
  <r>
    <n v="288"/>
    <s v="Patricia Cole Blair"/>
    <s v="Critical"/>
    <n v="0.09"/>
    <n v="28.48"/>
    <n v="1.99"/>
    <x v="1"/>
    <s v="Small Business"/>
    <s v="Technology"/>
    <s v="Computer Peripherals"/>
    <s v="Small Pack"/>
    <s v="Memorex 4.7GB DVD+RW, 3/Pack"/>
    <n v="0.4"/>
    <s v="United States"/>
    <x v="1"/>
    <s v="Kansas"/>
    <s v="Wichita"/>
    <n v="67212"/>
    <d v="2015-01-16T00:00:00"/>
    <d v="2015-01-19T00:00:00"/>
    <n v="132.68700000000001"/>
    <n v="7"/>
    <n v="192.3"/>
    <n v="89762"/>
    <n v="28.39"/>
    <s v="Chris"/>
  </r>
  <r>
    <n v="288"/>
    <s v="Patricia Cole Blair"/>
    <s v="Critical"/>
    <n v="0.08"/>
    <n v="65.989999999999995"/>
    <n v="4.99"/>
    <x v="2"/>
    <s v="Small Business"/>
    <s v="Technology"/>
    <s v="Telephones and Communication"/>
    <s v="Small Box"/>
    <s v="MicroTAC 650"/>
    <n v="0.57999999999999996"/>
    <s v="United States"/>
    <x v="1"/>
    <s v="Kansas"/>
    <s v="Wichita"/>
    <n v="67212"/>
    <d v="2015-01-16T00:00:00"/>
    <d v="2015-01-18T00:00:00"/>
    <n v="496.89"/>
    <n v="14"/>
    <n v="748.1"/>
    <n v="89762"/>
    <n v="65.91"/>
    <s v="Chris"/>
  </r>
  <r>
    <n v="1603"/>
    <s v="Alex Watkins"/>
    <s v="Critical"/>
    <n v="0.09"/>
    <n v="2.1800000000000002"/>
    <n v="0.78"/>
    <x v="1"/>
    <s v="Small Business"/>
    <s v="Office Supplies"/>
    <s v="Rubber Bands"/>
    <s v="Wrap Bag"/>
    <s v="Stockwell Push Pins"/>
    <n v="0.52"/>
    <s v="United States"/>
    <x v="3"/>
    <s v="New York"/>
    <s v="Woodmere"/>
    <n v="11598"/>
    <d v="2015-01-16T00:00:00"/>
    <d v="2015-01-18T00:00:00"/>
    <n v="2.4548000000000001"/>
    <n v="9"/>
    <n v="19.12"/>
    <n v="89679"/>
    <n v="2.0900000000000003"/>
    <s v="Erin"/>
  </r>
  <r>
    <n v="1603"/>
    <s v="Alex Watkins"/>
    <s v="Critical"/>
    <n v="0.05"/>
    <n v="179.29"/>
    <n v="29.21"/>
    <x v="0"/>
    <s v="Small Business"/>
    <s v="Furniture"/>
    <s v="Tables"/>
    <s v="Jumbo Box"/>
    <s v="Bevis Round Conference Table Top, X-Base"/>
    <n v="0.76"/>
    <s v="United States"/>
    <x v="3"/>
    <s v="New York"/>
    <s v="Woodmere"/>
    <n v="11598"/>
    <d v="2015-01-16T00:00:00"/>
    <d v="2015-01-18T00:00:00"/>
    <n v="-537.27977731999999"/>
    <n v="1"/>
    <n v="186.64"/>
    <n v="89679"/>
    <n v="179.23999999999998"/>
    <s v="Erin"/>
  </r>
  <r>
    <n v="2924"/>
    <s v="Courtney Nelson"/>
    <s v="Critical"/>
    <n v="0.02"/>
    <n v="110.98"/>
    <n v="13.99"/>
    <x v="1"/>
    <s v="Consumer"/>
    <s v="Furniture"/>
    <s v="Office Furnishings"/>
    <s v="Medium Box"/>
    <s v="Rubbermaid ClusterMat Chairmats, Mat Size- 66&quot; x 60&quot;, Lip 20&quot; x 11&quot; -90 Degree Angle"/>
    <n v="0.69"/>
    <s v="United States"/>
    <x v="3"/>
    <s v="Maryland"/>
    <s v="Laurel"/>
    <n v="20707"/>
    <d v="2015-01-16T00:00:00"/>
    <d v="2015-01-18T00:00:00"/>
    <n v="-106.3424"/>
    <n v="2"/>
    <n v="226.53"/>
    <n v="86591"/>
    <n v="110.96000000000001"/>
    <s v="Erin"/>
  </r>
  <r>
    <n v="2924"/>
    <s v="Courtney Nelson"/>
    <s v="Critical"/>
    <n v="0.01"/>
    <n v="8.01"/>
    <n v="2.87"/>
    <x v="1"/>
    <s v="Consumer"/>
    <s v="Office Supplies"/>
    <s v="Paper"/>
    <s v="Wrap Bag"/>
    <s v="TOPS Money Receipt Book, Consecutively Numbered in Red,"/>
    <n v="0.4"/>
    <s v="United States"/>
    <x v="3"/>
    <s v="Maryland"/>
    <s v="Laurel"/>
    <n v="20707"/>
    <d v="2015-01-16T00:00:00"/>
    <d v="2015-01-18T00:00:00"/>
    <n v="44.976799999999997"/>
    <n v="8"/>
    <n v="68.650000000000006"/>
    <n v="86591"/>
    <n v="8"/>
    <s v="Erin"/>
  </r>
  <r>
    <n v="202"/>
    <s v="Max Small"/>
    <s v="High"/>
    <n v="0.03"/>
    <n v="7.37"/>
    <n v="5.53"/>
    <x v="1"/>
    <s v="Corporate"/>
    <s v="Technology"/>
    <s v="Computer Peripherals"/>
    <s v="Small Pack"/>
    <s v="Imation 3.5&quot; Unformatted DS/HD Diskettes, 10/Box"/>
    <n v="0.69"/>
    <s v="United States"/>
    <x v="1"/>
    <s v="Oklahoma"/>
    <s v="Bartlesville"/>
    <n v="74006"/>
    <d v="2015-01-16T00:00:00"/>
    <d v="2015-01-18T00:00:00"/>
    <n v="-133.69999999999999"/>
    <n v="11"/>
    <n v="85.79"/>
    <n v="88972"/>
    <n v="7.34"/>
    <s v="Chris"/>
  </r>
  <r>
    <n v="665"/>
    <s v="Miriam Mueller"/>
    <s v="Low"/>
    <n v="0.04"/>
    <n v="22.72"/>
    <n v="8.99"/>
    <x v="1"/>
    <s v="Corporate"/>
    <s v="Furniture"/>
    <s v="Office Furnishings"/>
    <s v="Small Pack"/>
    <s v="Executive Impressions 14&quot; Two-Color Numerals Wall Clock"/>
    <n v="0.44"/>
    <s v="United States"/>
    <x v="0"/>
    <s v="Tennessee"/>
    <s v="Murfreesboro"/>
    <n v="37130"/>
    <d v="2015-01-16T00:00:00"/>
    <d v="2015-01-20T00:00:00"/>
    <n v="-678.49599999999998"/>
    <n v="9"/>
    <n v="202.41"/>
    <n v="88677"/>
    <n v="22.68"/>
    <s v="Sam"/>
  </r>
  <r>
    <n v="667"/>
    <s v="Allison Kirby"/>
    <s v="Low"/>
    <n v="0.04"/>
    <n v="22.72"/>
    <n v="8.99"/>
    <x v="1"/>
    <s v="Corporate"/>
    <s v="Furniture"/>
    <s v="Office Furnishings"/>
    <s v="Small Pack"/>
    <s v="Executive Impressions 14&quot; Two-Color Numerals Wall Clock"/>
    <n v="0.44"/>
    <s v="United States"/>
    <x v="1"/>
    <s v="Texas"/>
    <s v="Dallas"/>
    <n v="75203"/>
    <d v="2015-01-16T00:00:00"/>
    <d v="2015-01-20T00:00:00"/>
    <n v="70.028000000000006"/>
    <n v="37"/>
    <n v="832.14"/>
    <n v="22147"/>
    <n v="22.68"/>
    <s v="Chris"/>
  </r>
  <r>
    <n v="3385"/>
    <s v="Daniel Richmond"/>
    <s v="Low"/>
    <n v="0.04"/>
    <n v="2.98"/>
    <n v="2.0299999999999998"/>
    <x v="2"/>
    <s v="Corporate"/>
    <s v="Office Supplies"/>
    <s v="Pens &amp; Art Supplies"/>
    <s v="Wrap Bag"/>
    <s v="Premium Writing Pencils, Soft, #2 by Central Association for the Blind"/>
    <n v="0.56999999999999995"/>
    <s v="United States"/>
    <x v="3"/>
    <s v="Ohio"/>
    <s v="Boardman"/>
    <n v="44512"/>
    <d v="2015-01-16T00:00:00"/>
    <d v="2015-01-16T00:00:00"/>
    <n v="-22.01"/>
    <n v="5"/>
    <n v="15.7"/>
    <n v="88745"/>
    <n v="2.94"/>
    <s v="Erin"/>
  </r>
  <r>
    <n v="3385"/>
    <s v="Daniel Richmond"/>
    <s v="Low"/>
    <n v="0.01"/>
    <n v="125.99"/>
    <n v="8.99"/>
    <x v="1"/>
    <s v="Corporate"/>
    <s v="Technology"/>
    <s v="Telephones and Communication"/>
    <s v="Small Box"/>
    <s v="M70"/>
    <n v="0.59"/>
    <s v="United States"/>
    <x v="3"/>
    <s v="Ohio"/>
    <s v="Boardman"/>
    <n v="44512"/>
    <d v="2015-01-16T00:00:00"/>
    <d v="2015-01-21T00:00:00"/>
    <n v="426.46032000000002"/>
    <n v="6"/>
    <n v="680.65"/>
    <n v="88745"/>
    <n v="125.97999999999999"/>
    <s v="Erin"/>
  </r>
  <r>
    <n v="1697"/>
    <s v="Holly Osborne"/>
    <s v="Medium"/>
    <n v="0"/>
    <n v="13.43"/>
    <n v="5.5"/>
    <x v="1"/>
    <s v="Home Office"/>
    <s v="Office Supplies"/>
    <s v="Storage &amp; Organization"/>
    <s v="Small Box"/>
    <s v="Fellowes Personal Hanging Folder Files, Navy"/>
    <n v="0.56999999999999995"/>
    <s v="United States"/>
    <x v="0"/>
    <s v="Arkansas"/>
    <s v="Hot Springs"/>
    <n v="71901"/>
    <d v="2015-01-16T00:00:00"/>
    <d v="2015-01-17T00:00:00"/>
    <n v="-253.77799999999999"/>
    <n v="9"/>
    <n v="129.54"/>
    <n v="86338"/>
    <n v="13.43"/>
    <s v="Sam"/>
  </r>
  <r>
    <n v="3133"/>
    <s v="Kristine Singleton"/>
    <s v="Medium"/>
    <n v="0.1"/>
    <n v="5.81"/>
    <n v="8.49"/>
    <x v="1"/>
    <s v="Corporate"/>
    <s v="Office Supplies"/>
    <s v="Binders and Binder Accessories"/>
    <s v="Small Box"/>
    <s v="Fellowes Black Plastic Comb Bindings"/>
    <n v="0.39"/>
    <s v="United States"/>
    <x v="1"/>
    <s v="Illinois"/>
    <s v="Naperville"/>
    <n v="60540"/>
    <d v="2015-01-16T00:00:00"/>
    <d v="2015-01-17T00:00:00"/>
    <n v="-350.43950000000001"/>
    <n v="12"/>
    <n v="64.959999999999994"/>
    <n v="86789"/>
    <n v="5.71"/>
    <s v="Chris"/>
  </r>
  <r>
    <n v="3133"/>
    <s v="Kristine Singleton"/>
    <s v="Medium"/>
    <n v="0.03"/>
    <n v="1.81"/>
    <n v="0.75"/>
    <x v="1"/>
    <s v="Corporate"/>
    <s v="Office Supplies"/>
    <s v="Rubber Bands"/>
    <s v="Wrap Bag"/>
    <s v="Assorted Color Push Pins"/>
    <n v="0.52"/>
    <s v="United States"/>
    <x v="1"/>
    <s v="Illinois"/>
    <s v="Naperville"/>
    <n v="60540"/>
    <d v="2015-01-16T00:00:00"/>
    <d v="2015-01-17T00:00:00"/>
    <n v="4.2027999999999999"/>
    <n v="10"/>
    <n v="19.14"/>
    <n v="86789"/>
    <n v="1.78"/>
    <s v="Chris"/>
  </r>
  <r>
    <n v="3036"/>
    <s v="Edith Reynolds"/>
    <s v="Not Specified"/>
    <n v="0.02"/>
    <n v="12.99"/>
    <n v="14.37"/>
    <x v="1"/>
    <s v="Home Office"/>
    <s v="Furniture"/>
    <s v="Office Furnishings"/>
    <s v="Large Box"/>
    <s v="Tensor &quot;Hersey Kiss&quot; Styled Floor Lamp"/>
    <n v="0.73"/>
    <s v="United States"/>
    <x v="1"/>
    <s v="North Dakota"/>
    <s v="Mandan"/>
    <n v="58554"/>
    <d v="2015-01-16T00:00:00"/>
    <d v="2015-01-18T00:00:00"/>
    <n v="-159.86000000000001"/>
    <n v="5"/>
    <n v="67.64"/>
    <n v="89129"/>
    <n v="12.97"/>
    <s v="Chris"/>
  </r>
  <r>
    <n v="3036"/>
    <s v="Edith Reynolds"/>
    <s v="Not Specified"/>
    <n v="0.05"/>
    <n v="35.44"/>
    <n v="7.5"/>
    <x v="1"/>
    <s v="Home Office"/>
    <s v="Office Supplies"/>
    <s v="Paper"/>
    <s v="Small Box"/>
    <s v="Xerox 1906"/>
    <n v="0.38"/>
    <s v="United States"/>
    <x v="1"/>
    <s v="North Dakota"/>
    <s v="Mandan"/>
    <n v="58554"/>
    <d v="2015-01-16T00:00:00"/>
    <d v="2015-01-18T00:00:00"/>
    <n v="165.88980000000001"/>
    <n v="7"/>
    <n v="240.42"/>
    <n v="89129"/>
    <n v="35.39"/>
    <s v="Chris"/>
  </r>
  <r>
    <n v="3036"/>
    <s v="Edith Reynolds"/>
    <s v="Not Specified"/>
    <n v="0.02"/>
    <n v="12.98"/>
    <n v="3.14"/>
    <x v="1"/>
    <s v="Home Office"/>
    <s v="Office Supplies"/>
    <s v="Scissors, Rulers and Trimmers"/>
    <s v="Small Pack"/>
    <s v="Acme® 8&quot; Straight Scissors"/>
    <n v="0.6"/>
    <s v="United States"/>
    <x v="1"/>
    <s v="North Dakota"/>
    <s v="Mandan"/>
    <n v="58554"/>
    <d v="2015-01-16T00:00:00"/>
    <d v="2015-01-19T00:00:00"/>
    <n v="75.010000000000005"/>
    <n v="14"/>
    <n v="184.4"/>
    <n v="89129"/>
    <n v="12.96"/>
    <s v="Chris"/>
  </r>
  <r>
    <n v="592"/>
    <s v="Eva Silverman"/>
    <s v="Critical"/>
    <n v="0.08"/>
    <n v="30.53"/>
    <n v="19.989999999999998"/>
    <x v="1"/>
    <s v="Small Business"/>
    <s v="Office Supplies"/>
    <s v="Labels"/>
    <s v="Small Box"/>
    <s v="Avery 4027 File Folder Labels for Dot Matrix Printers, 5000 Labels per Box, White"/>
    <n v="0.39"/>
    <s v="United States"/>
    <x v="1"/>
    <s v="Illinois"/>
    <s v="Wilmette"/>
    <n v="60091"/>
    <d v="2015-01-17T00:00:00"/>
    <d v="2015-01-17T00:00:00"/>
    <n v="-239.8656"/>
    <n v="10"/>
    <n v="285.87"/>
    <n v="86307"/>
    <n v="30.450000000000003"/>
    <s v="Chris"/>
  </r>
  <r>
    <n v="593"/>
    <s v="Joel Huffman"/>
    <s v="Critical"/>
    <n v="0.01"/>
    <n v="1.68"/>
    <n v="1.57"/>
    <x v="1"/>
    <s v="Small Business"/>
    <s v="Office Supplies"/>
    <s v="Pens &amp; Art Supplies"/>
    <s v="Wrap Bag"/>
    <s v="Newell 323"/>
    <n v="0.59"/>
    <s v="United States"/>
    <x v="1"/>
    <s v="Illinois"/>
    <s v="Woodridge"/>
    <n v="60517"/>
    <d v="2015-01-17T00:00:00"/>
    <d v="2015-01-19T00:00:00"/>
    <n v="-53.444000000000003"/>
    <n v="12"/>
    <n v="20.37"/>
    <n v="86307"/>
    <n v="1.67"/>
    <s v="Chris"/>
  </r>
  <r>
    <n v="1531"/>
    <s v="Jon Ayers"/>
    <s v="Critical"/>
    <n v="7.0000000000000007E-2"/>
    <n v="4.91"/>
    <n v="0.5"/>
    <x v="1"/>
    <s v="Consumer"/>
    <s v="Office Supplies"/>
    <s v="Labels"/>
    <s v="Small Box"/>
    <s v="Avery 508"/>
    <n v="0.36"/>
    <s v="United States"/>
    <x v="0"/>
    <s v="Florida"/>
    <s v="Palm Coast"/>
    <n v="32137"/>
    <d v="2015-01-17T00:00:00"/>
    <d v="2015-01-18T00:00:00"/>
    <n v="-157.696"/>
    <n v="6"/>
    <n v="28.22"/>
    <n v="88852"/>
    <n v="4.84"/>
    <s v="Sam"/>
  </r>
  <r>
    <n v="210"/>
    <s v="Floyd Dale"/>
    <s v="Low"/>
    <n v="0.05"/>
    <n v="1.86"/>
    <n v="2.58"/>
    <x v="1"/>
    <s v="Home Office"/>
    <s v="Office Supplies"/>
    <s v="Rubber Bands"/>
    <s v="Wrap Bag"/>
    <s v="Super Bands, 12/Pack"/>
    <n v="0.82"/>
    <s v="United States"/>
    <x v="3"/>
    <s v="New York"/>
    <s v="Troy"/>
    <n v="12180"/>
    <d v="2015-01-17T00:00:00"/>
    <d v="2015-01-21T00:00:00"/>
    <n v="-66.62"/>
    <n v="9"/>
    <n v="17.61"/>
    <n v="85965"/>
    <n v="1.81"/>
    <s v="Erin"/>
  </r>
  <r>
    <n v="366"/>
    <s v="Patrick Rosenthal"/>
    <s v="Medium"/>
    <n v="0.05"/>
    <n v="328.14"/>
    <n v="91.05"/>
    <x v="0"/>
    <s v="Small Business"/>
    <s v="Office Supplies"/>
    <s v="Appliances"/>
    <s v="Jumbo Drum"/>
    <s v="Sanyo Counter Height Refrigerator with Crisper, 3.6 Cubic Foot, Stainless Steel/Black"/>
    <n v="0.56999999999999995"/>
    <s v="United States"/>
    <x v="3"/>
    <s v="Rhode Island"/>
    <s v="Cranston"/>
    <n v="2910"/>
    <d v="2015-01-17T00:00:00"/>
    <d v="2015-01-19T00:00:00"/>
    <n v="411.5172"/>
    <n v="6"/>
    <n v="1967.98"/>
    <n v="87347"/>
    <n v="328.09"/>
    <s v="Erin"/>
  </r>
  <r>
    <n v="744"/>
    <s v="Joy Maxwell"/>
    <s v="Medium"/>
    <n v="0.03"/>
    <n v="119.99"/>
    <n v="56.14"/>
    <x v="0"/>
    <s v="Consumer"/>
    <s v="Technology"/>
    <s v="Office Machines"/>
    <s v="Jumbo Box"/>
    <s v="Hewlett-Packard 2600DN Business Color Inkjet Printer"/>
    <n v="0.39"/>
    <s v="United States"/>
    <x v="2"/>
    <s v="Arizona"/>
    <s v="Oro Valley"/>
    <n v="85737"/>
    <d v="2015-01-17T00:00:00"/>
    <d v="2015-01-19T00:00:00"/>
    <n v="1400.1"/>
    <n v="13"/>
    <n v="1545.58"/>
    <n v="87726"/>
    <n v="119.96"/>
    <s v="William"/>
  </r>
  <r>
    <n v="745"/>
    <s v="Mary Page"/>
    <s v="Medium"/>
    <n v="0.05"/>
    <n v="115.79"/>
    <n v="1.99"/>
    <x v="1"/>
    <s v="Consumer"/>
    <s v="Technology"/>
    <s v="Computer Peripherals"/>
    <s v="Small Pack"/>
    <s v="Verbatim DVD-R, 4.7GB, Spindle, WE, Blank, Ink Jet/Thermal, 20/Spindle"/>
    <n v="0.49"/>
    <s v="United States"/>
    <x v="2"/>
    <s v="Arizona"/>
    <s v="Peoria"/>
    <n v="85345"/>
    <d v="2015-01-17T00:00:00"/>
    <d v="2015-01-19T00:00:00"/>
    <n v="67.599999999999994"/>
    <n v="3"/>
    <n v="353.1"/>
    <n v="87726"/>
    <n v="115.74000000000001"/>
    <s v="William"/>
  </r>
  <r>
    <n v="1702"/>
    <s v="Sandra Berry"/>
    <s v="Medium"/>
    <n v="0.05"/>
    <n v="14.81"/>
    <n v="13.32"/>
    <x v="1"/>
    <s v="Home Office"/>
    <s v="Office Supplies"/>
    <s v="Appliances"/>
    <s v="Small Box"/>
    <s v="Holmes Replacement Filter for HEPA Air Cleaner, Large Room"/>
    <n v="0.43"/>
    <s v="United States"/>
    <x v="0"/>
    <s v="Mississippi"/>
    <s v="Meridian"/>
    <n v="39301"/>
    <d v="2015-01-17T00:00:00"/>
    <d v="2015-01-20T00:00:00"/>
    <n v="-220.05199999999999"/>
    <n v="3"/>
    <n v="45.28"/>
    <n v="90473"/>
    <n v="14.76"/>
    <s v="Sam"/>
  </r>
  <r>
    <n v="1702"/>
    <s v="Sandra Berry"/>
    <s v="Medium"/>
    <n v="0.05"/>
    <n v="4.2"/>
    <n v="2.2599999999999998"/>
    <x v="2"/>
    <s v="Home Office"/>
    <s v="Office Supplies"/>
    <s v="Paper"/>
    <s v="Wrap Bag"/>
    <s v="Important Message Pads, 50 4-1/4 x 5-1/2 Forms per Pad"/>
    <n v="0.36"/>
    <s v="United States"/>
    <x v="0"/>
    <s v="Mississippi"/>
    <s v="Meridian"/>
    <n v="39301"/>
    <d v="2015-01-17T00:00:00"/>
    <d v="2015-01-19T00:00:00"/>
    <n v="20.393370000000001"/>
    <n v="3"/>
    <n v="13.57"/>
    <n v="90473"/>
    <n v="4.1500000000000004"/>
    <s v="Sam"/>
  </r>
  <r>
    <n v="1708"/>
    <s v="Lillian Day"/>
    <s v="Medium"/>
    <n v="0.05"/>
    <n v="5.68"/>
    <n v="1.39"/>
    <x v="1"/>
    <s v="Small Business"/>
    <s v="Office Supplies"/>
    <s v="Envelopes"/>
    <s v="Small Box"/>
    <s v="Staples Standard Envelopes"/>
    <n v="0.38"/>
    <s v="United States"/>
    <x v="3"/>
    <s v="Ohio"/>
    <s v="Shaker Heights"/>
    <n v="44118"/>
    <d v="2015-01-17T00:00:00"/>
    <d v="2015-01-18T00:00:00"/>
    <n v="38.281199999999998"/>
    <n v="10"/>
    <n v="55.48"/>
    <n v="88781"/>
    <n v="5.63"/>
    <s v="Erin"/>
  </r>
  <r>
    <n v="1719"/>
    <s v="Russell W Melton"/>
    <s v="Medium"/>
    <n v="0.06"/>
    <n v="16.48"/>
    <n v="1.99"/>
    <x v="1"/>
    <s v="Corporate"/>
    <s v="Technology"/>
    <s v="Computer Peripherals"/>
    <s v="Small Pack"/>
    <s v="Maxell DVD-RAM Discs"/>
    <n v="0.42"/>
    <s v="United States"/>
    <x v="0"/>
    <s v="Alabama"/>
    <s v="Northport"/>
    <n v="35473"/>
    <d v="2015-01-17T00:00:00"/>
    <d v="2015-01-19T00:00:00"/>
    <n v="-144.59200000000001"/>
    <n v="8"/>
    <n v="128.13"/>
    <n v="90786"/>
    <n v="16.420000000000002"/>
    <s v="Sam"/>
  </r>
  <r>
    <n v="1873"/>
    <s v="Lisa Kim"/>
    <s v="Medium"/>
    <n v="0.03"/>
    <n v="90.48"/>
    <n v="19.989999999999998"/>
    <x v="1"/>
    <s v="Corporate"/>
    <s v="Office Supplies"/>
    <s v="Envelopes"/>
    <s v="Small Box"/>
    <s v="Tyvek® Side-Opening Peel &amp; Seel® Expanding Envelopes"/>
    <n v="0.4"/>
    <s v="United States"/>
    <x v="0"/>
    <s v="Florida"/>
    <s v="Palm Beach Gardens"/>
    <n v="33403"/>
    <d v="2015-01-17T00:00:00"/>
    <d v="2015-01-19T00:00:00"/>
    <n v="15.353999999999999"/>
    <n v="1"/>
    <n v="99.69"/>
    <n v="90099"/>
    <n v="90.45"/>
    <s v="Sam"/>
  </r>
  <r>
    <n v="1873"/>
    <s v="Lisa Kim"/>
    <s v="Medium"/>
    <n v="0.06"/>
    <n v="22.84"/>
    <n v="8.18"/>
    <x v="1"/>
    <s v="Corporate"/>
    <s v="Office Supplies"/>
    <s v="Paper"/>
    <s v="Small Box"/>
    <s v="Xerox 1991"/>
    <n v="0.39"/>
    <s v="United States"/>
    <x v="0"/>
    <s v="Florida"/>
    <s v="Palm Beach Gardens"/>
    <n v="33403"/>
    <d v="2015-01-17T00:00:00"/>
    <d v="2015-01-17T00:00:00"/>
    <n v="-357.92399999999998"/>
    <n v="7"/>
    <n v="152.49"/>
    <n v="90099"/>
    <n v="22.78"/>
    <s v="Sam"/>
  </r>
  <r>
    <n v="2579"/>
    <s v="Marshall Sutherland"/>
    <s v="Medium"/>
    <n v="7.0000000000000007E-2"/>
    <n v="1.76"/>
    <n v="4.8600000000000003"/>
    <x v="1"/>
    <s v="Home Office"/>
    <s v="Furniture"/>
    <s v="Office Furnishings"/>
    <s v="Small Box"/>
    <s v="Regeneration Desk Collection"/>
    <n v="0.41"/>
    <s v="United States"/>
    <x v="0"/>
    <s v="Alabama"/>
    <s v="Phenix City"/>
    <n v="36869"/>
    <d v="2015-01-17T00:00:00"/>
    <d v="2015-01-17T00:00:00"/>
    <n v="0.58799999999999997"/>
    <n v="15"/>
    <n v="26.01"/>
    <n v="88297"/>
    <n v="1.69"/>
    <s v="Sam"/>
  </r>
  <r>
    <n v="2618"/>
    <s v="Amy Hamrick Melvin"/>
    <s v="Medium"/>
    <n v="0.1"/>
    <n v="7.64"/>
    <n v="1.39"/>
    <x v="1"/>
    <s v="Corporate"/>
    <s v="Office Supplies"/>
    <s v="Envelopes"/>
    <s v="Small Box"/>
    <s v="Security-Tint Envelopes"/>
    <n v="0.36"/>
    <s v="United States"/>
    <x v="3"/>
    <s v="New York"/>
    <s v="New York City"/>
    <n v="10004"/>
    <d v="2015-01-17T00:00:00"/>
    <d v="2015-01-19T00:00:00"/>
    <n v="16.12"/>
    <n v="18"/>
    <n v="130.11000000000001"/>
    <n v="46884"/>
    <n v="7.54"/>
    <s v="Erin"/>
  </r>
  <r>
    <n v="2618"/>
    <s v="Amy Hamrick Melvin"/>
    <s v="Medium"/>
    <n v="0"/>
    <n v="125.99"/>
    <n v="2.5"/>
    <x v="1"/>
    <s v="Corporate"/>
    <s v="Technology"/>
    <s v="Telephones and Communication"/>
    <s v="Small Box"/>
    <s v="6162"/>
    <n v="0.59"/>
    <s v="United States"/>
    <x v="3"/>
    <s v="New York"/>
    <s v="New York City"/>
    <n v="10004"/>
    <d v="2015-01-17T00:00:00"/>
    <d v="2015-01-19T00:00:00"/>
    <n v="-815.9008"/>
    <n v="3"/>
    <n v="337.34"/>
    <n v="46884"/>
    <n v="125.99"/>
    <s v="Erin"/>
  </r>
  <r>
    <n v="2618"/>
    <s v="Amy Hamrick Melvin"/>
    <s v="Medium"/>
    <n v="0.1"/>
    <n v="11.55"/>
    <n v="2.36"/>
    <x v="1"/>
    <s v="Corporate"/>
    <s v="Office Supplies"/>
    <s v="Pens &amp; Art Supplies"/>
    <s v="Wrap Bag"/>
    <s v="Newell 309"/>
    <n v="0.55000000000000004"/>
    <s v="United States"/>
    <x v="3"/>
    <s v="New York"/>
    <s v="New York City"/>
    <n v="10004"/>
    <d v="2015-01-17T00:00:00"/>
    <d v="2015-01-18T00:00:00"/>
    <n v="15.808"/>
    <n v="25"/>
    <n v="280.43"/>
    <n v="46884"/>
    <n v="11.450000000000001"/>
    <s v="Erin"/>
  </r>
  <r>
    <n v="2628"/>
    <s v="Danielle P Rao"/>
    <s v="Medium"/>
    <n v="0.02"/>
    <n v="30.53"/>
    <n v="19.989999999999998"/>
    <x v="2"/>
    <s v="Corporate"/>
    <s v="Office Supplies"/>
    <s v="Labels"/>
    <s v="Small Box"/>
    <s v="Avery 4027 File Folder Labels for Dot Matrix Printers, 5000 Labels per Box, White"/>
    <n v="0.39"/>
    <s v="United States"/>
    <x v="1"/>
    <s v="Oklahoma"/>
    <s v="Moore"/>
    <n v="73160"/>
    <d v="2015-01-17T00:00:00"/>
    <d v="2015-01-19T00:00:00"/>
    <n v="-54.63"/>
    <n v="14"/>
    <n v="448.47"/>
    <n v="85916"/>
    <n v="30.51"/>
    <s v="Chris"/>
  </r>
  <r>
    <n v="526"/>
    <s v="April Hu"/>
    <s v="Not Specified"/>
    <n v="0"/>
    <n v="1.88"/>
    <n v="1.49"/>
    <x v="1"/>
    <s v="Home Office"/>
    <s v="Office Supplies"/>
    <s v="Binders and Binder Accessories"/>
    <s v="Small Box"/>
    <s v="Staples® General Use 3-Ring Binders"/>
    <n v="0.37"/>
    <s v="United States"/>
    <x v="2"/>
    <s v="Arizona"/>
    <s v="Mesa"/>
    <n v="85204"/>
    <d v="2015-01-17T00:00:00"/>
    <d v="2015-01-18T00:00:00"/>
    <n v="-15.5595"/>
    <n v="13"/>
    <n v="25.39"/>
    <n v="90027"/>
    <n v="1.88"/>
    <s v="William"/>
  </r>
  <r>
    <n v="526"/>
    <s v="April Hu"/>
    <s v="Not Specified"/>
    <n v="0.06"/>
    <n v="5.78"/>
    <n v="5.67"/>
    <x v="1"/>
    <s v="Home Office"/>
    <s v="Office Supplies"/>
    <s v="Paper"/>
    <s v="Small Box"/>
    <s v="Xerox 1978"/>
    <n v="0.36"/>
    <s v="United States"/>
    <x v="2"/>
    <s v="Arizona"/>
    <s v="Mesa"/>
    <n v="85204"/>
    <d v="2015-01-17T00:00:00"/>
    <d v="2015-01-18T00:00:00"/>
    <n v="-108.19"/>
    <n v="15"/>
    <n v="87.27"/>
    <n v="90027"/>
    <n v="5.7200000000000006"/>
    <s v="William"/>
  </r>
  <r>
    <n v="2059"/>
    <s v="Nathan Newton"/>
    <s v="Not Specified"/>
    <n v="0.09"/>
    <n v="28.48"/>
    <n v="1.99"/>
    <x v="1"/>
    <s v="Corporate"/>
    <s v="Technology"/>
    <s v="Computer Peripherals"/>
    <s v="Small Pack"/>
    <s v="Memorex 4.7GB DVD+RW, 3/Pack"/>
    <n v="0.4"/>
    <s v="United States"/>
    <x v="0"/>
    <s v="North Carolina"/>
    <s v="High Point"/>
    <n v="27260"/>
    <d v="2015-01-17T00:00:00"/>
    <d v="2015-01-18T00:00:00"/>
    <n v="-1250.7460000000001"/>
    <n v="13"/>
    <n v="336.92"/>
    <n v="88039"/>
    <n v="28.39"/>
    <s v="Sam"/>
  </r>
  <r>
    <n v="2725"/>
    <s v="Katharine Hudson"/>
    <s v="Not Specified"/>
    <n v="0.05"/>
    <n v="28.15"/>
    <n v="6.17"/>
    <x v="1"/>
    <s v="Home Office"/>
    <s v="Office Supplies"/>
    <s v="Pens &amp; Art Supplies"/>
    <s v="Small Pack"/>
    <s v="Boston Model 1800 Electric Pencil Sharpener, Gray"/>
    <n v="0.55000000000000004"/>
    <s v="United States"/>
    <x v="0"/>
    <s v="Tennessee"/>
    <s v="Clarksville"/>
    <n v="37042"/>
    <d v="2015-01-17T00:00:00"/>
    <d v="2015-01-18T00:00:00"/>
    <n v="-66.248000000000005"/>
    <n v="10"/>
    <n v="282.38"/>
    <n v="88958"/>
    <n v="28.099999999999998"/>
    <s v="Sam"/>
  </r>
  <r>
    <n v="2443"/>
    <s v="Danny Richmond"/>
    <s v="High"/>
    <n v="0.05"/>
    <n v="58.1"/>
    <n v="1.49"/>
    <x v="1"/>
    <s v="Corporate"/>
    <s v="Office Supplies"/>
    <s v="Binders and Binder Accessories"/>
    <s v="Small Box"/>
    <s v="Avery Arch Ring Binders"/>
    <n v="0.38"/>
    <s v="United States"/>
    <x v="0"/>
    <s v="Florida"/>
    <s v="Miami"/>
    <n v="33142"/>
    <d v="2015-01-18T00:00:00"/>
    <d v="2015-01-18T00:00:00"/>
    <n v="1633.9860000000001"/>
    <n v="13"/>
    <n v="739.06"/>
    <n v="89299"/>
    <n v="58.050000000000004"/>
    <s v="Sam"/>
  </r>
  <r>
    <n v="1971"/>
    <s v="Marsha Roy"/>
    <s v="Medium"/>
    <n v="0.02"/>
    <n v="11.58"/>
    <n v="5.72"/>
    <x v="1"/>
    <s v="Corporate"/>
    <s v="Office Supplies"/>
    <s v="Envelopes"/>
    <s v="Small Box"/>
    <s v="Peel &amp; Seel® Recycled Catalog Envelopes, Brown"/>
    <n v="0.35"/>
    <s v="United States"/>
    <x v="0"/>
    <s v="Mississippi"/>
    <s v="Tupelo"/>
    <n v="38801"/>
    <d v="2015-01-18T00:00:00"/>
    <d v="2015-01-19T00:00:00"/>
    <n v="-259.75599999999997"/>
    <n v="3"/>
    <n v="35.479999999999997"/>
    <n v="91550"/>
    <n v="11.56"/>
    <s v="Sam"/>
  </r>
  <r>
    <n v="1972"/>
    <s v="Priscilla Brandon"/>
    <s v="Medium"/>
    <n v="0.05"/>
    <n v="350.99"/>
    <n v="39"/>
    <x v="0"/>
    <s v="Corporate"/>
    <s v="Furniture"/>
    <s v="Chairs &amp; Chairmats"/>
    <s v="Jumbo Drum"/>
    <s v="Global Leather Executive Chair"/>
    <n v="0.55000000000000004"/>
    <s v="United States"/>
    <x v="3"/>
    <s v="Pennsylvania"/>
    <s v="Willow Grove"/>
    <n v="19090"/>
    <d v="2015-01-18T00:00:00"/>
    <d v="2015-01-20T00:00:00"/>
    <n v="1469.7275999999999"/>
    <n v="6"/>
    <n v="2130.04"/>
    <n v="91550"/>
    <n v="350.94"/>
    <s v="Erin"/>
  </r>
  <r>
    <n v="1972"/>
    <s v="Priscilla Brandon"/>
    <s v="Medium"/>
    <n v="0.04"/>
    <n v="15.99"/>
    <n v="9.4"/>
    <x v="2"/>
    <s v="Corporate"/>
    <s v="Technology"/>
    <s v="Office Machines"/>
    <s v="Small Box"/>
    <s v="AT&amp;T Black Trimline Phone, Model 210"/>
    <n v="0.49"/>
    <s v="United States"/>
    <x v="3"/>
    <s v="Pennsylvania"/>
    <s v="Willow Grove"/>
    <n v="19090"/>
    <d v="2015-01-18T00:00:00"/>
    <d v="2015-01-20T00:00:00"/>
    <n v="-83.553060000000002"/>
    <n v="5"/>
    <n v="82.8"/>
    <n v="91550"/>
    <n v="15.950000000000001"/>
    <s v="Erin"/>
  </r>
  <r>
    <n v="657"/>
    <s v="Derek McCormick"/>
    <s v="Critical"/>
    <n v="0.1"/>
    <n v="18.97"/>
    <n v="9.0299999999999994"/>
    <x v="1"/>
    <s v="Consumer"/>
    <s v="Office Supplies"/>
    <s v="Paper"/>
    <s v="Small Box"/>
    <s v="Computer Printout Paper with Letter-Trim Perforations"/>
    <n v="0.37"/>
    <s v="United States"/>
    <x v="3"/>
    <s v="Massachusetts"/>
    <s v="Oxford"/>
    <n v="1540"/>
    <d v="2015-01-19T00:00:00"/>
    <d v="2015-01-21T00:00:00"/>
    <n v="-24.204799999999999"/>
    <n v="1"/>
    <n v="19.73"/>
    <n v="91212"/>
    <n v="18.869999999999997"/>
    <s v="Erin"/>
  </r>
  <r>
    <n v="659"/>
    <s v="Marjorie Arthur"/>
    <s v="Critical"/>
    <n v="0"/>
    <n v="119.99"/>
    <n v="56.14"/>
    <x v="0"/>
    <s v="Consumer"/>
    <s v="Technology"/>
    <s v="Office Machines"/>
    <s v="Jumbo Box"/>
    <s v="Hewlett-Packard 2600DN Business Color Inkjet Printer"/>
    <n v="0.39"/>
    <s v="United States"/>
    <x v="3"/>
    <s v="Vermont"/>
    <s v="South Burlington"/>
    <n v="5403"/>
    <d v="2015-01-19T00:00:00"/>
    <d v="2015-01-20T00:00:00"/>
    <n v="-126.05777999999999"/>
    <n v="5"/>
    <n v="615.54"/>
    <n v="91212"/>
    <n v="119.99"/>
    <s v="Erin"/>
  </r>
  <r>
    <n v="3095"/>
    <s v="Milton Lindsay"/>
    <s v="Critical"/>
    <n v="0.09"/>
    <n v="207.48"/>
    <n v="0.99"/>
    <x v="1"/>
    <s v="Consumer"/>
    <s v="Office Supplies"/>
    <s v="Appliances"/>
    <s v="Small Box"/>
    <s v="Kensington 7 Outlet MasterPiece Power Center with Fax/Phone Line Protection"/>
    <n v="0.55000000000000004"/>
    <s v="United States"/>
    <x v="3"/>
    <s v="Ohio"/>
    <s v="Hamilton"/>
    <n v="45011"/>
    <d v="2015-01-19T00:00:00"/>
    <d v="2015-01-21T00:00:00"/>
    <n v="683.9556"/>
    <n v="5"/>
    <n v="991.24"/>
    <n v="86220"/>
    <n v="207.39"/>
    <s v="Erin"/>
  </r>
  <r>
    <n v="259"/>
    <s v="Edward Pugh"/>
    <s v="Low"/>
    <n v="0.09"/>
    <n v="2.88"/>
    <n v="0.7"/>
    <x v="1"/>
    <s v="Consumer"/>
    <s v="Office Supplies"/>
    <s v="Pens &amp; Art Supplies"/>
    <s v="Wrap Bag"/>
    <s v="Newell 340"/>
    <n v="0.56000000000000005"/>
    <s v="United States"/>
    <x v="2"/>
    <s v="New Mexico"/>
    <s v="Santa Fe"/>
    <n v="87505"/>
    <d v="2015-01-19T00:00:00"/>
    <d v="2015-01-19T00:00:00"/>
    <n v="5.7531999999999996"/>
    <n v="10"/>
    <n v="26.38"/>
    <n v="85857"/>
    <n v="2.79"/>
    <s v="William"/>
  </r>
  <r>
    <n v="3155"/>
    <s v="Julian Keith Mayer"/>
    <s v="Critical"/>
    <n v="0.02"/>
    <n v="60.22"/>
    <n v="3.5"/>
    <x v="1"/>
    <s v="Corporate"/>
    <s v="Office Supplies"/>
    <s v="Appliances"/>
    <s v="Small Box"/>
    <s v="Fellowes Smart Surge Ten-Outlet Protector, Platinum"/>
    <n v="0.56999999999999995"/>
    <s v="United States"/>
    <x v="0"/>
    <s v="Florida"/>
    <s v="Sanford"/>
    <n v="32771"/>
    <d v="2015-01-20T00:00:00"/>
    <d v="2015-01-21T00:00:00"/>
    <n v="-193.91399999999999"/>
    <n v="9"/>
    <n v="541.76"/>
    <n v="86898"/>
    <n v="60.199999999999996"/>
    <s v="Sam"/>
  </r>
  <r>
    <n v="32"/>
    <s v="Matthew Berman"/>
    <s v="Medium"/>
    <n v="0.09"/>
    <n v="125.99"/>
    <n v="7.69"/>
    <x v="2"/>
    <s v="Corporate"/>
    <s v="Technology"/>
    <s v="Telephones and Communication"/>
    <s v="Small Box"/>
    <s v="StarTAC 3000"/>
    <n v="0.59"/>
    <s v="United States"/>
    <x v="2"/>
    <s v="Oregon"/>
    <s v="Grants Pass"/>
    <n v="97526"/>
    <d v="2015-01-20T00:00:00"/>
    <d v="2015-01-22T00:00:00"/>
    <n v="209.99700000000001"/>
    <n v="8"/>
    <n v="783.55"/>
    <n v="89202"/>
    <n v="125.89999999999999"/>
    <s v="William"/>
  </r>
  <r>
    <n v="493"/>
    <s v="Douglas Buck"/>
    <s v="Not Specified"/>
    <n v="0.02"/>
    <n v="6.48"/>
    <n v="6.6"/>
    <x v="1"/>
    <s v="Consumer"/>
    <s v="Office Supplies"/>
    <s v="Paper"/>
    <s v="Small Box"/>
    <s v="Xerox 21"/>
    <n v="0.37"/>
    <s v="United States"/>
    <x v="2"/>
    <s v="Washington"/>
    <s v="Seatac"/>
    <n v="98158"/>
    <d v="2015-01-20T00:00:00"/>
    <d v="2015-01-22T00:00:00"/>
    <n v="-92.05"/>
    <n v="10"/>
    <n v="66.709999999999994"/>
    <n v="88906"/>
    <n v="6.4600000000000009"/>
    <s v="William"/>
  </r>
  <r>
    <n v="493"/>
    <s v="Douglas Buck"/>
    <s v="Not Specified"/>
    <n v="0.04"/>
    <n v="17.149999999999999"/>
    <n v="4.96"/>
    <x v="1"/>
    <s v="Consumer"/>
    <s v="Office Supplies"/>
    <s v="Storage &amp; Organization"/>
    <s v="Small Box"/>
    <s v="Advantus Rolling Storage Box"/>
    <n v="0.57999999999999996"/>
    <s v="United States"/>
    <x v="2"/>
    <s v="Washington"/>
    <s v="Seatac"/>
    <n v="98158"/>
    <d v="2015-01-20T00:00:00"/>
    <d v="2015-01-21T00:00:00"/>
    <n v="6.11"/>
    <n v="5"/>
    <n v="87.16"/>
    <n v="88906"/>
    <n v="17.11"/>
    <s v="William"/>
  </r>
  <r>
    <n v="524"/>
    <s v="Gina McKnight"/>
    <s v="Not Specified"/>
    <n v="0.03"/>
    <n v="1270.99"/>
    <n v="19.989999999999998"/>
    <x v="1"/>
    <s v="Consumer"/>
    <s v="Office Supplies"/>
    <s v="Binders and Binder Accessories"/>
    <s v="Small Box"/>
    <s v="Fellowes PB500 Electric Punch Plastic Comb Binding Machine with Manual Bind"/>
    <n v="0.35"/>
    <s v="United States"/>
    <x v="0"/>
    <s v="Tennessee"/>
    <s v="Farragut"/>
    <n v="37922"/>
    <d v="2015-01-20T00:00:00"/>
    <d v="2015-01-22T00:00:00"/>
    <n v="363.55200000000002"/>
    <n v="2"/>
    <n v="2589.0100000000002"/>
    <n v="91127"/>
    <n v="1270.96"/>
    <s v="Sam"/>
  </r>
  <r>
    <n v="524"/>
    <s v="Gina McKnight"/>
    <s v="Not Specified"/>
    <n v="7.0000000000000007E-2"/>
    <n v="2036.48"/>
    <n v="14.7"/>
    <x v="0"/>
    <s v="Consumer"/>
    <s v="Technology"/>
    <s v="Office Machines"/>
    <s v="Jumbo Drum"/>
    <s v="Lexmark 4227 Plus Dot Matrix Printer"/>
    <n v="0.55000000000000004"/>
    <s v="United States"/>
    <x v="0"/>
    <s v="Tennessee"/>
    <s v="Farragut"/>
    <n v="37922"/>
    <d v="2015-01-20T00:00:00"/>
    <d v="2015-01-22T00:00:00"/>
    <n v="-11.536"/>
    <n v="1"/>
    <n v="1893.93"/>
    <n v="91127"/>
    <n v="2036.41"/>
    <s v="Sam"/>
  </r>
  <r>
    <n v="549"/>
    <s v="Dennis Boykin Townsend"/>
    <s v="Not Specified"/>
    <n v="0.02"/>
    <n v="7.1"/>
    <n v="6.05"/>
    <x v="1"/>
    <s v="Corporate"/>
    <s v="Office Supplies"/>
    <s v="Binders and Binder Accessories"/>
    <s v="Small Box"/>
    <s v="Wilson Jones Hanging View Binder, White, 1&quot;"/>
    <n v="0.39"/>
    <s v="United States"/>
    <x v="2"/>
    <s v="New Mexico"/>
    <s v="Roswell"/>
    <n v="88201"/>
    <d v="2015-01-20T00:00:00"/>
    <d v="2015-01-20T00:00:00"/>
    <n v="-66.378"/>
    <n v="9"/>
    <n v="66.319999999999993"/>
    <n v="90908"/>
    <n v="7.08"/>
    <s v="William"/>
  </r>
  <r>
    <n v="2464"/>
    <s v="Joe George"/>
    <s v="Not Specified"/>
    <n v="0.05"/>
    <n v="6.28"/>
    <n v="5.36"/>
    <x v="1"/>
    <s v="Consumer"/>
    <s v="Office Supplies"/>
    <s v="Binders and Binder Accessories"/>
    <s v="Small Box"/>
    <s v="GBC Standard Plastic Binding Systems' Combs"/>
    <n v="0.4"/>
    <s v="United States"/>
    <x v="0"/>
    <s v="Louisiana"/>
    <s v="Bossier City"/>
    <n v="71111"/>
    <d v="2015-01-20T00:00:00"/>
    <d v="2015-01-23T00:00:00"/>
    <n v="1.278"/>
    <n v="6"/>
    <n v="38.04"/>
    <n v="88714"/>
    <n v="6.23"/>
    <s v="Sam"/>
  </r>
  <r>
    <n v="2464"/>
    <s v="Joe George"/>
    <s v="Not Specified"/>
    <n v="0.04"/>
    <n v="3.08"/>
    <n v="0.99"/>
    <x v="1"/>
    <s v="Consumer"/>
    <s v="Office Supplies"/>
    <s v="Labels"/>
    <s v="Small Box"/>
    <s v="Avery 481"/>
    <n v="0.37"/>
    <s v="United States"/>
    <x v="0"/>
    <s v="Louisiana"/>
    <s v="Bossier City"/>
    <n v="71111"/>
    <d v="2015-01-20T00:00:00"/>
    <d v="2015-01-21T00:00:00"/>
    <n v="424.29"/>
    <n v="14"/>
    <n v="42.53"/>
    <n v="88714"/>
    <n v="3.04"/>
    <s v="Sam"/>
  </r>
  <r>
    <n v="1473"/>
    <s v="Paul Puckett"/>
    <s v="Critical"/>
    <n v="0.04"/>
    <n v="9.7799999999999994"/>
    <n v="1.99"/>
    <x v="2"/>
    <s v="Home Office"/>
    <s v="Technology"/>
    <s v="Computer Peripherals"/>
    <s v="Small Pack"/>
    <s v="Memorex Slim 80 Minute CD-R, 10/Pack"/>
    <n v="0.43"/>
    <s v="United States"/>
    <x v="3"/>
    <s v="Ohio"/>
    <s v="Wooster"/>
    <n v="44691"/>
    <d v="2015-01-21T00:00:00"/>
    <d v="2015-01-22T00:00:00"/>
    <n v="61.292700000000004"/>
    <n v="9"/>
    <n v="88.83"/>
    <n v="87076"/>
    <n v="9.74"/>
    <s v="Erin"/>
  </r>
  <r>
    <n v="1788"/>
    <s v="Valerie Siegel"/>
    <s v="Critical"/>
    <n v="0.04"/>
    <n v="205.99"/>
    <n v="8.99"/>
    <x v="1"/>
    <s v="Consumer"/>
    <s v="Technology"/>
    <s v="Telephones and Communication"/>
    <s v="Small Box"/>
    <s v="TimeportP7382"/>
    <n v="0.56000000000000005"/>
    <s v="United States"/>
    <x v="0"/>
    <s v="Georgia"/>
    <s v="Woodstock"/>
    <n v="30188"/>
    <d v="2015-01-21T00:00:00"/>
    <d v="2015-01-22T00:00:00"/>
    <n v="960.98400000000004"/>
    <n v="6"/>
    <n v="1008.53"/>
    <n v="88256"/>
    <n v="205.95000000000002"/>
    <s v="Sam"/>
  </r>
  <r>
    <n v="263"/>
    <s v="Carlos Hess"/>
    <s v="High"/>
    <n v="0.05"/>
    <n v="31.76"/>
    <n v="45.51"/>
    <x v="0"/>
    <s v="Small Business"/>
    <s v="Furniture"/>
    <s v="Tables"/>
    <s v="Jumbo Box"/>
    <s v="Hon iLevel™ Computer Training Table"/>
    <n v="0.65"/>
    <s v="United States"/>
    <x v="3"/>
    <s v="Ohio"/>
    <s v="Cleveland Heights"/>
    <n v="44106"/>
    <d v="2015-01-21T00:00:00"/>
    <d v="2015-01-23T00:00:00"/>
    <n v="-2177.9860960000001"/>
    <n v="9"/>
    <n v="304.33999999999997"/>
    <n v="86297"/>
    <n v="31.71"/>
    <s v="Erin"/>
  </r>
  <r>
    <n v="2423"/>
    <s v="Nicholas Wallace"/>
    <s v="Low"/>
    <n v="0.04"/>
    <n v="100.98"/>
    <n v="7.18"/>
    <x v="1"/>
    <s v="Home Office"/>
    <s v="Technology"/>
    <s v="Computer Peripherals"/>
    <s v="Small Box"/>
    <s v="Logitech Cordless Elite Duo"/>
    <n v="0.4"/>
    <s v="United States"/>
    <x v="1"/>
    <s v="Texas"/>
    <s v="Hurst"/>
    <n v="76053"/>
    <d v="2015-01-21T00:00:00"/>
    <d v="2015-01-26T00:00:00"/>
    <n v="269.94"/>
    <n v="4"/>
    <n v="414.91"/>
    <n v="89054"/>
    <n v="100.94"/>
    <s v="Chris"/>
  </r>
  <r>
    <n v="2882"/>
    <s v="Andrew Gonzalez"/>
    <s v="Low"/>
    <n v="0.02"/>
    <n v="43.98"/>
    <n v="1.99"/>
    <x v="1"/>
    <s v="Consumer"/>
    <s v="Technology"/>
    <s v="Computer Peripherals"/>
    <s v="Small Pack"/>
    <s v="Memorex 80 Minute CD-R Spindle, 100/Pack"/>
    <n v="0.44"/>
    <s v="United States"/>
    <x v="0"/>
    <s v="North Carolina"/>
    <s v="Charlotte"/>
    <n v="28206"/>
    <d v="2015-01-21T00:00:00"/>
    <d v="2015-01-25T00:00:00"/>
    <n v="333.76049999999998"/>
    <n v="40"/>
    <n v="1724.01"/>
    <n v="50917"/>
    <n v="43.959999999999994"/>
    <s v="Sam"/>
  </r>
  <r>
    <n v="1402"/>
    <s v="Wesley Tate"/>
    <s v="Medium"/>
    <n v="0.04"/>
    <n v="30.73"/>
    <n v="4"/>
    <x v="1"/>
    <s v="Home Office"/>
    <s v="Technology"/>
    <s v="Computer Peripherals"/>
    <s v="Small Box"/>
    <s v="Fellowes 17-key keypad for PS/2 interface"/>
    <n v="0.75"/>
    <s v="United States"/>
    <x v="1"/>
    <s v="Illinois"/>
    <s v="Chicago"/>
    <n v="60653"/>
    <d v="2015-01-21T00:00:00"/>
    <d v="2015-01-22T00:00:00"/>
    <n v="-20.79"/>
    <n v="48"/>
    <n v="1420.84"/>
    <n v="43079"/>
    <n v="30.69"/>
    <s v="Chris"/>
  </r>
  <r>
    <n v="1405"/>
    <s v="Crystal Floyd"/>
    <s v="Medium"/>
    <n v="0.04"/>
    <n v="30.73"/>
    <n v="4"/>
    <x v="1"/>
    <s v="Home Office"/>
    <s v="Technology"/>
    <s v="Computer Peripherals"/>
    <s v="Small Box"/>
    <s v="Fellowes 17-key keypad for PS/2 interface"/>
    <n v="0.75"/>
    <s v="United States"/>
    <x v="1"/>
    <s v="Michigan"/>
    <s v="Battle Creek"/>
    <n v="49017"/>
    <d v="2015-01-21T00:00:00"/>
    <d v="2015-01-22T00:00:00"/>
    <n v="-20.79"/>
    <n v="12"/>
    <n v="355.21"/>
    <n v="86145"/>
    <n v="30.69"/>
    <s v="Chris"/>
  </r>
  <r>
    <n v="2796"/>
    <s v="Cindy McLeod"/>
    <s v="Medium"/>
    <n v="0.02"/>
    <n v="30.44"/>
    <n v="1.49"/>
    <x v="1"/>
    <s v="Corporate"/>
    <s v="Office Supplies"/>
    <s v="Binders and Binder Accessories"/>
    <s v="Small Box"/>
    <s v="Premier Elliptical Ring Binder, Black"/>
    <n v="0.37"/>
    <s v="United States"/>
    <x v="1"/>
    <s v="Iowa"/>
    <s v="Sioux City"/>
    <n v="51106"/>
    <d v="2015-01-21T00:00:00"/>
    <d v="2015-01-23T00:00:00"/>
    <n v="266.76089999999999"/>
    <n v="12"/>
    <n v="386.61"/>
    <n v="87553"/>
    <n v="30.42"/>
    <s v="Chris"/>
  </r>
  <r>
    <n v="2797"/>
    <s v="Cameron Kendall"/>
    <s v="Medium"/>
    <n v="0.02"/>
    <n v="4.91"/>
    <n v="0.5"/>
    <x v="1"/>
    <s v="Corporate"/>
    <s v="Office Supplies"/>
    <s v="Labels"/>
    <s v="Small Box"/>
    <s v="Avery 508"/>
    <n v="0.36"/>
    <s v="United States"/>
    <x v="3"/>
    <s v="Pennsylvania"/>
    <s v="Pittsburgh"/>
    <n v="15122"/>
    <d v="2015-01-21T00:00:00"/>
    <d v="2015-01-22T00:00:00"/>
    <n v="29.883900000000001"/>
    <n v="9"/>
    <n v="43.31"/>
    <n v="87553"/>
    <n v="4.8900000000000006"/>
    <s v="Erin"/>
  </r>
  <r>
    <n v="2855"/>
    <s v="Vicki Womble"/>
    <s v="Medium"/>
    <n v="0.08"/>
    <n v="7.84"/>
    <n v="4.71"/>
    <x v="1"/>
    <s v="Corporate"/>
    <s v="Office Supplies"/>
    <s v="Binders and Binder Accessories"/>
    <s v="Small Box"/>
    <s v="XtraLife® ClearVue™ Slant-D® Ring Binders by Cardinal"/>
    <n v="0.35"/>
    <s v="United States"/>
    <x v="2"/>
    <s v="Washington"/>
    <s v="Des Moines"/>
    <n v="98198"/>
    <d v="2015-01-21T00:00:00"/>
    <d v="2015-01-22T00:00:00"/>
    <n v="-12.87678"/>
    <n v="10"/>
    <n v="76.16"/>
    <n v="87316"/>
    <n v="7.76"/>
    <s v="William"/>
  </r>
  <r>
    <n v="2855"/>
    <s v="Vicki Womble"/>
    <s v="Medium"/>
    <n v="0.03"/>
    <n v="105.34"/>
    <n v="24.49"/>
    <x v="1"/>
    <s v="Corporate"/>
    <s v="Furniture"/>
    <s v="Office Furnishings"/>
    <s v="Large Box"/>
    <s v="Deflect-o DuraMat Antistatic Studded Beveled Mat for Medium Pile Carpeting"/>
    <n v="0.61"/>
    <s v="United States"/>
    <x v="2"/>
    <s v="Washington"/>
    <s v="Des Moines"/>
    <n v="98198"/>
    <d v="2015-01-21T00:00:00"/>
    <d v="2015-01-22T00:00:00"/>
    <n v="618.13080000000002"/>
    <n v="10"/>
    <n v="1038.1400000000001"/>
    <n v="87316"/>
    <n v="105.31"/>
    <s v="William"/>
  </r>
  <r>
    <n v="584"/>
    <s v="Timothy Currie"/>
    <s v="Not Specified"/>
    <n v="0.04"/>
    <n v="15.51"/>
    <n v="17.78"/>
    <x v="1"/>
    <s v="Corporate"/>
    <s v="Office Supplies"/>
    <s v="Storage &amp; Organization"/>
    <s v="Small Box"/>
    <s v="Tenex File Box, Personal Filing Tote with Lid, Black"/>
    <n v="0.59"/>
    <s v="United States"/>
    <x v="3"/>
    <s v="Massachusetts"/>
    <s v="Woburn"/>
    <n v="1801"/>
    <d v="2015-01-21T00:00:00"/>
    <d v="2015-01-23T00:00:00"/>
    <n v="-266.22000000000003"/>
    <n v="7"/>
    <n v="116.93"/>
    <n v="88646"/>
    <n v="15.47"/>
    <s v="Erin"/>
  </r>
  <r>
    <n v="1709"/>
    <s v="Dennis Bowen"/>
    <s v="Not Specified"/>
    <n v="0.01"/>
    <n v="14.28"/>
    <n v="2.99"/>
    <x v="1"/>
    <s v="Consumer"/>
    <s v="Office Supplies"/>
    <s v="Binders and Binder Accessories"/>
    <s v="Small Box"/>
    <s v="Avery Premier Heavy-Duty Binder with Round Locking Rings"/>
    <n v="0.39"/>
    <s v="United States"/>
    <x v="3"/>
    <s v="Pennsylvania"/>
    <s v="Pottstown"/>
    <n v="19464"/>
    <d v="2015-01-21T00:00:00"/>
    <d v="2015-01-22T00:00:00"/>
    <n v="21.003499999999999"/>
    <n v="2"/>
    <n v="30.44"/>
    <n v="88782"/>
    <n v="14.27"/>
    <s v="Erin"/>
  </r>
  <r>
    <n v="1727"/>
    <s v="Juanita Ballard"/>
    <s v="Not Specified"/>
    <n v="0.1"/>
    <n v="14.98"/>
    <n v="7.69"/>
    <x v="2"/>
    <s v="Small Business"/>
    <s v="Office Supplies"/>
    <s v="Storage &amp; Organization"/>
    <s v="Small Box"/>
    <s v="Super Decoflex Portable Personal File"/>
    <n v="0.56999999999999995"/>
    <s v="United States"/>
    <x v="3"/>
    <s v="Ohio"/>
    <s v="Kent"/>
    <n v="44240"/>
    <d v="2015-01-21T00:00:00"/>
    <d v="2015-01-23T00:00:00"/>
    <n v="-76.900000000000006"/>
    <n v="8"/>
    <n v="114.81"/>
    <n v="87194"/>
    <n v="14.88"/>
    <s v="Erin"/>
  </r>
  <r>
    <n v="1928"/>
    <s v="Gregory R Snow"/>
    <s v="Not Specified"/>
    <n v="0.1"/>
    <n v="1889.99"/>
    <n v="19.989999999999998"/>
    <x v="1"/>
    <s v="Home Office"/>
    <s v="Office Supplies"/>
    <s v="Binders and Binder Accessories"/>
    <s v="Small Box"/>
    <s v="Ibico EPK-21 Electric Binding System"/>
    <n v="0.36"/>
    <s v="United States"/>
    <x v="0"/>
    <s v="South Carolina"/>
    <s v="Greer"/>
    <n v="29651"/>
    <d v="2015-01-21T00:00:00"/>
    <d v="2015-01-21T00:00:00"/>
    <n v="-42.545999999999999"/>
    <n v="1"/>
    <n v="1786.04"/>
    <n v="88580"/>
    <n v="1889.89"/>
    <s v="Sam"/>
  </r>
  <r>
    <n v="1989"/>
    <s v="David Weaver"/>
    <s v="Not Specified"/>
    <n v="0.04"/>
    <n v="355.98"/>
    <n v="58.92"/>
    <x v="0"/>
    <s v="Home Office"/>
    <s v="Furniture"/>
    <s v="Chairs &amp; Chairmats"/>
    <s v="Jumbo Drum"/>
    <s v="Hon 4700 Series Mobuis™ Mid-Back Task Chairs with Adjustable Arms"/>
    <n v="0.64"/>
    <s v="United States"/>
    <x v="2"/>
    <s v="Utah"/>
    <s v="Holladay"/>
    <n v="84117"/>
    <d v="2015-01-21T00:00:00"/>
    <d v="2015-01-22T00:00:00"/>
    <n v="882.93"/>
    <n v="8"/>
    <n v="2748.21"/>
    <n v="90000"/>
    <n v="355.94"/>
    <s v="William"/>
  </r>
  <r>
    <n v="1989"/>
    <s v="David Weaver"/>
    <s v="Not Specified"/>
    <n v="0.09"/>
    <n v="19.98"/>
    <n v="8.68"/>
    <x v="1"/>
    <s v="Home Office"/>
    <s v="Office Supplies"/>
    <s v="Paper"/>
    <s v="Small Box"/>
    <s v="Southworth 25% Cotton Premium Laser Paper and Envelopes"/>
    <n v="0.37"/>
    <s v="United States"/>
    <x v="2"/>
    <s v="Utah"/>
    <s v="Holladay"/>
    <n v="84117"/>
    <d v="2015-01-21T00:00:00"/>
    <d v="2015-01-22T00:00:00"/>
    <n v="6.6803999999999997"/>
    <n v="5"/>
    <n v="93.19"/>
    <n v="90000"/>
    <n v="19.89"/>
    <s v="William"/>
  </r>
  <r>
    <n v="3229"/>
    <s v="Sharon Kessler"/>
    <s v="Not Specified"/>
    <n v="0.01"/>
    <n v="24.95"/>
    <n v="2.99"/>
    <x v="1"/>
    <s v="Small Business"/>
    <s v="Office Supplies"/>
    <s v="Binders and Binder Accessories"/>
    <s v="Small Box"/>
    <s v="Large Capacity Hanging Post Binders"/>
    <n v="0.39"/>
    <s v="United States"/>
    <x v="1"/>
    <s v="Wisconsin"/>
    <s v="Superior"/>
    <n v="54880"/>
    <d v="2015-01-21T00:00:00"/>
    <d v="2015-01-22T00:00:00"/>
    <n v="261.38580000000002"/>
    <n v="15"/>
    <n v="378.82"/>
    <n v="87435"/>
    <n v="24.939999999999998"/>
    <s v="Chris"/>
  </r>
  <r>
    <n v="3230"/>
    <s v="Monica Stuart"/>
    <s v="Not Specified"/>
    <n v="0"/>
    <n v="15.98"/>
    <n v="8.99"/>
    <x v="1"/>
    <s v="Small Business"/>
    <s v="Technology"/>
    <s v="Computer Peripherals"/>
    <s v="Small Pack"/>
    <s v="Imation 3.5&quot; DS/HD IBM Formatted Diskettes, 50/Pack"/>
    <n v="0.64"/>
    <s v="United States"/>
    <x v="1"/>
    <s v="Wisconsin"/>
    <s v="Waukesha"/>
    <n v="53186"/>
    <d v="2015-01-21T00:00:00"/>
    <d v="2015-01-23T00:00:00"/>
    <n v="-135.46"/>
    <n v="9"/>
    <n v="152.18"/>
    <n v="87435"/>
    <n v="15.98"/>
    <s v="Chris"/>
  </r>
  <r>
    <n v="151"/>
    <s v="Geoffrey Zhu"/>
    <s v="Critical"/>
    <n v="0.09"/>
    <n v="32.979999999999997"/>
    <n v="5.5"/>
    <x v="1"/>
    <s v="Home Office"/>
    <s v="Technology"/>
    <s v="Computer Peripherals"/>
    <s v="Small Box"/>
    <s v="PC Concepts 116 Key Quantum 3000 Keyboard"/>
    <n v="0.75"/>
    <s v="United States"/>
    <x v="0"/>
    <s v="Tennessee"/>
    <s v="Kingsport"/>
    <n v="37664"/>
    <d v="2015-01-22T00:00:00"/>
    <d v="2015-01-23T00:00:00"/>
    <n v="-20.257999999999999"/>
    <n v="2"/>
    <n v="62.46"/>
    <n v="89521"/>
    <n v="32.889999999999993"/>
    <s v="Sam"/>
  </r>
  <r>
    <n v="1438"/>
    <s v="Jean Weiss Diaz"/>
    <s v="Critical"/>
    <n v="0.01"/>
    <n v="80.98"/>
    <n v="35"/>
    <x v="1"/>
    <s v="Corporate"/>
    <s v="Office Supplies"/>
    <s v="Storage &amp; Organization"/>
    <s v="Large Box"/>
    <s v="Carina 42&quot;Hx23 3/4&quot;W Media Storage Unit"/>
    <n v="0.83"/>
    <s v="United States"/>
    <x v="3"/>
    <s v="Ohio"/>
    <s v="Elyria"/>
    <n v="44035"/>
    <d v="2015-01-22T00:00:00"/>
    <d v="2015-01-24T00:00:00"/>
    <n v="-409.37360000000001"/>
    <n v="3"/>
    <n v="267.83"/>
    <n v="90120"/>
    <n v="80.97"/>
    <s v="Erin"/>
  </r>
  <r>
    <n v="1959"/>
    <s v="Bonnie Matthews Rowland"/>
    <s v="Critical"/>
    <n v="0"/>
    <n v="20.28"/>
    <n v="14.39"/>
    <x v="1"/>
    <s v="Corporate"/>
    <s v="Furniture"/>
    <s v="Office Furnishings"/>
    <s v="Small Box"/>
    <s v="Career Cubicle Clock, 8 1/4&quot;, Black"/>
    <n v="0.47"/>
    <s v="United States"/>
    <x v="0"/>
    <s v="Florida"/>
    <s v="Miami"/>
    <n v="33916"/>
    <d v="2015-01-22T00:00:00"/>
    <d v="2015-01-22T00:00:00"/>
    <n v="-66.247299999999996"/>
    <n v="9"/>
    <n v="206.04"/>
    <n v="28225"/>
    <n v="20.28"/>
    <s v="Sam"/>
  </r>
  <r>
    <n v="1764"/>
    <s v="Michele Bradshaw"/>
    <s v="High"/>
    <n v="0"/>
    <n v="115.99"/>
    <n v="5.92"/>
    <x v="1"/>
    <s v="Consumer"/>
    <s v="Technology"/>
    <s v="Telephones and Communication"/>
    <s v="Small Box"/>
    <s v="8890"/>
    <n v="0.57999999999999996"/>
    <s v="United States"/>
    <x v="0"/>
    <s v="Florida"/>
    <s v="Dunedin"/>
    <n v="34698"/>
    <d v="2015-01-22T00:00:00"/>
    <d v="2015-01-22T00:00:00"/>
    <n v="-16.771999999999998"/>
    <n v="11"/>
    <n v="1160.42"/>
    <n v="89775"/>
    <n v="115.99"/>
    <s v="Sam"/>
  </r>
  <r>
    <n v="2456"/>
    <s v="Joan Beach"/>
    <s v="High"/>
    <n v="7.0000000000000007E-2"/>
    <n v="179.99"/>
    <n v="19.989999999999998"/>
    <x v="1"/>
    <s v="Home Office"/>
    <s v="Technology"/>
    <s v="Computer Peripherals"/>
    <s v="Small Box"/>
    <s v="Motorola SB4200 Cable Modem"/>
    <n v="0.48"/>
    <s v="United States"/>
    <x v="0"/>
    <s v="Alabama"/>
    <s v="Mobile"/>
    <n v="36608"/>
    <d v="2015-01-22T00:00:00"/>
    <d v="2015-01-23T00:00:00"/>
    <n v="733.28219999999999"/>
    <n v="7"/>
    <n v="1188.6300000000001"/>
    <n v="89218"/>
    <n v="179.92000000000002"/>
    <s v="Sam"/>
  </r>
  <r>
    <n v="2456"/>
    <s v="Joan Beach"/>
    <s v="High"/>
    <n v="0.02"/>
    <n v="92.23"/>
    <n v="39.61"/>
    <x v="2"/>
    <s v="Home Office"/>
    <s v="Furniture"/>
    <s v="Office Furnishings"/>
    <s v="Medium Box"/>
    <s v="Deflect-o RollaMat Studded, Beveled Mat for Medium Pile Carpeting"/>
    <n v="0.67"/>
    <s v="United States"/>
    <x v="0"/>
    <s v="Alabama"/>
    <s v="Mobile"/>
    <n v="36608"/>
    <d v="2015-01-22T00:00:00"/>
    <d v="2015-01-23T00:00:00"/>
    <n v="-905.99040000000002"/>
    <n v="11"/>
    <n v="1009.93"/>
    <n v="89218"/>
    <n v="92.210000000000008"/>
    <s v="Sam"/>
  </r>
  <r>
    <n v="2457"/>
    <s v="Yvonne Collier"/>
    <s v="High"/>
    <n v="0.02"/>
    <n v="15.22"/>
    <n v="9.73"/>
    <x v="1"/>
    <s v="Home Office"/>
    <s v="Office Supplies"/>
    <s v="Binders and Binder Accessories"/>
    <s v="Small Box"/>
    <s v="GBC Twin Loop™ Wire Binding Elements, 9/16&quot; Spine, Black"/>
    <n v="0.36"/>
    <s v="United States"/>
    <x v="1"/>
    <s v="Minnesota"/>
    <s v="Lino Lakes"/>
    <n v="55014"/>
    <d v="2015-01-22T00:00:00"/>
    <d v="2015-01-22T00:00:00"/>
    <n v="-21.63242"/>
    <n v="9"/>
    <n v="140.69999999999999"/>
    <n v="89218"/>
    <n v="15.200000000000001"/>
    <s v="Chris"/>
  </r>
  <r>
    <n v="2209"/>
    <s v="Sharon Thomas"/>
    <s v="Low"/>
    <n v="0.06"/>
    <n v="6.98"/>
    <n v="1.6"/>
    <x v="1"/>
    <s v="Home Office"/>
    <s v="Office Supplies"/>
    <s v="Paper"/>
    <s v="Wrap Bag"/>
    <s v="Adams Phone Message Book, Professional, 400 Message Capacity, 5 3/6” x 11”"/>
    <n v="0.38"/>
    <s v="United States"/>
    <x v="0"/>
    <s v="Georgia"/>
    <s v="College Park"/>
    <n v="30337"/>
    <d v="2015-01-22T00:00:00"/>
    <d v="2015-01-29T00:00:00"/>
    <n v="-98.055999999999997"/>
    <n v="12"/>
    <n v="83.93"/>
    <n v="88030"/>
    <n v="6.9200000000000008"/>
    <s v="Sam"/>
  </r>
  <r>
    <n v="2896"/>
    <s v="Anna Ellis"/>
    <s v="Low"/>
    <n v="0.02"/>
    <n v="880.98"/>
    <n v="44.55"/>
    <x v="0"/>
    <s v="Home Office"/>
    <s v="Furniture"/>
    <s v="Bookcases"/>
    <s v="Jumbo Box"/>
    <s v="Riverside Palais Royal Lawyers Bookcase, Royale Cherry Finish"/>
    <n v="0.62"/>
    <s v="United States"/>
    <x v="1"/>
    <s v="Minnesota"/>
    <s v="Mankato"/>
    <n v="56001"/>
    <d v="2015-01-22T00:00:00"/>
    <d v="2015-01-26T00:00:00"/>
    <n v="4861.0637999999999"/>
    <n v="8"/>
    <n v="7045.02"/>
    <n v="86925"/>
    <n v="880.96"/>
    <s v="Chris"/>
  </r>
  <r>
    <n v="2422"/>
    <s v="Arlene Wiggins Dalton"/>
    <s v="Medium"/>
    <n v="0.09"/>
    <n v="3.89"/>
    <n v="7.01"/>
    <x v="2"/>
    <s v="Home Office"/>
    <s v="Office Supplies"/>
    <s v="Binders and Binder Accessories"/>
    <s v="Small Box"/>
    <s v="Avery Binder Labels"/>
    <n v="0.37"/>
    <s v="United States"/>
    <x v="1"/>
    <s v="Texas"/>
    <s v="Huntsville"/>
    <n v="77340"/>
    <d v="2015-01-22T00:00:00"/>
    <d v="2015-01-24T00:00:00"/>
    <n v="-154.30699999999999"/>
    <n v="10"/>
    <n v="42.56"/>
    <n v="89055"/>
    <n v="3.8000000000000003"/>
    <s v="Chris"/>
  </r>
  <r>
    <n v="2873"/>
    <s v="Benjamin Gunter"/>
    <s v="Medium"/>
    <n v="7.0000000000000007E-2"/>
    <n v="2.89"/>
    <n v="0.5"/>
    <x v="1"/>
    <s v="Small Business"/>
    <s v="Office Supplies"/>
    <s v="Labels"/>
    <s v="Small Box"/>
    <s v="Avery 498"/>
    <n v="0.38"/>
    <s v="United States"/>
    <x v="0"/>
    <s v="Florida"/>
    <s v="Hialeah"/>
    <n v="33012"/>
    <d v="2015-01-22T00:00:00"/>
    <d v="2015-01-24T00:00:00"/>
    <n v="441.59399999999999"/>
    <n v="12"/>
    <n v="33.020000000000003"/>
    <n v="89872"/>
    <n v="2.8200000000000003"/>
    <s v="Sam"/>
  </r>
  <r>
    <n v="2873"/>
    <s v="Benjamin Gunter"/>
    <s v="Medium"/>
    <n v="0"/>
    <n v="217.85"/>
    <n v="29.1"/>
    <x v="0"/>
    <s v="Small Business"/>
    <s v="Furniture"/>
    <s v="Tables"/>
    <s v="Jumbo Box"/>
    <s v="Chromcraft Bull-Nose Wood Round Conference Table Top, Wood Base"/>
    <n v="0.68"/>
    <s v="United States"/>
    <x v="0"/>
    <s v="Florida"/>
    <s v="Hialeah"/>
    <n v="33012"/>
    <d v="2015-01-22T00:00:00"/>
    <d v="2015-01-23T00:00:00"/>
    <n v="394.17"/>
    <n v="10"/>
    <n v="2273.1"/>
    <n v="89872"/>
    <n v="217.85"/>
    <s v="Sam"/>
  </r>
  <r>
    <n v="3350"/>
    <s v="Amy York"/>
    <s v="Medium"/>
    <n v="0.01"/>
    <n v="73.98"/>
    <n v="12.14"/>
    <x v="1"/>
    <s v="Small Business"/>
    <s v="Technology"/>
    <s v="Computer Peripherals"/>
    <s v="Small Box"/>
    <s v="Keytronic 105-Key Spanish Keyboard"/>
    <n v="0.67"/>
    <s v="United States"/>
    <x v="2"/>
    <s v="Washington"/>
    <s v="Parkland"/>
    <n v="98444"/>
    <d v="2015-01-23T00:00:00"/>
    <d v="2015-01-25T00:00:00"/>
    <n v="-29.0656"/>
    <n v="5"/>
    <n v="384.22"/>
    <n v="91296"/>
    <n v="73.97"/>
    <s v="William"/>
  </r>
  <r>
    <n v="1692"/>
    <s v="Rhonda Schroeder"/>
    <s v="Not Specified"/>
    <n v="0"/>
    <n v="6.84"/>
    <n v="8.3699999999999992"/>
    <x v="1"/>
    <s v="Consumer"/>
    <s v="Office Supplies"/>
    <s v="Scissors, Rulers and Trimmers"/>
    <s v="Small Pack"/>
    <s v="Acme Design Line 8&quot; Stainless Steel Bent Scissors w/Champagne Handles, 3-1/8&quot; Cut"/>
    <n v="0.57999999999999996"/>
    <s v="United States"/>
    <x v="1"/>
    <s v="Kansas"/>
    <s v="Newton"/>
    <n v="67114"/>
    <d v="2015-01-23T00:00:00"/>
    <d v="2015-01-24T00:00:00"/>
    <n v="-123.1816"/>
    <n v="5"/>
    <n v="37.89"/>
    <n v="90189"/>
    <n v="6.84"/>
    <s v="Chris"/>
  </r>
  <r>
    <n v="1693"/>
    <s v="Melinda Thornton"/>
    <s v="Not Specified"/>
    <n v="7.0000000000000007E-2"/>
    <n v="30.98"/>
    <n v="5.76"/>
    <x v="1"/>
    <s v="Consumer"/>
    <s v="Office Supplies"/>
    <s v="Paper"/>
    <s v="Small Box"/>
    <s v="IBM Multi-Purpose Copy Paper, 8 1/2 x 11&quot;, Case"/>
    <n v="0.4"/>
    <s v="United States"/>
    <x v="0"/>
    <s v="Virginia"/>
    <s v="Reston"/>
    <n v="20190"/>
    <d v="2015-01-23T00:00:00"/>
    <d v="2015-01-25T00:00:00"/>
    <n v="-28.797999999999998"/>
    <n v="11"/>
    <n v="343.79"/>
    <n v="90189"/>
    <n v="30.91"/>
    <s v="Sam"/>
  </r>
  <r>
    <n v="604"/>
    <s v="Lindsay P Ashley"/>
    <s v="Critical"/>
    <n v="0.03"/>
    <n v="1.88"/>
    <n v="1.49"/>
    <x v="1"/>
    <s v="Home Office"/>
    <s v="Office Supplies"/>
    <s v="Binders and Binder Accessories"/>
    <s v="Small Box"/>
    <s v="Staples® General Use 3-Ring Binders"/>
    <n v="0.37"/>
    <s v="United States"/>
    <x v="2"/>
    <s v="California"/>
    <s v="Los Angeles"/>
    <n v="90045"/>
    <d v="2015-01-24T00:00:00"/>
    <d v="2015-01-25T00:00:00"/>
    <n v="-15.099500000000001"/>
    <n v="52"/>
    <n v="102.32"/>
    <n v="34882"/>
    <n v="1.8499999999999999"/>
    <s v="William"/>
  </r>
  <r>
    <n v="830"/>
    <s v="Douglas Sutton"/>
    <s v="High"/>
    <n v="0.01"/>
    <n v="14.42"/>
    <n v="6.75"/>
    <x v="1"/>
    <s v="Corporate"/>
    <s v="Office Supplies"/>
    <s v="Appliances"/>
    <s v="Medium Box"/>
    <s v="Holmes Odor Grabber"/>
    <n v="0.52"/>
    <s v="United States"/>
    <x v="2"/>
    <s v="Colorado"/>
    <s v="Wheat Ridge"/>
    <n v="80033"/>
    <d v="2015-01-24T00:00:00"/>
    <d v="2015-01-24T00:00:00"/>
    <n v="-13.826000000000001"/>
    <n v="6"/>
    <n v="89.91"/>
    <n v="90270"/>
    <n v="14.41"/>
    <s v="William"/>
  </r>
  <r>
    <n v="997"/>
    <s v="Phillip Pollard"/>
    <s v="Low"/>
    <n v="0.08"/>
    <n v="67.84"/>
    <n v="0.99"/>
    <x v="1"/>
    <s v="Small Business"/>
    <s v="Office Supplies"/>
    <s v="Appliances"/>
    <s v="Small Box"/>
    <s v="Fellowes Command Center 5-outlet power strip"/>
    <n v="0.57999999999999996"/>
    <s v="United States"/>
    <x v="3"/>
    <s v="New Jersey"/>
    <s v="Bayonne"/>
    <n v="7002"/>
    <d v="2015-01-24T00:00:00"/>
    <d v="2015-01-29T00:00:00"/>
    <n v="-23.634399999999999"/>
    <n v="1"/>
    <n v="63.66"/>
    <n v="89431"/>
    <n v="67.760000000000005"/>
    <s v="Erin"/>
  </r>
  <r>
    <n v="1281"/>
    <s v="Pauline Denton"/>
    <s v="Low"/>
    <n v="0.03"/>
    <n v="199.99"/>
    <n v="24.49"/>
    <x v="2"/>
    <s v="Small Business"/>
    <s v="Technology"/>
    <s v="Copiers and Fax"/>
    <s v="Large Box"/>
    <s v="Canon PC-428 Personal Copier"/>
    <n v="0.46"/>
    <s v="United States"/>
    <x v="1"/>
    <s v="Indiana"/>
    <s v="Vincennes"/>
    <n v="47591"/>
    <d v="2015-01-24T00:00:00"/>
    <d v="2015-01-26T00:00:00"/>
    <n v="727.73609999999996"/>
    <n v="5"/>
    <n v="1054.69"/>
    <n v="89112"/>
    <n v="199.96"/>
    <s v="Chris"/>
  </r>
  <r>
    <n v="1282"/>
    <s v="Dana Sharpe"/>
    <s v="Low"/>
    <n v="0.03"/>
    <n v="199.99"/>
    <n v="24.49"/>
    <x v="2"/>
    <s v="Small Business"/>
    <s v="Technology"/>
    <s v="Copiers and Fax"/>
    <s v="Large Box"/>
    <s v="Canon PC-428 Personal Copier"/>
    <n v="0.46"/>
    <s v="United States"/>
    <x v="3"/>
    <s v="Pennsylvania"/>
    <s v="Philadelphia"/>
    <n v="19134"/>
    <d v="2015-01-24T00:00:00"/>
    <d v="2015-01-26T00:00:00"/>
    <n v="393.42"/>
    <n v="21"/>
    <n v="4429.6899999999996"/>
    <n v="29319"/>
    <n v="199.96"/>
    <s v="Erin"/>
  </r>
  <r>
    <n v="1690"/>
    <s v="Neil Bailey"/>
    <s v="Low"/>
    <n v="0.05"/>
    <n v="115.99"/>
    <n v="5.26"/>
    <x v="1"/>
    <s v="Corporate"/>
    <s v="Technology"/>
    <s v="Telephones and Communication"/>
    <s v="Small Box"/>
    <s v="636"/>
    <n v="0.56999999999999995"/>
    <s v="United States"/>
    <x v="3"/>
    <s v="Pennsylvania"/>
    <s v="Harrisburg"/>
    <n v="17112"/>
    <d v="2015-01-24T00:00:00"/>
    <d v="2015-01-28T00:00:00"/>
    <n v="616.53570000000002"/>
    <n v="9"/>
    <n v="893.53"/>
    <n v="91076"/>
    <n v="115.94"/>
    <s v="Erin"/>
  </r>
  <r>
    <n v="2613"/>
    <s v="Anthony Stanley"/>
    <s v="Low"/>
    <n v="0.02"/>
    <n v="50.98"/>
    <n v="13.66"/>
    <x v="2"/>
    <s v="Corporate"/>
    <s v="Office Supplies"/>
    <s v="Appliances"/>
    <s v="Small Box"/>
    <s v="Eureka The Boss® Cordless Rechargeable Stick Vac"/>
    <n v="0.57999999999999996"/>
    <s v="United States"/>
    <x v="3"/>
    <s v="New Jersey"/>
    <s v="Fords"/>
    <n v="8863"/>
    <d v="2015-01-24T00:00:00"/>
    <d v="2015-01-24T00:00:00"/>
    <n v="-25.76"/>
    <n v="1"/>
    <n v="68.45"/>
    <n v="86119"/>
    <n v="50.959999999999994"/>
    <s v="Erin"/>
  </r>
  <r>
    <n v="3089"/>
    <s v="Sandy Cannon"/>
    <s v="Low"/>
    <n v="7.0000000000000007E-2"/>
    <n v="49.43"/>
    <n v="19.989999999999998"/>
    <x v="1"/>
    <s v="Corporate"/>
    <s v="Office Supplies"/>
    <s v="Appliances"/>
    <s v="Small Box"/>
    <s v="Eureka Hand Vacuum, Bagless"/>
    <n v="0.56999999999999995"/>
    <s v="United States"/>
    <x v="1"/>
    <s v="Kansas"/>
    <s v="Leawood"/>
    <n v="66209"/>
    <d v="2015-01-24T00:00:00"/>
    <d v="2015-01-29T00:00:00"/>
    <n v="-122.77"/>
    <n v="6"/>
    <n v="281.82"/>
    <n v="91219"/>
    <n v="49.36"/>
    <s v="Chris"/>
  </r>
  <r>
    <n v="2283"/>
    <s v="Nancy Holden"/>
    <s v="Medium"/>
    <n v="0.01"/>
    <n v="11.7"/>
    <n v="6.96"/>
    <x v="1"/>
    <s v="Home Office"/>
    <s v="Office Supplies"/>
    <s v="Appliances"/>
    <s v="Medium Box"/>
    <s v="Harmony HEPA Quiet Air Purifiers"/>
    <n v="0.5"/>
    <s v="United States"/>
    <x v="1"/>
    <s v="Wisconsin"/>
    <s v="Franklin"/>
    <n v="53132"/>
    <d v="2015-01-24T00:00:00"/>
    <d v="2015-01-26T00:00:00"/>
    <n v="-28.954000000000001"/>
    <n v="6"/>
    <n v="76.87"/>
    <n v="85947"/>
    <n v="11.69"/>
    <s v="Chris"/>
  </r>
  <r>
    <n v="275"/>
    <s v="Roger Blalock Cassidy"/>
    <s v="Not Specified"/>
    <n v="0.09"/>
    <n v="15.28"/>
    <n v="10.91"/>
    <x v="1"/>
    <s v="Corporate"/>
    <s v="Office Supplies"/>
    <s v="Binders and Binder Accessories"/>
    <s v="Small Box"/>
    <s v="Recycled Premium Regency Composition Covers"/>
    <n v="0.36"/>
    <s v="United States"/>
    <x v="3"/>
    <s v="Connecticut"/>
    <s v="Fairfield"/>
    <n v="6824"/>
    <d v="2015-01-24T00:00:00"/>
    <d v="2015-01-25T00:00:00"/>
    <n v="-51.75"/>
    <n v="4"/>
    <n v="61.52"/>
    <n v="89292"/>
    <n v="15.19"/>
    <s v="Erin"/>
  </r>
  <r>
    <n v="1653"/>
    <s v="Charles Cline"/>
    <s v="Not Specified"/>
    <n v="0"/>
    <n v="101.41"/>
    <n v="35"/>
    <x v="2"/>
    <s v="Corporate"/>
    <s v="Office Supplies"/>
    <s v="Storage &amp; Organization"/>
    <s v="Large Box"/>
    <s v="Tennsco Regal Shelving Units"/>
    <n v="0.82"/>
    <s v="United States"/>
    <x v="2"/>
    <s v="California"/>
    <s v="Thousand Oaks"/>
    <n v="91360"/>
    <d v="2015-01-24T00:00:00"/>
    <d v="2015-01-25T00:00:00"/>
    <n v="-457.73"/>
    <n v="10"/>
    <n v="1104.32"/>
    <n v="89885"/>
    <n v="101.41"/>
    <s v="William"/>
  </r>
  <r>
    <n v="1653"/>
    <s v="Charles Cline"/>
    <s v="Not Specified"/>
    <n v="0.1"/>
    <n v="95.99"/>
    <n v="4.9000000000000004"/>
    <x v="1"/>
    <s v="Corporate"/>
    <s v="Technology"/>
    <s v="Telephones and Communication"/>
    <s v="Small Box"/>
    <s v="T60"/>
    <n v="0.56000000000000005"/>
    <s v="United States"/>
    <x v="2"/>
    <s v="California"/>
    <s v="Thousand Oaks"/>
    <n v="91360"/>
    <d v="2015-01-24T00:00:00"/>
    <d v="2015-01-25T00:00:00"/>
    <n v="-268.66399999999999"/>
    <n v="2"/>
    <n v="149.80000000000001"/>
    <n v="89885"/>
    <n v="95.89"/>
    <s v="William"/>
  </r>
  <r>
    <n v="1389"/>
    <s v="Jean Khan"/>
    <s v="Critical"/>
    <n v="0.06"/>
    <n v="1.74"/>
    <n v="4.08"/>
    <x v="1"/>
    <s v="Corporate"/>
    <s v="Furniture"/>
    <s v="Office Furnishings"/>
    <s v="Small Pack"/>
    <s v="Eldon Regeneration Recycled Desk Accessories, Smoke"/>
    <n v="0.53"/>
    <s v="United States"/>
    <x v="2"/>
    <s v="California"/>
    <s v="Menlo Park"/>
    <n v="94025"/>
    <d v="2015-01-25T00:00:00"/>
    <d v="2015-01-26T00:00:00"/>
    <n v="-11.0732"/>
    <n v="1"/>
    <n v="2.77"/>
    <n v="88726"/>
    <n v="1.68"/>
    <s v="William"/>
  </r>
  <r>
    <n v="156"/>
    <s v="Diana Xu"/>
    <s v="High"/>
    <n v="0.03"/>
    <n v="10.89"/>
    <n v="4.5"/>
    <x v="1"/>
    <s v="Corporate"/>
    <s v="Office Supplies"/>
    <s v="Appliances"/>
    <s v="Small Box"/>
    <s v="Belkin 6 Outlet Metallic Surge Strip"/>
    <n v="0.59"/>
    <s v="United States"/>
    <x v="2"/>
    <s v="Colorado"/>
    <s v="Fort Collins"/>
    <n v="80525"/>
    <d v="2015-01-25T00:00:00"/>
    <d v="2015-01-26T00:00:00"/>
    <n v="-18.64"/>
    <n v="3"/>
    <n v="33.82"/>
    <n v="87672"/>
    <n v="10.860000000000001"/>
    <s v="William"/>
  </r>
  <r>
    <n v="1997"/>
    <s v="Harriet Bowman"/>
    <s v="Not Specified"/>
    <n v="0.1"/>
    <n v="125.99"/>
    <n v="8.99"/>
    <x v="1"/>
    <s v="Consumer"/>
    <s v="Technology"/>
    <s v="Telephones and Communication"/>
    <s v="Small Box"/>
    <s v="5170i"/>
    <n v="0.56999999999999995"/>
    <s v="United States"/>
    <x v="0"/>
    <s v="South Carolina"/>
    <s v="Hilton Head Island"/>
    <n v="29915"/>
    <d v="2015-01-25T00:00:00"/>
    <d v="2015-01-28T00:00:00"/>
    <n v="17.652000000000001"/>
    <n v="4"/>
    <n v="408.66"/>
    <n v="90333"/>
    <n v="125.89"/>
    <s v="Sam"/>
  </r>
  <r>
    <n v="1360"/>
    <s v="Arlene Gibbons"/>
    <s v="High"/>
    <n v="0.03"/>
    <n v="14.34"/>
    <n v="5"/>
    <x v="1"/>
    <s v="Consumer"/>
    <s v="Furniture"/>
    <s v="Office Furnishings"/>
    <s v="Small Pack"/>
    <s v="Nu-Dell Leatherette Frames"/>
    <n v="0.49"/>
    <s v="United States"/>
    <x v="1"/>
    <s v="Iowa"/>
    <s v="Muscatine"/>
    <n v="52761"/>
    <d v="2015-01-26T00:00:00"/>
    <d v="2015-01-27T00:00:00"/>
    <n v="82.310100000000006"/>
    <n v="8"/>
    <n v="119.29"/>
    <n v="89595"/>
    <n v="14.31"/>
    <s v="Chris"/>
  </r>
  <r>
    <n v="1361"/>
    <s v="Kristina Collier"/>
    <s v="High"/>
    <n v="0.01"/>
    <n v="2.89"/>
    <n v="0.5"/>
    <x v="1"/>
    <s v="Consumer"/>
    <s v="Office Supplies"/>
    <s v="Labels"/>
    <s v="Small Box"/>
    <s v="Avery 498"/>
    <n v="0.38"/>
    <s v="United States"/>
    <x v="1"/>
    <s v="Michigan"/>
    <s v="Allen Park"/>
    <n v="48101"/>
    <d v="2015-01-26T00:00:00"/>
    <d v="2015-01-28T00:00:00"/>
    <n v="1.2236"/>
    <n v="1"/>
    <n v="3.08"/>
    <n v="89595"/>
    <n v="2.8800000000000003"/>
    <s v="Chris"/>
  </r>
  <r>
    <n v="3154"/>
    <s v="Faye Manning"/>
    <s v="High"/>
    <n v="0.08"/>
    <n v="150.97999999999999"/>
    <n v="13.99"/>
    <x v="2"/>
    <s v="Corporate"/>
    <s v="Technology"/>
    <s v="Office Machines"/>
    <s v="Medium Box"/>
    <s v="Canon MP41DH Printing Calculator"/>
    <n v="0.38"/>
    <s v="United States"/>
    <x v="0"/>
    <s v="Florida"/>
    <s v="Saint Petersburg"/>
    <n v="33710"/>
    <d v="2015-01-26T00:00:00"/>
    <d v="2015-01-27T00:00:00"/>
    <n v="-3.948"/>
    <n v="8"/>
    <n v="1183.82"/>
    <n v="86899"/>
    <n v="150.89999999999998"/>
    <s v="Sam"/>
  </r>
  <r>
    <n v="3155"/>
    <s v="Julian Keith Mayer"/>
    <s v="High"/>
    <n v="0.03"/>
    <n v="25.98"/>
    <n v="14.36"/>
    <x v="0"/>
    <s v="Corporate"/>
    <s v="Furniture"/>
    <s v="Chairs &amp; Chairmats"/>
    <s v="Jumbo Drum"/>
    <s v="Global Stack Chair without Arms, Black"/>
    <n v="0.6"/>
    <s v="United States"/>
    <x v="0"/>
    <s v="Florida"/>
    <s v="Sanford"/>
    <n v="32771"/>
    <d v="2015-01-26T00:00:00"/>
    <d v="2015-01-27T00:00:00"/>
    <n v="57.545999999999999"/>
    <n v="4"/>
    <n v="107.66"/>
    <n v="86899"/>
    <n v="25.95"/>
    <s v="Sam"/>
  </r>
  <r>
    <n v="3155"/>
    <s v="Julian Keith Mayer"/>
    <s v="High"/>
    <n v="0.1"/>
    <n v="32.479999999999997"/>
    <n v="35"/>
    <x v="1"/>
    <s v="Corporate"/>
    <s v="Office Supplies"/>
    <s v="Storage &amp; Organization"/>
    <s v="Large Box"/>
    <s v="Fellowes Neat Ideas® Storage Cubes"/>
    <n v="0.81"/>
    <s v="United States"/>
    <x v="0"/>
    <s v="Florida"/>
    <s v="Sanford"/>
    <n v="32771"/>
    <d v="2015-01-26T00:00:00"/>
    <d v="2015-01-27T00:00:00"/>
    <n v="-333.42540000000002"/>
    <n v="10"/>
    <n v="318.83"/>
    <n v="86899"/>
    <n v="32.379999999999995"/>
    <s v="Sam"/>
  </r>
  <r>
    <n v="1129"/>
    <s v="Pam Patton"/>
    <s v="Low"/>
    <n v="0.02"/>
    <n v="4.9800000000000004"/>
    <n v="6.07"/>
    <x v="1"/>
    <s v="Home Office"/>
    <s v="Office Supplies"/>
    <s v="Paper"/>
    <s v="Small Box"/>
    <s v="Xerox 1897"/>
    <n v="0.36"/>
    <s v="United States"/>
    <x v="3"/>
    <s v="Massachusetts"/>
    <s v="Boston"/>
    <n v="2118"/>
    <d v="2015-01-26T00:00:00"/>
    <d v="2015-01-28T00:00:00"/>
    <n v="-46.92"/>
    <n v="19"/>
    <n v="105.5"/>
    <n v="57794"/>
    <n v="4.9600000000000009"/>
    <s v="Erin"/>
  </r>
  <r>
    <n v="1133"/>
    <s v="Marjorie Owens"/>
    <s v="Low"/>
    <n v="0.02"/>
    <n v="4.9800000000000004"/>
    <n v="6.07"/>
    <x v="1"/>
    <s v="Home Office"/>
    <s v="Office Supplies"/>
    <s v="Paper"/>
    <s v="Small Box"/>
    <s v="Xerox 1897"/>
    <n v="0.36"/>
    <s v="United States"/>
    <x v="1"/>
    <s v="Texas"/>
    <s v="Farmers Branch"/>
    <n v="75234"/>
    <d v="2015-01-26T00:00:00"/>
    <d v="2015-01-28T00:00:00"/>
    <n v="-46.92"/>
    <n v="5"/>
    <n v="27.76"/>
    <n v="88105"/>
    <n v="4.9600000000000009"/>
    <s v="Chris"/>
  </r>
  <r>
    <n v="2795"/>
    <s v="Harry Burns"/>
    <s v="Low"/>
    <n v="0.04"/>
    <n v="3.57"/>
    <n v="4.17"/>
    <x v="1"/>
    <s v="Corporate"/>
    <s v="Office Supplies"/>
    <s v="Pens &amp; Art Supplies"/>
    <s v="Small Pack"/>
    <s v="Barrel Sharpener"/>
    <n v="0.59"/>
    <s v="United States"/>
    <x v="1"/>
    <s v="Iowa"/>
    <s v="Mason City"/>
    <n v="50401"/>
    <d v="2015-01-26T00:00:00"/>
    <d v="2015-01-28T00:00:00"/>
    <n v="-69.91"/>
    <n v="8"/>
    <n v="30.9"/>
    <n v="87556"/>
    <n v="3.53"/>
    <s v="Chris"/>
  </r>
  <r>
    <n v="2795"/>
    <s v="Harry Burns"/>
    <s v="Low"/>
    <n v="0.05"/>
    <n v="200.99"/>
    <n v="4.2"/>
    <x v="1"/>
    <s v="Corporate"/>
    <s v="Technology"/>
    <s v="Telephones and Communication"/>
    <s v="Small Box"/>
    <s v="2160i"/>
    <n v="0.59"/>
    <s v="United States"/>
    <x v="1"/>
    <s v="Iowa"/>
    <s v="Mason City"/>
    <n v="50401"/>
    <d v="2015-01-26T00:00:00"/>
    <d v="2015-01-30T00:00:00"/>
    <n v="1630.5252"/>
    <n v="14"/>
    <n v="2363.08"/>
    <n v="87556"/>
    <n v="200.94"/>
    <s v="Chris"/>
  </r>
  <r>
    <n v="2795"/>
    <s v="Harry Burns"/>
    <s v="Low"/>
    <n v="7.0000000000000007E-2"/>
    <n v="195.99"/>
    <n v="8.99"/>
    <x v="1"/>
    <s v="Corporate"/>
    <s v="Technology"/>
    <s v="Telephones and Communication"/>
    <s v="Small Box"/>
    <s v="A1228"/>
    <n v="0.57999999999999996"/>
    <s v="United States"/>
    <x v="1"/>
    <s v="Iowa"/>
    <s v="Mason City"/>
    <n v="50401"/>
    <d v="2015-01-26T00:00:00"/>
    <d v="2015-01-26T00:00:00"/>
    <n v="-457.16"/>
    <n v="2"/>
    <n v="328.45"/>
    <n v="87556"/>
    <n v="195.92000000000002"/>
    <s v="Chris"/>
  </r>
  <r>
    <n v="3000"/>
    <s v="Priscilla Allen"/>
    <s v="Low"/>
    <n v="0.01"/>
    <n v="10.14"/>
    <n v="2.27"/>
    <x v="1"/>
    <s v="Consumer"/>
    <s v="Office Supplies"/>
    <s v="Paper"/>
    <s v="Wrap Bag"/>
    <s v="Staples Wirebound Steno Books, 6&quot; x 9&quot;, 12/Pack"/>
    <n v="0.36"/>
    <s v="United States"/>
    <x v="1"/>
    <s v="Michigan"/>
    <s v="Pontiac"/>
    <n v="48342"/>
    <d v="2015-01-26T00:00:00"/>
    <d v="2015-01-28T00:00:00"/>
    <n v="28.152000000000001"/>
    <n v="4"/>
    <n v="40.799999999999997"/>
    <n v="87042"/>
    <n v="10.130000000000001"/>
    <s v="Chris"/>
  </r>
  <r>
    <n v="3307"/>
    <s v="Edwin Blackburn"/>
    <s v="Low"/>
    <n v="7.0000000000000007E-2"/>
    <n v="16.739999999999998"/>
    <n v="7.04"/>
    <x v="1"/>
    <s v="Small Business"/>
    <s v="Office Supplies"/>
    <s v="Storage &amp; Organization"/>
    <s v="Small Box"/>
    <s v="Rogers® Profile Extra Capacity Storage Tub"/>
    <n v="0.81"/>
    <s v="United States"/>
    <x v="3"/>
    <s v="Massachusetts"/>
    <s v="Agawam"/>
    <n v="1001"/>
    <d v="2015-01-26T00:00:00"/>
    <d v="2015-02-02T00:00:00"/>
    <n v="-114.2"/>
    <n v="5"/>
    <n v="80.58"/>
    <n v="90462"/>
    <n v="16.669999999999998"/>
    <s v="Erin"/>
  </r>
  <r>
    <n v="3311"/>
    <s v="Jackie Flynn"/>
    <s v="Low"/>
    <n v="0.06"/>
    <n v="6.45"/>
    <n v="1.34"/>
    <x v="1"/>
    <s v="Small Business"/>
    <s v="Office Supplies"/>
    <s v="Paper"/>
    <s v="Wrap Bag"/>
    <s v="Wirebound Four 2-3/4 x 5 Forms per Page, 400 Sets per Book"/>
    <n v="0.36"/>
    <s v="United States"/>
    <x v="3"/>
    <s v="Massachusetts"/>
    <s v="Winchester"/>
    <n v="1890"/>
    <d v="2015-01-26T00:00:00"/>
    <d v="2015-01-31T00:00:00"/>
    <n v="39.426600000000001"/>
    <n v="9"/>
    <n v="57.14"/>
    <n v="90462"/>
    <n v="6.3900000000000006"/>
    <s v="Erin"/>
  </r>
  <r>
    <n v="3314"/>
    <s v="Billy Hale"/>
    <s v="Low"/>
    <n v="0.05"/>
    <n v="122.99"/>
    <n v="70.2"/>
    <x v="0"/>
    <s v="Small Business"/>
    <s v="Furniture"/>
    <s v="Chairs &amp; Chairmats"/>
    <s v="Jumbo Drum"/>
    <s v="Global High-Back Leather Tilter, Burgundy"/>
    <n v="0.74"/>
    <s v="United States"/>
    <x v="3"/>
    <s v="New Jersey"/>
    <s v="Fort Lee"/>
    <n v="7024"/>
    <d v="2015-01-26T00:00:00"/>
    <d v="2015-01-30T00:00:00"/>
    <n v="-722.23"/>
    <n v="4"/>
    <n v="498.31"/>
    <n v="90462"/>
    <n v="122.94"/>
    <s v="Erin"/>
  </r>
  <r>
    <n v="1946"/>
    <s v="Teresa Wallace"/>
    <s v="Medium"/>
    <n v="0.08"/>
    <n v="90.98"/>
    <n v="56.2"/>
    <x v="1"/>
    <s v="Consumer"/>
    <s v="Furniture"/>
    <s v="Office Furnishings"/>
    <s v="Medium Box"/>
    <s v="Eldon ClusterMat Chair Mat with Cordless Antistatic Protection"/>
    <n v="0.74"/>
    <s v="United States"/>
    <x v="3"/>
    <s v="Pennsylvania"/>
    <s v="Mount Lebanon"/>
    <n v="15228"/>
    <d v="2015-01-26T00:00:00"/>
    <d v="2015-01-28T00:00:00"/>
    <n v="-1920.9336000000001"/>
    <n v="12"/>
    <n v="1058.3599999999999"/>
    <n v="86331"/>
    <n v="90.9"/>
    <s v="Erin"/>
  </r>
  <r>
    <n v="1946"/>
    <s v="Teresa Wallace"/>
    <s v="Medium"/>
    <n v="7.0000000000000007E-2"/>
    <n v="5.98"/>
    <n v="5.35"/>
    <x v="1"/>
    <s v="Consumer"/>
    <s v="Office Supplies"/>
    <s v="Paper"/>
    <s v="Small Box"/>
    <s v="Xerox 1947"/>
    <n v="0.4"/>
    <s v="United States"/>
    <x v="3"/>
    <s v="Pennsylvania"/>
    <s v="Mount Lebanon"/>
    <n v="15228"/>
    <d v="2015-01-26T00:00:00"/>
    <d v="2015-01-28T00:00:00"/>
    <n v="-37.175199999999997"/>
    <n v="3"/>
    <n v="18.309999999999999"/>
    <n v="86331"/>
    <n v="5.91"/>
    <s v="Erin"/>
  </r>
  <r>
    <n v="3361"/>
    <s v="Oscar Kenney"/>
    <s v="Medium"/>
    <n v="0.04"/>
    <n v="7.96"/>
    <n v="4.95"/>
    <x v="1"/>
    <s v="Home Office"/>
    <s v="Furniture"/>
    <s v="Office Furnishings"/>
    <s v="Small Box"/>
    <s v="Staples Plastic Wall Frames"/>
    <n v="0.41"/>
    <s v="United States"/>
    <x v="1"/>
    <s v="Wisconsin"/>
    <s v="West Bend"/>
    <n v="53095"/>
    <d v="2015-01-26T00:00:00"/>
    <d v="2015-01-26T00:00:00"/>
    <n v="-7.73"/>
    <n v="15"/>
    <n v="116.11"/>
    <n v="91436"/>
    <n v="7.92"/>
    <s v="Chris"/>
  </r>
  <r>
    <n v="2264"/>
    <s v="Helen Dickerson"/>
    <s v="Not Specified"/>
    <n v="0.09"/>
    <n v="207.48"/>
    <n v="0.99"/>
    <x v="1"/>
    <s v="Corporate"/>
    <s v="Office Supplies"/>
    <s v="Appliances"/>
    <s v="Small Box"/>
    <s v="Kensington 7 Outlet MasterPiece Power Center with Fax/Phone Line Protection"/>
    <n v="0.55000000000000004"/>
    <s v="United States"/>
    <x v="1"/>
    <s v="Missouri"/>
    <s v="Joplin"/>
    <n v="64804"/>
    <d v="2015-01-26T00:00:00"/>
    <d v="2015-01-29T00:00:00"/>
    <n v="359.83"/>
    <n v="3"/>
    <n v="577.75"/>
    <n v="86611"/>
    <n v="207.39"/>
    <s v="Chris"/>
  </r>
  <r>
    <n v="483"/>
    <s v="Edgar McKenzie"/>
    <s v="Critical"/>
    <n v="0.03"/>
    <n v="11.97"/>
    <n v="4.9800000000000004"/>
    <x v="1"/>
    <s v="Corporate"/>
    <s v="Office Supplies"/>
    <s v="Appliances"/>
    <s v="Small Box"/>
    <s v="Staples 6 Outlet Surge"/>
    <n v="0.57999999999999996"/>
    <s v="United States"/>
    <x v="1"/>
    <s v="Illinois"/>
    <s v="Oswego"/>
    <n v="60543"/>
    <d v="2015-01-27T00:00:00"/>
    <d v="2015-01-28T00:00:00"/>
    <n v="-18.190000000000001"/>
    <n v="6"/>
    <n v="73.180000000000007"/>
    <n v="90353"/>
    <n v="11.940000000000001"/>
    <s v="Chris"/>
  </r>
  <r>
    <n v="2979"/>
    <s v="Lloyd Dolan"/>
    <s v="Critical"/>
    <n v="0.09"/>
    <n v="2.94"/>
    <n v="0.7"/>
    <x v="1"/>
    <s v="Corporate"/>
    <s v="Office Supplies"/>
    <s v="Pens &amp; Art Supplies"/>
    <s v="Wrap Bag"/>
    <s v="Newell 338"/>
    <n v="0.57999999999999996"/>
    <s v="United States"/>
    <x v="1"/>
    <s v="North Dakota"/>
    <s v="Dickinson"/>
    <n v="58601"/>
    <d v="2015-01-27T00:00:00"/>
    <d v="2015-01-28T00:00:00"/>
    <n v="6.3840000000000003"/>
    <n v="9"/>
    <n v="25.22"/>
    <n v="86544"/>
    <n v="2.85"/>
    <s v="Chris"/>
  </r>
  <r>
    <n v="2980"/>
    <s v="Joanna Kenney"/>
    <s v="Critical"/>
    <n v="0.03"/>
    <n v="43.98"/>
    <n v="8.99"/>
    <x v="1"/>
    <s v="Corporate"/>
    <s v="Office Supplies"/>
    <s v="Pens &amp; Art Supplies"/>
    <s v="Small Pack"/>
    <s v="Boston 1645 Deluxe Heavier-Duty Electric Pencil Sharpener"/>
    <n v="0.57999999999999996"/>
    <s v="United States"/>
    <x v="3"/>
    <s v="Ohio"/>
    <s v="Sandusky"/>
    <n v="44870"/>
    <d v="2015-01-27T00:00:00"/>
    <d v="2015-01-29T00:00:00"/>
    <n v="274.0788"/>
    <n v="10"/>
    <n v="454.4"/>
    <n v="86544"/>
    <n v="43.949999999999996"/>
    <s v="Erin"/>
  </r>
  <r>
    <n v="2980"/>
    <s v="Joanna Kenney"/>
    <s v="Critical"/>
    <n v="0.06"/>
    <n v="1.1399999999999999"/>
    <n v="0.7"/>
    <x v="1"/>
    <s v="Corporate"/>
    <s v="Office Supplies"/>
    <s v="Rubber Bands"/>
    <s v="Wrap Bag"/>
    <s v="OIC Thumb-Tacks"/>
    <n v="0.38"/>
    <s v="United States"/>
    <x v="3"/>
    <s v="Ohio"/>
    <s v="Sandusky"/>
    <n v="44870"/>
    <d v="2015-01-27T00:00:00"/>
    <d v="2015-01-30T00:00:00"/>
    <n v="-3.782"/>
    <n v="13"/>
    <n v="14.53"/>
    <n v="86544"/>
    <n v="1.0799999999999998"/>
    <s v="Erin"/>
  </r>
  <r>
    <n v="2254"/>
    <s v="Jeff Meadows"/>
    <s v="Low"/>
    <n v="0.1"/>
    <n v="6.3"/>
    <n v="0.5"/>
    <x v="1"/>
    <s v="Corporate"/>
    <s v="Office Supplies"/>
    <s v="Labels"/>
    <s v="Small Box"/>
    <s v="Avery 48"/>
    <n v="0.39"/>
    <s v="United States"/>
    <x v="0"/>
    <s v="Kentucky"/>
    <s v="Paducah"/>
    <n v="42003"/>
    <d v="2015-01-27T00:00:00"/>
    <d v="2015-02-01T00:00:00"/>
    <n v="-464.28199999999998"/>
    <n v="12"/>
    <n v="68.72"/>
    <n v="89278"/>
    <n v="6.2"/>
    <s v="Sam"/>
  </r>
  <r>
    <n v="2178"/>
    <s v="Judy Hall"/>
    <s v="Medium"/>
    <n v="0.08"/>
    <n v="2.94"/>
    <n v="0.96"/>
    <x v="1"/>
    <s v="Small Business"/>
    <s v="Office Supplies"/>
    <s v="Pens &amp; Art Supplies"/>
    <s v="Wrap Bag"/>
    <s v="Newell 343"/>
    <n v="0.57999999999999996"/>
    <s v="United States"/>
    <x v="3"/>
    <s v="Massachusetts"/>
    <s v="Worcester"/>
    <n v="1610"/>
    <d v="2015-01-27T00:00:00"/>
    <d v="2015-01-29T00:00:00"/>
    <n v="-1.18"/>
    <n v="9"/>
    <n v="25.35"/>
    <n v="89465"/>
    <n v="2.86"/>
    <s v="Erin"/>
  </r>
  <r>
    <n v="3347"/>
    <s v="Carrie McIntosh"/>
    <s v="Medium"/>
    <n v="0.02"/>
    <n v="110.99"/>
    <n v="2.5"/>
    <x v="1"/>
    <s v="Consumer"/>
    <s v="Technology"/>
    <s v="Telephones and Communication"/>
    <s v="Small Box"/>
    <s v="T18"/>
    <n v="0.56999999999999995"/>
    <s v="United States"/>
    <x v="0"/>
    <s v="Florida"/>
    <s v="Royal Palm Beach"/>
    <n v="33411"/>
    <d v="2015-01-27T00:00:00"/>
    <d v="2015-01-29T00:00:00"/>
    <n v="-39.808999999999997"/>
    <n v="1"/>
    <n v="94.3"/>
    <n v="89356"/>
    <n v="110.97"/>
    <s v="Sam"/>
  </r>
  <r>
    <n v="129"/>
    <s v="Kara Allison"/>
    <s v="Not Specified"/>
    <n v="0.02"/>
    <n v="1.74"/>
    <n v="4.08"/>
    <x v="1"/>
    <s v="Small Business"/>
    <s v="Furniture"/>
    <s v="Office Furnishings"/>
    <s v="Small Pack"/>
    <s v="Eldon Regeneration Recycled Desk Accessories, Smoke"/>
    <n v="0.53"/>
    <s v="United States"/>
    <x v="1"/>
    <s v="Illinois"/>
    <s v="Alton"/>
    <n v="62002"/>
    <d v="2015-01-27T00:00:00"/>
    <d v="2015-01-28T00:00:00"/>
    <n v="-37.39"/>
    <n v="5"/>
    <n v="10.23"/>
    <n v="86693"/>
    <n v="1.72"/>
    <s v="Chris"/>
  </r>
  <r>
    <n v="898"/>
    <s v="Harriet Hodges"/>
    <s v="Not Specified"/>
    <n v="0.02"/>
    <n v="12.53"/>
    <n v="0.49"/>
    <x v="1"/>
    <s v="Small Business"/>
    <s v="Office Supplies"/>
    <s v="Labels"/>
    <s v="Small Box"/>
    <s v="Round Specialty Laser Printer Labels"/>
    <n v="0.38"/>
    <s v="United States"/>
    <x v="3"/>
    <s v="New York"/>
    <s v="New York City"/>
    <n v="10039"/>
    <d v="2015-01-27T00:00:00"/>
    <d v="2015-01-27T00:00:00"/>
    <n v="263.39999999999998"/>
    <n v="47"/>
    <n v="594.44000000000005"/>
    <n v="9606"/>
    <n v="12.51"/>
    <s v="Erin"/>
  </r>
  <r>
    <n v="898"/>
    <s v="Harriet Hodges"/>
    <s v="Not Specified"/>
    <n v="7.0000000000000007E-2"/>
    <n v="5.18"/>
    <n v="2.04"/>
    <x v="2"/>
    <s v="Small Business"/>
    <s v="Office Supplies"/>
    <s v="Paper"/>
    <s v="Wrap Bag"/>
    <s v="Array® Memo Cubes"/>
    <n v="0.36"/>
    <s v="United States"/>
    <x v="3"/>
    <s v="New York"/>
    <s v="New York City"/>
    <n v="10039"/>
    <d v="2015-01-27T00:00:00"/>
    <d v="2015-01-29T00:00:00"/>
    <n v="37.31"/>
    <n v="44"/>
    <n v="228.5"/>
    <n v="9606"/>
    <n v="5.1099999999999994"/>
    <s v="Erin"/>
  </r>
  <r>
    <n v="899"/>
    <s v="Jordan Berry"/>
    <s v="Not Specified"/>
    <n v="0.02"/>
    <n v="12.53"/>
    <n v="0.49"/>
    <x v="1"/>
    <s v="Small Business"/>
    <s v="Office Supplies"/>
    <s v="Labels"/>
    <s v="Small Box"/>
    <s v="Round Specialty Laser Printer Labels"/>
    <n v="0.38"/>
    <s v="United States"/>
    <x v="3"/>
    <s v="Pennsylvania"/>
    <s v="Altoona"/>
    <n v="16602"/>
    <d v="2015-01-27T00:00:00"/>
    <d v="2015-01-27T00:00:00"/>
    <n v="104.7213"/>
    <n v="12"/>
    <n v="151.77000000000001"/>
    <n v="86264"/>
    <n v="12.51"/>
    <s v="Erin"/>
  </r>
  <r>
    <n v="899"/>
    <s v="Jordan Berry"/>
    <s v="Not Specified"/>
    <n v="7.0000000000000007E-2"/>
    <n v="5.18"/>
    <n v="2.04"/>
    <x v="2"/>
    <s v="Small Business"/>
    <s v="Office Supplies"/>
    <s v="Paper"/>
    <s v="Wrap Bag"/>
    <s v="Array® Memo Cubes"/>
    <n v="0.36"/>
    <s v="United States"/>
    <x v="3"/>
    <s v="Pennsylvania"/>
    <s v="Altoona"/>
    <n v="16602"/>
    <d v="2015-01-27T00:00:00"/>
    <d v="2015-01-29T00:00:00"/>
    <n v="37.31"/>
    <n v="11"/>
    <n v="57.13"/>
    <n v="86264"/>
    <n v="5.1099999999999994"/>
    <s v="Erin"/>
  </r>
  <r>
    <n v="1351"/>
    <s v="Janet McCullough"/>
    <s v="Not Specified"/>
    <n v="0.1"/>
    <n v="110.99"/>
    <n v="8.99"/>
    <x v="2"/>
    <s v="Home Office"/>
    <s v="Technology"/>
    <s v="Telephones and Communication"/>
    <s v="Small Box"/>
    <s v="LX 677"/>
    <n v="0.56999999999999995"/>
    <s v="United States"/>
    <x v="0"/>
    <s v="Florida"/>
    <s v="Coconut Creek"/>
    <n v="33063"/>
    <d v="2015-01-27T00:00:00"/>
    <d v="2015-01-29T00:00:00"/>
    <n v="3285.48"/>
    <n v="7"/>
    <n v="627.78"/>
    <n v="88232"/>
    <n v="110.89"/>
    <s v="Sam"/>
  </r>
  <r>
    <n v="2281"/>
    <s v="Monica Harvey"/>
    <s v="Not Specified"/>
    <n v="0.08"/>
    <n v="205.99"/>
    <n v="2.5"/>
    <x v="1"/>
    <s v="Home Office"/>
    <s v="Technology"/>
    <s v="Telephones and Communication"/>
    <s v="Small Box"/>
    <s v="V70"/>
    <n v="0.59"/>
    <s v="United States"/>
    <x v="1"/>
    <s v="Wisconsin"/>
    <s v="Eau Claire"/>
    <n v="54703"/>
    <d v="2015-01-27T00:00:00"/>
    <d v="2015-01-28T00:00:00"/>
    <n v="997.38144"/>
    <n v="10"/>
    <n v="1610.84"/>
    <n v="85948"/>
    <n v="205.91"/>
    <s v="Chris"/>
  </r>
  <r>
    <n v="53"/>
    <s v="Sidney Russell Austin"/>
    <s v="Critical"/>
    <n v="7.0000000000000007E-2"/>
    <n v="3502.14"/>
    <n v="8.73"/>
    <x v="0"/>
    <s v="Corporate"/>
    <s v="Technology"/>
    <s v="Office Machines"/>
    <s v="Jumbo Box"/>
    <s v="Okidata Pacemark 4410N Wide Format Dot Matrix Printer"/>
    <n v="0.56999999999999995"/>
    <s v="United States"/>
    <x v="2"/>
    <s v="Washington"/>
    <s v="Redmond"/>
    <n v="98052"/>
    <d v="2015-01-28T00:00:00"/>
    <d v="2015-01-30T00:00:00"/>
    <n v="-6923.5991999999997"/>
    <n v="1"/>
    <n v="3267.55"/>
    <n v="88425"/>
    <n v="3502.0699999999997"/>
    <s v="William"/>
  </r>
  <r>
    <n v="3266"/>
    <s v="Edgar Kumar"/>
    <s v="Critical"/>
    <n v="0"/>
    <n v="122.99"/>
    <n v="70.2"/>
    <x v="0"/>
    <s v="Corporate"/>
    <s v="Furniture"/>
    <s v="Chairs &amp; Chairmats"/>
    <s v="Jumbo Drum"/>
    <s v="Global High-Back Leather Tilter, Burgundy"/>
    <n v="0.74"/>
    <s v="United States"/>
    <x v="3"/>
    <s v="Maine"/>
    <s v="Sanford"/>
    <n v="4073"/>
    <d v="2015-01-28T00:00:00"/>
    <d v="2015-01-29T00:00:00"/>
    <n v="-1764.29"/>
    <n v="14"/>
    <n v="1794.88"/>
    <n v="89836"/>
    <n v="122.99"/>
    <s v="Erin"/>
  </r>
  <r>
    <n v="3269"/>
    <s v="Billie Stern"/>
    <s v="Critical"/>
    <n v="0.01"/>
    <n v="60.97"/>
    <n v="4.5"/>
    <x v="2"/>
    <s v="Corporate"/>
    <s v="Office Supplies"/>
    <s v="Appliances"/>
    <s v="Small Box"/>
    <s v="Tripp Lite Isotel 6 Outlet Surge Protector with Fax/Modem Protection"/>
    <n v="0.56000000000000005"/>
    <s v="United States"/>
    <x v="3"/>
    <s v="New Jersey"/>
    <s v="North Plainfield"/>
    <n v="7060"/>
    <d v="2015-01-28T00:00:00"/>
    <d v="2015-01-30T00:00:00"/>
    <n v="527.87760000000003"/>
    <n v="12"/>
    <n v="765.04"/>
    <n v="89836"/>
    <n v="60.96"/>
    <s v="Erin"/>
  </r>
  <r>
    <n v="24"/>
    <s v="Edna Thomas"/>
    <s v="High"/>
    <n v="0.06"/>
    <n v="55.48"/>
    <n v="14.3"/>
    <x v="1"/>
    <s v="Corporate"/>
    <s v="Office Supplies"/>
    <s v="Paper"/>
    <s v="Small Box"/>
    <s v="Xerox 194"/>
    <n v="0.37"/>
    <s v="United States"/>
    <x v="2"/>
    <s v="California"/>
    <s v="Laguna Niguel"/>
    <n v="92677"/>
    <d v="2015-01-28T00:00:00"/>
    <d v="2015-01-29T00:00:00"/>
    <n v="-28.296800000000001"/>
    <n v="1"/>
    <n v="67.489999999999995"/>
    <n v="87651"/>
    <n v="55.419999999999995"/>
    <s v="William"/>
  </r>
  <r>
    <n v="24"/>
    <s v="Edna Thomas"/>
    <s v="High"/>
    <n v="0.02"/>
    <n v="1.68"/>
    <n v="1.57"/>
    <x v="1"/>
    <s v="Corporate"/>
    <s v="Office Supplies"/>
    <s v="Pens &amp; Art Supplies"/>
    <s v="Wrap Bag"/>
    <s v="Newell 323"/>
    <n v="0.59"/>
    <s v="United States"/>
    <x v="2"/>
    <s v="California"/>
    <s v="Laguna Niguel"/>
    <n v="92677"/>
    <d v="2015-01-28T00:00:00"/>
    <d v="2015-01-30T00:00:00"/>
    <n v="-5.3071999999999999"/>
    <n v="1"/>
    <n v="2.25"/>
    <n v="87651"/>
    <n v="1.66"/>
    <s v="William"/>
  </r>
  <r>
    <n v="744"/>
    <s v="Joy Maxwell"/>
    <s v="Low"/>
    <n v="0.02"/>
    <n v="59.98"/>
    <n v="3.99"/>
    <x v="1"/>
    <s v="Corporate"/>
    <s v="Office Supplies"/>
    <s v="Appliances"/>
    <s v="Small Box"/>
    <s v="Belkin 8 Outlet SurgeMaster II Gold Surge Protector"/>
    <n v="0.56999999999999995"/>
    <s v="United States"/>
    <x v="2"/>
    <s v="Arizona"/>
    <s v="Oro Valley"/>
    <n v="85737"/>
    <d v="2015-01-28T00:00:00"/>
    <d v="2015-02-06T00:00:00"/>
    <n v="-54.622"/>
    <n v="1"/>
    <n v="63.48"/>
    <n v="87725"/>
    <n v="59.959999999999994"/>
    <s v="William"/>
  </r>
  <r>
    <n v="744"/>
    <s v="Joy Maxwell"/>
    <s v="Low"/>
    <n v="0.03"/>
    <n v="5.18"/>
    <n v="5.74"/>
    <x v="1"/>
    <s v="Corporate"/>
    <s v="Office Supplies"/>
    <s v="Binders and Binder Accessories"/>
    <s v="Small Box"/>
    <s v="Wilson Jones Impact Binders"/>
    <n v="0.36"/>
    <s v="United States"/>
    <x v="2"/>
    <s v="Arizona"/>
    <s v="Oro Valley"/>
    <n v="85737"/>
    <d v="2015-01-28T00:00:00"/>
    <d v="2015-02-01T00:00:00"/>
    <n v="-126.81417999999999"/>
    <n v="9"/>
    <n v="47.64"/>
    <n v="87725"/>
    <n v="5.1499999999999995"/>
    <s v="William"/>
  </r>
  <r>
    <n v="553"/>
    <s v="Kristine Connolly"/>
    <s v="Medium"/>
    <n v="0"/>
    <n v="6.88"/>
    <n v="2"/>
    <x v="2"/>
    <s v="Home Office"/>
    <s v="Office Supplies"/>
    <s v="Paper"/>
    <s v="Wrap Bag"/>
    <s v="Adams Phone Message Book, 200 Message Capacity, 8 1/16” x 11”"/>
    <n v="0.39"/>
    <s v="United States"/>
    <x v="2"/>
    <s v="California"/>
    <s v="Los Angeles"/>
    <n v="90008"/>
    <d v="2015-01-28T00:00:00"/>
    <d v="2015-01-29T00:00:00"/>
    <n v="34.067999999999998"/>
    <n v="36"/>
    <n v="267.52999999999997"/>
    <n v="17155"/>
    <n v="6.88"/>
    <s v="William"/>
  </r>
  <r>
    <n v="556"/>
    <s v="Kristina Sanders"/>
    <s v="Medium"/>
    <n v="0"/>
    <n v="6.88"/>
    <n v="2"/>
    <x v="2"/>
    <s v="Home Office"/>
    <s v="Office Supplies"/>
    <s v="Paper"/>
    <s v="Wrap Bag"/>
    <s v="Adams Phone Message Book, 200 Message Capacity, 8 1/16” x 11”"/>
    <n v="0.39"/>
    <s v="United States"/>
    <x v="2"/>
    <s v="Utah"/>
    <s v="Provo"/>
    <n v="84604"/>
    <d v="2015-01-28T00:00:00"/>
    <d v="2015-01-29T00:00:00"/>
    <n v="46.147199999999998"/>
    <n v="9"/>
    <n v="66.88"/>
    <n v="86189"/>
    <n v="6.88"/>
    <s v="William"/>
  </r>
  <r>
    <n v="556"/>
    <s v="Kristina Sanders"/>
    <s v="Medium"/>
    <n v="0.03"/>
    <n v="32.479999999999997"/>
    <n v="35"/>
    <x v="2"/>
    <s v="Home Office"/>
    <s v="Office Supplies"/>
    <s v="Storage &amp; Organization"/>
    <s v="Large Box"/>
    <s v="Fellowes Neat Ideas® Storage Cubes"/>
    <n v="0.81"/>
    <s v="United States"/>
    <x v="2"/>
    <s v="Utah"/>
    <s v="Provo"/>
    <n v="84604"/>
    <d v="2015-01-28T00:00:00"/>
    <d v="2015-01-28T00:00:00"/>
    <n v="-1116.3348000000001"/>
    <n v="8"/>
    <n v="274.91000000000003"/>
    <n v="86189"/>
    <n v="32.449999999999996"/>
    <s v="William"/>
  </r>
  <r>
    <n v="1875"/>
    <s v="Martin Kirk"/>
    <s v="Critical"/>
    <n v="0.09"/>
    <n v="95.99"/>
    <n v="4.9000000000000004"/>
    <x v="1"/>
    <s v="Consumer"/>
    <s v="Technology"/>
    <s v="Telephones and Communication"/>
    <s v="Small Box"/>
    <s v="T60"/>
    <n v="0.56000000000000005"/>
    <s v="United States"/>
    <x v="0"/>
    <s v="Virginia"/>
    <s v="Chesapeake"/>
    <n v="23320"/>
    <d v="2015-01-29T00:00:00"/>
    <d v="2015-01-31T00:00:00"/>
    <n v="34.302"/>
    <n v="4"/>
    <n v="320.75"/>
    <n v="90899"/>
    <n v="95.899999999999991"/>
    <s v="Sam"/>
  </r>
  <r>
    <n v="2265"/>
    <s v="James Davenport"/>
    <s v="Critical"/>
    <n v="0.1"/>
    <n v="7.45"/>
    <n v="6.28"/>
    <x v="1"/>
    <s v="Corporate"/>
    <s v="Office Supplies"/>
    <s v="Binders and Binder Accessories"/>
    <s v="Small Box"/>
    <s v="Acco Four Pocket Poly Ring Binder with Label Holder, Smoke, 1&quot;"/>
    <n v="0.4"/>
    <s v="United States"/>
    <x v="1"/>
    <s v="Missouri"/>
    <s v="Kansas City"/>
    <n v="64130"/>
    <d v="2015-01-29T00:00:00"/>
    <d v="2015-02-01T00:00:00"/>
    <n v="-69.873999999999995"/>
    <n v="8"/>
    <n v="59.4"/>
    <n v="86612"/>
    <n v="7.3500000000000005"/>
    <s v="Chris"/>
  </r>
  <r>
    <n v="2265"/>
    <s v="James Davenport"/>
    <s v="Critical"/>
    <n v="0.01"/>
    <n v="6.48"/>
    <n v="7.86"/>
    <x v="1"/>
    <s v="Corporate"/>
    <s v="Office Supplies"/>
    <s v="Paper"/>
    <s v="Small Box"/>
    <s v="Xerox 213"/>
    <n v="0.37"/>
    <s v="United States"/>
    <x v="1"/>
    <s v="Missouri"/>
    <s v="Kansas City"/>
    <n v="64130"/>
    <d v="2015-01-29T00:00:00"/>
    <d v="2015-01-31T00:00:00"/>
    <n v="-135.74"/>
    <n v="10"/>
    <n v="66.459999999999994"/>
    <n v="86612"/>
    <n v="6.4700000000000006"/>
    <s v="Chris"/>
  </r>
  <r>
    <n v="699"/>
    <s v="Jenny Gold"/>
    <s v="Medium"/>
    <n v="7.0000000000000007E-2"/>
    <n v="5.0199999999999996"/>
    <n v="5.14"/>
    <x v="1"/>
    <s v="Consumer"/>
    <s v="Technology"/>
    <s v="Computer Peripherals"/>
    <s v="Small Pack"/>
    <s v="Imation 3.5, DISKETTE 44766 HGHLD3.52HD/FM, 10/Pack"/>
    <n v="0.79"/>
    <s v="United States"/>
    <x v="2"/>
    <s v="California"/>
    <s v="Los Angeles"/>
    <n v="90041"/>
    <d v="2015-01-29T00:00:00"/>
    <d v="2015-01-31T00:00:00"/>
    <n v="-168.72"/>
    <n v="42"/>
    <n v="210.1"/>
    <n v="32420"/>
    <n v="4.9499999999999993"/>
    <s v="William"/>
  </r>
  <r>
    <n v="699"/>
    <s v="Jenny Gold"/>
    <s v="Medium"/>
    <n v="7.0000000000000007E-2"/>
    <n v="280.98"/>
    <n v="57"/>
    <x v="0"/>
    <s v="Consumer"/>
    <s v="Furniture"/>
    <s v="Chairs &amp; Chairmats"/>
    <s v="Jumbo Drum"/>
    <s v="Hon 2090 “Pillow Soft” Series Mid Back Swivel/Tilt Chairs"/>
    <n v="0.78"/>
    <s v="United States"/>
    <x v="2"/>
    <s v="California"/>
    <s v="Los Angeles"/>
    <n v="90041"/>
    <d v="2015-01-29T00:00:00"/>
    <d v="2015-01-31T00:00:00"/>
    <n v="-439.62"/>
    <n v="23"/>
    <n v="6499.87"/>
    <n v="32420"/>
    <n v="280.91000000000003"/>
    <s v="William"/>
  </r>
  <r>
    <n v="2061"/>
    <s v="Marianne Carey"/>
    <s v="Medium"/>
    <n v="0.02"/>
    <n v="240.98"/>
    <n v="60.2"/>
    <x v="0"/>
    <s v="Corporate"/>
    <s v="Furniture"/>
    <s v="Bookcases"/>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n v="2062"/>
    <s v="Alfred Singh"/>
    <s v="Medium"/>
    <n v="0.02"/>
    <n v="420.98"/>
    <n v="19.989999999999998"/>
    <x v="1"/>
    <s v="Corporate"/>
    <s v="Office Supplies"/>
    <s v="Binders and Binder Accessories"/>
    <s v="Small Box"/>
    <s v="GBC DocuBind 200 Manual Binding Machine"/>
    <n v="0.35"/>
    <s v="United States"/>
    <x v="0"/>
    <s v="Virginia"/>
    <s v="Mechanicsville"/>
    <n v="23111"/>
    <d v="2015-01-29T00:00:00"/>
    <d v="2015-02-01T00:00:00"/>
    <n v="-162.69399999999999"/>
    <n v="10"/>
    <n v="4249.37"/>
    <n v="87146"/>
    <n v="420.96000000000004"/>
    <s v="Sam"/>
  </r>
  <r>
    <n v="767"/>
    <s v="Jeffrey Mueller"/>
    <s v="Critical"/>
    <n v="0.1"/>
    <n v="31.78"/>
    <n v="1.99"/>
    <x v="1"/>
    <s v="Corporate"/>
    <s v="Technology"/>
    <s v="Computer Peripherals"/>
    <s v="Small Pack"/>
    <s v="Memorex 4.7GB DVD-RAM, 3/Pack"/>
    <n v="0.42"/>
    <s v="United States"/>
    <x v="1"/>
    <s v="Illinois"/>
    <s v="Rock Island"/>
    <n v="61201"/>
    <d v="2015-01-30T00:00:00"/>
    <d v="2015-02-01T00:00:00"/>
    <n v="232.2816"/>
    <n v="11"/>
    <n v="336.64"/>
    <n v="86279"/>
    <n v="31.68"/>
    <s v="Chris"/>
  </r>
  <r>
    <n v="550"/>
    <s v="Edna Monroe Talley"/>
    <s v="High"/>
    <n v="0.05"/>
    <n v="1.68"/>
    <n v="1.57"/>
    <x v="1"/>
    <s v="Corporate"/>
    <s v="Office Supplies"/>
    <s v="Pens &amp; Art Supplies"/>
    <s v="Wrap Bag"/>
    <s v="Newell 323"/>
    <n v="0.59"/>
    <s v="United States"/>
    <x v="1"/>
    <s v="Texas"/>
    <s v="Seguin"/>
    <n v="78155"/>
    <d v="2015-01-30T00:00:00"/>
    <d v="2015-01-31T00:00:00"/>
    <n v="-33.340000000000003"/>
    <n v="11"/>
    <n v="18.75"/>
    <n v="90909"/>
    <n v="1.63"/>
    <s v="Chris"/>
  </r>
  <r>
    <n v="550"/>
    <s v="Edna Monroe Talley"/>
    <s v="High"/>
    <n v="0.1"/>
    <n v="218.75"/>
    <n v="69.64"/>
    <x v="0"/>
    <s v="Corporate"/>
    <s v="Furniture"/>
    <s v="Tables"/>
    <s v="Jumbo Box"/>
    <s v="BoxOffice By Design Rectangular and Half-Moon Meeting Room Tables"/>
    <n v="0.77"/>
    <s v="United States"/>
    <x v="1"/>
    <s v="Texas"/>
    <s v="Seguin"/>
    <n v="78155"/>
    <d v="2015-01-30T00:00:00"/>
    <d v="2015-02-01T00:00:00"/>
    <n v="-201.27600000000001"/>
    <n v="1"/>
    <n v="188.51"/>
    <n v="90909"/>
    <n v="218.65"/>
    <s v="Chris"/>
  </r>
  <r>
    <n v="551"/>
    <s v="Peggy Chan"/>
    <s v="High"/>
    <n v="0"/>
    <n v="15.04"/>
    <n v="1.97"/>
    <x v="1"/>
    <s v="Corporate"/>
    <s v="Office Supplies"/>
    <s v="Paper"/>
    <s v="Wrap Bag"/>
    <s v="White GlueTop Scratch Pads"/>
    <n v="0.39"/>
    <s v="United States"/>
    <x v="1"/>
    <s v="Texas"/>
    <s v="Sherman"/>
    <n v="75090"/>
    <d v="2015-01-30T00:00:00"/>
    <d v="2015-02-01T00:00:00"/>
    <n v="21.514199999999999"/>
    <n v="2"/>
    <n v="31.18"/>
    <n v="90909"/>
    <n v="15.04"/>
    <s v="Chris"/>
  </r>
  <r>
    <n v="1442"/>
    <s v="Rodney Field"/>
    <s v="Low"/>
    <n v="0.02"/>
    <n v="15.99"/>
    <n v="13.18"/>
    <x v="2"/>
    <s v="Corporate"/>
    <s v="Office Supplies"/>
    <s v="Binders and Binder Accessories"/>
    <s v="Small Box"/>
    <s v="GBC Pre-Punched Binding Paper, Plastic, White, 8-1/2&quot; x 11&quot;"/>
    <n v="0.37"/>
    <s v="United States"/>
    <x v="1"/>
    <s v="Missouri"/>
    <s v="Springfield"/>
    <n v="65807"/>
    <d v="2015-01-30T00:00:00"/>
    <d v="2015-02-03T00:00:00"/>
    <n v="-76.992500000000007"/>
    <n v="7"/>
    <n v="123.03"/>
    <n v="89077"/>
    <n v="15.97"/>
    <s v="Chris"/>
  </r>
  <r>
    <n v="1442"/>
    <s v="Rodney Field"/>
    <s v="Low"/>
    <n v="0.09"/>
    <n v="46.94"/>
    <n v="6.77"/>
    <x v="2"/>
    <s v="Corporate"/>
    <s v="Furniture"/>
    <s v="Office Furnishings"/>
    <s v="Small Box"/>
    <s v="Howard Miller 13&quot; Diameter Goldtone Round Wall Clock"/>
    <n v="0.44"/>
    <s v="United States"/>
    <x v="1"/>
    <s v="Missouri"/>
    <s v="Springfield"/>
    <n v="65807"/>
    <d v="2015-01-30T00:00:00"/>
    <d v="2015-01-30T00:00:00"/>
    <n v="297.96960000000001"/>
    <n v="10"/>
    <n v="431.84"/>
    <n v="89077"/>
    <n v="46.849999999999994"/>
    <s v="Chris"/>
  </r>
  <r>
    <n v="2775"/>
    <s v="Theodore Rubin"/>
    <s v="Low"/>
    <n v="7.0000000000000007E-2"/>
    <n v="574.74"/>
    <n v="24.49"/>
    <x v="1"/>
    <s v="Consumer"/>
    <s v="Technology"/>
    <s v="Office Machines"/>
    <s v="Large Box"/>
    <s v="Polycom ViaVideo™ Desktop Video Communications Unit"/>
    <n v="0.37"/>
    <s v="United States"/>
    <x v="1"/>
    <s v="Illinois"/>
    <s v="Franklin Park"/>
    <n v="60131"/>
    <d v="2015-01-30T00:00:00"/>
    <d v="2015-02-04T00:00:00"/>
    <n v="2860.9331999999999"/>
    <n v="8"/>
    <n v="4146.28"/>
    <n v="91229"/>
    <n v="574.66999999999996"/>
    <s v="Chris"/>
  </r>
  <r>
    <n v="256"/>
    <s v="Irene Li"/>
    <s v="Critical"/>
    <n v="0.03"/>
    <n v="8.34"/>
    <n v="2.64"/>
    <x v="1"/>
    <s v="Home Office"/>
    <s v="Office Supplies"/>
    <s v="Scissors, Rulers and Trimmers"/>
    <s v="Small Pack"/>
    <s v="Acme® Elite Stainless Steel Scissors"/>
    <n v="0.59"/>
    <s v="United States"/>
    <x v="3"/>
    <s v="Pennsylvania"/>
    <s v="Hanover"/>
    <n v="17331"/>
    <d v="2015-01-31T00:00:00"/>
    <d v="2015-02-02T00:00:00"/>
    <n v="0.68400000000000005"/>
    <n v="4"/>
    <n v="34.64"/>
    <n v="86267"/>
    <n v="8.31"/>
    <s v="Erin"/>
  </r>
  <r>
    <n v="343"/>
    <s v="Lynn Epstein"/>
    <s v="Critical"/>
    <n v="0.03"/>
    <n v="15.23"/>
    <n v="27.75"/>
    <x v="0"/>
    <s v="Corporate"/>
    <s v="Furniture"/>
    <s v="Tables"/>
    <s v="Jumbo Box"/>
    <s v="Anderson Hickey Conga Table Tops &amp; Accessories"/>
    <n v="0.76"/>
    <s v="United States"/>
    <x v="3"/>
    <s v="Maine"/>
    <s v="Bangor"/>
    <n v="4401"/>
    <d v="2015-01-31T00:00:00"/>
    <d v="2015-02-01T00:00:00"/>
    <n v="11.65095"/>
    <n v="7"/>
    <n v="111.86"/>
    <n v="88151"/>
    <n v="15.200000000000001"/>
    <s v="Erin"/>
  </r>
  <r>
    <n v="1723"/>
    <s v="Constance Flowers"/>
    <s v="Low"/>
    <n v="0.1"/>
    <n v="49.99"/>
    <n v="19.989999999999998"/>
    <x v="2"/>
    <s v="Corporate"/>
    <s v="Technology"/>
    <s v="Computer Peripherals"/>
    <s v="Small Box"/>
    <s v="US Robotics 56K V.92 Internal PCI Faxmodem"/>
    <n v="0.45"/>
    <s v="United States"/>
    <x v="2"/>
    <s v="California"/>
    <s v="San Diego"/>
    <n v="92037"/>
    <d v="2015-01-31T00:00:00"/>
    <d v="2015-02-05T00:00:00"/>
    <n v="13.507999999999999"/>
    <n v="46"/>
    <n v="2188.06"/>
    <n v="40101"/>
    <n v="49.89"/>
    <s v="William"/>
  </r>
  <r>
    <n v="2202"/>
    <s v="Laurie Howe"/>
    <s v="Low"/>
    <n v="0.09"/>
    <n v="160.97999999999999"/>
    <n v="30"/>
    <x v="0"/>
    <s v="Home Office"/>
    <s v="Furniture"/>
    <s v="Chairs &amp; Chairmats"/>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n v="2202"/>
    <s v="Laurie Howe"/>
    <s v="Low"/>
    <n v="0.09"/>
    <n v="6.3"/>
    <n v="0.5"/>
    <x v="1"/>
    <s v="Home Office"/>
    <s v="Office Supplies"/>
    <s v="Labels"/>
    <s v="Small Box"/>
    <s v="Avery 51"/>
    <n v="0.39"/>
    <s v="United States"/>
    <x v="1"/>
    <s v="Minnesota"/>
    <s v="Brooklyn Center"/>
    <n v="55429"/>
    <d v="2015-01-31T00:00:00"/>
    <d v="2015-01-31T00:00:00"/>
    <n v="40.351199999999999"/>
    <n v="10"/>
    <n v="58.48"/>
    <n v="86050"/>
    <n v="6.21"/>
    <s v="Chris"/>
  </r>
  <r>
    <n v="2202"/>
    <s v="Laurie Howe"/>
    <s v="Low"/>
    <n v="0"/>
    <n v="4.9800000000000004"/>
    <n v="0.8"/>
    <x v="1"/>
    <s v="Home Office"/>
    <s v="Office Supplies"/>
    <s v="Paper"/>
    <s v="Wrap Bag"/>
    <s v="Rediform S.O.S. Phone Message Books"/>
    <n v="0.36"/>
    <s v="United States"/>
    <x v="1"/>
    <s v="Minnesota"/>
    <s v="Brooklyn Center"/>
    <n v="55429"/>
    <d v="2015-01-31T00:00:00"/>
    <d v="2015-02-07T00:00:00"/>
    <n v="27.634499999999999"/>
    <n v="8"/>
    <n v="40.049999999999997"/>
    <n v="86050"/>
    <n v="4.9800000000000004"/>
    <s v="Chris"/>
  </r>
  <r>
    <n v="2781"/>
    <s v="Kelly Byers"/>
    <s v="Low"/>
    <n v="0.09"/>
    <n v="2.16"/>
    <n v="6.05"/>
    <x v="1"/>
    <s v="Consumer"/>
    <s v="Office Supplies"/>
    <s v="Binders and Binder Accessories"/>
    <s v="Small Box"/>
    <s v="Peel &amp; Stick Add-On Corner Pockets"/>
    <n v="0.37"/>
    <s v="United States"/>
    <x v="2"/>
    <s v="Oregon"/>
    <s v="Woodburn"/>
    <n v="97071"/>
    <d v="2015-01-31T00:00:00"/>
    <d v="2015-02-04T00:00:00"/>
    <n v="-37.789000000000001"/>
    <n v="2"/>
    <n v="5.48"/>
    <n v="87162"/>
    <n v="2.0700000000000003"/>
    <s v="William"/>
  </r>
  <r>
    <n v="2781"/>
    <s v="Kelly Byers"/>
    <s v="Low"/>
    <n v="0.03"/>
    <n v="808.49"/>
    <n v="55.3"/>
    <x v="0"/>
    <s v="Consumer"/>
    <s v="Technology"/>
    <s v="Office Machines"/>
    <s v="Jumbo Drum"/>
    <s v="Hewlett-Packard Business Color Inkjet 3000 [N, DTN] Series Printers"/>
    <n v="0.4"/>
    <s v="United States"/>
    <x v="2"/>
    <s v="Oregon"/>
    <s v="Woodburn"/>
    <n v="97071"/>
    <d v="2015-01-31T00:00:00"/>
    <d v="2015-02-07T00:00:00"/>
    <n v="7576.11"/>
    <n v="11"/>
    <n v="8201.33"/>
    <n v="87162"/>
    <n v="808.46"/>
    <s v="William"/>
  </r>
  <r>
    <n v="2781"/>
    <s v="Kelly Byers"/>
    <s v="Low"/>
    <n v="0"/>
    <n v="6.48"/>
    <n v="8.19"/>
    <x v="1"/>
    <s v="Consumer"/>
    <s v="Office Supplies"/>
    <s v="Paper"/>
    <s v="Small Box"/>
    <s v="Xerox 217"/>
    <n v="0.37"/>
    <s v="United States"/>
    <x v="2"/>
    <s v="Oregon"/>
    <s v="Woodburn"/>
    <n v="97071"/>
    <d v="2015-01-31T00:00:00"/>
    <d v="2015-02-07T00:00:00"/>
    <n v="-43.26"/>
    <n v="3"/>
    <n v="22.67"/>
    <n v="87162"/>
    <n v="6.48"/>
    <s v="William"/>
  </r>
  <r>
    <n v="1238"/>
    <s v="April Bowers"/>
    <s v="Medium"/>
    <n v="0.01"/>
    <n v="160.97999999999999"/>
    <n v="30"/>
    <x v="0"/>
    <s v="Corporate"/>
    <s v="Furniture"/>
    <s v="Chairs &amp; Chairmats"/>
    <s v="Jumbo Drum"/>
    <s v="Office Star - Mid Back Dual function Ergonomic High Back Chair with 2-Way Adjustable Arms"/>
    <n v="0.62"/>
    <s v="United States"/>
    <x v="1"/>
    <s v="Texas"/>
    <s v="Cedar Hill"/>
    <n v="75104"/>
    <d v="2015-01-31T00:00:00"/>
    <d v="2015-02-02T00:00:00"/>
    <n v="788.79"/>
    <n v="10"/>
    <n v="1634.67"/>
    <n v="86075"/>
    <n v="160.97"/>
    <s v="Chris"/>
  </r>
  <r>
    <n v="911"/>
    <s v="Marsha P Joyner"/>
    <s v="Not Specified"/>
    <n v="0.05"/>
    <n v="7.64"/>
    <n v="5.83"/>
    <x v="1"/>
    <s v="Corporate"/>
    <s v="Office Supplies"/>
    <s v="Paper"/>
    <s v="Wrap Bag"/>
    <s v="Rediform Wirebound &quot;Phone Memo&quot; Message Book, 11 x 5-3/4"/>
    <n v="0.36"/>
    <s v="United States"/>
    <x v="3"/>
    <s v="West Virginia"/>
    <s v="Wheeling"/>
    <n v="26003"/>
    <d v="2015-01-31T00:00:00"/>
    <d v="2015-02-02T00:00:00"/>
    <n v="-21.018000000000001"/>
    <n v="2"/>
    <n v="16.600000000000001"/>
    <n v="90185"/>
    <n v="7.59"/>
    <s v="Erin"/>
  </r>
  <r>
    <n v="911"/>
    <s v="Marsha P Joyner"/>
    <s v="Not Specified"/>
    <n v="0.04"/>
    <n v="218.75"/>
    <n v="69.64"/>
    <x v="0"/>
    <s v="Corporate"/>
    <s v="Furniture"/>
    <s v="Tables"/>
    <s v="Jumbo Box"/>
    <s v="BoxOffice By Design Rectangular and Half-Moon Meeting Room Tables"/>
    <n v="0.72"/>
    <s v="United States"/>
    <x v="3"/>
    <s v="West Virginia"/>
    <s v="Wheeling"/>
    <n v="26003"/>
    <d v="2015-01-31T00:00:00"/>
    <d v="2015-02-01T00:00:00"/>
    <n v="-655.52987499999995"/>
    <n v="10"/>
    <n v="2285.41"/>
    <n v="90185"/>
    <n v="218.71"/>
    <s v="Erin"/>
  </r>
  <r>
    <n v="2137"/>
    <s v="Crystal Crabtree"/>
    <s v="Not Specified"/>
    <n v="0"/>
    <n v="6.98"/>
    <n v="1.6"/>
    <x v="1"/>
    <s v="Corporate"/>
    <s v="Office Supplies"/>
    <s v="Paper"/>
    <s v="Wrap Bag"/>
    <s v="Adams Phone Message Book, Professional, 400 Message Capacity, 5 3/6” x 11”"/>
    <n v="0.38"/>
    <s v="United States"/>
    <x v="0"/>
    <s v="Florida"/>
    <s v="West Palm Beach"/>
    <n v="33407"/>
    <d v="2015-01-31T00:00:00"/>
    <d v="2015-02-02T00:00:00"/>
    <n v="-343.86799999999999"/>
    <n v="9"/>
    <n v="64.48"/>
    <n v="86002"/>
    <n v="6.98"/>
    <s v="Sam"/>
  </r>
  <r>
    <n v="510"/>
    <s v="Gregory Rao"/>
    <s v="Critical"/>
    <n v="0.03"/>
    <n v="6.37"/>
    <n v="5.19"/>
    <x v="1"/>
    <s v="Corporate"/>
    <s v="Office Supplies"/>
    <s v="Binders and Binder Accessories"/>
    <s v="Small Box"/>
    <s v="C-Line Peel &amp; Stick Add-On Filing Pockets, 8-3/4 x 5-1/8, 10/Pack"/>
    <n v="0.38"/>
    <s v="United States"/>
    <x v="2"/>
    <s v="California"/>
    <s v="Manteca"/>
    <n v="95336"/>
    <d v="2015-02-01T00:00:00"/>
    <d v="2015-02-02T00:00:00"/>
    <n v="-29.092700000000001"/>
    <n v="14"/>
    <n v="89.79"/>
    <n v="90059"/>
    <n v="6.34"/>
    <s v="William"/>
  </r>
  <r>
    <n v="2122"/>
    <s v="Carolyn Fisher"/>
    <s v="Critical"/>
    <n v="0.06"/>
    <n v="80.97"/>
    <n v="33.6"/>
    <x v="0"/>
    <s v="Consumer"/>
    <s v="Technology"/>
    <s v="Office Machines"/>
    <s v="Jumbo Drum"/>
    <s v="Lexmark Z25 Color Inkjet Printer"/>
    <n v="0.37"/>
    <s v="United States"/>
    <x v="0"/>
    <s v="Arkansas"/>
    <s v="Sherwood"/>
    <n v="72116"/>
    <d v="2015-02-01T00:00:00"/>
    <d v="2015-02-03T00:00:00"/>
    <n v="-15.1844"/>
    <n v="10"/>
    <n v="799.76"/>
    <n v="89664"/>
    <n v="80.91"/>
    <s v="Sam"/>
  </r>
  <r>
    <n v="1211"/>
    <s v="Debra Proctor"/>
    <s v="Low"/>
    <n v="0.01"/>
    <n v="3.08"/>
    <n v="0.5"/>
    <x v="1"/>
    <s v="Corporate"/>
    <s v="Office Supplies"/>
    <s v="Labels"/>
    <s v="Small Box"/>
    <s v="Avery 497"/>
    <n v="0.37"/>
    <s v="United States"/>
    <x v="1"/>
    <s v="Indiana"/>
    <s v="Fort Wayne"/>
    <n v="46806"/>
    <d v="2015-02-01T00:00:00"/>
    <d v="2015-02-06T00:00:00"/>
    <n v="9.0045000000000002"/>
    <n v="4"/>
    <n v="13.05"/>
    <n v="88598"/>
    <n v="3.0700000000000003"/>
    <s v="Chris"/>
  </r>
  <r>
    <n v="1949"/>
    <s v="Dana Waller"/>
    <s v="Low"/>
    <n v="0.05"/>
    <n v="424.21"/>
    <n v="110.2"/>
    <x v="0"/>
    <s v="Small Business"/>
    <s v="Furniture"/>
    <s v="Tables"/>
    <s v="Jumbo Box"/>
    <s v="Bush Advantage Collection® Racetrack Conference Table"/>
    <n v="0.67"/>
    <s v="United States"/>
    <x v="2"/>
    <s v="Montana"/>
    <s v="Bozeman"/>
    <n v="59715"/>
    <d v="2015-02-01T00:00:00"/>
    <d v="2015-02-05T00:00:00"/>
    <n v="-213.40280000000001"/>
    <n v="12"/>
    <n v="4935.22"/>
    <n v="90415"/>
    <n v="424.15999999999997"/>
    <s v="William"/>
  </r>
  <r>
    <n v="2071"/>
    <s v="Victor Cherry"/>
    <s v="Not Specified"/>
    <n v="0.03"/>
    <n v="60.98"/>
    <n v="1.99"/>
    <x v="1"/>
    <s v="Corporate"/>
    <s v="Technology"/>
    <s v="Computer Peripherals"/>
    <s v="Small Pack"/>
    <s v="Imation 5.2GB DVD-RAM"/>
    <n v="0.5"/>
    <s v="United States"/>
    <x v="1"/>
    <s v="Michigan"/>
    <s v="Farmington Hills"/>
    <n v="48336"/>
    <d v="2015-02-01T00:00:00"/>
    <d v="2015-02-01T00:00:00"/>
    <n v="976.2672"/>
    <n v="23"/>
    <n v="1414.88"/>
    <n v="88555"/>
    <n v="60.949999999999996"/>
    <s v="Chris"/>
  </r>
  <r>
    <n v="2071"/>
    <s v="Victor Cherry"/>
    <s v="Not Specified"/>
    <n v="0.04"/>
    <n v="3.08"/>
    <n v="0.99"/>
    <x v="1"/>
    <s v="Corporate"/>
    <s v="Office Supplies"/>
    <s v="Labels"/>
    <s v="Small Box"/>
    <s v="Avery 481"/>
    <n v="0.37"/>
    <s v="United States"/>
    <x v="1"/>
    <s v="Michigan"/>
    <s v="Farmington Hills"/>
    <n v="48336"/>
    <d v="2015-02-01T00:00:00"/>
    <d v="2015-02-02T00:00:00"/>
    <n v="23.204699999999999"/>
    <n v="11"/>
    <n v="33.630000000000003"/>
    <n v="88555"/>
    <n v="3.04"/>
    <s v="Chris"/>
  </r>
  <r>
    <n v="2072"/>
    <s v="Malcolm S Lanier"/>
    <s v="Not Specified"/>
    <n v="0"/>
    <n v="10.31"/>
    <n v="1.79"/>
    <x v="1"/>
    <s v="Corporate"/>
    <s v="Office Supplies"/>
    <s v="Paper"/>
    <s v="Wrap Bag"/>
    <s v="Speediset Carbonless Redi-Letter® 7&quot; x 8 1/2&quot;"/>
    <n v="0.38"/>
    <s v="United States"/>
    <x v="1"/>
    <s v="Michigan"/>
    <s v="Flint"/>
    <n v="48505"/>
    <d v="2015-02-01T00:00:00"/>
    <d v="2015-02-03T00:00:00"/>
    <n v="167.46299999999999"/>
    <n v="23"/>
    <n v="242.7"/>
    <n v="88555"/>
    <n v="10.31"/>
    <s v="Chris"/>
  </r>
  <r>
    <n v="397"/>
    <s v="Denise Carver"/>
    <s v="Critical"/>
    <n v="0.1"/>
    <n v="154.13"/>
    <n v="69"/>
    <x v="1"/>
    <s v="Corporate"/>
    <s v="Furniture"/>
    <s v="Tables"/>
    <s v="Large Box"/>
    <s v="Laminate Occasional Tables"/>
    <n v="0.68"/>
    <s v="United States"/>
    <x v="3"/>
    <s v="Ohio"/>
    <s v="Cuyahoga Falls"/>
    <n v="44221"/>
    <d v="2015-02-02T00:00:00"/>
    <d v="2015-02-03T00:00:00"/>
    <n v="-372.48597100000001"/>
    <n v="8"/>
    <n v="1216.32"/>
    <n v="89319"/>
    <n v="154.03"/>
    <s v="Erin"/>
  </r>
  <r>
    <n v="2555"/>
    <s v="Karl Knowles"/>
    <s v="Critical"/>
    <n v="0"/>
    <n v="12.97"/>
    <n v="1.49"/>
    <x v="1"/>
    <s v="Home Office"/>
    <s v="Office Supplies"/>
    <s v="Binders and Binder Accessories"/>
    <s v="Small Box"/>
    <s v="Mead 1st Gear 2&quot; Zipper Binder, Asst. Colors"/>
    <n v="0.35"/>
    <s v="United States"/>
    <x v="1"/>
    <s v="Wisconsin"/>
    <s v="Madison"/>
    <n v="53711"/>
    <d v="2015-02-02T00:00:00"/>
    <d v="2015-02-03T00:00:00"/>
    <n v="180.23490000000001"/>
    <n v="19"/>
    <n v="261.20999999999998"/>
    <n v="86529"/>
    <n v="12.97"/>
    <s v="Chris"/>
  </r>
  <r>
    <n v="2555"/>
    <s v="Karl Knowles"/>
    <s v="Critical"/>
    <n v="0.06"/>
    <n v="4.91"/>
    <n v="0.5"/>
    <x v="1"/>
    <s v="Home Office"/>
    <s v="Office Supplies"/>
    <s v="Labels"/>
    <s v="Small Box"/>
    <s v="Avery 508"/>
    <n v="0.36"/>
    <s v="United States"/>
    <x v="1"/>
    <s v="Wisconsin"/>
    <s v="Madison"/>
    <n v="53711"/>
    <d v="2015-02-02T00:00:00"/>
    <d v="2015-02-02T00:00:00"/>
    <n v="29.525099999999998"/>
    <n v="9"/>
    <n v="42.79"/>
    <n v="86529"/>
    <n v="4.8500000000000005"/>
    <s v="Chris"/>
  </r>
  <r>
    <n v="68"/>
    <s v="Scott Bunn"/>
    <s v="High"/>
    <n v="0.09"/>
    <n v="122.99"/>
    <n v="70.2"/>
    <x v="0"/>
    <s v="Corporate"/>
    <s v="Furniture"/>
    <s v="Chairs &amp; Chairmats"/>
    <s v="Jumbo Drum"/>
    <s v="Global High-Back Leather Tilter, Burgundy"/>
    <n v="0.74"/>
    <s v="United States"/>
    <x v="3"/>
    <s v="New York"/>
    <s v="New York City"/>
    <n v="10177"/>
    <d v="2015-02-02T00:00:00"/>
    <d v="2015-02-04T00:00:00"/>
    <n v="-2426.5500000000002"/>
    <n v="49"/>
    <n v="5718.85"/>
    <n v="55713"/>
    <n v="122.89999999999999"/>
    <s v="Erin"/>
  </r>
  <r>
    <n v="70"/>
    <s v="Annette Boone"/>
    <s v="High"/>
    <n v="0.09"/>
    <n v="122.99"/>
    <n v="70.2"/>
    <x v="0"/>
    <s v="Corporate"/>
    <s v="Furniture"/>
    <s v="Chairs &amp; Chairmats"/>
    <s v="Jumbo Drum"/>
    <s v="Global High-Back Leather Tilter, Burgundy"/>
    <n v="0.74"/>
    <s v="United States"/>
    <x v="3"/>
    <s v="Vermont"/>
    <s v="Burlington"/>
    <n v="5401"/>
    <d v="2015-02-02T00:00:00"/>
    <d v="2015-02-04T00:00:00"/>
    <n v="-2426.5500000000002"/>
    <n v="12"/>
    <n v="1400.53"/>
    <n v="87947"/>
    <n v="122.89999999999999"/>
    <s v="Erin"/>
  </r>
  <r>
    <n v="894"/>
    <s v="Gail Rankin Cole"/>
    <s v="Low"/>
    <n v="0.02"/>
    <n v="1.1399999999999999"/>
    <n v="0.7"/>
    <x v="1"/>
    <s v="Corporate"/>
    <s v="Office Supplies"/>
    <s v="Rubber Bands"/>
    <s v="Wrap Bag"/>
    <s v="OIC Thumb-Tacks"/>
    <n v="0.38"/>
    <s v="United States"/>
    <x v="3"/>
    <s v="District of Columbia"/>
    <s v="Washington"/>
    <n v="20024"/>
    <d v="2015-02-02T00:00:00"/>
    <d v="2015-02-02T00:00:00"/>
    <n v="-0.49"/>
    <n v="38"/>
    <n v="44.85"/>
    <n v="38529"/>
    <n v="1.1199999999999999"/>
    <s v="Erin"/>
  </r>
  <r>
    <n v="2498"/>
    <s v="Arlene Long"/>
    <s v="Medium"/>
    <n v="0.09"/>
    <n v="6.28"/>
    <n v="5.41"/>
    <x v="1"/>
    <s v="Small Business"/>
    <s v="Furniture"/>
    <s v="Office Furnishings"/>
    <s v="Small Box"/>
    <s v="Eldon® 200 Class™ Desk Accessories"/>
    <n v="0.53"/>
    <s v="United States"/>
    <x v="2"/>
    <s v="California"/>
    <s v="San Diego"/>
    <n v="92024"/>
    <d v="2015-02-02T00:00:00"/>
    <d v="2015-02-04T00:00:00"/>
    <n v="-61.59"/>
    <n v="56"/>
    <n v="355.4"/>
    <n v="54567"/>
    <n v="6.19"/>
    <s v="William"/>
  </r>
  <r>
    <n v="2500"/>
    <s v="Kevin Smith"/>
    <s v="Medium"/>
    <n v="0.09"/>
    <n v="6.28"/>
    <n v="5.41"/>
    <x v="1"/>
    <s v="Small Business"/>
    <s v="Furniture"/>
    <s v="Office Furnishings"/>
    <s v="Small Box"/>
    <s v="Eldon® 200 Class™ Desk Accessories"/>
    <n v="0.53"/>
    <s v="United States"/>
    <x v="1"/>
    <s v="Illinois"/>
    <s v="Lake In The Hills"/>
    <n v="60102"/>
    <d v="2015-02-02T00:00:00"/>
    <d v="2015-02-04T00:00:00"/>
    <n v="-32.026800000000001"/>
    <n v="14"/>
    <n v="88.85"/>
    <n v="88320"/>
    <n v="6.19"/>
    <s v="Chris"/>
  </r>
  <r>
    <n v="84"/>
    <s v="Helen Stein"/>
    <s v="Not Specified"/>
    <n v="0"/>
    <n v="8.09"/>
    <n v="7.96"/>
    <x v="1"/>
    <s v="Consumer"/>
    <s v="Furniture"/>
    <s v="Office Furnishings"/>
    <s v="Small Box"/>
    <s v="6&quot; Cubicle Wall Clock, Black"/>
    <n v="0.49"/>
    <s v="United States"/>
    <x v="3"/>
    <s v="Ohio"/>
    <s v="Cincinnati"/>
    <n v="45231"/>
    <d v="2015-02-02T00:00:00"/>
    <d v="2015-02-03T00:00:00"/>
    <n v="-144.56"/>
    <n v="11"/>
    <n v="90.98"/>
    <n v="87364"/>
    <n v="8.09"/>
    <s v="Erin"/>
  </r>
  <r>
    <n v="1412"/>
    <s v="Marc Ray"/>
    <s v="Not Specified"/>
    <n v="0.08"/>
    <n v="3.38"/>
    <n v="0.85"/>
    <x v="1"/>
    <s v="Corporate"/>
    <s v="Office Supplies"/>
    <s v="Pens &amp; Art Supplies"/>
    <s v="Wrap Bag"/>
    <s v="Avery Hi-Liter® Fluorescent Desk Style Markers"/>
    <n v="0.48"/>
    <s v="United States"/>
    <x v="2"/>
    <s v="California"/>
    <s v="Mountain View"/>
    <n v="94043"/>
    <d v="2015-02-02T00:00:00"/>
    <d v="2015-02-04T00:00:00"/>
    <n v="20.453600000000002"/>
    <n v="12"/>
    <n v="38.81"/>
    <n v="87087"/>
    <n v="3.3"/>
    <s v="William"/>
  </r>
  <r>
    <n v="1413"/>
    <s v="Pamela Wiley"/>
    <s v="Not Specified"/>
    <n v="0.02"/>
    <n v="16.48"/>
    <n v="1.99"/>
    <x v="2"/>
    <s v="Corporate"/>
    <s v="Technology"/>
    <s v="Computer Peripherals"/>
    <s v="Small Pack"/>
    <s v="Maxell DVD-RAM Discs"/>
    <n v="0.42"/>
    <s v="United States"/>
    <x v="3"/>
    <s v="Massachusetts"/>
    <s v="Boston"/>
    <n v="2113"/>
    <d v="2015-02-02T00:00:00"/>
    <d v="2015-02-04T00:00:00"/>
    <n v="69.61"/>
    <n v="27"/>
    <n v="484.56"/>
    <n v="45539"/>
    <n v="16.46"/>
    <s v="Erin"/>
  </r>
  <r>
    <n v="3196"/>
    <s v="Rick Foster Hawkins"/>
    <s v="Not Specified"/>
    <n v="0.03"/>
    <n v="200.97"/>
    <n v="15.59"/>
    <x v="0"/>
    <s v="Home Office"/>
    <s v="Technology"/>
    <s v="Office Machines"/>
    <s v="Jumbo Drum"/>
    <s v="Hewlett-Packard Deskjet 6122 Color Inkjet Printer"/>
    <n v="0.36"/>
    <s v="United States"/>
    <x v="2"/>
    <s v="California"/>
    <s v="San Francisco"/>
    <n v="94109"/>
    <d v="2015-02-02T00:00:00"/>
    <d v="2015-02-03T00:00:00"/>
    <n v="1951.3"/>
    <n v="43"/>
    <n v="8717.75"/>
    <n v="24294"/>
    <n v="200.94"/>
    <s v="William"/>
  </r>
  <r>
    <n v="3197"/>
    <s v="Wallace Pugh"/>
    <s v="Not Specified"/>
    <n v="0.03"/>
    <n v="200.97"/>
    <n v="15.59"/>
    <x v="0"/>
    <s v="Home Office"/>
    <s v="Technology"/>
    <s v="Office Machines"/>
    <s v="Jumbo Drum"/>
    <s v="Hewlett-Packard Deskjet 6122 Color Inkjet Printer"/>
    <n v="0.36"/>
    <s v="United States"/>
    <x v="1"/>
    <s v="Illinois"/>
    <s v="Northbrook"/>
    <n v="60062"/>
    <d v="2015-02-02T00:00:00"/>
    <d v="2015-02-03T00:00:00"/>
    <n v="1538.7828"/>
    <n v="11"/>
    <n v="2230.12"/>
    <n v="90850"/>
    <n v="200.94"/>
    <s v="Chris"/>
  </r>
  <r>
    <n v="2486"/>
    <s v="Jack Horn"/>
    <s v="Low"/>
    <n v="0"/>
    <n v="180.98"/>
    <n v="30"/>
    <x v="0"/>
    <s v="Small Business"/>
    <s v="Furniture"/>
    <s v="Chairs &amp; Chairmats"/>
    <s v="Jumbo Drum"/>
    <s v="Office Star - Ergonomic Mid Back Chair with 2-Way Adjustable Arms"/>
    <n v="0.69"/>
    <s v="United States"/>
    <x v="0"/>
    <s v="Georgia"/>
    <s v="Statesboro"/>
    <n v="30458"/>
    <d v="2015-02-03T00:00:00"/>
    <d v="2015-02-05T00:00:00"/>
    <n v="9.2040000000000006"/>
    <n v="11"/>
    <n v="2084.16"/>
    <n v="91416"/>
    <n v="180.98"/>
    <s v="Sam"/>
  </r>
  <r>
    <n v="3053"/>
    <s v="Robin Tyler"/>
    <s v="Medium"/>
    <n v="0.06"/>
    <n v="125.99"/>
    <n v="2.5"/>
    <x v="1"/>
    <s v="Corporate"/>
    <s v="Technology"/>
    <s v="Telephones and Communication"/>
    <s v="Small Box"/>
    <s v="i2000"/>
    <n v="0.6"/>
    <s v="United States"/>
    <x v="0"/>
    <s v="Kentucky"/>
    <s v="Murray"/>
    <n v="42071"/>
    <d v="2015-02-03T00:00:00"/>
    <d v="2015-02-05T00:00:00"/>
    <n v="402.06599999999997"/>
    <n v="11"/>
    <n v="1173.76"/>
    <n v="86662"/>
    <n v="125.92999999999999"/>
    <s v="Sam"/>
  </r>
  <r>
    <n v="603"/>
    <s v="Gretchen Ball"/>
    <s v="Not Specified"/>
    <n v="0.02"/>
    <n v="35.99"/>
    <n v="5"/>
    <x v="1"/>
    <s v="Home Office"/>
    <s v="Technology"/>
    <s v="Telephones and Communication"/>
    <s v="Small Box"/>
    <s v="Accessory27"/>
    <n v="0.85"/>
    <s v="United States"/>
    <x v="2"/>
    <s v="Colorado"/>
    <s v="Pueblo"/>
    <n v="81001"/>
    <d v="2015-02-03T00:00:00"/>
    <d v="2015-02-05T00:00:00"/>
    <n v="-120.934"/>
    <n v="7"/>
    <n v="227.79"/>
    <n v="87020"/>
    <n v="35.97"/>
    <s v="William"/>
  </r>
  <r>
    <n v="3151"/>
    <s v="Glenda Hunter"/>
    <s v="Critical"/>
    <n v="0.01"/>
    <n v="3502.14"/>
    <n v="8.73"/>
    <x v="0"/>
    <s v="Corporate"/>
    <s v="Technology"/>
    <s v="Office Machines"/>
    <s v="Jumbo Box"/>
    <s v="Okidata Pacemark 4410N Wide Format Dot Matrix Printer"/>
    <n v="0.56999999999999995"/>
    <s v="United States"/>
    <x v="2"/>
    <s v="California"/>
    <s v="Twentynine Palms"/>
    <n v="92277"/>
    <d v="2015-02-04T00:00:00"/>
    <d v="2015-02-05T00:00:00"/>
    <n v="-4075.9339920000002"/>
    <n v="1"/>
    <n v="3501.79"/>
    <n v="88544"/>
    <n v="3502.1299999999997"/>
    <s v="William"/>
  </r>
  <r>
    <n v="3151"/>
    <s v="Glenda Hunter"/>
    <s v="Critical"/>
    <n v="0.06"/>
    <n v="15.73"/>
    <n v="7.42"/>
    <x v="1"/>
    <s v="Corporate"/>
    <s v="Office Supplies"/>
    <s v="Scissors, Rulers and Trimmers"/>
    <s v="Small Pack"/>
    <s v="Acme Galleria® Hot Forged Steel Scissors with Colored Handles"/>
    <n v="0.56000000000000005"/>
    <s v="United States"/>
    <x v="2"/>
    <s v="California"/>
    <s v="Twentynine Palms"/>
    <n v="92277"/>
    <d v="2015-02-04T00:00:00"/>
    <d v="2015-02-05T00:00:00"/>
    <n v="-18.558800000000002"/>
    <n v="4"/>
    <n v="63.04"/>
    <n v="88544"/>
    <n v="15.67"/>
    <s v="William"/>
  </r>
  <r>
    <n v="3351"/>
    <s v="Nathan Wyatt"/>
    <s v="Critical"/>
    <n v="0.1"/>
    <n v="10.89"/>
    <n v="4.5"/>
    <x v="1"/>
    <s v="Small Business"/>
    <s v="Office Supplies"/>
    <s v="Appliances"/>
    <s v="Small Box"/>
    <s v="Belkin 6 Outlet Metallic Surge Strip"/>
    <n v="0.59"/>
    <s v="United States"/>
    <x v="2"/>
    <s v="Washington"/>
    <s v="Pasco"/>
    <n v="99301"/>
    <d v="2015-02-04T00:00:00"/>
    <d v="2015-02-06T00:00:00"/>
    <n v="-19.2972"/>
    <n v="17"/>
    <n v="178.68"/>
    <n v="91297"/>
    <n v="10.790000000000001"/>
    <s v="William"/>
  </r>
  <r>
    <n v="960"/>
    <s v="Phillip Chappell"/>
    <s v="Low"/>
    <n v="0.03"/>
    <n v="2.94"/>
    <n v="0.96"/>
    <x v="1"/>
    <s v="Home Office"/>
    <s v="Office Supplies"/>
    <s v="Pens &amp; Art Supplies"/>
    <s v="Wrap Bag"/>
    <s v="Newell 343"/>
    <n v="0.57999999999999996"/>
    <s v="United States"/>
    <x v="2"/>
    <s v="California"/>
    <s v="Redondo Beach"/>
    <n v="90278"/>
    <d v="2015-02-04T00:00:00"/>
    <d v="2015-02-08T00:00:00"/>
    <n v="-4.2"/>
    <n v="1"/>
    <n v="3.51"/>
    <n v="89401"/>
    <n v="2.91"/>
    <s v="William"/>
  </r>
  <r>
    <n v="962"/>
    <s v="Yvonne Clarke"/>
    <s v="Low"/>
    <n v="0.03"/>
    <n v="2.94"/>
    <n v="0.96"/>
    <x v="1"/>
    <s v="Home Office"/>
    <s v="Office Supplies"/>
    <s v="Pens &amp; Art Supplies"/>
    <s v="Wrap Bag"/>
    <s v="Newell 343"/>
    <n v="0.57999999999999996"/>
    <s v="United States"/>
    <x v="1"/>
    <s v="Illinois"/>
    <s v="Chicago"/>
    <n v="60610"/>
    <d v="2015-02-04T00:00:00"/>
    <d v="2015-02-08T00:00:00"/>
    <n v="-4.2"/>
    <n v="2"/>
    <n v="7.01"/>
    <n v="17636"/>
    <n v="2.91"/>
    <s v="Chris"/>
  </r>
  <r>
    <n v="1213"/>
    <s v="Jeremy Pratt"/>
    <s v="Low"/>
    <n v="7.0000000000000007E-2"/>
    <n v="29.89"/>
    <n v="1.99"/>
    <x v="2"/>
    <s v="Corporate"/>
    <s v="Technology"/>
    <s v="Computer Peripherals"/>
    <s v="Small Pack"/>
    <s v="Verbatim DVD-RAM, 5.2GB, Rewritable, Type 1, DS"/>
    <n v="0.5"/>
    <s v="United States"/>
    <x v="1"/>
    <s v="Indiana"/>
    <s v="Granger"/>
    <n v="46530"/>
    <d v="2015-02-04T00:00:00"/>
    <d v="2015-02-09T00:00:00"/>
    <n v="258.6189"/>
    <n v="13"/>
    <n v="374.81"/>
    <n v="88599"/>
    <n v="29.82"/>
    <s v="Chris"/>
  </r>
  <r>
    <n v="1213"/>
    <s v="Jeremy Pratt"/>
    <s v="Low"/>
    <n v="0.03"/>
    <n v="8.34"/>
    <n v="4.82"/>
    <x v="1"/>
    <s v="Corporate"/>
    <s v="Office Supplies"/>
    <s v="Paper"/>
    <s v="Small Box"/>
    <s v="Southworth 25% Cotton Antique Laid Paper &amp; Envelopes"/>
    <n v="0.4"/>
    <s v="United States"/>
    <x v="1"/>
    <s v="Indiana"/>
    <s v="Granger"/>
    <n v="46530"/>
    <d v="2015-02-04T00:00:00"/>
    <d v="2015-02-08T00:00:00"/>
    <n v="-6.71"/>
    <n v="5"/>
    <n v="43.27"/>
    <n v="88599"/>
    <n v="8.31"/>
    <s v="Chris"/>
  </r>
  <r>
    <n v="2203"/>
    <s v="Eddie Walker"/>
    <s v="Low"/>
    <n v="0.08"/>
    <n v="145.44999999999999"/>
    <n v="17.850000000000001"/>
    <x v="0"/>
    <s v="Home Office"/>
    <s v="Technology"/>
    <s v="Office Machines"/>
    <s v="Jumbo Drum"/>
    <s v="Panasonic KX-P1150 Dot Matrix Printer"/>
    <n v="0.56000000000000005"/>
    <s v="United States"/>
    <x v="1"/>
    <s v="Minnesota"/>
    <s v="Brooklyn Park"/>
    <n v="55445"/>
    <d v="2015-02-04T00:00:00"/>
    <d v="2015-02-04T00:00:00"/>
    <n v="751.58"/>
    <n v="8"/>
    <n v="1117.6600000000001"/>
    <n v="86051"/>
    <n v="145.36999999999998"/>
    <s v="Chris"/>
  </r>
  <r>
    <n v="2204"/>
    <s v="Oscar Ford"/>
    <s v="Low"/>
    <n v="7.0000000000000007E-2"/>
    <n v="33.94"/>
    <n v="19.190000000000001"/>
    <x v="0"/>
    <s v="Home Office"/>
    <s v="Furniture"/>
    <s v="Chairs &amp; Chairmats"/>
    <s v="Jumbo Drum"/>
    <s v="Metal Folding Chairs, Beige, 4/Carton"/>
    <n v="0.57999999999999996"/>
    <s v="United States"/>
    <x v="1"/>
    <s v="Minnesota"/>
    <s v="Burnsville"/>
    <n v="55337"/>
    <d v="2015-02-04T00:00:00"/>
    <d v="2015-02-08T00:00:00"/>
    <n v="-157.56"/>
    <n v="5"/>
    <n v="169.46"/>
    <n v="86051"/>
    <n v="33.869999999999997"/>
    <s v="Chris"/>
  </r>
  <r>
    <n v="689"/>
    <s v="Tommy Honeycutt"/>
    <s v="Medium"/>
    <n v="7.0000000000000007E-2"/>
    <n v="1.7"/>
    <n v="1.99"/>
    <x v="1"/>
    <s v="Small Business"/>
    <s v="Technology"/>
    <s v="Computer Peripherals"/>
    <s v="Small Pack"/>
    <s v="BASF Silver 74 Minute CD-R"/>
    <n v="0.51"/>
    <s v="United States"/>
    <x v="1"/>
    <s v="Missouri"/>
    <s v="Saint Peters"/>
    <n v="63376"/>
    <d v="2015-02-04T00:00:00"/>
    <d v="2015-02-05T00:00:00"/>
    <n v="-51.42"/>
    <n v="10"/>
    <n v="17.420000000000002"/>
    <n v="88502"/>
    <n v="1.63"/>
    <s v="Chris"/>
  </r>
  <r>
    <n v="1363"/>
    <s v="Earl Roy"/>
    <s v="Medium"/>
    <n v="0.05"/>
    <n v="12.97"/>
    <n v="1.49"/>
    <x v="1"/>
    <s v="Consumer"/>
    <s v="Office Supplies"/>
    <s v="Binders and Binder Accessories"/>
    <s v="Small Box"/>
    <s v="Mead 1st Gear 2&quot; Zipper Binder, Asst. Colors"/>
    <n v="0.35"/>
    <s v="United States"/>
    <x v="0"/>
    <s v="Florida"/>
    <s v="Casselberry"/>
    <n v="32707"/>
    <d v="2015-02-04T00:00:00"/>
    <d v="2015-02-06T00:00:00"/>
    <n v="5.4660000000000002"/>
    <n v="2"/>
    <n v="26.37"/>
    <n v="89993"/>
    <n v="12.92"/>
    <s v="Sam"/>
  </r>
  <r>
    <n v="1363"/>
    <s v="Earl Roy"/>
    <s v="Medium"/>
    <n v="0.06"/>
    <n v="5.81"/>
    <n v="3.37"/>
    <x v="1"/>
    <s v="Consumer"/>
    <s v="Office Supplies"/>
    <s v="Rubber Bands"/>
    <s v="Wrap Bag"/>
    <s v="Advantus Push Pins, Aluminum Head"/>
    <n v="0.54"/>
    <s v="United States"/>
    <x v="0"/>
    <s v="Florida"/>
    <s v="Casselberry"/>
    <n v="32707"/>
    <d v="2015-02-04T00:00:00"/>
    <d v="2015-02-06T00:00:00"/>
    <n v="-149.1182"/>
    <n v="9"/>
    <n v="53.44"/>
    <n v="89993"/>
    <n v="5.75"/>
    <s v="Sam"/>
  </r>
  <r>
    <n v="1499"/>
    <s v="Charlotte L Doyle"/>
    <s v="Medium"/>
    <n v="0.05"/>
    <n v="2.16"/>
    <n v="6.05"/>
    <x v="1"/>
    <s v="Home Office"/>
    <s v="Office Supplies"/>
    <s v="Binders and Binder Accessories"/>
    <s v="Small Box"/>
    <s v="Peel &amp; Stick Add-On Corner Pockets"/>
    <n v="0.37"/>
    <s v="United States"/>
    <x v="0"/>
    <s v="Florida"/>
    <s v="Coral Gables"/>
    <n v="33134"/>
    <d v="2015-02-04T00:00:00"/>
    <d v="2015-02-05T00:00:00"/>
    <n v="-298.88600000000002"/>
    <n v="8"/>
    <n v="18.59"/>
    <n v="90731"/>
    <n v="2.1100000000000003"/>
    <s v="Sam"/>
  </r>
  <r>
    <n v="1499"/>
    <s v="Charlotte L Doyle"/>
    <s v="Medium"/>
    <n v="0.03"/>
    <n v="6.48"/>
    <n v="6.6"/>
    <x v="1"/>
    <s v="Home Office"/>
    <s v="Office Supplies"/>
    <s v="Paper"/>
    <s v="Small Box"/>
    <s v="Xerox 21"/>
    <n v="0.37"/>
    <s v="United States"/>
    <x v="0"/>
    <s v="Florida"/>
    <s v="Coral Gables"/>
    <n v="33134"/>
    <d v="2015-02-04T00:00:00"/>
    <d v="2015-02-05T00:00:00"/>
    <n v="-145.852"/>
    <n v="9"/>
    <n v="58.83"/>
    <n v="90731"/>
    <n v="6.45"/>
    <s v="Sam"/>
  </r>
  <r>
    <n v="1499"/>
    <s v="Charlotte L Doyle"/>
    <s v="Medium"/>
    <n v="0.08"/>
    <n v="146.05000000000001"/>
    <n v="80.2"/>
    <x v="0"/>
    <s v="Home Office"/>
    <s v="Furniture"/>
    <s v="Tables"/>
    <s v="Jumbo Box"/>
    <s v="BPI Conference Tables"/>
    <n v="0.71"/>
    <s v="United States"/>
    <x v="0"/>
    <s v="Florida"/>
    <s v="Coral Gables"/>
    <n v="33134"/>
    <d v="2015-02-04T00:00:00"/>
    <d v="2015-02-05T00:00:00"/>
    <n v="-27.951000000000001"/>
    <n v="11"/>
    <n v="1557.66"/>
    <n v="90731"/>
    <n v="145.97"/>
    <s v="Sam"/>
  </r>
  <r>
    <n v="2286"/>
    <s v="Larry Langston"/>
    <s v="Medium"/>
    <n v="0"/>
    <n v="4.91"/>
    <n v="0.5"/>
    <x v="1"/>
    <s v="Corporate"/>
    <s v="Office Supplies"/>
    <s v="Labels"/>
    <s v="Small Box"/>
    <s v="Avery 493"/>
    <n v="0.36"/>
    <s v="United States"/>
    <x v="0"/>
    <s v="South Carolina"/>
    <s v="Spartanburg"/>
    <n v="29301"/>
    <d v="2015-02-04T00:00:00"/>
    <d v="2015-02-06T00:00:00"/>
    <n v="99.197999999999993"/>
    <n v="12"/>
    <n v="61.87"/>
    <n v="90145"/>
    <n v="4.91"/>
    <s v="Sam"/>
  </r>
  <r>
    <n v="2286"/>
    <s v="Larry Langston"/>
    <s v="Medium"/>
    <n v="0.01"/>
    <n v="7.28"/>
    <n v="11.15"/>
    <x v="1"/>
    <s v="Corporate"/>
    <s v="Office Supplies"/>
    <s v="Paper"/>
    <s v="Small Box"/>
    <s v="Array® Parchment Paper, Assorted Colors"/>
    <n v="0.37"/>
    <s v="United States"/>
    <x v="0"/>
    <s v="South Carolina"/>
    <s v="Spartanburg"/>
    <n v="29301"/>
    <d v="2015-02-04T00:00:00"/>
    <d v="2015-02-05T00:00:00"/>
    <n v="136.03139999999999"/>
    <n v="6"/>
    <n v="48.88"/>
    <n v="90145"/>
    <n v="7.2700000000000005"/>
    <s v="Sam"/>
  </r>
  <r>
    <n v="2286"/>
    <s v="Larry Langston"/>
    <s v="Medium"/>
    <n v="0.1"/>
    <n v="6.68"/>
    <n v="6.93"/>
    <x v="1"/>
    <s v="Corporate"/>
    <s v="Office Supplies"/>
    <s v="Paper"/>
    <s v="Small Box"/>
    <s v="HP Office Paper (20Lb. and 87 Bright)"/>
    <n v="0.37"/>
    <s v="United States"/>
    <x v="0"/>
    <s v="South Carolina"/>
    <s v="Spartanburg"/>
    <n v="29301"/>
    <d v="2015-02-04T00:00:00"/>
    <d v="2015-02-07T00:00:00"/>
    <n v="-100.072"/>
    <n v="3"/>
    <n v="21.56"/>
    <n v="90145"/>
    <n v="6.58"/>
    <s v="Sam"/>
  </r>
  <r>
    <n v="2290"/>
    <s v="Glen Robertson"/>
    <s v="Medium"/>
    <n v="7.0000000000000007E-2"/>
    <n v="80.98"/>
    <n v="7.18"/>
    <x v="1"/>
    <s v="Corporate"/>
    <s v="Technology"/>
    <s v="Computer Peripherals"/>
    <s v="Small Box"/>
    <s v="Logitech Cordless Navigator Duo"/>
    <n v="0.48"/>
    <s v="United States"/>
    <x v="1"/>
    <s v="Minnesota"/>
    <s v="Coon Rapids"/>
    <n v="55433"/>
    <d v="2015-02-04T00:00:00"/>
    <d v="2015-02-06T00:00:00"/>
    <n v="779.47230000000002"/>
    <n v="15"/>
    <n v="1129.67"/>
    <n v="88164"/>
    <n v="80.910000000000011"/>
    <s v="Chris"/>
  </r>
  <r>
    <n v="3042"/>
    <s v="Tara Gold"/>
    <s v="Medium"/>
    <n v="7.0000000000000007E-2"/>
    <n v="14.48"/>
    <n v="6.46"/>
    <x v="1"/>
    <s v="Small Business"/>
    <s v="Office Supplies"/>
    <s v="Binders and Binder Accessories"/>
    <s v="Small Box"/>
    <s v="GBC White Gloss Covers, Plain Front"/>
    <n v="0.38"/>
    <s v="United States"/>
    <x v="1"/>
    <s v="Kansas"/>
    <s v="Hutchinson"/>
    <n v="67501"/>
    <d v="2015-02-04T00:00:00"/>
    <d v="2015-02-05T00:00:00"/>
    <n v="67.864000000000004"/>
    <n v="12"/>
    <n v="171.33"/>
    <n v="86101"/>
    <n v="14.41"/>
    <s v="Chris"/>
  </r>
  <r>
    <n v="1776"/>
    <s v="Charlotte Patterson"/>
    <s v="Not Specified"/>
    <n v="0.08"/>
    <n v="5.78"/>
    <n v="5.67"/>
    <x v="1"/>
    <s v="Consumer"/>
    <s v="Office Supplies"/>
    <s v="Paper"/>
    <s v="Small Box"/>
    <s v="Xerox 1978"/>
    <n v="0.36"/>
    <s v="United States"/>
    <x v="1"/>
    <s v="Indiana"/>
    <s v="Terre Haute"/>
    <n v="47802"/>
    <d v="2015-02-04T00:00:00"/>
    <d v="2015-02-05T00:00:00"/>
    <n v="-53.898000000000003"/>
    <n v="19"/>
    <n v="106.57"/>
    <n v="89941"/>
    <n v="5.7"/>
    <s v="Chris"/>
  </r>
  <r>
    <n v="2947"/>
    <s v="Kathy Turner"/>
    <s v="Not Specified"/>
    <n v="0.01"/>
    <n v="7.64"/>
    <n v="1.39"/>
    <x v="1"/>
    <s v="Consumer"/>
    <s v="Office Supplies"/>
    <s v="Envelopes"/>
    <s v="Small Box"/>
    <s v="Security-Tint Envelopes"/>
    <n v="0.36"/>
    <s v="United States"/>
    <x v="3"/>
    <s v="New York"/>
    <s v="Depew"/>
    <n v="14043"/>
    <d v="2015-02-04T00:00:00"/>
    <d v="2015-02-07T00:00:00"/>
    <n v="112.1181"/>
    <n v="20"/>
    <n v="162.49"/>
    <n v="87511"/>
    <n v="7.63"/>
    <s v="Erin"/>
  </r>
  <r>
    <n v="234"/>
    <s v="Don Cameron"/>
    <s v="Critical"/>
    <n v="0.06"/>
    <n v="279.81"/>
    <n v="23.19"/>
    <x v="0"/>
    <s v="Small Business"/>
    <s v="Office Supplies"/>
    <s v="Appliances"/>
    <s v="Jumbo Drum"/>
    <s v="Sanyo 2.5 Cubic Foot Mid-Size Office Refrigerators"/>
    <n v="0.59"/>
    <s v="United States"/>
    <x v="1"/>
    <s v="Iowa"/>
    <s v="Newton"/>
    <n v="50208"/>
    <d v="2015-02-05T00:00:00"/>
    <d v="2015-02-06T00:00:00"/>
    <n v="1103.9724000000001"/>
    <n v="6"/>
    <n v="1599.96"/>
    <n v="90236"/>
    <n v="279.75"/>
    <s v="Chris"/>
  </r>
  <r>
    <n v="2359"/>
    <s v="Annie Horne"/>
    <s v="Critical"/>
    <n v="0"/>
    <n v="7.28"/>
    <n v="1.77"/>
    <x v="1"/>
    <s v="Home Office"/>
    <s v="Office Supplies"/>
    <s v="Paper"/>
    <s v="Wrap Bag"/>
    <s v="Post-it® “Important Message” Note Pad, Neon Colors, 50 Sheets/Pad"/>
    <n v="0.37"/>
    <s v="United States"/>
    <x v="0"/>
    <s v="Florida"/>
    <s v="Fort Myers"/>
    <n v="33917"/>
    <d v="2015-02-05T00:00:00"/>
    <d v="2015-02-05T00:00:00"/>
    <n v="167.16"/>
    <n v="7"/>
    <n v="53.42"/>
    <n v="88265"/>
    <n v="7.28"/>
    <s v="Sam"/>
  </r>
  <r>
    <n v="672"/>
    <s v="Brian Leach"/>
    <s v="Low"/>
    <n v="7.0000000000000007E-2"/>
    <n v="2.88"/>
    <n v="1.01"/>
    <x v="1"/>
    <s v="Small Business"/>
    <s v="Office Supplies"/>
    <s v="Pens &amp; Art Supplies"/>
    <s v="Wrap Bag"/>
    <s v="Sanford Colorific Colored Pencils, 12/Box"/>
    <n v="0.55000000000000004"/>
    <s v="United States"/>
    <x v="1"/>
    <s v="Iowa"/>
    <s v="Newton"/>
    <n v="50208"/>
    <d v="2015-02-05T00:00:00"/>
    <d v="2015-02-09T00:00:00"/>
    <n v="9.59"/>
    <n v="12"/>
    <n v="34.97"/>
    <n v="88173"/>
    <n v="2.81"/>
    <s v="Chris"/>
  </r>
  <r>
    <n v="672"/>
    <s v="Brian Leach"/>
    <s v="Low"/>
    <n v="0.1"/>
    <n v="195.99"/>
    <n v="3.99"/>
    <x v="1"/>
    <s v="Small Business"/>
    <s v="Technology"/>
    <s v="Telephones and Communication"/>
    <s v="Small Box"/>
    <s v="R380"/>
    <n v="0.57999999999999996"/>
    <s v="United States"/>
    <x v="1"/>
    <s v="Iowa"/>
    <s v="Newton"/>
    <n v="50208"/>
    <d v="2015-02-05T00:00:00"/>
    <d v="2015-02-12T00:00:00"/>
    <n v="-655.42399999999998"/>
    <n v="2"/>
    <n v="308.86"/>
    <n v="88173"/>
    <n v="195.89000000000001"/>
    <s v="Chris"/>
  </r>
  <r>
    <n v="1427"/>
    <s v="Stacy Gould"/>
    <s v="Low"/>
    <n v="0.09"/>
    <n v="125.99"/>
    <n v="2.5"/>
    <x v="1"/>
    <s v="Home Office"/>
    <s v="Technology"/>
    <s v="Telephones and Communication"/>
    <s v="Small Box"/>
    <s v="i2000"/>
    <n v="0.6"/>
    <s v="United States"/>
    <x v="1"/>
    <s v="Michigan"/>
    <s v="Bay City"/>
    <n v="48708"/>
    <d v="2015-02-05T00:00:00"/>
    <d v="2015-02-09T00:00:00"/>
    <n v="1258.7877000000001"/>
    <n v="18"/>
    <n v="1824.33"/>
    <n v="90905"/>
    <n v="125.89999999999999"/>
    <s v="Chris"/>
  </r>
  <r>
    <n v="1816"/>
    <s v="Danielle Schneider"/>
    <s v="Low"/>
    <n v="0.01"/>
    <n v="10.48"/>
    <n v="2.89"/>
    <x v="1"/>
    <s v="Consumer"/>
    <s v="Office Supplies"/>
    <s v="Pens &amp; Art Supplies"/>
    <s v="Small Pack"/>
    <s v="Staples Battery-Operated Desktop Pencil Sharpener"/>
    <n v="0.6"/>
    <s v="United States"/>
    <x v="1"/>
    <s v="Michigan"/>
    <s v="Canton"/>
    <n v="48187"/>
    <d v="2015-02-05T00:00:00"/>
    <d v="2015-02-07T00:00:00"/>
    <n v="60.561599999999999"/>
    <n v="19"/>
    <n v="202.38"/>
    <n v="85990"/>
    <n v="10.47"/>
    <s v="Chris"/>
  </r>
  <r>
    <n v="1821"/>
    <s v="Vanessa Boyer"/>
    <s v="Low"/>
    <n v="0.01"/>
    <n v="10.48"/>
    <n v="2.89"/>
    <x v="1"/>
    <s v="Consumer"/>
    <s v="Office Supplies"/>
    <s v="Pens &amp; Art Supplies"/>
    <s v="Small Pack"/>
    <s v="Staples Battery-Operated Desktop Pencil Sharpener"/>
    <n v="0.6"/>
    <s v="United States"/>
    <x v="3"/>
    <s v="New York"/>
    <s v="New York City"/>
    <n v="10177"/>
    <d v="2015-02-05T00:00:00"/>
    <d v="2015-02-07T00:00:00"/>
    <n v="40.92"/>
    <n v="76"/>
    <n v="809.51"/>
    <n v="34435"/>
    <n v="10.47"/>
    <s v="Erin"/>
  </r>
  <r>
    <n v="980"/>
    <s v="Howard Burnett"/>
    <s v="Medium"/>
    <n v="0"/>
    <n v="37.76"/>
    <n v="12.9"/>
    <x v="1"/>
    <s v="Corporate"/>
    <s v="Office Supplies"/>
    <s v="Storage &amp; Organization"/>
    <s v="Small Box"/>
    <s v="Companion Letter/Legal File, Black"/>
    <n v="0.56999999999999995"/>
    <s v="United States"/>
    <x v="3"/>
    <s v="Vermont"/>
    <s v="South Burlington"/>
    <n v="5403"/>
    <d v="2015-02-05T00:00:00"/>
    <d v="2015-02-06T00:00:00"/>
    <n v="93.846800000000002"/>
    <n v="12"/>
    <n v="477.2"/>
    <n v="87258"/>
    <n v="37.76"/>
    <s v="Erin"/>
  </r>
  <r>
    <n v="2094"/>
    <s v="Vernon Hirsch Singleton"/>
    <s v="Medium"/>
    <n v="0.08"/>
    <n v="400.98"/>
    <n v="42.52"/>
    <x v="0"/>
    <s v="Corporate"/>
    <s v="Furniture"/>
    <s v="Tables"/>
    <s v="Jumbo Box"/>
    <s v="Bretford CR8500 Series Meeting Room Furniture"/>
    <n v="0.71"/>
    <s v="United States"/>
    <x v="2"/>
    <s v="California"/>
    <s v="Chico"/>
    <n v="95928"/>
    <d v="2015-02-05T00:00:00"/>
    <d v="2015-02-06T00:00:00"/>
    <n v="3031.9724000000001"/>
    <n v="20"/>
    <n v="7840.04"/>
    <n v="86629"/>
    <n v="400.90000000000003"/>
    <s v="William"/>
  </r>
  <r>
    <n v="2282"/>
    <s v="Jimmy Waters"/>
    <s v="Medium"/>
    <n v="0.04"/>
    <n v="5.98"/>
    <n v="5.79"/>
    <x v="1"/>
    <s v="Home Office"/>
    <s v="Office Supplies"/>
    <s v="Paper"/>
    <s v="Small Box"/>
    <s v="Xerox 1903"/>
    <n v="0.36"/>
    <s v="United States"/>
    <x v="1"/>
    <s v="Wisconsin"/>
    <s v="Fitchburg"/>
    <n v="53713"/>
    <d v="2015-02-05T00:00:00"/>
    <d v="2015-02-07T00:00:00"/>
    <n v="-36.030799999999999"/>
    <n v="14"/>
    <n v="86.12"/>
    <n v="85950"/>
    <n v="5.94"/>
    <s v="Chris"/>
  </r>
  <r>
    <n v="2747"/>
    <s v="Brian Grady"/>
    <s v="Medium"/>
    <n v="0.08"/>
    <n v="9.98"/>
    <n v="12.52"/>
    <x v="1"/>
    <s v="Corporate"/>
    <s v="Furniture"/>
    <s v="Office Furnishings"/>
    <s v="Small Box"/>
    <s v="Eldon® Expressions™ Wood and Plastic Desk Accessories, Oak"/>
    <n v="0.56999999999999995"/>
    <s v="United States"/>
    <x v="3"/>
    <s v="New York"/>
    <s v="New York City"/>
    <n v="10115"/>
    <d v="2015-02-05T00:00:00"/>
    <d v="2015-02-07T00:00:00"/>
    <n v="-102.93"/>
    <n v="15"/>
    <n v="150.24"/>
    <n v="35200"/>
    <n v="9.9"/>
    <s v="Erin"/>
  </r>
  <r>
    <n v="2803"/>
    <s v="Catherine Dorsey Burnett"/>
    <s v="Medium"/>
    <n v="7.0000000000000007E-2"/>
    <n v="500.98"/>
    <n v="28.14"/>
    <x v="0"/>
    <s v="Small Business"/>
    <s v="Technology"/>
    <s v="Office Machines"/>
    <s v="Jumbo Drum"/>
    <s v="Hewlett-Packard cp1700 [D, PS] Series Color Inkjet Printers"/>
    <n v="0.38"/>
    <s v="United States"/>
    <x v="2"/>
    <s v="California"/>
    <s v="East Los Angeles"/>
    <n v="90022"/>
    <d v="2015-02-05T00:00:00"/>
    <d v="2015-02-06T00:00:00"/>
    <n v="2699.9838"/>
    <n v="10"/>
    <n v="3913.02"/>
    <n v="86227"/>
    <n v="500.91"/>
    <s v="William"/>
  </r>
  <r>
    <n v="2803"/>
    <s v="Catherine Dorsey Burnett"/>
    <s v="Medium"/>
    <n v="0.1"/>
    <n v="178.47"/>
    <n v="19.989999999999998"/>
    <x v="1"/>
    <s v="Small Business"/>
    <s v="Office Supplies"/>
    <s v="Storage &amp; Organization"/>
    <s v="Small Box"/>
    <s v="Hot File® 7-Pocket, Floor Stand"/>
    <n v="0.55000000000000004"/>
    <s v="United States"/>
    <x v="2"/>
    <s v="California"/>
    <s v="East Los Angeles"/>
    <n v="90022"/>
    <d v="2015-02-05T00:00:00"/>
    <d v="2015-02-07T00:00:00"/>
    <n v="-170.98"/>
    <n v="1"/>
    <n v="180.14"/>
    <n v="86227"/>
    <n v="178.37"/>
    <s v="William"/>
  </r>
  <r>
    <n v="1117"/>
    <s v="Samantha Koch"/>
    <s v="Not Specified"/>
    <n v="0.06"/>
    <n v="64.650000000000006"/>
    <n v="35"/>
    <x v="1"/>
    <s v="Home Office"/>
    <s v="Office Supplies"/>
    <s v="Storage &amp; Organization"/>
    <s v="Large Box"/>
    <s v="Space Solutions Commercial Steel Shelving"/>
    <n v="0.8"/>
    <s v="United States"/>
    <x v="2"/>
    <s v="Arizona"/>
    <s v="Tucson"/>
    <n v="85705"/>
    <d v="2015-02-05T00:00:00"/>
    <d v="2015-02-06T00:00:00"/>
    <n v="-139.28720000000001"/>
    <n v="4"/>
    <n v="277.60000000000002"/>
    <n v="86768"/>
    <n v="64.59"/>
    <s v="William"/>
  </r>
  <r>
    <n v="2498"/>
    <s v="Arlene Long"/>
    <s v="Not Specified"/>
    <n v="0.08"/>
    <n v="1.68"/>
    <n v="1.57"/>
    <x v="1"/>
    <s v="Small Business"/>
    <s v="Office Supplies"/>
    <s v="Pens &amp; Art Supplies"/>
    <s v="Wrap Bag"/>
    <s v="Newell 323"/>
    <n v="0.59"/>
    <s v="United States"/>
    <x v="2"/>
    <s v="California"/>
    <s v="San Diego"/>
    <n v="92024"/>
    <d v="2015-02-05T00:00:00"/>
    <d v="2015-02-06T00:00:00"/>
    <n v="-46.25"/>
    <n v="88"/>
    <n v="148.36000000000001"/>
    <n v="20007"/>
    <n v="1.5999999999999999"/>
    <s v="William"/>
  </r>
  <r>
    <n v="421"/>
    <s v="Scott Feldman"/>
    <s v="Critical"/>
    <n v="0.09"/>
    <n v="999.99"/>
    <n v="13.99"/>
    <x v="1"/>
    <s v="Small Business"/>
    <s v="Technology"/>
    <s v="Office Machines"/>
    <s v="Medium Box"/>
    <s v="Polycom Soundstation EX Audio-Conferencing Telephone, Black"/>
    <n v="0.36"/>
    <s v="United States"/>
    <x v="3"/>
    <s v="New Jersey"/>
    <s v="Elizabeth"/>
    <n v="7201"/>
    <d v="2015-02-06T00:00:00"/>
    <d v="2015-02-08T00:00:00"/>
    <n v="-2531.4825000000001"/>
    <n v="1"/>
    <n v="919.09"/>
    <n v="87700"/>
    <n v="999.9"/>
    <s v="Erin"/>
  </r>
  <r>
    <n v="1020"/>
    <s v="Julie Porter"/>
    <s v="Critical"/>
    <n v="7.0000000000000007E-2"/>
    <n v="4.13"/>
    <n v="5.04"/>
    <x v="1"/>
    <s v="Small Business"/>
    <s v="Office Supplies"/>
    <s v="Binders and Binder Accessories"/>
    <s v="Small Box"/>
    <s v="ACCOHIDE® 3-Ring Binder, Blue, 1&quot;"/>
    <n v="0.38"/>
    <s v="United States"/>
    <x v="1"/>
    <s v="Kansas"/>
    <s v="Pittsburg"/>
    <n v="66762"/>
    <d v="2015-02-06T00:00:00"/>
    <d v="2015-02-07T00:00:00"/>
    <n v="-76.424400000000006"/>
    <n v="20"/>
    <n v="79.06"/>
    <n v="88634"/>
    <n v="4.0599999999999996"/>
    <s v="Chris"/>
  </r>
  <r>
    <n v="1020"/>
    <s v="Julie Porter"/>
    <s v="Critical"/>
    <n v="0"/>
    <n v="4.4800000000000004"/>
    <n v="2.5"/>
    <x v="1"/>
    <s v="Small Business"/>
    <s v="Office Supplies"/>
    <s v="Envelopes"/>
    <s v="Small Box"/>
    <s v="Ampad #10 Peel &amp; Seel® Holiday Envelopes"/>
    <n v="0.37"/>
    <s v="United States"/>
    <x v="1"/>
    <s v="Kansas"/>
    <s v="Pittsburg"/>
    <n v="66762"/>
    <d v="2015-02-06T00:00:00"/>
    <d v="2015-02-08T00:00:00"/>
    <n v="8.7319999999999993"/>
    <n v="14"/>
    <n v="65.14"/>
    <n v="88634"/>
    <n v="4.4800000000000004"/>
    <s v="Chris"/>
  </r>
  <r>
    <n v="1533"/>
    <s v="Nicole Reid"/>
    <s v="High"/>
    <n v="0.02"/>
    <n v="4.8899999999999997"/>
    <n v="4.93"/>
    <x v="1"/>
    <s v="Corporate"/>
    <s v="Technology"/>
    <s v="Computer Peripherals"/>
    <s v="Small Pack"/>
    <s v="Maxell 3.5&quot; DS/HD IBM-Formatted Diskettes, 10/Pack"/>
    <n v="0.66"/>
    <s v="United States"/>
    <x v="1"/>
    <s v="Missouri"/>
    <s v="University City"/>
    <n v="63130"/>
    <d v="2015-02-06T00:00:00"/>
    <d v="2015-02-07T00:00:00"/>
    <n v="-56.445999999999998"/>
    <n v="14"/>
    <n v="74.010000000000005"/>
    <n v="91328"/>
    <n v="4.87"/>
    <s v="Chris"/>
  </r>
  <r>
    <n v="1533"/>
    <s v="Nicole Reid"/>
    <s v="High"/>
    <n v="7.0000000000000007E-2"/>
    <n v="10.06"/>
    <n v="2.06"/>
    <x v="1"/>
    <s v="Corporate"/>
    <s v="Office Supplies"/>
    <s v="Paper"/>
    <s v="Wrap Bag"/>
    <s v="Riverleaf Stik-Withit® Designer Note Cubes®"/>
    <n v="0.39"/>
    <s v="United States"/>
    <x v="1"/>
    <s v="Missouri"/>
    <s v="University City"/>
    <n v="63130"/>
    <d v="2015-02-06T00:00:00"/>
    <d v="2015-02-07T00:00:00"/>
    <n v="33.189"/>
    <n v="5"/>
    <n v="48.1"/>
    <n v="91328"/>
    <n v="9.99"/>
    <s v="Chris"/>
  </r>
  <r>
    <n v="1927"/>
    <s v="Earl Alston"/>
    <s v="High"/>
    <n v="0.02"/>
    <n v="259.70999999999998"/>
    <n v="66.67"/>
    <x v="0"/>
    <s v="Home Office"/>
    <s v="Furniture"/>
    <s v="Tables"/>
    <s v="Jumbo Box"/>
    <s v="Bevis Round Bullnose 29&quot; High Table Top"/>
    <n v="0.65"/>
    <s v="United States"/>
    <x v="0"/>
    <s v="South Carolina"/>
    <s v="Greenville"/>
    <n v="29611"/>
    <d v="2015-02-06T00:00:00"/>
    <d v="2015-02-06T00:00:00"/>
    <n v="-14.448"/>
    <n v="8"/>
    <n v="1757.15"/>
    <n v="88579"/>
    <n v="259.69"/>
    <s v="Sam"/>
  </r>
  <r>
    <n v="2135"/>
    <s v="Melvin Kendall"/>
    <s v="High"/>
    <n v="0.01"/>
    <n v="28.99"/>
    <n v="8.59"/>
    <x v="1"/>
    <s v="Home Office"/>
    <s v="Technology"/>
    <s v="Telephones and Communication"/>
    <s v="Medium Box"/>
    <s v="SouthWestern Bell FA970 Digital Answering Machine with Time/Day Stamp"/>
    <n v="0.56000000000000005"/>
    <s v="United States"/>
    <x v="2"/>
    <s v="New Mexico"/>
    <s v="Clovis"/>
    <n v="88101"/>
    <d v="2015-02-06T00:00:00"/>
    <d v="2015-02-07T00:00:00"/>
    <n v="196.52328"/>
    <n v="21"/>
    <n v="556.61"/>
    <n v="91583"/>
    <n v="28.979999999999997"/>
    <s v="William"/>
  </r>
  <r>
    <n v="2486"/>
    <s v="Jack Horn"/>
    <s v="High"/>
    <n v="0.02"/>
    <n v="71.37"/>
    <n v="69"/>
    <x v="1"/>
    <s v="Small Business"/>
    <s v="Furniture"/>
    <s v="Tables"/>
    <s v="Large Box"/>
    <s v="Lesro Sheffield Collection Coffee Table, End Table, Center Table, Corner Table"/>
    <n v="0.68"/>
    <s v="United States"/>
    <x v="0"/>
    <s v="Georgia"/>
    <s v="Statesboro"/>
    <n v="30458"/>
    <d v="2015-02-06T00:00:00"/>
    <d v="2015-02-07T00:00:00"/>
    <n v="-439.90800000000002"/>
    <n v="4"/>
    <n v="237.62"/>
    <n v="91414"/>
    <n v="71.350000000000009"/>
    <s v="Sam"/>
  </r>
  <r>
    <n v="2486"/>
    <s v="Jack Horn"/>
    <s v="High"/>
    <n v="0.03"/>
    <n v="205.99"/>
    <n v="8.99"/>
    <x v="2"/>
    <s v="Small Business"/>
    <s v="Technology"/>
    <s v="Telephones and Communication"/>
    <s v="Small Box"/>
    <s v="StarTAC 8000"/>
    <n v="0.6"/>
    <s v="United States"/>
    <x v="0"/>
    <s v="Georgia"/>
    <s v="Statesboro"/>
    <n v="30458"/>
    <d v="2015-02-06T00:00:00"/>
    <d v="2015-02-08T00:00:00"/>
    <n v="1087.7159999999999"/>
    <n v="1"/>
    <n v="176.42"/>
    <n v="91414"/>
    <n v="205.96"/>
    <s v="Sam"/>
  </r>
  <r>
    <n v="389"/>
    <s v="Joel Buckley"/>
    <s v="Low"/>
    <n v="0.03"/>
    <n v="160.97999999999999"/>
    <n v="30"/>
    <x v="0"/>
    <s v="Corporate"/>
    <s v="Furniture"/>
    <s v="Chairs &amp; Chairmats"/>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n v="1607"/>
    <s v="Kathleen Huang Hall"/>
    <s v="Low"/>
    <n v="0.1"/>
    <n v="5.68"/>
    <n v="3.6"/>
    <x v="2"/>
    <s v="Home Office"/>
    <s v="Office Supplies"/>
    <s v="Scissors, Rulers and Trimmers"/>
    <s v="Small Pack"/>
    <s v="Acme® Preferred Stainless Steel Scissors"/>
    <n v="0.56000000000000005"/>
    <s v="United States"/>
    <x v="3"/>
    <s v="New York"/>
    <s v="Freeport"/>
    <n v="11520"/>
    <d v="2015-02-06T00:00:00"/>
    <d v="2015-02-10T00:00:00"/>
    <n v="-33.2956"/>
    <n v="21"/>
    <n v="118.35"/>
    <n v="87995"/>
    <n v="5.58"/>
    <s v="Erin"/>
  </r>
  <r>
    <n v="2270"/>
    <s v="Kristine Holden"/>
    <s v="Low"/>
    <n v="0.01"/>
    <n v="20.48"/>
    <n v="6.32"/>
    <x v="1"/>
    <s v="Small Business"/>
    <s v="Office Supplies"/>
    <s v="Appliances"/>
    <s v="Small Box"/>
    <s v="Kensington 6 Outlet Guardian Standard Surge Protector"/>
    <n v="0.57999999999999996"/>
    <s v="United States"/>
    <x v="0"/>
    <s v="South Carolina"/>
    <s v="Mauldin"/>
    <n v="29662"/>
    <d v="2015-02-06T00:00:00"/>
    <d v="2015-02-08T00:00:00"/>
    <n v="711.24480000000005"/>
    <n v="18"/>
    <n v="375.03"/>
    <n v="89572"/>
    <n v="20.47"/>
    <s v="Sam"/>
  </r>
  <r>
    <n v="2270"/>
    <s v="Kristine Holden"/>
    <s v="Low"/>
    <n v="0.09"/>
    <n v="1.86"/>
    <n v="2.58"/>
    <x v="1"/>
    <s v="Small Business"/>
    <s v="Office Supplies"/>
    <s v="Rubber Bands"/>
    <s v="Wrap Bag"/>
    <s v="Super Bands, 12/Pack"/>
    <n v="0.82"/>
    <s v="United States"/>
    <x v="0"/>
    <s v="South Carolina"/>
    <s v="Mauldin"/>
    <n v="29662"/>
    <d v="2015-02-06T00:00:00"/>
    <d v="2015-02-11T00:00:00"/>
    <n v="-1084.8469631999999"/>
    <n v="12"/>
    <n v="22.11"/>
    <n v="89572"/>
    <n v="1.77"/>
    <s v="Sam"/>
  </r>
  <r>
    <n v="2270"/>
    <s v="Kristine Holden"/>
    <s v="Low"/>
    <n v="0.08"/>
    <n v="205.99"/>
    <n v="2.5"/>
    <x v="1"/>
    <s v="Small Business"/>
    <s v="Technology"/>
    <s v="Telephones and Communication"/>
    <s v="Small Box"/>
    <s v="V70"/>
    <n v="0.59"/>
    <s v="United States"/>
    <x v="0"/>
    <s v="South Carolina"/>
    <s v="Mauldin"/>
    <n v="29662"/>
    <d v="2015-02-06T00:00:00"/>
    <d v="2015-02-11T00:00:00"/>
    <n v="-156.77199999999999"/>
    <n v="17"/>
    <n v="2875.35"/>
    <n v="89572"/>
    <n v="205.91"/>
    <s v="Sam"/>
  </r>
  <r>
    <n v="697"/>
    <s v="Adam G Sawyer"/>
    <s v="Critical"/>
    <n v="0.08"/>
    <n v="14.81"/>
    <n v="13.32"/>
    <x v="1"/>
    <s v="Corporate"/>
    <s v="Office Supplies"/>
    <s v="Appliances"/>
    <s v="Small Box"/>
    <s v="Holmes Replacement Filter for HEPA Air Cleaner, Large Room"/>
    <n v="0.43"/>
    <s v="United States"/>
    <x v="1"/>
    <s v="Indiana"/>
    <s v="East Chicago"/>
    <n v="46312"/>
    <d v="2015-02-07T00:00:00"/>
    <d v="2015-02-09T00:00:00"/>
    <n v="-131.6172"/>
    <n v="20"/>
    <n v="292.18"/>
    <n v="89849"/>
    <n v="14.73"/>
    <s v="Chris"/>
  </r>
  <r>
    <n v="698"/>
    <s v="Nelson Hensley"/>
    <s v="Critical"/>
    <n v="0.08"/>
    <n v="14.81"/>
    <n v="13.32"/>
    <x v="1"/>
    <s v="Corporate"/>
    <s v="Office Supplies"/>
    <s v="Appliances"/>
    <s v="Small Box"/>
    <s v="Holmes Replacement Filter for HEPA Air Cleaner, Large Room"/>
    <n v="0.43"/>
    <s v="United States"/>
    <x v="2"/>
    <s v="Washington"/>
    <s v="Seattle"/>
    <n v="98105"/>
    <d v="2015-02-07T00:00:00"/>
    <d v="2015-02-09T00:00:00"/>
    <n v="-253.11"/>
    <n v="79"/>
    <n v="1154.1199999999999"/>
    <n v="53410"/>
    <n v="14.73"/>
    <s v="William"/>
  </r>
  <r>
    <n v="2626"/>
    <s v="Lillian Fischer"/>
    <s v="High"/>
    <n v="0.1"/>
    <n v="41.94"/>
    <n v="2.99"/>
    <x v="1"/>
    <s v="Consumer"/>
    <s v="Office Supplies"/>
    <s v="Binders and Binder Accessories"/>
    <s v="Small Box"/>
    <s v="Avery Trapezoid Extra Heavy Duty 4&quot; Binders"/>
    <n v="0.35"/>
    <s v="United States"/>
    <x v="2"/>
    <s v="California"/>
    <s v="Menlo Park"/>
    <n v="94025"/>
    <d v="2015-02-07T00:00:00"/>
    <d v="2015-02-08T00:00:00"/>
    <n v="164.08199999999999"/>
    <n v="6"/>
    <n v="237.8"/>
    <n v="90927"/>
    <n v="41.839999999999996"/>
    <s v="William"/>
  </r>
  <r>
    <n v="3351"/>
    <s v="Nathan Wyatt"/>
    <s v="High"/>
    <n v="0.06"/>
    <n v="6.7"/>
    <n v="1.56"/>
    <x v="2"/>
    <s v="Small Business"/>
    <s v="Office Supplies"/>
    <s v="Pens &amp; Art Supplies"/>
    <s v="Wrap Bag"/>
    <s v="Turquoise Lead Holder with Pocket Clip"/>
    <n v="0.52"/>
    <s v="United States"/>
    <x v="2"/>
    <s v="Washington"/>
    <s v="Pasco"/>
    <n v="99301"/>
    <d v="2015-02-07T00:00:00"/>
    <d v="2015-02-09T00:00:00"/>
    <n v="40.6556"/>
    <n v="12"/>
    <n v="79.39"/>
    <n v="91298"/>
    <n v="6.6400000000000006"/>
    <s v="William"/>
  </r>
  <r>
    <n v="1121"/>
    <s v="Tonya Proctor"/>
    <s v="Low"/>
    <n v="0.04"/>
    <n v="19.98"/>
    <n v="8.68"/>
    <x v="1"/>
    <s v="Consumer"/>
    <s v="Office Supplies"/>
    <s v="Paper"/>
    <s v="Small Box"/>
    <s v="Southworth 25% Cotton Premium Laser Paper and Envelopes"/>
    <n v="0.37"/>
    <s v="United States"/>
    <x v="2"/>
    <s v="California"/>
    <s v="Temecula"/>
    <n v="92592"/>
    <d v="2015-02-07T00:00:00"/>
    <d v="2015-02-14T00:00:00"/>
    <n v="108"/>
    <n v="8"/>
    <n v="168.04"/>
    <n v="86767"/>
    <n v="19.940000000000001"/>
    <s v="William"/>
  </r>
  <r>
    <n v="1121"/>
    <s v="Tonya Proctor"/>
    <s v="Low"/>
    <n v="0.08"/>
    <n v="125.99"/>
    <n v="7.69"/>
    <x v="1"/>
    <s v="Consumer"/>
    <s v="Technology"/>
    <s v="Telephones and Communication"/>
    <s v="Small Box"/>
    <s v="Timeport L7089"/>
    <n v="0.57999999999999996"/>
    <s v="United States"/>
    <x v="2"/>
    <s v="California"/>
    <s v="Temecula"/>
    <n v="92592"/>
    <d v="2015-02-07T00:00:00"/>
    <d v="2015-02-09T00:00:00"/>
    <n v="377.154"/>
    <n v="7"/>
    <n v="703.46"/>
    <n v="86767"/>
    <n v="125.91"/>
    <s v="William"/>
  </r>
  <r>
    <n v="1723"/>
    <s v="Constance Flowers"/>
    <s v="Medium"/>
    <n v="0.05"/>
    <n v="6.68"/>
    <n v="5.66"/>
    <x v="1"/>
    <s v="Corporate"/>
    <s v="Office Supplies"/>
    <s v="Paper"/>
    <s v="Small Box"/>
    <s v="Xerox 1923"/>
    <n v="0.37"/>
    <s v="United States"/>
    <x v="2"/>
    <s v="California"/>
    <s v="San Diego"/>
    <n v="92037"/>
    <d v="2015-02-07T00:00:00"/>
    <d v="2015-02-09T00:00:00"/>
    <n v="-66.48"/>
    <n v="46"/>
    <n v="320.93"/>
    <n v="44002"/>
    <n v="6.63"/>
    <s v="William"/>
  </r>
  <r>
    <n v="1723"/>
    <s v="Constance Flowers"/>
    <s v="Medium"/>
    <n v="0.03"/>
    <n v="17.7"/>
    <n v="9.4700000000000006"/>
    <x v="1"/>
    <s v="Corporate"/>
    <s v="Office Supplies"/>
    <s v="Storage &amp; Organization"/>
    <s v="Small Box"/>
    <s v="Portfile® Personal File Boxes"/>
    <n v="0.59"/>
    <s v="United States"/>
    <x v="2"/>
    <s v="California"/>
    <s v="San Diego"/>
    <n v="92037"/>
    <d v="2015-02-07T00:00:00"/>
    <d v="2015-02-07T00:00:00"/>
    <n v="-52.33"/>
    <n v="14"/>
    <n v="261.85000000000002"/>
    <n v="44002"/>
    <n v="17.669999999999998"/>
    <s v="William"/>
  </r>
  <r>
    <n v="2813"/>
    <s v="Marjorie Burnette"/>
    <s v="Medium"/>
    <n v="7.0000000000000007E-2"/>
    <n v="30.56"/>
    <n v="2.99"/>
    <x v="1"/>
    <s v="Corporate"/>
    <s v="Office Supplies"/>
    <s v="Binders and Binder Accessories"/>
    <s v="Small Box"/>
    <s v="Surelock™ Post Binders"/>
    <n v="0.35"/>
    <s v="United States"/>
    <x v="0"/>
    <s v="Tennessee"/>
    <s v="Cleveland"/>
    <n v="37311"/>
    <d v="2015-02-07T00:00:00"/>
    <d v="2015-02-07T00:00:00"/>
    <n v="-95.618600000000001"/>
    <n v="12"/>
    <n v="364.92"/>
    <n v="88819"/>
    <n v="30.49"/>
    <s v="Sam"/>
  </r>
  <r>
    <n v="1026"/>
    <s v="Eugene Kerr"/>
    <s v="Not Specified"/>
    <n v="0.08"/>
    <n v="65.989999999999995"/>
    <n v="5.92"/>
    <x v="1"/>
    <s v="Small Business"/>
    <s v="Technology"/>
    <s v="Telephones and Communication"/>
    <s v="Small Box"/>
    <s v="i500plus"/>
    <n v="0.57999999999999996"/>
    <s v="United States"/>
    <x v="3"/>
    <s v="New York"/>
    <s v="Central Islip"/>
    <n v="11722"/>
    <d v="2015-02-07T00:00:00"/>
    <d v="2015-02-07T00:00:00"/>
    <n v="624.40164000000004"/>
    <n v="22"/>
    <n v="1137.5999999999999"/>
    <n v="89005"/>
    <n v="65.91"/>
    <s v="Erin"/>
  </r>
  <r>
    <n v="3403"/>
    <s v="Tammy Buckley"/>
    <s v="High"/>
    <n v="0.1"/>
    <n v="105.98"/>
    <n v="13.99"/>
    <x v="2"/>
    <s v="Consumer"/>
    <s v="Furniture"/>
    <s v="Office Furnishings"/>
    <s v="Medium Box"/>
    <s v="Tenex 46&quot; x 60&quot; Computer Anti-Static Chairmat, Rectangular Shaped"/>
    <n v="0.65"/>
    <s v="United States"/>
    <x v="2"/>
    <s v="Wyoming"/>
    <s v="Cheyenne"/>
    <n v="82001"/>
    <d v="2015-02-08T00:00:00"/>
    <d v="2015-02-11T00:00:00"/>
    <n v="349.48500000000001"/>
    <n v="5"/>
    <n v="506.5"/>
    <n v="87530"/>
    <n v="105.88000000000001"/>
    <s v="William"/>
  </r>
  <r>
    <n v="471"/>
    <s v="Ross Simpson"/>
    <s v="Not Specified"/>
    <n v="7.0000000000000007E-2"/>
    <n v="179.99"/>
    <n v="19.989999999999998"/>
    <x v="2"/>
    <s v="Consumer"/>
    <s v="Technology"/>
    <s v="Computer Peripherals"/>
    <s v="Small Box"/>
    <s v="Motorola SB4200 Cable Modem"/>
    <n v="0.48"/>
    <s v="United States"/>
    <x v="0"/>
    <s v="Georgia"/>
    <s v="Atlanta"/>
    <n v="30318"/>
    <d v="2015-02-08T00:00:00"/>
    <d v="2015-02-08T00:00:00"/>
    <n v="-568.53510000000006"/>
    <n v="4"/>
    <n v="718.03"/>
    <n v="3138"/>
    <n v="179.92000000000002"/>
    <s v="Sam"/>
  </r>
  <r>
    <n v="472"/>
    <s v="Donna Craven"/>
    <s v="Not Specified"/>
    <n v="7.0000000000000007E-2"/>
    <n v="179.99"/>
    <n v="19.989999999999998"/>
    <x v="2"/>
    <s v="Consumer"/>
    <s v="Technology"/>
    <s v="Computer Peripherals"/>
    <s v="Small Box"/>
    <s v="Motorola SB4200 Cable Modem"/>
    <n v="0.48"/>
    <s v="United States"/>
    <x v="3"/>
    <s v="Maryland"/>
    <s v="Randallstown"/>
    <n v="21133"/>
    <d v="2015-02-08T00:00:00"/>
    <d v="2015-02-08T00:00:00"/>
    <n v="-427.47"/>
    <n v="1"/>
    <n v="179.51"/>
    <n v="88023"/>
    <n v="179.92000000000002"/>
    <s v="Erin"/>
  </r>
  <r>
    <n v="2151"/>
    <s v="Melinda Rogers"/>
    <s v="High"/>
    <n v="0.08"/>
    <n v="5.74"/>
    <n v="5.01"/>
    <x v="1"/>
    <s v="Corporate"/>
    <s v="Office Supplies"/>
    <s v="Binders and Binder Accessories"/>
    <s v="Small Box"/>
    <s v="Binder Posts"/>
    <n v="0.39"/>
    <s v="United States"/>
    <x v="1"/>
    <s v="Iowa"/>
    <s v="Dubuque"/>
    <n v="52001"/>
    <d v="2015-02-09T00:00:00"/>
    <d v="2015-02-11T00:00:00"/>
    <n v="-6.9308199999999998"/>
    <n v="1"/>
    <n v="7.21"/>
    <n v="90405"/>
    <n v="5.66"/>
    <s v="Chris"/>
  </r>
  <r>
    <n v="1671"/>
    <s v="Mitchell Ross"/>
    <s v="Low"/>
    <n v="0.1"/>
    <n v="4.13"/>
    <n v="0.99"/>
    <x v="1"/>
    <s v="Small Business"/>
    <s v="Office Supplies"/>
    <s v="Labels"/>
    <s v="Small Box"/>
    <s v="Avery 491"/>
    <n v="0.39"/>
    <s v="United States"/>
    <x v="0"/>
    <s v="Virginia"/>
    <s v="Burke"/>
    <n v="22015"/>
    <d v="2015-02-09T00:00:00"/>
    <d v="2015-02-13T00:00:00"/>
    <n v="-40.53"/>
    <n v="13"/>
    <n v="52.16"/>
    <n v="86724"/>
    <n v="4.03"/>
    <s v="Sam"/>
  </r>
  <r>
    <n v="1574"/>
    <s v="Sherry Hurley"/>
    <s v="Medium"/>
    <n v="7.0000000000000007E-2"/>
    <n v="20.95"/>
    <n v="5.99"/>
    <x v="1"/>
    <s v="Consumer"/>
    <s v="Technology"/>
    <s v="Computer Peripherals"/>
    <s v="Small Box"/>
    <s v="Fellowes Basic 104-Key Keyboard, Platinum"/>
    <n v="0.65"/>
    <s v="United States"/>
    <x v="0"/>
    <s v="North Carolina"/>
    <s v="Fayetteville"/>
    <n v="28314"/>
    <d v="2015-02-09T00:00:00"/>
    <d v="2015-02-10T00:00:00"/>
    <n v="27.234000000000002"/>
    <n v="19"/>
    <n v="391.4"/>
    <n v="86966"/>
    <n v="20.88"/>
    <s v="Sam"/>
  </r>
  <r>
    <n v="2619"/>
    <s v="Brandon E Shepherd"/>
    <s v="Not Specified"/>
    <n v="0.1"/>
    <n v="30.98"/>
    <n v="8.99"/>
    <x v="1"/>
    <s v="Corporate"/>
    <s v="Office Supplies"/>
    <s v="Pens &amp; Art Supplies"/>
    <s v="Small Pack"/>
    <s v="Boston School Pro Electric Pencil Sharpener, 1670"/>
    <n v="0.57999999999999996"/>
    <s v="United States"/>
    <x v="1"/>
    <s v="South Dakota"/>
    <s v="Sioux Falls"/>
    <n v="57103"/>
    <d v="2015-02-09T00:00:00"/>
    <d v="2015-02-11T00:00:00"/>
    <n v="-20.222799999999999"/>
    <n v="4"/>
    <n v="119.37"/>
    <n v="88015"/>
    <n v="30.88"/>
    <s v="Chris"/>
  </r>
  <r>
    <n v="491"/>
    <s v="Toni Swanson"/>
    <s v="Critical"/>
    <n v="0.01"/>
    <n v="4.9800000000000004"/>
    <n v="6.07"/>
    <x v="1"/>
    <s v="Consumer"/>
    <s v="Office Supplies"/>
    <s v="Paper"/>
    <s v="Small Box"/>
    <s v="Xerox 1897"/>
    <n v="0.36"/>
    <s v="United States"/>
    <x v="3"/>
    <s v="New York"/>
    <s v="New York City"/>
    <n v="10154"/>
    <d v="2015-02-10T00:00:00"/>
    <d v="2015-02-11T00:00:00"/>
    <n v="-69.069999999999993"/>
    <n v="41"/>
    <n v="217"/>
    <n v="10464"/>
    <n v="4.9700000000000006"/>
    <s v="Erin"/>
  </r>
  <r>
    <n v="494"/>
    <s v="Jimmy Alston Holder"/>
    <s v="Critical"/>
    <n v="0.01"/>
    <n v="4.9800000000000004"/>
    <n v="6.07"/>
    <x v="1"/>
    <s v="Consumer"/>
    <s v="Office Supplies"/>
    <s v="Paper"/>
    <s v="Small Box"/>
    <s v="Xerox 1897"/>
    <n v="0.36"/>
    <s v="United States"/>
    <x v="2"/>
    <s v="Washington"/>
    <s v="Seattle"/>
    <n v="98115"/>
    <d v="2015-02-10T00:00:00"/>
    <d v="2015-02-11T00:00:00"/>
    <n v="-35.916400000000003"/>
    <n v="10"/>
    <n v="52.93"/>
    <n v="88907"/>
    <n v="4.9700000000000006"/>
    <s v="William"/>
  </r>
  <r>
    <n v="1267"/>
    <s v="Rosemary Branch"/>
    <s v="Critical"/>
    <n v="0.01"/>
    <n v="13.99"/>
    <n v="7.51"/>
    <x v="1"/>
    <s v="Corporate"/>
    <s v="Technology"/>
    <s v="Office Machines"/>
    <s v="Medium Box"/>
    <s v="Sharp EL500L Fraction Calculator"/>
    <n v="0.39"/>
    <s v="United States"/>
    <x v="0"/>
    <s v="Florida"/>
    <s v="Boca Raton"/>
    <n v="33433"/>
    <d v="2015-02-10T00:00:00"/>
    <d v="2015-02-11T00:00:00"/>
    <n v="533.74199999999996"/>
    <n v="2"/>
    <n v="29.85"/>
    <n v="89514"/>
    <n v="13.98"/>
    <s v="Sam"/>
  </r>
  <r>
    <n v="1361"/>
    <s v="Kristina Collier"/>
    <s v="Critical"/>
    <n v="0.01"/>
    <n v="6.48"/>
    <n v="6.22"/>
    <x v="2"/>
    <s v="Consumer"/>
    <s v="Office Supplies"/>
    <s v="Paper"/>
    <s v="Small Box"/>
    <s v="Xerox 1894"/>
    <n v="0.37"/>
    <s v="United States"/>
    <x v="1"/>
    <s v="Michigan"/>
    <s v="Allen Park"/>
    <n v="48101"/>
    <d v="2015-02-10T00:00:00"/>
    <d v="2015-02-11T00:00:00"/>
    <n v="-15.6312"/>
    <n v="9"/>
    <n v="69.459999999999994"/>
    <n v="89596"/>
    <n v="6.4700000000000006"/>
    <s v="Chris"/>
  </r>
  <r>
    <n v="1361"/>
    <s v="Kristina Collier"/>
    <s v="Critical"/>
    <n v="0.03"/>
    <n v="85.99"/>
    <n v="3.3"/>
    <x v="1"/>
    <s v="Consumer"/>
    <s v="Technology"/>
    <s v="Telephones and Communication"/>
    <s v="Small Pack"/>
    <s v="Accessory20"/>
    <n v="0.37"/>
    <s v="United States"/>
    <x v="1"/>
    <s v="Michigan"/>
    <s v="Allen Park"/>
    <n v="48101"/>
    <d v="2015-02-10T00:00:00"/>
    <d v="2015-02-12T00:00:00"/>
    <n v="790.54679999999996"/>
    <n v="16"/>
    <n v="1145.72"/>
    <n v="89596"/>
    <n v="85.96"/>
    <s v="Chris"/>
  </r>
  <r>
    <n v="2204"/>
    <s v="Oscar Ford"/>
    <s v="Critical"/>
    <n v="0.04"/>
    <n v="296.18"/>
    <n v="154.12"/>
    <x v="0"/>
    <s v="Consumer"/>
    <s v="Furniture"/>
    <s v="Tables"/>
    <s v="Jumbo Box"/>
    <s v="Hon 94000 Series Round Tables"/>
    <n v="0.76"/>
    <s v="United States"/>
    <x v="1"/>
    <s v="Minnesota"/>
    <s v="Burnsville"/>
    <n v="55337"/>
    <d v="2015-02-10T00:00:00"/>
    <d v="2015-02-11T00:00:00"/>
    <n v="-87.998040000000003"/>
    <n v="20"/>
    <n v="5768.12"/>
    <n v="86053"/>
    <n v="296.14"/>
    <s v="Chris"/>
  </r>
  <r>
    <n v="1526"/>
    <s v="Larry Hall"/>
    <s v="High"/>
    <n v="0.04"/>
    <n v="11.34"/>
    <n v="5.01"/>
    <x v="1"/>
    <s v="Home Office"/>
    <s v="Office Supplies"/>
    <s v="Paper"/>
    <s v="Small Box"/>
    <s v="Xerox 188"/>
    <n v="0.36"/>
    <s v="United States"/>
    <x v="0"/>
    <s v="Alabama"/>
    <s v="Birmingham"/>
    <n v="35211"/>
    <d v="2015-02-10T00:00:00"/>
    <d v="2015-02-11T00:00:00"/>
    <n v="-189.22399999999999"/>
    <n v="10"/>
    <n v="115.53"/>
    <n v="86812"/>
    <n v="11.3"/>
    <s v="Sam"/>
  </r>
  <r>
    <n v="1338"/>
    <s v="Denise McIntosh"/>
    <s v="Low"/>
    <n v="0.02"/>
    <n v="55.99"/>
    <n v="3.3"/>
    <x v="1"/>
    <s v="Home Office"/>
    <s v="Technology"/>
    <s v="Telephones and Communication"/>
    <s v="Small Pack"/>
    <s v="Accessory24"/>
    <n v="0.59"/>
    <s v="United States"/>
    <x v="1"/>
    <s v="Illinois"/>
    <s v="Chicago"/>
    <n v="60623"/>
    <d v="2015-02-10T00:00:00"/>
    <d v="2015-02-10T00:00:00"/>
    <n v="525.20039999999995"/>
    <n v="16"/>
    <n v="761.16"/>
    <n v="91244"/>
    <n v="55.97"/>
    <s v="Chris"/>
  </r>
  <r>
    <n v="1340"/>
    <s v="Marie Bass"/>
    <s v="Low"/>
    <n v="0"/>
    <n v="22.38"/>
    <n v="15.1"/>
    <x v="2"/>
    <s v="Home Office"/>
    <s v="Office Supplies"/>
    <s v="Binders and Binder Accessories"/>
    <s v="Small Box"/>
    <s v="Avery Flip-Chart Easel Binder, Black"/>
    <n v="0.38"/>
    <s v="United States"/>
    <x v="3"/>
    <s v="New York"/>
    <s v="New York City"/>
    <n v="10170"/>
    <d v="2015-02-10T00:00:00"/>
    <d v="2015-02-17T00:00:00"/>
    <n v="-52.646999999999998"/>
    <n v="29"/>
    <n v="682.68"/>
    <n v="21636"/>
    <n v="22.38"/>
    <s v="Erin"/>
  </r>
  <r>
    <n v="1340"/>
    <s v="Marie Bass"/>
    <s v="Low"/>
    <n v="7.0000000000000007E-2"/>
    <n v="5.98"/>
    <n v="4.6900000000000004"/>
    <x v="1"/>
    <s v="Home Office"/>
    <s v="Office Supplies"/>
    <s v="Storage &amp; Organization"/>
    <s v="Small Box"/>
    <s v="Perma STOR-ALL™ Hanging File Box, 13 1/8&quot;W x 12 1/4&quot;D x 10 1/2&quot;H"/>
    <n v="0.68"/>
    <s v="United States"/>
    <x v="3"/>
    <s v="New York"/>
    <s v="New York City"/>
    <n v="10170"/>
    <d v="2015-02-10T00:00:00"/>
    <d v="2015-02-15T00:00:00"/>
    <n v="-24.44"/>
    <n v="11"/>
    <n v="73.44"/>
    <n v="21636"/>
    <n v="5.91"/>
    <s v="Erin"/>
  </r>
  <r>
    <n v="1340"/>
    <s v="Marie Bass"/>
    <s v="Low"/>
    <n v="0.02"/>
    <n v="55.99"/>
    <n v="3.3"/>
    <x v="1"/>
    <s v="Home Office"/>
    <s v="Technology"/>
    <s v="Telephones and Communication"/>
    <s v="Small Pack"/>
    <s v="Accessory24"/>
    <n v="0.59"/>
    <s v="United States"/>
    <x v="3"/>
    <s v="New York"/>
    <s v="New York City"/>
    <n v="10170"/>
    <d v="2015-02-10T00:00:00"/>
    <d v="2015-02-10T00:00:00"/>
    <n v="366.50700000000001"/>
    <n v="63"/>
    <n v="2997.07"/>
    <n v="21636"/>
    <n v="55.97"/>
    <s v="Erin"/>
  </r>
  <r>
    <n v="1341"/>
    <s v="Edward Bynum"/>
    <s v="Low"/>
    <n v="7.0000000000000007E-2"/>
    <n v="5.98"/>
    <n v="4.6900000000000004"/>
    <x v="1"/>
    <s v="Home Office"/>
    <s v="Office Supplies"/>
    <s v="Storage &amp; Organization"/>
    <s v="Small Box"/>
    <s v="Perma STOR-ALL™ Hanging File Box, 13 1/8&quot;W x 12 1/4&quot;D x 10 1/2&quot;H"/>
    <n v="0.68"/>
    <s v="United States"/>
    <x v="3"/>
    <s v="Pennsylvania"/>
    <s v="Chambersburg"/>
    <n v="17201"/>
    <d v="2015-02-10T00:00:00"/>
    <d v="2015-02-15T00:00:00"/>
    <n v="-12.7088"/>
    <n v="3"/>
    <n v="20.03"/>
    <n v="91244"/>
    <n v="5.91"/>
    <s v="Erin"/>
  </r>
  <r>
    <n v="3004"/>
    <s v="Maurice Everett"/>
    <s v="Low"/>
    <n v="0.08"/>
    <n v="6.48"/>
    <n v="6.81"/>
    <x v="1"/>
    <s v="Corporate"/>
    <s v="Office Supplies"/>
    <s v="Paper"/>
    <s v="Small Box"/>
    <s v="Xerox 1930"/>
    <n v="0.36"/>
    <s v="United States"/>
    <x v="2"/>
    <s v="California"/>
    <s v="Los Angeles"/>
    <n v="90049"/>
    <d v="2015-02-10T00:00:00"/>
    <d v="2015-02-15T00:00:00"/>
    <n v="-94.59"/>
    <n v="58"/>
    <n v="382.33"/>
    <n v="54949"/>
    <n v="6.4"/>
    <s v="William"/>
  </r>
  <r>
    <n v="3004"/>
    <s v="Maurice Everett"/>
    <s v="Low"/>
    <n v="0.09"/>
    <n v="20.98"/>
    <n v="53.03"/>
    <x v="0"/>
    <s v="Corporate"/>
    <s v="Office Supplies"/>
    <s v="Storage &amp; Organization"/>
    <s v="Jumbo Drum"/>
    <s v="Tennsco Lockers, Gray"/>
    <n v="0.78"/>
    <s v="United States"/>
    <x v="2"/>
    <s v="California"/>
    <s v="Los Angeles"/>
    <n v="90049"/>
    <d v="2015-02-10T00:00:00"/>
    <d v="2015-02-17T00:00:00"/>
    <n v="-293.74"/>
    <n v="13"/>
    <n v="356.61"/>
    <n v="54949"/>
    <n v="20.89"/>
    <s v="William"/>
  </r>
  <r>
    <n v="3006"/>
    <s v="Thomas Spence"/>
    <s v="Low"/>
    <n v="0.08"/>
    <n v="6.48"/>
    <n v="6.81"/>
    <x v="1"/>
    <s v="Corporate"/>
    <s v="Office Supplies"/>
    <s v="Paper"/>
    <s v="Small Box"/>
    <s v="Xerox 1930"/>
    <n v="0.36"/>
    <s v="United States"/>
    <x v="2"/>
    <s v="Idaho"/>
    <s v="Idaho Falls"/>
    <n v="83402"/>
    <d v="2015-02-10T00:00:00"/>
    <d v="2015-02-15T00:00:00"/>
    <n v="-49.186799999999998"/>
    <n v="14"/>
    <n v="92.29"/>
    <n v="91388"/>
    <n v="6.4"/>
    <s v="William"/>
  </r>
  <r>
    <n v="3006"/>
    <s v="Thomas Spence"/>
    <s v="Low"/>
    <n v="0.09"/>
    <n v="20.98"/>
    <n v="53.03"/>
    <x v="0"/>
    <s v="Corporate"/>
    <s v="Office Supplies"/>
    <s v="Storage &amp; Organization"/>
    <s v="Jumbo Drum"/>
    <s v="Tennsco Lockers, Gray"/>
    <n v="0.78"/>
    <s v="United States"/>
    <x v="2"/>
    <s v="Idaho"/>
    <s v="Idaho Falls"/>
    <n v="83402"/>
    <d v="2015-02-10T00:00:00"/>
    <d v="2015-02-17T00:00:00"/>
    <n v="-152.7448"/>
    <n v="3"/>
    <n v="82.29"/>
    <n v="91388"/>
    <n v="20.89"/>
    <s v="William"/>
  </r>
  <r>
    <n v="1132"/>
    <s v="Michael Robbins"/>
    <s v="Medium"/>
    <n v="0.06"/>
    <n v="6.37"/>
    <n v="5.19"/>
    <x v="1"/>
    <s v="Corporate"/>
    <s v="Office Supplies"/>
    <s v="Binders and Binder Accessories"/>
    <s v="Small Box"/>
    <s v="C-Line Peel &amp; Stick Add-On Filing Pockets, 8-3/4 x 5-1/8, 10/Pack"/>
    <n v="0.38"/>
    <s v="United States"/>
    <x v="1"/>
    <s v="Texas"/>
    <s v="Euless"/>
    <n v="76039"/>
    <d v="2015-02-10T00:00:00"/>
    <d v="2015-02-11T00:00:00"/>
    <n v="-48.219499999999996"/>
    <n v="6"/>
    <n v="37.700000000000003"/>
    <n v="88101"/>
    <n v="6.3100000000000005"/>
    <s v="Chris"/>
  </r>
  <r>
    <n v="2145"/>
    <s v="Kerry Hardy"/>
    <s v="Medium"/>
    <n v="0"/>
    <n v="20.28"/>
    <n v="14.39"/>
    <x v="1"/>
    <s v="Corporate"/>
    <s v="Furniture"/>
    <s v="Office Furnishings"/>
    <s v="Small Box"/>
    <s v="Career Cubicle Clock, 8 1/4&quot;, Black"/>
    <n v="0.47"/>
    <s v="United States"/>
    <x v="0"/>
    <s v="Florida"/>
    <s v="Fort Lauderdale"/>
    <n v="33311"/>
    <d v="2015-02-10T00:00:00"/>
    <d v="2015-02-12T00:00:00"/>
    <n v="15.678000000000001"/>
    <n v="11"/>
    <n v="237.83"/>
    <n v="87072"/>
    <n v="20.28"/>
    <s v="Sam"/>
  </r>
  <r>
    <n v="1633"/>
    <s v="Gerald Raynor"/>
    <s v="Not Specified"/>
    <n v="0.03"/>
    <n v="5.98"/>
    <n v="3.85"/>
    <x v="1"/>
    <s v="Home Office"/>
    <s v="Technology"/>
    <s v="Computer Peripherals"/>
    <s v="Small Pack"/>
    <s v="Imation 3.5&quot; IBM-Formatted Diskettes, 10/Pack"/>
    <n v="0.68"/>
    <s v="United States"/>
    <x v="0"/>
    <s v="Mississippi"/>
    <s v="Horn Lake"/>
    <n v="38637"/>
    <d v="2015-02-10T00:00:00"/>
    <d v="2015-02-12T00:00:00"/>
    <n v="-76.106800000000007"/>
    <n v="6"/>
    <n v="38.54"/>
    <n v="90531"/>
    <n v="5.95"/>
    <s v="Sam"/>
  </r>
  <r>
    <n v="2302"/>
    <s v="Beth Dolan"/>
    <s v="Critical"/>
    <n v="7.0000000000000007E-2"/>
    <n v="270.98"/>
    <n v="50"/>
    <x v="0"/>
    <s v="Corporate"/>
    <s v="Furniture"/>
    <s v="Chairs &amp; Chairmats"/>
    <s v="Jumbo Drum"/>
    <s v="Global Enterprise Series Seating High-Back Swivel/Tilt Chairs"/>
    <n v="0.77"/>
    <s v="United States"/>
    <x v="0"/>
    <s v="Florida"/>
    <s v="Panama City"/>
    <n v="32404"/>
    <d v="2015-02-11T00:00:00"/>
    <d v="2015-02-13T00:00:00"/>
    <n v="27.725999999999999"/>
    <n v="9"/>
    <n v="2439.37"/>
    <n v="87695"/>
    <n v="270.91000000000003"/>
    <s v="Sam"/>
  </r>
  <r>
    <n v="2303"/>
    <s v="Joe Baldwin"/>
    <s v="Critical"/>
    <n v="7.0000000000000007E-2"/>
    <n v="270.98"/>
    <n v="50"/>
    <x v="0"/>
    <s v="Corporate"/>
    <s v="Furniture"/>
    <s v="Chairs &amp; Chairmats"/>
    <s v="Jumbo Drum"/>
    <s v="Global Enterprise Series Seating High-Back Swivel/Tilt Chairs"/>
    <n v="0.77"/>
    <s v="United States"/>
    <x v="3"/>
    <s v="New York"/>
    <s v="New York City"/>
    <n v="10011"/>
    <d v="2015-02-11T00:00:00"/>
    <d v="2015-02-13T00:00:00"/>
    <n v="-96.05"/>
    <n v="36"/>
    <n v="9757.48"/>
    <n v="47493"/>
    <n v="270.91000000000003"/>
    <s v="Erin"/>
  </r>
  <r>
    <n v="1354"/>
    <s v="Aaron Dillon"/>
    <s v="High"/>
    <n v="0.1"/>
    <n v="4.13"/>
    <n v="0.99"/>
    <x v="1"/>
    <s v="Consumer"/>
    <s v="Office Supplies"/>
    <s v="Labels"/>
    <s v="Small Box"/>
    <s v="Avery 491"/>
    <n v="0.39"/>
    <s v="United States"/>
    <x v="1"/>
    <s v="Texas"/>
    <s v="Weatherford"/>
    <n v="76086"/>
    <d v="2015-02-11T00:00:00"/>
    <d v="2015-02-11T00:00:00"/>
    <n v="-1.0711999999999999"/>
    <n v="2"/>
    <n v="8.3000000000000007"/>
    <n v="91209"/>
    <n v="4.03"/>
    <s v="Chris"/>
  </r>
  <r>
    <n v="1354"/>
    <s v="Aaron Dillon"/>
    <s v="High"/>
    <n v="0.04"/>
    <n v="4.9800000000000004"/>
    <n v="0.49"/>
    <x v="1"/>
    <s v="Consumer"/>
    <s v="Office Supplies"/>
    <s v="Labels"/>
    <s v="Small Box"/>
    <s v="Avery White Multi-Purpose Labels"/>
    <n v="0.39"/>
    <s v="United States"/>
    <x v="1"/>
    <s v="Texas"/>
    <s v="Weatherford"/>
    <n v="76086"/>
    <d v="2015-02-11T00:00:00"/>
    <d v="2015-02-13T00:00:00"/>
    <n v="4.4104000000000001"/>
    <n v="2"/>
    <n v="10.039999999999999"/>
    <n v="91209"/>
    <n v="4.9400000000000004"/>
    <s v="Chris"/>
  </r>
  <r>
    <n v="2072"/>
    <s v="Malcolm S Lanier"/>
    <s v="High"/>
    <n v="0.09"/>
    <n v="260.98"/>
    <n v="41.91"/>
    <x v="0"/>
    <s v="Corporate"/>
    <s v="Furniture"/>
    <s v="Bookcases"/>
    <s v="Jumbo Box"/>
    <s v="Atlantic Metals Mobile 3-Shelf Bookcases, Custom Colors"/>
    <n v="0.59"/>
    <s v="United States"/>
    <x v="1"/>
    <s v="Michigan"/>
    <s v="Flint"/>
    <n v="48505"/>
    <d v="2015-02-11T00:00:00"/>
    <d v="2015-02-13T00:00:00"/>
    <n v="1307.2692"/>
    <n v="14"/>
    <n v="3377.06"/>
    <n v="88556"/>
    <n v="260.89000000000004"/>
    <s v="Chris"/>
  </r>
  <r>
    <n v="2072"/>
    <s v="Malcolm S Lanier"/>
    <s v="High"/>
    <n v="0.01"/>
    <n v="10.52"/>
    <n v="7.94"/>
    <x v="1"/>
    <s v="Corporate"/>
    <s v="Furniture"/>
    <s v="Office Furnishings"/>
    <s v="Small Pack"/>
    <s v="Ultra Door Pull Handle"/>
    <n v="0.52"/>
    <s v="United States"/>
    <x v="1"/>
    <s v="Michigan"/>
    <s v="Flint"/>
    <n v="48505"/>
    <d v="2015-02-11T00:00:00"/>
    <d v="2015-02-13T00:00:00"/>
    <n v="-15.8184"/>
    <n v="11"/>
    <n v="123.93"/>
    <n v="88556"/>
    <n v="10.51"/>
    <s v="Chris"/>
  </r>
  <r>
    <n v="2072"/>
    <s v="Malcolm S Lanier"/>
    <s v="High"/>
    <n v="0.02"/>
    <n v="5.98"/>
    <n v="7.5"/>
    <x v="2"/>
    <s v="Corporate"/>
    <s v="Office Supplies"/>
    <s v="Paper"/>
    <s v="Small Box"/>
    <s v="Xerox 1920"/>
    <n v="0.4"/>
    <s v="United States"/>
    <x v="1"/>
    <s v="Michigan"/>
    <s v="Flint"/>
    <n v="48505"/>
    <d v="2015-02-11T00:00:00"/>
    <d v="2015-02-13T00:00:00"/>
    <n v="-55.8324"/>
    <n v="14"/>
    <n v="93.96"/>
    <n v="88556"/>
    <n v="5.9600000000000009"/>
    <s v="Chris"/>
  </r>
  <r>
    <n v="2489"/>
    <s v="Craig Liu"/>
    <s v="High"/>
    <n v="0.01"/>
    <n v="2036.48"/>
    <n v="14.7"/>
    <x v="0"/>
    <s v="Consumer"/>
    <s v="Technology"/>
    <s v="Office Machines"/>
    <s v="Jumbo Drum"/>
    <s v="Lexmark 4227 Plus Dot Matrix Printer"/>
    <n v="0.55000000000000004"/>
    <s v="United States"/>
    <x v="2"/>
    <s v="California"/>
    <s v="Concord"/>
    <n v="94521"/>
    <d v="2015-02-11T00:00:00"/>
    <d v="2015-02-13T00:00:00"/>
    <n v="-1596.7457999999999"/>
    <n v="2"/>
    <n v="3786.84"/>
    <n v="86883"/>
    <n v="2036.47"/>
    <s v="William"/>
  </r>
  <r>
    <n v="2778"/>
    <s v="Alison Jones"/>
    <s v="High"/>
    <n v="0.05"/>
    <n v="205.99"/>
    <n v="8.99"/>
    <x v="2"/>
    <s v="Consumer"/>
    <s v="Technology"/>
    <s v="Telephones and Communication"/>
    <s v="Small Box"/>
    <s v="Talkabout T8097"/>
    <n v="0.57999999999999996"/>
    <s v="United States"/>
    <x v="0"/>
    <s v="North Carolina"/>
    <s v="Wilmington"/>
    <n v="28403"/>
    <d v="2015-02-11T00:00:00"/>
    <d v="2015-02-12T00:00:00"/>
    <n v="111.05249999999999"/>
    <n v="12"/>
    <n v="2118.9899999999998"/>
    <n v="87160"/>
    <n v="205.94"/>
    <s v="Sam"/>
  </r>
  <r>
    <n v="2778"/>
    <s v="Alison Jones"/>
    <s v="High"/>
    <n v="0.08"/>
    <n v="205.99"/>
    <n v="8.99"/>
    <x v="1"/>
    <s v="Consumer"/>
    <s v="Technology"/>
    <s v="Telephones and Communication"/>
    <s v="Small Box"/>
    <s v="TimeportP7382"/>
    <n v="0.56000000000000005"/>
    <s v="United States"/>
    <x v="0"/>
    <s v="North Carolina"/>
    <s v="Wilmington"/>
    <n v="28403"/>
    <d v="2015-02-11T00:00:00"/>
    <d v="2015-02-12T00:00:00"/>
    <n v="-1963.752"/>
    <n v="5"/>
    <n v="837.64"/>
    <n v="87160"/>
    <n v="205.91"/>
    <s v="Sam"/>
  </r>
  <r>
    <n v="1815"/>
    <s v="Marvin Yang"/>
    <s v="Medium"/>
    <n v="0.06"/>
    <n v="90.97"/>
    <n v="14"/>
    <x v="0"/>
    <s v="Home Office"/>
    <s v="Technology"/>
    <s v="Office Machines"/>
    <s v="Jumbo Drum"/>
    <s v="Lexmark Z54se Color Inkjet Printer"/>
    <n v="0.36"/>
    <s v="United States"/>
    <x v="0"/>
    <s v="Mississippi"/>
    <s v="Pearl"/>
    <n v="39208"/>
    <d v="2015-02-11T00:00:00"/>
    <d v="2015-02-12T00:00:00"/>
    <n v="47.334000000000003"/>
    <n v="14"/>
    <n v="1263.3499999999999"/>
    <n v="90525"/>
    <n v="90.91"/>
    <s v="Sam"/>
  </r>
  <r>
    <n v="757"/>
    <s v="Neil Hogan"/>
    <s v="Not Specified"/>
    <n v="0.03"/>
    <n v="37.94"/>
    <n v="5.08"/>
    <x v="1"/>
    <s v="Home Office"/>
    <s v="Office Supplies"/>
    <s v="Paper"/>
    <s v="Wrap Bag"/>
    <s v="Snap-A-Way® Black Print Carbonless Ruled Speed Letter, Triplicate"/>
    <n v="0.38"/>
    <s v="United States"/>
    <x v="2"/>
    <s v="Oregon"/>
    <s v="Tualatin"/>
    <n v="97062"/>
    <d v="2015-02-11T00:00:00"/>
    <d v="2015-02-13T00:00:00"/>
    <n v="-7.5244"/>
    <n v="1"/>
    <n v="39.97"/>
    <n v="90258"/>
    <n v="37.909999999999997"/>
    <s v="William"/>
  </r>
  <r>
    <n v="16"/>
    <s v="Sarah Ramsey"/>
    <s v="High"/>
    <n v="0.04"/>
    <n v="2.98"/>
    <n v="1.58"/>
    <x v="1"/>
    <s v="Small Business"/>
    <s v="Office Supplies"/>
    <s v="Rubber Bands"/>
    <s v="Wrap Bag"/>
    <s v="Staples Gold Paper Clips"/>
    <n v="0.39"/>
    <s v="United States"/>
    <x v="3"/>
    <s v="New York"/>
    <s v="Syracuse"/>
    <n v="13210"/>
    <d v="2015-02-12T00:00:00"/>
    <d v="2015-02-15T00:00:00"/>
    <n v="2.63"/>
    <n v="6"/>
    <n v="18.8"/>
    <n v="86836"/>
    <n v="2.94"/>
    <s v="Erin"/>
  </r>
  <r>
    <n v="16"/>
    <s v="Sarah Ramsey"/>
    <s v="High"/>
    <n v="0.05"/>
    <n v="115.99"/>
    <n v="2.5"/>
    <x v="1"/>
    <s v="Small Business"/>
    <s v="Technology"/>
    <s v="Telephones and Communication"/>
    <s v="Small Box"/>
    <s v="StarTAC 7797"/>
    <n v="0.55000000000000004"/>
    <s v="United States"/>
    <x v="3"/>
    <s v="New York"/>
    <s v="Syracuse"/>
    <n v="13210"/>
    <d v="2015-02-12T00:00:00"/>
    <d v="2015-02-14T00:00:00"/>
    <n v="652.73310000000004"/>
    <n v="10"/>
    <n v="945.99"/>
    <n v="86836"/>
    <n v="115.94"/>
    <s v="Erin"/>
  </r>
  <r>
    <n v="190"/>
    <s v="Lloyd Norris"/>
    <s v="High"/>
    <n v="0.1"/>
    <n v="58.1"/>
    <n v="1.49"/>
    <x v="1"/>
    <s v="Corporate"/>
    <s v="Office Supplies"/>
    <s v="Binders and Binder Accessories"/>
    <s v="Small Box"/>
    <s v="Avery Arch Ring Binders"/>
    <n v="0.38"/>
    <s v="United States"/>
    <x v="1"/>
    <s v="Illinois"/>
    <s v="Arlington Heights"/>
    <n v="60004"/>
    <d v="2015-02-12T00:00:00"/>
    <d v="2015-02-13T00:00:00"/>
    <n v="113.6499"/>
    <n v="3"/>
    <n v="164.71"/>
    <n v="89092"/>
    <n v="58"/>
    <s v="Chris"/>
  </r>
  <r>
    <n v="191"/>
    <s v="Gerald Kearney"/>
    <s v="High"/>
    <n v="0.01"/>
    <n v="80.48"/>
    <n v="4.5"/>
    <x v="1"/>
    <s v="Corporate"/>
    <s v="Office Supplies"/>
    <s v="Appliances"/>
    <s v="Small Box"/>
    <s v="APC 7 Outlet Network SurgeArrest Surge Protector"/>
    <n v="0.55000000000000004"/>
    <s v="United States"/>
    <x v="1"/>
    <s v="Illinois"/>
    <s v="Aurora"/>
    <n v="60505"/>
    <d v="2015-02-12T00:00:00"/>
    <d v="2015-02-15T00:00:00"/>
    <n v="-35.474400000000003"/>
    <n v="1"/>
    <n v="79.680000000000007"/>
    <n v="89092"/>
    <n v="80.47"/>
    <s v="Chris"/>
  </r>
  <r>
    <n v="3046"/>
    <s v="Andrew Pearce"/>
    <s v="High"/>
    <n v="0.05"/>
    <n v="120.98"/>
    <n v="30"/>
    <x v="0"/>
    <s v="Small Business"/>
    <s v="Furniture"/>
    <s v="Chairs &amp; Chairmats"/>
    <s v="Jumbo Drum"/>
    <s v="Hon Every-Day® Chair Series Swivel Task Chairs"/>
    <n v="0.64"/>
    <s v="United States"/>
    <x v="1"/>
    <s v="Kansas"/>
    <s v="Leawood"/>
    <n v="66209"/>
    <d v="2015-02-12T00:00:00"/>
    <d v="2015-02-14T00:00:00"/>
    <n v="-78.759200000000007"/>
    <n v="2"/>
    <n v="251.06"/>
    <n v="86103"/>
    <n v="120.93"/>
    <s v="Chris"/>
  </r>
  <r>
    <n v="954"/>
    <s v="Tony Chandler"/>
    <s v="Low"/>
    <n v="0.1"/>
    <n v="7.31"/>
    <n v="0.49"/>
    <x v="1"/>
    <s v="Small Business"/>
    <s v="Office Supplies"/>
    <s v="Labels"/>
    <s v="Small Box"/>
    <s v="Self-Adhesive Address Labels for Typewriters by Universal"/>
    <n v="0.38"/>
    <s v="United States"/>
    <x v="1"/>
    <s v="Texas"/>
    <s v="Highland Village"/>
    <n v="75067"/>
    <d v="2015-02-12T00:00:00"/>
    <d v="2015-02-21T00:00:00"/>
    <n v="19.064699999999998"/>
    <n v="4"/>
    <n v="27.63"/>
    <n v="90771"/>
    <n v="7.21"/>
    <s v="Chris"/>
  </r>
  <r>
    <n v="954"/>
    <s v="Tony Chandler"/>
    <s v="Low"/>
    <n v="0.08"/>
    <n v="6.7"/>
    <n v="1.56"/>
    <x v="1"/>
    <s v="Small Business"/>
    <s v="Office Supplies"/>
    <s v="Pens &amp; Art Supplies"/>
    <s v="Wrap Bag"/>
    <s v="Turquoise Lead Holder with Pocket Clip"/>
    <n v="0.52"/>
    <s v="United States"/>
    <x v="1"/>
    <s v="Texas"/>
    <s v="Highland Village"/>
    <n v="75067"/>
    <d v="2015-02-12T00:00:00"/>
    <d v="2015-02-12T00:00:00"/>
    <n v="10.56"/>
    <n v="5"/>
    <n v="31.21"/>
    <n v="90771"/>
    <n v="6.62"/>
    <s v="Chris"/>
  </r>
  <r>
    <n v="1743"/>
    <s v="Paige Jacobs"/>
    <s v="Medium"/>
    <n v="0"/>
    <n v="55.99"/>
    <n v="2.5"/>
    <x v="1"/>
    <s v="Consumer"/>
    <s v="Technology"/>
    <s v="Telephones and Communication"/>
    <s v="Small Pack"/>
    <s v="Accessory28"/>
    <n v="0.83"/>
    <s v="United States"/>
    <x v="1"/>
    <s v="Texas"/>
    <s v="Friendswood"/>
    <n v="77546"/>
    <d v="2015-02-12T00:00:00"/>
    <d v="2015-02-14T00:00:00"/>
    <n v="-121.05808"/>
    <n v="1"/>
    <n v="52.1"/>
    <n v="91025"/>
    <n v="55.99"/>
    <s v="Chris"/>
  </r>
  <r>
    <n v="2553"/>
    <s v="Virginia McNeill"/>
    <s v="Medium"/>
    <n v="0.03"/>
    <n v="12.53"/>
    <n v="7.17"/>
    <x v="1"/>
    <s v="Home Office"/>
    <s v="Office Supplies"/>
    <s v="Binders and Binder Accessories"/>
    <s v="Small Box"/>
    <s v="GBC ProClick Spines for 32-Hole Punch"/>
    <n v="0.38"/>
    <s v="United States"/>
    <x v="1"/>
    <s v="Wisconsin"/>
    <s v="Kenosha"/>
    <n v="53142"/>
    <d v="2015-02-12T00:00:00"/>
    <d v="2015-02-13T00:00:00"/>
    <n v="-20.320499999999999"/>
    <n v="1"/>
    <n v="19.32"/>
    <n v="86528"/>
    <n v="12.5"/>
    <s v="Chris"/>
  </r>
  <r>
    <n v="3324"/>
    <s v="Leslie Jacobson"/>
    <s v="Medium"/>
    <n v="0.05"/>
    <n v="6.48"/>
    <n v="8.19"/>
    <x v="1"/>
    <s v="Consumer"/>
    <s v="Office Supplies"/>
    <s v="Paper"/>
    <s v="Small Box"/>
    <s v="Xerox 217"/>
    <n v="0.37"/>
    <s v="United States"/>
    <x v="2"/>
    <s v="Arizona"/>
    <s v="El Mirage"/>
    <n v="85335"/>
    <d v="2015-02-12T00:00:00"/>
    <d v="2015-02-15T00:00:00"/>
    <n v="-164.18"/>
    <n v="9"/>
    <n v="58.5"/>
    <n v="90985"/>
    <n v="6.4300000000000006"/>
    <s v="William"/>
  </r>
  <r>
    <n v="3369"/>
    <s v="Stacy Byrne"/>
    <s v="Medium"/>
    <n v="0.06"/>
    <n v="7.1"/>
    <n v="6.05"/>
    <x v="1"/>
    <s v="Home Office"/>
    <s v="Office Supplies"/>
    <s v="Binders and Binder Accessories"/>
    <s v="Small Box"/>
    <s v="Wilson Jones Hanging View Binder, White, 1&quot;"/>
    <n v="0.39"/>
    <s v="United States"/>
    <x v="3"/>
    <s v="Ohio"/>
    <s v="Westerville"/>
    <n v="43081"/>
    <d v="2015-02-12T00:00:00"/>
    <d v="2015-02-13T00:00:00"/>
    <n v="-42.170499999999997"/>
    <n v="4"/>
    <n v="29.99"/>
    <n v="90500"/>
    <n v="7.04"/>
    <s v="Erin"/>
  </r>
  <r>
    <n v="1298"/>
    <s v="Herbert Beard"/>
    <s v="Not Specified"/>
    <n v="0.04"/>
    <n v="150.97999999999999"/>
    <n v="13.99"/>
    <x v="1"/>
    <s v="Home Office"/>
    <s v="Technology"/>
    <s v="Office Machines"/>
    <s v="Medium Box"/>
    <s v="Canon MP41DH Printing Calculator"/>
    <n v="0.38"/>
    <s v="United States"/>
    <x v="1"/>
    <s v="Texas"/>
    <s v="Sulphur Springs"/>
    <n v="75482"/>
    <d v="2015-02-12T00:00:00"/>
    <d v="2015-02-15T00:00:00"/>
    <n v="606.05460000000005"/>
    <n v="6"/>
    <n v="878.34"/>
    <n v="90662"/>
    <n v="150.94"/>
    <s v="Chris"/>
  </r>
  <r>
    <n v="1298"/>
    <s v="Herbert Beard"/>
    <s v="Not Specified"/>
    <n v="0.04"/>
    <n v="176.19"/>
    <n v="11.87"/>
    <x v="1"/>
    <s v="Home Office"/>
    <s v="Office Supplies"/>
    <s v="Storage &amp; Organization"/>
    <s v="Small Box"/>
    <s v="Fellowes High-Stak® Drawer Files"/>
    <n v="0.62"/>
    <s v="United States"/>
    <x v="1"/>
    <s v="Texas"/>
    <s v="Sulphur Springs"/>
    <n v="75482"/>
    <d v="2015-02-12T00:00:00"/>
    <d v="2015-02-14T00:00:00"/>
    <n v="320.10000000000002"/>
    <n v="4"/>
    <n v="676.57"/>
    <n v="90662"/>
    <n v="176.15"/>
    <s v="Chris"/>
  </r>
  <r>
    <n v="2020"/>
    <s v="Erika Jordan"/>
    <s v="Critical"/>
    <n v="0.02"/>
    <n v="120.98"/>
    <n v="58.64"/>
    <x v="0"/>
    <s v="Home Office"/>
    <s v="Furniture"/>
    <s v="Bookcases"/>
    <s v="Jumbo Box"/>
    <s v="O'Sullivan Living Dimensions 2-Shelf Bookcases"/>
    <n v="0.75"/>
    <s v="United States"/>
    <x v="3"/>
    <s v="Pennsylvania"/>
    <s v="Plum"/>
    <n v="15239"/>
    <d v="2015-02-13T00:00:00"/>
    <d v="2015-02-15T00:00:00"/>
    <n v="-1330.5"/>
    <n v="11"/>
    <n v="1370.99"/>
    <n v="86933"/>
    <n v="120.96000000000001"/>
    <s v="Erin"/>
  </r>
  <r>
    <n v="3342"/>
    <s v="Paul Tate"/>
    <s v="Critical"/>
    <n v="0.03"/>
    <n v="194.3"/>
    <n v="11.54"/>
    <x v="1"/>
    <s v="Home Office"/>
    <s v="Furniture"/>
    <s v="Office Furnishings"/>
    <s v="Large Box"/>
    <s v="Electrix Halogen Magnifier Lamp"/>
    <n v="0.59"/>
    <s v="United States"/>
    <x v="3"/>
    <s v="District of Columbia"/>
    <s v="Washington"/>
    <n v="20006"/>
    <d v="2015-02-13T00:00:00"/>
    <d v="2015-02-15T00:00:00"/>
    <n v="2861.01"/>
    <n v="42"/>
    <n v="8549.0400000000009"/>
    <n v="21572"/>
    <n v="194.27"/>
    <s v="Erin"/>
  </r>
  <r>
    <n v="3344"/>
    <s v="Jim Hinson"/>
    <s v="Critical"/>
    <n v="0.03"/>
    <n v="194.3"/>
    <n v="11.54"/>
    <x v="1"/>
    <s v="Home Office"/>
    <s v="Furniture"/>
    <s v="Office Furnishings"/>
    <s v="Large Box"/>
    <s v="Electrix Halogen Magnifier Lamp"/>
    <n v="0.59"/>
    <s v="United States"/>
    <x v="1"/>
    <s v="Michigan"/>
    <s v="Rochester Hills"/>
    <n v="48307"/>
    <d v="2015-02-13T00:00:00"/>
    <d v="2015-02-15T00:00:00"/>
    <n v="1544.9306999999999"/>
    <n v="11"/>
    <n v="2239.0300000000002"/>
    <n v="89928"/>
    <n v="194.27"/>
    <s v="Chris"/>
  </r>
  <r>
    <n v="1554"/>
    <s v="Joan Floyd"/>
    <s v="High"/>
    <n v="0.03"/>
    <n v="124.49"/>
    <n v="51.94"/>
    <x v="0"/>
    <s v="Consumer"/>
    <s v="Furniture"/>
    <s v="Tables"/>
    <s v="Jumbo Box"/>
    <s v="Bevis 36 x 72 Conference Tables"/>
    <n v="0.63"/>
    <s v="United States"/>
    <x v="0"/>
    <s v="Mississippi"/>
    <s v="Gulfport"/>
    <n v="39503"/>
    <d v="2015-02-13T00:00:00"/>
    <d v="2015-02-14T00:00:00"/>
    <n v="-4.0179999999999998"/>
    <n v="7"/>
    <n v="894.88"/>
    <n v="87487"/>
    <n v="124.46"/>
    <s v="Sam"/>
  </r>
  <r>
    <n v="2897"/>
    <s v="Betty Giles"/>
    <s v="High"/>
    <n v="0.05"/>
    <n v="80.97"/>
    <n v="30.06"/>
    <x v="0"/>
    <s v="Home Office"/>
    <s v="Technology"/>
    <s v="Office Machines"/>
    <s v="Jumbo Box"/>
    <s v="Hewlett-Packard Deskjet 940 REFURBISHED Color Inkjet Printer"/>
    <n v="0.4"/>
    <s v="United States"/>
    <x v="1"/>
    <s v="Minnesota"/>
    <s v="Maple Grove"/>
    <n v="55369"/>
    <d v="2015-02-13T00:00:00"/>
    <d v="2015-02-14T00:00:00"/>
    <n v="565.17999999999995"/>
    <n v="11"/>
    <n v="904.25"/>
    <n v="86926"/>
    <n v="80.92"/>
    <s v="Chris"/>
  </r>
  <r>
    <n v="2897"/>
    <s v="Betty Giles"/>
    <s v="High"/>
    <n v="0"/>
    <n v="6.48"/>
    <n v="10.050000000000001"/>
    <x v="1"/>
    <s v="Home Office"/>
    <s v="Office Supplies"/>
    <s v="Paper"/>
    <s v="Small Box"/>
    <s v="Xerox 1997"/>
    <n v="0.37"/>
    <s v="United States"/>
    <x v="1"/>
    <s v="Minnesota"/>
    <s v="Maple Grove"/>
    <n v="55369"/>
    <d v="2015-02-13T00:00:00"/>
    <d v="2015-02-15T00:00:00"/>
    <n v="-38.72"/>
    <n v="2"/>
    <n v="16.309999999999999"/>
    <n v="86926"/>
    <n v="6.48"/>
    <s v="Chris"/>
  </r>
  <r>
    <n v="2058"/>
    <s v="Louise Webster Sharma"/>
    <s v="Medium"/>
    <n v="7.0000000000000007E-2"/>
    <n v="5.98"/>
    <n v="5.46"/>
    <x v="1"/>
    <s v="Corporate"/>
    <s v="Office Supplies"/>
    <s v="Paper"/>
    <s v="Small Box"/>
    <s v="Xerox 1983"/>
    <n v="0.36"/>
    <s v="United States"/>
    <x v="0"/>
    <s v="North Carolina"/>
    <s v="Hickory"/>
    <n v="28601"/>
    <d v="2015-02-13T00:00:00"/>
    <d v="2015-02-15T00:00:00"/>
    <n v="46.65"/>
    <n v="5"/>
    <n v="32.76"/>
    <n v="88040"/>
    <n v="5.91"/>
    <s v="Sam"/>
  </r>
  <r>
    <n v="3170"/>
    <s v="Lawrence Haas"/>
    <s v="Medium"/>
    <n v="0.1"/>
    <n v="7.28"/>
    <n v="5.47"/>
    <x v="1"/>
    <s v="Corporate"/>
    <s v="Office Supplies"/>
    <s v="Paper"/>
    <s v="Small Box"/>
    <s v="Southworth Structures Collection™"/>
    <n v="0.35"/>
    <s v="United States"/>
    <x v="0"/>
    <s v="Florida"/>
    <s v="Port Saint Lucie"/>
    <n v="34952"/>
    <d v="2015-02-13T00:00:00"/>
    <d v="2015-02-13T00:00:00"/>
    <n v="167.334"/>
    <n v="12"/>
    <n v="83.14"/>
    <n v="86489"/>
    <n v="7.1800000000000006"/>
    <s v="Sam"/>
  </r>
  <r>
    <n v="2190"/>
    <s v="Marvin Patrick"/>
    <s v="Critical"/>
    <n v="0.05"/>
    <n v="16.98"/>
    <n v="7.78"/>
    <x v="1"/>
    <s v="Home Office"/>
    <s v="Office Supplies"/>
    <s v="Pens &amp; Art Supplies"/>
    <s v="Small Pack"/>
    <s v="Stanley Bostitch Contemporary Electric Pencil Sharpeners"/>
    <n v="0.56999999999999995"/>
    <s v="United States"/>
    <x v="1"/>
    <s v="Michigan"/>
    <s v="Detroit"/>
    <n v="48227"/>
    <d v="2015-02-14T00:00:00"/>
    <d v="2015-02-16T00:00:00"/>
    <n v="-47.28"/>
    <n v="45"/>
    <n v="761.67"/>
    <n v="41636"/>
    <n v="16.93"/>
    <s v="Chris"/>
  </r>
  <r>
    <n v="2190"/>
    <s v="Marvin Patrick"/>
    <s v="Critical"/>
    <n v="0.03"/>
    <n v="115.99"/>
    <n v="4.2300000000000004"/>
    <x v="1"/>
    <s v="Home Office"/>
    <s v="Technology"/>
    <s v="Telephones and Communication"/>
    <s v="Small Box"/>
    <s v="282"/>
    <n v="0.56000000000000005"/>
    <s v="United States"/>
    <x v="1"/>
    <s v="Michigan"/>
    <s v="Detroit"/>
    <n v="48227"/>
    <d v="2015-02-14T00:00:00"/>
    <d v="2015-02-16T00:00:00"/>
    <n v="722.24099999999999"/>
    <n v="49"/>
    <n v="5014.07"/>
    <n v="41636"/>
    <n v="115.96"/>
    <s v="Chris"/>
  </r>
  <r>
    <n v="2193"/>
    <s v="Donald Melton"/>
    <s v="Critical"/>
    <n v="0.05"/>
    <n v="16.98"/>
    <n v="7.78"/>
    <x v="1"/>
    <s v="Home Office"/>
    <s v="Office Supplies"/>
    <s v="Pens &amp; Art Supplies"/>
    <s v="Small Pack"/>
    <s v="Stanley Bostitch Contemporary Electric Pencil Sharpeners"/>
    <n v="0.56999999999999995"/>
    <s v="United States"/>
    <x v="0"/>
    <s v="North Carolina"/>
    <s v="New Bern"/>
    <n v="28560"/>
    <d v="2015-02-14T00:00:00"/>
    <d v="2015-02-16T00:00:00"/>
    <n v="-161"/>
    <n v="11"/>
    <n v="186.19"/>
    <n v="90685"/>
    <n v="16.93"/>
    <s v="Sam"/>
  </r>
  <r>
    <n v="2193"/>
    <s v="Donald Melton"/>
    <s v="Critical"/>
    <n v="0.03"/>
    <n v="115.99"/>
    <n v="4.2300000000000004"/>
    <x v="1"/>
    <s v="Home Office"/>
    <s v="Technology"/>
    <s v="Telephones and Communication"/>
    <s v="Small Box"/>
    <s v="282"/>
    <n v="0.56000000000000005"/>
    <s v="United States"/>
    <x v="0"/>
    <s v="North Carolina"/>
    <s v="New Bern"/>
    <n v="28560"/>
    <d v="2015-02-14T00:00:00"/>
    <d v="2015-02-16T00:00:00"/>
    <n v="848.3646"/>
    <n v="12"/>
    <n v="1227.94"/>
    <n v="90685"/>
    <n v="115.96"/>
    <s v="Sam"/>
  </r>
  <r>
    <n v="2358"/>
    <s v="Danielle Baird"/>
    <s v="Critical"/>
    <n v="0.05"/>
    <n v="2.08"/>
    <n v="2.56"/>
    <x v="1"/>
    <s v="Home Office"/>
    <s v="Office Supplies"/>
    <s v="Scissors, Rulers and Trimmers"/>
    <s v="Small Pack"/>
    <s v="Kleencut® Forged Office Shears by Acme United Corporation"/>
    <n v="0.55000000000000004"/>
    <s v="United States"/>
    <x v="0"/>
    <s v="Florida"/>
    <s v="Fort Lauderdale"/>
    <n v="33311"/>
    <d v="2015-02-14T00:00:00"/>
    <d v="2015-02-16T00:00:00"/>
    <n v="-1045.0160000000001"/>
    <n v="19"/>
    <n v="40.93"/>
    <n v="88268"/>
    <n v="2.0300000000000002"/>
    <s v="Sam"/>
  </r>
  <r>
    <n v="2490"/>
    <s v="Pauline Finch"/>
    <s v="Critical"/>
    <n v="0.09"/>
    <n v="348.21"/>
    <n v="40.19"/>
    <x v="0"/>
    <s v="Home Office"/>
    <s v="Furniture"/>
    <s v="Tables"/>
    <s v="Jumbo Box"/>
    <s v="Bretford CR4500 Series Slim Rectangular Table"/>
    <n v="0.62"/>
    <s v="United States"/>
    <x v="2"/>
    <s v="California"/>
    <s v="Costa Mesa"/>
    <n v="92627"/>
    <d v="2015-02-14T00:00:00"/>
    <d v="2015-02-16T00:00:00"/>
    <n v="-93.85"/>
    <n v="2"/>
    <n v="662.8"/>
    <n v="86884"/>
    <n v="348.12"/>
    <s v="William"/>
  </r>
  <r>
    <n v="2491"/>
    <s v="Sean N Boyer"/>
    <s v="Critical"/>
    <n v="0.09"/>
    <n v="348.21"/>
    <n v="40.19"/>
    <x v="0"/>
    <s v="Home Office"/>
    <s v="Furniture"/>
    <s v="Tables"/>
    <s v="Jumbo Box"/>
    <s v="Bretford CR4500 Series Slim Rectangular Table"/>
    <n v="0.62"/>
    <s v="United States"/>
    <x v="2"/>
    <s v="California"/>
    <s v="Los Angeles"/>
    <n v="90045"/>
    <d v="2015-02-14T00:00:00"/>
    <d v="2015-02-16T00:00:00"/>
    <n v="-93.85"/>
    <n v="8"/>
    <n v="2651.21"/>
    <n v="48836"/>
    <n v="348.12"/>
    <s v="William"/>
  </r>
  <r>
    <n v="3069"/>
    <s v="Tiffany Merrill"/>
    <s v="Critical"/>
    <n v="0.09"/>
    <n v="1.82"/>
    <n v="0.83"/>
    <x v="1"/>
    <s v="Consumer"/>
    <s v="Office Supplies"/>
    <s v="Pens &amp; Art Supplies"/>
    <s v="Wrap Bag"/>
    <s v="Newell 307"/>
    <n v="0.56999999999999995"/>
    <s v="United States"/>
    <x v="1"/>
    <s v="Minnesota"/>
    <s v="Oakdale"/>
    <n v="55128"/>
    <d v="2015-02-14T00:00:00"/>
    <d v="2015-02-15T00:00:00"/>
    <n v="-6.734"/>
    <n v="22"/>
    <n v="36.82"/>
    <n v="88192"/>
    <n v="1.73"/>
    <s v="Chris"/>
  </r>
  <r>
    <n v="3393"/>
    <s v="Irene Murphy"/>
    <s v="Critical"/>
    <n v="0.08"/>
    <n v="4.4800000000000004"/>
    <n v="2.5"/>
    <x v="1"/>
    <s v="Consumer"/>
    <s v="Office Supplies"/>
    <s v="Envelopes"/>
    <s v="Small Box"/>
    <s v="Ampad #10 Peel &amp; Seel® Holiday Envelopes"/>
    <n v="0.37"/>
    <s v="United States"/>
    <x v="2"/>
    <s v="Washington"/>
    <s v="Pullman"/>
    <n v="99163"/>
    <d v="2015-02-14T00:00:00"/>
    <d v="2015-02-15T00:00:00"/>
    <n v="-3.2448000000000001"/>
    <n v="19"/>
    <n v="80.2"/>
    <n v="87909"/>
    <n v="4.4000000000000004"/>
    <s v="William"/>
  </r>
  <r>
    <n v="306"/>
    <s v="Thomas McAllister"/>
    <s v="High"/>
    <n v="0.01"/>
    <n v="8.33"/>
    <n v="1.99"/>
    <x v="1"/>
    <s v="Small Business"/>
    <s v="Technology"/>
    <s v="Computer Peripherals"/>
    <s v="Small Pack"/>
    <s v="80 Minute Slim Jewel Case CD-R , 10/Pack - Staples"/>
    <n v="0.52"/>
    <s v="United States"/>
    <x v="3"/>
    <s v="Maryland"/>
    <s v="Pikesville"/>
    <n v="21208"/>
    <d v="2015-02-14T00:00:00"/>
    <d v="2015-02-15T00:00:00"/>
    <n v="15.895200000000001"/>
    <n v="8"/>
    <n v="70.16"/>
    <n v="87057"/>
    <n v="8.32"/>
    <s v="Erin"/>
  </r>
  <r>
    <n v="306"/>
    <s v="Thomas McAllister"/>
    <s v="High"/>
    <n v="0.04"/>
    <n v="85.99"/>
    <n v="0.99"/>
    <x v="1"/>
    <s v="Small Business"/>
    <s v="Technology"/>
    <s v="Telephones and Communication"/>
    <s v="Wrap Bag"/>
    <s v="Accessory34"/>
    <n v="0.55000000000000004"/>
    <s v="United States"/>
    <x v="3"/>
    <s v="Maryland"/>
    <s v="Pikesville"/>
    <n v="21208"/>
    <d v="2015-02-14T00:00:00"/>
    <d v="2015-02-16T00:00:00"/>
    <n v="855.99329999999998"/>
    <n v="17"/>
    <n v="1240.57"/>
    <n v="87057"/>
    <n v="85.949999999999989"/>
    <s v="Erin"/>
  </r>
  <r>
    <n v="308"/>
    <s v="Glen Caldwell"/>
    <s v="High"/>
    <n v="0.01"/>
    <n v="8.33"/>
    <n v="1.99"/>
    <x v="1"/>
    <s v="Small Business"/>
    <s v="Technology"/>
    <s v="Computer Peripherals"/>
    <s v="Small Pack"/>
    <s v="80 Minute Slim Jewel Case CD-R , 10/Pack - Staples"/>
    <n v="0.52"/>
    <s v="United States"/>
    <x v="2"/>
    <s v="Washington"/>
    <s v="Seattle"/>
    <n v="98115"/>
    <d v="2015-02-14T00:00:00"/>
    <d v="2015-02-15T00:00:00"/>
    <n v="10.74"/>
    <n v="32"/>
    <n v="280.62"/>
    <n v="37760"/>
    <n v="8.32"/>
    <s v="William"/>
  </r>
  <r>
    <n v="1156"/>
    <s v="Edith Forbes"/>
    <s v="High"/>
    <n v="0.06"/>
    <n v="175.99"/>
    <n v="8.99"/>
    <x v="1"/>
    <s v="Consumer"/>
    <s v="Technology"/>
    <s v="Telephones and Communication"/>
    <s v="Small Box"/>
    <s v="2180"/>
    <n v="0.56999999999999995"/>
    <s v="United States"/>
    <x v="3"/>
    <s v="Massachusetts"/>
    <s v="Tewksbury"/>
    <n v="1876"/>
    <d v="2015-02-14T00:00:00"/>
    <d v="2015-02-15T00:00:00"/>
    <n v="48.47148"/>
    <n v="7"/>
    <n v="1013.84"/>
    <n v="90855"/>
    <n v="175.93"/>
    <s v="Erin"/>
  </r>
  <r>
    <n v="1745"/>
    <s v="Herbert Holden"/>
    <s v="Low"/>
    <n v="0.04"/>
    <n v="60.65"/>
    <n v="12.23"/>
    <x v="1"/>
    <s v="Home Office"/>
    <s v="Furniture"/>
    <s v="Office Furnishings"/>
    <s v="Medium Box"/>
    <s v="Tenex Traditional Chairmats for Medium Pile Carpet, Standard Lip, 36&quot; x 48&quot;"/>
    <n v="0.64"/>
    <s v="United States"/>
    <x v="0"/>
    <s v="Georgia"/>
    <s v="Atlanta"/>
    <n v="30305"/>
    <d v="2015-02-14T00:00:00"/>
    <d v="2015-02-16T00:00:00"/>
    <n v="116.5063"/>
    <n v="4"/>
    <n v="256.77"/>
    <n v="13408"/>
    <n v="60.61"/>
    <s v="Sam"/>
  </r>
  <r>
    <n v="1749"/>
    <s v="Sherri P Stephens"/>
    <s v="Low"/>
    <n v="0.04"/>
    <n v="60.65"/>
    <n v="12.23"/>
    <x v="1"/>
    <s v="Home Office"/>
    <s v="Furniture"/>
    <s v="Office Furnishings"/>
    <s v="Medium Box"/>
    <s v="Tenex Traditional Chairmats for Medium Pile Carpet, Standard Lip, 36&quot; x 48&quot;"/>
    <n v="0.64"/>
    <s v="United States"/>
    <x v="1"/>
    <s v="Oklahoma"/>
    <s v="Lawton"/>
    <n v="73505"/>
    <d v="2015-02-14T00:00:00"/>
    <d v="2015-02-16T00:00:00"/>
    <n v="44.2911"/>
    <n v="1"/>
    <n v="64.19"/>
    <n v="87244"/>
    <n v="60.61"/>
    <s v="Chris"/>
  </r>
  <r>
    <n v="639"/>
    <s v="Lois Rowland"/>
    <s v="Not Specified"/>
    <n v="0"/>
    <n v="236.97"/>
    <n v="59.24"/>
    <x v="0"/>
    <s v="Consumer"/>
    <s v="Furniture"/>
    <s v="Tables"/>
    <s v="Jumbo Box"/>
    <s v="Chromcraft Rectangular Conference Tables"/>
    <n v="0.61"/>
    <s v="United States"/>
    <x v="2"/>
    <s v="California"/>
    <s v="Santa Maria"/>
    <n v="93454"/>
    <d v="2015-02-14T00:00:00"/>
    <d v="2015-02-15T00:00:00"/>
    <n v="1192.04"/>
    <n v="9"/>
    <n v="1769.91"/>
    <n v="87952"/>
    <n v="236.97"/>
    <s v="William"/>
  </r>
  <r>
    <n v="640"/>
    <s v="Neal Wolfe"/>
    <s v="Not Specified"/>
    <n v="0"/>
    <n v="236.97"/>
    <n v="59.24"/>
    <x v="0"/>
    <s v="Consumer"/>
    <s v="Furniture"/>
    <s v="Tables"/>
    <s v="Jumbo Box"/>
    <s v="Chromcraft Rectangular Conference Tables"/>
    <n v="0.61"/>
    <s v="United States"/>
    <x v="2"/>
    <s v="Washington"/>
    <s v="Seattle"/>
    <n v="98119"/>
    <d v="2015-02-14T00:00:00"/>
    <d v="2015-02-15T00:00:00"/>
    <n v="1192.04"/>
    <n v="34"/>
    <n v="6686.34"/>
    <n v="56452"/>
    <n v="236.97"/>
    <s v="William"/>
  </r>
  <r>
    <n v="1682"/>
    <s v="Julie Edwards"/>
    <s v="Not Specified"/>
    <n v="0.04"/>
    <n v="6.28"/>
    <n v="5.41"/>
    <x v="1"/>
    <s v="Consumer"/>
    <s v="Furniture"/>
    <s v="Office Furnishings"/>
    <s v="Small Box"/>
    <s v="Eldon® 200 Class™ Desk Accessories"/>
    <n v="0.53"/>
    <s v="United States"/>
    <x v="1"/>
    <s v="Illinois"/>
    <s v="Chicago"/>
    <n v="60611"/>
    <d v="2015-02-14T00:00:00"/>
    <d v="2015-02-16T00:00:00"/>
    <n v="-38.380000000000003"/>
    <n v="43"/>
    <n v="284.48"/>
    <n v="14115"/>
    <n v="6.24"/>
    <s v="Chris"/>
  </r>
  <r>
    <n v="1683"/>
    <s v="Wesley Corbett"/>
    <s v="Not Specified"/>
    <n v="0.04"/>
    <n v="6.28"/>
    <n v="5.41"/>
    <x v="1"/>
    <s v="Consumer"/>
    <s v="Furniture"/>
    <s v="Office Furnishings"/>
    <s v="Small Box"/>
    <s v="Eldon® 200 Class™ Desk Accessories"/>
    <n v="0.53"/>
    <s v="United States"/>
    <x v="1"/>
    <s v="Texas"/>
    <s v="Conroe"/>
    <n v="77301"/>
    <d v="2015-02-14T00:00:00"/>
    <d v="2015-02-16T00:00:00"/>
    <n v="-19.957599999999999"/>
    <n v="11"/>
    <n v="72.77"/>
    <n v="90612"/>
    <n v="6.24"/>
    <s v="Chris"/>
  </r>
  <r>
    <n v="11"/>
    <s v="Marcus Dunlap"/>
    <s v="Critical"/>
    <n v="0.06"/>
    <n v="9.48"/>
    <n v="7.29"/>
    <x v="1"/>
    <s v="Home Office"/>
    <s v="Furniture"/>
    <s v="Office Furnishings"/>
    <s v="Small Pack"/>
    <s v="DAX Two-Tone Rosewood/Black Document Frame, Desktop, 5 x 7"/>
    <n v="0.45"/>
    <s v="United States"/>
    <x v="3"/>
    <s v="New Jersey"/>
    <s v="Roselle"/>
    <n v="7203"/>
    <d v="2015-02-15T00:00:00"/>
    <d v="2015-02-17T00:00:00"/>
    <n v="-53.809600000000003"/>
    <n v="22"/>
    <n v="211.15"/>
    <n v="90192"/>
    <n v="9.42"/>
    <s v="Erin"/>
  </r>
  <r>
    <n v="596"/>
    <s v="Doris Fitzpatrick"/>
    <s v="Critical"/>
    <n v="0.03"/>
    <n v="3.8"/>
    <n v="1.49"/>
    <x v="1"/>
    <s v="Consumer"/>
    <s v="Office Supplies"/>
    <s v="Binders and Binder Accessories"/>
    <s v="Small Box"/>
    <s v="Durable Pressboard Binders"/>
    <n v="0.38"/>
    <s v="United States"/>
    <x v="1"/>
    <s v="Indiana"/>
    <s v="Carmel"/>
    <n v="46032"/>
    <d v="2015-02-15T00:00:00"/>
    <d v="2015-02-17T00:00:00"/>
    <n v="15.2745"/>
    <n v="6"/>
    <n v="24.27"/>
    <n v="86308"/>
    <n v="3.77"/>
    <s v="Chris"/>
  </r>
  <r>
    <n v="596"/>
    <s v="Doris Fitzpatrick"/>
    <s v="Critical"/>
    <n v="7.0000000000000007E-2"/>
    <n v="7.98"/>
    <n v="1.25"/>
    <x v="1"/>
    <s v="Consumer"/>
    <s v="Office Supplies"/>
    <s v="Paper"/>
    <s v="Wrap Bag"/>
    <s v="Adams Telephone Message Book w/Frequently-Called Numbers Space, 400 Messages per Book"/>
    <n v="0.35"/>
    <s v="United States"/>
    <x v="1"/>
    <s v="Indiana"/>
    <s v="Carmel"/>
    <n v="46032"/>
    <d v="2015-02-15T00:00:00"/>
    <d v="2015-02-17T00:00:00"/>
    <n v="26.585699999999999"/>
    <n v="5"/>
    <n v="38.53"/>
    <n v="86308"/>
    <n v="7.91"/>
    <s v="Chris"/>
  </r>
  <r>
    <n v="596"/>
    <s v="Doris Fitzpatrick"/>
    <s v="Critical"/>
    <n v="7.0000000000000007E-2"/>
    <n v="417.4"/>
    <n v="75.23"/>
    <x v="0"/>
    <s v="Consumer"/>
    <s v="Furniture"/>
    <s v="Tables"/>
    <s v="Jumbo Box"/>
    <s v="Bretford “Just In Time” Height-Adjustable Multi-Task Work Tables"/>
    <n v="0.79"/>
    <s v="United States"/>
    <x v="1"/>
    <s v="Indiana"/>
    <s v="Carmel"/>
    <n v="46032"/>
    <d v="2015-02-15T00:00:00"/>
    <d v="2015-02-16T00:00:00"/>
    <n v="-575.35199999999998"/>
    <n v="12"/>
    <n v="4910.72"/>
    <n v="86308"/>
    <n v="417.33"/>
    <s v="Chris"/>
  </r>
  <r>
    <n v="2260"/>
    <s v="Geoffrey H Wong"/>
    <s v="Critical"/>
    <n v="0.02"/>
    <n v="4.9800000000000004"/>
    <n v="0.49"/>
    <x v="1"/>
    <s v="Corporate"/>
    <s v="Office Supplies"/>
    <s v="Labels"/>
    <s v="Small Box"/>
    <s v="Avery White Multi-Purpose Labels"/>
    <n v="0.39"/>
    <s v="United States"/>
    <x v="0"/>
    <s v="Georgia"/>
    <s v="Rome"/>
    <n v="30161"/>
    <d v="2015-02-15T00:00:00"/>
    <d v="2015-02-16T00:00:00"/>
    <n v="-52.863999999999997"/>
    <n v="17"/>
    <n v="87.11"/>
    <n v="89601"/>
    <n v="4.9600000000000009"/>
    <s v="Sam"/>
  </r>
  <r>
    <n v="2260"/>
    <s v="Geoffrey H Wong"/>
    <s v="Critical"/>
    <n v="0.01"/>
    <n v="20.99"/>
    <n v="0.99"/>
    <x v="1"/>
    <s v="Corporate"/>
    <s v="Technology"/>
    <s v="Telephones and Communication"/>
    <s v="Small Pack"/>
    <s v="Accessory15"/>
    <n v="0.83"/>
    <s v="United States"/>
    <x v="0"/>
    <s v="Georgia"/>
    <s v="Rome"/>
    <n v="30161"/>
    <d v="2015-02-15T00:00:00"/>
    <d v="2015-02-16T00:00:00"/>
    <n v="45.378"/>
    <n v="9"/>
    <n v="170.46"/>
    <n v="89601"/>
    <n v="20.979999999999997"/>
    <s v="Sam"/>
  </r>
  <r>
    <n v="3211"/>
    <s v="Jonathan Crabtree"/>
    <s v="High"/>
    <n v="0.1"/>
    <n v="7.31"/>
    <n v="0.49"/>
    <x v="1"/>
    <s v="Corporate"/>
    <s v="Office Supplies"/>
    <s v="Labels"/>
    <s v="Small Box"/>
    <s v="Self-Adhesive Address Labels for Typewriters by Universal"/>
    <n v="0.38"/>
    <s v="United States"/>
    <x v="1"/>
    <s v="Illinois"/>
    <s v="Addison"/>
    <n v="60101"/>
    <d v="2015-02-15T00:00:00"/>
    <d v="2015-02-16T00:00:00"/>
    <n v="55.020600000000002"/>
    <n v="12"/>
    <n v="79.739999999999995"/>
    <n v="91522"/>
    <n v="7.21"/>
    <s v="Chris"/>
  </r>
  <r>
    <n v="3211"/>
    <s v="Jonathan Crabtree"/>
    <s v="High"/>
    <n v="0.1"/>
    <n v="20.99"/>
    <n v="2.5"/>
    <x v="1"/>
    <s v="Corporate"/>
    <s v="Technology"/>
    <s v="Telephones and Communication"/>
    <s v="Wrap Bag"/>
    <s v="Accessory37"/>
    <n v="0.81"/>
    <s v="United States"/>
    <x v="1"/>
    <s v="Illinois"/>
    <s v="Addison"/>
    <n v="60101"/>
    <d v="2015-02-15T00:00:00"/>
    <d v="2015-02-16T00:00:00"/>
    <n v="-43.65504"/>
    <n v="23"/>
    <n v="392.45"/>
    <n v="91522"/>
    <n v="20.889999999999997"/>
    <s v="Chris"/>
  </r>
  <r>
    <n v="393"/>
    <s v="Shawn Combs"/>
    <s v="Low"/>
    <n v="7.0000000000000007E-2"/>
    <n v="9.7100000000000009"/>
    <n v="9.4499999999999993"/>
    <x v="1"/>
    <s v="Corporate"/>
    <s v="Office Supplies"/>
    <s v="Storage &amp; Organization"/>
    <s v="Small Box"/>
    <s v="Filing/Storage Totes and Swivel Casters"/>
    <n v="0.6"/>
    <s v="United States"/>
    <x v="3"/>
    <s v="New York"/>
    <s v="Auburn"/>
    <n v="13021"/>
    <d v="2015-02-15T00:00:00"/>
    <d v="2015-02-22T00:00:00"/>
    <n v="-81.77"/>
    <n v="3"/>
    <n v="31.44"/>
    <n v="86382"/>
    <n v="9.64"/>
    <s v="Erin"/>
  </r>
  <r>
    <n v="651"/>
    <s v="Leah Clapp"/>
    <s v="Low"/>
    <n v="0.04"/>
    <n v="880.98"/>
    <n v="44.55"/>
    <x v="0"/>
    <s v="Consumer"/>
    <s v="Furniture"/>
    <s v="Bookcases"/>
    <s v="Jumbo Box"/>
    <s v="Riverside Palais Royal Lawyers Bookcase, Royale Cherry Finish"/>
    <n v="0.62"/>
    <s v="United States"/>
    <x v="2"/>
    <s v="Nevada"/>
    <s v="Las Vegas"/>
    <n v="89115"/>
    <d v="2015-02-15T00:00:00"/>
    <d v="2015-02-19T00:00:00"/>
    <n v="4233.2587999999996"/>
    <n v="8"/>
    <n v="6901.25"/>
    <n v="91576"/>
    <n v="880.94"/>
    <s v="William"/>
  </r>
  <r>
    <n v="651"/>
    <s v="Leah Clapp"/>
    <s v="Low"/>
    <n v="7.0000000000000007E-2"/>
    <n v="13.4"/>
    <n v="4.95"/>
    <x v="1"/>
    <s v="Consumer"/>
    <s v="Furniture"/>
    <s v="Office Furnishings"/>
    <s v="Small Pack"/>
    <s v="Electrix 20W Halogen Replacement Bulb for Zoom-In Desk Lamp"/>
    <n v="0.37"/>
    <s v="United States"/>
    <x v="2"/>
    <s v="Nevada"/>
    <s v="Las Vegas"/>
    <n v="89115"/>
    <d v="2015-02-15T00:00:00"/>
    <d v="2015-02-20T00:00:00"/>
    <n v="102.76860000000001"/>
    <n v="11"/>
    <n v="148.94"/>
    <n v="91576"/>
    <n v="13.33"/>
    <s v="William"/>
  </r>
  <r>
    <n v="651"/>
    <s v="Leah Clapp"/>
    <s v="Low"/>
    <n v="0.01"/>
    <n v="15.99"/>
    <n v="11.28"/>
    <x v="1"/>
    <s v="Consumer"/>
    <s v="Technology"/>
    <s v="Office Machines"/>
    <s v="Medium Box"/>
    <s v="210 Trimline Phone, White"/>
    <n v="0.38"/>
    <s v="United States"/>
    <x v="2"/>
    <s v="Nevada"/>
    <s v="Las Vegas"/>
    <n v="89115"/>
    <d v="2015-02-15T00:00:00"/>
    <d v="2015-02-22T00:00:00"/>
    <n v="-36.671543999999997"/>
    <n v="12"/>
    <n v="200.68"/>
    <n v="91576"/>
    <n v="15.98"/>
    <s v="William"/>
  </r>
  <r>
    <n v="2684"/>
    <s v="Edna Michael"/>
    <s v="Low"/>
    <n v="0.09"/>
    <n v="8.74"/>
    <n v="1.39"/>
    <x v="2"/>
    <s v="Small Business"/>
    <s v="Office Supplies"/>
    <s v="Envelopes"/>
    <s v="Small Box"/>
    <s v="#10- 4 1/8&quot; x 9 1/2&quot; Recycled Envelopes"/>
    <n v="0.38"/>
    <s v="United States"/>
    <x v="0"/>
    <s v="Florida"/>
    <s v="Port Charlotte"/>
    <n v="33952"/>
    <d v="2015-02-15T00:00:00"/>
    <d v="2015-02-20T00:00:00"/>
    <n v="23.616"/>
    <n v="1"/>
    <n v="11.78"/>
    <n v="89146"/>
    <n v="8.65"/>
    <s v="Sam"/>
  </r>
  <r>
    <n v="2684"/>
    <s v="Edna Michael"/>
    <s v="Low"/>
    <n v="0.09"/>
    <n v="18.97"/>
    <n v="9.0299999999999994"/>
    <x v="1"/>
    <s v="Small Business"/>
    <s v="Office Supplies"/>
    <s v="Paper"/>
    <s v="Small Box"/>
    <s v="Computer Printout Paper with Letter-Trim Perforations"/>
    <n v="0.37"/>
    <s v="United States"/>
    <x v="0"/>
    <s v="Florida"/>
    <s v="Port Charlotte"/>
    <n v="33952"/>
    <d v="2015-02-15T00:00:00"/>
    <d v="2015-02-20T00:00:00"/>
    <n v="-1748.0119999999999"/>
    <n v="1"/>
    <n v="20.96"/>
    <n v="89146"/>
    <n v="18.88"/>
    <s v="Sam"/>
  </r>
  <r>
    <n v="2951"/>
    <s v="Jordan Womble"/>
    <s v="Medium"/>
    <n v="7.0000000000000007E-2"/>
    <n v="42.98"/>
    <n v="4.62"/>
    <x v="2"/>
    <s v="Corporate"/>
    <s v="Office Supplies"/>
    <s v="Appliances"/>
    <s v="Small Box"/>
    <s v="Belkin F9M820V08 8 Outlet Surge"/>
    <n v="0.56000000000000005"/>
    <s v="United States"/>
    <x v="1"/>
    <s v="Kansas"/>
    <s v="Hays"/>
    <n v="67601"/>
    <d v="2015-02-15T00:00:00"/>
    <d v="2015-02-17T00:00:00"/>
    <n v="565.38599999999997"/>
    <n v="19"/>
    <n v="819.4"/>
    <n v="91397"/>
    <n v="42.91"/>
    <s v="Chris"/>
  </r>
  <r>
    <n v="2951"/>
    <s v="Jordan Womble"/>
    <s v="Medium"/>
    <n v="0.03"/>
    <n v="89.99"/>
    <n v="42"/>
    <x v="0"/>
    <s v="Corporate"/>
    <s v="Furniture"/>
    <s v="Chairs &amp; Chairmats"/>
    <s v="Jumbo Drum"/>
    <s v="Global Leather Task Chair, Black"/>
    <n v="0.66"/>
    <s v="United States"/>
    <x v="1"/>
    <s v="Kansas"/>
    <s v="Hays"/>
    <n v="67601"/>
    <d v="2015-02-15T00:00:00"/>
    <d v="2015-02-18T00:00:00"/>
    <n v="-230.9528"/>
    <n v="19"/>
    <n v="1809.75"/>
    <n v="91397"/>
    <n v="89.96"/>
    <s v="Chris"/>
  </r>
  <r>
    <n v="2355"/>
    <s v="Clyde Burnett"/>
    <s v="Not Specified"/>
    <n v="0.1"/>
    <n v="78.69"/>
    <n v="19.989999999999998"/>
    <x v="1"/>
    <s v="Consumer"/>
    <s v="Furniture"/>
    <s v="Office Furnishings"/>
    <s v="Small Box"/>
    <s v="Howard Miller 12-3/4 Diameter Accuwave DS ™ Wall Clock"/>
    <n v="0.43"/>
    <s v="United States"/>
    <x v="2"/>
    <s v="California"/>
    <s v="Coachella"/>
    <n v="92236"/>
    <d v="2015-02-15T00:00:00"/>
    <d v="2015-02-16T00:00:00"/>
    <n v="465.43950000000001"/>
    <n v="9"/>
    <n v="674.55"/>
    <n v="91304"/>
    <n v="78.59"/>
    <s v="William"/>
  </r>
  <r>
    <n v="1129"/>
    <s v="Pam Patton"/>
    <s v="Low"/>
    <n v="0.04"/>
    <n v="8.6"/>
    <n v="6.19"/>
    <x v="1"/>
    <s v="Home Office"/>
    <s v="Office Supplies"/>
    <s v="Binders and Binder Accessories"/>
    <s v="Small Box"/>
    <s v="Avery Printable Repositionable Plastic Tabs"/>
    <n v="0.38"/>
    <s v="United States"/>
    <x v="3"/>
    <s v="Massachusetts"/>
    <s v="Boston"/>
    <n v="2118"/>
    <d v="2015-02-16T00:00:00"/>
    <d v="2015-02-23T00:00:00"/>
    <n v="-63.813499999999998"/>
    <n v="37"/>
    <n v="311.66000000000003"/>
    <n v="32037"/>
    <n v="8.56"/>
    <s v="Erin"/>
  </r>
  <r>
    <n v="1129"/>
    <s v="Pam Patton"/>
    <s v="Low"/>
    <n v="7.0000000000000007E-2"/>
    <n v="699.99"/>
    <n v="24.49"/>
    <x v="1"/>
    <s v="Home Office"/>
    <s v="Technology"/>
    <s v="Copiers and Fax"/>
    <s v="Large Box"/>
    <s v="Canon Imageclass D680 Copier / Fax"/>
    <n v="0.54"/>
    <s v="United States"/>
    <x v="3"/>
    <s v="Massachusetts"/>
    <s v="Boston"/>
    <n v="2118"/>
    <d v="2015-02-16T00:00:00"/>
    <d v="2015-02-20T00:00:00"/>
    <n v="325.29000000000002"/>
    <n v="15"/>
    <n v="9862.51"/>
    <n v="32037"/>
    <n v="699.92"/>
    <s v="Erin"/>
  </r>
  <r>
    <n v="1132"/>
    <s v="Michael Robbins"/>
    <s v="Low"/>
    <n v="0.04"/>
    <n v="8.6"/>
    <n v="6.19"/>
    <x v="1"/>
    <s v="Home Office"/>
    <s v="Office Supplies"/>
    <s v="Binders and Binder Accessories"/>
    <s v="Small Box"/>
    <s v="Avery Printable Repositionable Plastic Tabs"/>
    <n v="0.38"/>
    <s v="United States"/>
    <x v="1"/>
    <s v="Texas"/>
    <s v="Euless"/>
    <n v="76039"/>
    <d v="2015-02-16T00:00:00"/>
    <d v="2015-02-23T00:00:00"/>
    <n v="-63.813499999999998"/>
    <n v="9"/>
    <n v="75.81"/>
    <n v="88102"/>
    <n v="8.56"/>
    <s v="Chris"/>
  </r>
  <r>
    <n v="1132"/>
    <s v="Michael Robbins"/>
    <s v="Low"/>
    <n v="7.0000000000000007E-2"/>
    <n v="699.99"/>
    <n v="24.49"/>
    <x v="1"/>
    <s v="Home Office"/>
    <s v="Technology"/>
    <s v="Copiers and Fax"/>
    <s v="Large Box"/>
    <s v="Canon Imageclass D680 Copier / Fax"/>
    <n v="0.54"/>
    <s v="United States"/>
    <x v="1"/>
    <s v="Texas"/>
    <s v="Euless"/>
    <n v="76039"/>
    <d v="2015-02-16T00:00:00"/>
    <d v="2015-02-20T00:00:00"/>
    <n v="325.29000000000002"/>
    <n v="4"/>
    <n v="2630"/>
    <n v="88102"/>
    <n v="699.92"/>
    <s v="Chris"/>
  </r>
  <r>
    <n v="1580"/>
    <s v="Ronnie Nolan"/>
    <s v="Low"/>
    <n v="0.1"/>
    <n v="11.58"/>
    <n v="6.97"/>
    <x v="1"/>
    <s v="Corporate"/>
    <s v="Office Supplies"/>
    <s v="Envelopes"/>
    <s v="Small Box"/>
    <s v="Peel &amp; Seel® Recycled Catalog Envelopes, Brown"/>
    <n v="0.35"/>
    <s v="United States"/>
    <x v="3"/>
    <s v="Maine"/>
    <s v="Waterville"/>
    <n v="4901"/>
    <d v="2015-02-16T00:00:00"/>
    <d v="2015-02-20T00:00:00"/>
    <n v="-8.3979999999999997"/>
    <n v="1"/>
    <n v="14.53"/>
    <n v="90934"/>
    <n v="11.48"/>
    <s v="Erin"/>
  </r>
  <r>
    <n v="1138"/>
    <s v="Malcolm Floyd"/>
    <s v="Medium"/>
    <n v="0.02"/>
    <n v="160.97999999999999"/>
    <n v="30"/>
    <x v="0"/>
    <s v="Home Office"/>
    <s v="Furniture"/>
    <s v="Chairs &amp; Chairmats"/>
    <s v="Jumbo Drum"/>
    <s v="Office Star - Mid Back Dual function Ergonomic High Back Chair with 2-Way Adjustable Arms"/>
    <n v="0.62"/>
    <s v="United States"/>
    <x v="1"/>
    <s v="Texas"/>
    <s v="The Colony"/>
    <n v="75056"/>
    <d v="2015-02-16T00:00:00"/>
    <d v="2015-02-19T00:00:00"/>
    <n v="-51.116"/>
    <n v="1"/>
    <n v="192.49"/>
    <n v="86574"/>
    <n v="160.95999999999998"/>
    <s v="Chris"/>
  </r>
  <r>
    <n v="1228"/>
    <s v="Hazel Jennings"/>
    <s v="Medium"/>
    <n v="0"/>
    <n v="7.1"/>
    <n v="6.05"/>
    <x v="1"/>
    <s v="Small Business"/>
    <s v="Office Supplies"/>
    <s v="Binders and Binder Accessories"/>
    <s v="Small Box"/>
    <s v="Wilson Jones Hanging View Binder, White, 1&quot;"/>
    <n v="0.39"/>
    <s v="United States"/>
    <x v="3"/>
    <s v="Pennsylvania"/>
    <s v="Philadelphia"/>
    <n v="19140"/>
    <d v="2015-02-16T00:00:00"/>
    <d v="2015-02-17T00:00:00"/>
    <n v="-60.145000000000003"/>
    <n v="28"/>
    <n v="208.83"/>
    <n v="55874"/>
    <n v="7.1"/>
    <s v="Erin"/>
  </r>
  <r>
    <n v="1228"/>
    <s v="Hazel Jennings"/>
    <s v="Medium"/>
    <n v="0.01"/>
    <n v="4.9800000000000004"/>
    <n v="4.62"/>
    <x v="2"/>
    <s v="Small Business"/>
    <s v="Technology"/>
    <s v="Computer Peripherals"/>
    <s v="Small Pack"/>
    <s v="Imation 3.5&quot;, DISKETTE 44766 HGHLD3.52HD/FM, 10/Pack"/>
    <n v="0.64"/>
    <s v="United States"/>
    <x v="3"/>
    <s v="Pennsylvania"/>
    <s v="Philadelphia"/>
    <n v="19140"/>
    <d v="2015-02-16T00:00:00"/>
    <d v="2015-02-18T00:00:00"/>
    <n v="-111.72"/>
    <n v="41"/>
    <n v="228.3"/>
    <n v="55874"/>
    <n v="4.9700000000000006"/>
    <s v="Erin"/>
  </r>
  <r>
    <n v="1228"/>
    <s v="Hazel Jennings"/>
    <s v="Medium"/>
    <n v="0.06"/>
    <n v="5.68"/>
    <n v="1.39"/>
    <x v="1"/>
    <s v="Small Business"/>
    <s v="Office Supplies"/>
    <s v="Envelopes"/>
    <s v="Small Box"/>
    <s v="Staples Standard Envelopes"/>
    <n v="0.38"/>
    <s v="United States"/>
    <x v="3"/>
    <s v="Pennsylvania"/>
    <s v="Philadelphia"/>
    <n v="19140"/>
    <d v="2015-02-16T00:00:00"/>
    <d v="2015-02-16T00:00:00"/>
    <n v="33.01"/>
    <n v="24"/>
    <n v="129.53"/>
    <n v="55874"/>
    <n v="5.62"/>
    <s v="Erin"/>
  </r>
  <r>
    <n v="1229"/>
    <s v="Patrick Byrne"/>
    <s v="Medium"/>
    <n v="0.01"/>
    <n v="4.9800000000000004"/>
    <n v="4.62"/>
    <x v="2"/>
    <s v="Small Business"/>
    <s v="Technology"/>
    <s v="Computer Peripherals"/>
    <s v="Small Pack"/>
    <s v="Imation 3.5&quot;, DISKETTE 44766 HGHLD3.52HD/FM, 10/Pack"/>
    <n v="0.64"/>
    <s v="United States"/>
    <x v="1"/>
    <s v="Texas"/>
    <s v="Sulphur Springs"/>
    <n v="75482"/>
    <d v="2015-02-16T00:00:00"/>
    <d v="2015-02-18T00:00:00"/>
    <n v="-111.72"/>
    <n v="10"/>
    <n v="55.68"/>
    <n v="90378"/>
    <n v="4.9700000000000006"/>
    <s v="Chris"/>
  </r>
  <r>
    <n v="1625"/>
    <s v="Molly Browning"/>
    <s v="Medium"/>
    <n v="0"/>
    <n v="209.37"/>
    <n v="69"/>
    <x v="1"/>
    <s v="Home Office"/>
    <s v="Furniture"/>
    <s v="Tables"/>
    <s v="Large Box"/>
    <s v="Hon 2111 Invitation™ Series Corner Table"/>
    <n v="0.79"/>
    <s v="United States"/>
    <x v="3"/>
    <s v="New York"/>
    <s v="Glen Cove"/>
    <n v="11542"/>
    <d v="2015-02-16T00:00:00"/>
    <d v="2015-02-18T00:00:00"/>
    <n v="-263.11192907999998"/>
    <n v="11"/>
    <n v="1959.88"/>
    <n v="90601"/>
    <n v="209.37"/>
    <s v="Erin"/>
  </r>
  <r>
    <n v="3151"/>
    <s v="Glenda Hunter"/>
    <s v="Not Specified"/>
    <n v="0.05"/>
    <n v="25.99"/>
    <n v="5.37"/>
    <x v="2"/>
    <s v="Corporate"/>
    <s v="Office Supplies"/>
    <s v="Pens &amp; Art Supplies"/>
    <s v="Small Box"/>
    <s v="BOSTON® Ranger® #55 Pencil Sharpener, Black"/>
    <n v="0.56000000000000005"/>
    <s v="United States"/>
    <x v="2"/>
    <s v="California"/>
    <s v="Twentynine Palms"/>
    <n v="92277"/>
    <d v="2015-02-16T00:00:00"/>
    <d v="2015-02-18T00:00:00"/>
    <n v="220.35720000000001"/>
    <n v="18"/>
    <n v="451.35"/>
    <n v="88545"/>
    <n v="25.939999999999998"/>
    <s v="William"/>
  </r>
  <r>
    <n v="936"/>
    <s v="Robyn Garner"/>
    <s v="Critical"/>
    <n v="0.05"/>
    <n v="6.04"/>
    <n v="2.14"/>
    <x v="2"/>
    <s v="Corporate"/>
    <s v="Office Supplies"/>
    <s v="Paper"/>
    <s v="Wrap Bag"/>
    <s v="Adams Telephone Message Books, 5 1/4” x 11”"/>
    <n v="0.38"/>
    <s v="United States"/>
    <x v="2"/>
    <s v="California"/>
    <s v="Redlands"/>
    <n v="92374"/>
    <d v="2015-02-17T00:00:00"/>
    <d v="2015-02-19T00:00:00"/>
    <n v="-4.1399999999999997"/>
    <n v="1"/>
    <n v="8.41"/>
    <n v="90588"/>
    <n v="5.99"/>
    <s v="William"/>
  </r>
  <r>
    <n v="1305"/>
    <s v="Chris Pritchard"/>
    <s v="High"/>
    <n v="0.04"/>
    <n v="62.18"/>
    <n v="10.84"/>
    <x v="1"/>
    <s v="Consumer"/>
    <s v="Furniture"/>
    <s v="Office Furnishings"/>
    <s v="Medium Box"/>
    <s v="Deflect-o Glass Clear Studded Chair Mats"/>
    <n v="0.63"/>
    <s v="United States"/>
    <x v="2"/>
    <s v="Utah"/>
    <s v="West Valley City"/>
    <n v="84120"/>
    <d v="2015-02-17T00:00:00"/>
    <d v="2015-02-19T00:00:00"/>
    <n v="125.8077"/>
    <n v="3"/>
    <n v="182.33"/>
    <n v="87002"/>
    <n v="62.14"/>
    <s v="William"/>
  </r>
  <r>
    <n v="2427"/>
    <s v="John Merritt"/>
    <s v="High"/>
    <n v="0.03"/>
    <n v="40.99"/>
    <n v="19.989999999999998"/>
    <x v="1"/>
    <s v="Corporate"/>
    <s v="Office Supplies"/>
    <s v="Paper"/>
    <s v="Small Box"/>
    <s v="White Dual Perf Computer Printout Paper, 2700 Sheets, 1 Part, Heavyweight, 20 lbs., 14 7/8 x 11"/>
    <n v="0.36"/>
    <s v="United States"/>
    <x v="1"/>
    <s v="Texas"/>
    <s v="Keller"/>
    <n v="76248"/>
    <d v="2015-02-17T00:00:00"/>
    <d v="2015-02-18T00:00:00"/>
    <n v="395.30799999999999"/>
    <n v="21"/>
    <n v="885.65"/>
    <n v="90860"/>
    <n v="40.96"/>
    <s v="Chris"/>
  </r>
  <r>
    <n v="1065"/>
    <s v="Vicki Bond"/>
    <s v="Critical"/>
    <n v="0.01"/>
    <n v="15.99"/>
    <n v="13.18"/>
    <x v="1"/>
    <s v="Corporate"/>
    <s v="Office Supplies"/>
    <s v="Binders and Binder Accessories"/>
    <s v="Small Box"/>
    <s v="GBC Pre-Punched Binding Paper, Plastic, White, 8-1/2&quot; x 11&quot;"/>
    <n v="0.37"/>
    <s v="United States"/>
    <x v="1"/>
    <s v="Illinois"/>
    <s v="Burbank"/>
    <n v="60459"/>
    <d v="2015-02-18T00:00:00"/>
    <d v="2015-02-20T00:00:00"/>
    <n v="-99.43544"/>
    <n v="23"/>
    <n v="377.44"/>
    <n v="88899"/>
    <n v="15.98"/>
    <s v="Chris"/>
  </r>
  <r>
    <n v="3255"/>
    <s v="Maureen Whitley"/>
    <s v="Critical"/>
    <n v="0.06"/>
    <n v="47.98"/>
    <n v="3.61"/>
    <x v="1"/>
    <s v="Home Office"/>
    <s v="Technology"/>
    <s v="Computer Peripherals"/>
    <s v="Small Pack"/>
    <s v="DS/HD IBM Formatted Diskettes, 200/Pack - Staples"/>
    <n v="0.71"/>
    <s v="United States"/>
    <x v="0"/>
    <s v="Florida"/>
    <s v="Tamarac"/>
    <n v="33319"/>
    <d v="2015-02-18T00:00:00"/>
    <d v="2015-02-20T00:00:00"/>
    <n v="596.80799999999999"/>
    <n v="2"/>
    <n v="97.96"/>
    <n v="90488"/>
    <n v="47.919999999999995"/>
    <s v="Sam"/>
  </r>
  <r>
    <n v="2141"/>
    <s v="Molly Webster"/>
    <s v="High"/>
    <n v="0.01"/>
    <n v="5.44"/>
    <n v="7.46"/>
    <x v="1"/>
    <s v="Home Office"/>
    <s v="Office Supplies"/>
    <s v="Binders and Binder Accessories"/>
    <s v="Small Box"/>
    <s v="Wilson Jones Custom Binder Spines &amp; Labels"/>
    <n v="0.36"/>
    <s v="United States"/>
    <x v="2"/>
    <s v="Colorado"/>
    <s v="Durango"/>
    <n v="81301"/>
    <d v="2015-02-18T00:00:00"/>
    <d v="2015-02-19T00:00:00"/>
    <n v="-18.478200000000001"/>
    <n v="3"/>
    <n v="19.68"/>
    <n v="87570"/>
    <n v="5.4300000000000006"/>
    <s v="William"/>
  </r>
  <r>
    <n v="2141"/>
    <s v="Molly Webster"/>
    <s v="High"/>
    <n v="0.02"/>
    <n v="549.99"/>
    <n v="49"/>
    <x v="0"/>
    <s v="Home Office"/>
    <s v="Technology"/>
    <s v="Copiers and Fax"/>
    <s v="Jumbo Drum"/>
    <s v="Sharp 1540cs Digital Laser Copier"/>
    <n v="0.35"/>
    <s v="United States"/>
    <x v="2"/>
    <s v="Colorado"/>
    <s v="Durango"/>
    <n v="81301"/>
    <d v="2015-02-18T00:00:00"/>
    <d v="2015-02-20T00:00:00"/>
    <n v="-381.84120000000001"/>
    <n v="18"/>
    <n v="9798.84"/>
    <n v="87570"/>
    <n v="549.97"/>
    <s v="William"/>
  </r>
  <r>
    <n v="2141"/>
    <s v="Molly Webster"/>
    <s v="High"/>
    <n v="0.03"/>
    <n v="22.01"/>
    <n v="5.53"/>
    <x v="2"/>
    <s v="Home Office"/>
    <s v="Office Supplies"/>
    <s v="Pens &amp; Art Supplies"/>
    <s v="Small Pack"/>
    <s v="Boston 16801 Nautilus™ Battery Pencil Sharpener"/>
    <n v="0.59"/>
    <s v="United States"/>
    <x v="2"/>
    <s v="Colorado"/>
    <s v="Durango"/>
    <n v="81301"/>
    <d v="2015-02-18T00:00:00"/>
    <d v="2015-02-19T00:00:00"/>
    <n v="12.5504"/>
    <n v="7"/>
    <n v="154.11000000000001"/>
    <n v="87570"/>
    <n v="21.98"/>
    <s v="William"/>
  </r>
  <r>
    <n v="2141"/>
    <s v="Molly Webster"/>
    <s v="High"/>
    <n v="0.09"/>
    <n v="34.76"/>
    <n v="8.2200000000000006"/>
    <x v="1"/>
    <s v="Home Office"/>
    <s v="Office Supplies"/>
    <s v="Storage &amp; Organization"/>
    <s v="Small Box"/>
    <s v="Multi-Use Personal File Cart and Caster Set, Three Stacking Bins"/>
    <n v="0.56999999999999995"/>
    <s v="United States"/>
    <x v="2"/>
    <s v="Colorado"/>
    <s v="Durango"/>
    <n v="81301"/>
    <d v="2015-02-18T00:00:00"/>
    <d v="2015-02-20T00:00:00"/>
    <n v="45.3324"/>
    <n v="7"/>
    <n v="242.97"/>
    <n v="87570"/>
    <n v="34.669999999999995"/>
    <s v="William"/>
  </r>
  <r>
    <n v="91"/>
    <s v="Wallace Werner"/>
    <s v="Medium"/>
    <n v="0.05"/>
    <n v="5.18"/>
    <n v="2.04"/>
    <x v="1"/>
    <s v="Home Office"/>
    <s v="Office Supplies"/>
    <s v="Paper"/>
    <s v="Wrap Bag"/>
    <s v="Array® Memo Cubes"/>
    <n v="0.36"/>
    <s v="United States"/>
    <x v="2"/>
    <s v="California"/>
    <s v="Vallejo"/>
    <n v="94591"/>
    <d v="2015-02-18T00:00:00"/>
    <d v="2015-02-20T00:00:00"/>
    <n v="34.010399999999997"/>
    <n v="10"/>
    <n v="53.54"/>
    <n v="87176"/>
    <n v="5.13"/>
    <s v="William"/>
  </r>
  <r>
    <n v="2521"/>
    <s v="Shawn Meyer"/>
    <s v="Medium"/>
    <n v="0"/>
    <n v="175.99"/>
    <n v="4.99"/>
    <x v="1"/>
    <s v="Home Office"/>
    <s v="Technology"/>
    <s v="Telephones and Communication"/>
    <s v="Small Box"/>
    <s v="5165"/>
    <n v="0.59"/>
    <s v="United States"/>
    <x v="1"/>
    <s v="Texas"/>
    <s v="Corsicana"/>
    <n v="75109"/>
    <d v="2015-02-18T00:00:00"/>
    <d v="2015-02-21T00:00:00"/>
    <n v="1656.6555000000001"/>
    <n v="15"/>
    <n v="2400.9499999999998"/>
    <n v="87032"/>
    <n v="175.99"/>
    <s v="Chris"/>
  </r>
  <r>
    <n v="2498"/>
    <s v="Arlene Long"/>
    <s v="Not Specified"/>
    <n v="0.09"/>
    <n v="355.98"/>
    <n v="58.92"/>
    <x v="0"/>
    <s v="Corporate"/>
    <s v="Furniture"/>
    <s v="Chairs &amp; Chairmats"/>
    <s v="Jumbo Drum"/>
    <s v="Hon 4700 Series Mobuis™ Mid-Back Task Chairs with Adjustable Arms"/>
    <n v="0.64"/>
    <s v="United States"/>
    <x v="2"/>
    <s v="California"/>
    <s v="San Diego"/>
    <n v="92024"/>
    <d v="2015-02-18T00:00:00"/>
    <d v="2015-02-20T00:00:00"/>
    <n v="1240.25"/>
    <n v="30"/>
    <n v="10554.63"/>
    <n v="16547"/>
    <n v="355.89000000000004"/>
    <s v="William"/>
  </r>
  <r>
    <n v="2498"/>
    <s v="Arlene Long"/>
    <s v="Not Specified"/>
    <n v="0.04"/>
    <n v="218.75"/>
    <n v="69.64"/>
    <x v="0"/>
    <s v="Corporate"/>
    <s v="Furniture"/>
    <s v="Tables"/>
    <s v="Jumbo Box"/>
    <s v="BoxOffice By Design Rectangular and Half-Moon Meeting Room Tables"/>
    <n v="0.77"/>
    <s v="United States"/>
    <x v="2"/>
    <s v="California"/>
    <s v="San Diego"/>
    <n v="92024"/>
    <d v="2015-02-18T00:00:00"/>
    <d v="2015-02-18T00:00:00"/>
    <n v="-533.23199999999997"/>
    <n v="8"/>
    <n v="1749.64"/>
    <n v="16547"/>
    <n v="218.71"/>
    <s v="William"/>
  </r>
  <r>
    <n v="2499"/>
    <s v="Geoffrey Koch"/>
    <s v="Not Specified"/>
    <n v="0.09"/>
    <n v="355.98"/>
    <n v="58.92"/>
    <x v="0"/>
    <s v="Corporate"/>
    <s v="Furniture"/>
    <s v="Chairs &amp; Chairmats"/>
    <s v="Jumbo Drum"/>
    <s v="Hon 4700 Series Mobuis™ Mid-Back Task Chairs with Adjustable Arms"/>
    <n v="0.64"/>
    <s v="United States"/>
    <x v="1"/>
    <s v="Illinois"/>
    <s v="Kankakee"/>
    <n v="60901"/>
    <d v="2015-02-18T00:00:00"/>
    <d v="2015-02-20T00:00:00"/>
    <n v="1240.25"/>
    <n v="8"/>
    <n v="2814.57"/>
    <n v="88319"/>
    <n v="355.89000000000004"/>
    <s v="Chris"/>
  </r>
  <r>
    <n v="993"/>
    <s v="Gail Currin"/>
    <s v="High"/>
    <n v="0.05"/>
    <n v="4.28"/>
    <n v="5.17"/>
    <x v="1"/>
    <s v="Small Business"/>
    <s v="Office Supplies"/>
    <s v="Paper"/>
    <s v="Small Box"/>
    <s v="Xerox 1971"/>
    <n v="0.4"/>
    <s v="United States"/>
    <x v="2"/>
    <s v="California"/>
    <s v="Oxnard"/>
    <n v="93030"/>
    <d v="2015-02-19T00:00:00"/>
    <d v="2015-02-19T00:00:00"/>
    <n v="-104.57"/>
    <n v="9"/>
    <n v="38.58"/>
    <n v="89432"/>
    <n v="4.2300000000000004"/>
    <s v="William"/>
  </r>
  <r>
    <n v="1303"/>
    <s v="Cindy Harvey"/>
    <s v="High"/>
    <n v="0.03"/>
    <n v="39.479999999999997"/>
    <n v="1.99"/>
    <x v="1"/>
    <s v="Consumer"/>
    <s v="Technology"/>
    <s v="Computer Peripherals"/>
    <s v="Small Pack"/>
    <s v="80 Minute CD-R Spindle, 100/Pack - Staples"/>
    <n v="0.54"/>
    <s v="United States"/>
    <x v="2"/>
    <s v="Utah"/>
    <s v="Tooele"/>
    <n v="84074"/>
    <d v="2015-02-19T00:00:00"/>
    <d v="2015-02-21T00:00:00"/>
    <n v="317.08949999999999"/>
    <n v="12"/>
    <n v="459.55"/>
    <n v="87003"/>
    <n v="39.449999999999996"/>
    <s v="William"/>
  </r>
  <r>
    <n v="2828"/>
    <s v="Monica Howard"/>
    <s v="High"/>
    <n v="0.05"/>
    <n v="11.29"/>
    <n v="5.03"/>
    <x v="1"/>
    <s v="Corporate"/>
    <s v="Office Supplies"/>
    <s v="Storage &amp; Organization"/>
    <s v="Small Box"/>
    <s v="X-Rack™ File for Hanging Folders"/>
    <n v="0.59"/>
    <s v="United States"/>
    <x v="2"/>
    <s v="California"/>
    <s v="El Centro"/>
    <n v="92243"/>
    <d v="2015-02-19T00:00:00"/>
    <d v="2015-02-21T00:00:00"/>
    <n v="-35.26"/>
    <n v="8"/>
    <n v="90.46"/>
    <n v="87720"/>
    <n v="11.239999999999998"/>
    <s v="William"/>
  </r>
  <r>
    <n v="1303"/>
    <s v="Cindy Harvey"/>
    <s v="Low"/>
    <n v="0.01"/>
    <n v="65.989999999999995"/>
    <n v="5.31"/>
    <x v="1"/>
    <s v="Consumer"/>
    <s v="Technology"/>
    <s v="Telephones and Communication"/>
    <s v="Small Box"/>
    <s v="3390"/>
    <n v="0.56999999999999995"/>
    <s v="United States"/>
    <x v="2"/>
    <s v="Utah"/>
    <s v="Tooele"/>
    <n v="84074"/>
    <d v="2015-02-19T00:00:00"/>
    <d v="2015-02-26T00:00:00"/>
    <n v="250.36272"/>
    <n v="9"/>
    <n v="536.9"/>
    <n v="87005"/>
    <n v="65.97999999999999"/>
    <s v="William"/>
  </r>
  <r>
    <n v="2287"/>
    <s v="Samuel Newman"/>
    <s v="Low"/>
    <n v="0.1"/>
    <n v="54.1"/>
    <n v="19.989999999999998"/>
    <x v="1"/>
    <s v="Corporate"/>
    <s v="Office Supplies"/>
    <s v="Storage &amp; Organization"/>
    <s v="Small Box"/>
    <s v="Desktop 3-Pocket Hot File®"/>
    <n v="0.59"/>
    <s v="United States"/>
    <x v="0"/>
    <s v="South Carolina"/>
    <s v="Summerville"/>
    <n v="29483"/>
    <d v="2015-02-19T00:00:00"/>
    <d v="2015-02-24T00:00:00"/>
    <n v="34.067999999999998"/>
    <n v="9"/>
    <n v="469.59"/>
    <n v="90147"/>
    <n v="54"/>
    <s v="Sam"/>
  </r>
  <r>
    <n v="1827"/>
    <s v="Vincent Hale"/>
    <s v="Not Specified"/>
    <n v="0"/>
    <n v="5.98"/>
    <n v="0.96"/>
    <x v="1"/>
    <s v="Corporate"/>
    <s v="Office Supplies"/>
    <s v="Pens &amp; Art Supplies"/>
    <s v="Wrap Bag"/>
    <s v="Newell 315"/>
    <n v="0.6"/>
    <s v="United States"/>
    <x v="1"/>
    <s v="Iowa"/>
    <s v="Burlington"/>
    <n v="52601"/>
    <d v="2015-02-19T00:00:00"/>
    <d v="2015-02-20T00:00:00"/>
    <n v="38.039700000000003"/>
    <n v="9"/>
    <n v="55.13"/>
    <n v="86956"/>
    <n v="5.98"/>
    <s v="Chris"/>
  </r>
  <r>
    <n v="1828"/>
    <s v="Stacey Lucas"/>
    <s v="Not Specified"/>
    <n v="0.02"/>
    <n v="5.98"/>
    <n v="5.46"/>
    <x v="1"/>
    <s v="Corporate"/>
    <s v="Office Supplies"/>
    <s v="Paper"/>
    <s v="Small Box"/>
    <s v="Xerox 1983"/>
    <n v="0.36"/>
    <s v="United States"/>
    <x v="1"/>
    <s v="Iowa"/>
    <s v="Cedar Falls"/>
    <n v="50613"/>
    <d v="2015-02-19T00:00:00"/>
    <d v="2015-02-20T00:00:00"/>
    <n v="-47.12"/>
    <n v="7"/>
    <n v="44.8"/>
    <n v="86956"/>
    <n v="5.9600000000000009"/>
    <s v="Chris"/>
  </r>
  <r>
    <n v="2052"/>
    <s v="Francis Kendall"/>
    <s v="Not Specified"/>
    <n v="7.0000000000000007E-2"/>
    <n v="31.78"/>
    <n v="1.99"/>
    <x v="1"/>
    <s v="Home Office"/>
    <s v="Technology"/>
    <s v="Computer Peripherals"/>
    <s v="Small Pack"/>
    <s v="Memorex 4.7GB DVD-RAM, 3/Pack"/>
    <n v="0.42"/>
    <s v="United States"/>
    <x v="2"/>
    <s v="New Mexico"/>
    <s v="Albuquerque"/>
    <n v="87105"/>
    <d v="2015-02-19T00:00:00"/>
    <d v="2015-02-21T00:00:00"/>
    <n v="265.11180000000002"/>
    <n v="13"/>
    <n v="384.22"/>
    <n v="87234"/>
    <n v="31.71"/>
    <s v="William"/>
  </r>
  <r>
    <n v="2052"/>
    <s v="Francis Kendall"/>
    <s v="Not Specified"/>
    <n v="0"/>
    <n v="5.98"/>
    <n v="2.5"/>
    <x v="1"/>
    <s v="Home Office"/>
    <s v="Office Supplies"/>
    <s v="Envelopes"/>
    <s v="Small Box"/>
    <s v="Wausau Papers Astrobrights® Colored Envelopes"/>
    <n v="0.36"/>
    <s v="United States"/>
    <x v="2"/>
    <s v="New Mexico"/>
    <s v="Albuquerque"/>
    <n v="87105"/>
    <d v="2015-02-19T00:00:00"/>
    <d v="2015-02-20T00:00:00"/>
    <n v="9.5608000000000004"/>
    <n v="5"/>
    <n v="31.64"/>
    <n v="87234"/>
    <n v="5.98"/>
    <s v="William"/>
  </r>
  <r>
    <n v="2052"/>
    <s v="Francis Kendall"/>
    <s v="Not Specified"/>
    <n v="0.1"/>
    <n v="35.99"/>
    <n v="1.1000000000000001"/>
    <x v="2"/>
    <s v="Home Office"/>
    <s v="Technology"/>
    <s v="Telephones and Communication"/>
    <s v="Small Box"/>
    <s v="Accessory35"/>
    <n v="0.55000000000000004"/>
    <s v="United States"/>
    <x v="2"/>
    <s v="New Mexico"/>
    <s v="Albuquerque"/>
    <n v="87105"/>
    <d v="2015-02-19T00:00:00"/>
    <d v="2015-02-20T00:00:00"/>
    <n v="390.09840000000003"/>
    <n v="19"/>
    <n v="565.36"/>
    <n v="87234"/>
    <n v="35.89"/>
    <s v="William"/>
  </r>
  <r>
    <n v="2882"/>
    <s v="Andrew Gonzalez"/>
    <s v="High"/>
    <n v="0.03"/>
    <n v="4.0599999999999996"/>
    <n v="6.89"/>
    <x v="1"/>
    <s v="Consumer"/>
    <s v="Office Supplies"/>
    <s v="Appliances"/>
    <s v="Small Box"/>
    <s v="Eureka Disposable Bags for Sanitaire® Vibra Groomer I® Upright Vac"/>
    <n v="0.6"/>
    <s v="United States"/>
    <x v="0"/>
    <s v="North Carolina"/>
    <s v="Charlotte"/>
    <n v="28206"/>
    <d v="2015-02-20T00:00:00"/>
    <d v="2015-02-22T00:00:00"/>
    <n v="-246.27610000000001"/>
    <n v="37"/>
    <n v="159.88999999999999"/>
    <n v="55300"/>
    <n v="4.0299999999999994"/>
    <s v="Sam"/>
  </r>
  <r>
    <n v="2882"/>
    <s v="Andrew Gonzalez"/>
    <s v="High"/>
    <n v="0.01"/>
    <n v="3.75"/>
    <n v="0.5"/>
    <x v="1"/>
    <s v="Consumer"/>
    <s v="Office Supplies"/>
    <s v="Labels"/>
    <s v="Small Box"/>
    <s v="Avery 510"/>
    <n v="0.37"/>
    <s v="United States"/>
    <x v="0"/>
    <s v="North Carolina"/>
    <s v="Charlotte"/>
    <n v="28206"/>
    <d v="2015-02-20T00:00:00"/>
    <d v="2015-02-21T00:00:00"/>
    <n v="55.194600000000001"/>
    <n v="48"/>
    <n v="180.48"/>
    <n v="55300"/>
    <n v="3.74"/>
    <s v="Sam"/>
  </r>
  <r>
    <n v="2882"/>
    <s v="Andrew Gonzalez"/>
    <s v="High"/>
    <n v="0.02"/>
    <n v="10.68"/>
    <n v="13.04"/>
    <x v="1"/>
    <s v="Consumer"/>
    <s v="Furniture"/>
    <s v="Office Furnishings"/>
    <s v="Large Box"/>
    <s v="Dana Swing-Arm Lamps"/>
    <n v="0.6"/>
    <s v="United States"/>
    <x v="0"/>
    <s v="North Carolina"/>
    <s v="Charlotte"/>
    <n v="28206"/>
    <d v="2015-02-20T00:00:00"/>
    <d v="2015-02-22T00:00:00"/>
    <n v="-307.29649999999998"/>
    <n v="31"/>
    <n v="350.48"/>
    <n v="55300"/>
    <n v="10.66"/>
    <s v="Sam"/>
  </r>
  <r>
    <n v="2886"/>
    <s v="Gretchen McKinney"/>
    <s v="High"/>
    <n v="0.03"/>
    <n v="4.0599999999999996"/>
    <n v="6.89"/>
    <x v="1"/>
    <s v="Consumer"/>
    <s v="Office Supplies"/>
    <s v="Appliances"/>
    <s v="Small Box"/>
    <s v="Eureka Disposable Bags for Sanitaire® Vibra Groomer I® Upright Vac"/>
    <n v="0.6"/>
    <s v="United States"/>
    <x v="3"/>
    <s v="Ohio"/>
    <s v="Parma"/>
    <n v="44134"/>
    <d v="2015-02-20T00:00:00"/>
    <d v="2015-02-22T00:00:00"/>
    <n v="-185.17"/>
    <n v="9"/>
    <n v="38.89"/>
    <n v="87630"/>
    <n v="4.0299999999999994"/>
    <s v="Erin"/>
  </r>
  <r>
    <n v="2886"/>
    <s v="Gretchen McKinney"/>
    <s v="High"/>
    <n v="0.01"/>
    <n v="3.75"/>
    <n v="0.5"/>
    <x v="1"/>
    <s v="Consumer"/>
    <s v="Office Supplies"/>
    <s v="Labels"/>
    <s v="Small Box"/>
    <s v="Avery 510"/>
    <n v="0.37"/>
    <s v="United States"/>
    <x v="3"/>
    <s v="Ohio"/>
    <s v="Parma"/>
    <n v="44134"/>
    <d v="2015-02-20T00:00:00"/>
    <d v="2015-02-21T00:00:00"/>
    <n v="31.1328"/>
    <n v="12"/>
    <n v="45.12"/>
    <n v="87630"/>
    <n v="3.74"/>
    <s v="Erin"/>
  </r>
  <r>
    <n v="2886"/>
    <s v="Gretchen McKinney"/>
    <s v="High"/>
    <n v="0.02"/>
    <n v="10.68"/>
    <n v="13.04"/>
    <x v="1"/>
    <s v="Consumer"/>
    <s v="Furniture"/>
    <s v="Office Furnishings"/>
    <s v="Large Box"/>
    <s v="Dana Swing-Arm Lamps"/>
    <n v="0.6"/>
    <s v="United States"/>
    <x v="3"/>
    <s v="Ohio"/>
    <s v="Parma"/>
    <n v="44134"/>
    <d v="2015-02-20T00:00:00"/>
    <d v="2015-02-22T00:00:00"/>
    <n v="-231.05"/>
    <n v="8"/>
    <n v="90.45"/>
    <n v="87630"/>
    <n v="10.66"/>
    <s v="Erin"/>
  </r>
  <r>
    <n v="3284"/>
    <s v="Michael Shaffer"/>
    <s v="High"/>
    <n v="0.05"/>
    <n v="19.23"/>
    <n v="6.15"/>
    <x v="2"/>
    <s v="Corporate"/>
    <s v="Furniture"/>
    <s v="Office Furnishings"/>
    <s v="Small Pack"/>
    <s v="Executive Impressions 13&quot; Clairmont Wall Clock"/>
    <n v="0.44"/>
    <s v="United States"/>
    <x v="0"/>
    <s v="Florida"/>
    <s v="Kissimmee"/>
    <n v="34741"/>
    <d v="2015-02-20T00:00:00"/>
    <d v="2015-02-22T00:00:00"/>
    <n v="-2133.2779999999998"/>
    <n v="6"/>
    <n v="119.78"/>
    <n v="90751"/>
    <n v="19.18"/>
    <s v="Sam"/>
  </r>
  <r>
    <n v="233"/>
    <s v="Michele Bullard"/>
    <s v="Medium"/>
    <n v="7.0000000000000007E-2"/>
    <n v="5.81"/>
    <n v="8.49"/>
    <x v="1"/>
    <s v="Small Business"/>
    <s v="Office Supplies"/>
    <s v="Binders and Binder Accessories"/>
    <s v="Small Box"/>
    <s v="Fellowes Black Plastic Comb Bindings"/>
    <n v="0.39"/>
    <s v="United States"/>
    <x v="1"/>
    <s v="Illinois"/>
    <s v="Orland Park"/>
    <n v="60462"/>
    <d v="2015-02-20T00:00:00"/>
    <d v="2015-02-22T00:00:00"/>
    <n v="-243.23650000000001"/>
    <n v="10"/>
    <n v="58.8"/>
    <n v="90237"/>
    <n v="5.7399999999999993"/>
    <s v="Chris"/>
  </r>
  <r>
    <n v="233"/>
    <s v="Michele Bullard"/>
    <s v="Medium"/>
    <n v="0.04"/>
    <n v="9.65"/>
    <n v="6.22"/>
    <x v="1"/>
    <s v="Small Business"/>
    <s v="Furniture"/>
    <s v="Office Furnishings"/>
    <s v="Small Box"/>
    <s v="Eldon Expressions™ Desk Accessory, Wood Pencil Holder, Oak"/>
    <n v="0.55000000000000004"/>
    <s v="United States"/>
    <x v="1"/>
    <s v="Illinois"/>
    <s v="Orland Park"/>
    <n v="60462"/>
    <d v="2015-02-20T00:00:00"/>
    <d v="2015-02-21T00:00:00"/>
    <n v="-53.62"/>
    <n v="12"/>
    <n v="120.47"/>
    <n v="90237"/>
    <n v="9.6100000000000012"/>
    <s v="Chris"/>
  </r>
  <r>
    <n v="1485"/>
    <s v="Wayne Sutherland"/>
    <s v="Not Specified"/>
    <n v="0.04"/>
    <n v="11.5"/>
    <n v="7.19"/>
    <x v="1"/>
    <s v="Home Office"/>
    <s v="Office Supplies"/>
    <s v="Binders and Binder Accessories"/>
    <s v="Small Box"/>
    <s v="Ibico Covers for Plastic or Wire Binding Elements"/>
    <n v="0.4"/>
    <s v="United States"/>
    <x v="1"/>
    <s v="Illinois"/>
    <s v="Downers Grove"/>
    <n v="60516"/>
    <d v="2015-02-20T00:00:00"/>
    <d v="2015-02-23T00:00:00"/>
    <n v="-23.357880000000002"/>
    <n v="14"/>
    <n v="157.81"/>
    <n v="91236"/>
    <n v="11.46"/>
    <s v="Chris"/>
  </r>
  <r>
    <n v="1485"/>
    <s v="Wayne Sutherland"/>
    <s v="Not Specified"/>
    <n v="0.02"/>
    <n v="15.7"/>
    <n v="11.25"/>
    <x v="1"/>
    <s v="Home Office"/>
    <s v="Office Supplies"/>
    <s v="Storage &amp; Organization"/>
    <s v="Small Box"/>
    <s v="Hanging Personal Folder File"/>
    <n v="0.6"/>
    <s v="United States"/>
    <x v="1"/>
    <s v="Illinois"/>
    <s v="Downers Grove"/>
    <n v="60516"/>
    <d v="2015-02-20T00:00:00"/>
    <d v="2015-02-21T00:00:00"/>
    <n v="-18.241599999999998"/>
    <n v="1"/>
    <n v="19.440000000000001"/>
    <n v="91236"/>
    <n v="15.68"/>
    <s v="Chris"/>
  </r>
  <r>
    <n v="1485"/>
    <s v="Wayne Sutherland"/>
    <s v="Not Specified"/>
    <n v="0.05"/>
    <n v="225.02"/>
    <n v="28.66"/>
    <x v="0"/>
    <s v="Home Office"/>
    <s v="Office Supplies"/>
    <s v="Storage &amp; Organization"/>
    <s v="Jumbo Drum"/>
    <s v="Tennsco Double-Tier Lockers"/>
    <n v="0.72"/>
    <s v="United States"/>
    <x v="1"/>
    <s v="Illinois"/>
    <s v="Downers Grove"/>
    <n v="60516"/>
    <d v="2015-02-20T00:00:00"/>
    <d v="2015-02-22T00:00:00"/>
    <n v="1428.9104"/>
    <n v="21"/>
    <n v="4636.63"/>
    <n v="91236"/>
    <n v="224.97"/>
    <s v="Chris"/>
  </r>
  <r>
    <n v="181"/>
    <s v="Wesley Waller"/>
    <s v="Critical"/>
    <n v="0.02"/>
    <n v="49.99"/>
    <n v="19.989999999999998"/>
    <x v="1"/>
    <s v="Small Business"/>
    <s v="Technology"/>
    <s v="Computer Peripherals"/>
    <s v="Small Box"/>
    <s v="Zoom V.92 USB External Faxmodem"/>
    <n v="0.41"/>
    <s v="United States"/>
    <x v="2"/>
    <s v="California"/>
    <s v="San Francisco"/>
    <n v="94122"/>
    <d v="2015-02-21T00:00:00"/>
    <d v="2015-02-21T00:00:00"/>
    <n v="-76.89"/>
    <n v="18"/>
    <n v="901.81"/>
    <n v="38087"/>
    <n v="49.97"/>
    <s v="William"/>
  </r>
  <r>
    <n v="184"/>
    <s v="Phillip Holmes"/>
    <s v="Critical"/>
    <n v="0.02"/>
    <n v="49.99"/>
    <n v="19.989999999999998"/>
    <x v="1"/>
    <s v="Small Business"/>
    <s v="Technology"/>
    <s v="Computer Peripherals"/>
    <s v="Small Box"/>
    <s v="Zoom V.92 USB External Faxmodem"/>
    <n v="0.41"/>
    <s v="United States"/>
    <x v="3"/>
    <s v="Massachusetts"/>
    <s v="Arlington"/>
    <n v="2474"/>
    <d v="2015-02-21T00:00:00"/>
    <d v="2015-02-21T00:00:00"/>
    <n v="-76.89"/>
    <n v="5"/>
    <n v="250.5"/>
    <n v="88360"/>
    <n v="49.97"/>
    <s v="Erin"/>
  </r>
  <r>
    <n v="2225"/>
    <s v="Sean McKenna"/>
    <s v="Critical"/>
    <n v="0"/>
    <n v="100.89"/>
    <n v="42"/>
    <x v="0"/>
    <s v="Small Business"/>
    <s v="Furniture"/>
    <s v="Chairs &amp; Chairmats"/>
    <s v="Jumbo Drum"/>
    <s v="Office Star Flex Back Scooter Chair with Aluminum Finish Frame"/>
    <n v="0.61"/>
    <s v="United States"/>
    <x v="2"/>
    <s v="New Mexico"/>
    <s v="Hobbs"/>
    <n v="88240"/>
    <d v="2015-02-21T00:00:00"/>
    <d v="2015-02-22T00:00:00"/>
    <n v="1500.12"/>
    <n v="15"/>
    <n v="1608.11"/>
    <n v="89970"/>
    <n v="100.89"/>
    <s v="William"/>
  </r>
  <r>
    <n v="875"/>
    <s v="Erika Fink"/>
    <s v="High"/>
    <n v="0.04"/>
    <n v="4.37"/>
    <n v="5.15"/>
    <x v="1"/>
    <s v="Small Business"/>
    <s v="Office Supplies"/>
    <s v="Appliances"/>
    <s v="Small Box"/>
    <s v="Eureka Sanitaire ® Multi-Pro Heavy-Duty Upright, Disposable Bags"/>
    <n v="0.59"/>
    <s v="United States"/>
    <x v="2"/>
    <s v="Utah"/>
    <s v="Salt Lake City"/>
    <n v="84106"/>
    <d v="2015-02-21T00:00:00"/>
    <d v="2015-02-22T00:00:00"/>
    <n v="-74.479600000000005"/>
    <n v="18"/>
    <n v="78.59"/>
    <n v="89059"/>
    <n v="4.33"/>
    <s v="William"/>
  </r>
  <r>
    <n v="875"/>
    <s v="Erika Fink"/>
    <s v="High"/>
    <n v="0.09"/>
    <n v="155.99"/>
    <n v="8.99"/>
    <x v="1"/>
    <s v="Small Business"/>
    <s v="Technology"/>
    <s v="Telephones and Communication"/>
    <s v="Small Box"/>
    <s v="CF 688"/>
    <n v="0.57999999999999996"/>
    <s v="United States"/>
    <x v="2"/>
    <s v="Utah"/>
    <s v="Salt Lake City"/>
    <n v="84106"/>
    <d v="2015-02-21T00:00:00"/>
    <d v="2015-02-23T00:00:00"/>
    <n v="-232.22056000000001"/>
    <n v="4"/>
    <n v="497.11"/>
    <n v="89059"/>
    <n v="155.9"/>
    <s v="William"/>
  </r>
  <r>
    <n v="2472"/>
    <s v="Ricky Sanders"/>
    <s v="Low"/>
    <n v="0.1"/>
    <n v="4.91"/>
    <n v="0.5"/>
    <x v="2"/>
    <s v="Home Office"/>
    <s v="Office Supplies"/>
    <s v="Labels"/>
    <s v="Small Box"/>
    <s v="Avery 493"/>
    <n v="0.36"/>
    <s v="United States"/>
    <x v="1"/>
    <s v="Illinois"/>
    <s v="Joliet"/>
    <n v="60432"/>
    <d v="2015-02-21T00:00:00"/>
    <d v="2015-02-21T00:00:00"/>
    <n v="35.279699999999998"/>
    <n v="10"/>
    <n v="51.13"/>
    <n v="86514"/>
    <n v="4.8100000000000005"/>
    <s v="Chris"/>
  </r>
  <r>
    <n v="553"/>
    <s v="Kristine Connolly"/>
    <s v="Not Specified"/>
    <n v="7.0000000000000007E-2"/>
    <n v="2036.48"/>
    <n v="14.7"/>
    <x v="0"/>
    <s v="Corporate"/>
    <s v="Technology"/>
    <s v="Office Machines"/>
    <s v="Jumbo Drum"/>
    <s v="Lexmark 4227 Plus Dot Matrix Printer"/>
    <n v="0.55000000000000004"/>
    <s v="United States"/>
    <x v="2"/>
    <s v="California"/>
    <s v="Los Angeles"/>
    <n v="90008"/>
    <d v="2015-02-21T00:00:00"/>
    <d v="2015-02-21T00:00:00"/>
    <n v="4073.25"/>
    <n v="25"/>
    <n v="43046.2"/>
    <n v="2433"/>
    <n v="2036.41"/>
    <s v="William"/>
  </r>
  <r>
    <n v="555"/>
    <s v="Walter Young"/>
    <s v="Not Specified"/>
    <n v="7.0000000000000007E-2"/>
    <n v="2036.48"/>
    <n v="14.7"/>
    <x v="0"/>
    <s v="Corporate"/>
    <s v="Technology"/>
    <s v="Office Machines"/>
    <s v="Jumbo Drum"/>
    <s v="Lexmark 4227 Plus Dot Matrix Printer"/>
    <n v="0.55000000000000004"/>
    <s v="United States"/>
    <x v="2"/>
    <s v="Utah"/>
    <s v="Pleasant Grove"/>
    <n v="84062"/>
    <d v="2015-02-21T00:00:00"/>
    <d v="2015-02-21T00:00:00"/>
    <n v="6028.41"/>
    <n v="6"/>
    <n v="10331.09"/>
    <n v="86190"/>
    <n v="2036.41"/>
    <s v="William"/>
  </r>
  <r>
    <n v="3136"/>
    <s v="Lee Hancock"/>
    <s v="Critical"/>
    <n v="0.03"/>
    <n v="150.88999999999999"/>
    <n v="60.2"/>
    <x v="0"/>
    <s v="Consumer"/>
    <s v="Furniture"/>
    <s v="Chairs &amp; Chairmats"/>
    <s v="Jumbo Drum"/>
    <s v="Global Leather &amp; Oak Executive Chair, Burgundy"/>
    <n v="0.77"/>
    <s v="United States"/>
    <x v="3"/>
    <s v="Maine"/>
    <s v="Sanford"/>
    <n v="4073"/>
    <d v="2015-02-22T00:00:00"/>
    <d v="2015-02-22T00:00:00"/>
    <n v="-677.87199999999996"/>
    <n v="23"/>
    <n v="3596.03"/>
    <n v="86791"/>
    <n v="150.85999999999999"/>
    <s v="Erin"/>
  </r>
  <r>
    <n v="32"/>
    <s v="Matthew Berman"/>
    <s v="High"/>
    <n v="0.08"/>
    <n v="34.99"/>
    <n v="7.73"/>
    <x v="1"/>
    <s v="Corporate"/>
    <s v="Office Supplies"/>
    <s v="Pens &amp; Art Supplies"/>
    <s v="Small Box"/>
    <s v="Hunt Boston® Vacuum Mount KS Pencil Sharpener"/>
    <n v="0.59"/>
    <s v="United States"/>
    <x v="2"/>
    <s v="Oregon"/>
    <s v="Grants Pass"/>
    <n v="97526"/>
    <d v="2015-02-22T00:00:00"/>
    <d v="2015-02-23T00:00:00"/>
    <n v="144.69"/>
    <n v="13"/>
    <n v="424.68"/>
    <n v="89199"/>
    <n v="34.910000000000004"/>
    <s v="William"/>
  </r>
  <r>
    <n v="1728"/>
    <s v="Carrie Lewis"/>
    <s v="High"/>
    <n v="0.04"/>
    <n v="55.48"/>
    <n v="6.79"/>
    <x v="1"/>
    <s v="Corporate"/>
    <s v="Office Supplies"/>
    <s v="Paper"/>
    <s v="Small Box"/>
    <s v="Eaton Premium Continuous-Feed Paper, 25% Cotton, Letter Size, White, 1000 Shts/Box"/>
    <n v="0.37"/>
    <s v="United States"/>
    <x v="3"/>
    <s v="Ohio"/>
    <s v="Kettering"/>
    <n v="45429"/>
    <d v="2015-02-22T00:00:00"/>
    <d v="2015-02-24T00:00:00"/>
    <n v="376.88490000000002"/>
    <n v="10"/>
    <n v="546.21"/>
    <n v="87195"/>
    <n v="55.44"/>
    <s v="Erin"/>
  </r>
  <r>
    <n v="1991"/>
    <s v="Paula Hubbard"/>
    <s v="Medium"/>
    <n v="0"/>
    <n v="47.9"/>
    <n v="5.86"/>
    <x v="1"/>
    <s v="Home Office"/>
    <s v="Office Supplies"/>
    <s v="Paper"/>
    <s v="Small Box"/>
    <s v="Xerox 1938"/>
    <n v="0.37"/>
    <s v="United States"/>
    <x v="2"/>
    <s v="Utah"/>
    <s v="Kearns"/>
    <n v="84118"/>
    <d v="2015-02-22T00:00:00"/>
    <d v="2015-02-24T00:00:00"/>
    <n v="638.38109999999995"/>
    <n v="18"/>
    <n v="925.19"/>
    <n v="90002"/>
    <n v="47.9"/>
    <s v="William"/>
  </r>
  <r>
    <n v="236"/>
    <s v="Shawn McIntyre"/>
    <s v="Not Specified"/>
    <n v="0"/>
    <n v="442.14"/>
    <n v="14.7"/>
    <x v="0"/>
    <s v="Corporate"/>
    <s v="Technology"/>
    <s v="Office Machines"/>
    <s v="Jumbo Drum"/>
    <s v="Okidata ML390 Turbo Dot Matrix Printers"/>
    <n v="0.56000000000000005"/>
    <s v="United States"/>
    <x v="2"/>
    <s v="Colorado"/>
    <s v="Louisville"/>
    <n v="80027"/>
    <d v="2015-02-22T00:00:00"/>
    <d v="2015-02-22T00:00:00"/>
    <n v="3294.8258999999998"/>
    <n v="10"/>
    <n v="4775.1099999999997"/>
    <n v="86621"/>
    <n v="442.14"/>
    <s v="William"/>
  </r>
  <r>
    <n v="829"/>
    <s v="Monica Law Thompson"/>
    <s v="Not Specified"/>
    <n v="0.01"/>
    <n v="5.18"/>
    <n v="2.04"/>
    <x v="1"/>
    <s v="Corporate"/>
    <s v="Office Supplies"/>
    <s v="Paper"/>
    <s v="Wrap Bag"/>
    <s v="Array® Memo Cubes"/>
    <n v="0.36"/>
    <s v="United States"/>
    <x v="0"/>
    <s v="Arkansas"/>
    <s v="Texarkana"/>
    <n v="71854"/>
    <d v="2015-02-22T00:00:00"/>
    <d v="2015-02-24T00:00:00"/>
    <n v="-17.654"/>
    <n v="5"/>
    <n v="28.46"/>
    <n v="90271"/>
    <n v="5.17"/>
    <s v="Sam"/>
  </r>
  <r>
    <n v="2653"/>
    <s v="Leo Kane"/>
    <s v="Not Specified"/>
    <n v="0.05"/>
    <n v="4.9800000000000004"/>
    <n v="4.62"/>
    <x v="1"/>
    <s v="Consumer"/>
    <s v="Technology"/>
    <s v="Computer Peripherals"/>
    <s v="Small Pack"/>
    <s v="Imation 3.5&quot;, DISKETTE 44766 HGHLD3.52HD/FM, 10/Pack"/>
    <n v="0.64"/>
    <s v="United States"/>
    <x v="1"/>
    <s v="Kansas"/>
    <s v="Derby"/>
    <n v="67037"/>
    <d v="2015-02-22T00:00:00"/>
    <d v="2015-02-23T00:00:00"/>
    <n v="-98.35"/>
    <n v="7"/>
    <n v="34.32"/>
    <n v="89360"/>
    <n v="4.9300000000000006"/>
    <s v="Chris"/>
  </r>
  <r>
    <n v="2653"/>
    <s v="Leo Kane"/>
    <s v="Not Specified"/>
    <n v="0.02"/>
    <n v="34.229999999999997"/>
    <n v="5.0199999999999996"/>
    <x v="1"/>
    <s v="Consumer"/>
    <s v="Furniture"/>
    <s v="Office Furnishings"/>
    <s v="Small Box"/>
    <s v="Hand-Finished Solid Wood Document Frame"/>
    <n v="0.55000000000000004"/>
    <s v="United States"/>
    <x v="1"/>
    <s v="Kansas"/>
    <s v="Derby"/>
    <n v="67037"/>
    <d v="2015-02-22T00:00:00"/>
    <d v="2015-02-24T00:00:00"/>
    <n v="270.79050000000001"/>
    <n v="11"/>
    <n v="392.45"/>
    <n v="89360"/>
    <n v="34.209999999999994"/>
    <s v="Chris"/>
  </r>
  <r>
    <n v="2968"/>
    <s v="Miriam Bowman"/>
    <s v="Not Specified"/>
    <n v="0.08"/>
    <n v="9.68"/>
    <n v="2.0299999999999998"/>
    <x v="1"/>
    <s v="Small Business"/>
    <s v="Office Supplies"/>
    <s v="Paper"/>
    <s v="Wrap Bag"/>
    <s v="Wirebound Service Call Books, 5 1/2&quot; x 4&quot;"/>
    <n v="0.37"/>
    <s v="United States"/>
    <x v="0"/>
    <s v="Florida"/>
    <s v="Hollywood"/>
    <n v="33021"/>
    <d v="2015-02-22T00:00:00"/>
    <d v="2015-02-24T00:00:00"/>
    <n v="-536.24199999999996"/>
    <n v="1"/>
    <n v="10.94"/>
    <n v="86085"/>
    <n v="9.6"/>
    <s v="Sam"/>
  </r>
  <r>
    <n v="2968"/>
    <s v="Miriam Bowman"/>
    <s v="Not Specified"/>
    <n v="0.04"/>
    <n v="150.97999999999999"/>
    <n v="16.010000000000002"/>
    <x v="0"/>
    <s v="Small Business"/>
    <s v="Furniture"/>
    <s v="Tables"/>
    <s v="Jumbo Box"/>
    <s v="Iceberg OfficeWorks 42&quot; Round Tables"/>
    <n v="0.7"/>
    <s v="United States"/>
    <x v="0"/>
    <s v="Florida"/>
    <s v="Hollywood"/>
    <n v="33021"/>
    <d v="2015-02-22T00:00:00"/>
    <d v="2015-02-23T00:00:00"/>
    <n v="-125.86"/>
    <n v="5"/>
    <n v="731.38"/>
    <n v="86085"/>
    <n v="150.94"/>
    <s v="Sam"/>
  </r>
  <r>
    <n v="2697"/>
    <s v="Ricky W Clements"/>
    <s v="Critical"/>
    <n v="0.04"/>
    <n v="1.74"/>
    <n v="4.08"/>
    <x v="1"/>
    <s v="Corporate"/>
    <s v="Furniture"/>
    <s v="Office Furnishings"/>
    <s v="Small Pack"/>
    <s v="Eldon Regeneration Recycled Desk Accessories, Smoke"/>
    <n v="0.53"/>
    <s v="United States"/>
    <x v="0"/>
    <s v="Alabama"/>
    <s v="Vestavia Hills"/>
    <n v="35216"/>
    <d v="2015-02-23T00:00:00"/>
    <d v="2015-02-25T00:00:00"/>
    <n v="9.2520000000000007"/>
    <n v="16"/>
    <n v="29.08"/>
    <n v="87678"/>
    <n v="1.7"/>
    <s v="Sam"/>
  </r>
  <r>
    <n v="2697"/>
    <s v="Ricky W Clements"/>
    <s v="Critical"/>
    <n v="0.01"/>
    <n v="119.99"/>
    <n v="56.14"/>
    <x v="0"/>
    <s v="Corporate"/>
    <s v="Technology"/>
    <s v="Office Machines"/>
    <s v="Jumbo Box"/>
    <s v="Hewlett-Packard 2600DN Business Color Inkjet Printer"/>
    <n v="0.39"/>
    <s v="United States"/>
    <x v="0"/>
    <s v="Alabama"/>
    <s v="Vestavia Hills"/>
    <n v="35216"/>
    <d v="2015-02-23T00:00:00"/>
    <d v="2015-02-24T00:00:00"/>
    <n v="-1197.0419999999999"/>
    <n v="21"/>
    <n v="2569.5700000000002"/>
    <n v="87678"/>
    <n v="119.97999999999999"/>
    <s v="Sam"/>
  </r>
  <r>
    <n v="2865"/>
    <s v="Roberta Mitchell"/>
    <s v="Critical"/>
    <n v="0.01"/>
    <n v="13.79"/>
    <n v="8.7799999999999994"/>
    <x v="1"/>
    <s v="Corporate"/>
    <s v="Furniture"/>
    <s v="Office Furnishings"/>
    <s v="Small Box"/>
    <s v="9-3/4 Diameter Round Wall Clock"/>
    <n v="0.43"/>
    <s v="United States"/>
    <x v="1"/>
    <s v="Texas"/>
    <s v="Paris"/>
    <n v="75460"/>
    <d v="2015-02-23T00:00:00"/>
    <d v="2015-02-25T00:00:00"/>
    <n v="-36.770000000000003"/>
    <n v="4"/>
    <n v="56.68"/>
    <n v="90871"/>
    <n v="13.78"/>
    <s v="Chris"/>
  </r>
  <r>
    <n v="2865"/>
    <s v="Roberta Mitchell"/>
    <s v="Critical"/>
    <n v="0.04"/>
    <n v="33.29"/>
    <n v="8.74"/>
    <x v="1"/>
    <s v="Corporate"/>
    <s v="Office Supplies"/>
    <s v="Storage &amp; Organization"/>
    <s v="Small Box"/>
    <s v="Fellowes Bases and Tops For Staxonsteel®/High-Stak® Systems"/>
    <n v="0.61"/>
    <s v="United States"/>
    <x v="1"/>
    <s v="Texas"/>
    <s v="Paris"/>
    <n v="75460"/>
    <d v="2015-02-23T00:00:00"/>
    <d v="2015-02-24T00:00:00"/>
    <n v="87.03"/>
    <n v="8"/>
    <n v="273.33999999999997"/>
    <n v="90871"/>
    <n v="33.25"/>
    <s v="Chris"/>
  </r>
  <r>
    <n v="508"/>
    <s v="Cameron Owens"/>
    <s v="High"/>
    <n v="0.01"/>
    <n v="20.98"/>
    <n v="53.03"/>
    <x v="0"/>
    <s v="Corporate"/>
    <s v="Office Supplies"/>
    <s v="Storage &amp; Organization"/>
    <s v="Jumbo Drum"/>
    <s v="Tennsco Lockers, Gray"/>
    <n v="0.78"/>
    <s v="United States"/>
    <x v="0"/>
    <s v="Kentucky"/>
    <s v="Covington"/>
    <n v="41011"/>
    <d v="2015-02-23T00:00:00"/>
    <d v="2015-02-23T00:00:00"/>
    <n v="-282.08179999999999"/>
    <n v="5"/>
    <n v="123"/>
    <n v="87356"/>
    <n v="20.97"/>
    <s v="Sam"/>
  </r>
  <r>
    <n v="2892"/>
    <s v="Benjamin Porter"/>
    <s v="High"/>
    <n v="0.1"/>
    <n v="209.37"/>
    <n v="69"/>
    <x v="1"/>
    <s v="Consumer"/>
    <s v="Furniture"/>
    <s v="Tables"/>
    <s v="Large Box"/>
    <s v="Hon 2111 Invitation™ Series Corner Table"/>
    <n v="0.79"/>
    <s v="United States"/>
    <x v="1"/>
    <s v="Michigan"/>
    <s v="Livonia"/>
    <n v="48154"/>
    <d v="2015-02-23T00:00:00"/>
    <d v="2015-02-25T00:00:00"/>
    <n v="-165.59492040000001"/>
    <n v="11"/>
    <n v="2125.12"/>
    <n v="90011"/>
    <n v="209.27"/>
    <s v="Chris"/>
  </r>
  <r>
    <n v="2893"/>
    <s v="Kathryn Tate"/>
    <s v="High"/>
    <n v="7.0000000000000007E-2"/>
    <n v="4.9800000000000004"/>
    <n v="4.7"/>
    <x v="1"/>
    <s v="Consumer"/>
    <s v="Office Supplies"/>
    <s v="Paper"/>
    <s v="Small Box"/>
    <s v="Staples Copy Paper (20Lb. and 84 Bright)"/>
    <n v="0.38"/>
    <s v="United States"/>
    <x v="1"/>
    <s v="Michigan"/>
    <s v="Madison Heights"/>
    <n v="48071"/>
    <d v="2015-02-23T00:00:00"/>
    <d v="2015-02-24T00:00:00"/>
    <n v="-21.684000000000001"/>
    <n v="9"/>
    <n v="45.05"/>
    <n v="90011"/>
    <n v="4.91"/>
    <s v="Chris"/>
  </r>
  <r>
    <n v="247"/>
    <s v="Marshall Brandt Briggs"/>
    <s v="Medium"/>
    <n v="0.02"/>
    <n v="146.05000000000001"/>
    <n v="80.2"/>
    <x v="0"/>
    <s v="Corporate"/>
    <s v="Furniture"/>
    <s v="Tables"/>
    <s v="Jumbo Box"/>
    <s v="BPI Conference Tables"/>
    <n v="0.71"/>
    <s v="United States"/>
    <x v="0"/>
    <s v="Tennessee"/>
    <s v="Maryville"/>
    <n v="37804"/>
    <d v="2015-02-23T00:00:00"/>
    <d v="2015-02-23T00:00:00"/>
    <n v="-101.19199999999999"/>
    <n v="5"/>
    <n v="798.69"/>
    <n v="89139"/>
    <n v="146.03"/>
    <s v="Sam"/>
  </r>
  <r>
    <n v="247"/>
    <s v="Marshall Brandt Briggs"/>
    <s v="Medium"/>
    <n v="0.06"/>
    <n v="65.989999999999995"/>
    <n v="5.92"/>
    <x v="1"/>
    <s v="Corporate"/>
    <s v="Technology"/>
    <s v="Telephones and Communication"/>
    <s v="Small Box"/>
    <s v="252"/>
    <n v="0.55000000000000004"/>
    <s v="United States"/>
    <x v="0"/>
    <s v="Tennessee"/>
    <s v="Maryville"/>
    <n v="37804"/>
    <d v="2015-02-23T00:00:00"/>
    <d v="2015-02-24T00:00:00"/>
    <n v="-3.3319999999999999"/>
    <n v="14"/>
    <n v="792.11"/>
    <n v="89139"/>
    <n v="65.929999999999993"/>
    <s v="Sam"/>
  </r>
  <r>
    <n v="1649"/>
    <s v="Roy Hardison"/>
    <s v="Critical"/>
    <n v="0.03"/>
    <n v="48.58"/>
    <n v="3.99"/>
    <x v="2"/>
    <s v="Corporate"/>
    <s v="Office Supplies"/>
    <s v="Appliances"/>
    <s v="Small Box"/>
    <s v="Belkin Premiere Surge Master II 8-outlet surge protector"/>
    <n v="0.56000000000000005"/>
    <s v="United States"/>
    <x v="3"/>
    <s v="New York"/>
    <s v="Woodmere"/>
    <n v="11598"/>
    <d v="2015-02-24T00:00:00"/>
    <d v="2015-02-26T00:00:00"/>
    <n v="100.1328"/>
    <n v="3"/>
    <n v="145.12"/>
    <n v="91041"/>
    <n v="48.55"/>
    <s v="Erin"/>
  </r>
  <r>
    <n v="1894"/>
    <s v="Maureen Herbert Hood"/>
    <s v="Critical"/>
    <n v="0"/>
    <n v="300.98"/>
    <n v="164.73"/>
    <x v="0"/>
    <s v="Home Office"/>
    <s v="Furniture"/>
    <s v="Chairs &amp; Chairmats"/>
    <s v="Jumbo Drum"/>
    <s v="Global Leather and Oak Executive Chair, Black"/>
    <n v="0.56000000000000005"/>
    <s v="United States"/>
    <x v="1"/>
    <s v="Wisconsin"/>
    <s v="Appleton"/>
    <n v="54915"/>
    <d v="2015-02-24T00:00:00"/>
    <d v="2015-02-25T00:00:00"/>
    <n v="2653.2914999999998"/>
    <n v="12"/>
    <n v="3845.35"/>
    <n v="91261"/>
    <n v="300.98"/>
    <s v="Chris"/>
  </r>
  <r>
    <n v="1894"/>
    <s v="Maureen Herbert Hood"/>
    <s v="Critical"/>
    <n v="0.09"/>
    <n v="2.94"/>
    <n v="0.96"/>
    <x v="1"/>
    <s v="Home Office"/>
    <s v="Office Supplies"/>
    <s v="Pens &amp; Art Supplies"/>
    <s v="Wrap Bag"/>
    <s v="Newell 343"/>
    <n v="0.57999999999999996"/>
    <s v="United States"/>
    <x v="1"/>
    <s v="Wisconsin"/>
    <s v="Appleton"/>
    <n v="54915"/>
    <d v="2015-02-24T00:00:00"/>
    <d v="2015-02-26T00:00:00"/>
    <n v="-1.84"/>
    <n v="1"/>
    <n v="3.77"/>
    <n v="91261"/>
    <n v="2.85"/>
    <s v="Chris"/>
  </r>
  <r>
    <n v="1919"/>
    <s v="Nathan Jenkins"/>
    <s v="High"/>
    <n v="0"/>
    <n v="195.99"/>
    <n v="8.99"/>
    <x v="1"/>
    <s v="Home Office"/>
    <s v="Technology"/>
    <s v="Telephones and Communication"/>
    <s v="Small Box"/>
    <s v="T28 WORLD"/>
    <n v="0.6"/>
    <s v="United States"/>
    <x v="0"/>
    <s v="Arkansas"/>
    <s v="Pine Bluff"/>
    <n v="71603"/>
    <d v="2015-02-24T00:00:00"/>
    <d v="2015-02-25T00:00:00"/>
    <n v="114.88200000000001"/>
    <n v="5"/>
    <n v="882.93"/>
    <n v="85896"/>
    <n v="195.99"/>
    <s v="Sam"/>
  </r>
  <r>
    <n v="1127"/>
    <s v="Ray Grady"/>
    <s v="Medium"/>
    <n v="0.02"/>
    <n v="4.0599999999999996"/>
    <n v="6.89"/>
    <x v="1"/>
    <s v="Consumer"/>
    <s v="Office Supplies"/>
    <s v="Appliances"/>
    <s v="Small Box"/>
    <s v="Eureka Disposable Bags for Sanitaire® Vibra Groomer I® Upright Vac"/>
    <n v="0.6"/>
    <s v="United States"/>
    <x v="1"/>
    <s v="Texas"/>
    <s v="Eagle Pass"/>
    <n v="78852"/>
    <d v="2015-02-24T00:00:00"/>
    <d v="2015-02-26T00:00:00"/>
    <n v="-93.735200000000006"/>
    <n v="16"/>
    <n v="66.81"/>
    <n v="87221"/>
    <n v="4.04"/>
    <s v="Chris"/>
  </r>
  <r>
    <n v="961"/>
    <s v="Benjamin Chan"/>
    <s v="Not Specified"/>
    <n v="0.05"/>
    <n v="124.49"/>
    <n v="51.94"/>
    <x v="0"/>
    <s v="Home Office"/>
    <s v="Furniture"/>
    <s v="Tables"/>
    <s v="Jumbo Box"/>
    <s v="Bevis 36 x 72 Conference Tables"/>
    <n v="0.63"/>
    <s v="United States"/>
    <x v="2"/>
    <s v="California"/>
    <s v="Redwood City"/>
    <n v="94061"/>
    <d v="2015-02-24T00:00:00"/>
    <d v="2015-02-24T00:00:00"/>
    <n v="-44.163600000000002"/>
    <n v="1"/>
    <n v="120.12"/>
    <n v="89402"/>
    <n v="124.44"/>
    <s v="William"/>
  </r>
  <r>
    <n v="2398"/>
    <s v="Julian F Wolfe"/>
    <s v="Not Specified"/>
    <n v="0.03"/>
    <n v="7.64"/>
    <n v="5.83"/>
    <x v="1"/>
    <s v="Corporate"/>
    <s v="Office Supplies"/>
    <s v="Paper"/>
    <s v="Wrap Bag"/>
    <s v="Rediform Wirebound &quot;Phone Memo&quot; Message Book, 11 x 5-3/4"/>
    <n v="0.36"/>
    <s v="United States"/>
    <x v="1"/>
    <s v="Illinois"/>
    <s v="Hanover Park"/>
    <n v="60103"/>
    <d v="2015-02-24T00:00:00"/>
    <d v="2015-02-26T00:00:00"/>
    <n v="-15.090400000000001"/>
    <n v="12"/>
    <n v="96.86"/>
    <n v="86373"/>
    <n v="7.6099999999999994"/>
    <s v="Chris"/>
  </r>
  <r>
    <n v="1193"/>
    <s v="Louis Parrish"/>
    <s v="High"/>
    <n v="0.05"/>
    <n v="52.4"/>
    <n v="16.11"/>
    <x v="1"/>
    <s v="Consumer"/>
    <s v="Office Supplies"/>
    <s v="Binders and Binder Accessories"/>
    <s v="Small Box"/>
    <s v="Ibico Laser Imprintable Binding System Covers"/>
    <n v="0.39"/>
    <s v="United States"/>
    <x v="3"/>
    <s v="District of Columbia"/>
    <s v="Washington"/>
    <n v="20016"/>
    <d v="2015-02-25T00:00:00"/>
    <d v="2015-02-27T00:00:00"/>
    <n v="592.52650000000006"/>
    <n v="85"/>
    <n v="4556.63"/>
    <n v="29350"/>
    <n v="52.35"/>
    <s v="Erin"/>
  </r>
  <r>
    <n v="1193"/>
    <s v="Louis Parrish"/>
    <s v="High"/>
    <n v="0.05"/>
    <n v="36.549999999999997"/>
    <n v="13.89"/>
    <x v="2"/>
    <s v="Consumer"/>
    <s v="Office Supplies"/>
    <s v="Pens &amp; Art Supplies"/>
    <s v="Wrap Bag"/>
    <s v="Dixon Ticonderoga Core-Lock Colored Pencils, 48-Color Set"/>
    <n v="0.41"/>
    <s v="United States"/>
    <x v="3"/>
    <s v="District of Columbia"/>
    <s v="Washington"/>
    <n v="20016"/>
    <d v="2015-02-25T00:00:00"/>
    <d v="2015-02-26T00:00:00"/>
    <n v="232.8"/>
    <n v="83"/>
    <n v="2948.61"/>
    <n v="29350"/>
    <n v="36.5"/>
    <s v="Erin"/>
  </r>
  <r>
    <n v="1199"/>
    <s v="Edward Lamm"/>
    <s v="High"/>
    <n v="0.1"/>
    <n v="15.14"/>
    <n v="4.53"/>
    <x v="1"/>
    <s v="Consumer"/>
    <s v="Office Supplies"/>
    <s v="Storage &amp; Organization"/>
    <s v="Small Box"/>
    <s v="Eldon® Gobal File Keepers"/>
    <n v="0.81"/>
    <s v="United States"/>
    <x v="3"/>
    <s v="New Hampshire"/>
    <s v="Nashua"/>
    <n v="3060"/>
    <d v="2015-02-25T00:00:00"/>
    <d v="2015-02-28T00:00:00"/>
    <n v="-24.897600000000001"/>
    <n v="5"/>
    <n v="75.17"/>
    <n v="87585"/>
    <n v="15.040000000000001"/>
    <s v="Erin"/>
  </r>
  <r>
    <n v="1200"/>
    <s v="Beth English"/>
    <s v="High"/>
    <n v="0.05"/>
    <n v="52.4"/>
    <n v="16.11"/>
    <x v="1"/>
    <s v="Consumer"/>
    <s v="Office Supplies"/>
    <s v="Binders and Binder Accessories"/>
    <s v="Small Box"/>
    <s v="Ibico Laser Imprintable Binding System Covers"/>
    <n v="0.39"/>
    <s v="United States"/>
    <x v="3"/>
    <s v="New Jersey"/>
    <s v="Elmwood Park"/>
    <n v="7407"/>
    <d v="2015-02-25T00:00:00"/>
    <d v="2015-02-27T00:00:00"/>
    <n v="776.77440000000001"/>
    <n v="21"/>
    <n v="1125.76"/>
    <n v="87585"/>
    <n v="52.35"/>
    <s v="Erin"/>
  </r>
  <r>
    <n v="1202"/>
    <s v="Faye Wolf"/>
    <s v="High"/>
    <n v="0.05"/>
    <n v="36.549999999999997"/>
    <n v="13.89"/>
    <x v="2"/>
    <s v="Consumer"/>
    <s v="Office Supplies"/>
    <s v="Pens &amp; Art Supplies"/>
    <s v="Wrap Bag"/>
    <s v="Dixon Ticonderoga Core-Lock Colored Pencils, 48-Color Set"/>
    <n v="0.41"/>
    <s v="United States"/>
    <x v="3"/>
    <s v="New Jersey"/>
    <s v="South Orange"/>
    <n v="7079"/>
    <d v="2015-02-25T00:00:00"/>
    <d v="2015-02-26T00:00:00"/>
    <n v="344.54399999999998"/>
    <n v="21"/>
    <n v="746.03"/>
    <n v="87585"/>
    <n v="36.5"/>
    <s v="Erin"/>
  </r>
  <r>
    <n v="2361"/>
    <s v="Vincent Daniel"/>
    <s v="High"/>
    <n v="0.06"/>
    <n v="8.33"/>
    <n v="1.99"/>
    <x v="1"/>
    <s v="Corporate"/>
    <s v="Technology"/>
    <s v="Computer Peripherals"/>
    <s v="Small Pack"/>
    <s v="80 Minute Slim Jewel Case CD-R , 10/Pack - Staples"/>
    <n v="0.52"/>
    <s v="United States"/>
    <x v="0"/>
    <s v="Florida"/>
    <s v="Fruit Cove"/>
    <n v="32259"/>
    <d v="2015-02-25T00:00:00"/>
    <d v="2015-02-26T00:00:00"/>
    <n v="-344.82"/>
    <n v="1"/>
    <n v="8.49"/>
    <n v="88266"/>
    <n v="8.27"/>
    <s v="Sam"/>
  </r>
  <r>
    <n v="851"/>
    <s v="Helen H Heller"/>
    <s v="Low"/>
    <n v="0.1"/>
    <n v="50.98"/>
    <n v="22.24"/>
    <x v="1"/>
    <s v="Corporate"/>
    <s v="Furniture"/>
    <s v="Office Furnishings"/>
    <s v="Large Box"/>
    <s v="Dana Fluorescent Magnifying Lamp, White, 36&quot;"/>
    <n v="0.55000000000000004"/>
    <s v="United States"/>
    <x v="2"/>
    <s v="California"/>
    <s v="Hacienda Heights"/>
    <n v="91745"/>
    <d v="2015-02-25T00:00:00"/>
    <d v="2015-02-27T00:00:00"/>
    <n v="98.12"/>
    <n v="6"/>
    <n v="300.63"/>
    <n v="88568"/>
    <n v="50.879999999999995"/>
    <s v="William"/>
  </r>
  <r>
    <n v="2980"/>
    <s v="Joanna Kenney"/>
    <s v="Medium"/>
    <n v="7.0000000000000007E-2"/>
    <n v="2.61"/>
    <n v="0.5"/>
    <x v="1"/>
    <s v="Corporate"/>
    <s v="Office Supplies"/>
    <s v="Labels"/>
    <s v="Small Box"/>
    <s v="Avery 494"/>
    <n v="0.39"/>
    <s v="United States"/>
    <x v="3"/>
    <s v="Ohio"/>
    <s v="Sandusky"/>
    <n v="44870"/>
    <d v="2015-02-25T00:00:00"/>
    <d v="2015-02-27T00:00:00"/>
    <n v="10.798500000000001"/>
    <n v="6"/>
    <n v="15.65"/>
    <n v="86547"/>
    <n v="2.54"/>
    <s v="Erin"/>
  </r>
  <r>
    <n v="868"/>
    <s v="Sharon Ellis"/>
    <s v="Not Specified"/>
    <n v="0.04"/>
    <n v="29.18"/>
    <n v="8.5500000000000007"/>
    <x v="2"/>
    <s v="Corporate"/>
    <s v="Furniture"/>
    <s v="Office Furnishings"/>
    <s v="Small Box"/>
    <s v="Deflect-o SuperTray™ Unbreakable Stackable Tray, Letter, Black"/>
    <n v="0.42"/>
    <s v="United States"/>
    <x v="1"/>
    <s v="Minnesota"/>
    <s v="Shoreview"/>
    <n v="55126"/>
    <d v="2015-02-25T00:00:00"/>
    <d v="2015-02-27T00:00:00"/>
    <n v="201.7353"/>
    <n v="10"/>
    <n v="292.37"/>
    <n v="91194"/>
    <n v="29.14"/>
    <s v="Chris"/>
  </r>
  <r>
    <n v="868"/>
    <s v="Sharon Ellis"/>
    <s v="Not Specified"/>
    <n v="0"/>
    <n v="80.98"/>
    <n v="35"/>
    <x v="1"/>
    <s v="Corporate"/>
    <s v="Office Supplies"/>
    <s v="Storage &amp; Organization"/>
    <s v="Large Box"/>
    <s v="Carina 42&quot;Hx23 3/4&quot;W Media Storage Unit"/>
    <n v="0.83"/>
    <s v="United States"/>
    <x v="1"/>
    <s v="Minnesota"/>
    <s v="Shoreview"/>
    <n v="55126"/>
    <d v="2015-02-25T00:00:00"/>
    <d v="2015-02-27T00:00:00"/>
    <n v="-684.78"/>
    <n v="8"/>
    <n v="682.79"/>
    <n v="91194"/>
    <n v="80.98"/>
    <s v="Chris"/>
  </r>
  <r>
    <n v="907"/>
    <s v="Rachel Casey"/>
    <s v="Critical"/>
    <n v="0.09"/>
    <n v="35.99"/>
    <n v="5.99"/>
    <x v="1"/>
    <s v="Home Office"/>
    <s v="Technology"/>
    <s v="Telephones and Communication"/>
    <s v="Wrap Bag"/>
    <s v="Accessory41"/>
    <n v="0.38"/>
    <s v="United States"/>
    <x v="0"/>
    <s v="Kentucky"/>
    <s v="Henderson"/>
    <n v="42420"/>
    <d v="2015-02-26T00:00:00"/>
    <d v="2015-02-27T00:00:00"/>
    <n v="114.3165"/>
    <n v="5"/>
    <n v="151.6"/>
    <n v="86459"/>
    <n v="35.9"/>
    <s v="Sam"/>
  </r>
  <r>
    <n v="1639"/>
    <s v="Marvin Rollins"/>
    <s v="Critical"/>
    <n v="0.08"/>
    <n v="55.48"/>
    <n v="6.79"/>
    <x v="1"/>
    <s v="Home Office"/>
    <s v="Office Supplies"/>
    <s v="Paper"/>
    <s v="Small Box"/>
    <s v="Eaton Premium Continuous-Feed Paper, 25% Cotton, Letter Size, White, 1000 Shts/Box"/>
    <n v="0.37"/>
    <s v="United States"/>
    <x v="3"/>
    <s v="Connecticut"/>
    <s v="Stamford"/>
    <n v="6901"/>
    <d v="2015-02-26T00:00:00"/>
    <d v="2015-02-28T00:00:00"/>
    <n v="147.75659999999999"/>
    <n v="4"/>
    <n v="214.14"/>
    <n v="89705"/>
    <n v="55.4"/>
    <s v="Erin"/>
  </r>
  <r>
    <n v="2114"/>
    <s v="Paige Mason"/>
    <s v="Critical"/>
    <n v="7.0000000000000007E-2"/>
    <n v="226.67"/>
    <n v="28.16"/>
    <x v="0"/>
    <s v="Corporate"/>
    <s v="Furniture"/>
    <s v="Chairs &amp; Chairmats"/>
    <s v="Jumbo Drum"/>
    <s v="Hon GuestStacker Chair"/>
    <n v="0.59"/>
    <s v="United States"/>
    <x v="0"/>
    <s v="Virginia"/>
    <s v="Norfolk"/>
    <n v="23518"/>
    <d v="2015-02-26T00:00:00"/>
    <d v="2015-02-27T00:00:00"/>
    <n v="53.114400000000003"/>
    <n v="1"/>
    <n v="255.83"/>
    <n v="88405"/>
    <n v="226.6"/>
    <s v="Sam"/>
  </r>
  <r>
    <n v="2114"/>
    <s v="Paige Mason"/>
    <s v="Critical"/>
    <n v="0.08"/>
    <n v="20.98"/>
    <n v="53.03"/>
    <x v="0"/>
    <s v="Corporate"/>
    <s v="Office Supplies"/>
    <s v="Storage &amp; Organization"/>
    <s v="Jumbo Drum"/>
    <s v="Tennsco Lockers, Gray"/>
    <n v="0.78"/>
    <s v="United States"/>
    <x v="0"/>
    <s v="Virginia"/>
    <s v="Norfolk"/>
    <n v="23518"/>
    <d v="2015-02-26T00:00:00"/>
    <d v="2015-02-28T00:00:00"/>
    <n v="8.7420000000000009"/>
    <n v="20"/>
    <n v="421.18"/>
    <n v="88405"/>
    <n v="20.900000000000002"/>
    <s v="Sam"/>
  </r>
  <r>
    <n v="2979"/>
    <s v="Lloyd Dolan"/>
    <s v="Critical"/>
    <n v="0.02"/>
    <n v="5.34"/>
    <n v="2.99"/>
    <x v="1"/>
    <s v="Corporate"/>
    <s v="Office Supplies"/>
    <s v="Binders and Binder Accessories"/>
    <s v="Small Box"/>
    <s v="Wilson Jones 14 Line Acrylic Coated Pressboard Data Binders"/>
    <n v="0.38"/>
    <s v="United States"/>
    <x v="1"/>
    <s v="North Dakota"/>
    <s v="Dickinson"/>
    <n v="58601"/>
    <d v="2015-02-26T00:00:00"/>
    <d v="2015-02-28T00:00:00"/>
    <n v="5.2954999999999997"/>
    <n v="6"/>
    <n v="34.729999999999997"/>
    <n v="86545"/>
    <n v="5.32"/>
    <s v="Chris"/>
  </r>
  <r>
    <n v="2979"/>
    <s v="Lloyd Dolan"/>
    <s v="Critical"/>
    <n v="0.03"/>
    <n v="40.98"/>
    <n v="7.47"/>
    <x v="1"/>
    <s v="Corporate"/>
    <s v="Office Supplies"/>
    <s v="Binders and Binder Accessories"/>
    <s v="Small Box"/>
    <s v="Wilson Jones Ledger-Size, Piano-Hinge Binder, 2&quot;, Blue"/>
    <n v="0.37"/>
    <s v="United States"/>
    <x v="1"/>
    <s v="North Dakota"/>
    <s v="Dickinson"/>
    <n v="58601"/>
    <d v="2015-02-26T00:00:00"/>
    <d v="2015-02-27T00:00:00"/>
    <n v="170.79570000000001"/>
    <n v="6"/>
    <n v="247.53"/>
    <n v="86545"/>
    <n v="40.949999999999996"/>
    <s v="Chris"/>
  </r>
  <r>
    <n v="573"/>
    <s v="Vanessa Winstead"/>
    <s v="High"/>
    <n v="0.08"/>
    <n v="415.88"/>
    <n v="11.37"/>
    <x v="1"/>
    <s v="Corporate"/>
    <s v="Office Supplies"/>
    <s v="Storage &amp; Organization"/>
    <s v="Small Box"/>
    <s v="Deluxe Rollaway Locking File with Drawer"/>
    <n v="0.56999999999999995"/>
    <s v="United States"/>
    <x v="1"/>
    <s v="Illinois"/>
    <s v="Pekin"/>
    <n v="61554"/>
    <d v="2015-02-26T00:00:00"/>
    <d v="2015-02-27T00:00:00"/>
    <n v="-269.08440000000002"/>
    <n v="1"/>
    <n v="405.57"/>
    <n v="86556"/>
    <n v="415.8"/>
    <s v="Chris"/>
  </r>
  <r>
    <n v="1665"/>
    <s v="Elsie Pridgen"/>
    <s v="High"/>
    <n v="0.1"/>
    <n v="3.6"/>
    <n v="2.2000000000000002"/>
    <x v="1"/>
    <s v="Consumer"/>
    <s v="Office Supplies"/>
    <s v="Paper"/>
    <s v="Wrap Bag"/>
    <s v="Telephone Message Books with Fax/Mobile Section, 4 1/4&quot; x 6&quot;"/>
    <n v="0.39"/>
    <s v="United States"/>
    <x v="2"/>
    <s v="California"/>
    <s v="Laguna Hills"/>
    <n v="92653"/>
    <d v="2015-02-26T00:00:00"/>
    <d v="2015-02-27T00:00:00"/>
    <n v="-8.2799999999999994"/>
    <n v="2"/>
    <n v="6.97"/>
    <n v="90678"/>
    <n v="3.5"/>
    <s v="William"/>
  </r>
  <r>
    <n v="865"/>
    <s v="Dana Burgess"/>
    <s v="Low"/>
    <n v="0.04"/>
    <n v="6.48"/>
    <n v="5.16"/>
    <x v="2"/>
    <s v="Corporate"/>
    <s v="Office Supplies"/>
    <s v="Paper"/>
    <s v="Small Box"/>
    <s v="Xerox 1985"/>
    <n v="0.37"/>
    <s v="United States"/>
    <x v="1"/>
    <s v="Indiana"/>
    <s v="East Chicago"/>
    <n v="46312"/>
    <d v="2015-02-26T00:00:00"/>
    <d v="2015-03-02T00:00:00"/>
    <n v="-11.1332"/>
    <n v="12"/>
    <n v="86.79"/>
    <n v="90675"/>
    <n v="6.44"/>
    <s v="Chris"/>
  </r>
  <r>
    <n v="621"/>
    <s v="Heather Stern"/>
    <s v="Medium"/>
    <n v="0.1"/>
    <n v="6.88"/>
    <n v="2"/>
    <x v="1"/>
    <s v="Home Office"/>
    <s v="Office Supplies"/>
    <s v="Paper"/>
    <s v="Wrap Bag"/>
    <s v="Adams Phone Message Book, 200 Message Capacity, 8 1/16” x 11”"/>
    <n v="0.39"/>
    <s v="United States"/>
    <x v="3"/>
    <s v="Connecticut"/>
    <s v="Newington"/>
    <n v="6111"/>
    <d v="2015-02-26T00:00:00"/>
    <d v="2015-02-27T00:00:00"/>
    <n v="18.420000000000002"/>
    <n v="5"/>
    <n v="31.46"/>
    <n v="91432"/>
    <n v="6.78"/>
    <s v="Erin"/>
  </r>
  <r>
    <n v="622"/>
    <s v="Hazel Khan"/>
    <s v="Medium"/>
    <n v="0.06"/>
    <n v="195.99"/>
    <n v="8.99"/>
    <x v="1"/>
    <s v="Home Office"/>
    <s v="Technology"/>
    <s v="Telephones and Communication"/>
    <s v="Small Box"/>
    <s v="T28 WORLD"/>
    <n v="0.6"/>
    <s v="United States"/>
    <x v="3"/>
    <s v="Maine"/>
    <s v="Auburn"/>
    <n v="4210"/>
    <d v="2015-02-26T00:00:00"/>
    <d v="2015-02-28T00:00:00"/>
    <n v="349.47"/>
    <n v="6"/>
    <n v="948.97"/>
    <n v="91432"/>
    <n v="195.93"/>
    <s v="Erin"/>
  </r>
  <r>
    <n v="3063"/>
    <s v="Ann Steele"/>
    <s v="Medium"/>
    <n v="7.0000000000000007E-2"/>
    <n v="8.33"/>
    <n v="1.99"/>
    <x v="1"/>
    <s v="Consumer"/>
    <s v="Technology"/>
    <s v="Computer Peripherals"/>
    <s v="Small Pack"/>
    <s v="80 Minute Slim Jewel Case CD-R , 10/Pack - Staples"/>
    <n v="0.52"/>
    <s v="United States"/>
    <x v="2"/>
    <s v="Washington"/>
    <s v="Kirkland"/>
    <n v="98034"/>
    <d v="2015-02-26T00:00:00"/>
    <d v="2015-02-28T00:00:00"/>
    <n v="11.95"/>
    <n v="6"/>
    <n v="50.28"/>
    <n v="88447"/>
    <n v="8.26"/>
    <s v="William"/>
  </r>
  <r>
    <n v="3063"/>
    <s v="Ann Steele"/>
    <s v="Medium"/>
    <n v="0.03"/>
    <n v="499.99"/>
    <n v="24.49"/>
    <x v="1"/>
    <s v="Consumer"/>
    <s v="Technology"/>
    <s v="Copiers and Fax"/>
    <s v="Large Box"/>
    <s v="Sharp AL-1530CS Digital Copier"/>
    <n v="0.36"/>
    <s v="United States"/>
    <x v="2"/>
    <s v="Washington"/>
    <s v="Kirkland"/>
    <n v="98034"/>
    <d v="2015-02-26T00:00:00"/>
    <d v="2015-02-27T00:00:00"/>
    <n v="1773.6105"/>
    <n v="5"/>
    <n v="2570.4499999999998"/>
    <n v="88447"/>
    <n v="499.96000000000004"/>
    <s v="William"/>
  </r>
  <r>
    <n v="1916"/>
    <s v="Marcia Feldman"/>
    <s v="Critical"/>
    <n v="0.03"/>
    <n v="11.99"/>
    <n v="5.99"/>
    <x v="1"/>
    <s v="Home Office"/>
    <s v="Technology"/>
    <s v="Office Machines"/>
    <s v="Medium Box"/>
    <s v="TI 30X Scientific Calculator"/>
    <n v="0.36"/>
    <s v="United States"/>
    <x v="0"/>
    <s v="Arkansas"/>
    <s v="Little Rock"/>
    <n v="72209"/>
    <d v="2015-02-27T00:00:00"/>
    <d v="2015-02-28T00:00:00"/>
    <n v="-216.02979999999999"/>
    <n v="7"/>
    <n v="83.72"/>
    <n v="85893"/>
    <n v="11.96"/>
    <s v="Sam"/>
  </r>
  <r>
    <n v="1005"/>
    <s v="Lloyd Dickson"/>
    <s v="High"/>
    <n v="0.02"/>
    <n v="40.99"/>
    <n v="17.48"/>
    <x v="1"/>
    <s v="Small Business"/>
    <s v="Office Supplies"/>
    <s v="Paper"/>
    <s v="Small Box"/>
    <s v="Xerox 1893"/>
    <n v="0.36"/>
    <s v="United States"/>
    <x v="1"/>
    <s v="Illinois"/>
    <s v="Buffalo Grove"/>
    <n v="60089"/>
    <d v="2015-02-27T00:00:00"/>
    <d v="2015-02-28T00:00:00"/>
    <n v="551.09280000000001"/>
    <n v="23"/>
    <n v="950.43"/>
    <n v="90044"/>
    <n v="40.97"/>
    <s v="Chris"/>
  </r>
  <r>
    <n v="1044"/>
    <s v="Erin Ballard"/>
    <s v="High"/>
    <n v="0"/>
    <n v="6.68"/>
    <n v="5.66"/>
    <x v="1"/>
    <s v="Home Office"/>
    <s v="Office Supplies"/>
    <s v="Paper"/>
    <s v="Small Box"/>
    <s v="Xerox 1923"/>
    <n v="0.37"/>
    <s v="United States"/>
    <x v="2"/>
    <s v="California"/>
    <s v="Los Angeles"/>
    <n v="90004"/>
    <d v="2015-02-27T00:00:00"/>
    <d v="2015-02-28T00:00:00"/>
    <n v="-76.94"/>
    <n v="90"/>
    <n v="617.4"/>
    <n v="47813"/>
    <n v="6.68"/>
    <s v="William"/>
  </r>
  <r>
    <n v="1047"/>
    <s v="Gayle Pearson"/>
    <s v="High"/>
    <n v="0"/>
    <n v="6.68"/>
    <n v="5.66"/>
    <x v="1"/>
    <s v="Home Office"/>
    <s v="Office Supplies"/>
    <s v="Paper"/>
    <s v="Small Box"/>
    <s v="Xerox 1923"/>
    <n v="0.37"/>
    <s v="United States"/>
    <x v="3"/>
    <s v="Massachusetts"/>
    <s v="Boston"/>
    <n v="2109"/>
    <d v="2015-02-27T00:00:00"/>
    <d v="2015-02-28T00:00:00"/>
    <n v="-40.008800000000001"/>
    <n v="23"/>
    <n v="157.78"/>
    <n v="89389"/>
    <n v="6.68"/>
    <s v="Erin"/>
  </r>
  <r>
    <n v="751"/>
    <s v="David Wrenn"/>
    <s v="Low"/>
    <n v="0.06"/>
    <n v="130.97999999999999"/>
    <n v="54.74"/>
    <x v="0"/>
    <s v="Corporate"/>
    <s v="Furniture"/>
    <s v="Bookcases"/>
    <s v="Jumbo Box"/>
    <s v="O'Sullivan Elevations Bookcase, Cherry Finish"/>
    <n v="0.69"/>
    <s v="United States"/>
    <x v="0"/>
    <s v="Kentucky"/>
    <s v="Georgetown"/>
    <n v="40324"/>
    <d v="2015-02-27T00:00:00"/>
    <d v="2015-03-06T00:00:00"/>
    <n v="14.76"/>
    <n v="3"/>
    <n v="411.64"/>
    <n v="91201"/>
    <n v="130.91999999999999"/>
    <s v="Sam"/>
  </r>
  <r>
    <n v="1754"/>
    <s v="Nelson Hong"/>
    <s v="Low"/>
    <n v="0.04"/>
    <n v="8.5"/>
    <n v="1.99"/>
    <x v="1"/>
    <s v="Consumer"/>
    <s v="Technology"/>
    <s v="Computer Peripherals"/>
    <s v="Small Pack"/>
    <s v="Hewlett-Packard 4.7GB DVD+R Discs"/>
    <n v="0.49"/>
    <s v="United States"/>
    <x v="2"/>
    <s v="California"/>
    <s v="Torrance"/>
    <n v="90503"/>
    <d v="2015-02-27T00:00:00"/>
    <d v="2015-02-28T00:00:00"/>
    <n v="43.275199999999998"/>
    <n v="14"/>
    <n v="118.57"/>
    <n v="90178"/>
    <n v="8.4600000000000009"/>
    <s v="William"/>
  </r>
  <r>
    <n v="1754"/>
    <s v="Nelson Hong"/>
    <s v="Low"/>
    <n v="0.1"/>
    <n v="15.99"/>
    <n v="9.4"/>
    <x v="1"/>
    <s v="Consumer"/>
    <s v="Technology"/>
    <s v="Office Machines"/>
    <s v="Small Box"/>
    <s v="AT&amp;T Black Trimline Phone, Model 210"/>
    <n v="0.49"/>
    <s v="United States"/>
    <x v="2"/>
    <s v="California"/>
    <s v="Torrance"/>
    <n v="90503"/>
    <d v="2015-02-27T00:00:00"/>
    <d v="2015-02-27T00:00:00"/>
    <n v="-36.214619999999996"/>
    <n v="5"/>
    <n v="79.47"/>
    <n v="90178"/>
    <n v="15.89"/>
    <s v="William"/>
  </r>
  <r>
    <n v="1754"/>
    <s v="Nelson Hong"/>
    <s v="Low"/>
    <n v="0.09"/>
    <n v="95.99"/>
    <n v="8.99"/>
    <x v="1"/>
    <s v="Consumer"/>
    <s v="Technology"/>
    <s v="Telephones and Communication"/>
    <s v="Small Box"/>
    <s v="600 Series Flip"/>
    <n v="0.56999999999999995"/>
    <s v="United States"/>
    <x v="2"/>
    <s v="California"/>
    <s v="Torrance"/>
    <n v="90503"/>
    <d v="2015-02-27T00:00:00"/>
    <d v="2015-03-03T00:00:00"/>
    <n v="7.0329600000000001"/>
    <n v="8"/>
    <n v="627.28"/>
    <n v="90178"/>
    <n v="95.899999999999991"/>
    <s v="William"/>
  </r>
  <r>
    <n v="2466"/>
    <s v="Gilbert Godfrey"/>
    <s v="Medium"/>
    <n v="0.04"/>
    <n v="2.08"/>
    <n v="1.49"/>
    <x v="1"/>
    <s v="Corporate"/>
    <s v="Office Supplies"/>
    <s v="Binders and Binder Accessories"/>
    <s v="Small Box"/>
    <s v="Economy Binders"/>
    <n v="0.36"/>
    <s v="United States"/>
    <x v="1"/>
    <s v="Michigan"/>
    <s v="Sault Sainte Marie"/>
    <n v="49783"/>
    <d v="2015-02-27T00:00:00"/>
    <d v="2015-02-28T00:00:00"/>
    <n v="-3.71956"/>
    <n v="7"/>
    <n v="14.77"/>
    <n v="88136"/>
    <n v="2.04"/>
    <s v="Chris"/>
  </r>
  <r>
    <n v="2466"/>
    <s v="Gilbert Godfrey"/>
    <s v="Medium"/>
    <n v="0.02"/>
    <n v="53.98"/>
    <n v="5.5"/>
    <x v="2"/>
    <s v="Corporate"/>
    <s v="Technology"/>
    <s v="Computer Peripherals"/>
    <s v="Small Box"/>
    <s v="Nu-Form 106-Key Ergonomic Keyboard w/ Touchpad"/>
    <n v="0.62"/>
    <s v="United States"/>
    <x v="1"/>
    <s v="Michigan"/>
    <s v="Sault Sainte Marie"/>
    <n v="49783"/>
    <d v="2015-02-27T00:00:00"/>
    <d v="2015-02-28T00:00:00"/>
    <n v="101.97199999999999"/>
    <n v="8"/>
    <n v="438.33"/>
    <n v="88136"/>
    <n v="53.959999999999994"/>
    <s v="Chris"/>
  </r>
  <r>
    <n v="2466"/>
    <s v="Gilbert Godfrey"/>
    <s v="Medium"/>
    <n v="0.05"/>
    <n v="4.9800000000000004"/>
    <n v="5.0199999999999996"/>
    <x v="1"/>
    <s v="Corporate"/>
    <s v="Office Supplies"/>
    <s v="Paper"/>
    <s v="Small Box"/>
    <s v="Xerox 1989"/>
    <n v="0.38"/>
    <s v="United States"/>
    <x v="1"/>
    <s v="Michigan"/>
    <s v="Sault Sainte Marie"/>
    <n v="49783"/>
    <d v="2015-02-27T00:00:00"/>
    <d v="2015-02-27T00:00:00"/>
    <n v="-16.634799999999998"/>
    <n v="7"/>
    <n v="38.11"/>
    <n v="88136"/>
    <n v="4.9300000000000006"/>
    <s v="Chris"/>
  </r>
  <r>
    <n v="972"/>
    <s v="Gregory Holden"/>
    <s v="Low"/>
    <n v="0.03"/>
    <n v="284.98"/>
    <n v="69.55"/>
    <x v="0"/>
    <s v="Corporate"/>
    <s v="Furniture"/>
    <s v="Chairs &amp; Chairmats"/>
    <s v="Jumbo Drum"/>
    <s v="Global Commerce™ Series High-Back Swivel/Tilt Chairs"/>
    <n v="0.6"/>
    <s v="United States"/>
    <x v="2"/>
    <s v="California"/>
    <s v="Riverside"/>
    <n v="92503"/>
    <d v="2015-02-28T00:00:00"/>
    <d v="2015-03-05T00:00:00"/>
    <n v="-116.584"/>
    <n v="2"/>
    <n v="619.38"/>
    <n v="87259"/>
    <n v="284.95000000000005"/>
    <s v="William"/>
  </r>
  <r>
    <n v="972"/>
    <s v="Gregory Holden"/>
    <s v="Low"/>
    <n v="0"/>
    <n v="12.99"/>
    <n v="14.37"/>
    <x v="1"/>
    <s v="Corporate"/>
    <s v="Furniture"/>
    <s v="Office Furnishings"/>
    <s v="Large Box"/>
    <s v="Tensor &quot;Hersey Kiss&quot; Styled Floor Lamp"/>
    <n v="0.73"/>
    <s v="United States"/>
    <x v="2"/>
    <s v="California"/>
    <s v="Riverside"/>
    <n v="92503"/>
    <d v="2015-02-28T00:00:00"/>
    <d v="2015-02-28T00:00:00"/>
    <n v="12.896100000000001"/>
    <n v="1"/>
    <n v="18.690000000000001"/>
    <n v="87259"/>
    <n v="12.99"/>
    <s v="William"/>
  </r>
  <r>
    <n v="2220"/>
    <s v="Jennifer Stanton"/>
    <s v="Low"/>
    <n v="0.09"/>
    <n v="14.2"/>
    <n v="5.3"/>
    <x v="1"/>
    <s v="Consumer"/>
    <s v="Furniture"/>
    <s v="Office Furnishings"/>
    <s v="Wrap Bag"/>
    <s v="Coloredge Poster Frame"/>
    <n v="0.46"/>
    <s v="United States"/>
    <x v="0"/>
    <s v="Florida"/>
    <s v="Winter Garden"/>
    <n v="34787"/>
    <d v="2015-02-28T00:00:00"/>
    <d v="2015-03-01T00:00:00"/>
    <n v="-324.73"/>
    <n v="4"/>
    <n v="55.08"/>
    <n v="91036"/>
    <n v="14.11"/>
    <s v="Sam"/>
  </r>
  <r>
    <n v="3075"/>
    <s v="Gordon Brandt"/>
    <s v="Low"/>
    <n v="0.06"/>
    <n v="19.23"/>
    <n v="6.15"/>
    <x v="1"/>
    <s v="Corporate"/>
    <s v="Furniture"/>
    <s v="Office Furnishings"/>
    <s v="Small Pack"/>
    <s v="Executive Impressions 13&quot; Clairmont Wall Clock"/>
    <n v="0.44"/>
    <s v="United States"/>
    <x v="2"/>
    <s v="California"/>
    <s v="Los Angeles"/>
    <n v="90061"/>
    <d v="2015-02-28T00:00:00"/>
    <d v="2015-02-28T00:00:00"/>
    <n v="-25.38"/>
    <n v="4"/>
    <n v="84.6"/>
    <n v="14756"/>
    <n v="19.170000000000002"/>
    <s v="William"/>
  </r>
  <r>
    <n v="3098"/>
    <s v="Lorraine Boykin"/>
    <s v="Low"/>
    <n v="0.06"/>
    <n v="2.89"/>
    <n v="0.5"/>
    <x v="1"/>
    <s v="Consumer"/>
    <s v="Office Supplies"/>
    <s v="Labels"/>
    <s v="Small Box"/>
    <s v="Avery 498"/>
    <n v="0.38"/>
    <s v="United States"/>
    <x v="3"/>
    <s v="New York"/>
    <s v="Shirley"/>
    <n v="11967"/>
    <d v="2015-02-28T00:00:00"/>
    <d v="2015-02-28T00:00:00"/>
    <n v="9.6117000000000008"/>
    <n v="5"/>
    <n v="13.93"/>
    <n v="89316"/>
    <n v="2.83"/>
    <s v="Erin"/>
  </r>
  <r>
    <n v="3355"/>
    <s v="Glenda Simon"/>
    <s v="Low"/>
    <n v="0.1"/>
    <n v="120.98"/>
    <n v="9.07"/>
    <x v="1"/>
    <s v="Corporate"/>
    <s v="Office Supplies"/>
    <s v="Binders and Binder Accessories"/>
    <s v="Small Box"/>
    <s v="GBC VeloBinder Electric Binding Machine"/>
    <n v="0.35"/>
    <s v="United States"/>
    <x v="2"/>
    <s v="California"/>
    <s v="Camarillo"/>
    <n v="93010"/>
    <d v="2015-02-28T00:00:00"/>
    <d v="2015-03-09T00:00:00"/>
    <n v="379.3965"/>
    <n v="5"/>
    <n v="549.85"/>
    <n v="88587"/>
    <n v="120.88000000000001"/>
    <s v="William"/>
  </r>
  <r>
    <n v="3355"/>
    <s v="Glenda Simon"/>
    <s v="Low"/>
    <n v="0.08"/>
    <n v="8.32"/>
    <n v="2.38"/>
    <x v="2"/>
    <s v="Corporate"/>
    <s v="Technology"/>
    <s v="Computer Peripherals"/>
    <s v="Small Pack"/>
    <s v="Imation 3.5 IBM Formatted Diskettes, 10/Box"/>
    <n v="0.74"/>
    <s v="United States"/>
    <x v="2"/>
    <s v="California"/>
    <s v="Camarillo"/>
    <n v="93010"/>
    <d v="2015-02-28T00:00:00"/>
    <d v="2015-03-04T00:00:00"/>
    <n v="-41.83"/>
    <n v="6"/>
    <n v="48.99"/>
    <n v="88587"/>
    <n v="8.24"/>
    <s v="William"/>
  </r>
  <r>
    <n v="3355"/>
    <s v="Glenda Simon"/>
    <s v="Low"/>
    <n v="0.1"/>
    <n v="125.99"/>
    <n v="4.2"/>
    <x v="1"/>
    <s v="Corporate"/>
    <s v="Technology"/>
    <s v="Telephones and Communication"/>
    <s v="Small Box"/>
    <s v="V3682"/>
    <n v="0.59"/>
    <s v="United States"/>
    <x v="2"/>
    <s v="California"/>
    <s v="Camarillo"/>
    <n v="93010"/>
    <d v="2015-02-28T00:00:00"/>
    <d v="2015-02-28T00:00:00"/>
    <n v="372.40199999999999"/>
    <n v="7"/>
    <n v="681.42"/>
    <n v="88587"/>
    <n v="125.89"/>
    <s v="William"/>
  </r>
  <r>
    <n v="2587"/>
    <s v="Eugene H Walsh"/>
    <s v="Medium"/>
    <n v="0.01"/>
    <n v="6.48"/>
    <n v="6.57"/>
    <x v="2"/>
    <s v="Home Office"/>
    <s v="Office Supplies"/>
    <s v="Paper"/>
    <s v="Small Box"/>
    <s v="Xerox 20"/>
    <n v="0.37"/>
    <s v="United States"/>
    <x v="1"/>
    <s v="Wisconsin"/>
    <s v="Manitowoc"/>
    <n v="54220"/>
    <d v="2015-02-28T00:00:00"/>
    <d v="2015-02-28T00:00:00"/>
    <n v="-46.5244"/>
    <n v="18"/>
    <n v="127.83"/>
    <n v="91166"/>
    <n v="6.4700000000000006"/>
    <s v="Chris"/>
  </r>
  <r>
    <n v="2861"/>
    <s v="Dwight Robinson"/>
    <s v="Medium"/>
    <n v="0.05"/>
    <n v="20.99"/>
    <n v="4.8099999999999996"/>
    <x v="1"/>
    <s v="Corporate"/>
    <s v="Technology"/>
    <s v="Telephones and Communication"/>
    <s v="Medium Box"/>
    <s v="1726 Digital Answering Machine"/>
    <n v="0.57999999999999996"/>
    <s v="United States"/>
    <x v="1"/>
    <s v="Kansas"/>
    <s v="Hays"/>
    <n v="67601"/>
    <d v="2015-02-28T00:00:00"/>
    <d v="2015-02-28T00:00:00"/>
    <n v="4.9017600000000003"/>
    <n v="11"/>
    <n v="199.43"/>
    <n v="88280"/>
    <n v="20.939999999999998"/>
    <s v="Chris"/>
  </r>
  <r>
    <n v="2923"/>
    <s v="Lynne Griffith"/>
    <s v="Medium"/>
    <n v="0"/>
    <n v="6.37"/>
    <n v="5.19"/>
    <x v="1"/>
    <s v="Consumer"/>
    <s v="Office Supplies"/>
    <s v="Binders and Binder Accessories"/>
    <s v="Small Box"/>
    <s v="C-Line Peel &amp; Stick Add-On Filing Pockets, 8-3/4 x 5-1/8, 10/Pack"/>
    <n v="0.38"/>
    <s v="United States"/>
    <x v="3"/>
    <s v="Maryland"/>
    <s v="Hagerstown"/>
    <n v="21740"/>
    <d v="2015-02-28T00:00:00"/>
    <d v="2015-03-02T00:00:00"/>
    <n v="-27.1492"/>
    <n v="15"/>
    <n v="99.75"/>
    <n v="86592"/>
    <n v="6.37"/>
    <s v="Erin"/>
  </r>
  <r>
    <n v="3151"/>
    <s v="Glenda Hunter"/>
    <s v="Medium"/>
    <n v="0.04"/>
    <n v="17.239999999999998"/>
    <n v="3.26"/>
    <x v="1"/>
    <s v="Home Office"/>
    <s v="Office Supplies"/>
    <s v="Scissors, Rulers and Trimmers"/>
    <s v="Small Pack"/>
    <s v="Fiskars 8&quot; Scissors, 2/Pack"/>
    <n v="0.56000000000000005"/>
    <s v="United States"/>
    <x v="2"/>
    <s v="California"/>
    <s v="Twentynine Palms"/>
    <n v="92277"/>
    <d v="2015-02-28T00:00:00"/>
    <d v="2015-02-28T00:00:00"/>
    <n v="47.73"/>
    <n v="7"/>
    <n v="119.6"/>
    <n v="88546"/>
    <n v="17.2"/>
    <s v="William"/>
  </r>
  <r>
    <n v="719"/>
    <s v="Stephen Lam"/>
    <s v="Not Specified"/>
    <n v="0"/>
    <n v="8.5"/>
    <n v="1.99"/>
    <x v="1"/>
    <s v="Corporate"/>
    <s v="Technology"/>
    <s v="Computer Peripherals"/>
    <s v="Small Pack"/>
    <s v="Hewlett-Packard 4.7GB DVD+R Discs"/>
    <n v="0.49"/>
    <s v="United States"/>
    <x v="2"/>
    <s v="Nevada"/>
    <s v="Pahrump"/>
    <n v="89041"/>
    <d v="2015-02-28T00:00:00"/>
    <d v="2015-03-02T00:00:00"/>
    <n v="71.735600000000005"/>
    <n v="14"/>
    <n v="122.25"/>
    <n v="89344"/>
    <n v="8.5"/>
    <s v="William"/>
  </r>
  <r>
    <n v="719"/>
    <s v="Stephen Lam"/>
    <s v="Not Specified"/>
    <n v="0.03"/>
    <n v="95.43"/>
    <n v="19.989999999999998"/>
    <x v="1"/>
    <s v="Corporate"/>
    <s v="Office Supplies"/>
    <s v="Storage &amp; Organization"/>
    <s v="Small Box"/>
    <s v="Fellowes Stor/Drawer® Steel Plus™ Storage Drawers"/>
    <n v="0.79"/>
    <s v="United States"/>
    <x v="2"/>
    <s v="Nevada"/>
    <s v="Pahrump"/>
    <n v="89041"/>
    <d v="2015-02-28T00:00:00"/>
    <d v="2015-03-02T00:00:00"/>
    <n v="-79.320800000000006"/>
    <n v="2"/>
    <n v="206.09"/>
    <n v="89344"/>
    <n v="95.4"/>
    <s v="William"/>
  </r>
  <r>
    <n v="1482"/>
    <s v="Michael Tanner"/>
    <s v="Not Specified"/>
    <n v="0.05"/>
    <n v="9.65"/>
    <n v="6.22"/>
    <x v="1"/>
    <s v="Corporate"/>
    <s v="Furniture"/>
    <s v="Office Furnishings"/>
    <s v="Small Box"/>
    <s v="Eldon Expressions™ Desk Accessory, Wood Pencil Holder, Oak"/>
    <n v="0.55000000000000004"/>
    <s v="United States"/>
    <x v="1"/>
    <s v="Michigan"/>
    <s v="Bay City"/>
    <n v="48708"/>
    <d v="2015-02-28T00:00:00"/>
    <d v="2015-02-28T00:00:00"/>
    <n v="-14.6432"/>
    <n v="15"/>
    <n v="151.34"/>
    <n v="91363"/>
    <n v="9.6"/>
    <s v="Chris"/>
  </r>
  <r>
    <n v="2908"/>
    <s v="Robyn Lyon"/>
    <s v="Not Specified"/>
    <n v="0.05"/>
    <n v="34.979999999999997"/>
    <n v="7.53"/>
    <x v="2"/>
    <s v="Home Office"/>
    <s v="Technology"/>
    <s v="Computer Peripherals"/>
    <s v="Small Box"/>
    <s v="Fellowes EZ Multi-Media Keyboard"/>
    <n v="0.76"/>
    <s v="United States"/>
    <x v="3"/>
    <s v="Ohio"/>
    <s v="Garfield Heights"/>
    <n v="44125"/>
    <d v="2015-02-28T00:00:00"/>
    <d v="2015-03-03T00:00:00"/>
    <n v="-32.666400000000003"/>
    <n v="16"/>
    <n v="581.08000000000004"/>
    <n v="88157"/>
    <n v="34.93"/>
    <s v="Erin"/>
  </r>
  <r>
    <n v="2908"/>
    <s v="Robyn Lyon"/>
    <s v="Not Specified"/>
    <n v="0"/>
    <n v="3.14"/>
    <n v="1.92"/>
    <x v="1"/>
    <s v="Home Office"/>
    <s v="Office Supplies"/>
    <s v="Scissors, Rulers and Trimmers"/>
    <s v="Wrap Bag"/>
    <s v="Serrated Blade or Curved Handle Hand Letter Openers"/>
    <n v="0.84"/>
    <s v="United States"/>
    <x v="3"/>
    <s v="Ohio"/>
    <s v="Garfield Heights"/>
    <n v="44125"/>
    <d v="2015-02-28T00:00:00"/>
    <d v="2015-03-02T00:00:00"/>
    <n v="-13.135199999999999"/>
    <n v="8"/>
    <n v="27.53"/>
    <n v="88157"/>
    <n v="3.14"/>
    <s v="Erin"/>
  </r>
  <r>
    <n v="2931"/>
    <s v="Faye Hanna"/>
    <s v="Not Specified"/>
    <n v="0.1"/>
    <n v="11.55"/>
    <n v="2.36"/>
    <x v="1"/>
    <s v="Small Business"/>
    <s v="Office Supplies"/>
    <s v="Pens &amp; Art Supplies"/>
    <s v="Wrap Bag"/>
    <s v="Newell 309"/>
    <n v="0.55000000000000004"/>
    <s v="United States"/>
    <x v="2"/>
    <s v="California"/>
    <s v="El Dorado Hills"/>
    <n v="95630"/>
    <d v="2015-02-28T00:00:00"/>
    <d v="2015-02-28T00:00:00"/>
    <n v="69.767200000000003"/>
    <n v="12"/>
    <n v="135.77000000000001"/>
    <n v="87619"/>
    <n v="11.450000000000001"/>
    <s v="William"/>
  </r>
  <r>
    <n v="946"/>
    <s v="Denise Parks"/>
    <s v="Critical"/>
    <n v="0.09"/>
    <n v="90.98"/>
    <n v="56.2"/>
    <x v="2"/>
    <s v="Home Office"/>
    <s v="Furniture"/>
    <s v="Office Furnishings"/>
    <s v="Medium Box"/>
    <s v="Eldon ClusterMat Chair Mat with Cordless Antistatic Protection"/>
    <n v="0.74"/>
    <s v="United States"/>
    <x v="3"/>
    <s v="Maine"/>
    <s v="Auburn"/>
    <n v="4210"/>
    <d v="2015-03-01T00:00:00"/>
    <d v="2015-03-02T00:00:00"/>
    <n v="-1570.32"/>
    <n v="20"/>
    <n v="1782.44"/>
    <n v="86566"/>
    <n v="90.89"/>
    <s v="Erin"/>
  </r>
  <r>
    <n v="1014"/>
    <s v="Theresa Winters"/>
    <s v="Critical"/>
    <n v="0.09"/>
    <n v="28.48"/>
    <n v="1.99"/>
    <x v="1"/>
    <s v="Home Office"/>
    <s v="Technology"/>
    <s v="Computer Peripherals"/>
    <s v="Small Pack"/>
    <s v="Memorex 4.7GB DVD+RW, 3/Pack"/>
    <n v="0.4"/>
    <s v="United States"/>
    <x v="0"/>
    <s v="Arkansas"/>
    <s v="Bryant"/>
    <n v="72022"/>
    <d v="2015-03-01T00:00:00"/>
    <d v="2015-03-02T00:00:00"/>
    <n v="-17.149999999999999"/>
    <n v="6"/>
    <n v="160.16999999999999"/>
    <n v="88387"/>
    <n v="28.39"/>
    <s v="Sam"/>
  </r>
  <r>
    <n v="1014"/>
    <s v="Theresa Winters"/>
    <s v="Critical"/>
    <n v="0"/>
    <n v="2.08"/>
    <n v="5.33"/>
    <x v="1"/>
    <s v="Home Office"/>
    <s v="Furniture"/>
    <s v="Office Furnishings"/>
    <s v="Small Box"/>
    <s v="Eldon® Wave Desk Accessories"/>
    <n v="0.43"/>
    <s v="United States"/>
    <x v="0"/>
    <s v="Arkansas"/>
    <s v="Bryant"/>
    <n v="72022"/>
    <d v="2015-03-01T00:00:00"/>
    <d v="2015-03-03T00:00:00"/>
    <n v="-29.54"/>
    <n v="3"/>
    <n v="7.47"/>
    <n v="88387"/>
    <n v="2.08"/>
    <s v="Sam"/>
  </r>
  <r>
    <n v="1014"/>
    <s v="Theresa Winters"/>
    <s v="Critical"/>
    <n v="0.06"/>
    <n v="45.99"/>
    <n v="4.99"/>
    <x v="2"/>
    <s v="Home Office"/>
    <s v="Technology"/>
    <s v="Telephones and Communication"/>
    <s v="Small Box"/>
    <s v="KF 788"/>
    <n v="0.56000000000000005"/>
    <s v="United States"/>
    <x v="0"/>
    <s v="Arkansas"/>
    <s v="Bryant"/>
    <n v="72022"/>
    <d v="2015-03-01T00:00:00"/>
    <d v="2015-03-02T00:00:00"/>
    <n v="-329.78399999999999"/>
    <n v="10"/>
    <n v="370.81"/>
    <n v="88387"/>
    <n v="45.93"/>
    <s v="Sam"/>
  </r>
  <r>
    <n v="1279"/>
    <s v="Josephine Rao"/>
    <s v="Critical"/>
    <n v="7.0000000000000007E-2"/>
    <n v="40.98"/>
    <n v="7.47"/>
    <x v="1"/>
    <s v="Corporate"/>
    <s v="Office Supplies"/>
    <s v="Binders and Binder Accessories"/>
    <s v="Small Box"/>
    <s v="Wilson Jones Ledger-Size, Piano-Hinge Binder, 2&quot;, Blue"/>
    <n v="0.37"/>
    <s v="United States"/>
    <x v="1"/>
    <s v="Indiana"/>
    <s v="Hammond"/>
    <n v="46324"/>
    <d v="2015-03-01T00:00:00"/>
    <d v="2015-03-02T00:00:00"/>
    <n v="54.901499999999999"/>
    <n v="2"/>
    <n v="81.900000000000006"/>
    <n v="90114"/>
    <n v="40.909999999999997"/>
    <s v="Chris"/>
  </r>
  <r>
    <n v="1280"/>
    <s v="Harold Albright"/>
    <s v="Critical"/>
    <n v="7.0000000000000007E-2"/>
    <n v="40.98"/>
    <n v="7.47"/>
    <x v="1"/>
    <s v="Corporate"/>
    <s v="Office Supplies"/>
    <s v="Binders and Binder Accessories"/>
    <s v="Small Box"/>
    <s v="Wilson Jones Ledger-Size, Piano-Hinge Binder, 2&quot;, Blue"/>
    <n v="0.37"/>
    <s v="United States"/>
    <x v="2"/>
    <s v="Washington"/>
    <s v="Seattle"/>
    <n v="98119"/>
    <d v="2015-03-01T00:00:00"/>
    <d v="2015-03-02T00:00:00"/>
    <n v="54.901499999999999"/>
    <n v="8"/>
    <n v="327.61"/>
    <n v="19042"/>
    <n v="40.909999999999997"/>
    <s v="William"/>
  </r>
  <r>
    <n v="2718"/>
    <s v="Caroline Stone"/>
    <s v="Critical"/>
    <n v="0.1"/>
    <n v="6.74"/>
    <n v="1.72"/>
    <x v="1"/>
    <s v="Consumer"/>
    <s v="Office Supplies"/>
    <s v="Paper"/>
    <s v="Wrap Bag"/>
    <s v="Memo Book, 100 Message Capacity, 5 3/8” x 11”"/>
    <n v="0.35"/>
    <s v="United States"/>
    <x v="1"/>
    <s v="Illinois"/>
    <s v="Lansing"/>
    <n v="60438"/>
    <d v="2015-03-01T00:00:00"/>
    <d v="2015-03-03T00:00:00"/>
    <n v="65.41"/>
    <n v="15"/>
    <n v="98.17"/>
    <n v="89394"/>
    <n v="6.6400000000000006"/>
    <s v="Chris"/>
  </r>
  <r>
    <n v="1561"/>
    <s v="Edwin Coley"/>
    <s v="High"/>
    <n v="0.02"/>
    <n v="11.34"/>
    <n v="11.25"/>
    <x v="1"/>
    <s v="Corporate"/>
    <s v="Office Supplies"/>
    <s v="Paper"/>
    <s v="Small Box"/>
    <s v="Staples 1 Part Blank Computer Paper"/>
    <n v="0.36"/>
    <s v="United States"/>
    <x v="1"/>
    <s v="Texas"/>
    <s v="Mansfield"/>
    <n v="76063"/>
    <d v="2015-03-01T00:00:00"/>
    <d v="2015-03-02T00:00:00"/>
    <n v="-155.21"/>
    <n v="9"/>
    <n v="105.75"/>
    <n v="88093"/>
    <n v="11.32"/>
    <s v="Chris"/>
  </r>
  <r>
    <n v="1764"/>
    <s v="Michele Bradshaw"/>
    <s v="High"/>
    <n v="0.06"/>
    <n v="19.98"/>
    <n v="10.49"/>
    <x v="1"/>
    <s v="Consumer"/>
    <s v="Furniture"/>
    <s v="Office Furnishings"/>
    <s v="Small Box"/>
    <s v="12-1/2 Diameter Round Wall Clock"/>
    <n v="0.49"/>
    <s v="United States"/>
    <x v="0"/>
    <s v="Florida"/>
    <s v="Dunedin"/>
    <n v="34698"/>
    <d v="2015-03-01T00:00:00"/>
    <d v="2015-03-03T00:00:00"/>
    <n v="514.17719999999997"/>
    <n v="5"/>
    <n v="103.37"/>
    <n v="89776"/>
    <n v="19.920000000000002"/>
    <s v="Sam"/>
  </r>
  <r>
    <n v="1764"/>
    <s v="Michele Bradshaw"/>
    <s v="High"/>
    <n v="0.08"/>
    <n v="1.76"/>
    <n v="4.8600000000000003"/>
    <x v="1"/>
    <s v="Consumer"/>
    <s v="Furniture"/>
    <s v="Office Furnishings"/>
    <s v="Small Box"/>
    <s v="Regeneration Desk Collection"/>
    <n v="0.41"/>
    <s v="United States"/>
    <x v="0"/>
    <s v="Florida"/>
    <s v="Dunedin"/>
    <n v="34698"/>
    <d v="2015-03-01T00:00:00"/>
    <d v="2015-03-02T00:00:00"/>
    <n v="235.65600000000001"/>
    <n v="23"/>
    <n v="40.22"/>
    <n v="89776"/>
    <n v="1.68"/>
    <s v="Sam"/>
  </r>
  <r>
    <n v="1917"/>
    <s v="Tracy Buckley"/>
    <s v="High"/>
    <n v="0.08"/>
    <n v="22.23"/>
    <n v="3.63"/>
    <x v="1"/>
    <s v="Home Office"/>
    <s v="Furniture"/>
    <s v="Office Furnishings"/>
    <s v="Small Pack"/>
    <s v="Executive Impressions 14&quot; Contract Wall Clock"/>
    <n v="0.52"/>
    <s v="United States"/>
    <x v="0"/>
    <s v="Arkansas"/>
    <s v="North Little Rock"/>
    <n v="72113"/>
    <d v="2015-03-01T00:00:00"/>
    <d v="2015-03-03T00:00:00"/>
    <n v="-29.61"/>
    <n v="10"/>
    <n v="210.33"/>
    <n v="85897"/>
    <n v="22.150000000000002"/>
    <s v="Sam"/>
  </r>
  <r>
    <n v="2437"/>
    <s v="Judith Shepherd"/>
    <s v="Low"/>
    <n v="0.09"/>
    <n v="90.97"/>
    <n v="14"/>
    <x v="0"/>
    <s v="Home Office"/>
    <s v="Technology"/>
    <s v="Office Machines"/>
    <s v="Jumbo Drum"/>
    <s v="Lexmark Z54se Color Inkjet Printer"/>
    <n v="0.36"/>
    <s v="United States"/>
    <x v="1"/>
    <s v="Wisconsin"/>
    <s v="Muskego"/>
    <n v="53150"/>
    <d v="2015-03-01T00:00:00"/>
    <d v="2015-03-03T00:00:00"/>
    <n v="35.29"/>
    <n v="3"/>
    <n v="260"/>
    <n v="90301"/>
    <n v="90.88"/>
    <s v="Chris"/>
  </r>
  <r>
    <n v="2454"/>
    <s v="Donna Braun"/>
    <s v="Medium"/>
    <n v="0.06"/>
    <n v="3499.99"/>
    <n v="24.49"/>
    <x v="2"/>
    <s v="Corporate"/>
    <s v="Technology"/>
    <s v="Copiers and Fax"/>
    <s v="Large Box"/>
    <s v="Canon imageCLASS 2200 Advanced Copier"/>
    <n v="0.37"/>
    <s v="United States"/>
    <x v="0"/>
    <s v="Alabama"/>
    <s v="Hoover"/>
    <n v="35244"/>
    <d v="2015-03-01T00:00:00"/>
    <d v="2015-03-04T00:00:00"/>
    <n v="-68.432000000000002"/>
    <n v="1"/>
    <n v="3550.28"/>
    <n v="89219"/>
    <n v="3499.93"/>
    <s v="Sam"/>
  </r>
  <r>
    <n v="1882"/>
    <s v="Anita Kent"/>
    <s v="Not Specified"/>
    <n v="0.09"/>
    <n v="5.78"/>
    <n v="5.67"/>
    <x v="1"/>
    <s v="Home Office"/>
    <s v="Office Supplies"/>
    <s v="Paper"/>
    <s v="Small Box"/>
    <s v="Xerox 1978"/>
    <n v="0.36"/>
    <s v="United States"/>
    <x v="3"/>
    <s v="New Jersey"/>
    <s v="Linden"/>
    <n v="7036"/>
    <d v="2015-03-01T00:00:00"/>
    <d v="2015-03-03T00:00:00"/>
    <n v="-7.96"/>
    <n v="1"/>
    <n v="11.35"/>
    <n v="87378"/>
    <n v="5.69"/>
    <s v="Erin"/>
  </r>
  <r>
    <n v="1885"/>
    <s v="Jacob Hirsch"/>
    <s v="Not Specified"/>
    <n v="0.05"/>
    <n v="535.64"/>
    <n v="14.7"/>
    <x v="0"/>
    <s v="Home Office"/>
    <s v="Technology"/>
    <s v="Office Machines"/>
    <s v="Jumbo Drum"/>
    <s v="Epson LQ-870 Dot Matrix Printer"/>
    <n v="0.59"/>
    <s v="United States"/>
    <x v="3"/>
    <s v="Rhode Island"/>
    <s v="Barrington"/>
    <n v="2806"/>
    <d v="2015-03-01T00:00:00"/>
    <d v="2015-03-03T00:00:00"/>
    <n v="4407.4399999999996"/>
    <n v="15"/>
    <n v="7029.1"/>
    <n v="87378"/>
    <n v="535.59"/>
    <s v="Erin"/>
  </r>
  <r>
    <n v="3187"/>
    <s v="Sidney Gilliam"/>
    <s v="High"/>
    <n v="0.08"/>
    <n v="170.98"/>
    <n v="35.89"/>
    <x v="0"/>
    <s v="Small Business"/>
    <s v="Furniture"/>
    <s v="Bookcases"/>
    <s v="Jumbo Box"/>
    <s v="Rush Hierlooms Collection 1&quot; Thick Stackable Bookcases"/>
    <n v="0.66"/>
    <s v="United States"/>
    <x v="0"/>
    <s v="Florida"/>
    <s v="Riverview"/>
    <n v="33569"/>
    <d v="2015-03-02T00:00:00"/>
    <d v="2015-03-04T00:00:00"/>
    <n v="-119.812"/>
    <n v="1"/>
    <n v="199.48"/>
    <n v="89025"/>
    <n v="170.89999999999998"/>
    <s v="Sam"/>
  </r>
  <r>
    <n v="64"/>
    <s v="Lynn Morrow"/>
    <s v="Not Specified"/>
    <n v="0"/>
    <n v="3.69"/>
    <n v="0.5"/>
    <x v="1"/>
    <s v="Small Business"/>
    <s v="Office Supplies"/>
    <s v="Labels"/>
    <s v="Small Box"/>
    <s v="Avery 501"/>
    <n v="0.38"/>
    <s v="United States"/>
    <x v="0"/>
    <s v="Virginia"/>
    <s v="Salem"/>
    <n v="24153"/>
    <d v="2015-03-02T00:00:00"/>
    <d v="2015-03-04T00:00:00"/>
    <n v="-37.5291"/>
    <n v="1"/>
    <n v="4"/>
    <n v="87406"/>
    <n v="3.69"/>
    <s v="Sam"/>
  </r>
  <r>
    <n v="64"/>
    <s v="Lynn Morrow"/>
    <s v="Not Specified"/>
    <n v="0.02"/>
    <n v="175.99"/>
    <n v="4.99"/>
    <x v="2"/>
    <s v="Small Business"/>
    <s v="Technology"/>
    <s v="Telephones and Communication"/>
    <s v="Small Box"/>
    <s v="5165"/>
    <n v="0.59"/>
    <s v="United States"/>
    <x v="0"/>
    <s v="Virginia"/>
    <s v="Salem"/>
    <n v="24153"/>
    <d v="2015-03-02T00:00:00"/>
    <d v="2015-03-02T00:00:00"/>
    <n v="101.49"/>
    <n v="4"/>
    <n v="589.79999999999995"/>
    <n v="87406"/>
    <n v="175.97"/>
    <s v="Sam"/>
  </r>
  <r>
    <n v="2877"/>
    <s v="Shannon Aldridge"/>
    <s v="Not Specified"/>
    <n v="0"/>
    <n v="8.33"/>
    <n v="1.99"/>
    <x v="2"/>
    <s v="Consumer"/>
    <s v="Technology"/>
    <s v="Computer Peripherals"/>
    <s v="Small Pack"/>
    <s v="80 Minute Slim Jewel Case CD-R , 10/Pack - Staples"/>
    <n v="0.52"/>
    <s v="United States"/>
    <x v="3"/>
    <s v="Ohio"/>
    <s v="North Olmsted"/>
    <n v="44070"/>
    <d v="2015-03-02T00:00:00"/>
    <d v="2015-03-04T00:00:00"/>
    <n v="74.181899999999999"/>
    <n v="12"/>
    <n v="107.51"/>
    <n v="91492"/>
    <n v="8.33"/>
    <s v="Erin"/>
  </r>
  <r>
    <n v="2878"/>
    <s v="Susan Carroll Berman"/>
    <s v="Not Specified"/>
    <n v="0"/>
    <n v="8.33"/>
    <n v="1.99"/>
    <x v="2"/>
    <s v="Consumer"/>
    <s v="Technology"/>
    <s v="Computer Peripherals"/>
    <s v="Small Pack"/>
    <s v="80 Minute Slim Jewel Case CD-R , 10/Pack - Staples"/>
    <n v="0.52"/>
    <s v="United States"/>
    <x v="2"/>
    <s v="Washington"/>
    <s v="Seattle"/>
    <n v="98107"/>
    <d v="2015-03-02T00:00:00"/>
    <d v="2015-03-04T00:00:00"/>
    <n v="82.31"/>
    <n v="47"/>
    <n v="421.08"/>
    <n v="54369"/>
    <n v="8.33"/>
    <s v="William"/>
  </r>
  <r>
    <n v="3067"/>
    <s v="Carole Miller"/>
    <s v="Not Specified"/>
    <n v="0.06"/>
    <n v="355.98"/>
    <n v="58.92"/>
    <x v="0"/>
    <s v="Consumer"/>
    <s v="Furniture"/>
    <s v="Chairs &amp; Chairmats"/>
    <s v="Jumbo Drum"/>
    <s v="Hon 4700 Series Mobuis™ Mid-Back Task Chairs with Adjustable Arms"/>
    <n v="0.64"/>
    <s v="United States"/>
    <x v="3"/>
    <s v="Ohio"/>
    <s v="Austintown"/>
    <n v="44515"/>
    <d v="2015-03-02T00:00:00"/>
    <d v="2015-03-03T00:00:00"/>
    <n v="1660.92"/>
    <n v="14"/>
    <n v="5086.08"/>
    <n v="91376"/>
    <n v="355.92"/>
    <s v="Erin"/>
  </r>
  <r>
    <n v="1686"/>
    <s v="Lynn O'Donnell"/>
    <s v="Low"/>
    <n v="0.08"/>
    <n v="2.08"/>
    <n v="5.33"/>
    <x v="1"/>
    <s v="Corporate"/>
    <s v="Furniture"/>
    <s v="Office Furnishings"/>
    <s v="Small Box"/>
    <s v="Eldon® Wave Desk Accessories"/>
    <n v="0.43"/>
    <s v="United States"/>
    <x v="1"/>
    <s v="Illinois"/>
    <s v="Elgin"/>
    <n v="60123"/>
    <d v="2015-03-03T00:00:00"/>
    <d v="2015-03-10T00:00:00"/>
    <n v="-129.01"/>
    <n v="9"/>
    <n v="19.670000000000002"/>
    <n v="86973"/>
    <n v="2"/>
    <s v="Chris"/>
  </r>
  <r>
    <n v="428"/>
    <s v="Ernest Barber"/>
    <s v="Not Specified"/>
    <n v="0.05"/>
    <n v="10.98"/>
    <n v="4.8"/>
    <x v="1"/>
    <s v="Corporate"/>
    <s v="Office Supplies"/>
    <s v="Envelopes"/>
    <s v="Small Box"/>
    <s v="Manila Recycled Extra-Heavyweight Clasp Envelopes, 6&quot; x 9&quot;"/>
    <n v="0.36"/>
    <s v="United States"/>
    <x v="2"/>
    <s v="Nevada"/>
    <s v="Carson City"/>
    <n v="89701"/>
    <d v="2015-03-03T00:00:00"/>
    <d v="2015-03-05T00:00:00"/>
    <n v="90.62"/>
    <n v="22"/>
    <n v="243.11"/>
    <n v="88480"/>
    <n v="10.93"/>
    <s v="William"/>
  </r>
  <r>
    <n v="568"/>
    <s v="Peter McConnell"/>
    <s v="Critical"/>
    <n v="0.02"/>
    <n v="280.98"/>
    <n v="57"/>
    <x v="0"/>
    <s v="Consumer"/>
    <s v="Furniture"/>
    <s v="Chairs &amp; Chairmats"/>
    <s v="Jumbo Drum"/>
    <s v="Hon 2090 “Pillow Soft” Series Mid Back Swivel/Tilt Chairs"/>
    <n v="0.78"/>
    <s v="United States"/>
    <x v="0"/>
    <s v="Mississippi"/>
    <s v="Columbus"/>
    <n v="39701"/>
    <d v="2015-03-04T00:00:00"/>
    <d v="2015-03-05T00:00:00"/>
    <n v="1141.7940000000001"/>
    <n v="4"/>
    <n v="1128.74"/>
    <n v="88879"/>
    <n v="280.96000000000004"/>
    <s v="Sam"/>
  </r>
  <r>
    <n v="3133"/>
    <s v="Kristine Singleton"/>
    <s v="Critical"/>
    <n v="0.08"/>
    <n v="5.4"/>
    <n v="7.78"/>
    <x v="1"/>
    <s v="Corporate"/>
    <s v="Office Supplies"/>
    <s v="Binders and Binder Accessories"/>
    <s v="Small Box"/>
    <s v="3M Organizer Strips"/>
    <n v="0.37"/>
    <s v="United States"/>
    <x v="1"/>
    <s v="Illinois"/>
    <s v="Naperville"/>
    <n v="60540"/>
    <d v="2015-03-04T00:00:00"/>
    <d v="2015-03-04T00:00:00"/>
    <n v="-44.067999999999998"/>
    <n v="4"/>
    <n v="25.35"/>
    <n v="86792"/>
    <n v="5.32"/>
    <s v="Chris"/>
  </r>
  <r>
    <n v="3133"/>
    <s v="Kristine Singleton"/>
    <s v="Critical"/>
    <n v="0.09"/>
    <n v="8.4600000000000009"/>
    <n v="8.99"/>
    <x v="2"/>
    <s v="Corporate"/>
    <s v="Technology"/>
    <s v="Computer Peripherals"/>
    <s v="Small Pack"/>
    <s v="Imation 3.5 IBM Diskettes, 10/Box"/>
    <n v="0.79"/>
    <s v="United States"/>
    <x v="1"/>
    <s v="Illinois"/>
    <s v="Naperville"/>
    <n v="60540"/>
    <d v="2015-03-04T00:00:00"/>
    <d v="2015-03-07T00:00:00"/>
    <n v="-100.51"/>
    <n v="5"/>
    <n v="45.03"/>
    <n v="86792"/>
    <n v="8.370000000000001"/>
    <s v="Chris"/>
  </r>
  <r>
    <n v="3133"/>
    <s v="Kristine Singleton"/>
    <s v="Critical"/>
    <n v="0.21"/>
    <n v="14.98"/>
    <n v="8.99"/>
    <x v="1"/>
    <s v="Corporate"/>
    <s v="Furniture"/>
    <s v="Office Furnishings"/>
    <s v="Small Pack"/>
    <s v="GE 4 Foot Flourescent Tube, 40 Watt"/>
    <n v="0.39"/>
    <s v="United States"/>
    <x v="1"/>
    <s v="Illinois"/>
    <s v="Naperville"/>
    <n v="60540"/>
    <d v="2015-03-04T00:00:00"/>
    <d v="2015-03-05T00:00:00"/>
    <n v="-17.75"/>
    <n v="10"/>
    <n v="153.87"/>
    <n v="86792"/>
    <n v="14.77"/>
    <s v="Chris"/>
  </r>
  <r>
    <n v="3133"/>
    <s v="Kristine Singleton"/>
    <s v="Critical"/>
    <n v="0.04"/>
    <n v="155.99"/>
    <n v="8.08"/>
    <x v="1"/>
    <s v="Corporate"/>
    <s v="Technology"/>
    <s v="Telephones and Communication"/>
    <s v="Small Box"/>
    <s v="300 Series Non-Flip"/>
    <n v="0.6"/>
    <s v="United States"/>
    <x v="1"/>
    <s v="Illinois"/>
    <s v="Naperville"/>
    <n v="60540"/>
    <d v="2015-03-04T00:00:00"/>
    <d v="2015-03-05T00:00:00"/>
    <n v="1374.9480000000001"/>
    <n v="22"/>
    <n v="2800.33"/>
    <n v="86792"/>
    <n v="155.95000000000002"/>
    <s v="Chris"/>
  </r>
  <r>
    <n v="1005"/>
    <s v="Lloyd Dickson"/>
    <s v="Low"/>
    <n v="0.06"/>
    <n v="10.14"/>
    <n v="2.27"/>
    <x v="1"/>
    <s v="Small Business"/>
    <s v="Office Supplies"/>
    <s v="Paper"/>
    <s v="Wrap Bag"/>
    <s v="Staples Wirebound Steno Books, 6&quot; x 9&quot;, 12/Pack"/>
    <n v="0.36"/>
    <s v="United States"/>
    <x v="1"/>
    <s v="Illinois"/>
    <s v="Buffalo Grove"/>
    <n v="60089"/>
    <d v="2015-03-04T00:00:00"/>
    <d v="2015-03-04T00:00:00"/>
    <n v="-3.88"/>
    <n v="1"/>
    <n v="12.18"/>
    <n v="90043"/>
    <n v="10.08"/>
    <s v="Chris"/>
  </r>
  <r>
    <n v="2358"/>
    <s v="Danielle Baird"/>
    <s v="Low"/>
    <n v="0.1"/>
    <n v="205.99"/>
    <n v="8.99"/>
    <x v="1"/>
    <s v="Corporate"/>
    <s v="Technology"/>
    <s v="Telephones and Communication"/>
    <s v="Small Box"/>
    <s v="TimeportP7382"/>
    <n v="0.56000000000000005"/>
    <s v="United States"/>
    <x v="0"/>
    <s v="Florida"/>
    <s v="Fort Lauderdale"/>
    <n v="33311"/>
    <d v="2015-03-04T00:00:00"/>
    <d v="2015-03-08T00:00:00"/>
    <n v="147"/>
    <n v="2"/>
    <n v="324.62"/>
    <n v="88267"/>
    <n v="205.89000000000001"/>
    <s v="Sam"/>
  </r>
  <r>
    <n v="91"/>
    <s v="Wallace Werner"/>
    <s v="Medium"/>
    <n v="0.06"/>
    <n v="175.99"/>
    <n v="8.99"/>
    <x v="1"/>
    <s v="Corporate"/>
    <s v="Technology"/>
    <s v="Telephones and Communication"/>
    <s v="Small Box"/>
    <s v="2180"/>
    <n v="0.56999999999999995"/>
    <s v="United States"/>
    <x v="2"/>
    <s v="California"/>
    <s v="Vallejo"/>
    <n v="94591"/>
    <d v="2015-03-04T00:00:00"/>
    <d v="2015-03-06T00:00:00"/>
    <n v="2031.5070000000001"/>
    <n v="23"/>
    <n v="3363.53"/>
    <n v="87177"/>
    <n v="175.93"/>
    <s v="William"/>
  </r>
  <r>
    <n v="679"/>
    <s v="Katie Dougherty"/>
    <s v="Medium"/>
    <n v="0.01"/>
    <n v="3.95"/>
    <n v="5.13"/>
    <x v="1"/>
    <s v="Corporate"/>
    <s v="Office Supplies"/>
    <s v="Appliances"/>
    <s v="Small Box"/>
    <s v="Hoover Replacement Belts For Soft Guard™ &amp; Commercial Ltweight Upright Vacs, 2/Pk"/>
    <n v="0.59"/>
    <s v="United States"/>
    <x v="2"/>
    <s v="Washington"/>
    <s v="Spanaway"/>
    <n v="98387"/>
    <d v="2015-03-04T00:00:00"/>
    <d v="2015-03-05T00:00:00"/>
    <n v="-19.93"/>
    <n v="2"/>
    <n v="10.11"/>
    <n v="88890"/>
    <n v="3.9400000000000004"/>
    <s v="William"/>
  </r>
  <r>
    <n v="679"/>
    <s v="Katie Dougherty"/>
    <s v="Medium"/>
    <n v="0.02"/>
    <n v="367.99"/>
    <n v="19.989999999999998"/>
    <x v="1"/>
    <s v="Corporate"/>
    <s v="Office Supplies"/>
    <s v="Binders and Binder Accessories"/>
    <s v="Small Box"/>
    <s v="Ibico Ibimaster 300 Manual Binding System"/>
    <n v="0.4"/>
    <s v="United States"/>
    <x v="2"/>
    <s v="Washington"/>
    <s v="Spanaway"/>
    <n v="98387"/>
    <d v="2015-03-04T00:00:00"/>
    <d v="2015-03-05T00:00:00"/>
    <n v="4568.6072999999997"/>
    <n v="17"/>
    <n v="6621.17"/>
    <n v="88890"/>
    <n v="367.97"/>
    <s v="William"/>
  </r>
  <r>
    <n v="680"/>
    <s v="Laurence Poe"/>
    <s v="Medium"/>
    <n v="0.04"/>
    <n v="95.99"/>
    <n v="4.9000000000000004"/>
    <x v="1"/>
    <s v="Corporate"/>
    <s v="Technology"/>
    <s v="Telephones and Communication"/>
    <s v="Small Box"/>
    <s v="T60"/>
    <n v="0.56000000000000005"/>
    <s v="United States"/>
    <x v="2"/>
    <s v="Washington"/>
    <s v="Spokane"/>
    <n v="99207"/>
    <d v="2015-03-04T00:00:00"/>
    <d v="2015-03-06T00:00:00"/>
    <n v="-258.22500000000002"/>
    <n v="3"/>
    <n v="253.78"/>
    <n v="88890"/>
    <n v="95.949999999999989"/>
    <s v="William"/>
  </r>
  <r>
    <n v="2696"/>
    <s v="Sally Dunn"/>
    <s v="Critical"/>
    <n v="0.05"/>
    <n v="107.53"/>
    <n v="5.81"/>
    <x v="1"/>
    <s v="Home Office"/>
    <s v="Furniture"/>
    <s v="Office Furnishings"/>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n v="2376"/>
    <s v="Debra Batchelor"/>
    <s v="High"/>
    <n v="0.05"/>
    <n v="3.28"/>
    <n v="3.97"/>
    <x v="1"/>
    <s v="Corporate"/>
    <s v="Office Supplies"/>
    <s v="Pens &amp; Art Supplies"/>
    <s v="Wrap Bag"/>
    <s v="Newell 342"/>
    <n v="0.56000000000000005"/>
    <s v="United States"/>
    <x v="2"/>
    <s v="Idaho"/>
    <s v="Moscow"/>
    <n v="83843"/>
    <d v="2015-03-05T00:00:00"/>
    <d v="2015-03-06T00:00:00"/>
    <n v="-100.24"/>
    <n v="18"/>
    <n v="61.29"/>
    <n v="91321"/>
    <n v="3.23"/>
    <s v="William"/>
  </r>
  <r>
    <n v="2376"/>
    <s v="Debra Batchelor"/>
    <s v="High"/>
    <n v="0.03"/>
    <n v="6.98"/>
    <n v="9.69"/>
    <x v="1"/>
    <s v="Corporate"/>
    <s v="Office Supplies"/>
    <s v="Storage &amp; Organization"/>
    <s v="Small Box"/>
    <s v="Eldon Shelf Savers™ Cubes and Bins"/>
    <n v="0.83"/>
    <s v="United States"/>
    <x v="2"/>
    <s v="Idaho"/>
    <s v="Moscow"/>
    <n v="83843"/>
    <d v="2015-03-05T00:00:00"/>
    <d v="2015-03-07T00:00:00"/>
    <n v="-262.62"/>
    <n v="15"/>
    <n v="109.15"/>
    <n v="91321"/>
    <n v="6.95"/>
    <s v="William"/>
  </r>
  <r>
    <n v="670"/>
    <s v="Lewis Baldwin"/>
    <s v="Low"/>
    <n v="0.08"/>
    <n v="296.18"/>
    <n v="54.12"/>
    <x v="0"/>
    <s v="Home Office"/>
    <s v="Furniture"/>
    <s v="Tables"/>
    <s v="Jumbo Box"/>
    <s v="Hon 94000 Series Round Tables"/>
    <n v="0.76"/>
    <s v="United States"/>
    <x v="0"/>
    <s v="Virginia"/>
    <s v="Montclair"/>
    <n v="22025"/>
    <d v="2015-03-05T00:00:00"/>
    <d v="2015-03-12T00:00:00"/>
    <n v="-187.22200000000001"/>
    <n v="5"/>
    <n v="1429.81"/>
    <n v="88474"/>
    <n v="296.10000000000002"/>
    <s v="Sam"/>
  </r>
  <r>
    <n v="2944"/>
    <s v="Elsie Lane"/>
    <s v="Low"/>
    <n v="0.04"/>
    <n v="4.55"/>
    <n v="1.49"/>
    <x v="1"/>
    <s v="Corporate"/>
    <s v="Office Supplies"/>
    <s v="Binders and Binder Accessories"/>
    <s v="Small Box"/>
    <s v="Presstex Flexible Ring Binders"/>
    <n v="0.35"/>
    <s v="United States"/>
    <x v="1"/>
    <s v="Michigan"/>
    <s v="Midland"/>
    <n v="48640"/>
    <d v="2015-03-05T00:00:00"/>
    <d v="2015-03-07T00:00:00"/>
    <n v="28.288"/>
    <n v="13"/>
    <n v="59.75"/>
    <n v="90309"/>
    <n v="4.51"/>
    <s v="Chris"/>
  </r>
  <r>
    <n v="392"/>
    <s v="Erica R Fuller"/>
    <s v="Medium"/>
    <n v="0.02"/>
    <n v="34.979999999999997"/>
    <n v="7.53"/>
    <x v="1"/>
    <s v="Corporate"/>
    <s v="Technology"/>
    <s v="Computer Peripherals"/>
    <s v="Small Box"/>
    <s v="Fellowes EZ Multi-Media Keyboard"/>
    <n v="0.76"/>
    <s v="United States"/>
    <x v="1"/>
    <s v="Missouri"/>
    <s v="Clayton"/>
    <n v="63105"/>
    <d v="2015-03-05T00:00:00"/>
    <d v="2015-03-07T00:00:00"/>
    <n v="-159.68"/>
    <n v="1"/>
    <n v="37.159999999999997"/>
    <n v="86383"/>
    <n v="34.959999999999994"/>
    <s v="Chris"/>
  </r>
  <r>
    <n v="392"/>
    <s v="Erica R Fuller"/>
    <s v="Medium"/>
    <n v="0.01"/>
    <n v="19.989999999999998"/>
    <n v="11.17"/>
    <x v="1"/>
    <s v="Corporate"/>
    <s v="Furniture"/>
    <s v="Office Furnishings"/>
    <s v="Large Box"/>
    <s v="Telescoping Adjustable Floor Lamp"/>
    <n v="0.6"/>
    <s v="United States"/>
    <x v="1"/>
    <s v="Missouri"/>
    <s v="Clayton"/>
    <n v="63105"/>
    <d v="2015-03-05T00:00:00"/>
    <d v="2015-03-08T00:00:00"/>
    <n v="27.91"/>
    <n v="2"/>
    <n v="43.65"/>
    <n v="86383"/>
    <n v="19.979999999999997"/>
    <s v="Chris"/>
  </r>
  <r>
    <n v="3003"/>
    <s v="Roy Rouse"/>
    <s v="Medium"/>
    <n v="0.03"/>
    <n v="85.99"/>
    <n v="0.99"/>
    <x v="1"/>
    <s v="Home Office"/>
    <s v="Technology"/>
    <s v="Telephones and Communication"/>
    <s v="Wrap Bag"/>
    <s v="Accessory34"/>
    <n v="0.55000000000000004"/>
    <s v="United States"/>
    <x v="2"/>
    <s v="Idaho"/>
    <s v="Coeur D Alene"/>
    <n v="83814"/>
    <d v="2015-03-05T00:00:00"/>
    <d v="2015-03-06T00:00:00"/>
    <n v="1037.1044999999999"/>
    <n v="20"/>
    <n v="1503.05"/>
    <n v="91586"/>
    <n v="85.96"/>
    <s v="William"/>
  </r>
  <r>
    <n v="1014"/>
    <s v="Theresa Winters"/>
    <s v="Not Specified"/>
    <n v="0.08"/>
    <n v="10.91"/>
    <n v="2.99"/>
    <x v="1"/>
    <s v="Home Office"/>
    <s v="Office Supplies"/>
    <s v="Binders and Binder Accessories"/>
    <s v="Small Box"/>
    <s v="Heavy-Duty E-Z-D® Binders"/>
    <n v="0.38"/>
    <s v="United States"/>
    <x v="0"/>
    <s v="Arkansas"/>
    <s v="Bryant"/>
    <n v="72022"/>
    <d v="2015-03-05T00:00:00"/>
    <d v="2015-03-06T00:00:00"/>
    <n v="-2.1"/>
    <n v="11"/>
    <n v="119.99"/>
    <n v="88388"/>
    <n v="10.83"/>
    <s v="Sam"/>
  </r>
  <r>
    <n v="1279"/>
    <s v="Josephine Rao"/>
    <s v="Not Specified"/>
    <n v="0"/>
    <n v="442.14"/>
    <n v="14.7"/>
    <x v="0"/>
    <s v="Corporate"/>
    <s v="Technology"/>
    <s v="Office Machines"/>
    <s v="Jumbo Drum"/>
    <s v="Okidata ML390 Turbo Dot Matrix Printers"/>
    <n v="0.56000000000000005"/>
    <s v="United States"/>
    <x v="1"/>
    <s v="Indiana"/>
    <s v="Hammond"/>
    <n v="46324"/>
    <d v="2015-03-05T00:00:00"/>
    <d v="2015-03-05T00:00:00"/>
    <n v="501.51"/>
    <n v="5"/>
    <n v="2343.34"/>
    <n v="90115"/>
    <n v="442.14"/>
    <s v="Chris"/>
  </r>
  <r>
    <n v="1432"/>
    <s v="Kerry Green"/>
    <s v="Not Specified"/>
    <n v="0.05"/>
    <n v="9.7799999999999994"/>
    <n v="1.39"/>
    <x v="1"/>
    <s v="Corporate"/>
    <s v="Office Supplies"/>
    <s v="Envelopes"/>
    <s v="Small Box"/>
    <s v="Staples #10 Laser &amp; Inkjet Envelopes, 4 1/8&quot; x 9 1/2&quot;, 100/Box"/>
    <n v="0.39"/>
    <s v="United States"/>
    <x v="1"/>
    <s v="Indiana"/>
    <s v="Indianapolis"/>
    <n v="46203"/>
    <d v="2015-03-05T00:00:00"/>
    <d v="2015-03-06T00:00:00"/>
    <n v="74.278499999999994"/>
    <n v="11"/>
    <n v="107.65"/>
    <n v="86826"/>
    <n v="9.7299999999999986"/>
    <s v="Chris"/>
  </r>
  <r>
    <n v="1433"/>
    <s v="Frances Jackson"/>
    <s v="Not Specified"/>
    <n v="0.02"/>
    <n v="3.28"/>
    <n v="3.97"/>
    <x v="2"/>
    <s v="Corporate"/>
    <s v="Office Supplies"/>
    <s v="Pens &amp; Art Supplies"/>
    <s v="Wrap Bag"/>
    <s v="Newell 337"/>
    <n v="0.56000000000000005"/>
    <s v="United States"/>
    <x v="1"/>
    <s v="Indiana"/>
    <s v="Jeffersonville"/>
    <n v="47130"/>
    <d v="2015-03-05T00:00:00"/>
    <d v="2015-03-06T00:00:00"/>
    <n v="-66.349999999999994"/>
    <n v="7"/>
    <n v="25.15"/>
    <n v="86826"/>
    <n v="3.26"/>
    <s v="Chris"/>
  </r>
  <r>
    <n v="2006"/>
    <s v="Cynthia Khan"/>
    <s v="Not Specified"/>
    <n v="0.03"/>
    <n v="5.78"/>
    <n v="5.37"/>
    <x v="1"/>
    <s v="Home Office"/>
    <s v="Office Supplies"/>
    <s v="Paper"/>
    <s v="Small Box"/>
    <s v="Xerox 1950"/>
    <n v="0.36"/>
    <s v="United States"/>
    <x v="2"/>
    <s v="Colorado"/>
    <s v="Durango"/>
    <n v="81301"/>
    <d v="2015-03-05T00:00:00"/>
    <d v="2015-03-06T00:00:00"/>
    <n v="-63.35"/>
    <n v="15"/>
    <n v="88.22"/>
    <n v="88798"/>
    <n v="5.75"/>
    <s v="William"/>
  </r>
  <r>
    <n v="868"/>
    <s v="Sharon Ellis"/>
    <s v="Critical"/>
    <n v="0.06"/>
    <n v="6.48"/>
    <n v="8.8800000000000008"/>
    <x v="1"/>
    <s v="Corporate"/>
    <s v="Office Supplies"/>
    <s v="Paper"/>
    <s v="Small Box"/>
    <s v="Xerox 224"/>
    <n v="0.37"/>
    <s v="United States"/>
    <x v="1"/>
    <s v="Minnesota"/>
    <s v="Shoreview"/>
    <n v="55126"/>
    <d v="2015-03-06T00:00:00"/>
    <d v="2015-03-07T00:00:00"/>
    <n v="-237.47"/>
    <n v="20"/>
    <n v="125.77"/>
    <n v="91195"/>
    <n v="6.4200000000000008"/>
    <s v="Chris"/>
  </r>
  <r>
    <n v="3008"/>
    <s v="Penny Rich"/>
    <s v="Critical"/>
    <n v="0.05"/>
    <n v="9.99"/>
    <n v="4.78"/>
    <x v="1"/>
    <s v="Home Office"/>
    <s v="Office Supplies"/>
    <s v="Paper"/>
    <s v="Small Box"/>
    <s v="Xerox 1896"/>
    <n v="0.4"/>
    <s v="United States"/>
    <x v="1"/>
    <s v="Minnesota"/>
    <s v="Minnetonka Mills"/>
    <n v="55343"/>
    <d v="2015-03-06T00:00:00"/>
    <d v="2015-03-07T00:00:00"/>
    <n v="41.3"/>
    <n v="20"/>
    <n v="203.37"/>
    <n v="89414"/>
    <n v="9.94"/>
    <s v="Chris"/>
  </r>
  <r>
    <n v="688"/>
    <s v="Ashley Reese"/>
    <s v="Low"/>
    <n v="0.06"/>
    <n v="4.18"/>
    <n v="2.99"/>
    <x v="1"/>
    <s v="Small Business"/>
    <s v="Office Supplies"/>
    <s v="Binders and Binder Accessories"/>
    <s v="Small Box"/>
    <s v="Avery® Durable Slant Ring Binders With Label Holder"/>
    <n v="0.37"/>
    <s v="United States"/>
    <x v="1"/>
    <s v="Missouri"/>
    <s v="Saint Louis"/>
    <n v="63116"/>
    <d v="2015-03-06T00:00:00"/>
    <d v="2015-03-08T00:00:00"/>
    <n v="-12.718999999999999"/>
    <n v="5"/>
    <n v="21.34"/>
    <n v="88504"/>
    <n v="4.12"/>
    <s v="Chris"/>
  </r>
  <r>
    <n v="797"/>
    <s v="Eileen Riddle"/>
    <s v="Low"/>
    <n v="0.09"/>
    <n v="6.48"/>
    <n v="6.86"/>
    <x v="1"/>
    <s v="Corporate"/>
    <s v="Office Supplies"/>
    <s v="Paper"/>
    <s v="Small Box"/>
    <s v="Xerox 204"/>
    <n v="0.37"/>
    <s v="United States"/>
    <x v="2"/>
    <s v="Utah"/>
    <s v="Roy"/>
    <n v="84067"/>
    <d v="2015-03-06T00:00:00"/>
    <d v="2015-03-08T00:00:00"/>
    <n v="-62.23"/>
    <n v="8"/>
    <n v="50.88"/>
    <n v="86870"/>
    <n v="6.3900000000000006"/>
    <s v="William"/>
  </r>
  <r>
    <n v="2729"/>
    <s v="Penny O Caldwell"/>
    <s v="Low"/>
    <n v="0.08"/>
    <n v="230.98"/>
    <n v="23.78"/>
    <x v="0"/>
    <s v="Consumer"/>
    <s v="Furniture"/>
    <s v="Tables"/>
    <s v="Jumbo Box"/>
    <s v="Bush® Cubix Conference Tables, Fully Assembled"/>
    <n v="0.6"/>
    <s v="United States"/>
    <x v="2"/>
    <s v="Washington"/>
    <s v="Bellingham"/>
    <n v="98226"/>
    <d v="2015-03-06T00:00:00"/>
    <d v="2015-03-10T00:00:00"/>
    <n v="501.69"/>
    <n v="4"/>
    <n v="924.8"/>
    <n v="88114"/>
    <n v="230.89999999999998"/>
    <s v="William"/>
  </r>
  <r>
    <n v="1771"/>
    <s v="Jeff Spivey"/>
    <s v="Medium"/>
    <n v="7.0000000000000007E-2"/>
    <n v="60.98"/>
    <n v="49"/>
    <x v="1"/>
    <s v="Home Office"/>
    <s v="Office Supplies"/>
    <s v="Appliances"/>
    <s v="Large Box"/>
    <s v="Euro Pro Shark Stick Mini Vacuum"/>
    <n v="0.59"/>
    <s v="United States"/>
    <x v="1"/>
    <s v="Illinois"/>
    <s v="Freeport"/>
    <n v="61032"/>
    <d v="2015-03-06T00:00:00"/>
    <d v="2015-03-07T00:00:00"/>
    <n v="-807.89"/>
    <n v="7"/>
    <n v="410.17"/>
    <n v="89106"/>
    <n v="60.91"/>
    <s v="Chris"/>
  </r>
  <r>
    <n v="945"/>
    <s v="Stephanie Sun Perry"/>
    <s v="Not Specified"/>
    <n v="0.03"/>
    <n v="31.74"/>
    <n v="12.62"/>
    <x v="1"/>
    <s v="Home Office"/>
    <s v="Office Supplies"/>
    <s v="Binders and Binder Accessories"/>
    <s v="Small Box"/>
    <s v="GBC Wire Binding Strips"/>
    <n v="0.37"/>
    <s v="United States"/>
    <x v="2"/>
    <s v="California"/>
    <s v="Saratoga"/>
    <n v="95070"/>
    <d v="2015-03-06T00:00:00"/>
    <d v="2015-03-06T00:00:00"/>
    <n v="-4.3010000000000002"/>
    <n v="3"/>
    <n v="98.7"/>
    <n v="86567"/>
    <n v="31.709999999999997"/>
    <s v="William"/>
  </r>
  <r>
    <n v="3327"/>
    <s v="Bob Gibson"/>
    <s v="Not Specified"/>
    <n v="0.06"/>
    <n v="113.98"/>
    <n v="30"/>
    <x v="0"/>
    <s v="Small Business"/>
    <s v="Furniture"/>
    <s v="Chairs &amp; Chairmats"/>
    <s v="Jumbo Drum"/>
    <s v="Hon Comfortask® Task/Swivel Chairs"/>
    <n v="0.69"/>
    <s v="United States"/>
    <x v="1"/>
    <s v="Michigan"/>
    <s v="Port Huron"/>
    <n v="48060"/>
    <d v="2015-03-06T00:00:00"/>
    <d v="2015-03-08T00:00:00"/>
    <n v="-127.3"/>
    <n v="3"/>
    <n v="356.14"/>
    <n v="87272"/>
    <n v="113.92"/>
    <s v="Chris"/>
  </r>
  <r>
    <n v="3327"/>
    <s v="Bob Gibson"/>
    <s v="Not Specified"/>
    <n v="0.05"/>
    <n v="6.48"/>
    <n v="6.86"/>
    <x v="1"/>
    <s v="Small Business"/>
    <s v="Office Supplies"/>
    <s v="Paper"/>
    <s v="Small Box"/>
    <s v="Xerox 204"/>
    <n v="0.37"/>
    <s v="United States"/>
    <x v="1"/>
    <s v="Michigan"/>
    <s v="Port Huron"/>
    <n v="48060"/>
    <d v="2015-03-06T00:00:00"/>
    <d v="2015-03-08T00:00:00"/>
    <n v="-52.77"/>
    <n v="4"/>
    <n v="27.08"/>
    <n v="87272"/>
    <n v="6.4300000000000006"/>
    <s v="Chris"/>
  </r>
  <r>
    <n v="1020"/>
    <s v="Julie Porter"/>
    <s v="Critical"/>
    <n v="0.09"/>
    <n v="517.48"/>
    <n v="16.63"/>
    <x v="0"/>
    <s v="Small Business"/>
    <s v="Technology"/>
    <s v="Office Machines"/>
    <s v="Jumbo Box"/>
    <s v="Panasonic KX-P3626 Dot Matrix Printer"/>
    <n v="0.59"/>
    <s v="United States"/>
    <x v="1"/>
    <s v="Kansas"/>
    <s v="Pittsburg"/>
    <n v="66762"/>
    <d v="2015-03-07T00:00:00"/>
    <d v="2015-03-07T00:00:00"/>
    <n v="909.36"/>
    <n v="5"/>
    <n v="2354.54"/>
    <n v="88632"/>
    <n v="517.39"/>
    <s v="Chris"/>
  </r>
  <r>
    <n v="850"/>
    <s v="Jesse Hutchinson"/>
    <s v="Not Specified"/>
    <n v="7.0000000000000007E-2"/>
    <n v="6.08"/>
    <n v="0.91"/>
    <x v="1"/>
    <s v="Corporate"/>
    <s v="Office Supplies"/>
    <s v="Pens &amp; Art Supplies"/>
    <s v="Wrap Bag"/>
    <s v="Zebra Zazzle Fluorescent Highlighters"/>
    <n v="0.51"/>
    <s v="United States"/>
    <x v="2"/>
    <s v="California"/>
    <s v="Goleta"/>
    <n v="93117"/>
    <d v="2015-03-07T00:00:00"/>
    <d v="2015-03-08T00:00:00"/>
    <n v="19.57"/>
    <n v="7"/>
    <n v="41.96"/>
    <n v="88569"/>
    <n v="6.01"/>
    <s v="William"/>
  </r>
  <r>
    <n v="851"/>
    <s v="Helen H Heller"/>
    <s v="Not Specified"/>
    <n v="0.08"/>
    <n v="19.899999999999999"/>
    <n v="5.29"/>
    <x v="1"/>
    <s v="Corporate"/>
    <s v="Office Supplies"/>
    <s v="Appliances"/>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n v="851"/>
    <s v="Helen H Heller"/>
    <s v="Not Specified"/>
    <n v="0.02"/>
    <n v="3.36"/>
    <n v="6.27"/>
    <x v="1"/>
    <s v="Corporate"/>
    <s v="Office Supplies"/>
    <s v="Binders and Binder Accessories"/>
    <s v="Small Box"/>
    <s v="Cardinal Poly Pocket Divider Pockets for Ring Binders"/>
    <n v="0.4"/>
    <s v="United States"/>
    <x v="2"/>
    <s v="California"/>
    <s v="Hacienda Heights"/>
    <n v="91745"/>
    <d v="2015-03-07T00:00:00"/>
    <d v="2015-03-09T00:00:00"/>
    <n v="-216.154"/>
    <n v="21"/>
    <n v="74.08"/>
    <n v="88569"/>
    <n v="3.34"/>
    <s v="William"/>
  </r>
  <r>
    <n v="2750"/>
    <s v="Allen Nash"/>
    <s v="Critical"/>
    <n v="0.02"/>
    <n v="161.55000000000001"/>
    <n v="19.989999999999998"/>
    <x v="1"/>
    <s v="Small Business"/>
    <s v="Office Supplies"/>
    <s v="Storage &amp; Organization"/>
    <s v="Small Box"/>
    <s v="Fellowes Super Stor/Drawer® Files"/>
    <n v="0.66"/>
    <s v="United States"/>
    <x v="0"/>
    <s v="Virginia"/>
    <s v="Waynesboro"/>
    <n v="22980"/>
    <d v="2015-03-08T00:00:00"/>
    <d v="2015-03-08T00:00:00"/>
    <n v="664.51800000000003"/>
    <n v="4"/>
    <n v="657.61"/>
    <n v="91424"/>
    <n v="161.53"/>
    <s v="Sam"/>
  </r>
  <r>
    <n v="2770"/>
    <s v="Joel Burnette"/>
    <s v="Critical"/>
    <n v="0.02"/>
    <n v="11.55"/>
    <n v="2.36"/>
    <x v="1"/>
    <s v="Corporate"/>
    <s v="Office Supplies"/>
    <s v="Pens &amp; Art Supplies"/>
    <s v="Wrap Bag"/>
    <s v="Newell 309"/>
    <n v="0.55000000000000004"/>
    <s v="United States"/>
    <x v="0"/>
    <s v="Georgia"/>
    <s v="Dunwoody"/>
    <n v="30338"/>
    <d v="2015-03-08T00:00:00"/>
    <d v="2015-03-10T00:00:00"/>
    <n v="1289.3820000000001"/>
    <n v="14"/>
    <n v="159.53"/>
    <n v="88975"/>
    <n v="11.530000000000001"/>
    <s v="Sam"/>
  </r>
  <r>
    <n v="2837"/>
    <s v="Leslie Hawley"/>
    <s v="High"/>
    <n v="7.0000000000000007E-2"/>
    <n v="51.98"/>
    <n v="10.17"/>
    <x v="1"/>
    <s v="Home Office"/>
    <s v="Technology"/>
    <s v="Office Machines"/>
    <s v="Medium Box"/>
    <s v="Canon MP25DIII Desktop Whisper-Quiet Printing Calculator"/>
    <n v="0.37"/>
    <s v="United States"/>
    <x v="1"/>
    <s v="Oklahoma"/>
    <s v="Tulsa"/>
    <n v="74133"/>
    <d v="2015-03-08T00:00:00"/>
    <d v="2015-03-10T00:00:00"/>
    <n v="439.78530000000001"/>
    <n v="13"/>
    <n v="637.37"/>
    <n v="89801"/>
    <n v="51.91"/>
    <s v="Chris"/>
  </r>
  <r>
    <n v="2837"/>
    <s v="Leslie Hawley"/>
    <s v="High"/>
    <n v="0.1"/>
    <n v="80.97"/>
    <n v="33.6"/>
    <x v="0"/>
    <s v="Home Office"/>
    <s v="Technology"/>
    <s v="Office Machines"/>
    <s v="Jumbo Drum"/>
    <s v="Lexmark Z25 Color Inkjet Printer"/>
    <n v="0.37"/>
    <s v="United States"/>
    <x v="1"/>
    <s v="Oklahoma"/>
    <s v="Tulsa"/>
    <n v="74133"/>
    <d v="2015-03-08T00:00:00"/>
    <d v="2015-03-11T00:00:00"/>
    <n v="-149.4573"/>
    <n v="3"/>
    <n v="232.16"/>
    <n v="89801"/>
    <n v="80.87"/>
    <s v="Chris"/>
  </r>
  <r>
    <n v="693"/>
    <s v="Richard McClure"/>
    <s v="Low"/>
    <n v="0.09"/>
    <n v="5.34"/>
    <n v="2.99"/>
    <x v="2"/>
    <s v="Small Business"/>
    <s v="Office Supplies"/>
    <s v="Binders and Binder Accessories"/>
    <s v="Small Box"/>
    <s v="Wilson Jones 14 Line Acrylic Coated Pressboard Data Binders"/>
    <n v="0.38"/>
    <s v="United States"/>
    <x v="2"/>
    <s v="Colorado"/>
    <s v="Thornton"/>
    <n v="80229"/>
    <d v="2015-03-08T00:00:00"/>
    <d v="2015-03-15T00:00:00"/>
    <n v="9.4860000000000007"/>
    <n v="17"/>
    <n v="95.1"/>
    <n v="87812"/>
    <n v="5.25"/>
    <s v="William"/>
  </r>
  <r>
    <n v="693"/>
    <s v="Richard McClure"/>
    <s v="Low"/>
    <n v="7.0000000000000007E-2"/>
    <n v="140.97999999999999"/>
    <n v="53.48"/>
    <x v="0"/>
    <s v="Small Business"/>
    <s v="Furniture"/>
    <s v="Bookcases"/>
    <s v="Jumbo Box"/>
    <s v="Bush Heritage Pine Collection 5-Shelf Bookcase, Albany Pine Finish, *Special Order"/>
    <n v="0.65"/>
    <s v="United States"/>
    <x v="2"/>
    <s v="Colorado"/>
    <s v="Thornton"/>
    <n v="80229"/>
    <d v="2015-03-08T00:00:00"/>
    <d v="2015-03-15T00:00:00"/>
    <n v="-263.64999999999998"/>
    <n v="5"/>
    <n v="734.74"/>
    <n v="87812"/>
    <n v="140.91"/>
    <s v="William"/>
  </r>
  <r>
    <n v="693"/>
    <s v="Richard McClure"/>
    <s v="Low"/>
    <n v="0.06"/>
    <n v="205.99"/>
    <n v="5.26"/>
    <x v="1"/>
    <s v="Small Business"/>
    <s v="Technology"/>
    <s v="Telephones and Communication"/>
    <s v="Small Box"/>
    <s v="i470"/>
    <n v="0.56000000000000005"/>
    <s v="United States"/>
    <x v="2"/>
    <s v="Colorado"/>
    <s v="Thornton"/>
    <n v="80229"/>
    <d v="2015-03-08T00:00:00"/>
    <d v="2015-03-15T00:00:00"/>
    <n v="890.18100000000004"/>
    <n v="11"/>
    <n v="1882.87"/>
    <n v="87812"/>
    <n v="205.93"/>
    <s v="William"/>
  </r>
  <r>
    <n v="1718"/>
    <s v="Kathy Shah"/>
    <s v="Low"/>
    <n v="0.01"/>
    <n v="300.98"/>
    <n v="64.73"/>
    <x v="0"/>
    <s v="Consumer"/>
    <s v="Furniture"/>
    <s v="Chairs &amp; Chairmats"/>
    <s v="Jumbo Drum"/>
    <s v="Global Leather and Oak Executive Chair, Black"/>
    <n v="0.56000000000000005"/>
    <s v="United States"/>
    <x v="0"/>
    <s v="North Carolina"/>
    <s v="Garner"/>
    <n v="27529"/>
    <d v="2015-03-08T00:00:00"/>
    <d v="2015-03-15T00:00:00"/>
    <n v="-48.874000000000002"/>
    <n v="3"/>
    <n v="974.14"/>
    <n v="90621"/>
    <n v="300.97000000000003"/>
    <s v="Sam"/>
  </r>
  <r>
    <n v="1075"/>
    <s v="Theodore Tyson"/>
    <s v="High"/>
    <n v="0.04"/>
    <n v="19.23"/>
    <n v="6.15"/>
    <x v="1"/>
    <s v="Home Office"/>
    <s v="Furniture"/>
    <s v="Office Furnishings"/>
    <s v="Small Pack"/>
    <s v="Executive Impressions 13&quot; Clairmont Wall Clock"/>
    <n v="0.44"/>
    <s v="United States"/>
    <x v="1"/>
    <s v="Illinois"/>
    <s v="Romeoville"/>
    <n v="60441"/>
    <d v="2015-03-09T00:00:00"/>
    <d v="2015-03-10T00:00:00"/>
    <n v="152.4348"/>
    <n v="11"/>
    <n v="220.92"/>
    <n v="86422"/>
    <n v="19.190000000000001"/>
    <s v="Chris"/>
  </r>
  <r>
    <n v="2258"/>
    <s v="Nicole Pope"/>
    <s v="Low"/>
    <n v="0.01"/>
    <n v="7.64"/>
    <n v="1.39"/>
    <x v="2"/>
    <s v="Corporate"/>
    <s v="Office Supplies"/>
    <s v="Envelopes"/>
    <s v="Small Box"/>
    <s v="#10- 4 1/8&quot; x 9 1/2&quot; Security-Tint Envelopes"/>
    <n v="0.36"/>
    <s v="United States"/>
    <x v="0"/>
    <s v="North Carolina"/>
    <s v="Rocky Mount"/>
    <n v="27801"/>
    <d v="2015-03-09T00:00:00"/>
    <d v="2015-03-13T00:00:00"/>
    <n v="-1676.6120000000001"/>
    <n v="9"/>
    <n v="73.290000000000006"/>
    <n v="87962"/>
    <n v="7.63"/>
    <s v="Sam"/>
  </r>
  <r>
    <n v="2258"/>
    <s v="Nicole Pope"/>
    <s v="Low"/>
    <n v="7.0000000000000007E-2"/>
    <n v="400.97"/>
    <n v="48.26"/>
    <x v="0"/>
    <s v="Corporate"/>
    <s v="Technology"/>
    <s v="Office Machines"/>
    <s v="Jumbo Box"/>
    <s v="Hewlett-Packard Deskjet 1220Cse Color Inkjet Printer"/>
    <n v="0.36"/>
    <s v="United States"/>
    <x v="0"/>
    <s v="North Carolina"/>
    <s v="Rocky Mount"/>
    <n v="27801"/>
    <d v="2015-03-09T00:00:00"/>
    <d v="2015-03-13T00:00:00"/>
    <n v="45.127800000000001"/>
    <n v="8"/>
    <n v="2961.32"/>
    <n v="87962"/>
    <n v="400.90000000000003"/>
    <s v="Sam"/>
  </r>
  <r>
    <n v="2855"/>
    <s v="Vicki Womble"/>
    <s v="Low"/>
    <n v="0.09"/>
    <n v="6783.02"/>
    <n v="24.49"/>
    <x v="1"/>
    <s v="Consumer"/>
    <s v="Technology"/>
    <s v="Office Machines"/>
    <s v="Large Box"/>
    <s v="Polycom ViewStation™ ISDN Videoconferencing Unit"/>
    <n v="0.39"/>
    <s v="United States"/>
    <x v="2"/>
    <s v="Washington"/>
    <s v="Des Moines"/>
    <n v="98198"/>
    <d v="2015-03-10T00:00:00"/>
    <d v="2015-03-14T00:00:00"/>
    <n v="-14140.7016"/>
    <n v="1"/>
    <n v="6296"/>
    <n v="87317"/>
    <n v="6782.93"/>
    <s v="William"/>
  </r>
  <r>
    <n v="2545"/>
    <s v="Rick Ellis"/>
    <s v="Medium"/>
    <n v="0.01"/>
    <n v="99.99"/>
    <n v="19.989999999999998"/>
    <x v="2"/>
    <s v="Home Office"/>
    <s v="Technology"/>
    <s v="Office Machines"/>
    <s v="Small Box"/>
    <s v="AT&amp;T 2230 Dual Handset Phone With Caller ID/Call Waiting"/>
    <n v="0.52"/>
    <s v="United States"/>
    <x v="0"/>
    <s v="Virginia"/>
    <s v="Springfield"/>
    <n v="22153"/>
    <d v="2015-03-10T00:00:00"/>
    <d v="2015-03-12T00:00:00"/>
    <n v="90.024000000000001"/>
    <n v="2"/>
    <n v="202.98"/>
    <n v="87915"/>
    <n v="99.97999999999999"/>
    <s v="Sam"/>
  </r>
  <r>
    <n v="3194"/>
    <s v="Angela Rose"/>
    <s v="Medium"/>
    <n v="0.1"/>
    <n v="4.9800000000000004"/>
    <n v="7.54"/>
    <x v="1"/>
    <s v="Consumer"/>
    <s v="Office Supplies"/>
    <s v="Paper"/>
    <s v="Small Box"/>
    <s v="Xerox 1961"/>
    <n v="0.38"/>
    <s v="United States"/>
    <x v="0"/>
    <s v="Florida"/>
    <s v="Spring Hill"/>
    <n v="34609"/>
    <d v="2015-03-10T00:00:00"/>
    <d v="2015-03-11T00:00:00"/>
    <n v="45.078000000000003"/>
    <n v="9"/>
    <n v="43.84"/>
    <n v="89805"/>
    <n v="4.8800000000000008"/>
    <s v="Sam"/>
  </r>
  <r>
    <n v="3194"/>
    <s v="Angela Rose"/>
    <s v="Medium"/>
    <n v="0"/>
    <n v="22.84"/>
    <n v="8.18"/>
    <x v="1"/>
    <s v="Consumer"/>
    <s v="Office Supplies"/>
    <s v="Paper"/>
    <s v="Small Box"/>
    <s v="Xerox 1991"/>
    <n v="0.39"/>
    <s v="United States"/>
    <x v="0"/>
    <s v="Florida"/>
    <s v="Spring Hill"/>
    <n v="34609"/>
    <d v="2015-03-10T00:00:00"/>
    <d v="2015-03-12T00:00:00"/>
    <n v="-110.376"/>
    <n v="6"/>
    <n v="141.74"/>
    <n v="89805"/>
    <n v="22.84"/>
    <s v="Sam"/>
  </r>
  <r>
    <n v="52"/>
    <s v="Lorraine Kelly"/>
    <s v="Not Specified"/>
    <n v="0"/>
    <n v="115.99"/>
    <n v="2.5"/>
    <x v="1"/>
    <s v="Corporate"/>
    <s v="Technology"/>
    <s v="Telephones and Communication"/>
    <s v="Small Box"/>
    <s v="6160"/>
    <n v="0.56999999999999995"/>
    <s v="United States"/>
    <x v="2"/>
    <s v="Washington"/>
    <s v="Puyallup"/>
    <n v="98373"/>
    <d v="2015-03-10T00:00:00"/>
    <d v="2015-03-10T00:00:00"/>
    <n v="162.666"/>
    <n v="6"/>
    <n v="627.04"/>
    <n v="88426"/>
    <n v="115.99"/>
    <s v="William"/>
  </r>
  <r>
    <n v="53"/>
    <s v="Sidney Russell Austin"/>
    <s v="Not Specified"/>
    <n v="0.02"/>
    <n v="5.98"/>
    <n v="5.79"/>
    <x v="1"/>
    <s v="Corporate"/>
    <s v="Office Supplies"/>
    <s v="Paper"/>
    <s v="Small Box"/>
    <s v="Xerox 1903"/>
    <n v="0.36"/>
    <s v="United States"/>
    <x v="2"/>
    <s v="Washington"/>
    <s v="Redmond"/>
    <n v="98052"/>
    <d v="2015-03-10T00:00:00"/>
    <d v="2015-03-11T00:00:00"/>
    <n v="-67.489999999999995"/>
    <n v="17"/>
    <n v="110.19"/>
    <n v="88426"/>
    <n v="5.9600000000000009"/>
    <s v="William"/>
  </r>
  <r>
    <n v="753"/>
    <s v="Elisabeth Massey"/>
    <s v="Critical"/>
    <n v="0.06"/>
    <n v="2.61"/>
    <n v="0.5"/>
    <x v="2"/>
    <s v="Corporate"/>
    <s v="Office Supplies"/>
    <s v="Labels"/>
    <s v="Small Box"/>
    <s v="Avery 479"/>
    <n v="0.39"/>
    <s v="United States"/>
    <x v="2"/>
    <s v="Arizona"/>
    <s v="Prescott"/>
    <n v="86301"/>
    <d v="2015-03-11T00:00:00"/>
    <d v="2015-03-11T00:00:00"/>
    <n v="10.85"/>
    <n v="1"/>
    <n v="17.59"/>
    <n v="90438"/>
    <n v="2.5499999999999998"/>
    <s v="William"/>
  </r>
  <r>
    <n v="753"/>
    <s v="Elisabeth Massey"/>
    <s v="Critical"/>
    <n v="0.01"/>
    <n v="6.35"/>
    <n v="1.02"/>
    <x v="1"/>
    <s v="Corporate"/>
    <s v="Office Supplies"/>
    <s v="Paper"/>
    <s v="Wrap Bag"/>
    <s v="Telephone Message Books with Fax/Mobile Section, 5 1/2&quot; x 3 3/16&quot;"/>
    <n v="0.39"/>
    <s v="United States"/>
    <x v="2"/>
    <s v="Arizona"/>
    <s v="Prescott"/>
    <n v="86301"/>
    <d v="2015-03-11T00:00:00"/>
    <d v="2015-03-13T00:00:00"/>
    <n v="97.662599999999998"/>
    <n v="22"/>
    <n v="141.54"/>
    <n v="90438"/>
    <n v="6.34"/>
    <s v="William"/>
  </r>
  <r>
    <n v="1494"/>
    <s v="Kate Lehman"/>
    <s v="Critical"/>
    <n v="0.06"/>
    <n v="8.3699999999999992"/>
    <n v="10.16"/>
    <x v="1"/>
    <s v="Corporate"/>
    <s v="Furniture"/>
    <s v="Office Furnishings"/>
    <s v="Large Box"/>
    <s v="Westinghouse Clip-On Gooseneck Lamps"/>
    <n v="0.59"/>
    <s v="United States"/>
    <x v="3"/>
    <s v="Maryland"/>
    <s v="Dundalk"/>
    <n v="21222"/>
    <d v="2015-03-11T00:00:00"/>
    <d v="2015-03-13T00:00:00"/>
    <n v="-255.65"/>
    <n v="18"/>
    <n v="157.63999999999999"/>
    <n v="85880"/>
    <n v="8.3099999999999987"/>
    <s v="Erin"/>
  </r>
  <r>
    <n v="1494"/>
    <s v="Kate Lehman"/>
    <s v="Critical"/>
    <n v="0.09"/>
    <n v="6.48"/>
    <n v="9.17"/>
    <x v="2"/>
    <s v="Corporate"/>
    <s v="Office Supplies"/>
    <s v="Paper"/>
    <s v="Small Box"/>
    <s v="Xerox 1996"/>
    <n v="0.37"/>
    <s v="United States"/>
    <x v="3"/>
    <s v="Maryland"/>
    <s v="Dundalk"/>
    <n v="21222"/>
    <d v="2015-03-11T00:00:00"/>
    <d v="2015-03-13T00:00:00"/>
    <n v="-76.540000000000006"/>
    <n v="6"/>
    <n v="42.16"/>
    <n v="85880"/>
    <n v="6.3900000000000006"/>
    <s v="Erin"/>
  </r>
  <r>
    <n v="1497"/>
    <s v="Gloria Jacobs"/>
    <s v="Critical"/>
    <n v="0.09"/>
    <n v="6.28"/>
    <n v="5.29"/>
    <x v="1"/>
    <s v="Corporate"/>
    <s v="Furniture"/>
    <s v="Office Furnishings"/>
    <s v="Small Box"/>
    <s v="Eldon® 200 Class™ Desk Accessories, Burgundy"/>
    <n v="0.43"/>
    <s v="United States"/>
    <x v="3"/>
    <s v="New York"/>
    <s v="Elmira"/>
    <n v="14901"/>
    <d v="2015-03-11T00:00:00"/>
    <d v="2015-03-12T00:00:00"/>
    <n v="-10.09"/>
    <n v="2"/>
    <n v="14.08"/>
    <n v="85880"/>
    <n v="6.19"/>
    <s v="Erin"/>
  </r>
  <r>
    <n v="1497"/>
    <s v="Gloria Jacobs"/>
    <s v="Critical"/>
    <n v="0.03"/>
    <n v="15.14"/>
    <n v="4.53"/>
    <x v="1"/>
    <s v="Corporate"/>
    <s v="Office Supplies"/>
    <s v="Storage &amp; Organization"/>
    <s v="Small Box"/>
    <s v="Eldon® Gobal File Keepers"/>
    <n v="0.81"/>
    <s v="United States"/>
    <x v="3"/>
    <s v="New York"/>
    <s v="Elmira"/>
    <n v="14901"/>
    <d v="2015-03-11T00:00:00"/>
    <d v="2015-03-13T00:00:00"/>
    <n v="-92.87"/>
    <n v="17"/>
    <n v="256.73"/>
    <n v="85880"/>
    <n v="15.110000000000001"/>
    <s v="Erin"/>
  </r>
  <r>
    <n v="2616"/>
    <s v="Laurence Hull"/>
    <s v="Critical"/>
    <n v="0"/>
    <n v="2.6"/>
    <n v="2.4"/>
    <x v="1"/>
    <s v="Corporate"/>
    <s v="Office Supplies"/>
    <s v="Pens &amp; Art Supplies"/>
    <s v="Wrap Bag"/>
    <s v="12 Colored Short Pencils"/>
    <n v="0.57999999999999996"/>
    <s v="United States"/>
    <x v="1"/>
    <s v="Michigan"/>
    <s v="Portage"/>
    <n v="49002"/>
    <d v="2015-03-11T00:00:00"/>
    <d v="2015-03-13T00:00:00"/>
    <n v="-45.21"/>
    <n v="16"/>
    <n v="44.75"/>
    <n v="91495"/>
    <n v="2.6"/>
    <s v="Chris"/>
  </r>
  <r>
    <n v="1484"/>
    <s v="Alison Stewart"/>
    <s v="High"/>
    <n v="0.06"/>
    <n v="99.99"/>
    <n v="19.989999999999998"/>
    <x v="1"/>
    <s v="Home Office"/>
    <s v="Technology"/>
    <s v="Computer Peripherals"/>
    <s v="Small Box"/>
    <s v="US Robotics 56K V.92 External Faxmodem"/>
    <n v="0.52"/>
    <s v="United States"/>
    <x v="1"/>
    <s v="Illinois"/>
    <s v="Des Plaines"/>
    <n v="60016"/>
    <d v="2015-03-11T00:00:00"/>
    <d v="2015-03-14T00:00:00"/>
    <n v="-127.56"/>
    <n v="3"/>
    <n v="290.24"/>
    <n v="91235"/>
    <n v="99.929999999999993"/>
    <s v="Chris"/>
  </r>
  <r>
    <n v="1484"/>
    <s v="Alison Stewart"/>
    <s v="High"/>
    <n v="0"/>
    <n v="193.17"/>
    <n v="19.989999999999998"/>
    <x v="1"/>
    <s v="Home Office"/>
    <s v="Office Supplies"/>
    <s v="Storage &amp; Organization"/>
    <s v="Small Box"/>
    <s v="Fellowes Staxonsteel® Drawer Files"/>
    <n v="0.71"/>
    <s v="United States"/>
    <x v="1"/>
    <s v="Illinois"/>
    <s v="Des Plaines"/>
    <n v="60016"/>
    <d v="2015-03-11T00:00:00"/>
    <d v="2015-03-12T00:00:00"/>
    <n v="282.18"/>
    <n v="5"/>
    <n v="971.4"/>
    <n v="91235"/>
    <n v="193.17"/>
    <s v="Chris"/>
  </r>
  <r>
    <n v="1484"/>
    <s v="Alison Stewart"/>
    <s v="High"/>
    <n v="0.08"/>
    <n v="20.99"/>
    <n v="3.3"/>
    <x v="2"/>
    <s v="Home Office"/>
    <s v="Technology"/>
    <s v="Telephones and Communication"/>
    <s v="Small Pack"/>
    <s v="Accessory39"/>
    <n v="0.81"/>
    <s v="United States"/>
    <x v="1"/>
    <s v="Illinois"/>
    <s v="Des Plaines"/>
    <n v="60016"/>
    <d v="2015-03-11T00:00:00"/>
    <d v="2015-03-11T00:00:00"/>
    <n v="-96.337999999999994"/>
    <n v="11"/>
    <n v="193.51"/>
    <n v="91235"/>
    <n v="20.91"/>
    <s v="Chris"/>
  </r>
  <r>
    <n v="3397"/>
    <s v="Andrea Shaw"/>
    <s v="High"/>
    <n v="0.01"/>
    <n v="10.9"/>
    <n v="7.46"/>
    <x v="1"/>
    <s v="Small Business"/>
    <s v="Office Supplies"/>
    <s v="Storage &amp; Organization"/>
    <s v="Small Box"/>
    <s v="Crate-A-Files™"/>
    <n v="0.59"/>
    <s v="United States"/>
    <x v="1"/>
    <s v="Illinois"/>
    <s v="Danville"/>
    <n v="61832"/>
    <d v="2015-03-11T00:00:00"/>
    <d v="2015-03-12T00:00:00"/>
    <n v="-116.76"/>
    <n v="18"/>
    <n v="207.31"/>
    <n v="87536"/>
    <n v="10.89"/>
    <s v="Chris"/>
  </r>
  <r>
    <n v="3397"/>
    <s v="Andrea Shaw"/>
    <s v="High"/>
    <n v="0.1"/>
    <n v="7.99"/>
    <n v="5.03"/>
    <x v="1"/>
    <s v="Small Business"/>
    <s v="Technology"/>
    <s v="Telephones and Communication"/>
    <s v="Medium Box"/>
    <s v="Bell Sonecor JB700 Caller ID"/>
    <n v="0.6"/>
    <s v="United States"/>
    <x v="1"/>
    <s v="Illinois"/>
    <s v="Danville"/>
    <n v="61832"/>
    <d v="2015-03-11T00:00:00"/>
    <d v="2015-03-12T00:00:00"/>
    <n v="-160.952"/>
    <n v="22"/>
    <n v="143.12"/>
    <n v="87536"/>
    <n v="7.8900000000000006"/>
    <s v="Chris"/>
  </r>
  <r>
    <n v="3151"/>
    <s v="Glenda Hunter"/>
    <s v="Medium"/>
    <n v="0.02"/>
    <n v="5.98"/>
    <n v="1.49"/>
    <x v="1"/>
    <s v="Corporate"/>
    <s v="Office Supplies"/>
    <s v="Binders and Binder Accessories"/>
    <s v="Small Box"/>
    <s v="Avery Hanging File Binders"/>
    <n v="0.39"/>
    <s v="United States"/>
    <x v="2"/>
    <s v="California"/>
    <s v="Twentynine Palms"/>
    <n v="92277"/>
    <d v="2015-03-11T00:00:00"/>
    <d v="2015-03-12T00:00:00"/>
    <n v="28.526"/>
    <n v="10"/>
    <n v="59.9"/>
    <n v="88547"/>
    <n v="5.9600000000000009"/>
    <s v="William"/>
  </r>
  <r>
    <n v="796"/>
    <s v="Amanda Conner"/>
    <s v="Not Specified"/>
    <n v="0.06"/>
    <n v="8.6"/>
    <n v="6.19"/>
    <x v="1"/>
    <s v="Corporate"/>
    <s v="Office Supplies"/>
    <s v="Binders and Binder Accessories"/>
    <s v="Small Box"/>
    <s v="Avery Printable Repositionable Plastic Tabs"/>
    <n v="0.38"/>
    <s v="United States"/>
    <x v="1"/>
    <s v="Nebraska"/>
    <s v="Papillion"/>
    <n v="68046"/>
    <d v="2015-03-11T00:00:00"/>
    <d v="2015-03-12T00:00:00"/>
    <n v="-46.115000000000002"/>
    <n v="9"/>
    <n v="79.400000000000006"/>
    <n v="86867"/>
    <n v="8.5399999999999991"/>
    <s v="Chris"/>
  </r>
  <r>
    <n v="1254"/>
    <s v="Anne Bland"/>
    <s v="Critical"/>
    <n v="0.06"/>
    <n v="80.98"/>
    <n v="35"/>
    <x v="1"/>
    <s v="Home Office"/>
    <s v="Office Supplies"/>
    <s v="Storage &amp; Organization"/>
    <s v="Large Box"/>
    <s v="Carina Double Wide Media Storage Towers in Natural &amp; Black"/>
    <n v="0.81"/>
    <s v="United States"/>
    <x v="1"/>
    <s v="Texas"/>
    <s v="Channelview"/>
    <n v="77530"/>
    <d v="2015-03-12T00:00:00"/>
    <d v="2015-03-13T00:00:00"/>
    <n v="-218.77"/>
    <n v="2"/>
    <n v="172.79"/>
    <n v="89983"/>
    <n v="80.92"/>
    <s v="Chris"/>
  </r>
  <r>
    <n v="2896"/>
    <s v="Anna Ellis"/>
    <s v="Critical"/>
    <n v="0"/>
    <n v="22.84"/>
    <n v="16.920000000000002"/>
    <x v="1"/>
    <s v="Home Office"/>
    <s v="Office Supplies"/>
    <s v="Paper"/>
    <s v="Small Box"/>
    <s v="Xerox 1973"/>
    <n v="0.39"/>
    <s v="United States"/>
    <x v="1"/>
    <s v="Minnesota"/>
    <s v="Mankato"/>
    <n v="56001"/>
    <d v="2015-03-12T00:00:00"/>
    <d v="2015-03-14T00:00:00"/>
    <n v="-83.75"/>
    <n v="15"/>
    <n v="370.62"/>
    <n v="86927"/>
    <n v="22.84"/>
    <s v="Chris"/>
  </r>
  <r>
    <n v="1027"/>
    <s v="Brian Bennett"/>
    <s v="High"/>
    <n v="0.1"/>
    <n v="73.98"/>
    <n v="4"/>
    <x v="1"/>
    <s v="Small Business"/>
    <s v="Technology"/>
    <s v="Computer Peripherals"/>
    <s v="Small Box"/>
    <s v="Keytronic French Keyboard"/>
    <n v="0.79"/>
    <s v="United States"/>
    <x v="3"/>
    <s v="New York"/>
    <s v="Cheektowaga"/>
    <n v="14225"/>
    <d v="2015-03-12T00:00:00"/>
    <d v="2015-03-13T00:00:00"/>
    <n v="-229.87"/>
    <n v="5"/>
    <n v="347.23"/>
    <n v="89004"/>
    <n v="73.88000000000001"/>
    <s v="Erin"/>
  </r>
  <r>
    <n v="1027"/>
    <s v="Brian Bennett"/>
    <s v="High"/>
    <n v="0.05"/>
    <n v="51.98"/>
    <n v="10.17"/>
    <x v="1"/>
    <s v="Small Business"/>
    <s v="Technology"/>
    <s v="Office Machines"/>
    <s v="Medium Box"/>
    <s v="Canon MP25DIII Desktop Whisper-Quiet Printing Calculator"/>
    <n v="0.37"/>
    <s v="United States"/>
    <x v="3"/>
    <s v="New York"/>
    <s v="Cheektowaga"/>
    <n v="14225"/>
    <d v="2015-03-12T00:00:00"/>
    <d v="2015-03-13T00:00:00"/>
    <n v="329.9787"/>
    <n v="9"/>
    <n v="478.23"/>
    <n v="89004"/>
    <n v="51.93"/>
    <s v="Erin"/>
  </r>
  <r>
    <n v="32"/>
    <s v="Matthew Berman"/>
    <s v="Low"/>
    <n v="0.06"/>
    <n v="205.99"/>
    <n v="8.99"/>
    <x v="1"/>
    <s v="Corporate"/>
    <s v="Technology"/>
    <s v="Telephones and Communication"/>
    <s v="Small Box"/>
    <s v="TimeportP7382"/>
    <n v="0.56000000000000005"/>
    <s v="United States"/>
    <x v="2"/>
    <s v="Oregon"/>
    <s v="Grants Pass"/>
    <n v="97526"/>
    <d v="2015-03-12T00:00:00"/>
    <d v="2015-03-19T00:00:00"/>
    <n v="3568.096"/>
    <n v="22"/>
    <n v="3838.14"/>
    <n v="89203"/>
    <n v="205.93"/>
    <s v="William"/>
  </r>
  <r>
    <n v="2593"/>
    <s v="Anne Schultz"/>
    <s v="Low"/>
    <n v="0.01"/>
    <n v="85.99"/>
    <n v="0.99"/>
    <x v="1"/>
    <s v="Corporate"/>
    <s v="Technology"/>
    <s v="Telephones and Communication"/>
    <s v="Wrap Bag"/>
    <s v="Accessory4"/>
    <n v="0.85"/>
    <s v="United States"/>
    <x v="0"/>
    <s v="Georgia"/>
    <s v="Athens"/>
    <n v="30605"/>
    <d v="2015-03-12T00:00:00"/>
    <d v="2015-03-17T00:00:00"/>
    <n v="311.73"/>
    <n v="2"/>
    <n v="146.16999999999999"/>
    <n v="87773"/>
    <n v="85.97999999999999"/>
    <s v="Sam"/>
  </r>
  <r>
    <n v="2741"/>
    <s v="Megan York"/>
    <s v="Low"/>
    <n v="0.01"/>
    <n v="35.99"/>
    <n v="5.99"/>
    <x v="1"/>
    <s v="Small Business"/>
    <s v="Technology"/>
    <s v="Telephones and Communication"/>
    <s v="Wrap Bag"/>
    <s v="Accessory41"/>
    <n v="0.38"/>
    <s v="United States"/>
    <x v="2"/>
    <s v="Idaho"/>
    <s v="Caldwell"/>
    <n v="83605"/>
    <d v="2015-03-12T00:00:00"/>
    <d v="2015-03-19T00:00:00"/>
    <n v="218.23320000000001"/>
    <n v="10"/>
    <n v="316.27999999999997"/>
    <n v="89481"/>
    <n v="35.980000000000004"/>
    <s v="William"/>
  </r>
  <r>
    <n v="146"/>
    <s v="Yvonne Fox"/>
    <s v="Not Specified"/>
    <n v="0.01"/>
    <n v="45.98"/>
    <n v="4.8"/>
    <x v="1"/>
    <s v="Small Business"/>
    <s v="Furniture"/>
    <s v="Office Furnishings"/>
    <s v="Wrap Bag"/>
    <s v="Tenex B1-RE Series Chair Mats for Low Pile Carpets"/>
    <n v="0.68"/>
    <s v="United States"/>
    <x v="1"/>
    <s v="Texas"/>
    <s v="Watauga"/>
    <n v="76148"/>
    <d v="2015-03-12T00:00:00"/>
    <d v="2015-03-13T00:00:00"/>
    <n v="133.5771"/>
    <n v="4"/>
    <n v="193.59"/>
    <n v="91088"/>
    <n v="45.97"/>
    <s v="Chris"/>
  </r>
  <r>
    <n v="903"/>
    <s v="Francis Spivey"/>
    <s v="Not Specified"/>
    <n v="0"/>
    <n v="5.98"/>
    <n v="1.49"/>
    <x v="1"/>
    <s v="Consumer"/>
    <s v="Office Supplies"/>
    <s v="Binders and Binder Accessories"/>
    <s v="Small Box"/>
    <s v="Avery Hanging File Binders"/>
    <n v="0.39"/>
    <s v="United States"/>
    <x v="3"/>
    <s v="Massachusetts"/>
    <s v="Wilmington"/>
    <n v="1887"/>
    <d v="2015-03-12T00:00:00"/>
    <d v="2015-03-14T00:00:00"/>
    <n v="80.674800000000005"/>
    <n v="18"/>
    <n v="116.92"/>
    <n v="90806"/>
    <n v="5.98"/>
    <s v="Erin"/>
  </r>
  <r>
    <n v="2037"/>
    <s v="Lynda Herman"/>
    <s v="Not Specified"/>
    <n v="0"/>
    <n v="73.98"/>
    <n v="14.52"/>
    <x v="1"/>
    <s v="Small Business"/>
    <s v="Technology"/>
    <s v="Computer Peripherals"/>
    <s v="Small Box"/>
    <s v="Keytronic French Keyboard"/>
    <n v="0.65"/>
    <s v="United States"/>
    <x v="2"/>
    <s v="Montana"/>
    <s v="Bozeman"/>
    <n v="59715"/>
    <d v="2015-03-12T00:00:00"/>
    <d v="2015-03-14T00:00:00"/>
    <n v="-88.61"/>
    <n v="4"/>
    <n v="305.70999999999998"/>
    <n v="89333"/>
    <n v="73.98"/>
    <s v="William"/>
  </r>
  <r>
    <n v="2787"/>
    <s v="Rodney Kearney"/>
    <s v="Not Specified"/>
    <n v="0.01"/>
    <n v="47.98"/>
    <n v="3.61"/>
    <x v="2"/>
    <s v="Consumer"/>
    <s v="Technology"/>
    <s v="Computer Peripherals"/>
    <s v="Small Pack"/>
    <s v="DS/HD IBM Formatted Diskettes, 200/Pack - Staples"/>
    <n v="0.71"/>
    <s v="United States"/>
    <x v="0"/>
    <s v="Louisiana"/>
    <s v="Metairie"/>
    <n v="70003"/>
    <d v="2015-03-12T00:00:00"/>
    <d v="2015-03-13T00:00:00"/>
    <n v="-44.436"/>
    <n v="8"/>
    <n v="393.98"/>
    <n v="91316"/>
    <n v="47.97"/>
    <s v="Sam"/>
  </r>
  <r>
    <n v="573"/>
    <s v="Vanessa Winstead"/>
    <s v="Critical"/>
    <n v="0.05"/>
    <n v="4.13"/>
    <n v="5.04"/>
    <x v="1"/>
    <s v="Home Office"/>
    <s v="Office Supplies"/>
    <s v="Binders and Binder Accessories"/>
    <s v="Small Box"/>
    <s v="ACCOHIDE® 3-Ring Binder, Blue, 1&quot;"/>
    <n v="0.38"/>
    <s v="United States"/>
    <x v="1"/>
    <s v="Illinois"/>
    <s v="Pekin"/>
    <n v="61554"/>
    <d v="2015-03-13T00:00:00"/>
    <d v="2015-03-14T00:00:00"/>
    <n v="-12.1555"/>
    <n v="1"/>
    <n v="5.84"/>
    <n v="86555"/>
    <n v="4.08"/>
    <s v="Chris"/>
  </r>
  <r>
    <n v="1035"/>
    <s v="Kent Burton"/>
    <s v="Critical"/>
    <n v="7.0000000000000007E-2"/>
    <n v="125.99"/>
    <n v="2.5"/>
    <x v="1"/>
    <s v="Home Office"/>
    <s v="Technology"/>
    <s v="Telephones and Communication"/>
    <s v="Small Box"/>
    <s v="i2000"/>
    <n v="0.6"/>
    <s v="United States"/>
    <x v="3"/>
    <s v="Ohio"/>
    <s v="Delaware"/>
    <n v="43015"/>
    <d v="2015-03-13T00:00:00"/>
    <d v="2015-03-13T00:00:00"/>
    <n v="-604.40599999999995"/>
    <n v="1"/>
    <n v="100.59"/>
    <n v="90710"/>
    <n v="125.92"/>
    <s v="Erin"/>
  </r>
  <r>
    <n v="1036"/>
    <s v="Jessica Huffman"/>
    <s v="Critical"/>
    <n v="0.03"/>
    <n v="99.99"/>
    <n v="19.989999999999998"/>
    <x v="1"/>
    <s v="Home Office"/>
    <s v="Technology"/>
    <s v="Computer Peripherals"/>
    <s v="Small Box"/>
    <s v="US Robotics 56K V.92 External Faxmodem"/>
    <n v="0.52"/>
    <s v="United States"/>
    <x v="3"/>
    <s v="Ohio"/>
    <s v="Dublin"/>
    <n v="43017"/>
    <d v="2015-03-13T00:00:00"/>
    <d v="2015-03-14T00:00:00"/>
    <n v="293.66000000000003"/>
    <n v="6"/>
    <n v="598.38"/>
    <n v="90710"/>
    <n v="99.96"/>
    <s v="Erin"/>
  </r>
  <r>
    <n v="2468"/>
    <s v="Rhonda Stein"/>
    <s v="Critical"/>
    <n v="0.04"/>
    <n v="65.989999999999995"/>
    <n v="8.99"/>
    <x v="1"/>
    <s v="Corporate"/>
    <s v="Technology"/>
    <s v="Telephones and Communication"/>
    <s v="Small Box"/>
    <s v="i270"/>
    <n v="0.55000000000000004"/>
    <s v="United States"/>
    <x v="0"/>
    <s v="North Carolina"/>
    <s v="Salisbury"/>
    <n v="28144"/>
    <d v="2015-03-13T00:00:00"/>
    <d v="2015-03-14T00:00:00"/>
    <n v="-335.041"/>
    <n v="13"/>
    <n v="724.57"/>
    <n v="88137"/>
    <n v="65.949999999999989"/>
    <s v="Sam"/>
  </r>
  <r>
    <n v="3036"/>
    <s v="Edith Reynolds"/>
    <s v="Critical"/>
    <n v="0.08"/>
    <n v="178.47"/>
    <n v="19.989999999999998"/>
    <x v="1"/>
    <s v="Home Office"/>
    <s v="Office Supplies"/>
    <s v="Storage &amp; Organization"/>
    <s v="Small Box"/>
    <s v="Hot File® 7-Pocket, Floor Stand"/>
    <n v="0.55000000000000004"/>
    <s v="United States"/>
    <x v="1"/>
    <s v="North Dakota"/>
    <s v="Mandan"/>
    <n v="58554"/>
    <d v="2015-03-13T00:00:00"/>
    <d v="2015-03-16T00:00:00"/>
    <n v="2267.2199999999998"/>
    <n v="22"/>
    <n v="3802.01"/>
    <n v="89130"/>
    <n v="178.39"/>
    <s v="Chris"/>
  </r>
  <r>
    <n v="600"/>
    <s v="Vickie Morse"/>
    <s v="Medium"/>
    <n v="0.06"/>
    <n v="6.48"/>
    <n v="7.37"/>
    <x v="1"/>
    <s v="Corporate"/>
    <s v="Office Supplies"/>
    <s v="Paper"/>
    <s v="Small Box"/>
    <s v="Xerox 210"/>
    <n v="0.37"/>
    <s v="United States"/>
    <x v="3"/>
    <s v="Maryland"/>
    <s v="Reisterstown"/>
    <n v="21136"/>
    <d v="2015-03-13T00:00:00"/>
    <d v="2015-03-14T00:00:00"/>
    <n v="-75.44"/>
    <n v="5"/>
    <n v="32.39"/>
    <n v="87579"/>
    <n v="6.4200000000000008"/>
    <s v="Erin"/>
  </r>
  <r>
    <n v="2285"/>
    <s v="Arnold Floyd Blair"/>
    <s v="Medium"/>
    <n v="0.02"/>
    <n v="17.7"/>
    <n v="9.4700000000000006"/>
    <x v="2"/>
    <s v="Corporate"/>
    <s v="Office Supplies"/>
    <s v="Storage &amp; Organization"/>
    <s v="Small Box"/>
    <s v="Portfile® Personal File Boxes"/>
    <n v="0.59"/>
    <s v="United States"/>
    <x v="0"/>
    <s v="South Carolina"/>
    <s v="Rock Hill"/>
    <n v="29730"/>
    <d v="2015-03-13T00:00:00"/>
    <d v="2015-03-15T00:00:00"/>
    <n v="-85.022000000000006"/>
    <n v="21"/>
    <n v="374.6"/>
    <n v="90148"/>
    <n v="17.68"/>
    <s v="Sam"/>
  </r>
  <r>
    <n v="2484"/>
    <s v="Rhonda Bryant"/>
    <s v="Medium"/>
    <n v="0.05"/>
    <n v="6.48"/>
    <n v="7.91"/>
    <x v="1"/>
    <s v="Corporate"/>
    <s v="Office Supplies"/>
    <s v="Paper"/>
    <s v="Small Box"/>
    <s v="Xerox 216"/>
    <n v="0.37"/>
    <s v="United States"/>
    <x v="0"/>
    <s v="Florida"/>
    <s v="Winter Haven"/>
    <n v="33881"/>
    <d v="2015-03-13T00:00:00"/>
    <d v="2015-03-14T00:00:00"/>
    <n v="322.12200000000001"/>
    <n v="16"/>
    <n v="109.99"/>
    <n v="88998"/>
    <n v="6.4300000000000006"/>
    <s v="Sam"/>
  </r>
  <r>
    <n v="2484"/>
    <s v="Rhonda Bryant"/>
    <s v="Medium"/>
    <n v="0.03"/>
    <n v="111.03"/>
    <n v="8.64"/>
    <x v="1"/>
    <s v="Corporate"/>
    <s v="Office Supplies"/>
    <s v="Storage &amp; Organization"/>
    <s v="Small Box"/>
    <s v="Fellowes Recycled Storage Drawers"/>
    <n v="0.78"/>
    <s v="United States"/>
    <x v="0"/>
    <s v="Florida"/>
    <s v="Winter Haven"/>
    <n v="33881"/>
    <d v="2015-03-13T00:00:00"/>
    <d v="2015-03-14T00:00:00"/>
    <n v="366.54"/>
    <n v="8"/>
    <n v="900.12"/>
    <n v="88998"/>
    <n v="111"/>
    <s v="Sam"/>
  </r>
  <r>
    <n v="604"/>
    <s v="Lindsay P Ashley"/>
    <s v="Critical"/>
    <n v="0.09"/>
    <n v="154.13"/>
    <n v="69"/>
    <x v="2"/>
    <s v="Corporate"/>
    <s v="Furniture"/>
    <s v="Tables"/>
    <s v="Large Box"/>
    <s v="Laminate Occasional Tables"/>
    <n v="0.68"/>
    <s v="United States"/>
    <x v="2"/>
    <s v="California"/>
    <s v="Los Angeles"/>
    <n v="90045"/>
    <d v="2015-03-14T00:00:00"/>
    <d v="2015-03-15T00:00:00"/>
    <n v="-1763.7476999999999"/>
    <n v="38"/>
    <n v="5679.59"/>
    <n v="28647"/>
    <n v="154.04"/>
    <s v="William"/>
  </r>
  <r>
    <n v="605"/>
    <s v="Alison Peters Wooten"/>
    <s v="Critical"/>
    <n v="0.09"/>
    <n v="154.13"/>
    <n v="69"/>
    <x v="2"/>
    <s v="Corporate"/>
    <s v="Furniture"/>
    <s v="Tables"/>
    <s v="Large Box"/>
    <s v="Laminate Occasional Tables"/>
    <n v="0.68"/>
    <s v="United States"/>
    <x v="3"/>
    <s v="New York"/>
    <s v="West Islip"/>
    <n v="11795"/>
    <d v="2015-03-14T00:00:00"/>
    <d v="2015-03-15T00:00:00"/>
    <n v="-1763.7476999999999"/>
    <n v="10"/>
    <n v="1494.63"/>
    <n v="91144"/>
    <n v="154.04"/>
    <s v="Erin"/>
  </r>
  <r>
    <n v="994"/>
    <s v="Neal Weber"/>
    <s v="High"/>
    <n v="0.1"/>
    <n v="400.98"/>
    <n v="76.37"/>
    <x v="0"/>
    <s v="Small Business"/>
    <s v="Furniture"/>
    <s v="Tables"/>
    <s v="Jumbo Box"/>
    <s v="Bretford CR8500 Series Meeting Room Furniture"/>
    <n v="0.6"/>
    <s v="United States"/>
    <x v="3"/>
    <s v="Maine"/>
    <s v="Sanford"/>
    <n v="4073"/>
    <d v="2015-03-14T00:00:00"/>
    <d v="2015-03-15T00:00:00"/>
    <n v="-969.04836599999999"/>
    <n v="2"/>
    <n v="810.47"/>
    <n v="89433"/>
    <n v="400.88"/>
    <s v="Erin"/>
  </r>
  <r>
    <n v="999"/>
    <s v="Rita Barton"/>
    <s v="High"/>
    <n v="0.08"/>
    <n v="45.19"/>
    <n v="1.99"/>
    <x v="1"/>
    <s v="Small Business"/>
    <s v="Technology"/>
    <s v="Computer Peripherals"/>
    <s v="Small Pack"/>
    <s v="Verbatim DVD-RAM, 9.4GB, Rewritable, Type 1, DS, DataLife Plus"/>
    <n v="0.55000000000000004"/>
    <s v="United States"/>
    <x v="3"/>
    <s v="New Jersey"/>
    <s v="Ridgewood"/>
    <n v="7450"/>
    <d v="2015-03-14T00:00:00"/>
    <d v="2015-03-15T00:00:00"/>
    <n v="-71.83"/>
    <n v="3"/>
    <n v="127.22"/>
    <n v="89433"/>
    <n v="45.11"/>
    <s v="Erin"/>
  </r>
  <r>
    <n v="1000"/>
    <s v="Lynn Bell"/>
    <s v="High"/>
    <n v="0.03"/>
    <n v="33.979999999999997"/>
    <n v="19.989999999999998"/>
    <x v="1"/>
    <s v="Small Business"/>
    <s v="Furniture"/>
    <s v="Office Furnishings"/>
    <s v="Small Box"/>
    <s v="Linden® 12&quot; Wall Clock With Oak Frame"/>
    <n v="0.55000000000000004"/>
    <s v="United States"/>
    <x v="3"/>
    <s v="Vermont"/>
    <s v="Bennington"/>
    <n v="5201"/>
    <d v="2015-03-14T00:00:00"/>
    <d v="2015-03-15T00:00:00"/>
    <n v="-0.74"/>
    <n v="12"/>
    <n v="432.44"/>
    <n v="89433"/>
    <n v="33.949999999999996"/>
    <s v="Erin"/>
  </r>
  <r>
    <n v="2345"/>
    <s v="Colleen Marsh"/>
    <s v="Medium"/>
    <n v="7.0000000000000007E-2"/>
    <n v="200.98"/>
    <n v="23.76"/>
    <x v="0"/>
    <s v="Corporate"/>
    <s v="Furniture"/>
    <s v="Chairs &amp; Chairmats"/>
    <s v="Jumbo Drum"/>
    <s v="Global Leather Highback Executive Chair with Pneumatic Height Adjustment, Black"/>
    <n v="0.57999999999999996"/>
    <s v="United States"/>
    <x v="0"/>
    <s v="Kentucky"/>
    <s v="Paducah"/>
    <n v="42003"/>
    <d v="2015-03-14T00:00:00"/>
    <d v="2015-03-15T00:00:00"/>
    <n v="-132.42599999999999"/>
    <n v="9"/>
    <n v="1805.9"/>
    <n v="89504"/>
    <n v="200.91"/>
    <s v="Sam"/>
  </r>
  <r>
    <n v="2345"/>
    <s v="Colleen Marsh"/>
    <s v="Medium"/>
    <n v="0.02"/>
    <n v="179.29"/>
    <n v="29.21"/>
    <x v="0"/>
    <s v="Corporate"/>
    <s v="Furniture"/>
    <s v="Tables"/>
    <s v="Jumbo Box"/>
    <s v="Bevis Round Conference Table Top, X-Base"/>
    <n v="0.76"/>
    <s v="United States"/>
    <x v="0"/>
    <s v="Kentucky"/>
    <s v="Paducah"/>
    <n v="42003"/>
    <d v="2015-03-14T00:00:00"/>
    <d v="2015-03-14T00:00:00"/>
    <n v="-411.23599999999999"/>
    <n v="2"/>
    <n v="311.41000000000003"/>
    <n v="89504"/>
    <n v="179.26999999999998"/>
    <s v="Sam"/>
  </r>
  <r>
    <n v="2417"/>
    <s v="Ken H Frazier"/>
    <s v="Medium"/>
    <n v="0"/>
    <n v="65.989999999999995"/>
    <n v="3.99"/>
    <x v="1"/>
    <s v="Consumer"/>
    <s v="Technology"/>
    <s v="Telephones and Communication"/>
    <s v="Small Box"/>
    <s v="StarTAC 7760"/>
    <n v="0.59"/>
    <s v="United States"/>
    <x v="0"/>
    <s v="Virginia"/>
    <s v="Oakton"/>
    <n v="22124"/>
    <d v="2015-03-14T00:00:00"/>
    <d v="2015-03-15T00:00:00"/>
    <n v="-60.564"/>
    <n v="13"/>
    <n v="765.65"/>
    <n v="86754"/>
    <n v="65.989999999999995"/>
    <s v="Sam"/>
  </r>
  <r>
    <n v="3279"/>
    <s v="Ricky Allred"/>
    <s v="Medium"/>
    <n v="0.01"/>
    <n v="45.99"/>
    <n v="4.99"/>
    <x v="1"/>
    <s v="Home Office"/>
    <s v="Technology"/>
    <s v="Telephones and Communication"/>
    <s v="Small Box"/>
    <s v="KF 788"/>
    <n v="0.56000000000000005"/>
    <s v="United States"/>
    <x v="0"/>
    <s v="South Carolina"/>
    <s v="Columbia"/>
    <n v="29203"/>
    <d v="2015-03-14T00:00:00"/>
    <d v="2015-03-16T00:00:00"/>
    <n v="24.018000000000001"/>
    <n v="3"/>
    <n v="125.19"/>
    <n v="90767"/>
    <n v="45.980000000000004"/>
    <s v="Sam"/>
  </r>
  <r>
    <n v="373"/>
    <s v="Jeanne Werner"/>
    <s v="Not Specified"/>
    <n v="0.02"/>
    <n v="200.98"/>
    <n v="55.96"/>
    <x v="0"/>
    <s v="Small Business"/>
    <s v="Furniture"/>
    <s v="Bookcases"/>
    <s v="Jumbo Box"/>
    <s v="O'Sullivan Living Dimensions 3-Shelf Bookcases"/>
    <n v="0.75"/>
    <s v="United States"/>
    <x v="1"/>
    <s v="Michigan"/>
    <s v="Detroit"/>
    <n v="48234"/>
    <d v="2015-03-14T00:00:00"/>
    <d v="2015-03-16T00:00:00"/>
    <n v="-163.63"/>
    <n v="45"/>
    <n v="9539.6"/>
    <n v="24193"/>
    <n v="200.95999999999998"/>
    <s v="Chris"/>
  </r>
  <r>
    <n v="373"/>
    <s v="Jeanne Werner"/>
    <s v="Not Specified"/>
    <n v="0.02"/>
    <n v="4.28"/>
    <n v="5.17"/>
    <x v="1"/>
    <s v="Small Business"/>
    <s v="Office Supplies"/>
    <s v="Paper"/>
    <s v="Small Box"/>
    <s v="Xerox 1971"/>
    <n v="0.4"/>
    <s v="United States"/>
    <x v="1"/>
    <s v="Michigan"/>
    <s v="Detroit"/>
    <n v="48234"/>
    <d v="2015-03-14T00:00:00"/>
    <d v="2015-03-15T00:00:00"/>
    <n v="-63.87"/>
    <n v="24"/>
    <n v="109.86"/>
    <n v="24193"/>
    <n v="4.2600000000000007"/>
    <s v="Chris"/>
  </r>
  <r>
    <n v="373"/>
    <s v="Jeanne Werner"/>
    <s v="Not Specified"/>
    <n v="0.04"/>
    <n v="85.99"/>
    <n v="0.99"/>
    <x v="1"/>
    <s v="Small Business"/>
    <s v="Technology"/>
    <s v="Telephones and Communication"/>
    <s v="Wrap Bag"/>
    <s v="Accessory4"/>
    <n v="0.85"/>
    <s v="United States"/>
    <x v="1"/>
    <s v="Michigan"/>
    <s v="Detroit"/>
    <n v="48234"/>
    <d v="2015-03-14T00:00:00"/>
    <d v="2015-03-16T00:00:00"/>
    <n v="-175.17500000000001"/>
    <n v="19"/>
    <n v="1426.51"/>
    <n v="24193"/>
    <n v="85.949999999999989"/>
    <s v="Chris"/>
  </r>
  <r>
    <n v="375"/>
    <s v="Sandra Sharma"/>
    <s v="Not Specified"/>
    <n v="0.02"/>
    <n v="200.98"/>
    <n v="55.96"/>
    <x v="0"/>
    <s v="Small Business"/>
    <s v="Furniture"/>
    <s v="Bookcases"/>
    <s v="Jumbo Box"/>
    <s v="O'Sullivan Living Dimensions 3-Shelf Bookcases"/>
    <n v="0.75"/>
    <s v="United States"/>
    <x v="0"/>
    <s v="Tennessee"/>
    <s v="Morristown"/>
    <n v="37814"/>
    <d v="2015-03-14T00:00:00"/>
    <d v="2015-03-16T00:00:00"/>
    <n v="-224.9478"/>
    <n v="11"/>
    <n v="2331.9"/>
    <n v="90917"/>
    <n v="200.95999999999998"/>
    <s v="Sam"/>
  </r>
  <r>
    <n v="375"/>
    <s v="Sandra Sharma"/>
    <s v="Not Specified"/>
    <n v="0.02"/>
    <n v="4.28"/>
    <n v="5.17"/>
    <x v="1"/>
    <s v="Small Business"/>
    <s v="Office Supplies"/>
    <s v="Paper"/>
    <s v="Small Box"/>
    <s v="Xerox 1971"/>
    <n v="0.4"/>
    <s v="United States"/>
    <x v="0"/>
    <s v="Tennessee"/>
    <s v="Morristown"/>
    <n v="37814"/>
    <d v="2015-03-14T00:00:00"/>
    <d v="2015-03-15T00:00:00"/>
    <n v="196.8"/>
    <n v="6"/>
    <n v="27.47"/>
    <n v="90917"/>
    <n v="4.2600000000000007"/>
    <s v="Sam"/>
  </r>
  <r>
    <n v="1682"/>
    <s v="Julie Edwards"/>
    <s v="Not Specified"/>
    <n v="0.08"/>
    <n v="4.9800000000000004"/>
    <n v="4.7"/>
    <x v="1"/>
    <s v="Consumer"/>
    <s v="Office Supplies"/>
    <s v="Paper"/>
    <s v="Small Box"/>
    <s v="Staples Copy Paper (20Lb. and 84 Bright)"/>
    <n v="0.38"/>
    <s v="United States"/>
    <x v="1"/>
    <s v="Illinois"/>
    <s v="Chicago"/>
    <n v="60611"/>
    <d v="2015-03-14T00:00:00"/>
    <d v="2015-03-15T00:00:00"/>
    <n v="-56.35"/>
    <n v="47"/>
    <n v="225.98"/>
    <n v="38080"/>
    <n v="4.9000000000000004"/>
    <s v="Chris"/>
  </r>
  <r>
    <n v="1683"/>
    <s v="Wesley Corbett"/>
    <s v="Not Specified"/>
    <n v="0.08"/>
    <n v="4.9800000000000004"/>
    <n v="4.7"/>
    <x v="1"/>
    <s v="Consumer"/>
    <s v="Office Supplies"/>
    <s v="Paper"/>
    <s v="Small Box"/>
    <s v="Staples Copy Paper (20Lb. and 84 Bright)"/>
    <n v="0.38"/>
    <s v="United States"/>
    <x v="1"/>
    <s v="Texas"/>
    <s v="Conroe"/>
    <n v="77301"/>
    <d v="2015-03-14T00:00:00"/>
    <d v="2015-03-15T00:00:00"/>
    <n v="-56.35"/>
    <n v="12"/>
    <n v="57.7"/>
    <n v="90613"/>
    <n v="4.9000000000000004"/>
    <s v="Chris"/>
  </r>
  <r>
    <n v="3177"/>
    <s v="Laurie Petty"/>
    <s v="Not Specified"/>
    <n v="0.1"/>
    <n v="62.18"/>
    <n v="10.84"/>
    <x v="1"/>
    <s v="Consumer"/>
    <s v="Furniture"/>
    <s v="Office Furnishings"/>
    <s v="Medium Box"/>
    <s v="Deflect-o Glass Clear Studded Chair Mats"/>
    <n v="0.63"/>
    <s v="United States"/>
    <x v="0"/>
    <s v="Florida"/>
    <s v="Jupiter"/>
    <n v="33458"/>
    <d v="2015-03-14T00:00:00"/>
    <d v="2015-03-16T00:00:00"/>
    <n v="-29.666"/>
    <n v="9"/>
    <n v="511.57"/>
    <n v="90818"/>
    <n v="62.08"/>
    <s v="Sam"/>
  </r>
  <r>
    <n v="594"/>
    <s v="Charlie Moore"/>
    <s v="Critical"/>
    <n v="0.09"/>
    <n v="13.79"/>
    <n v="8.7799999999999994"/>
    <x v="1"/>
    <s v="Consumer"/>
    <s v="Furniture"/>
    <s v="Office Furnishings"/>
    <s v="Small Box"/>
    <s v="9-3/4 Diameter Round Wall Clock"/>
    <n v="0.43"/>
    <s v="United States"/>
    <x v="1"/>
    <s v="Indiana"/>
    <s v="Anderson"/>
    <n v="46016"/>
    <d v="2015-03-15T00:00:00"/>
    <d v="2015-03-17T00:00:00"/>
    <n v="-22.12"/>
    <n v="1"/>
    <n v="17.440000000000001"/>
    <n v="86309"/>
    <n v="13.7"/>
    <s v="Chris"/>
  </r>
  <r>
    <n v="83"/>
    <s v="Edgar Stone"/>
    <s v="High"/>
    <n v="0.04"/>
    <n v="296.18"/>
    <n v="54.12"/>
    <x v="0"/>
    <s v="Corporate"/>
    <s v="Furniture"/>
    <s v="Tables"/>
    <s v="Jumbo Box"/>
    <s v="Hon 94000 Series Round Tables"/>
    <n v="0.76"/>
    <s v="United States"/>
    <x v="3"/>
    <s v="Ohio"/>
    <s v="Canton"/>
    <n v="44708"/>
    <d v="2015-03-15T00:00:00"/>
    <d v="2015-03-15T00:00:00"/>
    <n v="-715.77820599999995"/>
    <n v="6"/>
    <n v="1821.89"/>
    <n v="87365"/>
    <n v="296.14"/>
    <s v="Erin"/>
  </r>
  <r>
    <n v="1123"/>
    <s v="Peggy Lanier"/>
    <s v="High"/>
    <n v="0.03"/>
    <n v="7.3"/>
    <n v="7.72"/>
    <x v="1"/>
    <s v="Small Business"/>
    <s v="Office Supplies"/>
    <s v="Binders and Binder Accessories"/>
    <s v="Small Box"/>
    <s v="Angle-D Binders with Locking Rings, Label Holders"/>
    <n v="0.38"/>
    <s v="United States"/>
    <x v="2"/>
    <s v="California"/>
    <s v="Roseville"/>
    <n v="95661"/>
    <d v="2015-03-15T00:00:00"/>
    <d v="2015-03-18T00:00:00"/>
    <n v="-127.05200000000001"/>
    <n v="14"/>
    <n v="103.61"/>
    <n v="87015"/>
    <n v="7.27"/>
    <s v="William"/>
  </r>
  <r>
    <n v="2426"/>
    <s v="Dorothy Holt"/>
    <s v="High"/>
    <n v="0.08"/>
    <n v="30.93"/>
    <n v="3.92"/>
    <x v="1"/>
    <s v="Small Business"/>
    <s v="Furniture"/>
    <s v="Office Furnishings"/>
    <s v="Small Pack"/>
    <s v="Advantus Employee of the Month Certificate Frame, 11 x 13-1/2"/>
    <n v="0.44"/>
    <s v="United States"/>
    <x v="1"/>
    <s v="Texas"/>
    <s v="Irving"/>
    <n v="75061"/>
    <d v="2015-03-15T00:00:00"/>
    <d v="2015-03-16T00:00:00"/>
    <n v="63.059100000000001"/>
    <n v="3"/>
    <n v="91.39"/>
    <n v="90859"/>
    <n v="30.85"/>
    <s v="Chris"/>
  </r>
  <r>
    <n v="724"/>
    <s v="Beverly Cooke Brooks"/>
    <s v="Medium"/>
    <n v="0.09"/>
    <n v="125.99"/>
    <n v="8.99"/>
    <x v="1"/>
    <s v="Consumer"/>
    <s v="Technology"/>
    <s v="Telephones and Communication"/>
    <s v="Small Box"/>
    <s v="SC7868i"/>
    <n v="0.55000000000000004"/>
    <s v="United States"/>
    <x v="3"/>
    <s v="Connecticut"/>
    <s v="Stratford"/>
    <n v="6614"/>
    <d v="2015-03-15T00:00:00"/>
    <d v="2015-03-16T00:00:00"/>
    <n v="-605.37400000000002"/>
    <n v="1"/>
    <n v="100.38"/>
    <n v="90359"/>
    <n v="125.89999999999999"/>
    <s v="Erin"/>
  </r>
  <r>
    <n v="727"/>
    <s v="Lindsay Link"/>
    <s v="Medium"/>
    <n v="0.1"/>
    <n v="17.98"/>
    <n v="4"/>
    <x v="1"/>
    <s v="Consumer"/>
    <s v="Technology"/>
    <s v="Computer Peripherals"/>
    <s v="Small Box"/>
    <s v="Belkin 107-key enhanced keyboard, USB/PS/2 interface"/>
    <n v="0.79"/>
    <s v="United States"/>
    <x v="3"/>
    <s v="Maine"/>
    <s v="Lewiston"/>
    <n v="4240"/>
    <d v="2015-03-15T00:00:00"/>
    <d v="2015-03-16T00:00:00"/>
    <n v="-99.55"/>
    <n v="4"/>
    <n v="66.319999999999993"/>
    <n v="90359"/>
    <n v="17.88"/>
    <s v="Erin"/>
  </r>
  <r>
    <n v="2356"/>
    <s v="Emma Bloom"/>
    <s v="Medium"/>
    <n v="0"/>
    <n v="29.34"/>
    <n v="7.87"/>
    <x v="1"/>
    <s v="Consumer"/>
    <s v="Furniture"/>
    <s v="Office Furnishings"/>
    <s v="Small Box"/>
    <s v="Seth Thomas 14&quot; Putty-Colored Wall Clock"/>
    <n v="0.54"/>
    <s v="United States"/>
    <x v="2"/>
    <s v="Wyoming"/>
    <s v="Rock Springs"/>
    <n v="82901"/>
    <d v="2015-03-15T00:00:00"/>
    <d v="2015-03-17T00:00:00"/>
    <n v="385.37"/>
    <n v="22"/>
    <n v="668.38"/>
    <n v="91305"/>
    <n v="29.34"/>
    <s v="William"/>
  </r>
  <r>
    <n v="2372"/>
    <s v="Marvin Parrott"/>
    <s v="Medium"/>
    <n v="0.01"/>
    <n v="1.76"/>
    <n v="0.7"/>
    <x v="1"/>
    <s v="Corporate"/>
    <s v="Office Supplies"/>
    <s v="Pens &amp; Art Supplies"/>
    <s v="Wrap Bag"/>
    <s v="Newell 310"/>
    <n v="0.56000000000000005"/>
    <s v="United States"/>
    <x v="1"/>
    <s v="Minnesota"/>
    <s v="Duluth"/>
    <n v="55803"/>
    <d v="2015-03-15T00:00:00"/>
    <d v="2015-03-16T00:00:00"/>
    <n v="-1.56"/>
    <n v="4"/>
    <n v="7.2"/>
    <n v="90714"/>
    <n v="1.75"/>
    <s v="Chris"/>
  </r>
  <r>
    <n v="871"/>
    <s v="Sandy Ellington"/>
    <s v="Not Specified"/>
    <n v="0.03"/>
    <n v="14.2"/>
    <n v="5.3"/>
    <x v="1"/>
    <s v="Home Office"/>
    <s v="Furniture"/>
    <s v="Office Furnishings"/>
    <s v="Wrap Bag"/>
    <s v="Coloredge Poster Frame"/>
    <n v="0.46"/>
    <s v="United States"/>
    <x v="2"/>
    <s v="Nevada"/>
    <s v="Reno"/>
    <n v="89502"/>
    <d v="2015-03-15T00:00:00"/>
    <d v="2015-03-17T00:00:00"/>
    <n v="21.555599999999998"/>
    <n v="2"/>
    <n v="31.24"/>
    <n v="90577"/>
    <n v="14.17"/>
    <s v="William"/>
  </r>
  <r>
    <n v="1646"/>
    <s v="Eugene Brewer Knox"/>
    <s v="Not Specified"/>
    <n v="0.06"/>
    <n v="3.29"/>
    <n v="1.35"/>
    <x v="1"/>
    <s v="Small Business"/>
    <s v="Office Supplies"/>
    <s v="Rubber Bands"/>
    <s v="Wrap Bag"/>
    <s v="Acco® Hot Clips™ Clips to Go"/>
    <n v="0.4"/>
    <s v="United States"/>
    <x v="3"/>
    <s v="New York"/>
    <s v="Bethpage"/>
    <n v="11714"/>
    <d v="2015-03-15T00:00:00"/>
    <d v="2015-03-17T00:00:00"/>
    <n v="8.5299999999999994"/>
    <n v="11"/>
    <n v="35.97"/>
    <n v="90932"/>
    <n v="3.23"/>
    <s v="Erin"/>
  </r>
  <r>
    <n v="853"/>
    <s v="Leah Davenport"/>
    <s v="High"/>
    <n v="0.05"/>
    <n v="4.24"/>
    <n v="5.41"/>
    <x v="1"/>
    <s v="Small Business"/>
    <s v="Office Supplies"/>
    <s v="Binders and Binder Accessories"/>
    <s v="Small Box"/>
    <s v="Storex DuraTech Recycled Plastic Frosted Binders"/>
    <n v="0.35"/>
    <s v="United States"/>
    <x v="2"/>
    <s v="California"/>
    <s v="Hesperia"/>
    <n v="92345"/>
    <d v="2015-03-16T00:00:00"/>
    <d v="2015-03-18T00:00:00"/>
    <n v="-89.216999999999999"/>
    <n v="12"/>
    <n v="50.83"/>
    <n v="88570"/>
    <n v="4.1900000000000004"/>
    <s v="William"/>
  </r>
  <r>
    <n v="2272"/>
    <s v="Brett Ingram"/>
    <s v="High"/>
    <n v="0.08"/>
    <n v="15.73"/>
    <n v="7.42"/>
    <x v="2"/>
    <s v="Corporate"/>
    <s v="Office Supplies"/>
    <s v="Scissors, Rulers and Trimmers"/>
    <s v="Small Pack"/>
    <s v="Acme Galleria® Hot Forged Steel Scissors with Colored Handles"/>
    <n v="0.56000000000000005"/>
    <s v="United States"/>
    <x v="1"/>
    <s v="Texas"/>
    <s v="Harker Heights"/>
    <n v="76543"/>
    <d v="2015-03-16T00:00:00"/>
    <d v="2015-03-18T00:00:00"/>
    <n v="-37.6"/>
    <n v="5"/>
    <n v="78.08"/>
    <n v="90110"/>
    <n v="15.65"/>
    <s v="Chris"/>
  </r>
  <r>
    <n v="2323"/>
    <s v="Emma Buckley"/>
    <s v="High"/>
    <n v="0.08"/>
    <n v="68.81"/>
    <n v="60"/>
    <x v="0"/>
    <s v="Small Business"/>
    <s v="Office Supplies"/>
    <s v="Appliances"/>
    <s v="Jumbo Drum"/>
    <s v="Holmes Replacement Filter for HEPA Air Cleaner, Very Large Room, HEPA Filter"/>
    <n v="0.41"/>
    <s v="United States"/>
    <x v="2"/>
    <s v="California"/>
    <s v="Coachella"/>
    <n v="92236"/>
    <d v="2015-03-16T00:00:00"/>
    <d v="2015-03-17T00:00:00"/>
    <n v="-550.42999999999995"/>
    <n v="5"/>
    <n v="337.86"/>
    <n v="88721"/>
    <n v="68.73"/>
    <s v="William"/>
  </r>
  <r>
    <n v="2323"/>
    <s v="Emma Buckley"/>
    <s v="High"/>
    <n v="0.04"/>
    <n v="21.38"/>
    <n v="8.99"/>
    <x v="1"/>
    <s v="Small Business"/>
    <s v="Office Supplies"/>
    <s v="Pens &amp; Art Supplies"/>
    <s v="Small Pack"/>
    <s v="Boston 1730 StandUp Electric Pencil Sharpener"/>
    <n v="0.59"/>
    <s v="United States"/>
    <x v="2"/>
    <s v="California"/>
    <s v="Coachella"/>
    <n v="92236"/>
    <d v="2015-03-16T00:00:00"/>
    <d v="2015-03-18T00:00:00"/>
    <n v="-52.12"/>
    <n v="4"/>
    <n v="84.21"/>
    <n v="88721"/>
    <n v="21.34"/>
    <s v="William"/>
  </r>
  <r>
    <n v="145"/>
    <s v="Rhonda Ivey"/>
    <s v="Low"/>
    <n v="7.0000000000000007E-2"/>
    <n v="154.13"/>
    <n v="69"/>
    <x v="2"/>
    <s v="Home Office"/>
    <s v="Furniture"/>
    <s v="Tables"/>
    <s v="Large Box"/>
    <s v="Laminate Occasional Tables"/>
    <n v="0.68"/>
    <s v="United States"/>
    <x v="3"/>
    <s v="Pennsylvania"/>
    <s v="West Mifflin"/>
    <n v="15122"/>
    <d v="2015-03-16T00:00:00"/>
    <d v="2015-03-16T00:00:00"/>
    <n v="-634.73410000000001"/>
    <n v="3"/>
    <n v="453.62"/>
    <n v="91089"/>
    <n v="154.06"/>
    <s v="Erin"/>
  </r>
  <r>
    <n v="1068"/>
    <s v="Erik Barr"/>
    <s v="Low"/>
    <n v="0.04"/>
    <n v="22.84"/>
    <n v="16.87"/>
    <x v="1"/>
    <s v="Home Office"/>
    <s v="Office Supplies"/>
    <s v="Paper"/>
    <s v="Small Box"/>
    <s v="Xerox 1982"/>
    <n v="0.39"/>
    <s v="United States"/>
    <x v="1"/>
    <s v="Illinois"/>
    <s v="Calumet City"/>
    <n v="60409"/>
    <d v="2015-03-16T00:00:00"/>
    <d v="2015-03-16T00:00:00"/>
    <n v="-97.28"/>
    <n v="12"/>
    <n v="286.39999999999998"/>
    <n v="87109"/>
    <n v="22.8"/>
    <s v="Chris"/>
  </r>
  <r>
    <n v="2157"/>
    <s v="Tom Hoyle Honeycutt"/>
    <s v="Low"/>
    <n v="0.05"/>
    <n v="55.5"/>
    <n v="52.2"/>
    <x v="1"/>
    <s v="Home Office"/>
    <s v="Furniture"/>
    <s v="Office Furnishings"/>
    <s v="Medium Box"/>
    <s v="Eldon Cleatmat® Chair Mats for Medium Pile Carpets"/>
    <n v="0.72"/>
    <s v="United States"/>
    <x v="1"/>
    <s v="Michigan"/>
    <s v="Warren"/>
    <n v="48093"/>
    <d v="2015-03-16T00:00:00"/>
    <d v="2015-03-16T00:00:00"/>
    <n v="-118.54"/>
    <n v="4"/>
    <n v="253.87"/>
    <n v="90385"/>
    <n v="55.45"/>
    <s v="Chris"/>
  </r>
  <r>
    <n v="2157"/>
    <s v="Tom Hoyle Honeycutt"/>
    <s v="Low"/>
    <n v="0.05"/>
    <n v="442.14"/>
    <n v="14.7"/>
    <x v="0"/>
    <s v="Home Office"/>
    <s v="Technology"/>
    <s v="Office Machines"/>
    <s v="Jumbo Drum"/>
    <s v="Okidata ML390 Turbo Dot Matrix Printers"/>
    <n v="0.56000000000000005"/>
    <s v="United States"/>
    <x v="1"/>
    <s v="Michigan"/>
    <s v="Warren"/>
    <n v="48093"/>
    <d v="2015-03-16T00:00:00"/>
    <d v="2015-03-25T00:00:00"/>
    <n v="2963.48"/>
    <n v="14"/>
    <n v="5880.46"/>
    <n v="90385"/>
    <n v="442.09"/>
    <s v="Chris"/>
  </r>
  <r>
    <n v="1241"/>
    <s v="Bradley Schroeder"/>
    <s v="Not Specified"/>
    <n v="0"/>
    <n v="387.99"/>
    <n v="19.989999999999998"/>
    <x v="1"/>
    <s v="Corporate"/>
    <s v="Office Supplies"/>
    <s v="Binders and Binder Accessories"/>
    <s v="Small Box"/>
    <s v="Fellowes PB300 Plastic Comb Binding Machine"/>
    <n v="0.38"/>
    <s v="United States"/>
    <x v="0"/>
    <s v="Alabama"/>
    <s v="Auburn"/>
    <n v="36830"/>
    <d v="2015-03-16T00:00:00"/>
    <d v="2015-03-17T00:00:00"/>
    <n v="-70.14"/>
    <n v="23"/>
    <n v="9280.7199999999993"/>
    <n v="90880"/>
    <n v="387.99"/>
    <s v="Sam"/>
  </r>
  <r>
    <n v="1711"/>
    <s v="Sharon Long"/>
    <s v="Not Specified"/>
    <n v="7.0000000000000007E-2"/>
    <n v="7.59"/>
    <n v="4"/>
    <x v="1"/>
    <s v="Corporate"/>
    <s v="Furniture"/>
    <s v="Office Furnishings"/>
    <s v="Wrap Bag"/>
    <s v="Master Giant Foot® Doorstop, Safety Yellow"/>
    <n v="0.42"/>
    <s v="United States"/>
    <x v="0"/>
    <s v="Georgia"/>
    <s v="Marietta"/>
    <n v="30062"/>
    <d v="2015-03-16T00:00:00"/>
    <d v="2015-03-18T00:00:00"/>
    <n v="-167.048"/>
    <n v="3"/>
    <n v="22.48"/>
    <n v="87747"/>
    <n v="7.52"/>
    <s v="Sam"/>
  </r>
  <r>
    <n v="2030"/>
    <s v="Lindsay O'Connell"/>
    <s v="Critical"/>
    <n v="0.04"/>
    <n v="120.97"/>
    <n v="7.11"/>
    <x v="1"/>
    <s v="Corporate"/>
    <s v="Technology"/>
    <s v="Office Machines"/>
    <s v="Medium Box"/>
    <s v="Canon BP1200DH 12-Digit Bubble Jet Printing Calculator"/>
    <n v="0.36"/>
    <s v="United States"/>
    <x v="1"/>
    <s v="Texas"/>
    <s v="Greenville"/>
    <n v="75401"/>
    <d v="2015-03-17T00:00:00"/>
    <d v="2015-03-17T00:00:00"/>
    <n v="1320.5496000000001"/>
    <n v="16"/>
    <n v="1913.84"/>
    <n v="91059"/>
    <n v="120.92999999999999"/>
    <s v="Chris"/>
  </r>
  <r>
    <n v="2030"/>
    <s v="Lindsay O'Connell"/>
    <s v="Critical"/>
    <n v="0"/>
    <n v="195.99"/>
    <n v="4.2"/>
    <x v="1"/>
    <s v="Corporate"/>
    <s v="Technology"/>
    <s v="Telephones and Communication"/>
    <s v="Small Box"/>
    <s v="688"/>
    <n v="0.6"/>
    <s v="United States"/>
    <x v="1"/>
    <s v="Texas"/>
    <s v="Greenville"/>
    <n v="75401"/>
    <d v="2015-03-17T00:00:00"/>
    <d v="2015-03-19T00:00:00"/>
    <n v="1585.5029999999999"/>
    <n v="16"/>
    <n v="2692.12"/>
    <n v="91059"/>
    <n v="195.99"/>
    <s v="Chris"/>
  </r>
  <r>
    <n v="2647"/>
    <s v="Teresa Bishop"/>
    <s v="Low"/>
    <n v="0.1"/>
    <n v="10.98"/>
    <n v="3.99"/>
    <x v="1"/>
    <s v="Corporate"/>
    <s v="Office Supplies"/>
    <s v="Appliances"/>
    <s v="Small Box"/>
    <s v="Staples Surge Protector 6 outlet"/>
    <n v="0.57999999999999996"/>
    <s v="United States"/>
    <x v="2"/>
    <s v="California"/>
    <s v="Bakersfield"/>
    <n v="93309"/>
    <d v="2015-03-17T00:00:00"/>
    <d v="2015-03-24T00:00:00"/>
    <n v="-21.03"/>
    <n v="5"/>
    <n v="52.21"/>
    <n v="91386"/>
    <n v="10.88"/>
    <s v="William"/>
  </r>
  <r>
    <n v="2647"/>
    <s v="Teresa Bishop"/>
    <s v="Low"/>
    <n v="0.01"/>
    <n v="39.979999999999997"/>
    <n v="9.1999999999999993"/>
    <x v="1"/>
    <s v="Corporate"/>
    <s v="Furniture"/>
    <s v="Office Furnishings"/>
    <s v="Wrap Bag"/>
    <s v="Eldon Radial Chair Mat for Low to Medium Pile Carpets"/>
    <n v="0.65"/>
    <s v="United States"/>
    <x v="2"/>
    <s v="California"/>
    <s v="Bakersfield"/>
    <n v="93309"/>
    <d v="2015-03-17T00:00:00"/>
    <d v="2015-03-19T00:00:00"/>
    <n v="117.52079999999999"/>
    <n v="4"/>
    <n v="170.32"/>
    <n v="91386"/>
    <n v="39.97"/>
    <s v="William"/>
  </r>
  <r>
    <n v="339"/>
    <s v="Bobby Clements"/>
    <s v="Medium"/>
    <n v="0.08"/>
    <n v="7.77"/>
    <n v="9.23"/>
    <x v="1"/>
    <s v="Corporate"/>
    <s v="Office Supplies"/>
    <s v="Appliances"/>
    <s v="Small Box"/>
    <s v="Hoover Commercial Soft Guard Upright Vacuum And Disposable Filtration Bags"/>
    <n v="0.57999999999999996"/>
    <s v="United States"/>
    <x v="3"/>
    <s v="Ohio"/>
    <s v="Columbus"/>
    <n v="43229"/>
    <d v="2015-03-17T00:00:00"/>
    <d v="2015-03-18T00:00:00"/>
    <n v="-83.65"/>
    <n v="5"/>
    <n v="40.299999999999997"/>
    <n v="90583"/>
    <n v="7.6899999999999995"/>
    <s v="Erin"/>
  </r>
  <r>
    <n v="339"/>
    <s v="Bobby Clements"/>
    <s v="Medium"/>
    <n v="7.0000000000000007E-2"/>
    <n v="7.59"/>
    <n v="4"/>
    <x v="1"/>
    <s v="Corporate"/>
    <s v="Furniture"/>
    <s v="Office Furnishings"/>
    <s v="Wrap Bag"/>
    <s v="Master Giant Foot® Doorstop, Safety Yellow"/>
    <n v="0.42"/>
    <s v="United States"/>
    <x v="3"/>
    <s v="Ohio"/>
    <s v="Columbus"/>
    <n v="43229"/>
    <d v="2015-03-17T00:00:00"/>
    <d v="2015-03-19T00:00:00"/>
    <n v="24.39"/>
    <n v="15"/>
    <n v="111.88"/>
    <n v="90583"/>
    <n v="7.52"/>
    <s v="Erin"/>
  </r>
  <r>
    <n v="1808"/>
    <s v="Joyce Knox"/>
    <s v="Medium"/>
    <n v="0.01"/>
    <n v="8.1199999999999992"/>
    <n v="2.83"/>
    <x v="2"/>
    <s v="Home Office"/>
    <s v="Technology"/>
    <s v="Computer Peripherals"/>
    <s v="Small Pack"/>
    <s v="Imation Neon Mac Format Diskettes, 10/Pack"/>
    <n v="0.77"/>
    <s v="United States"/>
    <x v="3"/>
    <s v="West Virginia"/>
    <s v="Parkersburg"/>
    <n v="26101"/>
    <d v="2015-03-17T00:00:00"/>
    <d v="2015-03-18T00:00:00"/>
    <n v="-40.76"/>
    <n v="10"/>
    <n v="88.64"/>
    <n v="89251"/>
    <n v="8.11"/>
    <s v="Erin"/>
  </r>
  <r>
    <n v="1364"/>
    <s v="Chris Ford"/>
    <s v="Not Specified"/>
    <n v="0.1"/>
    <n v="5.98"/>
    <n v="5.35"/>
    <x v="1"/>
    <s v="Home Office"/>
    <s v="Office Supplies"/>
    <s v="Paper"/>
    <s v="Small Box"/>
    <s v="Xerox 1947"/>
    <n v="0.4"/>
    <s v="United States"/>
    <x v="3"/>
    <s v="Maryland"/>
    <s v="Camp Springs"/>
    <n v="20746"/>
    <d v="2015-03-17T00:00:00"/>
    <d v="2015-03-17T00:00:00"/>
    <n v="-90.26"/>
    <n v="10"/>
    <n v="57.34"/>
    <n v="89994"/>
    <n v="5.8800000000000008"/>
    <s v="Erin"/>
  </r>
  <r>
    <n v="3001"/>
    <s v="Anthony Foley"/>
    <s v="Not Specified"/>
    <n v="0.03"/>
    <n v="5.4"/>
    <n v="7.78"/>
    <x v="1"/>
    <s v="Consumer"/>
    <s v="Office Supplies"/>
    <s v="Binders and Binder Accessories"/>
    <s v="Small Box"/>
    <s v="3M Organizer Strips"/>
    <n v="0.37"/>
    <s v="United States"/>
    <x v="1"/>
    <s v="Michigan"/>
    <s v="Port Huron"/>
    <n v="48060"/>
    <d v="2015-03-17T00:00:00"/>
    <d v="2015-03-19T00:00:00"/>
    <n v="-237.54400000000001"/>
    <n v="21"/>
    <n v="117.87"/>
    <n v="87043"/>
    <n v="5.37"/>
    <s v="Chris"/>
  </r>
  <r>
    <n v="2127"/>
    <s v="Joyce Kern"/>
    <s v="Critical"/>
    <n v="0.1"/>
    <n v="5.98"/>
    <n v="5.14"/>
    <x v="1"/>
    <s v="Home Office"/>
    <s v="Office Supplies"/>
    <s v="Paper"/>
    <s v="Small Box"/>
    <s v="Xerox 1974"/>
    <n v="0.36"/>
    <s v="United States"/>
    <x v="1"/>
    <s v="Michigan"/>
    <s v="Sterling Heights"/>
    <n v="48310"/>
    <d v="2015-03-18T00:00:00"/>
    <d v="2015-03-20T00:00:00"/>
    <n v="-49.53"/>
    <n v="6"/>
    <n v="33.950000000000003"/>
    <n v="88418"/>
    <n v="5.8800000000000008"/>
    <s v="Chris"/>
  </r>
  <r>
    <n v="3191"/>
    <s v="Jenny Hawkins"/>
    <s v="Critical"/>
    <n v="0.01"/>
    <n v="20.99"/>
    <n v="4.8099999999999996"/>
    <x v="1"/>
    <s v="Corporate"/>
    <s v="Technology"/>
    <s v="Telephones and Communication"/>
    <s v="Medium Box"/>
    <s v="1726 Digital Answering Machine"/>
    <n v="0.57999999999999996"/>
    <s v="United States"/>
    <x v="1"/>
    <s v="Wisconsin"/>
    <s v="Stevens Point"/>
    <n v="54481"/>
    <d v="2015-03-18T00:00:00"/>
    <d v="2015-03-18T00:00:00"/>
    <n v="-9.1080000000000005"/>
    <n v="5"/>
    <n v="93.81"/>
    <n v="86447"/>
    <n v="20.979999999999997"/>
    <s v="Chris"/>
  </r>
  <r>
    <n v="1197"/>
    <s v="Grace McNeill Hunt"/>
    <s v="High"/>
    <n v="0.08"/>
    <n v="355.98"/>
    <n v="58.92"/>
    <x v="0"/>
    <s v="Small Business"/>
    <s v="Furniture"/>
    <s v="Chairs &amp; Chairmats"/>
    <s v="Jumbo Drum"/>
    <s v="Hon 4700 Series Mobuis™ Mid-Back Task Chairs with Adjustable Arms"/>
    <n v="0.64"/>
    <s v="United States"/>
    <x v="3"/>
    <s v="Massachusetts"/>
    <s v="Sudbury"/>
    <n v="1776"/>
    <d v="2015-03-18T00:00:00"/>
    <d v="2015-03-20T00:00:00"/>
    <n v="103.83"/>
    <n v="4"/>
    <n v="1350.94"/>
    <n v="87583"/>
    <n v="355.90000000000003"/>
    <s v="Erin"/>
  </r>
  <r>
    <n v="1894"/>
    <s v="Maureen Herbert Hood"/>
    <s v="High"/>
    <n v="0.01"/>
    <n v="26.17"/>
    <n v="1.39"/>
    <x v="1"/>
    <s v="Consumer"/>
    <s v="Office Supplies"/>
    <s v="Envelopes"/>
    <s v="Small Box"/>
    <s v="Quality Park Security Envelopes"/>
    <n v="0.38"/>
    <s v="United States"/>
    <x v="1"/>
    <s v="Wisconsin"/>
    <s v="Appleton"/>
    <n v="54915"/>
    <d v="2015-03-18T00:00:00"/>
    <d v="2015-03-19T00:00:00"/>
    <n v="237.04259999999999"/>
    <n v="13"/>
    <n v="343.54"/>
    <n v="91263"/>
    <n v="26.16"/>
    <s v="Chris"/>
  </r>
  <r>
    <n v="1015"/>
    <s v="Beverly Cameron"/>
    <s v="Medium"/>
    <n v="0"/>
    <n v="43.98"/>
    <n v="8.99"/>
    <x v="1"/>
    <s v="Home Office"/>
    <s v="Office Supplies"/>
    <s v="Pens &amp; Art Supplies"/>
    <s v="Small Pack"/>
    <s v="Boston 1645 Deluxe Heavier-Duty Electric Pencil Sharpener"/>
    <n v="0.57999999999999996"/>
    <s v="United States"/>
    <x v="0"/>
    <s v="North Carolina"/>
    <s v="Apex"/>
    <n v="27502"/>
    <d v="2015-03-18T00:00:00"/>
    <d v="2015-03-18T00:00:00"/>
    <n v="829.46699999999998"/>
    <n v="14"/>
    <n v="650.70000000000005"/>
    <n v="88390"/>
    <n v="43.98"/>
    <s v="Sam"/>
  </r>
  <r>
    <n v="1967"/>
    <s v="Carolyn Hoffman"/>
    <s v="Medium"/>
    <n v="0.01"/>
    <n v="78.650000000000006"/>
    <n v="13.99"/>
    <x v="2"/>
    <s v="Small Business"/>
    <s v="Office Supplies"/>
    <s v="Appliances"/>
    <s v="Medium Box"/>
    <s v="Honeywell Quietcare HEPA Air Cleaner"/>
    <n v="0.52"/>
    <s v="United States"/>
    <x v="1"/>
    <s v="Iowa"/>
    <s v="Clinton"/>
    <n v="52732"/>
    <d v="2015-03-18T00:00:00"/>
    <d v="2015-03-19T00:00:00"/>
    <n v="442.36590000000001"/>
    <n v="8"/>
    <n v="641.11"/>
    <n v="89456"/>
    <n v="78.64"/>
    <s v="Chris"/>
  </r>
  <r>
    <n v="2030"/>
    <s v="Lindsay O'Connell"/>
    <s v="Medium"/>
    <n v="0.03"/>
    <n v="55.98"/>
    <n v="4.8600000000000003"/>
    <x v="1"/>
    <s v="Corporate"/>
    <s v="Office Supplies"/>
    <s v="Paper"/>
    <s v="Small Box"/>
    <s v="Xerox 1908"/>
    <n v="0.36"/>
    <s v="United States"/>
    <x v="1"/>
    <s v="Texas"/>
    <s v="Greenville"/>
    <n v="75401"/>
    <d v="2015-03-18T00:00:00"/>
    <d v="2015-03-20T00:00:00"/>
    <n v="526.04219999999998"/>
    <n v="13"/>
    <n v="762.38"/>
    <n v="91060"/>
    <n v="55.949999999999996"/>
    <s v="Chris"/>
  </r>
  <r>
    <n v="2745"/>
    <s v="Arnold Gay"/>
    <s v="Medium"/>
    <n v="0.01"/>
    <n v="220.98"/>
    <n v="64.66"/>
    <x v="0"/>
    <s v="Corporate"/>
    <s v="Furniture"/>
    <s v="Bookcases"/>
    <s v="Jumbo Box"/>
    <s v="Bush Cubix Collection Bookcases, Fully Assembled"/>
    <n v="0.62"/>
    <s v="United States"/>
    <x v="2"/>
    <s v="Arizona"/>
    <s v="Chandler"/>
    <n v="85224"/>
    <d v="2015-03-18T00:00:00"/>
    <d v="2015-03-19T00:00:00"/>
    <n v="1049.03"/>
    <n v="11"/>
    <n v="2591.09"/>
    <n v="86184"/>
    <n v="220.97"/>
    <s v="William"/>
  </r>
  <r>
    <n v="2747"/>
    <s v="Brian Grady"/>
    <s v="Medium"/>
    <n v="0.01"/>
    <n v="220.98"/>
    <n v="64.66"/>
    <x v="0"/>
    <s v="Corporate"/>
    <s v="Furniture"/>
    <s v="Bookcases"/>
    <s v="Jumbo Box"/>
    <s v="Bush Cubix Collection Bookcases, Fully Assembled"/>
    <n v="0.62"/>
    <s v="United States"/>
    <x v="3"/>
    <s v="New York"/>
    <s v="New York City"/>
    <n v="10115"/>
    <d v="2015-03-18T00:00:00"/>
    <d v="2015-03-19T00:00:00"/>
    <n v="1049.03"/>
    <n v="44"/>
    <n v="10364.36"/>
    <n v="23751"/>
    <n v="220.97"/>
    <s v="Erin"/>
  </r>
  <r>
    <n v="485"/>
    <s v="Edward Leonard"/>
    <s v="Not Specified"/>
    <n v="0.05"/>
    <n v="2.88"/>
    <n v="0.5"/>
    <x v="1"/>
    <s v="Corporate"/>
    <s v="Office Supplies"/>
    <s v="Labels"/>
    <s v="Small Box"/>
    <s v="Avery 49"/>
    <n v="0.36"/>
    <s v="United States"/>
    <x v="2"/>
    <s v="California"/>
    <s v="Fresno"/>
    <n v="93727"/>
    <d v="2015-03-18T00:00:00"/>
    <d v="2015-03-20T00:00:00"/>
    <n v="6.0513000000000003"/>
    <n v="3"/>
    <n v="8.77"/>
    <n v="91062"/>
    <n v="2.83"/>
    <s v="William"/>
  </r>
  <r>
    <n v="383"/>
    <s v="Renee Alston"/>
    <s v="Critical"/>
    <n v="0.06"/>
    <n v="5.34"/>
    <n v="5.63"/>
    <x v="1"/>
    <s v="Corporate"/>
    <s v="Office Supplies"/>
    <s v="Binders and Binder Accessories"/>
    <s v="Small Box"/>
    <s v="Pressboard Data Binder, Crimson, 12&quot; X 8 1/2&quot;"/>
    <n v="0.39"/>
    <s v="United States"/>
    <x v="3"/>
    <s v="Pennsylvania"/>
    <s v="Drexel Hill"/>
    <n v="19026"/>
    <d v="2015-03-19T00:00:00"/>
    <d v="2015-03-19T00:00:00"/>
    <n v="-82.822999999999993"/>
    <n v="7"/>
    <n v="38.65"/>
    <n v="88928"/>
    <n v="5.28"/>
    <s v="Erin"/>
  </r>
  <r>
    <n v="383"/>
    <s v="Renee Alston"/>
    <s v="Critical"/>
    <n v="7.0000000000000007E-2"/>
    <n v="65.989999999999995"/>
    <n v="5.26"/>
    <x v="2"/>
    <s v="Corporate"/>
    <s v="Technology"/>
    <s v="Telephones and Communication"/>
    <s v="Small Box"/>
    <s v="8860"/>
    <n v="0.56000000000000005"/>
    <s v="United States"/>
    <x v="3"/>
    <s v="Pennsylvania"/>
    <s v="Drexel Hill"/>
    <n v="19026"/>
    <d v="2015-03-19T00:00:00"/>
    <d v="2015-03-21T00:00:00"/>
    <n v="107.08199999999999"/>
    <n v="5"/>
    <n v="279.83"/>
    <n v="88928"/>
    <n v="65.92"/>
    <s v="Erin"/>
  </r>
  <r>
    <n v="770"/>
    <s v="Geraldine Puckett"/>
    <s v="Critical"/>
    <n v="0.08"/>
    <n v="30.73"/>
    <n v="4"/>
    <x v="1"/>
    <s v="Small Business"/>
    <s v="Technology"/>
    <s v="Computer Peripherals"/>
    <s v="Small Box"/>
    <s v="Fellowes 17-key keypad for PS/2 interface"/>
    <n v="0.75"/>
    <s v="United States"/>
    <x v="2"/>
    <s v="Oregon"/>
    <s v="Tualatin"/>
    <n v="97062"/>
    <d v="2015-03-19T00:00:00"/>
    <d v="2015-03-19T00:00:00"/>
    <n v="-45.07"/>
    <n v="14"/>
    <n v="429.33"/>
    <n v="88667"/>
    <n v="30.650000000000002"/>
    <s v="William"/>
  </r>
  <r>
    <n v="771"/>
    <s v="Deborah Paul"/>
    <s v="Critical"/>
    <n v="0.05"/>
    <n v="14.56"/>
    <n v="3.5"/>
    <x v="1"/>
    <s v="Small Business"/>
    <s v="Office Supplies"/>
    <s v="Appliances"/>
    <s v="Small Box"/>
    <s v="Acco 6 Outlet Guardian Premium Surge Suppressor"/>
    <n v="0.57999999999999996"/>
    <s v="United States"/>
    <x v="2"/>
    <s v="Oregon"/>
    <s v="West Linn"/>
    <n v="97068"/>
    <d v="2015-03-19T00:00:00"/>
    <d v="2015-03-21T00:00:00"/>
    <n v="-8.5299999999999994"/>
    <n v="3"/>
    <n v="44.66"/>
    <n v="88667"/>
    <n v="14.51"/>
    <s v="William"/>
  </r>
  <r>
    <n v="771"/>
    <s v="Deborah Paul"/>
    <s v="Critical"/>
    <n v="0"/>
    <n v="299.99"/>
    <n v="11.64"/>
    <x v="1"/>
    <s v="Small Business"/>
    <s v="Technology"/>
    <s v="Copiers and Fax"/>
    <s v="Large Box"/>
    <s v="Brother DCP1000 Digital 3 in 1 Multifunction Machine"/>
    <n v="0.5"/>
    <s v="United States"/>
    <x v="2"/>
    <s v="Oregon"/>
    <s v="West Linn"/>
    <n v="97068"/>
    <d v="2015-03-19T00:00:00"/>
    <d v="2015-03-21T00:00:00"/>
    <n v="285.95"/>
    <n v="5"/>
    <n v="1619.95"/>
    <n v="88667"/>
    <n v="299.99"/>
    <s v="William"/>
  </r>
  <r>
    <n v="2502"/>
    <s v="Toni Owens Poe"/>
    <s v="High"/>
    <n v="0.1"/>
    <n v="24.92"/>
    <n v="12.98"/>
    <x v="1"/>
    <s v="Home Office"/>
    <s v="Office Supplies"/>
    <s v="Binders and Binder Accessories"/>
    <s v="Small Box"/>
    <s v="GBC Standard Therm-A-Bind Covers"/>
    <n v="0.39"/>
    <s v="United States"/>
    <x v="1"/>
    <s v="Indiana"/>
    <s v="Munster"/>
    <n v="46321"/>
    <d v="2015-03-19T00:00:00"/>
    <d v="2015-03-19T00:00:00"/>
    <n v="-45.816000000000003"/>
    <n v="3"/>
    <n v="70.819999999999993"/>
    <n v="91310"/>
    <n v="24.82"/>
    <s v="Chris"/>
  </r>
  <r>
    <n v="2502"/>
    <s v="Toni Owens Poe"/>
    <s v="High"/>
    <n v="0"/>
    <n v="12.28"/>
    <n v="6.35"/>
    <x v="2"/>
    <s v="Home Office"/>
    <s v="Office Supplies"/>
    <s v="Paper"/>
    <s v="Small Box"/>
    <s v="Staples Premium Bright 1-Part Blank Computer Paper"/>
    <n v="0.38"/>
    <s v="United States"/>
    <x v="1"/>
    <s v="Indiana"/>
    <s v="Munster"/>
    <n v="46321"/>
    <d v="2015-03-19T00:00:00"/>
    <d v="2015-03-20T00:00:00"/>
    <n v="30.63"/>
    <n v="7"/>
    <n v="90.44"/>
    <n v="91310"/>
    <n v="12.28"/>
    <s v="Chris"/>
  </r>
  <r>
    <n v="2621"/>
    <s v="Robyn Hayes"/>
    <s v="High"/>
    <n v="0.03"/>
    <n v="40.97"/>
    <n v="8.99"/>
    <x v="2"/>
    <s v="Corporate"/>
    <s v="Office Supplies"/>
    <s v="Pens &amp; Art Supplies"/>
    <s v="Small Pack"/>
    <s v="Sanford 52201 APSCO Electric Pencil Sharpener"/>
    <n v="0.59"/>
    <s v="United States"/>
    <x v="0"/>
    <s v="Tennessee"/>
    <s v="Brentwood"/>
    <n v="37027"/>
    <d v="2015-03-19T00:00:00"/>
    <d v="2015-03-20T00:00:00"/>
    <n v="-177.05799999999999"/>
    <n v="5"/>
    <n v="207.22"/>
    <n v="88016"/>
    <n v="40.94"/>
    <s v="Sam"/>
  </r>
  <r>
    <n v="2840"/>
    <s v="Bob Berg"/>
    <s v="High"/>
    <n v="0"/>
    <n v="21.98"/>
    <n v="2.87"/>
    <x v="1"/>
    <s v="Corporate"/>
    <s v="Office Supplies"/>
    <s v="Pens &amp; Art Supplies"/>
    <s v="Small Pack"/>
    <s v="Panasonic KP-310 Heavy-Duty Electric Pencil Sharpener"/>
    <n v="0.55000000000000004"/>
    <s v="United States"/>
    <x v="0"/>
    <s v="Florida"/>
    <s v="North Miami"/>
    <n v="33161"/>
    <d v="2015-03-19T00:00:00"/>
    <d v="2015-03-20T00:00:00"/>
    <n v="21.096"/>
    <n v="16"/>
    <n v="360.03"/>
    <n v="87884"/>
    <n v="21.98"/>
    <s v="Sam"/>
  </r>
  <r>
    <n v="2882"/>
    <s v="Andrew Gonzalez"/>
    <s v="High"/>
    <n v="7.0000000000000007E-2"/>
    <n v="28.99"/>
    <n v="8.59"/>
    <x v="1"/>
    <s v="Consumer"/>
    <s v="Technology"/>
    <s v="Telephones and Communication"/>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n v="2884"/>
    <s v="Stuart C Robinson"/>
    <s v="High"/>
    <n v="7.0000000000000007E-2"/>
    <n v="28.99"/>
    <n v="8.59"/>
    <x v="1"/>
    <s v="Consumer"/>
    <s v="Technology"/>
    <s v="Telephones and Communication"/>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n v="3222"/>
    <s v="Diane Lu"/>
    <s v="High"/>
    <n v="0.04"/>
    <n v="39.479999999999997"/>
    <n v="1.99"/>
    <x v="2"/>
    <s v="Corporate"/>
    <s v="Technology"/>
    <s v="Computer Peripherals"/>
    <s v="Small Pack"/>
    <s v="80 Minute CD-R Spindle, 100/Pack - Staples"/>
    <n v="0.54"/>
    <s v="United States"/>
    <x v="0"/>
    <s v="Florida"/>
    <s v="Tallahassee"/>
    <n v="32303"/>
    <d v="2015-03-19T00:00:00"/>
    <d v="2015-03-19T00:00:00"/>
    <n v="-1535.4864"/>
    <n v="8"/>
    <n v="332.16"/>
    <n v="90814"/>
    <n v="39.44"/>
    <s v="Sam"/>
  </r>
  <r>
    <n v="3222"/>
    <s v="Diane Lu"/>
    <s v="High"/>
    <n v="0"/>
    <n v="8.1199999999999992"/>
    <n v="2.83"/>
    <x v="1"/>
    <s v="Corporate"/>
    <s v="Technology"/>
    <s v="Computer Peripherals"/>
    <s v="Small Pack"/>
    <s v="Imation Neon Mac Format Diskettes, 10/Pack"/>
    <n v="0.77"/>
    <s v="United States"/>
    <x v="0"/>
    <s v="Florida"/>
    <s v="Tallahassee"/>
    <n v="32303"/>
    <d v="2015-03-19T00:00:00"/>
    <d v="2015-03-20T00:00:00"/>
    <n v="-159.32"/>
    <n v="17"/>
    <n v="147.62"/>
    <n v="90814"/>
    <n v="8.1199999999999992"/>
    <s v="Sam"/>
  </r>
  <r>
    <n v="1852"/>
    <s v="Joy Kaplan McNeill"/>
    <s v="Not Specified"/>
    <n v="0.06"/>
    <n v="6.48"/>
    <n v="5.14"/>
    <x v="2"/>
    <s v="Home Office"/>
    <s v="Office Supplies"/>
    <s v="Paper"/>
    <s v="Small Box"/>
    <s v="Xerox 23"/>
    <n v="0.37"/>
    <s v="United States"/>
    <x v="2"/>
    <s v="California"/>
    <s v="Carlsbad"/>
    <n v="92008"/>
    <d v="2015-03-19T00:00:00"/>
    <d v="2015-03-21T00:00:00"/>
    <n v="-28.45"/>
    <n v="10"/>
    <n v="68.34"/>
    <n v="86847"/>
    <n v="6.4200000000000008"/>
    <s v="William"/>
  </r>
  <r>
    <n v="1854"/>
    <s v="Erika Morgan"/>
    <s v="Not Specified"/>
    <n v="0.02"/>
    <n v="30.73"/>
    <n v="4"/>
    <x v="1"/>
    <s v="Home Office"/>
    <s v="Technology"/>
    <s v="Computer Peripherals"/>
    <s v="Small Box"/>
    <s v="Fellowes 17-key keypad for PS/2 interface"/>
    <n v="0.75"/>
    <s v="United States"/>
    <x v="3"/>
    <s v="Connecticut"/>
    <s v="Seymour"/>
    <n v="6478"/>
    <d v="2015-03-19T00:00:00"/>
    <d v="2015-03-22T00:00:00"/>
    <n v="72.78"/>
    <n v="16"/>
    <n v="522.22"/>
    <n v="86847"/>
    <n v="30.71"/>
    <s v="Erin"/>
  </r>
  <r>
    <n v="2639"/>
    <s v="Marianne Connor"/>
    <s v="Not Specified"/>
    <n v="0.05"/>
    <n v="4.9800000000000004"/>
    <n v="0.49"/>
    <x v="1"/>
    <s v="Consumer"/>
    <s v="Office Supplies"/>
    <s v="Labels"/>
    <s v="Small Box"/>
    <s v="Avery White Multi-Purpose Labels"/>
    <n v="0.39"/>
    <s v="United States"/>
    <x v="2"/>
    <s v="New Mexico"/>
    <s v="Roswell"/>
    <n v="88201"/>
    <d v="2015-03-19T00:00:00"/>
    <d v="2015-03-19T00:00:00"/>
    <n v="3.84"/>
    <n v="3"/>
    <n v="14.2"/>
    <n v="90952"/>
    <n v="4.9300000000000006"/>
    <s v="William"/>
  </r>
  <r>
    <n v="3105"/>
    <s v="Lawrence Hester"/>
    <s v="Critical"/>
    <n v="0.04"/>
    <n v="3.08"/>
    <n v="0.99"/>
    <x v="1"/>
    <s v="Home Office"/>
    <s v="Office Supplies"/>
    <s v="Labels"/>
    <s v="Small Box"/>
    <s v="Avery 481"/>
    <n v="0.37"/>
    <s v="United States"/>
    <x v="0"/>
    <s v="Kentucky"/>
    <s v="Murray"/>
    <n v="42071"/>
    <d v="2015-03-20T00:00:00"/>
    <d v="2015-03-21T00:00:00"/>
    <n v="13.8"/>
    <n v="19"/>
    <n v="60.01"/>
    <n v="86327"/>
    <n v="3.04"/>
    <s v="Sam"/>
  </r>
  <r>
    <n v="3105"/>
    <s v="Lawrence Hester"/>
    <s v="Critical"/>
    <n v="0.02"/>
    <n v="6.48"/>
    <n v="5.9"/>
    <x v="1"/>
    <s v="Home Office"/>
    <s v="Office Supplies"/>
    <s v="Paper"/>
    <s v="Small Box"/>
    <s v="Xerox 1976"/>
    <n v="0.37"/>
    <s v="United States"/>
    <x v="0"/>
    <s v="Kentucky"/>
    <s v="Murray"/>
    <n v="42071"/>
    <d v="2015-03-20T00:00:00"/>
    <d v="2015-03-21T00:00:00"/>
    <n v="4.3920000000000003"/>
    <n v="13"/>
    <n v="90.98"/>
    <n v="86327"/>
    <n v="6.4600000000000009"/>
    <s v="Sam"/>
  </r>
  <r>
    <n v="3105"/>
    <s v="Lawrence Hester"/>
    <s v="Critical"/>
    <n v="0.04"/>
    <n v="125.99"/>
    <n v="4.2"/>
    <x v="1"/>
    <s v="Home Office"/>
    <s v="Technology"/>
    <s v="Telephones and Communication"/>
    <s v="Small Box"/>
    <s v="V3682"/>
    <n v="0.59"/>
    <s v="United States"/>
    <x v="0"/>
    <s v="Kentucky"/>
    <s v="Murray"/>
    <n v="42071"/>
    <d v="2015-03-20T00:00:00"/>
    <d v="2015-03-22T00:00:00"/>
    <n v="-236.25"/>
    <n v="12"/>
    <n v="1270.7"/>
    <n v="86327"/>
    <n v="125.94999999999999"/>
    <s v="Sam"/>
  </r>
  <r>
    <n v="3106"/>
    <s v="Alexander O'Brien"/>
    <s v="Critical"/>
    <n v="0.04"/>
    <n v="3.08"/>
    <n v="0.99"/>
    <x v="1"/>
    <s v="Home Office"/>
    <s v="Office Supplies"/>
    <s v="Labels"/>
    <s v="Small Box"/>
    <s v="Avery 481"/>
    <n v="0.37"/>
    <s v="United States"/>
    <x v="1"/>
    <s v="Texas"/>
    <s v="Houston"/>
    <n v="77041"/>
    <d v="2015-03-20T00:00:00"/>
    <d v="2015-03-21T00:00:00"/>
    <n v="36.020000000000003"/>
    <n v="75"/>
    <n v="236.87"/>
    <n v="548"/>
    <n v="3.04"/>
    <s v="Chris"/>
  </r>
  <r>
    <n v="3106"/>
    <s v="Alexander O'Brien"/>
    <s v="Critical"/>
    <n v="0.02"/>
    <n v="6.48"/>
    <n v="5.9"/>
    <x v="1"/>
    <s v="Home Office"/>
    <s v="Office Supplies"/>
    <s v="Paper"/>
    <s v="Small Box"/>
    <s v="Xerox 1976"/>
    <n v="0.37"/>
    <s v="United States"/>
    <x v="1"/>
    <s v="Texas"/>
    <s v="Houston"/>
    <n v="77041"/>
    <d v="2015-03-20T00:00:00"/>
    <d v="2015-03-21T00:00:00"/>
    <n v="-50.64"/>
    <n v="53"/>
    <n v="370.91"/>
    <n v="548"/>
    <n v="6.4600000000000009"/>
    <s v="Chris"/>
  </r>
  <r>
    <n v="3106"/>
    <s v="Alexander O'Brien"/>
    <s v="Critical"/>
    <n v="0.04"/>
    <n v="125.99"/>
    <n v="4.2"/>
    <x v="1"/>
    <s v="Home Office"/>
    <s v="Technology"/>
    <s v="Telephones and Communication"/>
    <s v="Small Box"/>
    <s v="V3682"/>
    <n v="0.59"/>
    <s v="United States"/>
    <x v="1"/>
    <s v="Texas"/>
    <s v="Houston"/>
    <n v="77041"/>
    <d v="2015-03-20T00:00:00"/>
    <d v="2015-03-22T00:00:00"/>
    <n v="510.48899999999998"/>
    <n v="47"/>
    <n v="4976.92"/>
    <n v="548"/>
    <n v="125.94999999999999"/>
    <s v="Chris"/>
  </r>
  <r>
    <n v="637"/>
    <s v="Christopher Bryant"/>
    <s v="Low"/>
    <n v="0.06"/>
    <n v="160.97999999999999"/>
    <n v="35.020000000000003"/>
    <x v="0"/>
    <s v="Consumer"/>
    <s v="Furniture"/>
    <s v="Bookcases"/>
    <s v="Jumbo Box"/>
    <s v="Rush Hierlooms Collection Rich Wood Bookcases"/>
    <n v="0.72"/>
    <s v="United States"/>
    <x v="2"/>
    <s v="California"/>
    <s v="Santa Clara"/>
    <n v="95051"/>
    <d v="2015-03-20T00:00:00"/>
    <d v="2015-03-24T00:00:00"/>
    <n v="-229.68"/>
    <n v="8"/>
    <n v="1232.01"/>
    <n v="87953"/>
    <n v="160.91999999999999"/>
    <s v="William"/>
  </r>
  <r>
    <n v="640"/>
    <s v="Neal Wolfe"/>
    <s v="Low"/>
    <n v="0.06"/>
    <n v="160.97999999999999"/>
    <n v="35.020000000000003"/>
    <x v="0"/>
    <s v="Consumer"/>
    <s v="Furniture"/>
    <s v="Bookcases"/>
    <s v="Jumbo Box"/>
    <s v="Rush Hierlooms Collection Rich Wood Bookcases"/>
    <n v="0.72"/>
    <s v="United States"/>
    <x v="2"/>
    <s v="Washington"/>
    <s v="Seattle"/>
    <n v="98119"/>
    <d v="2015-03-20T00:00:00"/>
    <d v="2015-03-24T00:00:00"/>
    <n v="-229.68"/>
    <n v="30"/>
    <n v="4620.05"/>
    <n v="11077"/>
    <n v="160.91999999999999"/>
    <s v="William"/>
  </r>
  <r>
    <n v="314"/>
    <s v="Ruby Gibbons"/>
    <s v="Medium"/>
    <n v="0.04"/>
    <n v="1637.53"/>
    <n v="24.49"/>
    <x v="1"/>
    <s v="Corporate"/>
    <s v="Office Supplies"/>
    <s v="Scissors, Rulers and Trimmers"/>
    <s v="Medium Box"/>
    <s v="High Speed Automatic Electric Letter Opener"/>
    <n v="0.81"/>
    <s v="United States"/>
    <x v="1"/>
    <s v="Illinois"/>
    <s v="Forest Park"/>
    <n v="60130"/>
    <d v="2015-03-20T00:00:00"/>
    <d v="2015-03-22T00:00:00"/>
    <n v="-1759.58"/>
    <n v="2"/>
    <n v="3206.94"/>
    <n v="89166"/>
    <n v="1637.49"/>
    <s v="Chris"/>
  </r>
  <r>
    <n v="315"/>
    <s v="Benjamin Kaufman"/>
    <s v="Medium"/>
    <n v="0.01"/>
    <n v="19.98"/>
    <n v="4"/>
    <x v="1"/>
    <s v="Corporate"/>
    <s v="Technology"/>
    <s v="Computer Peripherals"/>
    <s v="Small Box"/>
    <s v="Belkin 105-Key Black Keyboard"/>
    <n v="0.68"/>
    <s v="United States"/>
    <x v="3"/>
    <s v="Massachusetts"/>
    <s v="Belchertown"/>
    <n v="1007"/>
    <d v="2015-03-20T00:00:00"/>
    <d v="2015-03-20T00:00:00"/>
    <n v="-72.23"/>
    <n v="2"/>
    <n v="43.08"/>
    <n v="89166"/>
    <n v="19.97"/>
    <s v="Erin"/>
  </r>
  <r>
    <n v="669"/>
    <s v="Amy Shea"/>
    <s v="Medium"/>
    <n v="0.09"/>
    <n v="2.89"/>
    <n v="0.5"/>
    <x v="1"/>
    <s v="Home Office"/>
    <s v="Office Supplies"/>
    <s v="Labels"/>
    <s v="Small Box"/>
    <s v="Avery 498"/>
    <n v="0.38"/>
    <s v="United States"/>
    <x v="1"/>
    <s v="Iowa"/>
    <s v="Ottumwa"/>
    <n v="52501"/>
    <d v="2015-03-20T00:00:00"/>
    <d v="2015-03-22T00:00:00"/>
    <n v="40.482300000000002"/>
    <n v="22"/>
    <n v="58.67"/>
    <n v="88475"/>
    <n v="2.8000000000000003"/>
    <s v="Chris"/>
  </r>
  <r>
    <n v="669"/>
    <s v="Amy Shea"/>
    <s v="Medium"/>
    <n v="0.02"/>
    <n v="48.91"/>
    <n v="5.81"/>
    <x v="1"/>
    <s v="Home Office"/>
    <s v="Office Supplies"/>
    <s v="Paper"/>
    <s v="Small Box"/>
    <s v="Xerox 1891"/>
    <n v="0.38"/>
    <s v="United States"/>
    <x v="1"/>
    <s v="Iowa"/>
    <s v="Ottumwa"/>
    <n v="52501"/>
    <d v="2015-03-20T00:00:00"/>
    <d v="2015-03-21T00:00:00"/>
    <n v="32.86"/>
    <n v="2"/>
    <n v="101.06"/>
    <n v="88475"/>
    <n v="48.889999999999993"/>
    <s v="Chris"/>
  </r>
  <r>
    <n v="1679"/>
    <s v="Jeanne Nguyen"/>
    <s v="Medium"/>
    <n v="7.0000000000000007E-2"/>
    <n v="13.73"/>
    <n v="6.85"/>
    <x v="1"/>
    <s v="Consumer"/>
    <s v="Furniture"/>
    <s v="Office Furnishings"/>
    <s v="Wrap Bag"/>
    <s v="DAX Wood Document Frame."/>
    <n v="0.54"/>
    <s v="United States"/>
    <x v="3"/>
    <s v="Ohio"/>
    <s v="Fairborn"/>
    <n v="45324"/>
    <d v="2015-03-20T00:00:00"/>
    <d v="2015-03-21T00:00:00"/>
    <n v="-22.72"/>
    <n v="21"/>
    <n v="276.64"/>
    <n v="86646"/>
    <n v="13.66"/>
    <s v="Erin"/>
  </r>
  <r>
    <n v="2794"/>
    <s v="Connie Bunn"/>
    <s v="Medium"/>
    <n v="0.06"/>
    <n v="2.61"/>
    <n v="0.5"/>
    <x v="1"/>
    <s v="Corporate"/>
    <s v="Office Supplies"/>
    <s v="Labels"/>
    <s v="Small Box"/>
    <s v="Avery 479"/>
    <n v="0.39"/>
    <s v="United States"/>
    <x v="1"/>
    <s v="Iowa"/>
    <s v="Marshalltown"/>
    <n v="50158"/>
    <d v="2015-03-20T00:00:00"/>
    <d v="2015-03-22T00:00:00"/>
    <n v="3.5949"/>
    <n v="2"/>
    <n v="5.21"/>
    <n v="87554"/>
    <n v="2.5499999999999998"/>
    <s v="Chris"/>
  </r>
  <r>
    <n v="3360"/>
    <s v="Daniel Huff"/>
    <s v="Not Specified"/>
    <n v="0.02"/>
    <n v="9.11"/>
    <n v="2.15"/>
    <x v="1"/>
    <s v="Home Office"/>
    <s v="Office Supplies"/>
    <s v="Paper"/>
    <s v="Wrap Bag"/>
    <s v="Black Print Carbonless Snap-Off® Rapid Letter, 8 1/2&quot; x 7&quot;"/>
    <n v="0.4"/>
    <s v="United States"/>
    <x v="1"/>
    <s v="Wisconsin"/>
    <s v="West Allis"/>
    <n v="53214"/>
    <d v="2015-03-20T00:00:00"/>
    <d v="2015-03-22T00:00:00"/>
    <n v="18.41"/>
    <n v="3"/>
    <n v="27.37"/>
    <n v="91435"/>
    <n v="9.09"/>
    <s v="Chris"/>
  </r>
  <r>
    <n v="3361"/>
    <s v="Oscar Kenney"/>
    <s v="Not Specified"/>
    <n v="0.06"/>
    <n v="12.64"/>
    <n v="4.9800000000000004"/>
    <x v="1"/>
    <s v="Home Office"/>
    <s v="Furniture"/>
    <s v="Office Furnishings"/>
    <s v="Small Pack"/>
    <s v="Nu-Dell Executive Frame"/>
    <n v="0.48"/>
    <s v="United States"/>
    <x v="1"/>
    <s v="Wisconsin"/>
    <s v="West Bend"/>
    <n v="53095"/>
    <d v="2015-03-20T00:00:00"/>
    <d v="2015-03-22T00:00:00"/>
    <n v="65.63"/>
    <n v="8"/>
    <n v="98.16"/>
    <n v="91435"/>
    <n v="12.58"/>
    <s v="Chris"/>
  </r>
  <r>
    <n v="691"/>
    <s v="Alicia Curtis"/>
    <s v="High"/>
    <n v="0.09"/>
    <n v="6.48"/>
    <n v="6.35"/>
    <x v="1"/>
    <s v="Home Office"/>
    <s v="Office Supplies"/>
    <s v="Paper"/>
    <s v="Small Box"/>
    <s v="Xerox 200"/>
    <n v="0.37"/>
    <s v="United States"/>
    <x v="2"/>
    <s v="Washington"/>
    <s v="Tacoma"/>
    <n v="98408"/>
    <d v="2015-03-21T00:00:00"/>
    <d v="2015-03-22T00:00:00"/>
    <n v="-88.6"/>
    <n v="8"/>
    <n v="49.81"/>
    <n v="89915"/>
    <n v="6.3900000000000006"/>
    <s v="William"/>
  </r>
  <r>
    <n v="1471"/>
    <s v="Danielle Daniel"/>
    <s v="High"/>
    <n v="0.03"/>
    <n v="420.98"/>
    <n v="19.989999999999998"/>
    <x v="1"/>
    <s v="Home Office"/>
    <s v="Office Supplies"/>
    <s v="Binders and Binder Accessories"/>
    <s v="Small Box"/>
    <s v="GBC DocuBind 200 Manual Binding Machine"/>
    <n v="0.35"/>
    <s v="United States"/>
    <x v="3"/>
    <s v="Ohio"/>
    <s v="Westerville"/>
    <n v="43081"/>
    <d v="2015-03-21T00:00:00"/>
    <d v="2015-03-22T00:00:00"/>
    <n v="3043.0311000000002"/>
    <n v="10"/>
    <n v="4410.1899999999996"/>
    <n v="87077"/>
    <n v="420.95000000000005"/>
    <s v="Erin"/>
  </r>
  <r>
    <n v="2601"/>
    <s v="Malcolm French"/>
    <s v="Low"/>
    <n v="0.05"/>
    <n v="5.74"/>
    <n v="5.3"/>
    <x v="1"/>
    <s v="Corporate"/>
    <s v="Office Supplies"/>
    <s v="Scissors, Rulers and Trimmers"/>
    <s v="Small Pack"/>
    <s v="Acme Kleencut® Forged Steel Scissors"/>
    <n v="0.55000000000000004"/>
    <s v="United States"/>
    <x v="3"/>
    <s v="New Hampshire"/>
    <s v="Merrimack"/>
    <n v="3054"/>
    <d v="2015-03-21T00:00:00"/>
    <d v="2015-03-26T00:00:00"/>
    <n v="-50.75"/>
    <n v="7"/>
    <n v="42.02"/>
    <n v="87382"/>
    <n v="5.69"/>
    <s v="Erin"/>
  </r>
  <r>
    <n v="3275"/>
    <s v="Tamara Dickinson"/>
    <s v="Low"/>
    <n v="0.02"/>
    <n v="13.48"/>
    <n v="4.51"/>
    <x v="1"/>
    <s v="Home Office"/>
    <s v="Office Supplies"/>
    <s v="Storage &amp; Organization"/>
    <s v="Small Box"/>
    <s v="Tenex Personal Project File with Scoop Front Design, Black"/>
    <n v="0.59"/>
    <s v="United States"/>
    <x v="2"/>
    <s v="Washington"/>
    <s v="Mount Vernon"/>
    <n v="98273"/>
    <d v="2015-03-21T00:00:00"/>
    <d v="2015-03-23T00:00:00"/>
    <n v="34.520000000000003"/>
    <n v="9"/>
    <n v="127.12"/>
    <n v="86233"/>
    <n v="13.46"/>
    <s v="William"/>
  </r>
  <r>
    <n v="247"/>
    <s v="Marshall Brandt Briggs"/>
    <s v="Medium"/>
    <n v="0.09"/>
    <n v="2.88"/>
    <n v="0.99"/>
    <x v="1"/>
    <s v="Corporate"/>
    <s v="Office Supplies"/>
    <s v="Labels"/>
    <s v="Small Box"/>
    <s v="Avery 514"/>
    <n v="0.36"/>
    <s v="United States"/>
    <x v="0"/>
    <s v="Tennessee"/>
    <s v="Maryville"/>
    <n v="37804"/>
    <d v="2015-03-21T00:00:00"/>
    <d v="2015-03-23T00:00:00"/>
    <n v="-145.08199999999999"/>
    <n v="10"/>
    <n v="28.73"/>
    <n v="89140"/>
    <n v="2.79"/>
    <s v="Sam"/>
  </r>
  <r>
    <n v="1185"/>
    <s v="Lee Xu"/>
    <s v="Medium"/>
    <n v="0"/>
    <n v="6783.02"/>
    <n v="24.49"/>
    <x v="1"/>
    <s v="Consumer"/>
    <s v="Technology"/>
    <s v="Office Machines"/>
    <s v="Large Box"/>
    <s v="Polycom ViewStation™ ISDN Videoconferencing Unit"/>
    <n v="0.39"/>
    <s v="United States"/>
    <x v="0"/>
    <s v="Alabama"/>
    <s v="Madison"/>
    <n v="35756"/>
    <d v="2015-03-21T00:00:00"/>
    <d v="2015-03-22T00:00:00"/>
    <n v="4.1100000000000003"/>
    <n v="3"/>
    <n v="20552.55"/>
    <n v="85938"/>
    <n v="6783.02"/>
    <s v="Sam"/>
  </r>
  <r>
    <n v="3258"/>
    <s v="Gretchen Best Wilkins"/>
    <s v="Not Specified"/>
    <n v="0.02"/>
    <n v="55.94"/>
    <n v="6.55"/>
    <x v="1"/>
    <s v="Consumer"/>
    <s v="Technology"/>
    <s v="Computer Peripherals"/>
    <s v="Small Box"/>
    <s v="Fellowes Smart Design 104-Key Enhanced Keyboard, PS/2 Adapter, Platinum"/>
    <n v="0.68"/>
    <s v="United States"/>
    <x v="2"/>
    <s v="Washington"/>
    <s v="Lynnwood"/>
    <n v="98037"/>
    <d v="2015-03-21T00:00:00"/>
    <d v="2015-03-23T00:00:00"/>
    <n v="401.85"/>
    <n v="11"/>
    <n v="646.88"/>
    <n v="88824"/>
    <n v="55.919999999999995"/>
    <s v="William"/>
  </r>
  <r>
    <n v="87"/>
    <s v="Norman Shields"/>
    <s v="High"/>
    <n v="0.09"/>
    <n v="4.91"/>
    <n v="0.5"/>
    <x v="1"/>
    <s v="Corporate"/>
    <s v="Office Supplies"/>
    <s v="Labels"/>
    <s v="Small Box"/>
    <s v="Avery 493"/>
    <n v="0.36"/>
    <s v="United States"/>
    <x v="2"/>
    <s v="California"/>
    <s v="Vacaville"/>
    <n v="95687"/>
    <d v="2015-03-22T00:00:00"/>
    <d v="2015-03-23T00:00:00"/>
    <n v="28.855799999999999"/>
    <n v="9"/>
    <n v="41.82"/>
    <n v="90597"/>
    <n v="4.82"/>
    <s v="William"/>
  </r>
  <r>
    <n v="87"/>
    <s v="Norman Shields"/>
    <s v="High"/>
    <n v="0.01"/>
    <n v="296.18"/>
    <n v="54.12"/>
    <x v="0"/>
    <s v="Corporate"/>
    <s v="Furniture"/>
    <s v="Tables"/>
    <s v="Jumbo Box"/>
    <s v="Hon 94000 Series Round Tables"/>
    <n v="0.76"/>
    <s v="United States"/>
    <x v="2"/>
    <s v="California"/>
    <s v="Vacaville"/>
    <n v="95687"/>
    <d v="2015-03-22T00:00:00"/>
    <d v="2015-03-25T00:00:00"/>
    <n v="173.48"/>
    <n v="9"/>
    <n v="2875.72"/>
    <n v="90597"/>
    <n v="296.17"/>
    <s v="William"/>
  </r>
  <r>
    <n v="2014"/>
    <s v="Cathy Simon"/>
    <s v="High"/>
    <n v="7.0000000000000007E-2"/>
    <n v="39.479999999999997"/>
    <n v="1.99"/>
    <x v="1"/>
    <s v="Home Office"/>
    <s v="Technology"/>
    <s v="Computer Peripherals"/>
    <s v="Small Pack"/>
    <s v="80 Minute CD-R Spindle, 100/Pack - Staples"/>
    <n v="0.54"/>
    <s v="United States"/>
    <x v="1"/>
    <s v="Iowa"/>
    <s v="Council Bluffs"/>
    <n v="51503"/>
    <d v="2015-03-22T00:00:00"/>
    <d v="2015-03-24T00:00:00"/>
    <n v="88.72"/>
    <n v="4"/>
    <n v="151.27000000000001"/>
    <n v="88367"/>
    <n v="39.409999999999997"/>
    <s v="Chris"/>
  </r>
  <r>
    <n v="2014"/>
    <s v="Cathy Simon"/>
    <s v="High"/>
    <n v="0"/>
    <n v="4.91"/>
    <n v="0.5"/>
    <x v="1"/>
    <s v="Home Office"/>
    <s v="Office Supplies"/>
    <s v="Labels"/>
    <s v="Small Box"/>
    <s v="Avery 493"/>
    <n v="0.36"/>
    <s v="United States"/>
    <x v="1"/>
    <s v="Iowa"/>
    <s v="Council Bluffs"/>
    <n v="51503"/>
    <d v="2015-03-22T00:00:00"/>
    <d v="2015-03-24T00:00:00"/>
    <n v="7.2519"/>
    <n v="2"/>
    <n v="10.51"/>
    <n v="88367"/>
    <n v="4.91"/>
    <s v="Chris"/>
  </r>
  <r>
    <n v="949"/>
    <s v="Ernest Oh"/>
    <s v="Low"/>
    <n v="0.02"/>
    <n v="48.04"/>
    <n v="5.09"/>
    <x v="1"/>
    <s v="Consumer"/>
    <s v="Office Supplies"/>
    <s v="Paper"/>
    <s v="Small Box"/>
    <s v="Xerox 1910"/>
    <n v="0.37"/>
    <s v="United States"/>
    <x v="2"/>
    <s v="California"/>
    <s v="Los Angeles"/>
    <n v="90049"/>
    <d v="2015-03-22T00:00:00"/>
    <d v="2015-03-26T00:00:00"/>
    <n v="373.67"/>
    <n v="18"/>
    <n v="881.32"/>
    <n v="8257"/>
    <n v="48.019999999999996"/>
    <s v="William"/>
  </r>
  <r>
    <n v="950"/>
    <s v="Jane Shah"/>
    <s v="Low"/>
    <n v="0.05"/>
    <n v="1500.97"/>
    <n v="29.7"/>
    <x v="0"/>
    <s v="Consumer"/>
    <s v="Technology"/>
    <s v="Office Machines"/>
    <s v="Jumbo Drum"/>
    <s v="Epson DFX5000+ Dot Matrix Printer"/>
    <n v="0.56999999999999995"/>
    <s v="United States"/>
    <x v="1"/>
    <s v="Minnesota"/>
    <s v="Prior Lake"/>
    <n v="55372"/>
    <d v="2015-03-22T00:00:00"/>
    <d v="2015-03-22T00:00:00"/>
    <n v="-2561.3235"/>
    <n v="1"/>
    <n v="1497.22"/>
    <n v="89084"/>
    <n v="1500.92"/>
    <s v="Chris"/>
  </r>
  <r>
    <n v="950"/>
    <s v="Jane Shah"/>
    <s v="Low"/>
    <n v="0.02"/>
    <n v="48.04"/>
    <n v="5.09"/>
    <x v="1"/>
    <s v="Consumer"/>
    <s v="Office Supplies"/>
    <s v="Paper"/>
    <s v="Small Box"/>
    <s v="Xerox 1910"/>
    <n v="0.37"/>
    <s v="United States"/>
    <x v="1"/>
    <s v="Minnesota"/>
    <s v="Prior Lake"/>
    <n v="55372"/>
    <d v="2015-03-22T00:00:00"/>
    <d v="2015-03-26T00:00:00"/>
    <n v="168.91890000000001"/>
    <n v="5"/>
    <n v="244.81"/>
    <n v="89084"/>
    <n v="48.019999999999996"/>
    <s v="Chris"/>
  </r>
  <r>
    <n v="950"/>
    <s v="Jane Shah"/>
    <s v="Low"/>
    <n v="0.03"/>
    <n v="4.28"/>
    <n v="1.6"/>
    <x v="1"/>
    <s v="Consumer"/>
    <s v="Office Supplies"/>
    <s v="Pens &amp; Art Supplies"/>
    <s v="Wrap Bag"/>
    <s v="Newell 320"/>
    <n v="0.57999999999999996"/>
    <s v="United States"/>
    <x v="1"/>
    <s v="Minnesota"/>
    <s v="Prior Lake"/>
    <n v="55372"/>
    <d v="2015-03-22T00:00:00"/>
    <d v="2015-03-29T00:00:00"/>
    <n v="-6.2"/>
    <n v="1"/>
    <n v="4.55"/>
    <n v="89084"/>
    <n v="4.25"/>
    <s v="Chris"/>
  </r>
  <r>
    <n v="1938"/>
    <s v="Franklin Spencer"/>
    <s v="Medium"/>
    <n v="0.1"/>
    <n v="152.47999999999999"/>
    <n v="4"/>
    <x v="2"/>
    <s v="Corporate"/>
    <s v="Technology"/>
    <s v="Computer Peripherals"/>
    <s v="Small Box"/>
    <s v="Adesso Programmable 142-Key Keyboard"/>
    <n v="0.79"/>
    <s v="United States"/>
    <x v="1"/>
    <s v="Kansas"/>
    <s v="Emporia"/>
    <n v="66801"/>
    <d v="2015-03-22T00:00:00"/>
    <d v="2015-03-23T00:00:00"/>
    <n v="-521.09"/>
    <n v="4"/>
    <n v="558.16999999999996"/>
    <n v="88870"/>
    <n v="152.38"/>
    <s v="Chris"/>
  </r>
  <r>
    <n v="1940"/>
    <s v="Eileen McDonald"/>
    <s v="Medium"/>
    <n v="0.08"/>
    <n v="6.84"/>
    <n v="8.3699999999999992"/>
    <x v="1"/>
    <s v="Corporate"/>
    <s v="Office Supplies"/>
    <s v="Scissors, Rulers and Trimmers"/>
    <s v="Small Pack"/>
    <s v="Acme Design Line 8&quot; Stainless Steel Bent Scissors w/Champagne Handles, 3-1/8&quot; Cut"/>
    <n v="0.57999999999999996"/>
    <s v="United States"/>
    <x v="2"/>
    <s v="Utah"/>
    <s v="Draper"/>
    <n v="84020"/>
    <d v="2015-03-22T00:00:00"/>
    <d v="2015-03-24T00:00:00"/>
    <n v="-29.49"/>
    <n v="1"/>
    <n v="8.39"/>
    <n v="88870"/>
    <n v="6.76"/>
    <s v="William"/>
  </r>
  <r>
    <n v="959"/>
    <s v="Sally House"/>
    <s v="Not Specified"/>
    <n v="0.01"/>
    <n v="145.44999999999999"/>
    <n v="17.850000000000001"/>
    <x v="0"/>
    <s v="Corporate"/>
    <s v="Technology"/>
    <s v="Office Machines"/>
    <s v="Jumbo Drum"/>
    <s v="Panasonic KX-P1150 Dot Matrix Printer"/>
    <n v="0.56000000000000005"/>
    <s v="United States"/>
    <x v="1"/>
    <s v="Texas"/>
    <s v="Burleson"/>
    <n v="76028"/>
    <d v="2015-03-22T00:00:00"/>
    <d v="2015-03-23T00:00:00"/>
    <n v="837.6807"/>
    <n v="8"/>
    <n v="1214.03"/>
    <n v="91581"/>
    <n v="145.44"/>
    <s v="Chris"/>
  </r>
  <r>
    <n v="1553"/>
    <s v="Tara Powers Underwood"/>
    <s v="Not Specified"/>
    <n v="0.03"/>
    <n v="12.28"/>
    <n v="6.35"/>
    <x v="1"/>
    <s v="Small Business"/>
    <s v="Office Supplies"/>
    <s v="Paper"/>
    <s v="Small Box"/>
    <s v="Staples Premium Bright 1-Part Blank Computer Paper"/>
    <n v="0.38"/>
    <s v="United States"/>
    <x v="0"/>
    <s v="Mississippi"/>
    <s v="Greenville"/>
    <n v="38701"/>
    <d v="2015-03-22T00:00:00"/>
    <d v="2015-03-24T00:00:00"/>
    <n v="68.676000000000002"/>
    <n v="7"/>
    <n v="87.53"/>
    <n v="87484"/>
    <n v="12.25"/>
    <s v="Sam"/>
  </r>
  <r>
    <n v="2561"/>
    <s v="Laurie Moon"/>
    <s v="Not Specified"/>
    <n v="0.03"/>
    <n v="160.97999999999999"/>
    <n v="30"/>
    <x v="0"/>
    <s v="Consumer"/>
    <s v="Furniture"/>
    <s v="Chairs &amp; Chairmats"/>
    <s v="Jumbo Drum"/>
    <s v="Office Star - Mid Back Dual function Ergonomic High Back Chair with 2-Way Adjustable Arms"/>
    <n v="0.62"/>
    <s v="United States"/>
    <x v="3"/>
    <s v="New York"/>
    <s v="Ossining"/>
    <n v="10562"/>
    <d v="2015-03-22T00:00:00"/>
    <d v="2015-03-25T00:00:00"/>
    <n v="1261.4718"/>
    <n v="11"/>
    <n v="1828.22"/>
    <n v="86465"/>
    <n v="160.94999999999999"/>
    <s v="Erin"/>
  </r>
  <r>
    <n v="1976"/>
    <s v="Sherri F Vogel"/>
    <s v="Critical"/>
    <n v="0.06"/>
    <n v="40.99"/>
    <n v="17.48"/>
    <x v="1"/>
    <s v="Consumer"/>
    <s v="Office Supplies"/>
    <s v="Paper"/>
    <s v="Small Box"/>
    <s v="Xerox 1893"/>
    <n v="0.36"/>
    <s v="United States"/>
    <x v="1"/>
    <s v="Michigan"/>
    <s v="East Lansing"/>
    <n v="48823"/>
    <d v="2015-03-23T00:00:00"/>
    <d v="2015-03-25T00:00:00"/>
    <n v="214.23"/>
    <n v="14"/>
    <n v="585.08000000000004"/>
    <n v="89041"/>
    <n v="40.93"/>
    <s v="Chris"/>
  </r>
  <r>
    <n v="2618"/>
    <s v="Amy Hamrick Melvin"/>
    <s v="Critical"/>
    <n v="0.1"/>
    <n v="20.27"/>
    <n v="3.99"/>
    <x v="1"/>
    <s v="Corporate"/>
    <s v="Office Supplies"/>
    <s v="Appliances"/>
    <s v="Small Box"/>
    <s v="Fellowes Mighty 8 Compact Surge Protector"/>
    <n v="0.56999999999999995"/>
    <s v="United States"/>
    <x v="3"/>
    <s v="New York"/>
    <s v="New York City"/>
    <n v="10004"/>
    <d v="2015-03-23T00:00:00"/>
    <d v="2015-03-24T00:00:00"/>
    <n v="84.05"/>
    <n v="53"/>
    <n v="1051.52"/>
    <n v="53153"/>
    <n v="20.169999999999998"/>
    <s v="Erin"/>
  </r>
  <r>
    <n v="2620"/>
    <s v="Phyllis Little"/>
    <s v="Critical"/>
    <n v="0.1"/>
    <n v="20.27"/>
    <n v="3.99"/>
    <x v="1"/>
    <s v="Corporate"/>
    <s v="Office Supplies"/>
    <s v="Appliances"/>
    <s v="Small Box"/>
    <s v="Fellowes Mighty 8 Compact Surge Protector"/>
    <n v="0.56999999999999995"/>
    <s v="United States"/>
    <x v="0"/>
    <s v="Tennessee"/>
    <s v="Bartlett"/>
    <n v="38134"/>
    <d v="2015-03-23T00:00:00"/>
    <d v="2015-03-24T00:00:00"/>
    <n v="381.61799999999999"/>
    <n v="13"/>
    <n v="257.92"/>
    <n v="88017"/>
    <n v="20.169999999999998"/>
    <s v="Sam"/>
  </r>
  <r>
    <n v="2618"/>
    <s v="Amy Hamrick Melvin"/>
    <s v="High"/>
    <n v="0.05"/>
    <n v="4.84"/>
    <n v="0.71"/>
    <x v="2"/>
    <s v="Corporate"/>
    <s v="Office Supplies"/>
    <s v="Pens &amp; Art Supplies"/>
    <s v="Wrap Bag"/>
    <s v="*Staples* Highlighting Markers"/>
    <n v="0.52"/>
    <s v="United States"/>
    <x v="3"/>
    <s v="New York"/>
    <s v="New York City"/>
    <n v="10004"/>
    <d v="2015-03-23T00:00:00"/>
    <d v="2015-03-23T00:00:00"/>
    <n v="29.17"/>
    <n v="20"/>
    <n v="103.39"/>
    <n v="34017"/>
    <n v="4.79"/>
    <s v="Erin"/>
  </r>
  <r>
    <n v="2618"/>
    <s v="Amy Hamrick Melvin"/>
    <s v="High"/>
    <n v="0.01"/>
    <n v="14.98"/>
    <n v="7.69"/>
    <x v="1"/>
    <s v="Corporate"/>
    <s v="Office Supplies"/>
    <s v="Storage &amp; Organization"/>
    <s v="Small Box"/>
    <s v="Super Decoflex Portable Personal File"/>
    <n v="0.56999999999999995"/>
    <s v="United States"/>
    <x v="3"/>
    <s v="New York"/>
    <s v="New York City"/>
    <n v="10004"/>
    <d v="2015-03-23T00:00:00"/>
    <d v="2015-03-25T00:00:00"/>
    <n v="-48.97"/>
    <n v="28"/>
    <n v="435.39"/>
    <n v="34017"/>
    <n v="14.97"/>
    <s v="Erin"/>
  </r>
  <r>
    <n v="2619"/>
    <s v="Brandon E Shepherd"/>
    <s v="High"/>
    <n v="0.05"/>
    <n v="4.84"/>
    <n v="0.71"/>
    <x v="2"/>
    <s v="Corporate"/>
    <s v="Office Supplies"/>
    <s v="Pens &amp; Art Supplies"/>
    <s v="Wrap Bag"/>
    <s v="*Staples* Highlighting Markers"/>
    <n v="0.52"/>
    <s v="United States"/>
    <x v="1"/>
    <s v="South Dakota"/>
    <s v="Sioux Falls"/>
    <n v="57103"/>
    <d v="2015-03-23T00:00:00"/>
    <d v="2015-03-23T00:00:00"/>
    <n v="17.836500000000001"/>
    <n v="5"/>
    <n v="25.85"/>
    <n v="88014"/>
    <n v="4.79"/>
    <s v="Chris"/>
  </r>
  <r>
    <n v="2958"/>
    <s v="Ellen Sparks"/>
    <s v="Low"/>
    <n v="0.06"/>
    <n v="20.99"/>
    <n v="0.99"/>
    <x v="1"/>
    <s v="Corporate"/>
    <s v="Technology"/>
    <s v="Telephones and Communication"/>
    <s v="Wrap Bag"/>
    <s v="Accessory21"/>
    <n v="0.37"/>
    <s v="United States"/>
    <x v="1"/>
    <s v="Wisconsin"/>
    <s v="Neenah"/>
    <n v="54956"/>
    <d v="2015-03-23T00:00:00"/>
    <d v="2015-03-28T00:00:00"/>
    <n v="224.9607"/>
    <n v="18"/>
    <n v="326.02999999999997"/>
    <n v="90265"/>
    <n v="20.93"/>
    <s v="Chris"/>
  </r>
  <r>
    <n v="1368"/>
    <s v="Patsy Harmon"/>
    <s v="Medium"/>
    <n v="0.09"/>
    <n v="4.55"/>
    <n v="1.49"/>
    <x v="1"/>
    <s v="Consumer"/>
    <s v="Office Supplies"/>
    <s v="Binders and Binder Accessories"/>
    <s v="Small Box"/>
    <s v="Presstex Flexible Ring Binders"/>
    <n v="0.35"/>
    <s v="United States"/>
    <x v="1"/>
    <s v="Texas"/>
    <s v="Lufkin"/>
    <n v="75901"/>
    <d v="2015-03-23T00:00:00"/>
    <d v="2015-03-25T00:00:00"/>
    <n v="16.898"/>
    <n v="6"/>
    <n v="25.45"/>
    <n v="90514"/>
    <n v="4.46"/>
    <s v="Chris"/>
  </r>
  <r>
    <n v="1369"/>
    <s v="Joe D Dean"/>
    <s v="Medium"/>
    <n v="7.0000000000000007E-2"/>
    <n v="9.7799999999999994"/>
    <n v="5.76"/>
    <x v="2"/>
    <s v="Consumer"/>
    <s v="Office Supplies"/>
    <s v="Envelopes"/>
    <s v="Small Box"/>
    <s v="Staples #10 Laser &amp; Inkjet Envelopes, 4 1/8&quot; x 9 1/2&quot;, 100/Box"/>
    <n v="0.35"/>
    <s v="United States"/>
    <x v="1"/>
    <s v="Texas"/>
    <s v="Mansfield"/>
    <n v="76063"/>
    <d v="2015-03-23T00:00:00"/>
    <d v="2015-03-25T00:00:00"/>
    <n v="20.14"/>
    <n v="11"/>
    <n v="110.72"/>
    <n v="90514"/>
    <n v="9.7099999999999991"/>
    <s v="Chris"/>
  </r>
  <r>
    <n v="2395"/>
    <s v="Beverly Roberts"/>
    <s v="Not Specified"/>
    <n v="0.04"/>
    <n v="60.97"/>
    <n v="4.5"/>
    <x v="1"/>
    <s v="Corporate"/>
    <s v="Office Supplies"/>
    <s v="Appliances"/>
    <s v="Small Box"/>
    <s v="Tripp Lite Isotel 6 Outlet Surge Protector with Fax/Modem Protection"/>
    <n v="0.56000000000000005"/>
    <s v="United States"/>
    <x v="0"/>
    <s v="Georgia"/>
    <s v="Savannah"/>
    <n v="31401"/>
    <d v="2015-03-23T00:00:00"/>
    <d v="2015-03-24T00:00:00"/>
    <n v="79.423199999999994"/>
    <n v="15"/>
    <n v="904.31"/>
    <n v="86952"/>
    <n v="60.93"/>
    <s v="Sam"/>
  </r>
  <r>
    <n v="3381"/>
    <s v="Christopher Norton Patterson"/>
    <s v="Not Specified"/>
    <n v="0.05"/>
    <n v="11.97"/>
    <n v="5.81"/>
    <x v="1"/>
    <s v="Corporate"/>
    <s v="Office Supplies"/>
    <s v="Pens &amp; Art Supplies"/>
    <s v="Small Pack"/>
    <s v="Staples SlimLine Pencil Sharpener"/>
    <n v="0.6"/>
    <s v="United States"/>
    <x v="0"/>
    <s v="Georgia"/>
    <s v="Macon"/>
    <n v="31204"/>
    <d v="2015-03-23T00:00:00"/>
    <d v="2015-03-25T00:00:00"/>
    <n v="349.05930000000001"/>
    <n v="2"/>
    <n v="25.31"/>
    <n v="88836"/>
    <n v="11.92"/>
    <s v="Sam"/>
  </r>
  <r>
    <n v="618"/>
    <s v="Robert Cowan"/>
    <s v="Critical"/>
    <n v="0.06"/>
    <n v="17.98"/>
    <n v="4"/>
    <x v="1"/>
    <s v="Consumer"/>
    <s v="Technology"/>
    <s v="Computer Peripherals"/>
    <s v="Small Box"/>
    <s v="Belkin 107-key enhanced keyboard, USB/PS/2 interface"/>
    <n v="0.79"/>
    <s v="United States"/>
    <x v="2"/>
    <s v="Colorado"/>
    <s v="Pueblo West"/>
    <n v="81007"/>
    <d v="2015-03-24T00:00:00"/>
    <d v="2015-03-25T00:00:00"/>
    <n v="-78.13"/>
    <n v="4"/>
    <n v="70.06"/>
    <n v="88197"/>
    <n v="17.920000000000002"/>
    <s v="William"/>
  </r>
  <r>
    <n v="3309"/>
    <s v="Edwin Chung"/>
    <s v="Critical"/>
    <n v="0.1"/>
    <n v="6.64"/>
    <n v="54.95"/>
    <x v="1"/>
    <s v="Small Business"/>
    <s v="Furniture"/>
    <s v="Office Furnishings"/>
    <s v="Small Pack"/>
    <s v="G.E. Longer-Life Indoor Recessed Floodlight Bulbs"/>
    <n v="0.37"/>
    <s v="United States"/>
    <x v="3"/>
    <s v="Massachusetts"/>
    <s v="Natick"/>
    <n v="1760"/>
    <d v="2015-03-24T00:00:00"/>
    <d v="2015-03-26T00:00:00"/>
    <n v="-25"/>
    <n v="4"/>
    <n v="25.31"/>
    <n v="90460"/>
    <n v="6.54"/>
    <s v="Erin"/>
  </r>
  <r>
    <n v="3310"/>
    <s v="Tiffany Grossman Hardin"/>
    <s v="Critical"/>
    <n v="0.05"/>
    <n v="90.48"/>
    <n v="19.989999999999998"/>
    <x v="1"/>
    <s v="Small Business"/>
    <s v="Office Supplies"/>
    <s v="Envelopes"/>
    <s v="Small Box"/>
    <s v="Tyvek® Side-Opening Peel &amp; Seel® Expanding Envelopes"/>
    <n v="0.4"/>
    <s v="United States"/>
    <x v="3"/>
    <s v="Massachusetts"/>
    <s v="Sandwich"/>
    <n v="2563"/>
    <d v="2015-03-24T00:00:00"/>
    <d v="2015-03-25T00:00:00"/>
    <n v="255.1482"/>
    <n v="4"/>
    <n v="369.78"/>
    <n v="90460"/>
    <n v="90.43"/>
    <s v="Erin"/>
  </r>
  <r>
    <n v="1689"/>
    <s v="Larry Church"/>
    <s v="High"/>
    <n v="0"/>
    <n v="48.91"/>
    <n v="35"/>
    <x v="1"/>
    <s v="Corporate"/>
    <s v="Office Supplies"/>
    <s v="Storage &amp; Organization"/>
    <s v="Large Box"/>
    <s v="Tennsco Industrial Shelving"/>
    <n v="0.83"/>
    <s v="United States"/>
    <x v="1"/>
    <s v="Indiana"/>
    <s v="Highland"/>
    <n v="46322"/>
    <d v="2015-03-24T00:00:00"/>
    <d v="2015-03-25T00:00:00"/>
    <n v="-628.38"/>
    <n v="10"/>
    <n v="514.79"/>
    <n v="91077"/>
    <n v="48.91"/>
    <s v="Chris"/>
  </r>
  <r>
    <n v="2308"/>
    <s v="Laurence Cummings"/>
    <s v="Low"/>
    <n v="0.08"/>
    <n v="9.48"/>
    <n v="7.29"/>
    <x v="1"/>
    <s v="Small Business"/>
    <s v="Furniture"/>
    <s v="Office Furnishings"/>
    <s v="Small Pack"/>
    <s v="DAX Two-Tone Rosewood/Black Document Frame, Desktop, 5 x 7"/>
    <n v="0.45"/>
    <s v="United States"/>
    <x v="0"/>
    <s v="Florida"/>
    <s v="Lehigh Acres"/>
    <n v="33971"/>
    <d v="2015-03-24T00:00:00"/>
    <d v="2015-03-26T00:00:00"/>
    <n v="-50.4"/>
    <n v="2"/>
    <n v="20.22"/>
    <n v="90557"/>
    <n v="9.4"/>
    <s v="Sam"/>
  </r>
  <r>
    <n v="2308"/>
    <s v="Laurence Cummings"/>
    <s v="Low"/>
    <n v="0.03"/>
    <n v="193.17"/>
    <n v="19.989999999999998"/>
    <x v="1"/>
    <s v="Small Business"/>
    <s v="Office Supplies"/>
    <s v="Storage &amp; Organization"/>
    <s v="Small Box"/>
    <s v="Fellowes Staxonsteel® Drawer Files"/>
    <n v="0.71"/>
    <s v="United States"/>
    <x v="0"/>
    <s v="Florida"/>
    <s v="Lehigh Acres"/>
    <n v="33971"/>
    <d v="2015-03-24T00:00:00"/>
    <d v="2015-03-28T00:00:00"/>
    <n v="-348.75400000000002"/>
    <n v="8"/>
    <n v="1548.97"/>
    <n v="90557"/>
    <n v="193.14"/>
    <s v="Sam"/>
  </r>
  <r>
    <n v="1060"/>
    <s v="Gene Gilliam"/>
    <s v="Medium"/>
    <n v="0.09"/>
    <n v="138.75"/>
    <n v="52.42"/>
    <x v="0"/>
    <s v="Small Business"/>
    <s v="Furniture"/>
    <s v="Tables"/>
    <s v="Jumbo Box"/>
    <s v="Balt Split Level Computer Training Table"/>
    <n v="0.74"/>
    <s v="United States"/>
    <x v="0"/>
    <s v="Georgia"/>
    <s v="Atlanta"/>
    <n v="30318"/>
    <d v="2015-03-24T00:00:00"/>
    <d v="2015-03-25T00:00:00"/>
    <n v="-445.97177625"/>
    <n v="23"/>
    <n v="2527.79"/>
    <n v="58628"/>
    <n v="138.66"/>
    <s v="Sam"/>
  </r>
  <r>
    <n v="1062"/>
    <s v="Willie Robinson"/>
    <s v="Medium"/>
    <n v="0.09"/>
    <n v="138.75"/>
    <n v="52.42"/>
    <x v="0"/>
    <s v="Small Business"/>
    <s v="Furniture"/>
    <s v="Tables"/>
    <s v="Jumbo Box"/>
    <s v="Balt Split Level Computer Training Table"/>
    <n v="0.74"/>
    <s v="United States"/>
    <x v="3"/>
    <s v="New York"/>
    <s v="Coram"/>
    <n v="11727"/>
    <d v="2015-03-24T00:00:00"/>
    <d v="2015-03-25T00:00:00"/>
    <n v="-335.31712499999998"/>
    <n v="6"/>
    <n v="659.42"/>
    <n v="91354"/>
    <n v="138.66"/>
    <s v="Erin"/>
  </r>
  <r>
    <n v="1254"/>
    <s v="Anne Bland"/>
    <s v="Medium"/>
    <n v="0.06"/>
    <n v="3.95"/>
    <n v="2"/>
    <x v="1"/>
    <s v="Home Office"/>
    <s v="Office Supplies"/>
    <s v="Rubber Bands"/>
    <s v="Wrap Bag"/>
    <s v="Advantus Map Pennant Flags and Round Head Tacks"/>
    <n v="0.53"/>
    <s v="United States"/>
    <x v="1"/>
    <s v="Texas"/>
    <s v="Channelview"/>
    <n v="77530"/>
    <d v="2015-03-24T00:00:00"/>
    <d v="2015-03-25T00:00:00"/>
    <n v="-9.68"/>
    <n v="5"/>
    <n v="19.66"/>
    <n v="89984"/>
    <n v="3.89"/>
    <s v="Chris"/>
  </r>
  <r>
    <n v="2256"/>
    <s v="Lloyd Levin"/>
    <s v="Medium"/>
    <n v="7.0000000000000007E-2"/>
    <n v="70.98"/>
    <n v="30"/>
    <x v="0"/>
    <s v="Corporate"/>
    <s v="Furniture"/>
    <s v="Chairs &amp; Chairmats"/>
    <s v="Jumbo Drum"/>
    <s v="Novimex Turbo Task Chair"/>
    <n v="0.73"/>
    <s v="United States"/>
    <x v="0"/>
    <s v="North Carolina"/>
    <s v="New Bern"/>
    <n v="28560"/>
    <d v="2015-03-24T00:00:00"/>
    <d v="2015-03-26T00:00:00"/>
    <n v="-222.95"/>
    <n v="20"/>
    <n v="1373.47"/>
    <n v="87964"/>
    <n v="70.910000000000011"/>
    <s v="Sam"/>
  </r>
  <r>
    <n v="2330"/>
    <s v="Kara Foster"/>
    <s v="Medium"/>
    <n v="0.06"/>
    <n v="28.53"/>
    <n v="1.49"/>
    <x v="1"/>
    <s v="Home Office"/>
    <s v="Office Supplies"/>
    <s v="Binders and Binder Accessories"/>
    <s v="Small Box"/>
    <s v="Lock-Up Easel 'Spel-Binder'"/>
    <n v="0.38"/>
    <s v="United States"/>
    <x v="1"/>
    <s v="Iowa"/>
    <s v="Marion"/>
    <n v="52302"/>
    <d v="2015-03-24T00:00:00"/>
    <d v="2015-03-27T00:00:00"/>
    <n v="74.638499999999993"/>
    <n v="5"/>
    <n v="134.09"/>
    <n v="90964"/>
    <n v="28.470000000000002"/>
    <s v="Chris"/>
  </r>
  <r>
    <n v="3143"/>
    <s v="Neil Song"/>
    <s v="Medium"/>
    <n v="0.02"/>
    <n v="15.42"/>
    <n v="5.41"/>
    <x v="1"/>
    <s v="Consumer"/>
    <s v="Office Supplies"/>
    <s v="Storage &amp; Organization"/>
    <s v="Small Box"/>
    <s v="Decoflex Hanging Personal Folder File"/>
    <n v="0.59"/>
    <s v="United States"/>
    <x v="1"/>
    <s v="Texas"/>
    <s v="Pflugerville"/>
    <n v="78660"/>
    <d v="2015-03-24T00:00:00"/>
    <d v="2015-03-25T00:00:00"/>
    <n v="-16.37"/>
    <n v="2"/>
    <n v="33.840000000000003"/>
    <n v="86368"/>
    <n v="15.4"/>
    <s v="Chris"/>
  </r>
  <r>
    <n v="2430"/>
    <s v="Kimberly Reilly"/>
    <s v="Not Specified"/>
    <n v="0.1"/>
    <n v="14.28"/>
    <n v="2.99"/>
    <x v="1"/>
    <s v="Home Office"/>
    <s v="Office Supplies"/>
    <s v="Binders and Binder Accessories"/>
    <s v="Small Box"/>
    <s v="Avery Premier Heavy-Duty Binder with Round Locking Rings"/>
    <n v="0.39"/>
    <s v="United States"/>
    <x v="1"/>
    <s v="Texas"/>
    <s v="Killeen"/>
    <n v="76541"/>
    <d v="2015-03-24T00:00:00"/>
    <d v="2015-03-25T00:00:00"/>
    <n v="104.9145"/>
    <n v="11"/>
    <n v="152.05000000000001"/>
    <n v="91108"/>
    <n v="14.18"/>
    <s v="Chris"/>
  </r>
  <r>
    <n v="880"/>
    <s v="Ellen Beck"/>
    <s v="Critical"/>
    <n v="7.0000000000000007E-2"/>
    <n v="5.68"/>
    <n v="1.39"/>
    <x v="1"/>
    <s v="Small Business"/>
    <s v="Office Supplies"/>
    <s v="Envelopes"/>
    <s v="Small Box"/>
    <s v="Staples Standard Envelopes"/>
    <n v="0.38"/>
    <s v="United States"/>
    <x v="2"/>
    <s v="Arizona"/>
    <s v="Scottsdale"/>
    <n v="85254"/>
    <d v="2015-03-25T00:00:00"/>
    <d v="2015-03-27T00:00:00"/>
    <n v="18.643799999999999"/>
    <n v="5"/>
    <n v="27.02"/>
    <n v="86153"/>
    <n v="5.6099999999999994"/>
    <s v="William"/>
  </r>
  <r>
    <n v="880"/>
    <s v="Ellen Beck"/>
    <s v="Critical"/>
    <n v="0.06"/>
    <n v="22.84"/>
    <n v="11.54"/>
    <x v="1"/>
    <s v="Small Business"/>
    <s v="Office Supplies"/>
    <s v="Paper"/>
    <s v="Small Box"/>
    <s v="Xerox 1964"/>
    <n v="0.39"/>
    <s v="United States"/>
    <x v="2"/>
    <s v="Arizona"/>
    <s v="Scottsdale"/>
    <n v="85254"/>
    <d v="2015-03-25T00:00:00"/>
    <d v="2015-03-27T00:00:00"/>
    <n v="-31.24"/>
    <n v="1"/>
    <n v="27.67"/>
    <n v="86153"/>
    <n v="22.78"/>
    <s v="William"/>
  </r>
  <r>
    <n v="1241"/>
    <s v="Bradley Schroeder"/>
    <s v="Critical"/>
    <n v="0.06"/>
    <n v="200.97"/>
    <n v="15.59"/>
    <x v="0"/>
    <s v="Small Business"/>
    <s v="Technology"/>
    <s v="Office Machines"/>
    <s v="Jumbo Drum"/>
    <s v="Hewlett-Packard Deskjet 6122 Color Inkjet Printer"/>
    <n v="0.36"/>
    <s v="United States"/>
    <x v="0"/>
    <s v="Alabama"/>
    <s v="Auburn"/>
    <n v="36830"/>
    <d v="2015-03-25T00:00:00"/>
    <d v="2015-03-25T00:00:00"/>
    <n v="531.61800000000005"/>
    <n v="7"/>
    <n v="1348.83"/>
    <n v="90881"/>
    <n v="200.91"/>
    <s v="Sam"/>
  </r>
  <r>
    <n v="1648"/>
    <s v="Nina Bowles"/>
    <s v="Critical"/>
    <n v="0.08"/>
    <n v="46.89"/>
    <n v="5.0999999999999996"/>
    <x v="1"/>
    <s v="Corporate"/>
    <s v="Office Supplies"/>
    <s v="Appliances"/>
    <s v="Medium Box"/>
    <s v="Bionaire Personal Warm Mist Humidifier/Vaporizer"/>
    <n v="0.46"/>
    <s v="United States"/>
    <x v="1"/>
    <s v="Illinois"/>
    <s v="Woodstock"/>
    <n v="60098"/>
    <d v="2015-03-25T00:00:00"/>
    <d v="2015-03-27T00:00:00"/>
    <n v="507.63299999999998"/>
    <n v="17"/>
    <n v="735.7"/>
    <n v="91043"/>
    <n v="46.81"/>
    <s v="Chris"/>
  </r>
  <r>
    <n v="1648"/>
    <s v="Nina Bowles"/>
    <s v="Critical"/>
    <n v="0.05"/>
    <n v="12.98"/>
    <n v="3.14"/>
    <x v="1"/>
    <s v="Corporate"/>
    <s v="Office Supplies"/>
    <s v="Scissors, Rulers and Trimmers"/>
    <s v="Small Pack"/>
    <s v="Acme® 8&quot; Straight Scissors"/>
    <n v="0.6"/>
    <s v="United States"/>
    <x v="1"/>
    <s v="Illinois"/>
    <s v="Woodstock"/>
    <n v="60098"/>
    <d v="2015-03-25T00:00:00"/>
    <d v="2015-03-25T00:00:00"/>
    <n v="38.229999999999997"/>
    <n v="18"/>
    <n v="225.59"/>
    <n v="91043"/>
    <n v="12.93"/>
    <s v="Chris"/>
  </r>
  <r>
    <n v="1829"/>
    <s v="Suzanne Cochran"/>
    <s v="Critical"/>
    <n v="0.01"/>
    <n v="10.64"/>
    <n v="5.16"/>
    <x v="2"/>
    <s v="Corporate"/>
    <s v="Furniture"/>
    <s v="Office Furnishings"/>
    <s v="Small Box"/>
    <s v="Eldon Expressions Punched Metal &amp; Wood Desk Accessories, Pewter &amp; Cherry"/>
    <n v="0.56999999999999995"/>
    <s v="United States"/>
    <x v="1"/>
    <s v="Iowa"/>
    <s v="Cedar Rapids"/>
    <n v="52402"/>
    <d v="2015-03-25T00:00:00"/>
    <d v="2015-03-27T00:00:00"/>
    <n v="-11.69"/>
    <n v="5"/>
    <n v="58.52"/>
    <n v="86957"/>
    <n v="10.63"/>
    <s v="Chris"/>
  </r>
  <r>
    <n v="2201"/>
    <s v="David Hoyle"/>
    <s v="Critical"/>
    <n v="0.17"/>
    <n v="14.89"/>
    <n v="13.56"/>
    <x v="1"/>
    <s v="Small Business"/>
    <s v="Furniture"/>
    <s v="Office Furnishings"/>
    <s v="Large Box"/>
    <s v="Tensor Computer Mounted Lamp"/>
    <n v="0.57999999999999996"/>
    <s v="United States"/>
    <x v="1"/>
    <s v="Minnesota"/>
    <s v="Bloomington"/>
    <n v="55420"/>
    <d v="2015-03-25T00:00:00"/>
    <d v="2015-03-27T00:00:00"/>
    <n v="-9.1300000000000008"/>
    <n v="1"/>
    <n v="27.96"/>
    <n v="86054"/>
    <n v="14.72"/>
    <s v="Chris"/>
  </r>
  <r>
    <n v="3100"/>
    <s v="Gladys Holloway"/>
    <s v="Critical"/>
    <n v="7.0000000000000007E-2"/>
    <n v="35.99"/>
    <n v="5"/>
    <x v="1"/>
    <s v="Consumer"/>
    <s v="Technology"/>
    <s v="Telephones and Communication"/>
    <s v="Wrap Bag"/>
    <s v="Accessory17"/>
    <n v="0.82"/>
    <s v="United States"/>
    <x v="0"/>
    <s v="Florida"/>
    <s v="Oakland Park"/>
    <n v="33334"/>
    <d v="2015-03-25T00:00:00"/>
    <d v="2015-03-27T00:00:00"/>
    <n v="-299.81420000000003"/>
    <n v="1"/>
    <n v="31.71"/>
    <n v="89988"/>
    <n v="35.92"/>
    <s v="Sam"/>
  </r>
  <r>
    <n v="693"/>
    <s v="Richard McClure"/>
    <s v="Low"/>
    <n v="0.02"/>
    <n v="500.98"/>
    <n v="41.44"/>
    <x v="0"/>
    <s v="Small Business"/>
    <s v="Furniture"/>
    <s v="Bookcases"/>
    <s v="Jumbo Box"/>
    <s v="DMI Eclipse Executive Suite Bookcases"/>
    <n v="0.66"/>
    <s v="United States"/>
    <x v="2"/>
    <s v="Colorado"/>
    <s v="Thornton"/>
    <n v="80229"/>
    <d v="2015-03-25T00:00:00"/>
    <d v="2015-03-25T00:00:00"/>
    <n v="2568.4629"/>
    <n v="7"/>
    <n v="3722.41"/>
    <n v="87811"/>
    <n v="500.96000000000004"/>
    <s v="William"/>
  </r>
  <r>
    <n v="1557"/>
    <s v="James Nicholson"/>
    <s v="Low"/>
    <n v="0.09"/>
    <n v="60.98"/>
    <n v="49"/>
    <x v="1"/>
    <s v="Consumer"/>
    <s v="Office Supplies"/>
    <s v="Appliances"/>
    <s v="Large Box"/>
    <s v="Euro Pro Shark Stick Mini Vacuum"/>
    <n v="0.59"/>
    <s v="United States"/>
    <x v="0"/>
    <s v="Virginia"/>
    <s v="Annandale"/>
    <n v="22003"/>
    <d v="2015-03-25T00:00:00"/>
    <d v="2015-04-02T00:00:00"/>
    <n v="-954.75800000000004"/>
    <n v="15"/>
    <n v="879.62"/>
    <n v="87426"/>
    <n v="60.889999999999993"/>
    <s v="Sam"/>
  </r>
  <r>
    <n v="1557"/>
    <s v="James Nicholson"/>
    <s v="Low"/>
    <n v="0.05"/>
    <n v="29.89"/>
    <n v="1.99"/>
    <x v="1"/>
    <s v="Consumer"/>
    <s v="Technology"/>
    <s v="Computer Peripherals"/>
    <s v="Small Pack"/>
    <s v="Verbatim DVD-RAM, 5.2GB, Rewritable, Type 1, DS"/>
    <n v="0.5"/>
    <s v="United States"/>
    <x v="0"/>
    <s v="Virginia"/>
    <s v="Annandale"/>
    <n v="22003"/>
    <d v="2015-03-25T00:00:00"/>
    <d v="2015-03-27T00:00:00"/>
    <n v="219.4734"/>
    <n v="12"/>
    <n v="361.19"/>
    <n v="87426"/>
    <n v="29.84"/>
    <s v="Sam"/>
  </r>
  <r>
    <n v="1699"/>
    <s v="Joseph Hurst"/>
    <s v="Low"/>
    <n v="0.05"/>
    <n v="3.98"/>
    <n v="5.26"/>
    <x v="1"/>
    <s v="Small Business"/>
    <s v="Office Supplies"/>
    <s v="Binders and Binder Accessories"/>
    <s v="Small Box"/>
    <s v="Ibico Presentation Index for Binding Systems"/>
    <n v="0.38"/>
    <s v="United States"/>
    <x v="3"/>
    <s v="Pennsylvania"/>
    <s v="Levittown"/>
    <n v="19057"/>
    <d v="2015-03-25T00:00:00"/>
    <d v="2015-03-29T00:00:00"/>
    <n v="-152.52449999999999"/>
    <n v="12"/>
    <n v="49.44"/>
    <n v="87345"/>
    <n v="3.93"/>
    <s v="Erin"/>
  </r>
  <r>
    <n v="1699"/>
    <s v="Joseph Hurst"/>
    <s v="Low"/>
    <n v="0.01"/>
    <n v="6.48"/>
    <n v="5.4"/>
    <x v="1"/>
    <s v="Small Business"/>
    <s v="Office Supplies"/>
    <s v="Paper"/>
    <s v="Small Box"/>
    <s v="Xerox 207"/>
    <n v="0.37"/>
    <s v="United States"/>
    <x v="3"/>
    <s v="Pennsylvania"/>
    <s v="Levittown"/>
    <n v="19057"/>
    <d v="2015-03-25T00:00:00"/>
    <d v="2015-03-25T00:00:00"/>
    <n v="-18.850000000000001"/>
    <n v="2"/>
    <n v="14.29"/>
    <n v="87345"/>
    <n v="6.4700000000000006"/>
    <s v="Erin"/>
  </r>
  <r>
    <n v="290"/>
    <s v="Sara O'Connor"/>
    <s v="Not Specified"/>
    <n v="0.04"/>
    <n v="4.9800000000000004"/>
    <n v="4.62"/>
    <x v="1"/>
    <s v="Small Business"/>
    <s v="Technology"/>
    <s v="Computer Peripherals"/>
    <s v="Small Pack"/>
    <s v="Imation 3.5&quot;, DISKETTE 44766 HGHLD3.52HD/FM, 10/Pack"/>
    <n v="0.64"/>
    <s v="United States"/>
    <x v="2"/>
    <s v="Colorado"/>
    <s v="Loveland"/>
    <n v="80538"/>
    <d v="2015-03-25T00:00:00"/>
    <d v="2015-03-26T00:00:00"/>
    <n v="-135.16"/>
    <n v="20"/>
    <n v="102.54"/>
    <n v="90837"/>
    <n v="4.9400000000000004"/>
    <s v="William"/>
  </r>
  <r>
    <n v="2287"/>
    <s v="Samuel Newman"/>
    <s v="Not Specified"/>
    <n v="0.01"/>
    <n v="18.97"/>
    <n v="9.0299999999999994"/>
    <x v="1"/>
    <s v="Corporate"/>
    <s v="Office Supplies"/>
    <s v="Paper"/>
    <s v="Small Box"/>
    <s v="Computer Printout Paper with Letter-Trim Perforations"/>
    <n v="0.37"/>
    <s v="United States"/>
    <x v="0"/>
    <s v="South Carolina"/>
    <s v="Summerville"/>
    <n v="29483"/>
    <d v="2015-03-25T00:00:00"/>
    <d v="2015-03-25T00:00:00"/>
    <n v="-12.0267"/>
    <n v="8"/>
    <n v="164.67"/>
    <n v="90146"/>
    <n v="18.959999999999997"/>
    <s v="Sam"/>
  </r>
  <r>
    <n v="2287"/>
    <s v="Samuel Newman"/>
    <s v="Not Specified"/>
    <n v="0.03"/>
    <n v="12.28"/>
    <n v="4.8600000000000003"/>
    <x v="1"/>
    <s v="Corporate"/>
    <s v="Office Supplies"/>
    <s v="Paper"/>
    <s v="Small Box"/>
    <s v="Xerox 1933"/>
    <n v="0.38"/>
    <s v="United States"/>
    <x v="0"/>
    <s v="South Carolina"/>
    <s v="Summerville"/>
    <n v="29483"/>
    <d v="2015-03-25T00:00:00"/>
    <d v="2015-03-26T00:00:00"/>
    <n v="122.508"/>
    <n v="6"/>
    <n v="72.739999999999995"/>
    <n v="90146"/>
    <n v="12.25"/>
    <s v="Sam"/>
  </r>
  <r>
    <n v="2287"/>
    <s v="Samuel Newman"/>
    <s v="Not Specified"/>
    <n v="0.05"/>
    <n v="34.99"/>
    <n v="7.73"/>
    <x v="2"/>
    <s v="Corporate"/>
    <s v="Office Supplies"/>
    <s v="Pens &amp; Art Supplies"/>
    <s v="Small Box"/>
    <s v="Hunt Boston® Vacuum Mount KS Pencil Sharpener"/>
    <n v="0.59"/>
    <s v="United States"/>
    <x v="0"/>
    <s v="South Carolina"/>
    <s v="Summerville"/>
    <n v="29483"/>
    <d v="2015-03-25T00:00:00"/>
    <d v="2015-03-27T00:00:00"/>
    <n v="-12.0267"/>
    <n v="12"/>
    <n v="418.75"/>
    <n v="90146"/>
    <n v="34.940000000000005"/>
    <s v="Sam"/>
  </r>
  <r>
    <n v="2833"/>
    <s v="Tim Connolly"/>
    <s v="Not Specified"/>
    <n v="0.03"/>
    <n v="140.97999999999999"/>
    <n v="36.090000000000003"/>
    <x v="0"/>
    <s v="Small Business"/>
    <s v="Furniture"/>
    <s v="Bookcases"/>
    <s v="Jumbo Box"/>
    <s v="Sauder Forest Hills Library, Woodland Oak Finish"/>
    <n v="0.77"/>
    <s v="United States"/>
    <x v="1"/>
    <s v="Minnesota"/>
    <s v="Inver Grove Heights"/>
    <n v="55076"/>
    <d v="2015-03-25T00:00:00"/>
    <d v="2015-03-27T00:00:00"/>
    <n v="-221.5"/>
    <n v="4"/>
    <n v="608.80999999999995"/>
    <n v="91030"/>
    <n v="140.94999999999999"/>
    <s v="Chris"/>
  </r>
  <r>
    <n v="2833"/>
    <s v="Tim Connolly"/>
    <s v="Not Specified"/>
    <n v="0.08"/>
    <n v="65.989999999999995"/>
    <n v="8.99"/>
    <x v="1"/>
    <s v="Small Business"/>
    <s v="Technology"/>
    <s v="Telephones and Communication"/>
    <s v="Small Box"/>
    <s v="Talkabout T8367"/>
    <n v="0.56000000000000005"/>
    <s v="United States"/>
    <x v="1"/>
    <s v="Minnesota"/>
    <s v="Inver Grove Heights"/>
    <n v="55076"/>
    <d v="2015-03-25T00:00:00"/>
    <d v="2015-03-26T00:00:00"/>
    <n v="206.352"/>
    <n v="15"/>
    <n v="808.61"/>
    <n v="91030"/>
    <n v="65.91"/>
    <s v="Chris"/>
  </r>
  <r>
    <n v="1767"/>
    <s v="Robert Rollins"/>
    <s v="Critical"/>
    <n v="0.01"/>
    <n v="50.98"/>
    <n v="6.5"/>
    <x v="1"/>
    <s v="Home Office"/>
    <s v="Technology"/>
    <s v="Computer Peripherals"/>
    <s v="Small Box"/>
    <s v="Microsoft Natural Multimedia Keyboard"/>
    <n v="0.73"/>
    <s v="United States"/>
    <x v="0"/>
    <s v="Georgia"/>
    <s v="Newnan"/>
    <n v="30265"/>
    <d v="2015-03-26T00:00:00"/>
    <d v="2015-03-27T00:00:00"/>
    <n v="5.3396999999999997"/>
    <n v="16"/>
    <n v="818.49"/>
    <n v="89211"/>
    <n v="50.97"/>
    <s v="Sam"/>
  </r>
  <r>
    <n v="2114"/>
    <s v="Paige Mason"/>
    <s v="Critical"/>
    <n v="0.08"/>
    <n v="6.68"/>
    <n v="1.5"/>
    <x v="1"/>
    <s v="Corporate"/>
    <s v="Office Supplies"/>
    <s v="Pens &amp; Art Supplies"/>
    <s v="Wrap Bag"/>
    <s v="Sanford Liquid Accent Highlighters"/>
    <n v="0.48"/>
    <s v="United States"/>
    <x v="0"/>
    <s v="Virginia"/>
    <s v="Norfolk"/>
    <n v="23518"/>
    <d v="2015-03-26T00:00:00"/>
    <d v="2015-03-28T00:00:00"/>
    <n v="-601.80399999999997"/>
    <n v="10"/>
    <n v="66.12"/>
    <n v="88403"/>
    <n v="6.6"/>
    <s v="Sam"/>
  </r>
  <r>
    <n v="3379"/>
    <s v="Annette McIntyre"/>
    <s v="Critical"/>
    <n v="0"/>
    <n v="19.98"/>
    <n v="5.97"/>
    <x v="2"/>
    <s v="Corporate"/>
    <s v="Office Supplies"/>
    <s v="Paper"/>
    <s v="Small Box"/>
    <s v="Xerox 1936"/>
    <n v="0.38"/>
    <s v="United States"/>
    <x v="0"/>
    <s v="Georgia"/>
    <s v="Kennesaw"/>
    <n v="30144"/>
    <d v="2015-03-26T00:00:00"/>
    <d v="2015-03-29T00:00:00"/>
    <n v="-189.714"/>
    <n v="12"/>
    <n v="249.07"/>
    <n v="88837"/>
    <n v="19.98"/>
    <s v="Sam"/>
  </r>
  <r>
    <n v="2124"/>
    <s v="Paige Powers"/>
    <s v="High"/>
    <n v="0.03"/>
    <n v="124.49"/>
    <n v="51.94"/>
    <x v="0"/>
    <s v="Corporate"/>
    <s v="Furniture"/>
    <s v="Tables"/>
    <s v="Jumbo Box"/>
    <s v="Bevis 36 x 72 Conference Tables"/>
    <n v="0.63"/>
    <s v="United States"/>
    <x v="0"/>
    <s v="Arkansas"/>
    <s v="West Memphis"/>
    <n v="72301"/>
    <d v="2015-03-26T00:00:00"/>
    <d v="2015-03-27T00:00:00"/>
    <n v="18.173999999999999"/>
    <n v="21"/>
    <n v="2761.94"/>
    <n v="89666"/>
    <n v="124.46"/>
    <s v="Sam"/>
  </r>
  <r>
    <n v="2066"/>
    <s v="Claudia Webb"/>
    <s v="Medium"/>
    <n v="0.09"/>
    <n v="20.89"/>
    <n v="11.52"/>
    <x v="1"/>
    <s v="Home Office"/>
    <s v="Office Supplies"/>
    <s v="Storage &amp; Organization"/>
    <s v="Small Box"/>
    <s v="Iris® 3-Drawer Stacking Bin, Black"/>
    <n v="0.83"/>
    <s v="United States"/>
    <x v="0"/>
    <s v="North Carolina"/>
    <s v="Indian Trail"/>
    <n v="28079"/>
    <d v="2015-03-26T00:00:00"/>
    <d v="2015-03-27T00:00:00"/>
    <n v="-133.54599999999999"/>
    <n v="7"/>
    <n v="146.5"/>
    <n v="85833"/>
    <n v="20.8"/>
    <s v="Sam"/>
  </r>
  <r>
    <n v="2419"/>
    <s v="Sandra Faulkner"/>
    <s v="Not Specified"/>
    <n v="7.0000000000000007E-2"/>
    <n v="225.04"/>
    <n v="11.79"/>
    <x v="1"/>
    <s v="Consumer"/>
    <s v="Office Supplies"/>
    <s v="Appliances"/>
    <s v="Medium Box"/>
    <s v="Holmes Harmony HEPA Air Purifier for 17 x 20 Room"/>
    <n v="0.42"/>
    <s v="United States"/>
    <x v="0"/>
    <s v="Virginia"/>
    <s v="Portsmouth"/>
    <n v="23701"/>
    <d v="2015-03-26T00:00:00"/>
    <d v="2015-03-26T00:00:00"/>
    <n v="-162.91800000000001"/>
    <n v="5"/>
    <n v="1130.1500000000001"/>
    <n v="86751"/>
    <n v="224.97"/>
    <s v="Sam"/>
  </r>
  <r>
    <n v="2419"/>
    <s v="Sandra Faulkner"/>
    <s v="Not Specified"/>
    <n v="0.03"/>
    <n v="7.84"/>
    <n v="4.71"/>
    <x v="1"/>
    <s v="Consumer"/>
    <s v="Office Supplies"/>
    <s v="Binders and Binder Accessories"/>
    <s v="Small Box"/>
    <s v="XtraLife® ClearVue™ Slant-D® Ring Binders by Cardinal"/>
    <n v="0.35"/>
    <s v="United States"/>
    <x v="0"/>
    <s v="Virginia"/>
    <s v="Portsmouth"/>
    <n v="23701"/>
    <d v="2015-03-26T00:00:00"/>
    <d v="2015-03-29T00:00:00"/>
    <n v="859.71780000000001"/>
    <n v="7"/>
    <n v="54.37"/>
    <n v="86751"/>
    <n v="7.81"/>
    <s v="Sam"/>
  </r>
  <r>
    <n v="2773"/>
    <s v="Christina Zhu"/>
    <s v="Not Specified"/>
    <n v="0.1"/>
    <n v="5.18"/>
    <n v="5.74"/>
    <x v="1"/>
    <s v="Corporate"/>
    <s v="Office Supplies"/>
    <s v="Binders and Binder Accessories"/>
    <s v="Small Box"/>
    <s v="Wilson Jones Impact Binders"/>
    <n v="0.36"/>
    <s v="United States"/>
    <x v="2"/>
    <s v="California"/>
    <s v="Dublin"/>
    <n v="94568"/>
    <d v="2015-03-26T00:00:00"/>
    <d v="2015-03-28T00:00:00"/>
    <n v="-29.003"/>
    <n v="2"/>
    <n v="10.96"/>
    <n v="91584"/>
    <n v="5.08"/>
    <s v="William"/>
  </r>
  <r>
    <n v="2059"/>
    <s v="Nathan Newton"/>
    <s v="Critical"/>
    <n v="0.1"/>
    <n v="9.85"/>
    <n v="4.82"/>
    <x v="1"/>
    <s v="Corporate"/>
    <s v="Office Supplies"/>
    <s v="Pens &amp; Art Supplies"/>
    <s v="Wrap Bag"/>
    <s v="Lumber Crayons"/>
    <n v="0.47"/>
    <s v="United States"/>
    <x v="0"/>
    <s v="North Carolina"/>
    <s v="High Point"/>
    <n v="27260"/>
    <d v="2015-03-27T00:00:00"/>
    <d v="2015-03-28T00:00:00"/>
    <n v="374.904"/>
    <n v="12"/>
    <n v="114.91"/>
    <n v="88041"/>
    <n v="9.75"/>
    <s v="Sam"/>
  </r>
  <r>
    <n v="2059"/>
    <s v="Nathan Newton"/>
    <s v="Critical"/>
    <n v="0.04"/>
    <n v="125.99"/>
    <n v="7.69"/>
    <x v="1"/>
    <s v="Corporate"/>
    <s v="Technology"/>
    <s v="Telephones and Communication"/>
    <s v="Small Box"/>
    <s v="Timeport L7089"/>
    <n v="0.57999999999999996"/>
    <s v="United States"/>
    <x v="0"/>
    <s v="North Carolina"/>
    <s v="High Point"/>
    <n v="27260"/>
    <d v="2015-03-27T00:00:00"/>
    <d v="2015-03-28T00:00:00"/>
    <n v="-528.83600000000001"/>
    <n v="9"/>
    <n v="934.52"/>
    <n v="88041"/>
    <n v="125.94999999999999"/>
    <s v="Sam"/>
  </r>
  <r>
    <n v="32"/>
    <s v="Matthew Berman"/>
    <s v="High"/>
    <n v="0.01"/>
    <n v="17.98"/>
    <n v="8.51"/>
    <x v="1"/>
    <s v="Corporate"/>
    <s v="Technology"/>
    <s v="Office Machines"/>
    <s v="Medium Box"/>
    <s v="Canon P1-DHIII Palm Printing Calculator"/>
    <n v="0.4"/>
    <s v="United States"/>
    <x v="2"/>
    <s v="Oregon"/>
    <s v="Grants Pass"/>
    <n v="97526"/>
    <d v="2015-03-27T00:00:00"/>
    <d v="2015-03-28T00:00:00"/>
    <n v="-35.878799999999998"/>
    <n v="2"/>
    <n v="40.17"/>
    <n v="89200"/>
    <n v="17.97"/>
    <s v="William"/>
  </r>
  <r>
    <n v="234"/>
    <s v="Don Cameron"/>
    <s v="High"/>
    <n v="0.03"/>
    <n v="28.53"/>
    <n v="1.49"/>
    <x v="1"/>
    <s v="Small Business"/>
    <s v="Office Supplies"/>
    <s v="Binders and Binder Accessories"/>
    <s v="Small Box"/>
    <s v="Lock-Up Easel 'Spel-Binder'"/>
    <n v="0.38"/>
    <s v="United States"/>
    <x v="1"/>
    <s v="Iowa"/>
    <s v="Newton"/>
    <n v="50208"/>
    <d v="2015-03-27T00:00:00"/>
    <d v="2015-03-29T00:00:00"/>
    <n v="136.33709999999999"/>
    <n v="7"/>
    <n v="197.59"/>
    <n v="90238"/>
    <n v="28.5"/>
    <s v="Chris"/>
  </r>
  <r>
    <n v="234"/>
    <s v="Don Cameron"/>
    <s v="High"/>
    <n v="0.01"/>
    <n v="15.28"/>
    <n v="1.99"/>
    <x v="1"/>
    <s v="Small Business"/>
    <s v="Technology"/>
    <s v="Computer Peripherals"/>
    <s v="Small Pack"/>
    <s v="Memorex 4.7GB DVD+R, 3/Pack"/>
    <n v="0.42"/>
    <s v="United States"/>
    <x v="1"/>
    <s v="Iowa"/>
    <s v="Newton"/>
    <n v="50208"/>
    <d v="2015-03-27T00:00:00"/>
    <d v="2015-03-29T00:00:00"/>
    <n v="-12.46"/>
    <n v="2"/>
    <n v="33.04"/>
    <n v="90238"/>
    <n v="15.27"/>
    <s v="Chris"/>
  </r>
  <r>
    <n v="920"/>
    <s v="Jessie Kelly"/>
    <s v="Low"/>
    <n v="0.1"/>
    <n v="15.98"/>
    <n v="4"/>
    <x v="1"/>
    <s v="Corporate"/>
    <s v="Technology"/>
    <s v="Computer Peripherals"/>
    <s v="Small Box"/>
    <s v="Logitech Access Keyboard"/>
    <n v="0.37"/>
    <s v="United States"/>
    <x v="2"/>
    <s v="California"/>
    <s v="Redlands"/>
    <n v="92374"/>
    <d v="2015-03-27T00:00:00"/>
    <d v="2015-04-01T00:00:00"/>
    <n v="92.722200000000001"/>
    <n v="9"/>
    <n v="134.38"/>
    <n v="90491"/>
    <n v="15.88"/>
    <s v="William"/>
  </r>
  <r>
    <n v="696"/>
    <s v="Johnny Reid"/>
    <s v="Medium"/>
    <n v="0.06"/>
    <n v="8.1199999999999992"/>
    <n v="2.83"/>
    <x v="1"/>
    <s v="Corporate"/>
    <s v="Technology"/>
    <s v="Computer Peripherals"/>
    <s v="Small Pack"/>
    <s v="Imation Neon Mac Format Diskettes, 10/Pack"/>
    <n v="0.77"/>
    <s v="United States"/>
    <x v="1"/>
    <s v="Indiana"/>
    <s v="Crown Point"/>
    <n v="46307"/>
    <d v="2015-03-27T00:00:00"/>
    <d v="2015-03-28T00:00:00"/>
    <n v="-82.83"/>
    <n v="10"/>
    <n v="78.540000000000006"/>
    <n v="89847"/>
    <n v="8.0599999999999987"/>
    <s v="Chris"/>
  </r>
  <r>
    <n v="696"/>
    <s v="Johnny Reid"/>
    <s v="Medium"/>
    <n v="0.05"/>
    <n v="51.65"/>
    <n v="18.45"/>
    <x v="1"/>
    <s v="Corporate"/>
    <s v="Furniture"/>
    <s v="Office Furnishings"/>
    <s v="Medium Box"/>
    <s v="Deflect-o EconoMat Nonstudded, No Bevel Mat"/>
    <n v="0.65"/>
    <s v="United States"/>
    <x v="1"/>
    <s v="Indiana"/>
    <s v="Crown Point"/>
    <n v="46307"/>
    <d v="2015-03-27T00:00:00"/>
    <d v="2015-03-28T00:00:00"/>
    <n v="25.04"/>
    <n v="12"/>
    <n v="605.1"/>
    <n v="89847"/>
    <n v="51.6"/>
    <s v="Chris"/>
  </r>
  <r>
    <n v="697"/>
    <s v="Adam G Sawyer"/>
    <s v="Medium"/>
    <n v="0.1"/>
    <n v="175.99"/>
    <n v="8.99"/>
    <x v="1"/>
    <s v="Corporate"/>
    <s v="Technology"/>
    <s v="Telephones and Communication"/>
    <s v="Small Box"/>
    <s v="2180"/>
    <n v="0.56999999999999995"/>
    <s v="United States"/>
    <x v="1"/>
    <s v="Indiana"/>
    <s v="East Chicago"/>
    <n v="46312"/>
    <d v="2015-03-27T00:00:00"/>
    <d v="2015-03-28T00:00:00"/>
    <n v="928.96079999999995"/>
    <n v="10"/>
    <n v="1346.32"/>
    <n v="89847"/>
    <n v="175.89000000000001"/>
    <s v="Chris"/>
  </r>
  <r>
    <n v="698"/>
    <s v="Nelson Hensley"/>
    <s v="Medium"/>
    <n v="0.06"/>
    <n v="8.1199999999999992"/>
    <n v="2.83"/>
    <x v="1"/>
    <s v="Corporate"/>
    <s v="Technology"/>
    <s v="Computer Peripherals"/>
    <s v="Small Pack"/>
    <s v="Imation Neon Mac Format Diskettes, 10/Pack"/>
    <n v="0.77"/>
    <s v="United States"/>
    <x v="2"/>
    <s v="Washington"/>
    <s v="Seattle"/>
    <n v="98105"/>
    <d v="2015-03-27T00:00:00"/>
    <d v="2015-03-28T00:00:00"/>
    <n v="-82.83"/>
    <n v="41"/>
    <n v="322.02999999999997"/>
    <n v="32869"/>
    <n v="8.0599999999999987"/>
    <s v="William"/>
  </r>
  <r>
    <n v="698"/>
    <s v="Nelson Hensley"/>
    <s v="Medium"/>
    <n v="0.05"/>
    <n v="51.65"/>
    <n v="18.45"/>
    <x v="1"/>
    <s v="Corporate"/>
    <s v="Furniture"/>
    <s v="Office Furnishings"/>
    <s v="Medium Box"/>
    <s v="Deflect-o EconoMat Nonstudded, No Bevel Mat"/>
    <n v="0.65"/>
    <s v="United States"/>
    <x v="2"/>
    <s v="Washington"/>
    <s v="Seattle"/>
    <n v="98105"/>
    <d v="2015-03-27T00:00:00"/>
    <d v="2015-03-28T00:00:00"/>
    <n v="25.04"/>
    <n v="49"/>
    <n v="2470.84"/>
    <n v="32869"/>
    <n v="51.6"/>
    <s v="William"/>
  </r>
  <r>
    <n v="698"/>
    <s v="Nelson Hensley"/>
    <s v="Medium"/>
    <n v="0.1"/>
    <n v="175.99"/>
    <n v="8.99"/>
    <x v="1"/>
    <s v="Corporate"/>
    <s v="Technology"/>
    <s v="Telephones and Communication"/>
    <s v="Small Box"/>
    <s v="2180"/>
    <n v="0.56999999999999995"/>
    <s v="United States"/>
    <x v="2"/>
    <s v="Washington"/>
    <s v="Seattle"/>
    <n v="98105"/>
    <d v="2015-03-27T00:00:00"/>
    <d v="2015-03-28T00:00:00"/>
    <n v="930.98699999999997"/>
    <n v="39"/>
    <n v="5250.66"/>
    <n v="32869"/>
    <n v="175.89000000000001"/>
    <s v="William"/>
  </r>
  <r>
    <n v="1625"/>
    <s v="Molly Browning"/>
    <s v="Medium"/>
    <n v="0.08"/>
    <n v="213.45"/>
    <n v="14.7"/>
    <x v="0"/>
    <s v="Home Office"/>
    <s v="Technology"/>
    <s v="Office Machines"/>
    <s v="Jumbo Drum"/>
    <s v="Panasonic KX-P2130 Dot Matrix Printer"/>
    <n v="0.59"/>
    <s v="United States"/>
    <x v="3"/>
    <s v="New York"/>
    <s v="Glen Cove"/>
    <n v="11542"/>
    <d v="2015-03-27T00:00:00"/>
    <d v="2015-03-29T00:00:00"/>
    <n v="1674.7542000000001"/>
    <n v="12"/>
    <n v="2427.1799999999998"/>
    <n v="90600"/>
    <n v="213.36999999999998"/>
    <s v="Erin"/>
  </r>
  <r>
    <n v="1625"/>
    <s v="Molly Browning"/>
    <s v="Medium"/>
    <n v="0.1"/>
    <n v="55.98"/>
    <n v="13.88"/>
    <x v="1"/>
    <s v="Home Office"/>
    <s v="Office Supplies"/>
    <s v="Paper"/>
    <s v="Small Box"/>
    <s v="Xerox 1882"/>
    <n v="0.36"/>
    <s v="United States"/>
    <x v="3"/>
    <s v="New York"/>
    <s v="Glen Cove"/>
    <n v="11542"/>
    <d v="2015-03-27T00:00:00"/>
    <d v="2015-03-29T00:00:00"/>
    <n v="300.04649999999998"/>
    <n v="8"/>
    <n v="434.85"/>
    <n v="90600"/>
    <n v="55.879999999999995"/>
    <s v="Erin"/>
  </r>
  <r>
    <n v="1625"/>
    <s v="Molly Browning"/>
    <s v="Medium"/>
    <n v="0"/>
    <n v="16.059999999999999"/>
    <n v="8.34"/>
    <x v="1"/>
    <s v="Home Office"/>
    <s v="Office Supplies"/>
    <s v="Storage &amp; Organization"/>
    <s v="Small Box"/>
    <s v="Letter/Legal File Tote with Clear Snap-On Lid, Black Granite"/>
    <n v="0.59"/>
    <s v="United States"/>
    <x v="3"/>
    <s v="New York"/>
    <s v="Glen Cove"/>
    <n v="11542"/>
    <d v="2015-03-27T00:00:00"/>
    <d v="2015-03-28T00:00:00"/>
    <n v="-28.09"/>
    <n v="1"/>
    <n v="19.16"/>
    <n v="90600"/>
    <n v="16.059999999999999"/>
    <s v="Erin"/>
  </r>
  <r>
    <n v="1917"/>
    <s v="Tracy Buckley"/>
    <s v="Medium"/>
    <n v="0.08"/>
    <n v="18.7"/>
    <n v="8.99"/>
    <x v="1"/>
    <s v="Home Office"/>
    <s v="Furniture"/>
    <s v="Office Furnishings"/>
    <s v="Small Pack"/>
    <s v="Executive Impressions 13-1/2&quot; Indoor/Outdoor Wall Clock"/>
    <n v="0.47"/>
    <s v="United States"/>
    <x v="0"/>
    <s v="Arkansas"/>
    <s v="North Little Rock"/>
    <n v="72113"/>
    <d v="2015-03-27T00:00:00"/>
    <d v="2015-03-28T00:00:00"/>
    <n v="16.136399999999998"/>
    <n v="7"/>
    <n v="132.22999999999999"/>
    <n v="85894"/>
    <n v="18.62"/>
    <s v="Sam"/>
  </r>
  <r>
    <n v="1072"/>
    <s v="Marion Owens"/>
    <s v="Not Specified"/>
    <n v="0.01"/>
    <n v="150.88999999999999"/>
    <n v="60.2"/>
    <x v="0"/>
    <s v="Corporate"/>
    <s v="Furniture"/>
    <s v="Chairs &amp; Chairmats"/>
    <s v="Jumbo Drum"/>
    <s v="Global Leather &amp; Oak Executive Chair, Burgundy"/>
    <n v="0.77"/>
    <s v="United States"/>
    <x v="3"/>
    <s v="Pennsylvania"/>
    <s v="Bethlehem"/>
    <n v="18018"/>
    <d v="2015-03-27T00:00:00"/>
    <d v="2015-03-30T00:00:00"/>
    <n v="-505.76"/>
    <n v="3"/>
    <n v="473.53"/>
    <n v="89631"/>
    <n v="150.88"/>
    <s v="Erin"/>
  </r>
  <r>
    <n v="1481"/>
    <s v="Marvin MacDonald"/>
    <s v="Not Specified"/>
    <n v="7.0000000000000007E-2"/>
    <n v="8.9499999999999993"/>
    <n v="2.0099999999999998"/>
    <x v="1"/>
    <s v="Corporate"/>
    <s v="Office Supplies"/>
    <s v="Paper"/>
    <s v="Wrap Bag"/>
    <s v="Recycled Desk Saver Line &quot;While You Were Out&quot; Book, 5 1/2&quot; X 4&quot;"/>
    <n v="0.39"/>
    <s v="United States"/>
    <x v="2"/>
    <s v="California"/>
    <s v="Los Angeles"/>
    <n v="90049"/>
    <d v="2015-03-27T00:00:00"/>
    <d v="2015-03-28T00:00:00"/>
    <n v="91.73"/>
    <n v="36"/>
    <n v="307.64999999999998"/>
    <n v="53953"/>
    <n v="8.879999999999999"/>
    <s v="William"/>
  </r>
  <r>
    <n v="1482"/>
    <s v="Michael Tanner"/>
    <s v="Not Specified"/>
    <n v="7.0000000000000007E-2"/>
    <n v="8.9499999999999993"/>
    <n v="2.0099999999999998"/>
    <x v="1"/>
    <s v="Corporate"/>
    <s v="Office Supplies"/>
    <s v="Paper"/>
    <s v="Wrap Bag"/>
    <s v="Recycled Desk Saver Line &quot;While You Were Out&quot; Book, 5 1/2&quot; X 4&quot;"/>
    <n v="0.39"/>
    <s v="United States"/>
    <x v="1"/>
    <s v="Michigan"/>
    <s v="Bay City"/>
    <n v="48708"/>
    <d v="2015-03-27T00:00:00"/>
    <d v="2015-03-28T00:00:00"/>
    <n v="53.067900000000002"/>
    <n v="9"/>
    <n v="76.91"/>
    <n v="91362"/>
    <n v="8.879999999999999"/>
    <s v="Chris"/>
  </r>
  <r>
    <n v="3354"/>
    <s v="Sara Faulkner"/>
    <s v="Not Specified"/>
    <n v="0.04"/>
    <n v="3.69"/>
    <n v="0.5"/>
    <x v="1"/>
    <s v="Corporate"/>
    <s v="Office Supplies"/>
    <s v="Labels"/>
    <s v="Small Box"/>
    <s v="Avery 487"/>
    <n v="0.38"/>
    <s v="United States"/>
    <x v="2"/>
    <s v="California"/>
    <s v="Calexico"/>
    <n v="92231"/>
    <d v="2015-03-27T00:00:00"/>
    <d v="2015-03-29T00:00:00"/>
    <n v="47.527200000000001"/>
    <n v="19"/>
    <n v="68.88"/>
    <n v="88590"/>
    <n v="3.65"/>
    <s v="William"/>
  </r>
  <r>
    <n v="2668"/>
    <s v="Carlos Hanson"/>
    <s v="High"/>
    <n v="0.04"/>
    <n v="10.4"/>
    <n v="5.4"/>
    <x v="1"/>
    <s v="Corporate"/>
    <s v="Furniture"/>
    <s v="Office Furnishings"/>
    <s v="Small Pack"/>
    <s v="Executive Impressions 8-1/2&quot; Career Panel/Partition Cubicle Clock"/>
    <n v="0.51"/>
    <s v="United States"/>
    <x v="1"/>
    <s v="South Dakota"/>
    <s v="Rapid City"/>
    <n v="57701"/>
    <d v="2015-03-28T00:00:00"/>
    <d v="2015-03-29T00:00:00"/>
    <n v="29.98"/>
    <n v="12"/>
    <n v="130.74"/>
    <n v="87830"/>
    <n v="10.360000000000001"/>
    <s v="Chris"/>
  </r>
  <r>
    <n v="2668"/>
    <s v="Carlos Hanson"/>
    <s v="High"/>
    <n v="0.08"/>
    <n v="4.28"/>
    <n v="4.79"/>
    <x v="1"/>
    <s v="Corporate"/>
    <s v="Office Supplies"/>
    <s v="Paper"/>
    <s v="Small Box"/>
    <s v="Xerox 1962"/>
    <n v="0.4"/>
    <s v="United States"/>
    <x v="1"/>
    <s v="South Dakota"/>
    <s v="Rapid City"/>
    <n v="57701"/>
    <d v="2015-03-28T00:00:00"/>
    <d v="2015-03-30T00:00:00"/>
    <n v="-121.2"/>
    <n v="12"/>
    <n v="49.87"/>
    <n v="87830"/>
    <n v="4.2"/>
    <s v="Chris"/>
  </r>
  <r>
    <n v="2968"/>
    <s v="Miriam Bowman"/>
    <s v="High"/>
    <n v="0.06"/>
    <n v="363.25"/>
    <n v="19.989999999999998"/>
    <x v="1"/>
    <s v="Small Business"/>
    <s v="Office Supplies"/>
    <s v="Appliances"/>
    <s v="Small Box"/>
    <s v="Hoover WindTunnel™ Plus Canister Vacuum"/>
    <n v="0.56999999999999995"/>
    <s v="United States"/>
    <x v="0"/>
    <s v="Florida"/>
    <s v="Hollywood"/>
    <n v="33021"/>
    <d v="2015-03-28T00:00:00"/>
    <d v="2015-03-30T00:00:00"/>
    <n v="36.164099999999998"/>
    <n v="1"/>
    <n v="344.87"/>
    <n v="86086"/>
    <n v="363.19"/>
    <s v="Sam"/>
  </r>
  <r>
    <n v="800"/>
    <s v="Cheryl Guthrie"/>
    <s v="Low"/>
    <n v="0.04"/>
    <n v="50.98"/>
    <n v="6.5"/>
    <x v="1"/>
    <s v="Consumer"/>
    <s v="Technology"/>
    <s v="Computer Peripherals"/>
    <s v="Small Box"/>
    <s v="Microsoft Natural Multimedia Keyboard"/>
    <n v="0.73"/>
    <s v="United States"/>
    <x v="2"/>
    <s v="Utah"/>
    <s v="Roy"/>
    <n v="84067"/>
    <d v="2015-03-28T00:00:00"/>
    <d v="2015-04-03T00:00:00"/>
    <n v="-13.28"/>
    <n v="11"/>
    <n v="568.25"/>
    <n v="89910"/>
    <n v="50.94"/>
    <s v="William"/>
  </r>
  <r>
    <n v="800"/>
    <s v="Cheryl Guthrie"/>
    <s v="Low"/>
    <n v="0.02"/>
    <n v="6.48"/>
    <n v="5.14"/>
    <x v="1"/>
    <s v="Consumer"/>
    <s v="Office Supplies"/>
    <s v="Paper"/>
    <s v="Small Box"/>
    <s v="Xerox 23"/>
    <n v="0.37"/>
    <s v="United States"/>
    <x v="2"/>
    <s v="Utah"/>
    <s v="Roy"/>
    <n v="84067"/>
    <d v="2015-03-28T00:00:00"/>
    <d v="2015-03-30T00:00:00"/>
    <n v="-48.68"/>
    <n v="19"/>
    <n v="126.66"/>
    <n v="89910"/>
    <n v="6.4600000000000009"/>
    <s v="William"/>
  </r>
  <r>
    <n v="1738"/>
    <s v="Dean Solomon"/>
    <s v="Medium"/>
    <n v="0.08"/>
    <n v="175.99"/>
    <n v="4.99"/>
    <x v="1"/>
    <s v="Corporate"/>
    <s v="Technology"/>
    <s v="Telephones and Communication"/>
    <s v="Small Box"/>
    <s v="5165"/>
    <n v="0.59"/>
    <s v="United States"/>
    <x v="0"/>
    <s v="North Carolina"/>
    <s v="Gastonia"/>
    <n v="28052"/>
    <d v="2015-03-28T00:00:00"/>
    <d v="2015-03-28T00:00:00"/>
    <n v="-16476.838"/>
    <n v="10"/>
    <n v="1486.34"/>
    <n v="85865"/>
    <n v="175.91"/>
    <s v="Sam"/>
  </r>
  <r>
    <n v="2880"/>
    <s v="Grace Black"/>
    <s v="Medium"/>
    <n v="0.05"/>
    <n v="6.68"/>
    <n v="6.93"/>
    <x v="1"/>
    <s v="Small Business"/>
    <s v="Office Supplies"/>
    <s v="Paper"/>
    <s v="Small Box"/>
    <s v="HP Office Paper (20Lb. and 87 Bright)"/>
    <n v="0.37"/>
    <s v="United States"/>
    <x v="0"/>
    <s v="Florida"/>
    <s v="North Miami Beach"/>
    <n v="33160"/>
    <d v="2015-03-28T00:00:00"/>
    <d v="2015-03-29T00:00:00"/>
    <n v="-2.3519999999999999"/>
    <n v="11"/>
    <n v="77.2"/>
    <n v="88626"/>
    <n v="6.63"/>
    <s v="Sam"/>
  </r>
  <r>
    <n v="152"/>
    <s v="Kent Kerr"/>
    <s v="High"/>
    <n v="0.01"/>
    <n v="65.989999999999995"/>
    <n v="8.99"/>
    <x v="1"/>
    <s v="Consumer"/>
    <s v="Technology"/>
    <s v="Telephones and Communication"/>
    <s v="Small Box"/>
    <s v="StarTAC Analog"/>
    <n v="0.6"/>
    <s v="United States"/>
    <x v="0"/>
    <s v="Tennessee"/>
    <s v="Knoxville"/>
    <n v="37918"/>
    <d v="2015-03-29T00:00:00"/>
    <d v="2015-04-01T00:00:00"/>
    <n v="97.86"/>
    <n v="5"/>
    <n v="292.23"/>
    <n v="89524"/>
    <n v="65.97999999999999"/>
    <s v="Sam"/>
  </r>
  <r>
    <n v="2338"/>
    <s v="Lynn Hines"/>
    <s v="High"/>
    <n v="0.1"/>
    <n v="6.75"/>
    <n v="2.99"/>
    <x v="1"/>
    <s v="Home Office"/>
    <s v="Office Supplies"/>
    <s v="Binders and Binder Accessories"/>
    <s v="Small Box"/>
    <s v="Wilson Jones DublLock® D-Ring Binders"/>
    <n v="0.35"/>
    <s v="United States"/>
    <x v="3"/>
    <s v="Maryland"/>
    <s v="College Park"/>
    <n v="20740"/>
    <d v="2015-03-29T00:00:00"/>
    <d v="2015-03-29T00:00:00"/>
    <n v="18.147500000000001"/>
    <n v="15"/>
    <n v="96.13"/>
    <n v="91481"/>
    <n v="6.65"/>
    <s v="Erin"/>
  </r>
  <r>
    <n v="2530"/>
    <s v="Janet Zhang"/>
    <s v="High"/>
    <n v="0.04"/>
    <n v="40.98"/>
    <n v="6.5"/>
    <x v="1"/>
    <s v="Small Business"/>
    <s v="Technology"/>
    <s v="Computer Peripherals"/>
    <s v="Small Box"/>
    <s v="Targus USB Numeric Keypad"/>
    <n v="0.74"/>
    <s v="United States"/>
    <x v="2"/>
    <s v="California"/>
    <s v="Apple Valley"/>
    <n v="92307"/>
    <d v="2015-03-29T00:00:00"/>
    <d v="2015-03-30T00:00:00"/>
    <n v="-89.5"/>
    <n v="7"/>
    <n v="277.07"/>
    <n v="87451"/>
    <n v="40.94"/>
    <s v="William"/>
  </r>
  <r>
    <n v="2534"/>
    <s v="Mitchell Goldberg"/>
    <s v="High"/>
    <n v="0.05"/>
    <n v="35.99"/>
    <n v="3.3"/>
    <x v="1"/>
    <s v="Small Business"/>
    <s v="Technology"/>
    <s v="Telephones and Communication"/>
    <s v="Small Pack"/>
    <s v="Accessory9"/>
    <n v="0.39"/>
    <s v="United States"/>
    <x v="3"/>
    <s v="Maine"/>
    <s v="Bangor"/>
    <n v="4401"/>
    <d v="2015-03-29T00:00:00"/>
    <d v="2015-03-31T00:00:00"/>
    <n v="103.2723"/>
    <n v="5"/>
    <n v="149.66999999999999"/>
    <n v="87451"/>
    <n v="35.940000000000005"/>
    <s v="Erin"/>
  </r>
  <r>
    <n v="3151"/>
    <s v="Glenda Hunter"/>
    <s v="High"/>
    <n v="0.01"/>
    <n v="99.23"/>
    <n v="8.99"/>
    <x v="1"/>
    <s v="Corporate"/>
    <s v="Furniture"/>
    <s v="Office Furnishings"/>
    <s v="Small Pack"/>
    <s v="GE 48&quot; Fluorescent Tube, Cool White Energy Saver, 34 Watts, 30/Box"/>
    <n v="0.35"/>
    <s v="United States"/>
    <x v="2"/>
    <s v="California"/>
    <s v="Twentynine Palms"/>
    <n v="92277"/>
    <d v="2015-03-29T00:00:00"/>
    <d v="2015-04-02T00:00:00"/>
    <n v="-87.46"/>
    <n v="1"/>
    <n v="99.22"/>
    <n v="88548"/>
    <n v="99.22"/>
    <s v="William"/>
  </r>
  <r>
    <n v="2430"/>
    <s v="Kimberly Reilly"/>
    <s v="Low"/>
    <n v="0.03"/>
    <n v="140.99"/>
    <n v="4.2"/>
    <x v="1"/>
    <s v="Home Office"/>
    <s v="Technology"/>
    <s v="Telephones and Communication"/>
    <s v="Small Box"/>
    <s v="7160"/>
    <n v="0.59"/>
    <s v="United States"/>
    <x v="1"/>
    <s v="Texas"/>
    <s v="Killeen"/>
    <n v="76541"/>
    <d v="2015-03-29T00:00:00"/>
    <d v="2015-04-06T00:00:00"/>
    <n v="-458.74400000000003"/>
    <n v="2"/>
    <n v="246.44"/>
    <n v="91110"/>
    <n v="140.96"/>
    <s v="Chris"/>
  </r>
  <r>
    <n v="1028"/>
    <s v="Marguerite Rodgers"/>
    <s v="Medium"/>
    <n v="7.0000000000000007E-2"/>
    <n v="7.08"/>
    <n v="2.35"/>
    <x v="2"/>
    <s v="Small Business"/>
    <s v="Office Supplies"/>
    <s v="Pens &amp; Art Supplies"/>
    <s v="Wrap Bag"/>
    <s v="SANFORD Major Accent™ Highlighters"/>
    <n v="0.47"/>
    <s v="United States"/>
    <x v="3"/>
    <s v="New York"/>
    <s v="Commack"/>
    <n v="11725"/>
    <d v="2015-03-29T00:00:00"/>
    <d v="2015-03-30T00:00:00"/>
    <n v="30.49"/>
    <n v="13"/>
    <n v="93.82"/>
    <n v="89006"/>
    <n v="7.01"/>
    <s v="Erin"/>
  </r>
  <r>
    <n v="1129"/>
    <s v="Pam Patton"/>
    <s v="Not Specified"/>
    <n v="0.05"/>
    <n v="5.78"/>
    <n v="7.64"/>
    <x v="2"/>
    <s v="Corporate"/>
    <s v="Office Supplies"/>
    <s v="Paper"/>
    <s v="Small Box"/>
    <s v="HP Office Recycled Paper (20Lb. and 87 Bright)"/>
    <n v="0.36"/>
    <s v="United States"/>
    <x v="3"/>
    <s v="Massachusetts"/>
    <s v="Boston"/>
    <n v="2118"/>
    <d v="2015-03-29T00:00:00"/>
    <d v="2015-03-31T00:00:00"/>
    <n v="-116.05"/>
    <n v="29"/>
    <n v="177.41"/>
    <n v="49125"/>
    <n v="5.73"/>
    <s v="Erin"/>
  </r>
  <r>
    <n v="1237"/>
    <s v="Eva Simpson"/>
    <s v="Not Specified"/>
    <n v="0.02"/>
    <n v="7.38"/>
    <n v="5.21"/>
    <x v="1"/>
    <s v="Corporate"/>
    <s v="Furniture"/>
    <s v="Office Furnishings"/>
    <s v="Small Box"/>
    <s v="Eldon® Expressions™ Wood Desk Accessories, Oak"/>
    <n v="0.56000000000000005"/>
    <s v="United States"/>
    <x v="1"/>
    <s v="Texas"/>
    <s v="Carrollton"/>
    <n v="75007"/>
    <d v="2015-03-29T00:00:00"/>
    <d v="2015-03-30T00:00:00"/>
    <n v="7.74"/>
    <n v="3"/>
    <n v="24.52"/>
    <n v="86076"/>
    <n v="7.36"/>
    <s v="Chris"/>
  </r>
  <r>
    <n v="3399"/>
    <s v="Marvin Reid"/>
    <s v="Not Specified"/>
    <n v="0.08"/>
    <n v="11.97"/>
    <n v="5.81"/>
    <x v="1"/>
    <s v="Small Business"/>
    <s v="Office Supplies"/>
    <s v="Pens &amp; Art Supplies"/>
    <s v="Small Pack"/>
    <s v="Staples SlimLine Pencil Sharpener"/>
    <n v="0.6"/>
    <s v="United States"/>
    <x v="1"/>
    <s v="Illinois"/>
    <s v="Des Plaines"/>
    <n v="60016"/>
    <d v="2015-03-29T00:00:00"/>
    <d v="2015-03-31T00:00:00"/>
    <n v="-41.87"/>
    <n v="5"/>
    <n v="59.98"/>
    <n v="87534"/>
    <n v="11.89"/>
    <s v="Chris"/>
  </r>
  <r>
    <n v="2351"/>
    <s v="Faye Silver"/>
    <s v="Critical"/>
    <n v="0.08"/>
    <n v="6.48"/>
    <n v="7.49"/>
    <x v="1"/>
    <s v="Corporate"/>
    <s v="Office Supplies"/>
    <s v="Paper"/>
    <s v="Small Box"/>
    <s v="Xerox 220"/>
    <n v="0.37"/>
    <s v="United States"/>
    <x v="3"/>
    <s v="Maryland"/>
    <s v="Crofton"/>
    <n v="21114"/>
    <d v="2015-03-30T00:00:00"/>
    <d v="2015-04-02T00:00:00"/>
    <n v="-119.32"/>
    <n v="13"/>
    <n v="80.86"/>
    <n v="86163"/>
    <n v="6.4"/>
    <s v="Erin"/>
  </r>
  <r>
    <n v="3154"/>
    <s v="Faye Manning"/>
    <s v="Critical"/>
    <n v="0.04"/>
    <n v="21.38"/>
    <n v="8.99"/>
    <x v="1"/>
    <s v="Corporate"/>
    <s v="Office Supplies"/>
    <s v="Pens &amp; Art Supplies"/>
    <s v="Small Pack"/>
    <s v="Boston 1730 StandUp Electric Pencil Sharpener"/>
    <n v="0.59"/>
    <s v="United States"/>
    <x v="0"/>
    <s v="Florida"/>
    <s v="Saint Petersburg"/>
    <n v="33710"/>
    <d v="2015-03-30T00:00:00"/>
    <d v="2015-03-30T00:00:00"/>
    <n v="-51.66"/>
    <n v="21"/>
    <n v="443.66"/>
    <n v="86901"/>
    <n v="21.34"/>
    <s v="Sam"/>
  </r>
  <r>
    <n v="3252"/>
    <s v="Milton Harrell"/>
    <s v="Critical"/>
    <n v="0.01"/>
    <n v="11.34"/>
    <n v="5.01"/>
    <x v="1"/>
    <s v="Small Business"/>
    <s v="Office Supplies"/>
    <s v="Paper"/>
    <s v="Small Box"/>
    <s v="Xerox 188"/>
    <n v="0.36"/>
    <s v="United States"/>
    <x v="3"/>
    <s v="New York"/>
    <s v="Rotterdam"/>
    <n v="12306"/>
    <d v="2015-03-30T00:00:00"/>
    <d v="2015-04-01T00:00:00"/>
    <n v="-11.83"/>
    <n v="1"/>
    <n v="14.52"/>
    <n v="87296"/>
    <n v="11.33"/>
    <s v="Erin"/>
  </r>
  <r>
    <n v="84"/>
    <s v="Helen Stein"/>
    <s v="High"/>
    <n v="0.08"/>
    <n v="896.99"/>
    <n v="19.989999999999998"/>
    <x v="1"/>
    <s v="Corporate"/>
    <s v="Office Supplies"/>
    <s v="Binders and Binder Accessories"/>
    <s v="Small Box"/>
    <s v="GBC DocuBind TL300 Electric Binding System"/>
    <n v="0.38"/>
    <s v="United States"/>
    <x v="3"/>
    <s v="Ohio"/>
    <s v="Cincinnati"/>
    <n v="45231"/>
    <d v="2015-03-30T00:00:00"/>
    <d v="2015-04-02T00:00:00"/>
    <n v="7402.32"/>
    <n v="13"/>
    <n v="10728"/>
    <n v="87366"/>
    <n v="896.91"/>
    <s v="Erin"/>
  </r>
  <r>
    <n v="1527"/>
    <s v="Neil Parker"/>
    <s v="Low"/>
    <n v="0.03"/>
    <n v="65.989999999999995"/>
    <n v="5.26"/>
    <x v="1"/>
    <s v="Home Office"/>
    <s v="Technology"/>
    <s v="Telephones and Communication"/>
    <s v="Small Box"/>
    <s v="8860"/>
    <n v="0.56000000000000005"/>
    <s v="United States"/>
    <x v="0"/>
    <s v="Alabama"/>
    <s v="Decatur"/>
    <n v="35601"/>
    <d v="2015-03-30T00:00:00"/>
    <d v="2015-04-09T00:00:00"/>
    <n v="-52.247999999999998"/>
    <n v="23"/>
    <n v="1316.03"/>
    <n v="86814"/>
    <n v="65.959999999999994"/>
    <s v="Sam"/>
  </r>
  <r>
    <n v="3205"/>
    <s v="Alvin Mullins"/>
    <s v="Low"/>
    <n v="7.0000000000000007E-2"/>
    <n v="5.98"/>
    <n v="0.96"/>
    <x v="1"/>
    <s v="Consumer"/>
    <s v="Office Supplies"/>
    <s v="Pens &amp; Art Supplies"/>
    <s v="Wrap Bag"/>
    <s v="Newell 315"/>
    <n v="0.6"/>
    <s v="United States"/>
    <x v="2"/>
    <s v="Idaho"/>
    <s v="Rexburg"/>
    <n v="83440"/>
    <d v="2015-03-30T00:00:00"/>
    <d v="2015-04-03T00:00:00"/>
    <n v="32.83"/>
    <n v="10"/>
    <n v="56.4"/>
    <n v="87933"/>
    <n v="5.91"/>
    <s v="William"/>
  </r>
  <r>
    <n v="3206"/>
    <s v="Dana Rankin"/>
    <s v="Low"/>
    <n v="0.01"/>
    <n v="39.979999999999997"/>
    <n v="4"/>
    <x v="1"/>
    <s v="Consumer"/>
    <s v="Technology"/>
    <s v="Computer Peripherals"/>
    <s v="Small Box"/>
    <s v="Microsoft Natural Keyboard Elite"/>
    <n v="0.7"/>
    <s v="United States"/>
    <x v="2"/>
    <s v="Idaho"/>
    <s v="Twin Falls"/>
    <n v="83301"/>
    <d v="2015-03-30T00:00:00"/>
    <d v="2015-04-04T00:00:00"/>
    <n v="51.59"/>
    <n v="6"/>
    <n v="257.52"/>
    <n v="87933"/>
    <n v="39.97"/>
    <s v="William"/>
  </r>
  <r>
    <n v="193"/>
    <s v="Danny Hong"/>
    <s v="Medium"/>
    <n v="7.0000000000000007E-2"/>
    <n v="6.54"/>
    <n v="5.27"/>
    <x v="1"/>
    <s v="Corporate"/>
    <s v="Office Supplies"/>
    <s v="Binders and Binder Accessories"/>
    <s v="Small Box"/>
    <s v="Wilson Jones® Four-Pocket Poly Binders"/>
    <n v="0.36"/>
    <s v="United States"/>
    <x v="2"/>
    <s v="Utah"/>
    <s v="Layton"/>
    <n v="84041"/>
    <d v="2015-03-30T00:00:00"/>
    <d v="2015-04-01T00:00:00"/>
    <n v="-66.044499999999999"/>
    <n v="21"/>
    <n v="140.30000000000001"/>
    <n v="90432"/>
    <n v="6.47"/>
    <s v="William"/>
  </r>
  <r>
    <n v="194"/>
    <s v="Tammy Goldman"/>
    <s v="Medium"/>
    <n v="0.09"/>
    <n v="3.29"/>
    <n v="1.35"/>
    <x v="1"/>
    <s v="Corporate"/>
    <s v="Office Supplies"/>
    <s v="Rubber Bands"/>
    <s v="Wrap Bag"/>
    <s v="Acco® Hot Clips™ Clips to Go"/>
    <n v="0.4"/>
    <s v="United States"/>
    <x v="2"/>
    <s v="Utah"/>
    <s v="Lehi"/>
    <n v="84043"/>
    <d v="2015-03-30T00:00:00"/>
    <d v="2015-04-01T00:00:00"/>
    <n v="15.66"/>
    <n v="23"/>
    <n v="71.55"/>
    <n v="90432"/>
    <n v="3.2"/>
    <s v="William"/>
  </r>
  <r>
    <n v="271"/>
    <s v="Sam Rouse"/>
    <s v="Medium"/>
    <n v="0.1"/>
    <n v="80.97"/>
    <n v="30.06"/>
    <x v="0"/>
    <s v="Small Business"/>
    <s v="Technology"/>
    <s v="Office Machines"/>
    <s v="Jumbo Box"/>
    <s v="Hewlett-Packard Deskjet 940 REFURBISHED Color Inkjet Printer"/>
    <n v="0.4"/>
    <s v="United States"/>
    <x v="0"/>
    <s v="Georgia"/>
    <s v="Forest Park"/>
    <n v="30297"/>
    <d v="2015-03-30T00:00:00"/>
    <d v="2015-03-31T00:00:00"/>
    <n v="128.02529999999999"/>
    <n v="12"/>
    <n v="899.81"/>
    <n v="88940"/>
    <n v="80.87"/>
    <s v="Sam"/>
  </r>
  <r>
    <n v="1314"/>
    <s v="Keith Marsh"/>
    <s v="Medium"/>
    <n v="0.04"/>
    <n v="5.34"/>
    <n v="2.99"/>
    <x v="1"/>
    <s v="Home Office"/>
    <s v="Office Supplies"/>
    <s v="Binders and Binder Accessories"/>
    <s v="Small Box"/>
    <s v="Wilson Jones 14 Line Acrylic Coated Pressboard Data Binders"/>
    <n v="0.38"/>
    <s v="United States"/>
    <x v="2"/>
    <s v="California"/>
    <s v="Los Angeles"/>
    <n v="90058"/>
    <d v="2015-03-30T00:00:00"/>
    <d v="2015-04-01T00:00:00"/>
    <n v="3.4510000000000001"/>
    <n v="45"/>
    <n v="240.6"/>
    <n v="22755"/>
    <n v="5.3"/>
    <s v="William"/>
  </r>
  <r>
    <n v="1314"/>
    <s v="Keith Marsh"/>
    <s v="Medium"/>
    <n v="0.06"/>
    <n v="55.99"/>
    <n v="5"/>
    <x v="1"/>
    <s v="Home Office"/>
    <s v="Technology"/>
    <s v="Telephones and Communication"/>
    <s v="Small Pack"/>
    <s v="Accessory6"/>
    <n v="0.8"/>
    <s v="United States"/>
    <x v="2"/>
    <s v="California"/>
    <s v="Los Angeles"/>
    <n v="90058"/>
    <d v="2015-03-30T00:00:00"/>
    <d v="2015-04-01T00:00:00"/>
    <n v="-275.25299999999999"/>
    <n v="5"/>
    <n v="236.88"/>
    <n v="22755"/>
    <n v="55.93"/>
    <s v="William"/>
  </r>
  <r>
    <n v="1315"/>
    <s v="Adam Saunders Gray"/>
    <s v="Medium"/>
    <n v="0"/>
    <n v="4.91"/>
    <n v="5.68"/>
    <x v="1"/>
    <s v="Home Office"/>
    <s v="Office Supplies"/>
    <s v="Binders and Binder Accessories"/>
    <s v="Small Box"/>
    <s v="Acco Pressboard Covers with Storage Hooks, 14 7/8&quot; x 11&quot;, Light Blue"/>
    <n v="0.36"/>
    <s v="United States"/>
    <x v="2"/>
    <s v="Colorado"/>
    <s v="Colorado Springs"/>
    <n v="80906"/>
    <d v="2015-03-30T00:00:00"/>
    <d v="2015-03-31T00:00:00"/>
    <n v="-95.047499999999999"/>
    <n v="9"/>
    <n v="48.3"/>
    <n v="87602"/>
    <n v="4.91"/>
    <s v="William"/>
  </r>
  <r>
    <n v="1316"/>
    <s v="Marion Lindsey"/>
    <s v="Medium"/>
    <n v="0.04"/>
    <n v="5.34"/>
    <n v="2.99"/>
    <x v="1"/>
    <s v="Home Office"/>
    <s v="Office Supplies"/>
    <s v="Binders and Binder Accessories"/>
    <s v="Small Box"/>
    <s v="Wilson Jones 14 Line Acrylic Coated Pressboard Data Binders"/>
    <n v="0.38"/>
    <s v="United States"/>
    <x v="2"/>
    <s v="Colorado"/>
    <s v="Commerce City"/>
    <n v="80022"/>
    <d v="2015-03-30T00:00:00"/>
    <d v="2015-04-01T00:00:00"/>
    <n v="3.4510000000000001"/>
    <n v="11"/>
    <n v="58.81"/>
    <n v="87602"/>
    <n v="5.3"/>
    <s v="William"/>
  </r>
  <r>
    <n v="1316"/>
    <s v="Marion Lindsey"/>
    <s v="Medium"/>
    <n v="0.06"/>
    <n v="55.99"/>
    <n v="5"/>
    <x v="1"/>
    <s v="Home Office"/>
    <s v="Technology"/>
    <s v="Telephones and Communication"/>
    <s v="Small Pack"/>
    <s v="Accessory6"/>
    <n v="0.8"/>
    <s v="United States"/>
    <x v="2"/>
    <s v="Colorado"/>
    <s v="Commerce City"/>
    <n v="80022"/>
    <d v="2015-03-30T00:00:00"/>
    <d v="2015-04-01T00:00:00"/>
    <n v="-275.25299999999999"/>
    <n v="1"/>
    <n v="47.38"/>
    <n v="87602"/>
    <n v="55.93"/>
    <s v="William"/>
  </r>
  <r>
    <n v="1840"/>
    <s v="Clifford Webb"/>
    <s v="Not Specified"/>
    <n v="7.0000000000000007E-2"/>
    <n v="40.98"/>
    <n v="2.99"/>
    <x v="1"/>
    <s v="Home Office"/>
    <s v="Office Supplies"/>
    <s v="Binders and Binder Accessories"/>
    <s v="Small Box"/>
    <s v="Avery Trapezoid Ring Binder, 3&quot; Capacity, Black, 1040 sheets"/>
    <n v="0.36"/>
    <s v="United States"/>
    <x v="3"/>
    <s v="Massachusetts"/>
    <s v="Townsend"/>
    <n v="1469"/>
    <d v="2015-03-30T00:00:00"/>
    <d v="2015-04-01T00:00:00"/>
    <n v="369.20519999999999"/>
    <n v="13"/>
    <n v="535.08000000000004"/>
    <n v="86599"/>
    <n v="40.909999999999997"/>
    <s v="Erin"/>
  </r>
  <r>
    <n v="2066"/>
    <s v="Claudia Webb"/>
    <s v="Critical"/>
    <n v="0.09"/>
    <n v="20.99"/>
    <n v="4.8099999999999996"/>
    <x v="2"/>
    <s v="Home Office"/>
    <s v="Technology"/>
    <s v="Telephones and Communication"/>
    <s v="Medium Box"/>
    <s v="1726 Digital Answering Machine"/>
    <n v="0.57999999999999996"/>
    <s v="United States"/>
    <x v="0"/>
    <s v="North Carolina"/>
    <s v="Indian Trail"/>
    <n v="28079"/>
    <d v="2015-03-31T00:00:00"/>
    <d v="2015-04-01T00:00:00"/>
    <n v="272.69400000000002"/>
    <n v="2"/>
    <n v="38.979999999999997"/>
    <n v="85834"/>
    <n v="20.9"/>
    <s v="Sam"/>
  </r>
  <r>
    <n v="3177"/>
    <s v="Laurie Petty"/>
    <s v="Critical"/>
    <n v="0.06"/>
    <n v="1.68"/>
    <n v="1"/>
    <x v="1"/>
    <s v="Consumer"/>
    <s v="Office Supplies"/>
    <s v="Pens &amp; Art Supplies"/>
    <s v="Wrap Bag"/>
    <s v="Prang Dustless Chalk Sticks"/>
    <n v="0.35"/>
    <s v="United States"/>
    <x v="0"/>
    <s v="Florida"/>
    <s v="Jupiter"/>
    <n v="33458"/>
    <d v="2015-03-31T00:00:00"/>
    <d v="2015-04-02T00:00:00"/>
    <n v="-1319.5"/>
    <n v="5"/>
    <n v="8.65"/>
    <n v="90819"/>
    <n v="1.6199999999999999"/>
    <s v="Sam"/>
  </r>
  <r>
    <n v="1083"/>
    <s v="Hazel Dale"/>
    <s v="Not Specified"/>
    <n v="7.0000000000000007E-2"/>
    <n v="55.99"/>
    <n v="5"/>
    <x v="2"/>
    <s v="Corporate"/>
    <s v="Technology"/>
    <s v="Telephones and Communication"/>
    <s v="Small Pack"/>
    <s v="Accessory36"/>
    <n v="0.83"/>
    <s v="United States"/>
    <x v="1"/>
    <s v="Illinois"/>
    <s v="Springfield"/>
    <n v="62701"/>
    <d v="2015-03-31T00:00:00"/>
    <d v="2015-04-02T00:00:00"/>
    <n v="-232.99100000000001"/>
    <n v="1"/>
    <n v="54.08"/>
    <n v="88460"/>
    <n v="55.92"/>
    <s v="Chris"/>
  </r>
  <r>
    <n v="3224"/>
    <s v="Claudia White"/>
    <s v="Critical"/>
    <n v="0.06"/>
    <n v="60.98"/>
    <n v="30"/>
    <x v="0"/>
    <s v="Small Business"/>
    <s v="Furniture"/>
    <s v="Chairs &amp; Chairmats"/>
    <s v="Jumbo Drum"/>
    <s v="Novimex Fabric Task Chair"/>
    <n v="0.7"/>
    <s v="United States"/>
    <x v="0"/>
    <s v="Tennessee"/>
    <s v="Gallatin"/>
    <n v="37066"/>
    <d v="2015-04-01T00:00:00"/>
    <d v="2015-04-02T00:00:00"/>
    <n v="-74.087999999999994"/>
    <n v="2"/>
    <n v="125.9"/>
    <n v="86508"/>
    <n v="60.919999999999995"/>
    <s v="Sam"/>
  </r>
  <r>
    <n v="623"/>
    <s v="Jenny Petty"/>
    <s v="High"/>
    <n v="0.05"/>
    <n v="6.48"/>
    <n v="8.4"/>
    <x v="1"/>
    <s v="Home Office"/>
    <s v="Office Supplies"/>
    <s v="Paper"/>
    <s v="Small Box"/>
    <s v="Xerox 212"/>
    <n v="0.37"/>
    <s v="United States"/>
    <x v="3"/>
    <s v="New Hampshire"/>
    <s v="Manchester"/>
    <n v="3101"/>
    <d v="2015-04-01T00:00:00"/>
    <d v="2015-04-03T00:00:00"/>
    <n v="-226.34639999999999"/>
    <n v="21"/>
    <n v="136.99"/>
    <n v="91433"/>
    <n v="6.4300000000000006"/>
    <s v="Erin"/>
  </r>
  <r>
    <n v="624"/>
    <s v="Terry Klein"/>
    <s v="High"/>
    <n v="0.05"/>
    <n v="55.99"/>
    <n v="5"/>
    <x v="1"/>
    <s v="Home Office"/>
    <s v="Technology"/>
    <s v="Telephones and Communication"/>
    <s v="Small Pack"/>
    <s v="Accessory6"/>
    <n v="0.8"/>
    <s v="United States"/>
    <x v="3"/>
    <s v="Vermont"/>
    <s v="Rutland"/>
    <n v="5701"/>
    <d v="2015-04-01T00:00:00"/>
    <d v="2015-04-01T00:00:00"/>
    <n v="-281.17583999999999"/>
    <n v="2"/>
    <n v="99.36"/>
    <n v="91433"/>
    <n v="55.940000000000005"/>
    <s v="Erin"/>
  </r>
  <r>
    <n v="1849"/>
    <s v="Michelle Steele"/>
    <s v="High"/>
    <n v="0.09"/>
    <n v="35.99"/>
    <n v="1.1000000000000001"/>
    <x v="1"/>
    <s v="Consumer"/>
    <s v="Technology"/>
    <s v="Telephones and Communication"/>
    <s v="Small Box"/>
    <s v="Accessory35"/>
    <n v="0.55000000000000004"/>
    <s v="United States"/>
    <x v="0"/>
    <s v="Alabama"/>
    <s v="Enterprise"/>
    <n v="36330"/>
    <d v="2015-04-01T00:00:00"/>
    <d v="2015-04-03T00:00:00"/>
    <n v="19.350000000000001"/>
    <n v="8"/>
    <n v="222.71"/>
    <n v="89697"/>
    <n v="35.9"/>
    <s v="Sam"/>
  </r>
  <r>
    <n v="1849"/>
    <s v="Michelle Steele"/>
    <s v="High"/>
    <n v="0.01"/>
    <n v="125.99"/>
    <n v="2.5"/>
    <x v="1"/>
    <s v="Consumer"/>
    <s v="Technology"/>
    <s v="Telephones and Communication"/>
    <s v="Small Box"/>
    <s v="i2000"/>
    <n v="0.6"/>
    <s v="United States"/>
    <x v="0"/>
    <s v="Alabama"/>
    <s v="Enterprise"/>
    <n v="36330"/>
    <d v="2015-04-01T00:00:00"/>
    <d v="2015-04-02T00:00:00"/>
    <n v="-967.83399999999995"/>
    <n v="2"/>
    <n v="220.52"/>
    <n v="89697"/>
    <n v="125.97999999999999"/>
    <s v="Sam"/>
  </r>
  <r>
    <n v="3246"/>
    <s v="Wanda Harris"/>
    <s v="Low"/>
    <n v="0.06"/>
    <n v="5.18"/>
    <n v="2.04"/>
    <x v="1"/>
    <s v="Small Business"/>
    <s v="Office Supplies"/>
    <s v="Paper"/>
    <s v="Wrap Bag"/>
    <s v="Array® Memo Cubes"/>
    <n v="0.36"/>
    <s v="United States"/>
    <x v="3"/>
    <s v="New Hampshire"/>
    <s v="Hudson"/>
    <n v="3051"/>
    <d v="2015-04-01T00:00:00"/>
    <d v="2015-04-01T00:00:00"/>
    <n v="1.9503999999999999"/>
    <n v="4"/>
    <n v="21.86"/>
    <n v="88330"/>
    <n v="5.12"/>
    <s v="Erin"/>
  </r>
  <r>
    <n v="568"/>
    <s v="Peter McConnell"/>
    <s v="Medium"/>
    <n v="0.08"/>
    <n v="67.28"/>
    <n v="19.989999999999998"/>
    <x v="2"/>
    <s v="Consumer"/>
    <s v="Office Supplies"/>
    <s v="Binders and Binder Accessories"/>
    <s v="Small Box"/>
    <s v="Catalog Binders with Expanding Posts"/>
    <n v="0.4"/>
    <s v="United States"/>
    <x v="0"/>
    <s v="Mississippi"/>
    <s v="Columbus"/>
    <n v="39701"/>
    <d v="2015-04-01T00:00:00"/>
    <d v="2015-04-03T00:00:00"/>
    <n v="224.85059999999999"/>
    <n v="16"/>
    <n v="1066.54"/>
    <n v="88882"/>
    <n v="67.2"/>
    <s v="Sam"/>
  </r>
  <r>
    <n v="3306"/>
    <s v="Claire Warren"/>
    <s v="Medium"/>
    <n v="0.06"/>
    <n v="11.33"/>
    <n v="6.12"/>
    <x v="1"/>
    <s v="Small Business"/>
    <s v="Office Supplies"/>
    <s v="Appliances"/>
    <s v="Medium Box"/>
    <s v="Holmes Replacement Filter for HEPA Air Cleaner, Medium Room"/>
    <n v="0.42"/>
    <s v="United States"/>
    <x v="3"/>
    <s v="Connecticut"/>
    <s v="New London"/>
    <n v="6320"/>
    <d v="2015-04-01T00:00:00"/>
    <d v="2015-04-03T00:00:00"/>
    <n v="-15.92"/>
    <n v="1"/>
    <n v="17.62"/>
    <n v="90461"/>
    <n v="11.27"/>
    <s v="Erin"/>
  </r>
  <r>
    <n v="2859"/>
    <s v="Brad H Blake"/>
    <s v="Not Specified"/>
    <n v="0.03"/>
    <n v="142.86000000000001"/>
    <n v="19.989999999999998"/>
    <x v="1"/>
    <s v="Corporate"/>
    <s v="Office Supplies"/>
    <s v="Storage &amp; Organization"/>
    <s v="Small Box"/>
    <s v="Letter Size Cart"/>
    <n v="0.56000000000000005"/>
    <s v="United States"/>
    <x v="0"/>
    <s v="Florida"/>
    <s v="Gainesville"/>
    <n v="32601"/>
    <d v="2015-04-01T00:00:00"/>
    <d v="2015-04-03T00:00:00"/>
    <n v="-8.3880999999999997"/>
    <n v="23"/>
    <n v="3292.02"/>
    <n v="88281"/>
    <n v="142.83000000000001"/>
    <s v="Sam"/>
  </r>
  <r>
    <n v="197"/>
    <s v="Samantha Weaver"/>
    <s v="Critical"/>
    <n v="0"/>
    <n v="161.55000000000001"/>
    <n v="19.989999999999998"/>
    <x v="1"/>
    <s v="Small Business"/>
    <s v="Office Supplies"/>
    <s v="Storage &amp; Organization"/>
    <s v="Small Box"/>
    <s v="Fellowes Super Stor/Drawer® Files"/>
    <n v="0.66"/>
    <s v="United States"/>
    <x v="1"/>
    <s v="Kansas"/>
    <s v="Overland Park"/>
    <n v="66212"/>
    <d v="2015-04-02T00:00:00"/>
    <d v="2015-04-04T00:00:00"/>
    <n v="1167.1579999999999"/>
    <n v="19"/>
    <n v="3108.98"/>
    <n v="88921"/>
    <n v="161.55000000000001"/>
    <s v="Chris"/>
  </r>
  <r>
    <n v="198"/>
    <s v="Leroy Blanchard"/>
    <s v="Critical"/>
    <n v="0"/>
    <n v="161.55000000000001"/>
    <n v="19.989999999999998"/>
    <x v="1"/>
    <s v="Small Business"/>
    <s v="Office Supplies"/>
    <s v="Storage &amp; Organization"/>
    <s v="Small Box"/>
    <s v="Fellowes Super Stor/Drawer® Files"/>
    <n v="0.66"/>
    <s v="United States"/>
    <x v="1"/>
    <s v="Michigan"/>
    <s v="Detroit"/>
    <n v="48138"/>
    <d v="2015-04-02T00:00:00"/>
    <d v="2015-04-04T00:00:00"/>
    <n v="1014.92"/>
    <n v="77"/>
    <n v="12599.55"/>
    <n v="51072"/>
    <n v="161.55000000000001"/>
    <s v="Chris"/>
  </r>
  <r>
    <n v="2667"/>
    <s v="Pat Baker"/>
    <s v="High"/>
    <n v="0.04"/>
    <n v="90.24"/>
    <n v="0.99"/>
    <x v="1"/>
    <s v="Home Office"/>
    <s v="Office Supplies"/>
    <s v="Appliances"/>
    <s v="Small Box"/>
    <s v="Kensington 6 Outlet MasterPiece® HOMEOFFICE Power Control Center"/>
    <n v="0.56000000000000005"/>
    <s v="United States"/>
    <x v="3"/>
    <s v="Ohio"/>
    <s v="Lakewood"/>
    <n v="44107"/>
    <d v="2015-04-02T00:00:00"/>
    <d v="2015-04-04T00:00:00"/>
    <n v="246.2748"/>
    <n v="4"/>
    <n v="356.92"/>
    <n v="87831"/>
    <n v="90.199999999999989"/>
    <s v="Erin"/>
  </r>
  <r>
    <n v="2667"/>
    <s v="Pat Baker"/>
    <s v="High"/>
    <n v="0.09"/>
    <n v="47.9"/>
    <n v="5.86"/>
    <x v="2"/>
    <s v="Home Office"/>
    <s v="Office Supplies"/>
    <s v="Paper"/>
    <s v="Small Box"/>
    <s v="Xerox 1938"/>
    <n v="0.37"/>
    <s v="United States"/>
    <x v="3"/>
    <s v="Ohio"/>
    <s v="Lakewood"/>
    <n v="44107"/>
    <d v="2015-04-02T00:00:00"/>
    <d v="2015-04-04T00:00:00"/>
    <n v="93.950400000000002"/>
    <n v="3"/>
    <n v="136.16"/>
    <n v="87831"/>
    <n v="47.809999999999995"/>
    <s v="Erin"/>
  </r>
  <r>
    <n v="228"/>
    <s v="Colleen Andrews"/>
    <s v="Medium"/>
    <n v="0.03"/>
    <n v="60.89"/>
    <n v="32.409999999999997"/>
    <x v="0"/>
    <s v="Small Business"/>
    <s v="Furniture"/>
    <s v="Chairs &amp; Chairmats"/>
    <s v="Jumbo Drum"/>
    <s v="Global Push Button Manager's Chair, Indigo"/>
    <n v="0.56000000000000005"/>
    <s v="United States"/>
    <x v="0"/>
    <s v="North Carolina"/>
    <s v="Mint Hill"/>
    <n v="28227"/>
    <d v="2015-04-02T00:00:00"/>
    <d v="2015-04-03T00:00:00"/>
    <n v="36.353999999999999"/>
    <n v="7"/>
    <n v="450.49"/>
    <n v="88527"/>
    <n v="60.86"/>
    <s v="Sam"/>
  </r>
  <r>
    <n v="2957"/>
    <s v="Francis I Davis"/>
    <s v="Medium"/>
    <n v="0.1"/>
    <n v="37.94"/>
    <n v="5.08"/>
    <x v="2"/>
    <s v="Corporate"/>
    <s v="Office Supplies"/>
    <s v="Paper"/>
    <s v="Wrap Bag"/>
    <s v="Snap-A-Way® Black Print Carbonless Ruled Speed Letter, Triplicate"/>
    <n v="0.38"/>
    <s v="United States"/>
    <x v="1"/>
    <s v="Wisconsin"/>
    <s v="Milwaukee"/>
    <n v="53209"/>
    <d v="2015-04-02T00:00:00"/>
    <d v="2015-04-04T00:00:00"/>
    <n v="95.054400000000001"/>
    <n v="4"/>
    <n v="137.76"/>
    <n v="90264"/>
    <n v="37.839999999999996"/>
    <s v="Chris"/>
  </r>
  <r>
    <n v="1112"/>
    <s v="Luis Kerr"/>
    <s v="Not Specified"/>
    <n v="0.03"/>
    <n v="300.98"/>
    <n v="54.92"/>
    <x v="0"/>
    <s v="Corporate"/>
    <s v="Furniture"/>
    <s v="Bookcases"/>
    <s v="Jumbo Box"/>
    <s v="Atlantic Metals Mobile 5-Shelf Bookcases, Custom Colors"/>
    <n v="0.55000000000000004"/>
    <s v="United States"/>
    <x v="2"/>
    <s v="California"/>
    <s v="Yucaipa"/>
    <n v="92399"/>
    <d v="2015-04-02T00:00:00"/>
    <d v="2015-04-04T00:00:00"/>
    <n v="1272.5808"/>
    <n v="12"/>
    <n v="3527.82"/>
    <n v="90832"/>
    <n v="300.95000000000005"/>
    <s v="William"/>
  </r>
  <r>
    <n v="1112"/>
    <s v="Luis Kerr"/>
    <s v="Not Specified"/>
    <n v="0.02"/>
    <n v="2550.14"/>
    <n v="29.7"/>
    <x v="0"/>
    <s v="Corporate"/>
    <s v="Technology"/>
    <s v="Office Machines"/>
    <s v="Jumbo Drum"/>
    <s v="Epson DFX-8500 Dot Matrix Printer"/>
    <n v="0.56999999999999995"/>
    <s v="United States"/>
    <x v="2"/>
    <s v="California"/>
    <s v="Yucaipa"/>
    <n v="92399"/>
    <d v="2015-04-02T00:00:00"/>
    <d v="2015-04-04T00:00:00"/>
    <n v="-5390.7388920000003"/>
    <n v="2"/>
    <n v="4698.21"/>
    <n v="90832"/>
    <n v="2550.12"/>
    <s v="William"/>
  </r>
  <r>
    <n v="1777"/>
    <s v="Miriam Greenberg"/>
    <s v="Not Specified"/>
    <n v="0.03"/>
    <n v="19.989999999999998"/>
    <n v="11.17"/>
    <x v="1"/>
    <s v="Corporate"/>
    <s v="Furniture"/>
    <s v="Office Furnishings"/>
    <s v="Large Box"/>
    <s v="Telescoping Adjustable Floor Lamp"/>
    <n v="0.6"/>
    <s v="United States"/>
    <x v="1"/>
    <s v="Indiana"/>
    <s v="Valparaiso"/>
    <n v="46383"/>
    <d v="2015-04-02T00:00:00"/>
    <d v="2015-04-03T00:00:00"/>
    <n v="-20.8764"/>
    <n v="12"/>
    <n v="251.61"/>
    <n v="89942"/>
    <n v="19.959999999999997"/>
    <s v="Chris"/>
  </r>
  <r>
    <n v="2014"/>
    <s v="Cathy Simon"/>
    <s v="Critical"/>
    <n v="0.06"/>
    <n v="6.48"/>
    <n v="7.49"/>
    <x v="1"/>
    <s v="Home Office"/>
    <s v="Office Supplies"/>
    <s v="Paper"/>
    <s v="Small Box"/>
    <s v="Xerox 220"/>
    <n v="0.37"/>
    <s v="United States"/>
    <x v="1"/>
    <s v="Iowa"/>
    <s v="Council Bluffs"/>
    <n v="51503"/>
    <d v="2015-04-04T00:00:00"/>
    <d v="2015-04-04T00:00:00"/>
    <n v="-191.49"/>
    <n v="12"/>
    <n v="74.930000000000007"/>
    <n v="88368"/>
    <n v="6.4200000000000008"/>
    <s v="Chris"/>
  </r>
  <r>
    <n v="911"/>
    <s v="Marsha P Joyner"/>
    <s v="High"/>
    <n v="0.01"/>
    <n v="59.76"/>
    <n v="9.7100000000000009"/>
    <x v="1"/>
    <s v="Corporate"/>
    <s v="Office Supplies"/>
    <s v="Storage &amp; Organization"/>
    <s v="Small Box"/>
    <s v="Advantus 10-Drawer Portable Organizer, Chrome Metal Frame, Smoke Drawers"/>
    <n v="0.56999999999999995"/>
    <s v="United States"/>
    <x v="3"/>
    <s v="West Virginia"/>
    <s v="Wheeling"/>
    <n v="26003"/>
    <d v="2015-04-04T00:00:00"/>
    <d v="2015-04-06T00:00:00"/>
    <n v="354.3288"/>
    <n v="8"/>
    <n v="513.52"/>
    <n v="90186"/>
    <n v="59.75"/>
    <s v="Erin"/>
  </r>
  <r>
    <n v="2685"/>
    <s v="Kathryn Wolfe"/>
    <s v="High"/>
    <n v="0"/>
    <n v="7.38"/>
    <n v="11.51"/>
    <x v="1"/>
    <s v="Small Business"/>
    <s v="Office Supplies"/>
    <s v="Binders and Binder Accessories"/>
    <s v="Small Box"/>
    <s v="GBC Plastic Binding Combs"/>
    <n v="0.36"/>
    <s v="United States"/>
    <x v="3"/>
    <s v="New York"/>
    <s v="Plainview"/>
    <n v="11803"/>
    <d v="2015-04-04T00:00:00"/>
    <d v="2015-04-05T00:00:00"/>
    <n v="-66.171000000000006"/>
    <n v="2"/>
    <n v="17.64"/>
    <n v="89147"/>
    <n v="7.38"/>
    <s v="Erin"/>
  </r>
  <r>
    <n v="321"/>
    <s v="Arthur Lowe Nash"/>
    <s v="Low"/>
    <n v="0.04"/>
    <n v="8.33"/>
    <n v="1.99"/>
    <x v="1"/>
    <s v="Consumer"/>
    <s v="Technology"/>
    <s v="Computer Peripherals"/>
    <s v="Small Pack"/>
    <s v="80 Minute Slim Jewel Case CD-R , 10/Pack - Staples"/>
    <n v="0.52"/>
    <s v="United States"/>
    <x v="3"/>
    <s v="Maryland"/>
    <s v="Potomac"/>
    <n v="20854"/>
    <d v="2015-04-04T00:00:00"/>
    <d v="2015-04-09T00:00:00"/>
    <n v="9.9268000000000001"/>
    <n v="11"/>
    <n v="89.76"/>
    <n v="91057"/>
    <n v="8.2900000000000009"/>
    <s v="Erin"/>
  </r>
  <r>
    <n v="975"/>
    <s v="Francis Evans"/>
    <s v="Low"/>
    <n v="0.1"/>
    <n v="2.2200000000000002"/>
    <n v="5"/>
    <x v="1"/>
    <s v="Corporate"/>
    <s v="Office Supplies"/>
    <s v="Appliances"/>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n v="1918"/>
    <s v="Hannah Tyson"/>
    <s v="Low"/>
    <n v="0.1"/>
    <n v="10.44"/>
    <n v="5.75"/>
    <x v="2"/>
    <s v="Home Office"/>
    <s v="Office Supplies"/>
    <s v="Binders and Binder Accessories"/>
    <s v="Small Box"/>
    <s v="Avery® 3 1/2&quot; Diskette Storage Pages, 10/Pack"/>
    <n v="0.39"/>
    <s v="United States"/>
    <x v="0"/>
    <s v="Arkansas"/>
    <s v="Paragould"/>
    <n v="72450"/>
    <d v="2015-04-04T00:00:00"/>
    <d v="2015-04-11T00:00:00"/>
    <n v="125.724"/>
    <n v="17"/>
    <n v="168.04"/>
    <n v="85898"/>
    <n v="10.34"/>
    <s v="Sam"/>
  </r>
  <r>
    <n v="2548"/>
    <s v="Wayne Bass"/>
    <s v="Low"/>
    <n v="0"/>
    <n v="35.99"/>
    <n v="0.99"/>
    <x v="1"/>
    <s v="Small Business"/>
    <s v="Technology"/>
    <s v="Telephones and Communication"/>
    <s v="Small Pack"/>
    <s v="Accessory31"/>
    <n v="0.35"/>
    <s v="United States"/>
    <x v="2"/>
    <s v="California"/>
    <s v="Los Angeles"/>
    <n v="90068"/>
    <d v="2015-04-04T00:00:00"/>
    <d v="2015-04-11T00:00:00"/>
    <n v="840.05100000000004"/>
    <n v="46"/>
    <n v="1477.57"/>
    <n v="46436"/>
    <n v="35.99"/>
    <s v="William"/>
  </r>
  <r>
    <n v="2551"/>
    <s v="Joan Bowers"/>
    <s v="Low"/>
    <n v="0"/>
    <n v="35.99"/>
    <n v="0.99"/>
    <x v="1"/>
    <s v="Small Business"/>
    <s v="Technology"/>
    <s v="Telephones and Communication"/>
    <s v="Small Pack"/>
    <s v="Accessory31"/>
    <n v="0.35"/>
    <s v="United States"/>
    <x v="3"/>
    <s v="Pennsylvania"/>
    <s v="York"/>
    <n v="17403"/>
    <d v="2015-04-04T00:00:00"/>
    <d v="2015-04-11T00:00:00"/>
    <n v="265.96050000000002"/>
    <n v="12"/>
    <n v="385.45"/>
    <n v="88656"/>
    <n v="35.99"/>
    <s v="Erin"/>
  </r>
  <r>
    <n v="114"/>
    <s v="Ron Newton"/>
    <s v="Medium"/>
    <n v="0.01"/>
    <n v="4.91"/>
    <n v="0.5"/>
    <x v="1"/>
    <s v="Home Office"/>
    <s v="Office Supplies"/>
    <s v="Labels"/>
    <s v="Small Box"/>
    <s v="Avery 493"/>
    <n v="0.36"/>
    <s v="United States"/>
    <x v="2"/>
    <s v="Oregon"/>
    <s v="Lake Oswego"/>
    <n v="97035"/>
    <d v="2015-04-04T00:00:00"/>
    <d v="2015-04-06T00:00:00"/>
    <n v="40.247700000000002"/>
    <n v="12"/>
    <n v="58.33"/>
    <n v="89584"/>
    <n v="4.9000000000000004"/>
    <s v="William"/>
  </r>
  <r>
    <n v="114"/>
    <s v="Ron Newton"/>
    <s v="Medium"/>
    <n v="0.09"/>
    <n v="4"/>
    <n v="1.3"/>
    <x v="2"/>
    <s v="Home Office"/>
    <s v="Office Supplies"/>
    <s v="Paper"/>
    <s v="Wrap Bag"/>
    <s v="EcoTones® Memo Sheets"/>
    <n v="0.37"/>
    <s v="United States"/>
    <x v="2"/>
    <s v="Oregon"/>
    <s v="Lake Oswego"/>
    <n v="97035"/>
    <d v="2015-04-04T00:00:00"/>
    <d v="2015-04-06T00:00:00"/>
    <n v="14.0898"/>
    <n v="5"/>
    <n v="20.420000000000002"/>
    <n v="89584"/>
    <n v="3.91"/>
    <s v="William"/>
  </r>
  <r>
    <n v="117"/>
    <s v="Linda Weiss"/>
    <s v="Medium"/>
    <n v="0.01"/>
    <n v="4.91"/>
    <n v="0.5"/>
    <x v="1"/>
    <s v="Home Office"/>
    <s v="Office Supplies"/>
    <s v="Labels"/>
    <s v="Small Box"/>
    <s v="Avery 493"/>
    <n v="0.36"/>
    <s v="United States"/>
    <x v="2"/>
    <s v="Washington"/>
    <s v="Seattle"/>
    <n v="98103"/>
    <d v="2015-04-04T00:00:00"/>
    <d v="2015-04-06T00:00:00"/>
    <n v="112.06"/>
    <n v="47"/>
    <n v="228.46"/>
    <n v="13959"/>
    <n v="4.9000000000000004"/>
    <s v="William"/>
  </r>
  <r>
    <n v="117"/>
    <s v="Linda Weiss"/>
    <s v="Medium"/>
    <n v="0.09"/>
    <n v="4"/>
    <n v="1.3"/>
    <x v="2"/>
    <s v="Home Office"/>
    <s v="Office Supplies"/>
    <s v="Paper"/>
    <s v="Wrap Bag"/>
    <s v="EcoTones® Memo Sheets"/>
    <n v="0.37"/>
    <s v="United States"/>
    <x v="2"/>
    <s v="Washington"/>
    <s v="Seattle"/>
    <n v="98103"/>
    <d v="2015-04-04T00:00:00"/>
    <d v="2015-04-06T00:00:00"/>
    <n v="16.79"/>
    <n v="19"/>
    <n v="77.61"/>
    <n v="13959"/>
    <n v="3.91"/>
    <s v="William"/>
  </r>
  <r>
    <n v="1590"/>
    <s v="Lucille Buchanan"/>
    <s v="Medium"/>
    <n v="0.03"/>
    <n v="19.04"/>
    <n v="6.38"/>
    <x v="2"/>
    <s v="Corporate"/>
    <s v="Furniture"/>
    <s v="Office Furnishings"/>
    <s v="Small Box"/>
    <s v="Eldon Expressions™ Desk Accessory, Wood Photo Frame, Mahogany"/>
    <n v="0.56000000000000005"/>
    <s v="United States"/>
    <x v="3"/>
    <s v="Ohio"/>
    <s v="Willoughby"/>
    <n v="44094"/>
    <d v="2015-04-04T00:00:00"/>
    <d v="2015-04-04T00:00:00"/>
    <n v="83.793599999999998"/>
    <n v="7"/>
    <n v="144.03"/>
    <n v="86668"/>
    <n v="19.009999999999998"/>
    <s v="Erin"/>
  </r>
  <r>
    <n v="1593"/>
    <s v="Ronald O'Neill"/>
    <s v="Medium"/>
    <n v="0.02"/>
    <n v="5.53"/>
    <n v="6.98"/>
    <x v="1"/>
    <s v="Corporate"/>
    <s v="Office Supplies"/>
    <s v="Binders and Binder Accessories"/>
    <s v="Small Box"/>
    <s v="Avery Durable Poly Binders"/>
    <n v="0.39"/>
    <s v="United States"/>
    <x v="1"/>
    <s v="Oklahoma"/>
    <s v="Bartlesville"/>
    <n v="74006"/>
    <d v="2015-04-04T00:00:00"/>
    <d v="2015-04-06T00:00:00"/>
    <n v="-77.823719999999994"/>
    <n v="8"/>
    <n v="48.81"/>
    <n v="86668"/>
    <n v="5.5100000000000007"/>
    <s v="Chris"/>
  </r>
  <r>
    <n v="2441"/>
    <s v="Kenneth Capps"/>
    <s v="Medium"/>
    <n v="0.02"/>
    <n v="63.94"/>
    <n v="14.48"/>
    <x v="1"/>
    <s v="Consumer"/>
    <s v="Furniture"/>
    <s v="Office Furnishings"/>
    <s v="Small Box"/>
    <s v="Howard Miller 16&quot; Diameter Gallery Wall Clock"/>
    <n v="0.46"/>
    <s v="United States"/>
    <x v="0"/>
    <s v="Florida"/>
    <s v="Melbourne"/>
    <n v="32935"/>
    <d v="2015-04-04T00:00:00"/>
    <d v="2015-04-04T00:00:00"/>
    <n v="-100.17"/>
    <n v="11"/>
    <n v="709.7"/>
    <n v="89300"/>
    <n v="63.919999999999995"/>
    <s v="Sam"/>
  </r>
  <r>
    <n v="2442"/>
    <s v="Natalie Aldridge"/>
    <s v="Medium"/>
    <n v="0.01"/>
    <n v="5.0199999999999996"/>
    <n v="5.14"/>
    <x v="1"/>
    <s v="Consumer"/>
    <s v="Technology"/>
    <s v="Computer Peripherals"/>
    <s v="Small Pack"/>
    <s v="Imation 3.5, DISKETTE 44766 HGHLD3.52HD/FM, 10/Pack"/>
    <n v="0.79"/>
    <s v="United States"/>
    <x v="0"/>
    <s v="Florida"/>
    <s v="Merritt Island"/>
    <n v="32953"/>
    <d v="2015-04-04T00:00:00"/>
    <d v="2015-04-06T00:00:00"/>
    <n v="-3.948"/>
    <n v="5"/>
    <n v="27.42"/>
    <n v="89300"/>
    <n v="5.01"/>
    <s v="Sam"/>
  </r>
  <r>
    <n v="3400"/>
    <s v="Florence Gold"/>
    <s v="Medium"/>
    <n v="0.1"/>
    <n v="9.3800000000000008"/>
    <n v="4.93"/>
    <x v="2"/>
    <s v="Small Business"/>
    <s v="Furniture"/>
    <s v="Office Furnishings"/>
    <s v="Small Box"/>
    <s v="Eldon Expressions Punched Metal &amp; Wood Desk Accessories, Black &amp; Cherry"/>
    <n v="0.56999999999999995"/>
    <s v="United States"/>
    <x v="3"/>
    <s v="West Virginia"/>
    <s v="Fairmont"/>
    <n v="26554"/>
    <d v="2015-04-04T00:00:00"/>
    <d v="2015-04-04T00:00:00"/>
    <n v="-24.7104"/>
    <n v="15"/>
    <n v="135.78"/>
    <n v="87537"/>
    <n v="9.2800000000000011"/>
    <s v="Erin"/>
  </r>
  <r>
    <n v="1733"/>
    <s v="Nina Horne Kelly"/>
    <s v="Not Specified"/>
    <n v="0.02"/>
    <n v="60.98"/>
    <n v="49"/>
    <x v="1"/>
    <s v="Small Business"/>
    <s v="Office Supplies"/>
    <s v="Appliances"/>
    <s v="Large Box"/>
    <s v="Euro Pro Shark Stick Mini Vacuum"/>
    <n v="0.59"/>
    <s v="United States"/>
    <x v="3"/>
    <s v="District of Columbia"/>
    <s v="Washington"/>
    <n v="20012"/>
    <d v="2015-04-04T00:00:00"/>
    <d v="2015-04-06T00:00:00"/>
    <n v="-662.52"/>
    <n v="34"/>
    <n v="2119.54"/>
    <n v="3841"/>
    <n v="60.959999999999994"/>
    <s v="Erin"/>
  </r>
  <r>
    <n v="1733"/>
    <s v="Nina Horne Kelly"/>
    <s v="Not Specified"/>
    <n v="0.02"/>
    <n v="1270.99"/>
    <n v="19.989999999999998"/>
    <x v="1"/>
    <s v="Small Business"/>
    <s v="Office Supplies"/>
    <s v="Binders and Binder Accessories"/>
    <s v="Small Box"/>
    <s v="Fellowes PB500 Electric Punch Plastic Comb Binding Machine with Manual Bind"/>
    <n v="0.35"/>
    <s v="United States"/>
    <x v="3"/>
    <s v="District of Columbia"/>
    <s v="Washington"/>
    <n v="20012"/>
    <d v="2015-04-04T00:00:00"/>
    <d v="2015-04-06T00:00:00"/>
    <n v="9228.2255999999998"/>
    <n v="36"/>
    <n v="45737.33"/>
    <n v="3841"/>
    <n v="1270.97"/>
    <s v="Erin"/>
  </r>
  <r>
    <n v="1734"/>
    <s v="Christopher Meadows"/>
    <s v="Not Specified"/>
    <n v="0.02"/>
    <n v="60.98"/>
    <n v="49"/>
    <x v="1"/>
    <s v="Small Business"/>
    <s v="Office Supplies"/>
    <s v="Appliances"/>
    <s v="Large Box"/>
    <s v="Euro Pro Shark Stick Mini Vacuum"/>
    <n v="0.59"/>
    <s v="United States"/>
    <x v="3"/>
    <s v="New York"/>
    <s v="Harrison"/>
    <n v="10528"/>
    <d v="2015-04-04T00:00:00"/>
    <d v="2015-04-06T00:00:00"/>
    <n v="-596.26800000000003"/>
    <n v="9"/>
    <n v="561.05999999999995"/>
    <n v="88443"/>
    <n v="60.959999999999994"/>
    <s v="Erin"/>
  </r>
  <r>
    <n v="1734"/>
    <s v="Christopher Meadows"/>
    <s v="Not Specified"/>
    <n v="0.02"/>
    <n v="1270.99"/>
    <n v="19.989999999999998"/>
    <x v="1"/>
    <s v="Small Business"/>
    <s v="Office Supplies"/>
    <s v="Binders and Binder Accessories"/>
    <s v="Small Box"/>
    <s v="Fellowes PB500 Electric Punch Plastic Comb Binding Machine with Manual Bind"/>
    <n v="0.35"/>
    <s v="United States"/>
    <x v="3"/>
    <s v="New York"/>
    <s v="Harrison"/>
    <n v="10528"/>
    <d v="2015-04-04T00:00:00"/>
    <d v="2015-04-06T00:00:00"/>
    <n v="7889.6877000000004"/>
    <n v="9"/>
    <n v="11434.33"/>
    <n v="88443"/>
    <n v="1270.97"/>
    <s v="Erin"/>
  </r>
  <r>
    <n v="1734"/>
    <s v="Christopher Meadows"/>
    <s v="Not Specified"/>
    <n v="0.05"/>
    <n v="205.99"/>
    <n v="8.99"/>
    <x v="2"/>
    <s v="Small Business"/>
    <s v="Technology"/>
    <s v="Telephones and Communication"/>
    <s v="Small Box"/>
    <s v="StarTAC 8000"/>
    <n v="0.6"/>
    <s v="United States"/>
    <x v="3"/>
    <s v="New York"/>
    <s v="Harrison"/>
    <n v="10528"/>
    <d v="2015-04-04T00:00:00"/>
    <d v="2015-04-06T00:00:00"/>
    <n v="1545.8097600000001"/>
    <n v="19"/>
    <n v="3229.24"/>
    <n v="88443"/>
    <n v="205.94"/>
    <s v="Erin"/>
  </r>
  <r>
    <n v="2603"/>
    <s v="Penny Leach"/>
    <s v="Critical"/>
    <n v="7.0000000000000007E-2"/>
    <n v="200.99"/>
    <n v="4.2"/>
    <x v="1"/>
    <s v="Corporate"/>
    <s v="Technology"/>
    <s v="Telephones and Communication"/>
    <s v="Small Box"/>
    <s v="2160i"/>
    <n v="0.59"/>
    <s v="United States"/>
    <x v="3"/>
    <s v="New Jersey"/>
    <s v="Hackensack"/>
    <n v="7601"/>
    <d v="2015-04-05T00:00:00"/>
    <d v="2015-04-06T00:00:00"/>
    <n v="2225.0761200000002"/>
    <n v="22"/>
    <n v="3705.14"/>
    <n v="87383"/>
    <n v="200.92000000000002"/>
    <s v="Erin"/>
  </r>
  <r>
    <n v="2604"/>
    <s v="Gina Curry"/>
    <s v="Critical"/>
    <n v="0.01"/>
    <n v="297.48"/>
    <n v="18.059999999999999"/>
    <x v="0"/>
    <s v="Corporate"/>
    <s v="Technology"/>
    <s v="Office Machines"/>
    <s v="Jumbo Drum"/>
    <s v="Panasonic KX-P3200 Dot Matrix Printer"/>
    <n v="0.6"/>
    <s v="United States"/>
    <x v="3"/>
    <s v="New Jersey"/>
    <s v="Iselin"/>
    <n v="8830"/>
    <d v="2015-04-05T00:00:00"/>
    <d v="2015-04-06T00:00:00"/>
    <n v="-338.18083200000001"/>
    <n v="3"/>
    <n v="945.36"/>
    <n v="87383"/>
    <n v="297.47000000000003"/>
    <s v="Erin"/>
  </r>
  <r>
    <n v="635"/>
    <s v="Juan Justice"/>
    <s v="High"/>
    <n v="0.01"/>
    <n v="2.08"/>
    <n v="5.33"/>
    <x v="1"/>
    <s v="Corporate"/>
    <s v="Furniture"/>
    <s v="Office Furnishings"/>
    <s v="Small Box"/>
    <s v="Eldon® Wave Desk Accessories"/>
    <n v="0.43"/>
    <s v="United States"/>
    <x v="1"/>
    <s v="Minnesota"/>
    <s v="Saint Paul"/>
    <n v="55106"/>
    <d v="2015-04-05T00:00:00"/>
    <d v="2015-04-05T00:00:00"/>
    <n v="-103.7124"/>
    <n v="12"/>
    <n v="28.32"/>
    <n v="89284"/>
    <n v="2.0700000000000003"/>
    <s v="Chris"/>
  </r>
  <r>
    <n v="635"/>
    <s v="Juan Justice"/>
    <s v="High"/>
    <n v="0.03"/>
    <n v="370.98"/>
    <n v="99"/>
    <x v="0"/>
    <s v="Corporate"/>
    <s v="Office Supplies"/>
    <s v="Storage &amp; Organization"/>
    <s v="Jumbo Drum"/>
    <s v="Sauder Facets Collection Locker/File Cabinet, Sky Alder Finish"/>
    <n v="0.65"/>
    <s v="United States"/>
    <x v="1"/>
    <s v="Minnesota"/>
    <s v="Saint Paul"/>
    <n v="55106"/>
    <d v="2015-04-05T00:00:00"/>
    <d v="2015-04-06T00:00:00"/>
    <n v="-124.2864"/>
    <n v="6"/>
    <n v="2309.4899999999998"/>
    <n v="89284"/>
    <n v="370.95000000000005"/>
    <s v="Chris"/>
  </r>
  <r>
    <n v="1246"/>
    <s v="Lois Hansen"/>
    <s v="High"/>
    <n v="0.1"/>
    <n v="22.38"/>
    <n v="15.1"/>
    <x v="1"/>
    <s v="Home Office"/>
    <s v="Office Supplies"/>
    <s v="Binders and Binder Accessories"/>
    <s v="Small Box"/>
    <s v="Avery Flip-Chart Easel Binder, Black"/>
    <n v="0.38"/>
    <s v="United States"/>
    <x v="3"/>
    <s v="New York"/>
    <s v="New York City"/>
    <n v="10009"/>
    <d v="2015-04-05T00:00:00"/>
    <d v="2015-04-06T00:00:00"/>
    <n v="-107.51349999999999"/>
    <n v="26"/>
    <n v="564.98"/>
    <n v="36452"/>
    <n v="22.279999999999998"/>
    <s v="Erin"/>
  </r>
  <r>
    <n v="1246"/>
    <s v="Lois Hansen"/>
    <s v="High"/>
    <n v="0.04"/>
    <n v="6.98"/>
    <n v="2.83"/>
    <x v="1"/>
    <s v="Home Office"/>
    <s v="Furniture"/>
    <s v="Office Furnishings"/>
    <s v="Small Pack"/>
    <s v="G.E. Halogen Desk Lamp Bulbs"/>
    <n v="0.37"/>
    <s v="United States"/>
    <x v="3"/>
    <s v="New York"/>
    <s v="New York City"/>
    <n v="10009"/>
    <d v="2015-04-05T00:00:00"/>
    <d v="2015-04-07T00:00:00"/>
    <n v="46.01"/>
    <n v="18"/>
    <n v="129.47999999999999"/>
    <n v="36452"/>
    <n v="6.94"/>
    <s v="Erin"/>
  </r>
  <r>
    <n v="1247"/>
    <s v="Henry O'Connell"/>
    <s v="High"/>
    <n v="0.1"/>
    <n v="22.38"/>
    <n v="15.1"/>
    <x v="1"/>
    <s v="Home Office"/>
    <s v="Office Supplies"/>
    <s v="Binders and Binder Accessories"/>
    <s v="Small Box"/>
    <s v="Avery Flip-Chart Easel Binder, Black"/>
    <n v="0.38"/>
    <s v="United States"/>
    <x v="1"/>
    <s v="Texas"/>
    <s v="Leander"/>
    <n v="78641"/>
    <d v="2015-04-05T00:00:00"/>
    <d v="2015-04-06T00:00:00"/>
    <n v="-107.51349999999999"/>
    <n v="7"/>
    <n v="152.11000000000001"/>
    <n v="91555"/>
    <n v="22.279999999999998"/>
    <s v="Chris"/>
  </r>
  <r>
    <n v="1247"/>
    <s v="Henry O'Connell"/>
    <s v="High"/>
    <n v="0.04"/>
    <n v="6.98"/>
    <n v="2.83"/>
    <x v="1"/>
    <s v="Home Office"/>
    <s v="Furniture"/>
    <s v="Office Furnishings"/>
    <s v="Small Pack"/>
    <s v="G.E. Halogen Desk Lamp Bulbs"/>
    <n v="0.37"/>
    <s v="United States"/>
    <x v="1"/>
    <s v="Texas"/>
    <s v="Leander"/>
    <n v="78641"/>
    <d v="2015-04-05T00:00:00"/>
    <d v="2015-04-07T00:00:00"/>
    <n v="24.819299999999998"/>
    <n v="5"/>
    <n v="35.97"/>
    <n v="91555"/>
    <n v="6.94"/>
    <s v="Chris"/>
  </r>
  <r>
    <n v="1459"/>
    <s v="Steve Raynor"/>
    <s v="High"/>
    <n v="0.05"/>
    <n v="85.99"/>
    <n v="0.99"/>
    <x v="1"/>
    <s v="Consumer"/>
    <s v="Technology"/>
    <s v="Telephones and Communication"/>
    <s v="Wrap Bag"/>
    <s v="Accessory34"/>
    <n v="0.55000000000000004"/>
    <s v="United States"/>
    <x v="0"/>
    <s v="South Carolina"/>
    <s v="Taylors"/>
    <n v="29687"/>
    <d v="2015-04-05T00:00:00"/>
    <d v="2015-04-07T00:00:00"/>
    <n v="36.216000000000001"/>
    <n v="4"/>
    <n v="291.64"/>
    <n v="86734"/>
    <n v="85.94"/>
    <s v="Sam"/>
  </r>
  <r>
    <n v="1891"/>
    <s v="Gretchen Levine"/>
    <s v="Not Specified"/>
    <n v="0.03"/>
    <n v="320.64"/>
    <n v="29.2"/>
    <x v="0"/>
    <s v="Home Office"/>
    <s v="Furniture"/>
    <s v="Tables"/>
    <s v="Jumbo Box"/>
    <s v="Chromcraft 48&quot; x 96&quot; Racetrack Double Pedestal Table"/>
    <n v="0.66"/>
    <s v="United States"/>
    <x v="3"/>
    <s v="Ohio"/>
    <s v="Lima"/>
    <n v="45801"/>
    <d v="2015-04-05T00:00:00"/>
    <d v="2015-04-07T00:00:00"/>
    <n v="429.75435599999997"/>
    <n v="7"/>
    <n v="2233.46"/>
    <n v="90630"/>
    <n v="320.61"/>
    <s v="Erin"/>
  </r>
  <r>
    <n v="2960"/>
    <s v="Allan Dickinson"/>
    <s v="Not Specified"/>
    <n v="0.1"/>
    <n v="36.549999999999997"/>
    <n v="13.89"/>
    <x v="1"/>
    <s v="Corporate"/>
    <s v="Office Supplies"/>
    <s v="Pens &amp; Art Supplies"/>
    <s v="Wrap Bag"/>
    <s v="Dixon Ticonderoga Core-Lock Colored Pencils, 48-Color Set"/>
    <n v="0.41"/>
    <s v="United States"/>
    <x v="0"/>
    <s v="Arkansas"/>
    <s v="Van Buren"/>
    <n v="72956"/>
    <d v="2015-04-05T00:00:00"/>
    <d v="2015-04-07T00:00:00"/>
    <n v="-89.572000000000003"/>
    <n v="11"/>
    <n v="379.72"/>
    <n v="90646"/>
    <n v="36.449999999999996"/>
    <s v="Sam"/>
  </r>
  <r>
    <n v="925"/>
    <s v="Ruth Dudley"/>
    <s v="Critical"/>
    <n v="0.03"/>
    <n v="2.1800000000000002"/>
    <n v="1.38"/>
    <x v="1"/>
    <s v="Small Business"/>
    <s v="Office Supplies"/>
    <s v="Rubber Bands"/>
    <s v="Wrap Bag"/>
    <s v="Advantus Push Pins"/>
    <n v="0.44"/>
    <s v="United States"/>
    <x v="3"/>
    <s v="Maine"/>
    <s v="Augusta"/>
    <n v="4330"/>
    <d v="2015-04-06T00:00:00"/>
    <d v="2015-04-06T00:00:00"/>
    <n v="-7.04"/>
    <n v="7"/>
    <n v="15.73"/>
    <n v="87134"/>
    <n v="2.1500000000000004"/>
    <s v="Erin"/>
  </r>
  <r>
    <n v="929"/>
    <s v="Calvin Conway"/>
    <s v="Critical"/>
    <n v="0.01"/>
    <n v="170.98"/>
    <n v="35.89"/>
    <x v="0"/>
    <s v="Small Business"/>
    <s v="Furniture"/>
    <s v="Bookcases"/>
    <s v="Jumbo Box"/>
    <s v="Rush Hierlooms Collection 1&quot; Thick Stackable Bookcases"/>
    <n v="0.66"/>
    <s v="United States"/>
    <x v="3"/>
    <s v="New Jersey"/>
    <s v="Old Bridge"/>
    <n v="8857"/>
    <d v="2015-04-06T00:00:00"/>
    <d v="2015-04-08T00:00:00"/>
    <n v="538.52"/>
    <n v="10"/>
    <n v="1719.07"/>
    <n v="87134"/>
    <n v="170.97"/>
    <s v="Erin"/>
  </r>
  <r>
    <n v="1113"/>
    <s v="Julia Reynolds"/>
    <s v="Critical"/>
    <n v="0.01"/>
    <n v="2.89"/>
    <n v="0.5"/>
    <x v="1"/>
    <s v="Corporate"/>
    <s v="Office Supplies"/>
    <s v="Labels"/>
    <s v="Small Box"/>
    <s v="Avery 498"/>
    <n v="0.38"/>
    <s v="United States"/>
    <x v="2"/>
    <s v="Colorado"/>
    <s v="Arvada"/>
    <n v="80004"/>
    <d v="2015-04-06T00:00:00"/>
    <d v="2015-04-07T00:00:00"/>
    <n v="29.725200000000001"/>
    <n v="14"/>
    <n v="43.08"/>
    <n v="90833"/>
    <n v="2.8800000000000003"/>
    <s v="William"/>
  </r>
  <r>
    <n v="1113"/>
    <s v="Julia Reynolds"/>
    <s v="Critical"/>
    <n v="0"/>
    <n v="55.99"/>
    <n v="5"/>
    <x v="1"/>
    <s v="Corporate"/>
    <s v="Technology"/>
    <s v="Telephones and Communication"/>
    <s v="Small Pack"/>
    <s v="Accessory6"/>
    <n v="0.8"/>
    <s v="United States"/>
    <x v="2"/>
    <s v="Colorado"/>
    <s v="Arvada"/>
    <n v="80004"/>
    <d v="2015-04-06T00:00:00"/>
    <d v="2015-04-08T00:00:00"/>
    <n v="-187.11"/>
    <n v="5"/>
    <n v="258.93"/>
    <n v="90833"/>
    <n v="55.99"/>
    <s v="William"/>
  </r>
  <r>
    <n v="2481"/>
    <s v="Kelly Sawyer"/>
    <s v="Critical"/>
    <n v="7.0000000000000007E-2"/>
    <n v="5.18"/>
    <n v="5.74"/>
    <x v="2"/>
    <s v="Corporate"/>
    <s v="Office Supplies"/>
    <s v="Binders and Binder Accessories"/>
    <s v="Small Box"/>
    <s v="Wilson Jones Impact Binders"/>
    <n v="0.36"/>
    <s v="United States"/>
    <x v="0"/>
    <s v="Louisiana"/>
    <s v="Lafayette"/>
    <n v="70506"/>
    <d v="2015-04-06T00:00:00"/>
    <d v="2015-04-08T00:00:00"/>
    <n v="-188.03399999999999"/>
    <n v="14"/>
    <n v="79.61"/>
    <n v="91000"/>
    <n v="5.1099999999999994"/>
    <s v="Sam"/>
  </r>
  <r>
    <n v="1618"/>
    <s v="June Roberts"/>
    <s v="High"/>
    <n v="0.09"/>
    <n v="12.88"/>
    <n v="4.59"/>
    <x v="1"/>
    <s v="Consumer"/>
    <s v="Office Supplies"/>
    <s v="Scissors, Rulers and Trimmers"/>
    <s v="Wrap Bag"/>
    <s v="Martin-Yale Premier Letter Opener"/>
    <n v="0.82"/>
    <s v="United States"/>
    <x v="1"/>
    <s v="Indiana"/>
    <s v="Highland"/>
    <n v="46322"/>
    <d v="2015-04-06T00:00:00"/>
    <d v="2015-04-06T00:00:00"/>
    <n v="-175.13"/>
    <n v="13"/>
    <n v="158.13"/>
    <n v="90248"/>
    <n v="12.790000000000001"/>
    <s v="Chris"/>
  </r>
  <r>
    <n v="1620"/>
    <s v="Gerald Petty"/>
    <s v="High"/>
    <n v="0.02"/>
    <n v="45.99"/>
    <n v="4.99"/>
    <x v="2"/>
    <s v="Consumer"/>
    <s v="Technology"/>
    <s v="Telephones and Communication"/>
    <s v="Small Box"/>
    <s v="600 Series Non-Flip"/>
    <n v="0.56999999999999995"/>
    <s v="United States"/>
    <x v="3"/>
    <s v="Pennsylvania"/>
    <s v="Lancaster"/>
    <n v="17602"/>
    <d v="2015-04-06T00:00:00"/>
    <d v="2015-04-07T00:00:00"/>
    <n v="3.96"/>
    <n v="4"/>
    <n v="163.01"/>
    <n v="90248"/>
    <n v="45.97"/>
    <s v="Erin"/>
  </r>
  <r>
    <n v="3279"/>
    <s v="Ricky Allred"/>
    <s v="High"/>
    <n v="0.06"/>
    <n v="89.83"/>
    <n v="35"/>
    <x v="1"/>
    <s v="Home Office"/>
    <s v="Office Supplies"/>
    <s v="Storage &amp; Organization"/>
    <s v="Large Box"/>
    <s v="Fellowes Officeware™ Wire Shelving"/>
    <n v="0.83"/>
    <s v="United States"/>
    <x v="0"/>
    <s v="South Carolina"/>
    <s v="Columbia"/>
    <n v="29203"/>
    <d v="2015-04-06T00:00:00"/>
    <d v="2015-04-08T00:00:00"/>
    <n v="31.11"/>
    <n v="4"/>
    <n v="366.26"/>
    <n v="90766"/>
    <n v="89.77"/>
    <s v="Sam"/>
  </r>
  <r>
    <n v="3279"/>
    <s v="Ricky Allred"/>
    <s v="High"/>
    <n v="0.1"/>
    <n v="13.43"/>
    <n v="5.5"/>
    <x v="1"/>
    <s v="Home Office"/>
    <s v="Office Supplies"/>
    <s v="Storage &amp; Organization"/>
    <s v="Small Box"/>
    <s v="Fellowes Personal Hanging Folder Files, Navy"/>
    <n v="0.56999999999999995"/>
    <s v="United States"/>
    <x v="0"/>
    <s v="South Carolina"/>
    <s v="Columbia"/>
    <n v="29203"/>
    <d v="2015-04-06T00:00:00"/>
    <d v="2015-04-08T00:00:00"/>
    <n v="358.29539999999997"/>
    <n v="12"/>
    <n v="157.99"/>
    <n v="90766"/>
    <n v="13.33"/>
    <s v="Sam"/>
  </r>
  <r>
    <n v="3279"/>
    <s v="Ricky Allred"/>
    <s v="High"/>
    <n v="0.01"/>
    <n v="125.99"/>
    <n v="7.69"/>
    <x v="1"/>
    <s v="Home Office"/>
    <s v="Technology"/>
    <s v="Telephones and Communication"/>
    <s v="Small Box"/>
    <s v="Timeport L7089"/>
    <n v="0.57999999999999996"/>
    <s v="United States"/>
    <x v="0"/>
    <s v="South Carolina"/>
    <s v="Columbia"/>
    <n v="29203"/>
    <d v="2015-04-06T00:00:00"/>
    <d v="2015-04-06T00:00:00"/>
    <n v="8.3219999999999992"/>
    <n v="11"/>
    <n v="1212.8800000000001"/>
    <n v="90766"/>
    <n v="125.97999999999999"/>
    <s v="Sam"/>
  </r>
  <r>
    <n v="2240"/>
    <s v="Maurice Kelly"/>
    <s v="Low"/>
    <n v="0.01"/>
    <n v="13.43"/>
    <n v="5.5"/>
    <x v="2"/>
    <s v="Corporate"/>
    <s v="Office Supplies"/>
    <s v="Storage &amp; Organization"/>
    <s v="Small Box"/>
    <s v="Fellowes Personal Hanging Folder Files, Navy"/>
    <n v="0.56999999999999995"/>
    <s v="United States"/>
    <x v="0"/>
    <s v="Florida"/>
    <s v="Lakeland"/>
    <n v="33801"/>
    <d v="2015-04-06T00:00:00"/>
    <d v="2015-04-13T00:00:00"/>
    <n v="-313.02179999999998"/>
    <n v="7"/>
    <n v="99.75"/>
    <n v="89102"/>
    <n v="13.42"/>
    <s v="Sam"/>
  </r>
  <r>
    <n v="2334"/>
    <s v="Stephanie Hawkins"/>
    <s v="Low"/>
    <n v="0.06"/>
    <n v="60.65"/>
    <n v="12.23"/>
    <x v="1"/>
    <s v="Consumer"/>
    <s v="Furniture"/>
    <s v="Office Furnishings"/>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n v="2874"/>
    <s v="Marian Willis"/>
    <s v="Low"/>
    <n v="0.05"/>
    <n v="4.84"/>
    <n v="0.71"/>
    <x v="1"/>
    <s v="Home Office"/>
    <s v="Office Supplies"/>
    <s v="Pens &amp; Art Supplies"/>
    <s v="Wrap Bag"/>
    <s v="*Staples* Highlighting Markers"/>
    <n v="0.52"/>
    <s v="United States"/>
    <x v="1"/>
    <s v="Nebraska"/>
    <s v="La Vista"/>
    <n v="68128"/>
    <d v="2015-04-06T00:00:00"/>
    <d v="2015-04-15T00:00:00"/>
    <n v="13.4481"/>
    <n v="4"/>
    <n v="19.489999999999998"/>
    <n v="89873"/>
    <n v="4.79"/>
    <s v="Chris"/>
  </r>
  <r>
    <n v="102"/>
    <s v="Caroline Johnston"/>
    <s v="Medium"/>
    <n v="0.04"/>
    <n v="300.98"/>
    <n v="54.92"/>
    <x v="0"/>
    <s v="Consumer"/>
    <s v="Furniture"/>
    <s v="Bookcases"/>
    <s v="Jumbo Box"/>
    <s v="Atlantic Metals Mobile 5-Shelf Bookcases, Custom Colors"/>
    <n v="0.55000000000000004"/>
    <s v="United States"/>
    <x v="3"/>
    <s v="Massachusetts"/>
    <s v="Boston"/>
    <n v="2129"/>
    <d v="2015-04-06T00:00:00"/>
    <d v="2015-04-07T00:00:00"/>
    <n v="2023.75"/>
    <n v="31"/>
    <n v="9459.94"/>
    <n v="42599"/>
    <n v="300.94"/>
    <s v="Erin"/>
  </r>
  <r>
    <n v="107"/>
    <s v="Lois Hamilton"/>
    <s v="Medium"/>
    <n v="0.04"/>
    <n v="300.98"/>
    <n v="54.92"/>
    <x v="0"/>
    <s v="Consumer"/>
    <s v="Furniture"/>
    <s v="Bookcases"/>
    <s v="Jumbo Box"/>
    <s v="Atlantic Metals Mobile 5-Shelf Bookcases, Custom Colors"/>
    <n v="0.55000000000000004"/>
    <s v="United States"/>
    <x v="3"/>
    <s v="New Hampshire"/>
    <s v="Dover"/>
    <n v="3820"/>
    <d v="2015-04-06T00:00:00"/>
    <d v="2015-04-07T00:00:00"/>
    <n v="1684.4763"/>
    <n v="8"/>
    <n v="2441.27"/>
    <n v="88204"/>
    <n v="300.94"/>
    <s v="Erin"/>
  </r>
  <r>
    <n v="786"/>
    <s v="Jason Bray"/>
    <s v="Medium"/>
    <n v="0"/>
    <n v="8.34"/>
    <n v="4.82"/>
    <x v="1"/>
    <s v="Home Office"/>
    <s v="Office Supplies"/>
    <s v="Paper"/>
    <s v="Small Box"/>
    <s v="Southworth 25% Cotton Antique Laid Paper &amp; Envelopes"/>
    <n v="0.4"/>
    <s v="United States"/>
    <x v="2"/>
    <s v="California"/>
    <s v="Mission Viejo"/>
    <n v="92691"/>
    <d v="2015-04-06T00:00:00"/>
    <d v="2015-04-07T00:00:00"/>
    <n v="-5.05"/>
    <n v="9"/>
    <n v="76.23"/>
    <n v="91513"/>
    <n v="8.34"/>
    <s v="William"/>
  </r>
  <r>
    <n v="1730"/>
    <s v="Kerry Wilkerson"/>
    <s v="High"/>
    <n v="0.1"/>
    <n v="65.989999999999995"/>
    <n v="3.99"/>
    <x v="2"/>
    <s v="Small Business"/>
    <s v="Technology"/>
    <s v="Telephones and Communication"/>
    <s v="Small Box"/>
    <s v="StarTAC 7760"/>
    <n v="0.59"/>
    <s v="United States"/>
    <x v="2"/>
    <s v="Idaho"/>
    <s v="Moscow"/>
    <n v="83843"/>
    <d v="2015-04-07T00:00:00"/>
    <d v="2015-04-09T00:00:00"/>
    <n v="-88.624799999999993"/>
    <n v="5"/>
    <n v="272.86"/>
    <n v="90653"/>
    <n v="65.89"/>
    <s v="William"/>
  </r>
  <r>
    <n v="1957"/>
    <s v="Ted Crowder"/>
    <s v="High"/>
    <n v="0.09"/>
    <n v="77.510000000000005"/>
    <n v="4"/>
    <x v="1"/>
    <s v="Consumer"/>
    <s v="Technology"/>
    <s v="Computer Peripherals"/>
    <s v="Small Box"/>
    <s v="Micro Innovations Media Access Pro Keyboard"/>
    <n v="0.76"/>
    <s v="United States"/>
    <x v="1"/>
    <s v="Missouri"/>
    <s v="University City"/>
    <n v="63130"/>
    <d v="2015-04-07T00:00:00"/>
    <d v="2015-04-09T00:00:00"/>
    <n v="-387.1044"/>
    <n v="1"/>
    <n v="77.47"/>
    <n v="89818"/>
    <n v="77.42"/>
    <s v="Chris"/>
  </r>
  <r>
    <n v="268"/>
    <s v="James Beck"/>
    <s v="Low"/>
    <n v="0.02"/>
    <n v="5.58"/>
    <n v="5.3"/>
    <x v="1"/>
    <s v="Home Office"/>
    <s v="Office Supplies"/>
    <s v="Envelopes"/>
    <s v="Small Box"/>
    <s v="Staples Brown Kraft Recycled Clasp Envelopes"/>
    <n v="0.35"/>
    <s v="United States"/>
    <x v="2"/>
    <s v="Arizona"/>
    <s v="Flagstaff"/>
    <n v="86001"/>
    <d v="2015-04-07T00:00:00"/>
    <d v="2015-04-12T00:00:00"/>
    <n v="-22.48"/>
    <n v="3"/>
    <n v="18.670000000000002"/>
    <n v="88941"/>
    <n v="5.5600000000000005"/>
    <s v="William"/>
  </r>
  <r>
    <n v="268"/>
    <s v="James Beck"/>
    <s v="Low"/>
    <n v="0.03"/>
    <n v="40.89"/>
    <n v="18.98"/>
    <x v="1"/>
    <s v="Home Office"/>
    <s v="Furniture"/>
    <s v="Office Furnishings"/>
    <s v="Small Box"/>
    <s v="Eldon Executive Woodline II Cherry Finish Desk Accessories"/>
    <n v="0.56999999999999995"/>
    <s v="United States"/>
    <x v="2"/>
    <s v="Arizona"/>
    <s v="Flagstaff"/>
    <n v="86001"/>
    <d v="2015-04-07T00:00:00"/>
    <d v="2015-04-14T00:00:00"/>
    <n v="78.98"/>
    <n v="5"/>
    <n v="210.77"/>
    <n v="88941"/>
    <n v="40.86"/>
    <s v="William"/>
  </r>
  <r>
    <n v="272"/>
    <s v="Eleanor Swain"/>
    <s v="Low"/>
    <n v="0.02"/>
    <n v="5.58"/>
    <n v="5.3"/>
    <x v="1"/>
    <s v="Home Office"/>
    <s v="Office Supplies"/>
    <s v="Envelopes"/>
    <s v="Small Box"/>
    <s v="Staples Brown Kraft Recycled Clasp Envelopes"/>
    <n v="0.35"/>
    <s v="United States"/>
    <x v="0"/>
    <s v="North Carolina"/>
    <s v="Charlotte"/>
    <n v="28204"/>
    <d v="2015-04-07T00:00:00"/>
    <d v="2015-04-12T00:00:00"/>
    <n v="-29.898399999999999"/>
    <n v="11"/>
    <n v="68.459999999999994"/>
    <n v="5509"/>
    <n v="5.5600000000000005"/>
    <s v="Sam"/>
  </r>
  <r>
    <n v="272"/>
    <s v="Eleanor Swain"/>
    <s v="Low"/>
    <n v="0.03"/>
    <n v="40.89"/>
    <n v="18.98"/>
    <x v="1"/>
    <s v="Home Office"/>
    <s v="Furniture"/>
    <s v="Office Furnishings"/>
    <s v="Small Box"/>
    <s v="Eldon Executive Woodline II Cherry Finish Desk Accessories"/>
    <n v="0.56999999999999995"/>
    <s v="United States"/>
    <x v="0"/>
    <s v="North Carolina"/>
    <s v="Charlotte"/>
    <n v="28204"/>
    <d v="2015-04-07T00:00:00"/>
    <d v="2015-04-14T00:00:00"/>
    <n v="52.916600000000003"/>
    <n v="21"/>
    <n v="885.23"/>
    <n v="5509"/>
    <n v="40.86"/>
    <s v="Sam"/>
  </r>
  <r>
    <n v="696"/>
    <s v="Johnny Reid"/>
    <s v="Low"/>
    <n v="0.1"/>
    <n v="40.479999999999997"/>
    <n v="19.989999999999998"/>
    <x v="1"/>
    <s v="Corporate"/>
    <s v="Technology"/>
    <s v="Computer Peripherals"/>
    <s v="Small Box"/>
    <s v="Keytronic Designer 104- Key Black Keyboard"/>
    <n v="0.77"/>
    <s v="United States"/>
    <x v="1"/>
    <s v="Indiana"/>
    <s v="Crown Point"/>
    <n v="46307"/>
    <d v="2015-04-07T00:00:00"/>
    <d v="2015-04-09T00:00:00"/>
    <n v="-580.32000000000005"/>
    <n v="9"/>
    <n v="355.84"/>
    <n v="89848"/>
    <n v="40.379999999999995"/>
    <s v="Chris"/>
  </r>
  <r>
    <n v="698"/>
    <s v="Nelson Hensley"/>
    <s v="Low"/>
    <n v="0.1"/>
    <n v="40.479999999999997"/>
    <n v="19.989999999999998"/>
    <x v="1"/>
    <s v="Corporate"/>
    <s v="Technology"/>
    <s v="Computer Peripherals"/>
    <s v="Small Box"/>
    <s v="Keytronic Designer 104- Key Black Keyboard"/>
    <n v="0.77"/>
    <s v="United States"/>
    <x v="2"/>
    <s v="Washington"/>
    <s v="Seattle"/>
    <n v="98105"/>
    <d v="2015-04-07T00:00:00"/>
    <d v="2015-04-09T00:00:00"/>
    <n v="-580.32000000000005"/>
    <n v="36"/>
    <n v="1423.35"/>
    <n v="8994"/>
    <n v="40.379999999999995"/>
    <s v="William"/>
  </r>
  <r>
    <n v="683"/>
    <s v="Seth Merrill"/>
    <s v="Medium"/>
    <n v="0.06"/>
    <n v="17.670000000000002"/>
    <n v="8.99"/>
    <x v="2"/>
    <s v="Small Business"/>
    <s v="Furniture"/>
    <s v="Office Furnishings"/>
    <s v="Small Pack"/>
    <s v="Executive Impressions 12&quot; Wall Clock"/>
    <n v="0.47"/>
    <s v="United States"/>
    <x v="1"/>
    <s v="Nebraska"/>
    <s v="Papillion"/>
    <n v="68046"/>
    <d v="2015-04-07T00:00:00"/>
    <d v="2015-04-08T00:00:00"/>
    <n v="38.06"/>
    <n v="4"/>
    <n v="69.959999999999994"/>
    <n v="87765"/>
    <n v="17.610000000000003"/>
    <s v="Chris"/>
  </r>
  <r>
    <n v="1410"/>
    <s v="Charles Ward"/>
    <s v="Medium"/>
    <n v="0"/>
    <n v="65.989999999999995"/>
    <n v="5.26"/>
    <x v="1"/>
    <s v="Corporate"/>
    <s v="Technology"/>
    <s v="Telephones and Communication"/>
    <s v="Small Box"/>
    <s v="g520"/>
    <n v="0.59"/>
    <s v="United States"/>
    <x v="2"/>
    <s v="California"/>
    <s v="Moreno Valley"/>
    <n v="92553"/>
    <d v="2015-04-07T00:00:00"/>
    <d v="2015-04-08T00:00:00"/>
    <n v="369.99869999999999"/>
    <n v="9"/>
    <n v="536.23"/>
    <n v="87086"/>
    <n v="65.989999999999995"/>
    <s v="William"/>
  </r>
  <r>
    <n v="1413"/>
    <s v="Pamela Wiley"/>
    <s v="Medium"/>
    <n v="0"/>
    <n v="65.989999999999995"/>
    <n v="5.26"/>
    <x v="1"/>
    <s v="Corporate"/>
    <s v="Technology"/>
    <s v="Telephones and Communication"/>
    <s v="Small Box"/>
    <s v="g520"/>
    <n v="0.59"/>
    <s v="United States"/>
    <x v="3"/>
    <s v="Massachusetts"/>
    <s v="Boston"/>
    <n v="2113"/>
    <d v="2015-04-07T00:00:00"/>
    <d v="2015-04-08T00:00:00"/>
    <n v="542.25"/>
    <n v="36"/>
    <n v="2144.92"/>
    <n v="10277"/>
    <n v="65.989999999999995"/>
    <s v="Erin"/>
  </r>
  <r>
    <n v="2196"/>
    <s v="Gene Heath Cross"/>
    <s v="Medium"/>
    <n v="0.03"/>
    <n v="27.48"/>
    <n v="4"/>
    <x v="1"/>
    <s v="Small Business"/>
    <s v="Technology"/>
    <s v="Computer Peripherals"/>
    <s v="Small Box"/>
    <s v="Belkin MediaBoard 104- Keyboard"/>
    <n v="0.75"/>
    <s v="United States"/>
    <x v="3"/>
    <s v="New York"/>
    <s v="Jamestown"/>
    <n v="14701"/>
    <d v="2015-04-07T00:00:00"/>
    <d v="2015-04-08T00:00:00"/>
    <n v="-88.840800000000002"/>
    <n v="11"/>
    <n v="294.97000000000003"/>
    <n v="89175"/>
    <n v="27.45"/>
    <s v="Erin"/>
  </r>
  <r>
    <n v="2196"/>
    <s v="Gene Heath Cross"/>
    <s v="Medium"/>
    <n v="0.1"/>
    <n v="179.99"/>
    <n v="19.989999999999998"/>
    <x v="1"/>
    <s v="Small Business"/>
    <s v="Technology"/>
    <s v="Computer Peripherals"/>
    <s v="Small Box"/>
    <s v="Motorola SB4200 Cable Modem"/>
    <n v="0.48"/>
    <s v="United States"/>
    <x v="3"/>
    <s v="New York"/>
    <s v="Jamestown"/>
    <n v="14701"/>
    <d v="2015-04-07T00:00:00"/>
    <d v="2015-04-08T00:00:00"/>
    <n v="1208.9903999999999"/>
    <n v="14"/>
    <n v="2458.0500000000002"/>
    <n v="89175"/>
    <n v="179.89000000000001"/>
    <s v="Erin"/>
  </r>
  <r>
    <n v="2196"/>
    <s v="Gene Heath Cross"/>
    <s v="Medium"/>
    <n v="0.1"/>
    <n v="140.85"/>
    <n v="19.989999999999998"/>
    <x v="1"/>
    <s v="Small Business"/>
    <s v="Office Supplies"/>
    <s v="Storage &amp; Organization"/>
    <s v="Small Box"/>
    <s v="Fellowes Strictly Business® Drawer File, Letter/Legal Size"/>
    <n v="0.73"/>
    <s v="United States"/>
    <x v="3"/>
    <s v="New York"/>
    <s v="Jamestown"/>
    <n v="14701"/>
    <d v="2015-04-07T00:00:00"/>
    <d v="2015-04-09T00:00:00"/>
    <n v="9.9911999999999992"/>
    <n v="19"/>
    <n v="2465.75"/>
    <n v="89175"/>
    <n v="140.75"/>
    <s v="Erin"/>
  </r>
  <r>
    <n v="2073"/>
    <s v="Evan Kelley"/>
    <s v="Not Specified"/>
    <n v="0.05"/>
    <n v="291.73"/>
    <n v="48.8"/>
    <x v="0"/>
    <s v="Consumer"/>
    <s v="Furniture"/>
    <s v="Chairs &amp; Chairmats"/>
    <s v="Jumbo Drum"/>
    <s v="Hon 4070 Series Pagoda™ Armless Upholstered Stacking Chairs"/>
    <n v="0.56000000000000005"/>
    <s v="United States"/>
    <x v="1"/>
    <s v="Michigan"/>
    <s v="Garden City"/>
    <n v="48135"/>
    <d v="2015-04-07T00:00:00"/>
    <d v="2015-04-09T00:00:00"/>
    <n v="550.38080000000002"/>
    <n v="6"/>
    <n v="1818.41"/>
    <n v="88557"/>
    <n v="291.68"/>
    <s v="Chris"/>
  </r>
  <r>
    <n v="2539"/>
    <s v="Max Hubbard"/>
    <s v="Not Specified"/>
    <n v="0.08"/>
    <n v="12.53"/>
    <n v="0.5"/>
    <x v="1"/>
    <s v="Home Office"/>
    <s v="Office Supplies"/>
    <s v="Labels"/>
    <s v="Small Box"/>
    <s v="Avery 485"/>
    <n v="0.38"/>
    <s v="United States"/>
    <x v="0"/>
    <s v="Florida"/>
    <s v="Winter Park"/>
    <n v="32789"/>
    <d v="2015-04-07T00:00:00"/>
    <d v="2015-04-08T00:00:00"/>
    <n v="215.71799999999999"/>
    <n v="5"/>
    <n v="61.1"/>
    <n v="91017"/>
    <n v="12.45"/>
    <s v="Sam"/>
  </r>
  <r>
    <n v="2540"/>
    <s v="Helen Ferguson"/>
    <s v="Not Specified"/>
    <n v="0.02"/>
    <n v="178.47"/>
    <n v="19.989999999999998"/>
    <x v="1"/>
    <s v="Home Office"/>
    <s v="Office Supplies"/>
    <s v="Storage &amp; Organization"/>
    <s v="Small Box"/>
    <s v="Hot File® 7-Pocket, Floor Stand"/>
    <n v="0.55000000000000004"/>
    <s v="United States"/>
    <x v="0"/>
    <s v="Florida"/>
    <s v="Winter Springs"/>
    <n v="32708"/>
    <d v="2015-04-07T00:00:00"/>
    <d v="2015-04-08T00:00:00"/>
    <n v="106.98480000000001"/>
    <n v="1"/>
    <n v="193.81"/>
    <n v="91017"/>
    <n v="178.45"/>
    <s v="Sam"/>
  </r>
  <r>
    <n v="15"/>
    <s v="Timothy Reese"/>
    <s v="Critical"/>
    <n v="0"/>
    <n v="4.42"/>
    <n v="4.99"/>
    <x v="1"/>
    <s v="Small Business"/>
    <s v="Office Supplies"/>
    <s v="Envelopes"/>
    <s v="Small Box"/>
    <s v="Grip Seal Envelopes"/>
    <n v="0.38"/>
    <s v="United States"/>
    <x v="3"/>
    <s v="New York"/>
    <s v="Smithtown"/>
    <n v="11787"/>
    <d v="2015-04-08T00:00:00"/>
    <d v="2015-04-09T00:00:00"/>
    <n v="-59.82"/>
    <n v="7"/>
    <n v="33.47"/>
    <n v="86837"/>
    <n v="4.42"/>
    <s v="Erin"/>
  </r>
  <r>
    <n v="1935"/>
    <s v="Diana Coble Hubbard"/>
    <s v="Critical"/>
    <n v="0.01"/>
    <n v="42.98"/>
    <n v="4.62"/>
    <x v="2"/>
    <s v="Corporate"/>
    <s v="Office Supplies"/>
    <s v="Appliances"/>
    <s v="Small Box"/>
    <s v="Belkin F9M820V08 8 Outlet Surge"/>
    <n v="0.56000000000000005"/>
    <s v="United States"/>
    <x v="1"/>
    <s v="Texas"/>
    <s v="Grand Prairie"/>
    <n v="75051"/>
    <d v="2015-04-08T00:00:00"/>
    <d v="2015-04-10T00:00:00"/>
    <n v="285.47370000000001"/>
    <n v="9"/>
    <n v="413.73"/>
    <n v="86686"/>
    <n v="42.97"/>
    <s v="Chris"/>
  </r>
  <r>
    <n v="2655"/>
    <s v="Benjamin Lam"/>
    <s v="Critical"/>
    <n v="7.0000000000000007E-2"/>
    <n v="2.94"/>
    <n v="0.81"/>
    <x v="1"/>
    <s v="Corporate"/>
    <s v="Office Supplies"/>
    <s v="Pens &amp; Art Supplies"/>
    <s v="Wrap Bag"/>
    <s v="Prang Colored Pencils"/>
    <n v="0.4"/>
    <s v="United States"/>
    <x v="0"/>
    <s v="Georgia"/>
    <s v="Atlanta"/>
    <n v="30318"/>
    <d v="2015-04-08T00:00:00"/>
    <d v="2015-04-09T00:00:00"/>
    <n v="-93.927400000000006"/>
    <n v="10"/>
    <n v="29.88"/>
    <n v="86064"/>
    <n v="2.87"/>
    <s v="Sam"/>
  </r>
  <r>
    <n v="3098"/>
    <s v="Lorraine Boykin"/>
    <s v="Critical"/>
    <n v="0.05"/>
    <n v="35.44"/>
    <n v="5.09"/>
    <x v="1"/>
    <s v="Consumer"/>
    <s v="Office Supplies"/>
    <s v="Paper"/>
    <s v="Small Box"/>
    <s v="Xerox 1932"/>
    <n v="0.38"/>
    <s v="United States"/>
    <x v="3"/>
    <s v="New York"/>
    <s v="Shirley"/>
    <n v="11967"/>
    <d v="2015-04-08T00:00:00"/>
    <d v="2015-04-09T00:00:00"/>
    <n v="240.17519999999999"/>
    <n v="10"/>
    <n v="348.08"/>
    <n v="89314"/>
    <n v="35.39"/>
    <s v="Erin"/>
  </r>
  <r>
    <n v="1614"/>
    <s v="Wayne Lutz"/>
    <s v="Low"/>
    <n v="0.06"/>
    <n v="40.97"/>
    <n v="1.99"/>
    <x v="1"/>
    <s v="Consumer"/>
    <s v="Technology"/>
    <s v="Computer Peripherals"/>
    <s v="Small Pack"/>
    <s v="TDK 4.7GB DVD-R Spindle, 15/Pack"/>
    <n v="0.42"/>
    <s v="United States"/>
    <x v="3"/>
    <s v="Massachusetts"/>
    <s v="Hopkinton"/>
    <n v="1748"/>
    <d v="2015-04-08T00:00:00"/>
    <d v="2015-04-12T00:00:00"/>
    <n v="341.19810000000001"/>
    <n v="12"/>
    <n v="494.49"/>
    <n v="87823"/>
    <n v="40.909999999999997"/>
    <s v="Erin"/>
  </r>
  <r>
    <n v="1018"/>
    <s v="Meredith Humphrey"/>
    <s v="Medium"/>
    <n v="0.05"/>
    <n v="35.89"/>
    <n v="14.72"/>
    <x v="1"/>
    <s v="Home Office"/>
    <s v="Office Supplies"/>
    <s v="Envelopes"/>
    <s v="Small Box"/>
    <s v="Jet-Pak Recycled Peel 'N' Seal Padded Mailers"/>
    <n v="0.4"/>
    <s v="United States"/>
    <x v="0"/>
    <s v="North Carolina"/>
    <s v="Cary"/>
    <n v="27511"/>
    <d v="2015-04-08T00:00:00"/>
    <d v="2015-04-09T00:00:00"/>
    <n v="22.866"/>
    <n v="19"/>
    <n v="680.39"/>
    <n v="88391"/>
    <n v="35.840000000000003"/>
    <s v="Sam"/>
  </r>
  <r>
    <n v="1018"/>
    <s v="Meredith Humphrey"/>
    <s v="Medium"/>
    <n v="0"/>
    <n v="11.48"/>
    <n v="5.43"/>
    <x v="1"/>
    <s v="Home Office"/>
    <s v="Office Supplies"/>
    <s v="Paper"/>
    <s v="Small Box"/>
    <s v="Personal Creations™ Ink Jet Cards and Labels"/>
    <n v="0.36"/>
    <s v="United States"/>
    <x v="0"/>
    <s v="North Carolina"/>
    <s v="Cary"/>
    <n v="27511"/>
    <d v="2015-04-08T00:00:00"/>
    <d v="2015-04-08T00:00:00"/>
    <n v="115.72799999999999"/>
    <n v="6"/>
    <n v="75.52"/>
    <n v="88391"/>
    <n v="11.48"/>
    <s v="Sam"/>
  </r>
  <r>
    <n v="2561"/>
    <s v="Laurie Moon"/>
    <s v="Not Specified"/>
    <n v="7.0000000000000007E-2"/>
    <n v="3.98"/>
    <n v="5.26"/>
    <x v="1"/>
    <s v="Consumer"/>
    <s v="Office Supplies"/>
    <s v="Binders and Binder Accessories"/>
    <s v="Small Box"/>
    <s v="Ibico Presentation Index for Binding Systems"/>
    <n v="0.38"/>
    <s v="United States"/>
    <x v="3"/>
    <s v="New York"/>
    <s v="Ossining"/>
    <n v="10562"/>
    <d v="2015-04-08T00:00:00"/>
    <d v="2015-04-10T00:00:00"/>
    <n v="-59.963760000000001"/>
    <n v="7"/>
    <n v="29.77"/>
    <n v="86466"/>
    <n v="3.91"/>
    <s v="Erin"/>
  </r>
  <r>
    <n v="2561"/>
    <s v="Laurie Moon"/>
    <s v="Not Specified"/>
    <n v="7.0000000000000007E-2"/>
    <n v="12.22"/>
    <n v="2.85"/>
    <x v="1"/>
    <s v="Consumer"/>
    <s v="Furniture"/>
    <s v="Office Furnishings"/>
    <s v="Small Pack"/>
    <s v="Aluminum Document Frame"/>
    <n v="0.55000000000000004"/>
    <s v="United States"/>
    <x v="3"/>
    <s v="New York"/>
    <s v="Ossining"/>
    <n v="10562"/>
    <d v="2015-04-08T00:00:00"/>
    <d v="2015-04-08T00:00:00"/>
    <n v="89.4148"/>
    <n v="12"/>
    <n v="147.19"/>
    <n v="86466"/>
    <n v="12.15"/>
    <s v="Erin"/>
  </r>
  <r>
    <n v="2563"/>
    <s v="Karen Warren"/>
    <s v="Not Specified"/>
    <n v="0.08"/>
    <n v="4.55"/>
    <n v="1.49"/>
    <x v="1"/>
    <s v="Home Office"/>
    <s v="Office Supplies"/>
    <s v="Binders and Binder Accessories"/>
    <s v="Small Box"/>
    <s v="Presstex Flexible Ring Binders"/>
    <n v="0.35"/>
    <s v="United States"/>
    <x v="1"/>
    <s v="Minnesota"/>
    <s v="Fridley"/>
    <n v="55432"/>
    <d v="2015-04-08T00:00:00"/>
    <d v="2015-04-09T00:00:00"/>
    <n v="27.0273"/>
    <n v="9"/>
    <n v="39.17"/>
    <n v="91447"/>
    <n v="4.47"/>
    <s v="Chris"/>
  </r>
  <r>
    <n v="2699"/>
    <s v="Marcia Greenberg"/>
    <s v="Not Specified"/>
    <n v="0.04"/>
    <n v="70.98"/>
    <n v="26.74"/>
    <x v="0"/>
    <s v="Corporate"/>
    <s v="Furniture"/>
    <s v="Bookcases"/>
    <s v="Jumbo Box"/>
    <s v="Hon Metal Bookcases, Black"/>
    <n v="0.6"/>
    <s v="United States"/>
    <x v="2"/>
    <s v="Arizona"/>
    <s v="Bullhead City"/>
    <n v="86442"/>
    <d v="2015-04-08T00:00:00"/>
    <d v="2015-04-10T00:00:00"/>
    <n v="-84.628799999999998"/>
    <n v="19"/>
    <n v="1345.33"/>
    <n v="87679"/>
    <n v="70.94"/>
    <s v="William"/>
  </r>
  <r>
    <n v="123"/>
    <s v="Shawn Stern"/>
    <s v="Critical"/>
    <n v="0.06"/>
    <n v="8.57"/>
    <n v="6.14"/>
    <x v="1"/>
    <s v="Home Office"/>
    <s v="Office Supplies"/>
    <s v="Scissors, Rulers and Trimmers"/>
    <s v="Small Pack"/>
    <s v="Acme® Office Executive Series Stainless Steel Trimmers"/>
    <n v="0.59"/>
    <s v="United States"/>
    <x v="0"/>
    <s v="Virginia"/>
    <s v="Tysons Corner"/>
    <n v="22102"/>
    <d v="2015-04-09T00:00:00"/>
    <d v="2015-04-10T00:00:00"/>
    <n v="105.678"/>
    <n v="11"/>
    <n v="94.97"/>
    <n v="90669"/>
    <n v="8.51"/>
    <s v="Sam"/>
  </r>
  <r>
    <n v="1186"/>
    <s v="Glenda Herbert"/>
    <s v="Critical"/>
    <n v="7.0000000000000007E-2"/>
    <n v="400.97"/>
    <n v="48.26"/>
    <x v="0"/>
    <s v="Consumer"/>
    <s v="Technology"/>
    <s v="Office Machines"/>
    <s v="Jumbo Box"/>
    <s v="Hewlett-Packard Deskjet 1220Cse Color Inkjet Printer"/>
    <n v="0.36"/>
    <s v="United States"/>
    <x v="2"/>
    <s v="California"/>
    <s v="Huntington Beach"/>
    <n v="92646"/>
    <d v="2015-04-09T00:00:00"/>
    <d v="2015-04-10T00:00:00"/>
    <n v="2581.5590999999999"/>
    <n v="10"/>
    <n v="3741.39"/>
    <n v="85939"/>
    <n v="400.90000000000003"/>
    <s v="William"/>
  </r>
  <r>
    <n v="1233"/>
    <s v="Gary Hester"/>
    <s v="Critical"/>
    <n v="0.1"/>
    <n v="120.98"/>
    <n v="9.07"/>
    <x v="2"/>
    <s v="Consumer"/>
    <s v="Office Supplies"/>
    <s v="Binders and Binder Accessories"/>
    <s v="Small Box"/>
    <s v="GBC VeloBinder Electric Binding Machine"/>
    <n v="0.35"/>
    <s v="United States"/>
    <x v="1"/>
    <s v="Texas"/>
    <s v="Flower Mound"/>
    <n v="75028"/>
    <d v="2015-04-09T00:00:00"/>
    <d v="2015-04-11T00:00:00"/>
    <n v="297.45715999999999"/>
    <n v="5"/>
    <n v="568.24"/>
    <n v="89375"/>
    <n v="120.88000000000001"/>
    <s v="Chris"/>
  </r>
  <r>
    <n v="1233"/>
    <s v="Gary Hester"/>
    <s v="Critical"/>
    <n v="0.02"/>
    <n v="152.47999999999999"/>
    <n v="6.5"/>
    <x v="2"/>
    <s v="Consumer"/>
    <s v="Technology"/>
    <s v="Computer Peripherals"/>
    <s v="Small Box"/>
    <s v="Adesso Programmable 142-Key Keyboard"/>
    <n v="0.74"/>
    <s v="United States"/>
    <x v="1"/>
    <s v="Texas"/>
    <s v="Flower Mound"/>
    <n v="75028"/>
    <d v="2015-04-09T00:00:00"/>
    <d v="2015-04-11T00:00:00"/>
    <n v="-564.60239999999999"/>
    <n v="1"/>
    <n v="162.91"/>
    <n v="89375"/>
    <n v="152.45999999999998"/>
    <s v="Chris"/>
  </r>
  <r>
    <n v="1178"/>
    <s v="Sandy Hunt"/>
    <s v="High"/>
    <n v="0.03"/>
    <n v="4.4800000000000004"/>
    <n v="49"/>
    <x v="1"/>
    <s v="Consumer"/>
    <s v="Office Supplies"/>
    <s v="Appliances"/>
    <s v="Large Box"/>
    <s v="Hoover Portapower™ Portable Vacuum"/>
    <n v="0.6"/>
    <s v="United States"/>
    <x v="0"/>
    <s v="Florida"/>
    <s v="Altamonte Springs"/>
    <n v="32701"/>
    <d v="2015-04-09T00:00:00"/>
    <d v="2015-04-11T00:00:00"/>
    <n v="64.266000000000005"/>
    <n v="2"/>
    <n v="21.46"/>
    <n v="89787"/>
    <n v="4.45"/>
    <s v="Sam"/>
  </r>
  <r>
    <n v="1178"/>
    <s v="Sandy Hunt"/>
    <s v="High"/>
    <n v="0.06"/>
    <n v="350.99"/>
    <n v="39"/>
    <x v="0"/>
    <s v="Consumer"/>
    <s v="Furniture"/>
    <s v="Chairs &amp; Chairmats"/>
    <s v="Jumbo Drum"/>
    <s v="Global Leather Executive Chair"/>
    <n v="0.55000000000000004"/>
    <s v="United States"/>
    <x v="0"/>
    <s v="Florida"/>
    <s v="Altamonte Springs"/>
    <n v="32701"/>
    <d v="2015-04-09T00:00:00"/>
    <d v="2015-04-11T00:00:00"/>
    <n v="-302.61559999999997"/>
    <n v="10"/>
    <n v="3506.78"/>
    <n v="89787"/>
    <n v="350.93"/>
    <s v="Sam"/>
  </r>
  <r>
    <n v="1178"/>
    <s v="Sandy Hunt"/>
    <s v="High"/>
    <n v="0.09"/>
    <n v="40.98"/>
    <n v="6.5"/>
    <x v="2"/>
    <s v="Consumer"/>
    <s v="Technology"/>
    <s v="Computer Peripherals"/>
    <s v="Small Box"/>
    <s v="Targus USB Numeric Keypad"/>
    <n v="0.74"/>
    <s v="United States"/>
    <x v="0"/>
    <s v="Florida"/>
    <s v="Altamonte Springs"/>
    <n v="32701"/>
    <d v="2015-04-09T00:00:00"/>
    <d v="2015-04-11T00:00:00"/>
    <n v="5.6916000000000002"/>
    <n v="7"/>
    <n v="267.69"/>
    <n v="89787"/>
    <n v="40.889999999999993"/>
    <s v="Sam"/>
  </r>
  <r>
    <n v="1250"/>
    <s v="Kara Patton"/>
    <s v="High"/>
    <n v="0"/>
    <n v="3.89"/>
    <n v="7.01"/>
    <x v="1"/>
    <s v="Corporate"/>
    <s v="Office Supplies"/>
    <s v="Binders and Binder Accessories"/>
    <s v="Small Box"/>
    <s v="Avery Binder Labels"/>
    <n v="0.37"/>
    <s v="United States"/>
    <x v="1"/>
    <s v="Illinois"/>
    <s v="Carpentersville"/>
    <n v="60110"/>
    <d v="2015-04-09T00:00:00"/>
    <d v="2015-04-09T00:00:00"/>
    <n v="-255.16890000000001"/>
    <n v="21"/>
    <n v="85.64"/>
    <n v="87877"/>
    <n v="3.89"/>
    <s v="Chris"/>
  </r>
  <r>
    <n v="1250"/>
    <s v="Kara Patton"/>
    <s v="High"/>
    <n v="0.09"/>
    <n v="120.98"/>
    <n v="30"/>
    <x v="0"/>
    <s v="Corporate"/>
    <s v="Furniture"/>
    <s v="Chairs &amp; Chairmats"/>
    <s v="Jumbo Drum"/>
    <s v="Hon Every-Day® Chair Series Swivel Task Chairs"/>
    <n v="0.64"/>
    <s v="United States"/>
    <x v="1"/>
    <s v="Illinois"/>
    <s v="Carpentersville"/>
    <n v="60110"/>
    <d v="2015-04-09T00:00:00"/>
    <d v="2015-04-11T00:00:00"/>
    <n v="74.004800000000003"/>
    <n v="22"/>
    <n v="2508.15"/>
    <n v="87877"/>
    <n v="120.89"/>
    <s v="Chris"/>
  </r>
  <r>
    <n v="1250"/>
    <s v="Kara Patton"/>
    <s v="High"/>
    <n v="0.1"/>
    <n v="30.98"/>
    <n v="5.76"/>
    <x v="1"/>
    <s v="Corporate"/>
    <s v="Office Supplies"/>
    <s v="Paper"/>
    <s v="Small Box"/>
    <s v="IBM Multi-Purpose Copy Paper, 8 1/2 x 11&quot;, Case"/>
    <n v="0.4"/>
    <s v="United States"/>
    <x v="1"/>
    <s v="Illinois"/>
    <s v="Carpentersville"/>
    <n v="60110"/>
    <d v="2015-04-09T00:00:00"/>
    <d v="2015-04-10T00:00:00"/>
    <n v="109.4248"/>
    <n v="8"/>
    <n v="225.62"/>
    <n v="87877"/>
    <n v="30.88"/>
    <s v="Chris"/>
  </r>
  <r>
    <n v="2488"/>
    <s v="Gordon Walker"/>
    <s v="High"/>
    <n v="0.08"/>
    <n v="4.91"/>
    <n v="0.5"/>
    <x v="1"/>
    <s v="Consumer"/>
    <s v="Office Supplies"/>
    <s v="Labels"/>
    <s v="Small Box"/>
    <s v="Avery 493"/>
    <n v="0.36"/>
    <s v="United States"/>
    <x v="0"/>
    <s v="Arkansas"/>
    <s v="Cabot"/>
    <n v="72023"/>
    <d v="2015-04-09T00:00:00"/>
    <d v="2015-04-09T00:00:00"/>
    <n v="12.726000000000001"/>
    <n v="9"/>
    <n v="42.69"/>
    <n v="86887"/>
    <n v="4.83"/>
    <s v="Sam"/>
  </r>
  <r>
    <n v="2488"/>
    <s v="Gordon Walker"/>
    <s v="High"/>
    <n v="0.02"/>
    <n v="28.15"/>
    <n v="6.17"/>
    <x v="1"/>
    <s v="Consumer"/>
    <s v="Office Supplies"/>
    <s v="Pens &amp; Art Supplies"/>
    <s v="Small Pack"/>
    <s v="Boston Model 1800 Electric Pencil Sharpener, Gray"/>
    <n v="0.55000000000000004"/>
    <s v="United States"/>
    <x v="0"/>
    <s v="Arkansas"/>
    <s v="Cabot"/>
    <n v="72023"/>
    <d v="2015-04-09T00:00:00"/>
    <d v="2015-04-10T00:00:00"/>
    <n v="160.8066"/>
    <n v="11"/>
    <n v="327.41000000000003"/>
    <n v="86887"/>
    <n v="28.13"/>
    <s v="Sam"/>
  </r>
  <r>
    <n v="2491"/>
    <s v="Sean N Boyer"/>
    <s v="High"/>
    <n v="0.08"/>
    <n v="4.91"/>
    <n v="0.5"/>
    <x v="1"/>
    <s v="Consumer"/>
    <s v="Office Supplies"/>
    <s v="Labels"/>
    <s v="Small Box"/>
    <s v="Avery 493"/>
    <n v="0.36"/>
    <s v="United States"/>
    <x v="2"/>
    <s v="California"/>
    <s v="Los Angeles"/>
    <n v="90045"/>
    <d v="2015-04-09T00:00:00"/>
    <d v="2015-04-09T00:00:00"/>
    <n v="31.751999999999999"/>
    <n v="36"/>
    <n v="170.75"/>
    <n v="14785"/>
    <n v="4.83"/>
    <s v="William"/>
  </r>
  <r>
    <n v="2491"/>
    <s v="Sean N Boyer"/>
    <s v="High"/>
    <n v="0.02"/>
    <n v="28.15"/>
    <n v="6.17"/>
    <x v="1"/>
    <s v="Consumer"/>
    <s v="Office Supplies"/>
    <s v="Pens &amp; Art Supplies"/>
    <s v="Small Pack"/>
    <s v="Boston Model 1800 Electric Pencil Sharpener, Gray"/>
    <n v="0.55000000000000004"/>
    <s v="United States"/>
    <x v="2"/>
    <s v="California"/>
    <s v="Los Angeles"/>
    <n v="90045"/>
    <d v="2015-04-09T00:00:00"/>
    <d v="2015-04-10T00:00:00"/>
    <n v="117.208"/>
    <n v="45"/>
    <n v="1339.42"/>
    <n v="14785"/>
    <n v="28.13"/>
    <s v="William"/>
  </r>
  <r>
    <n v="115"/>
    <s v="Dwight M Carr"/>
    <s v="Low"/>
    <n v="7.0000000000000007E-2"/>
    <n v="2.12"/>
    <n v="1.99"/>
    <x v="1"/>
    <s v="Home Office"/>
    <s v="Technology"/>
    <s v="Computer Peripherals"/>
    <s v="Small Pack"/>
    <s v="Fuji Slim Jewel Case CD-R"/>
    <n v="0.55000000000000004"/>
    <s v="United States"/>
    <x v="2"/>
    <s v="Oregon"/>
    <s v="Mcminnville"/>
    <n v="97128"/>
    <d v="2015-04-09T00:00:00"/>
    <d v="2015-04-11T00:00:00"/>
    <n v="-55.84"/>
    <n v="12"/>
    <n v="26.07"/>
    <n v="89585"/>
    <n v="2.0500000000000003"/>
    <s v="William"/>
  </r>
  <r>
    <n v="117"/>
    <s v="Linda Weiss"/>
    <s v="Low"/>
    <n v="7.0000000000000007E-2"/>
    <n v="2.12"/>
    <n v="1.99"/>
    <x v="1"/>
    <s v="Home Office"/>
    <s v="Technology"/>
    <s v="Computer Peripherals"/>
    <s v="Small Pack"/>
    <s v="Fuji Slim Jewel Case CD-R"/>
    <n v="0.55000000000000004"/>
    <s v="United States"/>
    <x v="2"/>
    <s v="Washington"/>
    <s v="Seattle"/>
    <n v="98103"/>
    <d v="2015-04-09T00:00:00"/>
    <d v="2015-04-11T00:00:00"/>
    <n v="-55.84"/>
    <n v="46"/>
    <n v="99.94"/>
    <n v="58914"/>
    <n v="2.0500000000000003"/>
    <s v="William"/>
  </r>
  <r>
    <n v="2851"/>
    <s v="Annie Sherrill"/>
    <s v="Low"/>
    <n v="0.05"/>
    <n v="115.99"/>
    <n v="8.99"/>
    <x v="1"/>
    <s v="Consumer"/>
    <s v="Technology"/>
    <s v="Telephones and Communication"/>
    <s v="Small Box"/>
    <s v="5185"/>
    <n v="0.57999999999999996"/>
    <s v="United States"/>
    <x v="1"/>
    <s v="Texas"/>
    <s v="Odessa"/>
    <n v="79762"/>
    <d v="2015-04-09T00:00:00"/>
    <d v="2015-04-13T00:00:00"/>
    <n v="719.35260000000005"/>
    <n v="11"/>
    <n v="1042.54"/>
    <n v="86454"/>
    <n v="115.94"/>
    <s v="Chris"/>
  </r>
  <r>
    <n v="1271"/>
    <s v="Joanne Church"/>
    <s v="Medium"/>
    <n v="7.0000000000000007E-2"/>
    <n v="125.99"/>
    <n v="7.69"/>
    <x v="1"/>
    <s v="Corporate"/>
    <s v="Technology"/>
    <s v="Telephones and Communication"/>
    <s v="Small Box"/>
    <s v="StarTAC 3000"/>
    <n v="0.59"/>
    <s v="United States"/>
    <x v="2"/>
    <s v="California"/>
    <s v="La Mesa"/>
    <n v="91941"/>
    <d v="2015-04-09T00:00:00"/>
    <d v="2015-04-10T00:00:00"/>
    <n v="588.24570000000006"/>
    <n v="8"/>
    <n v="852.53"/>
    <n v="88410"/>
    <n v="125.92"/>
    <s v="William"/>
  </r>
  <r>
    <n v="191"/>
    <s v="Gerald Kearney"/>
    <s v="Not Specified"/>
    <n v="0.05"/>
    <n v="3.8"/>
    <n v="1.49"/>
    <x v="1"/>
    <s v="Corporate"/>
    <s v="Office Supplies"/>
    <s v="Binders and Binder Accessories"/>
    <s v="Small Box"/>
    <s v="Durable Pressboard Binders"/>
    <n v="0.38"/>
    <s v="United States"/>
    <x v="1"/>
    <s v="Illinois"/>
    <s v="Aurora"/>
    <n v="60505"/>
    <d v="2015-04-09T00:00:00"/>
    <d v="2015-04-11T00:00:00"/>
    <n v="14.467000000000001"/>
    <n v="14"/>
    <n v="53.26"/>
    <n v="89093"/>
    <n v="3.75"/>
    <s v="Chris"/>
  </r>
  <r>
    <n v="191"/>
    <s v="Gerald Kearney"/>
    <s v="Not Specified"/>
    <n v="0.09"/>
    <n v="30.73"/>
    <n v="4"/>
    <x v="1"/>
    <s v="Corporate"/>
    <s v="Technology"/>
    <s v="Computer Peripherals"/>
    <s v="Small Box"/>
    <s v="Fellowes 17-key keypad for PS/2 interface"/>
    <n v="0.75"/>
    <s v="United States"/>
    <x v="1"/>
    <s v="Illinois"/>
    <s v="Aurora"/>
    <n v="60505"/>
    <d v="2015-04-09T00:00:00"/>
    <d v="2015-04-09T00:00:00"/>
    <n v="-99.986400000000003"/>
    <n v="7"/>
    <n v="203.49"/>
    <n v="89093"/>
    <n v="30.64"/>
    <s v="Chris"/>
  </r>
  <r>
    <n v="191"/>
    <s v="Gerald Kearney"/>
    <s v="Not Specified"/>
    <n v="0"/>
    <n v="125.99"/>
    <n v="8.08"/>
    <x v="1"/>
    <s v="Corporate"/>
    <s v="Technology"/>
    <s v="Telephones and Communication"/>
    <s v="Small Box"/>
    <s v="StarTAC ST7762"/>
    <n v="0.56999999999999995"/>
    <s v="United States"/>
    <x v="1"/>
    <s v="Illinois"/>
    <s v="Aurora"/>
    <n v="60505"/>
    <d v="2015-04-09T00:00:00"/>
    <d v="2015-04-10T00:00:00"/>
    <n v="1348.59672"/>
    <n v="22"/>
    <n v="2356.0100000000002"/>
    <n v="89093"/>
    <n v="125.99"/>
    <s v="Chris"/>
  </r>
  <r>
    <n v="1634"/>
    <s v="Katherine W Epstein"/>
    <s v="Not Specified"/>
    <n v="0.08"/>
    <n v="100.97"/>
    <n v="14"/>
    <x v="0"/>
    <s v="Home Office"/>
    <s v="Technology"/>
    <s v="Office Machines"/>
    <s v="Jumbo Drum"/>
    <s v="Hewlett-Packard Deskjet 3820 Color Inkjet Printer"/>
    <n v="0.37"/>
    <s v="United States"/>
    <x v="0"/>
    <s v="Mississippi"/>
    <s v="Jackson"/>
    <n v="39212"/>
    <d v="2015-04-09T00:00:00"/>
    <d v="2015-04-10T00:00:00"/>
    <n v="-73.494119999999995"/>
    <n v="15"/>
    <n v="1483.16"/>
    <n v="90532"/>
    <n v="100.89"/>
    <s v="Sam"/>
  </r>
  <r>
    <n v="2334"/>
    <s v="Stephanie Hawkins"/>
    <s v="Not Specified"/>
    <n v="0.05"/>
    <n v="14.81"/>
    <n v="13.32"/>
    <x v="1"/>
    <s v="Small Business"/>
    <s v="Office Supplies"/>
    <s v="Appliances"/>
    <s v="Small Box"/>
    <s v="Holmes Replacement Filter for HEPA Air Cleaner, Large Room"/>
    <n v="0.43"/>
    <s v="United States"/>
    <x v="1"/>
    <s v="Wisconsin"/>
    <s v="Greenfield"/>
    <n v="53220"/>
    <d v="2015-04-09T00:00:00"/>
    <d v="2015-04-11T00:00:00"/>
    <n v="-190.49"/>
    <n v="8"/>
    <n v="115.99"/>
    <n v="89609"/>
    <n v="14.76"/>
    <s v="Chris"/>
  </r>
  <r>
    <n v="2334"/>
    <s v="Stephanie Hawkins"/>
    <s v="Not Specified"/>
    <n v="0.08"/>
    <n v="2.78"/>
    <n v="1.25"/>
    <x v="1"/>
    <s v="Small Business"/>
    <s v="Office Supplies"/>
    <s v="Pens &amp; Art Supplies"/>
    <s v="Wrap Bag"/>
    <s v="Newell 318"/>
    <n v="0.59"/>
    <s v="United States"/>
    <x v="1"/>
    <s v="Wisconsin"/>
    <s v="Greenfield"/>
    <n v="53220"/>
    <d v="2015-04-09T00:00:00"/>
    <d v="2015-04-10T00:00:00"/>
    <n v="-8.77"/>
    <n v="7"/>
    <n v="19.46"/>
    <n v="89609"/>
    <n v="2.6999999999999997"/>
    <s v="Chris"/>
  </r>
  <r>
    <n v="2847"/>
    <s v="Vanessa Day"/>
    <s v="Not Specified"/>
    <n v="0.04"/>
    <n v="90.48"/>
    <n v="19.989999999999998"/>
    <x v="1"/>
    <s v="Corporate"/>
    <s v="Office Supplies"/>
    <s v="Envelopes"/>
    <s v="Small Box"/>
    <s v="Tyvek® Side-Opening Peel &amp; Seel® Expanding Envelopes"/>
    <n v="0.4"/>
    <s v="United States"/>
    <x v="0"/>
    <s v="Tennessee"/>
    <s v="Collierville"/>
    <n v="38017"/>
    <d v="2015-04-09T00:00:00"/>
    <d v="2015-04-11T00:00:00"/>
    <n v="55.555199999999999"/>
    <n v="3"/>
    <n v="268.64"/>
    <n v="85928"/>
    <n v="90.44"/>
    <s v="Sam"/>
  </r>
  <r>
    <n v="2847"/>
    <s v="Vanessa Day"/>
    <s v="Not Specified"/>
    <n v="0.02"/>
    <n v="9.77"/>
    <n v="6.02"/>
    <x v="1"/>
    <s v="Corporate"/>
    <s v="Furniture"/>
    <s v="Office Furnishings"/>
    <s v="Medium Box"/>
    <s v="DAX Solid Wood Frames"/>
    <n v="0.48"/>
    <s v="United States"/>
    <x v="0"/>
    <s v="Tennessee"/>
    <s v="Collierville"/>
    <n v="38017"/>
    <d v="2015-04-09T00:00:00"/>
    <d v="2015-04-10T00:00:00"/>
    <n v="-535.33199999999999"/>
    <n v="9"/>
    <n v="87.68"/>
    <n v="85928"/>
    <n v="9.75"/>
    <s v="Sam"/>
  </r>
  <r>
    <n v="2847"/>
    <s v="Vanessa Day"/>
    <s v="Not Specified"/>
    <n v="0.09"/>
    <n v="34.99"/>
    <n v="7.73"/>
    <x v="1"/>
    <s v="Corporate"/>
    <s v="Office Supplies"/>
    <s v="Pens &amp; Art Supplies"/>
    <s v="Small Box"/>
    <s v="Hunt Boston® Vacuum Mount KS Pencil Sharpener"/>
    <n v="0.59"/>
    <s v="United States"/>
    <x v="0"/>
    <s v="Tennessee"/>
    <s v="Collierville"/>
    <n v="38017"/>
    <d v="2015-04-09T00:00:00"/>
    <d v="2015-04-11T00:00:00"/>
    <n v="-208.72040000000001"/>
    <n v="1"/>
    <n v="37.619999999999997"/>
    <n v="85928"/>
    <n v="34.9"/>
    <s v="Sam"/>
  </r>
  <r>
    <n v="1602"/>
    <s v="Frank Hess"/>
    <s v="Critical"/>
    <n v="0.1"/>
    <n v="9.11"/>
    <n v="2.15"/>
    <x v="1"/>
    <s v="Home Office"/>
    <s v="Office Supplies"/>
    <s v="Paper"/>
    <s v="Wrap Bag"/>
    <s v="Black Print Carbonless Snap-Off® Rapid Letter, 8 1/2&quot; x 7&quot;"/>
    <n v="0.4"/>
    <s v="United States"/>
    <x v="3"/>
    <s v="Maryland"/>
    <s v="Waldorf"/>
    <n v="20601"/>
    <d v="2015-04-10T00:00:00"/>
    <d v="2015-04-12T00:00:00"/>
    <n v="-3.9312"/>
    <n v="2"/>
    <n v="17.420000000000002"/>
    <n v="89680"/>
    <n v="9.01"/>
    <s v="Erin"/>
  </r>
  <r>
    <n v="451"/>
    <s v="Joyce Murray"/>
    <s v="High"/>
    <n v="0.03"/>
    <n v="15.99"/>
    <n v="11.28"/>
    <x v="1"/>
    <s v="Home Office"/>
    <s v="Technology"/>
    <s v="Office Machines"/>
    <s v="Medium Box"/>
    <s v="210 Trimline Phone, White"/>
    <n v="0.38"/>
    <s v="United States"/>
    <x v="2"/>
    <s v="California"/>
    <s v="Los Altos"/>
    <n v="94024"/>
    <d v="2015-04-10T00:00:00"/>
    <d v="2015-04-11T00:00:00"/>
    <n v="-53.296199999999999"/>
    <n v="2"/>
    <n v="35.479999999999997"/>
    <n v="86010"/>
    <n v="15.96"/>
    <s v="William"/>
  </r>
  <r>
    <n v="3191"/>
    <s v="Jenny Hawkins"/>
    <s v="High"/>
    <n v="0.09"/>
    <n v="35.94"/>
    <n v="6.66"/>
    <x v="1"/>
    <s v="Corporate"/>
    <s v="Office Supplies"/>
    <s v="Envelopes"/>
    <s v="Small Box"/>
    <s v="Tyvek ® Top-Opening Peel &amp; Seel ® Envelopes, Gray"/>
    <n v="0.4"/>
    <s v="United States"/>
    <x v="1"/>
    <s v="Wisconsin"/>
    <s v="Stevens Point"/>
    <n v="54481"/>
    <d v="2015-04-10T00:00:00"/>
    <d v="2015-04-12T00:00:00"/>
    <n v="172.56440000000001"/>
    <n v="9"/>
    <n v="312.22000000000003"/>
    <n v="86448"/>
    <n v="35.849999999999994"/>
    <s v="Chris"/>
  </r>
  <r>
    <n v="2684"/>
    <s v="Edna Michael"/>
    <s v="Low"/>
    <n v="7.0000000000000007E-2"/>
    <n v="4.97"/>
    <n v="5.71"/>
    <x v="1"/>
    <s v="Small Business"/>
    <s v="Furniture"/>
    <s v="Office Furnishings"/>
    <s v="Medium Box"/>
    <s v="DAX Value U-Channel Document Frames, Easel Back"/>
    <n v="0.54"/>
    <s v="United States"/>
    <x v="0"/>
    <s v="Florida"/>
    <s v="Port Charlotte"/>
    <n v="33952"/>
    <d v="2015-04-10T00:00:00"/>
    <d v="2015-04-15T00:00:00"/>
    <n v="-180.15199999999999"/>
    <n v="5"/>
    <n v="26.66"/>
    <n v="89148"/>
    <n v="4.8999999999999995"/>
    <s v="Sam"/>
  </r>
  <r>
    <n v="2684"/>
    <s v="Edna Michael"/>
    <s v="Low"/>
    <n v="0.09"/>
    <n v="2.62"/>
    <n v="0.8"/>
    <x v="1"/>
    <s v="Small Business"/>
    <s v="Office Supplies"/>
    <s v="Rubber Bands"/>
    <s v="Wrap Bag"/>
    <s v="Staples Metal Binder Clips"/>
    <n v="0.39"/>
    <s v="United States"/>
    <x v="0"/>
    <s v="Florida"/>
    <s v="Port Charlotte"/>
    <n v="33952"/>
    <d v="2015-04-10T00:00:00"/>
    <d v="2015-04-12T00:00:00"/>
    <n v="8.3879999999999999"/>
    <n v="12"/>
    <n v="29.55"/>
    <n v="89148"/>
    <n v="2.5300000000000002"/>
    <s v="Sam"/>
  </r>
  <r>
    <n v="2684"/>
    <s v="Edna Michael"/>
    <s v="Low"/>
    <n v="0.03"/>
    <n v="65.989999999999995"/>
    <n v="8.8000000000000007"/>
    <x v="1"/>
    <s v="Small Business"/>
    <s v="Technology"/>
    <s v="Telephones and Communication"/>
    <s v="Small Box"/>
    <s v="6120"/>
    <n v="0.57999999999999996"/>
    <s v="United States"/>
    <x v="0"/>
    <s v="Florida"/>
    <s v="Port Charlotte"/>
    <n v="33952"/>
    <d v="2015-04-10T00:00:00"/>
    <d v="2015-04-10T00:00:00"/>
    <n v="9.9398999999999997"/>
    <n v="21"/>
    <n v="1237.4000000000001"/>
    <n v="89148"/>
    <n v="65.959999999999994"/>
    <s v="Sam"/>
  </r>
  <r>
    <n v="1103"/>
    <s v="Sidney Bowling"/>
    <s v="Not Specified"/>
    <n v="0.05"/>
    <n v="328.14"/>
    <n v="91.05"/>
    <x v="0"/>
    <s v="Home Office"/>
    <s v="Office Supplies"/>
    <s v="Appliances"/>
    <s v="Jumbo Drum"/>
    <s v="Sanyo Counter Height Refrigerator with Crisper, 3.6 Cubic Foot, Stainless Steel/Black"/>
    <n v="0.56999999999999995"/>
    <s v="United States"/>
    <x v="1"/>
    <s v="Nebraska"/>
    <s v="Omaha"/>
    <n v="68046"/>
    <d v="2015-04-10T00:00:00"/>
    <d v="2015-04-11T00:00:00"/>
    <n v="772.04"/>
    <n v="7"/>
    <n v="2291.39"/>
    <n v="90977"/>
    <n v="328.09"/>
    <s v="Chris"/>
  </r>
  <r>
    <n v="1104"/>
    <s v="Timothy Ross"/>
    <s v="Not Specified"/>
    <n v="0.05"/>
    <n v="328.14"/>
    <n v="91.05"/>
    <x v="0"/>
    <s v="Home Office"/>
    <s v="Office Supplies"/>
    <s v="Appliances"/>
    <s v="Jumbo Drum"/>
    <s v="Sanyo Counter Height Refrigerator with Crisper, 3.6 Cubic Foot, Stainless Steel/Black"/>
    <n v="0.56999999999999995"/>
    <s v="United States"/>
    <x v="3"/>
    <s v="New York"/>
    <s v="New York City"/>
    <n v="10282"/>
    <d v="2015-04-10T00:00:00"/>
    <d v="2015-04-11T00:00:00"/>
    <n v="772.04"/>
    <n v="29"/>
    <n v="9492.92"/>
    <n v="27456"/>
    <n v="328.09"/>
    <s v="Erin"/>
  </r>
  <r>
    <n v="1185"/>
    <s v="Lee Xu"/>
    <s v="Not Specified"/>
    <n v="0.08"/>
    <n v="11.7"/>
    <n v="6.96"/>
    <x v="1"/>
    <s v="Consumer"/>
    <s v="Office Supplies"/>
    <s v="Appliances"/>
    <s v="Medium Box"/>
    <s v="Harmony HEPA Quiet Air Purifiers"/>
    <n v="0.5"/>
    <s v="United States"/>
    <x v="0"/>
    <s v="Alabama"/>
    <s v="Madison"/>
    <n v="35756"/>
    <d v="2015-04-10T00:00:00"/>
    <d v="2015-04-13T00:00:00"/>
    <n v="28.565999999999999"/>
    <n v="8"/>
    <n v="87.8"/>
    <n v="85940"/>
    <n v="11.62"/>
    <s v="Sam"/>
  </r>
  <r>
    <n v="2430"/>
    <s v="Kimberly Reilly"/>
    <s v="Not Specified"/>
    <n v="0.04"/>
    <n v="7.08"/>
    <n v="2.35"/>
    <x v="1"/>
    <s v="Home Office"/>
    <s v="Office Supplies"/>
    <s v="Pens &amp; Art Supplies"/>
    <s v="Wrap Bag"/>
    <s v="SANFORD Major Accent™ Highlighters"/>
    <n v="0.47"/>
    <s v="United States"/>
    <x v="1"/>
    <s v="Texas"/>
    <s v="Killeen"/>
    <n v="76541"/>
    <d v="2015-04-10T00:00:00"/>
    <d v="2015-04-11T00:00:00"/>
    <n v="24.59"/>
    <n v="7"/>
    <n v="49.1"/>
    <n v="91109"/>
    <n v="7.04"/>
    <s v="Chris"/>
  </r>
  <r>
    <n v="2999"/>
    <s v="Kim McCarthy"/>
    <s v="Not Specified"/>
    <n v="0.03"/>
    <n v="10.98"/>
    <n v="3.37"/>
    <x v="1"/>
    <s v="Consumer"/>
    <s v="Office Supplies"/>
    <s v="Scissors, Rulers and Trimmers"/>
    <s v="Small Pack"/>
    <s v="Fiskars® Softgrip Scissors"/>
    <n v="0.56999999999999995"/>
    <s v="United States"/>
    <x v="1"/>
    <s v="Michigan"/>
    <s v="Oak Park"/>
    <n v="48237"/>
    <d v="2015-04-10T00:00:00"/>
    <d v="2015-04-11T00:00:00"/>
    <n v="11.82"/>
    <n v="5"/>
    <n v="56.19"/>
    <n v="87041"/>
    <n v="10.950000000000001"/>
    <s v="Chris"/>
  </r>
  <r>
    <n v="2363"/>
    <s v="Jacob Murray"/>
    <s v="High"/>
    <n v="0"/>
    <n v="5.77"/>
    <n v="5.92"/>
    <x v="1"/>
    <s v="Home Office"/>
    <s v="Furniture"/>
    <s v="Office Furnishings"/>
    <s v="Medium Box"/>
    <s v="DAX Cubicle Frames - 8x10"/>
    <n v="0.55000000000000004"/>
    <s v="United States"/>
    <x v="3"/>
    <s v="Ohio"/>
    <s v="Medina"/>
    <n v="44256"/>
    <d v="2015-04-11T00:00:00"/>
    <d v="2015-04-13T00:00:00"/>
    <n v="-61.5276"/>
    <n v="11"/>
    <n v="69.89"/>
    <n v="90040"/>
    <n v="5.77"/>
    <s v="Erin"/>
  </r>
  <r>
    <n v="2862"/>
    <s v="Carrie High"/>
    <s v="High"/>
    <n v="0"/>
    <n v="12.22"/>
    <n v="2.85"/>
    <x v="1"/>
    <s v="Corporate"/>
    <s v="Furniture"/>
    <s v="Office Furnishings"/>
    <s v="Small Pack"/>
    <s v="Aluminum Document Frame"/>
    <n v="0.55000000000000004"/>
    <s v="United States"/>
    <x v="1"/>
    <s v="Nebraska"/>
    <s v="La Vista"/>
    <n v="68128"/>
    <d v="2015-04-11T00:00:00"/>
    <d v="2015-04-12T00:00:00"/>
    <n v="76.389899999999997"/>
    <n v="9"/>
    <n v="110.71"/>
    <n v="88278"/>
    <n v="12.22"/>
    <s v="Chris"/>
  </r>
  <r>
    <n v="369"/>
    <s v="Troy Moon"/>
    <s v="Low"/>
    <n v="0.09"/>
    <n v="19.23"/>
    <n v="6.15"/>
    <x v="2"/>
    <s v="Corporate"/>
    <s v="Furniture"/>
    <s v="Office Furnishings"/>
    <s v="Small Pack"/>
    <s v="Executive Impressions 13&quot; Clairmont Wall Clock"/>
    <n v="0.44"/>
    <s v="United States"/>
    <x v="2"/>
    <s v="California"/>
    <s v="Oakland"/>
    <n v="94601"/>
    <d v="2015-04-11T00:00:00"/>
    <d v="2015-04-13T00:00:00"/>
    <n v="211.232"/>
    <n v="21"/>
    <n v="394.1"/>
    <n v="90292"/>
    <n v="19.14"/>
    <s v="William"/>
  </r>
  <r>
    <n v="1712"/>
    <s v="Regina Langley"/>
    <s v="Low"/>
    <n v="0.03"/>
    <n v="11.66"/>
    <n v="7.95"/>
    <x v="1"/>
    <s v="Corporate"/>
    <s v="Office Supplies"/>
    <s v="Pens &amp; Art Supplies"/>
    <s v="Small Pack"/>
    <s v="Hunt BOSTON® Vista® Battery-Operated Pencil Sharpener, Black"/>
    <n v="0.57999999999999996"/>
    <s v="United States"/>
    <x v="0"/>
    <s v="Georgia"/>
    <s v="Martinez"/>
    <n v="30907"/>
    <d v="2015-04-11T00:00:00"/>
    <d v="2015-04-20T00:00:00"/>
    <n v="-31.094000000000001"/>
    <n v="22"/>
    <n v="267.32"/>
    <n v="87749"/>
    <n v="11.63"/>
    <s v="Sam"/>
  </r>
  <r>
    <n v="721"/>
    <s v="Melvin Duke"/>
    <s v="Medium"/>
    <n v="0.01"/>
    <n v="7.28"/>
    <n v="11.15"/>
    <x v="1"/>
    <s v="Corporate"/>
    <s v="Office Supplies"/>
    <s v="Paper"/>
    <s v="Small Box"/>
    <s v="Array® Parchment Paper, Assorted Colors"/>
    <n v="0.37"/>
    <s v="United States"/>
    <x v="1"/>
    <s v="Indiana"/>
    <s v="Frankfort"/>
    <n v="46041"/>
    <d v="2015-04-11T00:00:00"/>
    <d v="2015-04-13T00:00:00"/>
    <n v="-24.245999999999999"/>
    <n v="1"/>
    <n v="11.21"/>
    <n v="91054"/>
    <n v="7.2700000000000005"/>
    <s v="Chris"/>
  </r>
  <r>
    <n v="445"/>
    <s v="Judy Barrett"/>
    <s v="Not Specified"/>
    <n v="0.03"/>
    <n v="48.04"/>
    <n v="19.989999999999998"/>
    <x v="1"/>
    <s v="Small Business"/>
    <s v="Office Supplies"/>
    <s v="Paper"/>
    <s v="Small Box"/>
    <s v="14-7/8 x 11 Blue Bar Computer Printout Paper"/>
    <n v="0.37"/>
    <s v="United States"/>
    <x v="1"/>
    <s v="Nebraska"/>
    <s v="Norfolk"/>
    <n v="68701"/>
    <d v="2015-04-11T00:00:00"/>
    <d v="2015-04-13T00:00:00"/>
    <n v="-4.46"/>
    <n v="2"/>
    <n v="101.71"/>
    <n v="88083"/>
    <n v="48.01"/>
    <s v="Chris"/>
  </r>
  <r>
    <n v="918"/>
    <s v="Kerry Jernigan"/>
    <s v="High"/>
    <n v="0.05"/>
    <n v="35.51"/>
    <n v="6.31"/>
    <x v="1"/>
    <s v="Consumer"/>
    <s v="Office Supplies"/>
    <s v="Storage &amp; Organization"/>
    <s v="Small Box"/>
    <s v="Steel Personal Filing/Posting Tote"/>
    <n v="0.57999999999999996"/>
    <s v="United States"/>
    <x v="2"/>
    <s v="California"/>
    <s v="Rancho Cucamonga"/>
    <n v="91730"/>
    <d v="2015-04-12T00:00:00"/>
    <d v="2015-04-14T00:00:00"/>
    <n v="6.11"/>
    <n v="2"/>
    <n v="73.099999999999994"/>
    <n v="90492"/>
    <n v="35.46"/>
    <s v="William"/>
  </r>
  <r>
    <n v="919"/>
    <s v="Tracy Livingston"/>
    <s v="High"/>
    <n v="0.1"/>
    <n v="8.34"/>
    <n v="2.64"/>
    <x v="1"/>
    <s v="Consumer"/>
    <s v="Office Supplies"/>
    <s v="Scissors, Rulers and Trimmers"/>
    <s v="Small Pack"/>
    <s v="Acme® Elite Stainless Steel Scissors"/>
    <n v="0.59"/>
    <s v="United States"/>
    <x v="2"/>
    <s v="California"/>
    <s v="Redding"/>
    <n v="96003"/>
    <d v="2015-04-12T00:00:00"/>
    <d v="2015-04-12T00:00:00"/>
    <n v="-6.34"/>
    <n v="6"/>
    <n v="47.95"/>
    <n v="90492"/>
    <n v="8.24"/>
    <s v="William"/>
  </r>
  <r>
    <n v="920"/>
    <s v="Jessie Kelly"/>
    <s v="High"/>
    <n v="0.03"/>
    <n v="8.0399999999999991"/>
    <n v="8.94"/>
    <x v="1"/>
    <s v="Consumer"/>
    <s v="Office Supplies"/>
    <s v="Binders and Binder Accessories"/>
    <s v="Small Box"/>
    <s v="Fellowes Twister Kit, Gray/Clear, 3/pkg"/>
    <n v="0.4"/>
    <s v="United States"/>
    <x v="2"/>
    <s v="California"/>
    <s v="Redlands"/>
    <n v="92374"/>
    <d v="2015-04-12T00:00:00"/>
    <d v="2015-04-14T00:00:00"/>
    <n v="-160.27549999999999"/>
    <n v="9"/>
    <n v="76.77"/>
    <n v="90492"/>
    <n v="8.01"/>
    <s v="William"/>
  </r>
  <r>
    <n v="754"/>
    <s v="Helen Lyons"/>
    <s v="Low"/>
    <n v="0.06"/>
    <n v="119.99"/>
    <n v="14"/>
    <x v="0"/>
    <s v="Consumer"/>
    <s v="Technology"/>
    <s v="Office Machines"/>
    <s v="Jumbo Drum"/>
    <s v="Epson C82 Color Inkjet Printer"/>
    <n v="0.36"/>
    <s v="United States"/>
    <x v="2"/>
    <s v="Arizona"/>
    <s v="Prescott Valley"/>
    <n v="86314"/>
    <d v="2015-04-12T00:00:00"/>
    <d v="2015-04-19T00:00:00"/>
    <n v="-207.679788"/>
    <n v="2"/>
    <n v="243.86"/>
    <n v="90439"/>
    <n v="119.92999999999999"/>
    <s v="William"/>
  </r>
  <r>
    <n v="3221"/>
    <s v="Sean Pugh"/>
    <s v="Not Specified"/>
    <n v="0.03"/>
    <n v="6.68"/>
    <n v="1.5"/>
    <x v="1"/>
    <s v="Corporate"/>
    <s v="Office Supplies"/>
    <s v="Pens &amp; Art Supplies"/>
    <s v="Wrap Bag"/>
    <s v="Sanford Liquid Accent Highlighters"/>
    <n v="0.48"/>
    <s v="United States"/>
    <x v="0"/>
    <s v="Florida"/>
    <s v="Sunrise"/>
    <n v="33322"/>
    <d v="2015-04-12T00:00:00"/>
    <d v="2015-04-13T00:00:00"/>
    <n v="-577.30399999999997"/>
    <n v="7"/>
    <n v="48.32"/>
    <n v="90815"/>
    <n v="6.6499999999999995"/>
    <s v="Sam"/>
  </r>
  <r>
    <n v="171"/>
    <s v="Christina Matthews"/>
    <s v="Critical"/>
    <n v="0.05"/>
    <n v="1.88"/>
    <n v="1.49"/>
    <x v="1"/>
    <s v="Corporate"/>
    <s v="Office Supplies"/>
    <s v="Binders and Binder Accessories"/>
    <s v="Small Box"/>
    <s v="Staples® General Use 3-Ring Binders"/>
    <n v="0.37"/>
    <s v="United States"/>
    <x v="3"/>
    <s v="New Jersey"/>
    <s v="Fort Lee"/>
    <n v="7024"/>
    <d v="2015-04-13T00:00:00"/>
    <d v="2015-04-15T00:00:00"/>
    <n v="-2.9095"/>
    <n v="1"/>
    <n v="3.42"/>
    <n v="87464"/>
    <n v="1.8299999999999998"/>
    <s v="Erin"/>
  </r>
  <r>
    <n v="1561"/>
    <s v="Edwin Coley"/>
    <s v="Critical"/>
    <n v="0.05"/>
    <n v="12.2"/>
    <n v="6.02"/>
    <x v="1"/>
    <s v="Corporate"/>
    <s v="Furniture"/>
    <s v="Office Furnishings"/>
    <s v="Small Pack"/>
    <s v="Advantus Panel Wall Certificate Holder - 8.5x11"/>
    <n v="0.43"/>
    <s v="United States"/>
    <x v="1"/>
    <s v="Texas"/>
    <s v="Mansfield"/>
    <n v="76063"/>
    <d v="2015-04-13T00:00:00"/>
    <d v="2015-04-14T00:00:00"/>
    <n v="-6.6420000000000003"/>
    <n v="5"/>
    <n v="63.93"/>
    <n v="88094"/>
    <n v="12.149999999999999"/>
    <s v="Chris"/>
  </r>
  <r>
    <n v="2738"/>
    <s v="Sherri Kramer"/>
    <s v="Critical"/>
    <n v="0.02"/>
    <n v="33.979999999999997"/>
    <n v="1.99"/>
    <x v="1"/>
    <s v="Small Business"/>
    <s v="Technology"/>
    <s v="Computer Peripherals"/>
    <s v="Small Pack"/>
    <s v="Imation Neon 80 Minute CD-R Spindle, 50/Pack"/>
    <n v="0.45"/>
    <s v="United States"/>
    <x v="3"/>
    <s v="Vermont"/>
    <s v="South Burlington"/>
    <n v="5403"/>
    <d v="2015-04-13T00:00:00"/>
    <d v="2015-04-15T00:00:00"/>
    <n v="164.06129999999999"/>
    <n v="7"/>
    <n v="237.77"/>
    <n v="89017"/>
    <n v="33.959999999999994"/>
    <s v="Erin"/>
  </r>
  <r>
    <n v="3169"/>
    <s v="Janice Boswell"/>
    <s v="Critical"/>
    <n v="0.08"/>
    <n v="7.28"/>
    <n v="11.15"/>
    <x v="2"/>
    <s v="Small Business"/>
    <s v="Office Supplies"/>
    <s v="Paper"/>
    <s v="Small Box"/>
    <s v="Array® Parchment Paper, Assorted Colors"/>
    <n v="0.37"/>
    <s v="United States"/>
    <x v="0"/>
    <s v="Florida"/>
    <s v="Port Orange"/>
    <n v="32127"/>
    <d v="2015-04-13T00:00:00"/>
    <d v="2015-04-14T00:00:00"/>
    <n v="-44.414999999999999"/>
    <n v="1"/>
    <n v="14.66"/>
    <n v="86490"/>
    <n v="7.2"/>
    <s v="Sam"/>
  </r>
  <r>
    <n v="2973"/>
    <s v="Sally Liu"/>
    <s v="High"/>
    <n v="0.01"/>
    <n v="30.97"/>
    <n v="4"/>
    <x v="1"/>
    <s v="Home Office"/>
    <s v="Technology"/>
    <s v="Computer Peripherals"/>
    <s v="Small Box"/>
    <s v="Microsoft Multimedia Keyboard"/>
    <n v="0.74"/>
    <s v="United States"/>
    <x v="1"/>
    <s v="Wisconsin"/>
    <s v="New Berlin"/>
    <n v="53151"/>
    <d v="2015-04-13T00:00:00"/>
    <d v="2015-04-15T00:00:00"/>
    <n v="17.102799999999998"/>
    <n v="17"/>
    <n v="523.05999999999995"/>
    <n v="87186"/>
    <n v="30.959999999999997"/>
    <s v="Chris"/>
  </r>
  <r>
    <n v="2973"/>
    <s v="Sally Liu"/>
    <s v="High"/>
    <n v="0.08"/>
    <n v="125.99"/>
    <n v="7.69"/>
    <x v="1"/>
    <s v="Home Office"/>
    <s v="Technology"/>
    <s v="Telephones and Communication"/>
    <s v="Small Box"/>
    <s v="Timeport L7089"/>
    <n v="0.57999999999999996"/>
    <s v="United States"/>
    <x v="1"/>
    <s v="Wisconsin"/>
    <s v="New Berlin"/>
    <n v="53151"/>
    <d v="2015-04-13T00:00:00"/>
    <d v="2015-04-15T00:00:00"/>
    <n v="1269.3819599999999"/>
    <n v="23"/>
    <n v="2424.6799999999998"/>
    <n v="87186"/>
    <n v="125.91"/>
    <s v="Chris"/>
  </r>
  <r>
    <n v="2250"/>
    <s v="Alvin Hoover"/>
    <s v="Low"/>
    <n v="0"/>
    <n v="2.08"/>
    <n v="5.33"/>
    <x v="1"/>
    <s v="Home Office"/>
    <s v="Furniture"/>
    <s v="Office Furnishings"/>
    <s v="Small Box"/>
    <s v="Eldon® Wave Desk Accessories"/>
    <n v="0.43"/>
    <s v="United States"/>
    <x v="3"/>
    <s v="Pennsylvania"/>
    <s v="State College"/>
    <n v="16801"/>
    <d v="2015-04-13T00:00:00"/>
    <d v="2015-04-20T00:00:00"/>
    <n v="-192.5532"/>
    <n v="22"/>
    <n v="51.41"/>
    <n v="86699"/>
    <n v="2.08"/>
    <s v="Erin"/>
  </r>
  <r>
    <n v="940"/>
    <s v="Albert Maxwell"/>
    <s v="Low"/>
    <n v="0.09"/>
    <n v="100.98"/>
    <n v="35.840000000000003"/>
    <x v="0"/>
    <s v="Home Office"/>
    <s v="Furniture"/>
    <s v="Bookcases"/>
    <s v="Jumbo Box"/>
    <s v="Bush Westfield Collection Bookcases, Fully Assembled"/>
    <n v="0.62"/>
    <s v="United States"/>
    <x v="3"/>
    <s v="Connecticut"/>
    <s v="New Milford"/>
    <n v="6776"/>
    <d v="2015-04-14T00:00:00"/>
    <d v="2015-04-19T00:00:00"/>
    <n v="-193.58"/>
    <n v="4"/>
    <n v="396.19"/>
    <n v="90844"/>
    <n v="100.89"/>
    <s v="Erin"/>
  </r>
  <r>
    <n v="329"/>
    <s v="Faye Dyer"/>
    <s v="Medium"/>
    <n v="0.06"/>
    <n v="296.18"/>
    <n v="54.12"/>
    <x v="0"/>
    <s v="Home Office"/>
    <s v="Furniture"/>
    <s v="Tables"/>
    <s v="Jumbo Box"/>
    <s v="Hon 94000 Series Round Tables"/>
    <n v="0.76"/>
    <s v="United States"/>
    <x v="3"/>
    <s v="Maine"/>
    <s v="Sanford"/>
    <n v="4073"/>
    <d v="2015-04-14T00:00:00"/>
    <d v="2015-04-15T00:00:00"/>
    <n v="-715.77820599999995"/>
    <n v="5"/>
    <n v="1170.21"/>
    <n v="89726"/>
    <n v="296.12"/>
    <s v="Erin"/>
  </r>
  <r>
    <n v="331"/>
    <s v="Bradley Pollock"/>
    <s v="Medium"/>
    <n v="0.01"/>
    <n v="29.1"/>
    <n v="4"/>
    <x v="2"/>
    <s v="Home Office"/>
    <s v="Technology"/>
    <s v="Computer Peripherals"/>
    <s v="Small Box"/>
    <s v="Acco Keyboard-In-A-Box®"/>
    <n v="0.78"/>
    <s v="United States"/>
    <x v="3"/>
    <s v="New Hampshire"/>
    <s v="Goffstown"/>
    <n v="3045"/>
    <d v="2015-04-14T00:00:00"/>
    <d v="2015-04-16T00:00:00"/>
    <n v="-22.82"/>
    <n v="8"/>
    <n v="243.32"/>
    <n v="89726"/>
    <n v="29.09"/>
    <s v="Erin"/>
  </r>
  <r>
    <n v="1559"/>
    <s v="Zachary Maynard"/>
    <s v="Critical"/>
    <n v="0.1"/>
    <n v="226.67"/>
    <n v="28.16"/>
    <x v="0"/>
    <s v="Consumer"/>
    <s v="Furniture"/>
    <s v="Chairs &amp; Chairmats"/>
    <s v="Jumbo Drum"/>
    <s v="Hon GuestStacker Chair"/>
    <n v="0.59"/>
    <s v="United States"/>
    <x v="0"/>
    <s v="Virginia"/>
    <s v="Blacksburg"/>
    <n v="24060"/>
    <d v="2015-04-15T00:00:00"/>
    <d v="2015-04-17T00:00:00"/>
    <n v="-390.76799999999997"/>
    <n v="5"/>
    <n v="1088.26"/>
    <n v="87424"/>
    <n v="226.57"/>
    <s v="Sam"/>
  </r>
  <r>
    <n v="1632"/>
    <s v="Lori Wolfe"/>
    <s v="High"/>
    <n v="0.02"/>
    <n v="25.99"/>
    <n v="5.37"/>
    <x v="1"/>
    <s v="Home Office"/>
    <s v="Office Supplies"/>
    <s v="Pens &amp; Art Supplies"/>
    <s v="Small Box"/>
    <s v="BOSTON® Ranger® #55 Pencil Sharpener, Black"/>
    <n v="0.56000000000000005"/>
    <s v="United States"/>
    <x v="0"/>
    <s v="Mississippi"/>
    <s v="Hattiesburg"/>
    <n v="39401"/>
    <d v="2015-04-15T00:00:00"/>
    <d v="2015-04-17T00:00:00"/>
    <n v="-88.158000000000001"/>
    <n v="9"/>
    <n v="243.24"/>
    <n v="90533"/>
    <n v="25.97"/>
    <s v="Sam"/>
  </r>
  <r>
    <n v="553"/>
    <s v="Kristine Connolly"/>
    <s v="Low"/>
    <n v="0.01"/>
    <n v="4.9800000000000004"/>
    <n v="7.44"/>
    <x v="1"/>
    <s v="Corporate"/>
    <s v="Office Supplies"/>
    <s v="Paper"/>
    <s v="Small Box"/>
    <s v="Xerox 1922"/>
    <n v="0.36"/>
    <s v="United States"/>
    <x v="2"/>
    <s v="California"/>
    <s v="Los Angeles"/>
    <n v="90008"/>
    <d v="2015-04-15T00:00:00"/>
    <d v="2015-04-24T00:00:00"/>
    <n v="-179.59200000000001"/>
    <n v="63"/>
    <n v="330.21"/>
    <n v="8165"/>
    <n v="4.9700000000000006"/>
    <s v="William"/>
  </r>
  <r>
    <n v="555"/>
    <s v="Walter Young"/>
    <s v="Low"/>
    <n v="0.01"/>
    <n v="4.9800000000000004"/>
    <n v="7.44"/>
    <x v="1"/>
    <s v="Corporate"/>
    <s v="Office Supplies"/>
    <s v="Paper"/>
    <s v="Small Box"/>
    <s v="Xerox 1922"/>
    <n v="0.36"/>
    <s v="United States"/>
    <x v="2"/>
    <s v="Utah"/>
    <s v="Pleasant Grove"/>
    <n v="84062"/>
    <d v="2015-04-15T00:00:00"/>
    <d v="2015-04-24T00:00:00"/>
    <n v="-161.6328"/>
    <n v="16"/>
    <n v="83.86"/>
    <n v="86191"/>
    <n v="4.9700000000000006"/>
    <s v="William"/>
  </r>
  <r>
    <n v="2952"/>
    <s v="Thelma Murray"/>
    <s v="Medium"/>
    <n v="0.08"/>
    <n v="5.74"/>
    <n v="5.01"/>
    <x v="2"/>
    <s v="Corporate"/>
    <s v="Office Supplies"/>
    <s v="Binders and Binder Accessories"/>
    <s v="Small Box"/>
    <s v="Binder Posts"/>
    <n v="0.39"/>
    <s v="United States"/>
    <x v="3"/>
    <s v="Ohio"/>
    <s v="Grove City"/>
    <n v="43123"/>
    <d v="2015-04-15T00:00:00"/>
    <d v="2015-04-17T00:00:00"/>
    <n v="-61.628039999999999"/>
    <n v="12"/>
    <n v="70.03"/>
    <n v="91398"/>
    <n v="5.66"/>
    <s v="Erin"/>
  </r>
  <r>
    <n v="568"/>
    <s v="Peter McConnell"/>
    <s v="Not Specified"/>
    <n v="0.09"/>
    <n v="70.97"/>
    <n v="3.5"/>
    <x v="1"/>
    <s v="Consumer"/>
    <s v="Office Supplies"/>
    <s v="Appliances"/>
    <s v="Small Box"/>
    <s v="Tripp Lite Isotel 8 Ultra 8 Outlet Metal Surge"/>
    <n v="0.59"/>
    <s v="United States"/>
    <x v="0"/>
    <s v="Mississippi"/>
    <s v="Columbus"/>
    <n v="39701"/>
    <d v="2015-04-15T00:00:00"/>
    <d v="2015-04-15T00:00:00"/>
    <n v="-99.567999999999998"/>
    <n v="12"/>
    <n v="805.99"/>
    <n v="88880"/>
    <n v="70.88"/>
    <s v="Sam"/>
  </r>
  <r>
    <n v="1607"/>
    <s v="Kathleen Huang Hall"/>
    <s v="Not Specified"/>
    <n v="0.01"/>
    <n v="15.16"/>
    <n v="15.09"/>
    <x v="1"/>
    <s v="Home Office"/>
    <s v="Office Supplies"/>
    <s v="Binders and Binder Accessories"/>
    <s v="Small Box"/>
    <s v="GBC Clear Cover, 8-1/2 x 11, unpunched, 25 covers per pack"/>
    <n v="0.39"/>
    <s v="United States"/>
    <x v="3"/>
    <s v="New York"/>
    <s v="Freeport"/>
    <n v="11520"/>
    <d v="2015-04-15T00:00:00"/>
    <d v="2015-04-15T00:00:00"/>
    <n v="-200.85900000000001"/>
    <n v="7"/>
    <n v="110.93"/>
    <n v="87994"/>
    <n v="15.15"/>
    <s v="Erin"/>
  </r>
  <r>
    <n v="1818"/>
    <s v="Ian Hall"/>
    <s v="Not Specified"/>
    <n v="0.06"/>
    <n v="17.98"/>
    <n v="8.51"/>
    <x v="1"/>
    <s v="Consumer"/>
    <s v="Technology"/>
    <s v="Office Machines"/>
    <s v="Medium Box"/>
    <s v="Canon P1-DHIII Palm Printing Calculator"/>
    <n v="0.4"/>
    <s v="United States"/>
    <x v="1"/>
    <s v="Michigan"/>
    <s v="Dearborn"/>
    <n v="48126"/>
    <d v="2015-04-15T00:00:00"/>
    <d v="2015-04-17T00:00:00"/>
    <n v="-47.243088"/>
    <n v="3"/>
    <n v="56.38"/>
    <n v="85991"/>
    <n v="17.920000000000002"/>
    <s v="Chris"/>
  </r>
  <r>
    <n v="1818"/>
    <s v="Ian Hall"/>
    <s v="Not Specified"/>
    <n v="0.1"/>
    <n v="9.99"/>
    <n v="4.78"/>
    <x v="2"/>
    <s v="Consumer"/>
    <s v="Office Supplies"/>
    <s v="Paper"/>
    <s v="Small Box"/>
    <s v="Xerox 1896"/>
    <n v="0.4"/>
    <s v="United States"/>
    <x v="1"/>
    <s v="Michigan"/>
    <s v="Dearborn"/>
    <n v="48126"/>
    <d v="2015-04-15T00:00:00"/>
    <d v="2015-04-18T00:00:00"/>
    <n v="9.1539999999999999"/>
    <n v="12"/>
    <n v="119.13"/>
    <n v="85991"/>
    <n v="9.89"/>
    <s v="Chris"/>
  </r>
  <r>
    <n v="1821"/>
    <s v="Vanessa Boyer"/>
    <s v="Not Specified"/>
    <n v="7.0000000000000007E-2"/>
    <n v="18.649999999999999"/>
    <n v="3.77"/>
    <x v="1"/>
    <s v="Consumer"/>
    <s v="Furniture"/>
    <s v="Office Furnishings"/>
    <s v="Small Pack"/>
    <s v="3M Polarizing Light Filter Sleeves"/>
    <n v="0.39"/>
    <s v="United States"/>
    <x v="3"/>
    <s v="New York"/>
    <s v="New York City"/>
    <n v="10177"/>
    <d v="2015-04-15T00:00:00"/>
    <d v="2015-04-16T00:00:00"/>
    <n v="149.72"/>
    <n v="34"/>
    <n v="643.64"/>
    <n v="47108"/>
    <n v="18.579999999999998"/>
    <s v="Erin"/>
  </r>
  <r>
    <n v="1821"/>
    <s v="Vanessa Boyer"/>
    <s v="Not Specified"/>
    <n v="0.06"/>
    <n v="17.98"/>
    <n v="8.51"/>
    <x v="1"/>
    <s v="Consumer"/>
    <s v="Technology"/>
    <s v="Office Machines"/>
    <s v="Medium Box"/>
    <s v="Canon P1-DHIII Palm Printing Calculator"/>
    <n v="0.4"/>
    <s v="United States"/>
    <x v="3"/>
    <s v="New York"/>
    <s v="New York City"/>
    <n v="10177"/>
    <d v="2015-04-15T00:00:00"/>
    <d v="2015-04-17T00:00:00"/>
    <n v="-52.492319999999999"/>
    <n v="13"/>
    <n v="244.31"/>
    <n v="47108"/>
    <n v="17.920000000000002"/>
    <s v="Erin"/>
  </r>
  <r>
    <n v="1821"/>
    <s v="Vanessa Boyer"/>
    <s v="Not Specified"/>
    <n v="0.1"/>
    <n v="9.99"/>
    <n v="4.78"/>
    <x v="2"/>
    <s v="Consumer"/>
    <s v="Office Supplies"/>
    <s v="Paper"/>
    <s v="Small Box"/>
    <s v="Xerox 1896"/>
    <n v="0.4"/>
    <s v="United States"/>
    <x v="3"/>
    <s v="New York"/>
    <s v="New York City"/>
    <n v="10177"/>
    <d v="2015-04-15T00:00:00"/>
    <d v="2015-04-18T00:00:00"/>
    <n v="7.96"/>
    <n v="47"/>
    <n v="466.58"/>
    <n v="47108"/>
    <n v="9.89"/>
    <s v="Erin"/>
  </r>
  <r>
    <n v="1821"/>
    <s v="Vanessa Boyer"/>
    <s v="Not Specified"/>
    <n v="0.08"/>
    <n v="175.99"/>
    <n v="8.99"/>
    <x v="2"/>
    <s v="Consumer"/>
    <s v="Technology"/>
    <s v="Telephones and Communication"/>
    <s v="Small Box"/>
    <s v="2180"/>
    <n v="0.56999999999999995"/>
    <s v="United States"/>
    <x v="3"/>
    <s v="New York"/>
    <s v="New York City"/>
    <n v="10177"/>
    <d v="2015-04-15T00:00:00"/>
    <d v="2015-04-16T00:00:00"/>
    <n v="-459.08280000000002"/>
    <n v="16"/>
    <n v="2290.69"/>
    <n v="47108"/>
    <n v="175.91"/>
    <s v="Erin"/>
  </r>
  <r>
    <n v="2139"/>
    <s v="Jon Kendall"/>
    <s v="Critical"/>
    <n v="0.05"/>
    <n v="2550.14"/>
    <n v="29.7"/>
    <x v="0"/>
    <s v="Corporate"/>
    <s v="Technology"/>
    <s v="Office Machines"/>
    <s v="Jumbo Drum"/>
    <s v="Epson DFX-8500 Dot Matrix Printer"/>
    <n v="0.56999999999999995"/>
    <s v="United States"/>
    <x v="1"/>
    <s v="Wisconsin"/>
    <s v="Watertown"/>
    <n v="53094"/>
    <d v="2015-04-16T00:00:00"/>
    <d v="2015-04-17T00:00:00"/>
    <n v="-3971.0628000000002"/>
    <n v="2"/>
    <n v="4845.2700000000004"/>
    <n v="86003"/>
    <n v="2550.0899999999997"/>
    <s v="Chris"/>
  </r>
  <r>
    <n v="1916"/>
    <s v="Marcia Feldman"/>
    <s v="High"/>
    <n v="0.01"/>
    <n v="125.99"/>
    <n v="8.99"/>
    <x v="1"/>
    <s v="Home Office"/>
    <s v="Technology"/>
    <s v="Telephones and Communication"/>
    <s v="Small Box"/>
    <s v="SC7868i"/>
    <n v="0.55000000000000004"/>
    <s v="United States"/>
    <x v="0"/>
    <s v="Arkansas"/>
    <s v="Little Rock"/>
    <n v="72209"/>
    <d v="2015-04-16T00:00:00"/>
    <d v="2015-04-18T00:00:00"/>
    <n v="-45.472000000000001"/>
    <n v="9"/>
    <n v="1011.44"/>
    <n v="85895"/>
    <n v="125.97999999999999"/>
    <s v="Sam"/>
  </r>
  <r>
    <n v="653"/>
    <s v="Ann Katz"/>
    <s v="Not Specified"/>
    <n v="0"/>
    <n v="2.78"/>
    <n v="1.49"/>
    <x v="2"/>
    <s v="Consumer"/>
    <s v="Office Supplies"/>
    <s v="Binders and Binder Accessories"/>
    <s v="Small Box"/>
    <s v="Wilson Jones Suede Grain Vinyl Binders"/>
    <n v="0.36"/>
    <s v="United States"/>
    <x v="2"/>
    <s v="California"/>
    <s v="Rancho Cucamonga"/>
    <n v="91730"/>
    <d v="2015-04-16T00:00:00"/>
    <d v="2015-04-17T00:00:00"/>
    <n v="20.6448"/>
    <n v="9"/>
    <n v="29.92"/>
    <n v="91213"/>
    <n v="2.78"/>
    <s v="William"/>
  </r>
  <r>
    <n v="1041"/>
    <s v="Mildred Chase"/>
    <s v="Critical"/>
    <n v="0.06"/>
    <n v="55.94"/>
    <n v="4"/>
    <x v="1"/>
    <s v="Small Business"/>
    <s v="Technology"/>
    <s v="Computer Peripherals"/>
    <s v="Small Box"/>
    <s v="Fellowes Smart Design 104-Key Enhanced Keyboard, PS/2 Adapter, Platinum"/>
    <n v="0.74"/>
    <s v="United States"/>
    <x v="2"/>
    <s v="California"/>
    <s v="Woodland"/>
    <n v="95695"/>
    <d v="2015-04-17T00:00:00"/>
    <d v="2015-04-18T00:00:00"/>
    <n v="-13.77"/>
    <n v="6"/>
    <n v="322.77"/>
    <n v="87846"/>
    <n v="55.879999999999995"/>
    <s v="William"/>
  </r>
  <r>
    <n v="1041"/>
    <s v="Mildred Chase"/>
    <s v="Critical"/>
    <n v="7.0000000000000007E-2"/>
    <n v="6.3"/>
    <n v="0.5"/>
    <x v="1"/>
    <s v="Small Business"/>
    <s v="Office Supplies"/>
    <s v="Labels"/>
    <s v="Small Box"/>
    <s v="Avery 48"/>
    <n v="0.39"/>
    <s v="United States"/>
    <x v="2"/>
    <s v="California"/>
    <s v="Woodland"/>
    <n v="95695"/>
    <d v="2015-04-17T00:00:00"/>
    <d v="2015-04-17T00:00:00"/>
    <n v="44.912100000000002"/>
    <n v="11"/>
    <n v="65.09"/>
    <n v="87846"/>
    <n v="6.2299999999999995"/>
    <s v="William"/>
  </r>
  <r>
    <n v="1350"/>
    <s v="Jackie Burke"/>
    <s v="High"/>
    <n v="0"/>
    <n v="12.2"/>
    <n v="6.02"/>
    <x v="2"/>
    <s v="Home Office"/>
    <s v="Furniture"/>
    <s v="Office Furnishings"/>
    <s v="Small Pack"/>
    <s v="Advantus Panel Wall Certificate Holder - 8.5x11"/>
    <n v="0.43"/>
    <s v="United States"/>
    <x v="0"/>
    <s v="Florida"/>
    <s v="Carol City"/>
    <n v="33055"/>
    <d v="2015-04-17T00:00:00"/>
    <d v="2015-04-18T00:00:00"/>
    <n v="-172.298"/>
    <n v="4"/>
    <n v="56.24"/>
    <n v="88233"/>
    <n v="12.2"/>
    <s v="Sam"/>
  </r>
  <r>
    <n v="2867"/>
    <s v="Dana Teague"/>
    <s v="High"/>
    <n v="0.01"/>
    <n v="125.99"/>
    <n v="8.99"/>
    <x v="1"/>
    <s v="Corporate"/>
    <s v="Technology"/>
    <s v="Telephones and Communication"/>
    <s v="Small Box"/>
    <s v="M70"/>
    <n v="0.59"/>
    <s v="United States"/>
    <x v="3"/>
    <s v="District of Columbia"/>
    <s v="Washington"/>
    <n v="20016"/>
    <d v="2015-04-17T00:00:00"/>
    <d v="2015-04-18T00:00:00"/>
    <n v="-582.64800000000002"/>
    <n v="2"/>
    <n v="226.88"/>
    <n v="11013"/>
    <n v="125.97999999999999"/>
    <s v="Erin"/>
  </r>
  <r>
    <n v="2868"/>
    <s v="Eugene Clayton"/>
    <s v="High"/>
    <n v="0.01"/>
    <n v="125.99"/>
    <n v="8.99"/>
    <x v="1"/>
    <s v="Corporate"/>
    <s v="Technology"/>
    <s v="Telephones and Communication"/>
    <s v="Small Box"/>
    <s v="M70"/>
    <n v="0.59"/>
    <s v="United States"/>
    <x v="2"/>
    <s v="Washington"/>
    <s v="Edmonds"/>
    <n v="98026"/>
    <d v="2015-04-17T00:00:00"/>
    <d v="2015-04-18T00:00:00"/>
    <n v="-582.64800000000002"/>
    <n v="1"/>
    <n v="113.44"/>
    <n v="85827"/>
    <n v="125.97999999999999"/>
    <s v="William"/>
  </r>
  <r>
    <n v="1889"/>
    <s v="Oscar Bowers"/>
    <s v="Low"/>
    <n v="0.09"/>
    <n v="78.8"/>
    <n v="35"/>
    <x v="1"/>
    <s v="Home Office"/>
    <s v="Office Supplies"/>
    <s v="Storage &amp; Organization"/>
    <s v="Large Box"/>
    <s v="Space Solutions™ Industrial Galvanized Steel Shelving."/>
    <n v="0.83"/>
    <s v="United States"/>
    <x v="3"/>
    <s v="Ohio"/>
    <s v="Kettering"/>
    <n v="45429"/>
    <d v="2015-04-17T00:00:00"/>
    <d v="2015-04-21T00:00:00"/>
    <n v="-1025.0172"/>
    <n v="14"/>
    <n v="1059.3800000000001"/>
    <n v="90631"/>
    <n v="78.709999999999994"/>
    <s v="Erin"/>
  </r>
  <r>
    <n v="2593"/>
    <s v="Anne Schultz"/>
    <s v="Low"/>
    <n v="0.02"/>
    <n v="419.19"/>
    <n v="19.989999999999998"/>
    <x v="1"/>
    <s v="Corporate"/>
    <s v="Office Supplies"/>
    <s v="Storage &amp; Organization"/>
    <s v="Small Box"/>
    <s v="Smead Adjustable Mobile File Trolley with Lockable Top"/>
    <n v="0.57999999999999996"/>
    <s v="United States"/>
    <x v="0"/>
    <s v="Georgia"/>
    <s v="Athens"/>
    <n v="30605"/>
    <d v="2015-04-17T00:00:00"/>
    <d v="2015-04-17T00:00:00"/>
    <n v="-39.606000000000002"/>
    <n v="10"/>
    <n v="4354.55"/>
    <n v="87772"/>
    <n v="419.17"/>
    <s v="Sam"/>
  </r>
  <r>
    <n v="377"/>
    <s v="Sylvia Bush"/>
    <s v="Medium"/>
    <n v="0.03"/>
    <n v="25.98"/>
    <n v="5.37"/>
    <x v="1"/>
    <s v="Consumer"/>
    <s v="Office Supplies"/>
    <s v="Appliances"/>
    <s v="Medium Box"/>
    <s v="3M Office Air Cleaner"/>
    <n v="0.5"/>
    <s v="United States"/>
    <x v="1"/>
    <s v="Illinois"/>
    <s v="Batavia"/>
    <n v="60510"/>
    <d v="2015-04-17T00:00:00"/>
    <d v="2015-04-17T00:00:00"/>
    <n v="250.0376"/>
    <n v="17"/>
    <n v="460.87"/>
    <n v="89579"/>
    <n v="25.95"/>
    <s v="Chris"/>
  </r>
  <r>
    <n v="2004"/>
    <s v="James Dickinson Ball"/>
    <s v="Medium"/>
    <n v="0.06"/>
    <n v="4.24"/>
    <n v="5.41"/>
    <x v="1"/>
    <s v="Home Office"/>
    <s v="Office Supplies"/>
    <s v="Binders and Binder Accessories"/>
    <s v="Small Box"/>
    <s v="Storex DuraTech Recycled Plastic Frosted Binders"/>
    <n v="0.35"/>
    <s v="United States"/>
    <x v="2"/>
    <s v="Montana"/>
    <s v="Bozeman"/>
    <n v="59715"/>
    <d v="2015-04-17T00:00:00"/>
    <d v="2015-04-19T00:00:00"/>
    <n v="-78.916679999999999"/>
    <n v="10"/>
    <n v="45"/>
    <n v="91277"/>
    <n v="4.1800000000000006"/>
    <s v="William"/>
  </r>
  <r>
    <n v="2004"/>
    <s v="James Dickinson Ball"/>
    <s v="Medium"/>
    <n v="0.04"/>
    <n v="6783.02"/>
    <n v="24.49"/>
    <x v="1"/>
    <s v="Home Office"/>
    <s v="Technology"/>
    <s v="Office Machines"/>
    <s v="Large Box"/>
    <s v="Polycom ViewStation™ ISDN Videoconferencing Unit"/>
    <n v="0.39"/>
    <s v="United States"/>
    <x v="2"/>
    <s v="Montana"/>
    <s v="Bozeman"/>
    <n v="59715"/>
    <d v="2015-04-17T00:00:00"/>
    <d v="2015-04-19T00:00:00"/>
    <n v="-13562.637408000001"/>
    <n v="1"/>
    <n v="6569.07"/>
    <n v="91277"/>
    <n v="6782.9800000000005"/>
    <s v="William"/>
  </r>
  <r>
    <n v="507"/>
    <s v="Carol Saunders"/>
    <s v="Critical"/>
    <n v="0.01"/>
    <n v="55.98"/>
    <n v="4.8600000000000003"/>
    <x v="2"/>
    <s v="Corporate"/>
    <s v="Office Supplies"/>
    <s v="Paper"/>
    <s v="Small Box"/>
    <s v="Xerox 1908"/>
    <n v="0.36"/>
    <s v="United States"/>
    <x v="0"/>
    <s v="Kentucky"/>
    <s v="Bowling Green"/>
    <n v="42104"/>
    <d v="2015-04-18T00:00:00"/>
    <d v="2015-04-20T00:00:00"/>
    <n v="32.940899999999999"/>
    <n v="11"/>
    <n v="646.97"/>
    <n v="87357"/>
    <n v="55.97"/>
    <s v="Sam"/>
  </r>
  <r>
    <n v="507"/>
    <s v="Carol Saunders"/>
    <s v="Critical"/>
    <n v="0.04"/>
    <n v="65.989999999999995"/>
    <n v="8.99"/>
    <x v="1"/>
    <s v="Corporate"/>
    <s v="Technology"/>
    <s v="Telephones and Communication"/>
    <s v="Small Box"/>
    <s v="Talkabout T8367"/>
    <n v="0.56000000000000005"/>
    <s v="United States"/>
    <x v="0"/>
    <s v="Kentucky"/>
    <s v="Bowling Green"/>
    <n v="42104"/>
    <d v="2015-04-18T00:00:00"/>
    <d v="2015-04-19T00:00:00"/>
    <n v="131.334"/>
    <n v="17"/>
    <n v="946.29"/>
    <n v="87357"/>
    <n v="65.949999999999989"/>
    <s v="Sam"/>
  </r>
  <r>
    <n v="665"/>
    <s v="Miriam Mueller"/>
    <s v="Critical"/>
    <n v="0.02"/>
    <n v="130.97999999999999"/>
    <n v="30"/>
    <x v="0"/>
    <s v="Corporate"/>
    <s v="Furniture"/>
    <s v="Chairs &amp; Chairmats"/>
    <s v="Jumbo Drum"/>
    <s v="Office Star - Contemporary Task Swivel chair with 2-way adjustable arms, Plum"/>
    <n v="0.78"/>
    <s v="United States"/>
    <x v="0"/>
    <s v="Tennessee"/>
    <s v="Murfreesboro"/>
    <n v="37130"/>
    <d v="2015-04-18T00:00:00"/>
    <d v="2015-04-19T00:00:00"/>
    <n v="90.762"/>
    <n v="6"/>
    <n v="793.39"/>
    <n v="88678"/>
    <n v="130.95999999999998"/>
    <s v="Sam"/>
  </r>
  <r>
    <n v="1959"/>
    <s v="Bonnie Matthews Rowland"/>
    <s v="Low"/>
    <n v="0.02"/>
    <n v="9.99"/>
    <n v="11.59"/>
    <x v="1"/>
    <s v="Home Office"/>
    <s v="Office Supplies"/>
    <s v="Paper"/>
    <s v="Small Box"/>
    <s v="Hammermill Color Copier Paper (28Lb. and 96 Bright)"/>
    <n v="0.4"/>
    <s v="United States"/>
    <x v="0"/>
    <s v="Florida"/>
    <s v="Miami"/>
    <n v="33916"/>
    <d v="2015-04-18T00:00:00"/>
    <d v="2015-04-27T00:00:00"/>
    <n v="-171.15770000000001"/>
    <n v="43"/>
    <n v="475.42"/>
    <n v="26342"/>
    <n v="9.9700000000000006"/>
    <s v="Sam"/>
  </r>
  <r>
    <n v="1959"/>
    <s v="Bonnie Matthews Rowland"/>
    <s v="Low"/>
    <n v="0.02"/>
    <n v="48.04"/>
    <n v="5.79"/>
    <x v="1"/>
    <s v="Home Office"/>
    <s v="Office Supplies"/>
    <s v="Paper"/>
    <s v="Small Box"/>
    <s v="Xerox 1937"/>
    <n v="0.37"/>
    <s v="United States"/>
    <x v="0"/>
    <s v="Florida"/>
    <s v="Miami"/>
    <n v="33916"/>
    <d v="2015-04-18T00:00:00"/>
    <d v="2015-04-23T00:00:00"/>
    <n v="624.23900000000003"/>
    <n v="74"/>
    <n v="3598.82"/>
    <n v="26342"/>
    <n v="48.019999999999996"/>
    <s v="Sam"/>
  </r>
  <r>
    <n v="1959"/>
    <s v="Bonnie Matthews Rowland"/>
    <s v="Low"/>
    <n v="0.04"/>
    <n v="6.68"/>
    <n v="4.91"/>
    <x v="1"/>
    <s v="Home Office"/>
    <s v="Office Supplies"/>
    <s v="Paper"/>
    <s v="Small Box"/>
    <s v="Xerox 1986"/>
    <n v="0.37"/>
    <s v="United States"/>
    <x v="0"/>
    <s v="Florida"/>
    <s v="Miami"/>
    <n v="33916"/>
    <d v="2015-04-18T00:00:00"/>
    <d v="2015-04-25T00:00:00"/>
    <n v="-14.3241"/>
    <n v="5"/>
    <n v="41.22"/>
    <n v="26342"/>
    <n v="6.64"/>
    <s v="Sam"/>
  </r>
  <r>
    <n v="1962"/>
    <s v="Sean Burton"/>
    <s v="Low"/>
    <n v="0.02"/>
    <n v="48.04"/>
    <n v="5.79"/>
    <x v="1"/>
    <s v="Home Office"/>
    <s v="Office Supplies"/>
    <s v="Paper"/>
    <s v="Small Box"/>
    <s v="Xerox 1937"/>
    <n v="0.37"/>
    <s v="United States"/>
    <x v="1"/>
    <s v="Michigan"/>
    <s v="Saginaw"/>
    <n v="48601"/>
    <d v="2015-04-18T00:00:00"/>
    <d v="2015-04-23T00:00:00"/>
    <n v="604.01909999999998"/>
    <n v="18"/>
    <n v="875.39"/>
    <n v="88857"/>
    <n v="48.019999999999996"/>
    <s v="Chris"/>
  </r>
  <r>
    <n v="1962"/>
    <s v="Sean Burton"/>
    <s v="Low"/>
    <n v="0.04"/>
    <n v="6.68"/>
    <n v="4.91"/>
    <x v="1"/>
    <s v="Home Office"/>
    <s v="Office Supplies"/>
    <s v="Paper"/>
    <s v="Small Box"/>
    <s v="Xerox 1986"/>
    <n v="0.37"/>
    <s v="United States"/>
    <x v="1"/>
    <s v="Michigan"/>
    <s v="Saginaw"/>
    <n v="48601"/>
    <d v="2015-04-18T00:00:00"/>
    <d v="2015-04-25T00:00:00"/>
    <n v="-11.631600000000001"/>
    <n v="1"/>
    <n v="8.24"/>
    <n v="88857"/>
    <n v="6.64"/>
    <s v="Chris"/>
  </r>
  <r>
    <n v="1826"/>
    <s v="Kate Peck"/>
    <s v="Medium"/>
    <n v="0.1"/>
    <n v="52.99"/>
    <n v="19.989999999999998"/>
    <x v="2"/>
    <s v="Corporate"/>
    <s v="Office Supplies"/>
    <s v="Storage &amp; Organization"/>
    <s v="Small Box"/>
    <s v="Gould Plastics 9-Pocket Panel Bin, 18-3/8w x 5-1/4d x 20-1/2h, Black"/>
    <n v="0.81"/>
    <s v="United States"/>
    <x v="1"/>
    <s v="Iowa"/>
    <s v="Bettendorf"/>
    <n v="52722"/>
    <d v="2015-04-18T00:00:00"/>
    <d v="2015-04-19T00:00:00"/>
    <n v="-517.16999999999996"/>
    <n v="7"/>
    <n v="337.59"/>
    <n v="86958"/>
    <n v="52.89"/>
    <s v="Chris"/>
  </r>
  <r>
    <n v="1827"/>
    <s v="Vincent Hale"/>
    <s v="Medium"/>
    <n v="7.0000000000000007E-2"/>
    <n v="100.98"/>
    <n v="57.38"/>
    <x v="0"/>
    <s v="Corporate"/>
    <s v="Furniture"/>
    <s v="Bookcases"/>
    <s v="Jumbo Box"/>
    <s v="Bush Westfield Collection Bookcases, Dark Cherry Finish, Fully Assembled"/>
    <n v="0.78"/>
    <s v="United States"/>
    <x v="1"/>
    <s v="Iowa"/>
    <s v="Burlington"/>
    <n v="52601"/>
    <d v="2015-04-18T00:00:00"/>
    <d v="2015-04-21T00:00:00"/>
    <n v="-429.86"/>
    <n v="2"/>
    <n v="215.32"/>
    <n v="86958"/>
    <n v="100.91000000000001"/>
    <s v="Chris"/>
  </r>
  <r>
    <n v="1827"/>
    <s v="Vincent Hale"/>
    <s v="Medium"/>
    <n v="0.03"/>
    <n v="85.99"/>
    <n v="0.99"/>
    <x v="1"/>
    <s v="Corporate"/>
    <s v="Technology"/>
    <s v="Telephones and Communication"/>
    <s v="Wrap Bag"/>
    <s v="Accessory34"/>
    <n v="0.55000000000000004"/>
    <s v="United States"/>
    <x v="1"/>
    <s v="Iowa"/>
    <s v="Burlington"/>
    <n v="52601"/>
    <d v="2015-04-18T00:00:00"/>
    <d v="2015-04-20T00:00:00"/>
    <n v="264.16649999999998"/>
    <n v="5"/>
    <n v="382.85"/>
    <n v="86958"/>
    <n v="85.96"/>
    <s v="Chris"/>
  </r>
  <r>
    <n v="2097"/>
    <s v="Patsy Shea"/>
    <s v="Medium"/>
    <n v="0.1"/>
    <n v="300.97000000000003"/>
    <n v="7.18"/>
    <x v="1"/>
    <s v="Home Office"/>
    <s v="Technology"/>
    <s v="Computer Peripherals"/>
    <s v="Small Box"/>
    <s v="Gyration Ultra Professional Cordless Optical Suite"/>
    <n v="0.48"/>
    <s v="United States"/>
    <x v="0"/>
    <s v="South Carolina"/>
    <s v="Hilton Head Island"/>
    <n v="29915"/>
    <d v="2015-04-18T00:00:00"/>
    <d v="2015-04-19T00:00:00"/>
    <n v="138.018"/>
    <n v="4"/>
    <n v="1094.33"/>
    <n v="87889"/>
    <n v="300.87"/>
    <s v="Sam"/>
  </r>
  <r>
    <n v="2098"/>
    <s v="Tracy Dyer"/>
    <s v="Medium"/>
    <n v="0.06"/>
    <n v="39.89"/>
    <n v="3.04"/>
    <x v="1"/>
    <s v="Home Office"/>
    <s v="Furniture"/>
    <s v="Office Furnishings"/>
    <s v="Wrap Bag"/>
    <s v="Ultra Commercial Grade Dual Valve Door Closer"/>
    <n v="0.53"/>
    <s v="United States"/>
    <x v="0"/>
    <s v="South Carolina"/>
    <s v="Mount Pleasant"/>
    <n v="29464"/>
    <d v="2015-04-18T00:00:00"/>
    <d v="2015-04-20T00:00:00"/>
    <n v="38.874000000000002"/>
    <n v="10"/>
    <n v="389.97"/>
    <n v="87889"/>
    <n v="39.83"/>
    <s v="Sam"/>
  </r>
  <r>
    <n v="2655"/>
    <s v="Benjamin Lam"/>
    <s v="Medium"/>
    <n v="0.09"/>
    <n v="89.99"/>
    <n v="42"/>
    <x v="0"/>
    <s v="Consumer"/>
    <s v="Furniture"/>
    <s v="Chairs &amp; Chairmats"/>
    <s v="Jumbo Drum"/>
    <s v="Global Leather Task Chair, Black"/>
    <n v="0.66"/>
    <s v="United States"/>
    <x v="0"/>
    <s v="Georgia"/>
    <s v="Atlanta"/>
    <n v="30318"/>
    <d v="2015-04-18T00:00:00"/>
    <d v="2015-04-18T00:00:00"/>
    <n v="223.416"/>
    <n v="6"/>
    <n v="511.25"/>
    <n v="86063"/>
    <n v="89.899999999999991"/>
    <s v="Sam"/>
  </r>
  <r>
    <n v="3155"/>
    <s v="Julian Keith Mayer"/>
    <s v="Critical"/>
    <n v="0.05"/>
    <n v="159.99"/>
    <n v="5.5"/>
    <x v="1"/>
    <s v="Consumer"/>
    <s v="Technology"/>
    <s v="Computer Peripherals"/>
    <s v="Small Box"/>
    <s v="Gyration RF Keyboard"/>
    <n v="0.49"/>
    <s v="United States"/>
    <x v="0"/>
    <s v="Florida"/>
    <s v="Sanford"/>
    <n v="32771"/>
    <d v="2015-04-19T00:00:00"/>
    <d v="2015-04-21T00:00:00"/>
    <n v="12.263999999999999"/>
    <n v="23"/>
    <n v="3600.65"/>
    <n v="86902"/>
    <n v="159.94"/>
    <s v="Sam"/>
  </r>
  <r>
    <n v="1836"/>
    <s v="Dwight Albright Huffman"/>
    <s v="High"/>
    <n v="0.01"/>
    <n v="155.99"/>
    <n v="8.99"/>
    <x v="2"/>
    <s v="Corporate"/>
    <s v="Technology"/>
    <s v="Telephones and Communication"/>
    <s v="Small Box"/>
    <s v="CF 688"/>
    <n v="0.57999999999999996"/>
    <s v="United States"/>
    <x v="2"/>
    <s v="California"/>
    <s v="San Francisco"/>
    <n v="94110"/>
    <d v="2015-04-19T00:00:00"/>
    <d v="2015-04-20T00:00:00"/>
    <n v="-219.07908"/>
    <n v="5"/>
    <n v="675.83"/>
    <n v="86600"/>
    <n v="155.98000000000002"/>
    <s v="William"/>
  </r>
  <r>
    <n v="1837"/>
    <s v="Herbert Williamson"/>
    <s v="High"/>
    <n v="0.01"/>
    <n v="5.98"/>
    <n v="5.46"/>
    <x v="1"/>
    <s v="Corporate"/>
    <s v="Office Supplies"/>
    <s v="Paper"/>
    <s v="Small Box"/>
    <s v="Xerox 1983"/>
    <n v="0.36"/>
    <s v="United States"/>
    <x v="2"/>
    <s v="California"/>
    <s v="San Gabriel"/>
    <n v="91776"/>
    <d v="2015-04-19T00:00:00"/>
    <d v="2015-04-21T00:00:00"/>
    <n v="-18.878399999999999"/>
    <n v="4"/>
    <n v="28"/>
    <n v="86600"/>
    <n v="5.9700000000000006"/>
    <s v="William"/>
  </r>
  <r>
    <n v="2212"/>
    <s v="Stacy Chang"/>
    <s v="High"/>
    <n v="0.09"/>
    <n v="199.99"/>
    <n v="24.49"/>
    <x v="2"/>
    <s v="Home Office"/>
    <s v="Technology"/>
    <s v="Copiers and Fax"/>
    <s v="Large Box"/>
    <s v="Canon PC-428 Personal Copier"/>
    <n v="0.46"/>
    <s v="United States"/>
    <x v="3"/>
    <s v="Maryland"/>
    <s v="Catonsville"/>
    <n v="21228"/>
    <d v="2015-04-19T00:00:00"/>
    <d v="2015-04-21T00:00:00"/>
    <n v="631.33000000000004"/>
    <n v="5"/>
    <n v="990.25"/>
    <n v="88029"/>
    <n v="199.9"/>
    <s v="Erin"/>
  </r>
  <r>
    <n v="152"/>
    <s v="Kent Kerr"/>
    <s v="Low"/>
    <n v="0.01"/>
    <n v="79.52"/>
    <n v="48.2"/>
    <x v="1"/>
    <s v="Home Office"/>
    <s v="Furniture"/>
    <s v="Office Furnishings"/>
    <s v="Medium Box"/>
    <s v="Eldon Cleatmat Plus™ Chair Mats for High Pile Carpets"/>
    <n v="0.74"/>
    <s v="United States"/>
    <x v="0"/>
    <s v="Tennessee"/>
    <s v="Knoxville"/>
    <n v="37918"/>
    <d v="2015-04-19T00:00:00"/>
    <d v="2015-04-26T00:00:00"/>
    <n v="-40.683999999999997"/>
    <n v="8"/>
    <n v="667.84"/>
    <n v="89522"/>
    <n v="79.509999999999991"/>
    <s v="Sam"/>
  </r>
  <r>
    <n v="1933"/>
    <s v="William Crawford"/>
    <s v="Low"/>
    <n v="0.06"/>
    <n v="3.58"/>
    <n v="1.63"/>
    <x v="1"/>
    <s v="Corporate"/>
    <s v="Office Supplies"/>
    <s v="Rubber Bands"/>
    <s v="Wrap Bag"/>
    <s v="OIC Colored Binder Clips, Assorted Sizes"/>
    <n v="0.36"/>
    <s v="United States"/>
    <x v="1"/>
    <s v="Texas"/>
    <s v="Garland"/>
    <n v="75043"/>
    <d v="2015-04-19T00:00:00"/>
    <d v="2015-04-23T00:00:00"/>
    <n v="14"/>
    <n v="10"/>
    <n v="34.76"/>
    <n v="86687"/>
    <n v="3.52"/>
    <s v="Chris"/>
  </r>
  <r>
    <n v="1940"/>
    <s v="Eileen McDonald"/>
    <s v="Low"/>
    <n v="0"/>
    <n v="78.650000000000006"/>
    <n v="13.99"/>
    <x v="1"/>
    <s v="Corporate"/>
    <s v="Office Supplies"/>
    <s v="Appliances"/>
    <s v="Medium Box"/>
    <s v="Honeywell Quietcare HEPA Air Cleaner"/>
    <n v="0.52"/>
    <s v="United States"/>
    <x v="2"/>
    <s v="Utah"/>
    <s v="Draper"/>
    <n v="84020"/>
    <d v="2015-04-19T00:00:00"/>
    <d v="2015-04-26T00:00:00"/>
    <n v="386.00670000000002"/>
    <n v="7"/>
    <n v="559.42999999999995"/>
    <n v="88871"/>
    <n v="78.650000000000006"/>
    <s v="William"/>
  </r>
  <r>
    <n v="1940"/>
    <s v="Eileen McDonald"/>
    <s v="Low"/>
    <n v="0.08"/>
    <n v="122.99"/>
    <n v="70.2"/>
    <x v="0"/>
    <s v="Corporate"/>
    <s v="Furniture"/>
    <s v="Chairs &amp; Chairmats"/>
    <s v="Jumbo Drum"/>
    <s v="Global High-Back Leather Tilter, Burgundy"/>
    <n v="0.74"/>
    <s v="United States"/>
    <x v="2"/>
    <s v="Utah"/>
    <s v="Draper"/>
    <n v="84020"/>
    <d v="2015-04-19T00:00:00"/>
    <d v="2015-04-24T00:00:00"/>
    <n v="-1867.97"/>
    <n v="10"/>
    <n v="1216.52"/>
    <n v="88871"/>
    <n v="122.91"/>
    <s v="William"/>
  </r>
  <r>
    <n v="2066"/>
    <s v="Claudia Webb"/>
    <s v="Low"/>
    <n v="0.1"/>
    <n v="4.24"/>
    <n v="5.41"/>
    <x v="1"/>
    <s v="Corporate"/>
    <s v="Office Supplies"/>
    <s v="Binders and Binder Accessories"/>
    <s v="Small Box"/>
    <s v="Storex DuraTech Recycled Plastic Frosted Binders"/>
    <n v="0.35"/>
    <s v="United States"/>
    <x v="0"/>
    <s v="North Carolina"/>
    <s v="Indian Trail"/>
    <n v="28079"/>
    <d v="2015-04-19T00:00:00"/>
    <d v="2015-04-23T00:00:00"/>
    <n v="-61.6"/>
    <n v="8"/>
    <n v="34.159999999999997"/>
    <n v="85835"/>
    <n v="4.1400000000000006"/>
    <s v="Sam"/>
  </r>
  <r>
    <n v="2547"/>
    <s v="Edna Freeman"/>
    <s v="Low"/>
    <n v="7.0000000000000007E-2"/>
    <n v="6.48"/>
    <n v="9.5399999999999991"/>
    <x v="1"/>
    <s v="Small Business"/>
    <s v="Office Supplies"/>
    <s v="Paper"/>
    <s v="Small Box"/>
    <s v="Xerox 1905"/>
    <n v="0.37"/>
    <s v="United States"/>
    <x v="0"/>
    <s v="Virginia"/>
    <s v="Virginia Beach"/>
    <n v="23464"/>
    <d v="2015-04-19T00:00:00"/>
    <d v="2015-04-19T00:00:00"/>
    <n v="2.2320000000000002"/>
    <n v="1"/>
    <n v="10.86"/>
    <n v="87916"/>
    <n v="6.41"/>
    <s v="Sam"/>
  </r>
  <r>
    <n v="3380"/>
    <s v="Eva Decker"/>
    <s v="Critical"/>
    <n v="0.03"/>
    <n v="315.98"/>
    <n v="19.989999999999998"/>
    <x v="1"/>
    <s v="Home Office"/>
    <s v="Office Supplies"/>
    <s v="Binders and Binder Accessories"/>
    <s v="Small Box"/>
    <s v="GBC ProClick™ 150 Presentation Binding System"/>
    <n v="0.38"/>
    <s v="United States"/>
    <x v="0"/>
    <s v="Georgia"/>
    <s v="La Grange"/>
    <n v="30240"/>
    <d v="2015-04-20T00:00:00"/>
    <d v="2015-04-22T00:00:00"/>
    <n v="-4.4800000000000004"/>
    <n v="18"/>
    <n v="5572.18"/>
    <n v="88838"/>
    <n v="315.95000000000005"/>
    <s v="Sam"/>
  </r>
  <r>
    <n v="3380"/>
    <s v="Eva Decker"/>
    <s v="Critical"/>
    <n v="0.03"/>
    <n v="63.94"/>
    <n v="14.48"/>
    <x v="1"/>
    <s v="Home Office"/>
    <s v="Furniture"/>
    <s v="Office Furnishings"/>
    <s v="Small Box"/>
    <s v="Howard Miller 16&quot; Diameter Gallery Wall Clock"/>
    <n v="0.46"/>
    <s v="United States"/>
    <x v="0"/>
    <s v="Georgia"/>
    <s v="La Grange"/>
    <n v="30240"/>
    <d v="2015-04-20T00:00:00"/>
    <d v="2015-04-21T00:00:00"/>
    <n v="43.691699999999997"/>
    <n v="8"/>
    <n v="522.46"/>
    <n v="88838"/>
    <n v="63.91"/>
    <s v="Sam"/>
  </r>
  <r>
    <n v="151"/>
    <s v="Geoffrey Zhu"/>
    <s v="High"/>
    <n v="0.09"/>
    <n v="5.98"/>
    <n v="2.5"/>
    <x v="1"/>
    <s v="Home Office"/>
    <s v="Office Supplies"/>
    <s v="Envelopes"/>
    <s v="Small Box"/>
    <s v="Wausau Papers Astrobrights® Colored Envelopes"/>
    <n v="0.36"/>
    <s v="United States"/>
    <x v="0"/>
    <s v="Tennessee"/>
    <s v="Kingsport"/>
    <n v="37664"/>
    <d v="2015-04-20T00:00:00"/>
    <d v="2015-04-22T00:00:00"/>
    <n v="13.896000000000001"/>
    <n v="5"/>
    <n v="28.11"/>
    <n v="89523"/>
    <n v="5.8900000000000006"/>
    <s v="Sam"/>
  </r>
  <r>
    <n v="1259"/>
    <s v="Keith Hobbs"/>
    <s v="High"/>
    <n v="0.03"/>
    <n v="3.69"/>
    <n v="2.5"/>
    <x v="2"/>
    <s v="Home Office"/>
    <s v="Office Supplies"/>
    <s v="Envelopes"/>
    <s v="Small Box"/>
    <s v="Colored Envelopes"/>
    <n v="0.39"/>
    <s v="United States"/>
    <x v="0"/>
    <s v="Kentucky"/>
    <s v="Danville"/>
    <n v="40422"/>
    <d v="2015-04-20T00:00:00"/>
    <d v="2015-04-20T00:00:00"/>
    <n v="-2196.6840000000002"/>
    <n v="9"/>
    <n v="38.65"/>
    <n v="86534"/>
    <n v="3.66"/>
    <s v="Sam"/>
  </r>
  <r>
    <n v="2117"/>
    <s v="Jack Hatcher"/>
    <s v="High"/>
    <n v="0.03"/>
    <n v="320.98"/>
    <n v="24.49"/>
    <x v="1"/>
    <s v="Home Office"/>
    <s v="Furniture"/>
    <s v="Chairs &amp; Chairmats"/>
    <s v="Large Box"/>
    <s v="Hon Pagoda™ Stacking Chairs"/>
    <n v="0.55000000000000004"/>
    <s v="United States"/>
    <x v="1"/>
    <s v="Texas"/>
    <s v="Greenville"/>
    <n v="75401"/>
    <d v="2015-04-20T00:00:00"/>
    <d v="2015-04-22T00:00:00"/>
    <n v="4554.4346999999998"/>
    <n v="20"/>
    <n v="6600.63"/>
    <n v="90891"/>
    <n v="320.95000000000005"/>
    <s v="Chris"/>
  </r>
  <r>
    <n v="2117"/>
    <s v="Jack Hatcher"/>
    <s v="High"/>
    <n v="0.06"/>
    <n v="125.99"/>
    <n v="8.8000000000000007"/>
    <x v="1"/>
    <s v="Home Office"/>
    <s v="Technology"/>
    <s v="Telephones and Communication"/>
    <s v="Small Box"/>
    <s v="StarTAC 6500"/>
    <n v="0.59"/>
    <s v="United States"/>
    <x v="1"/>
    <s v="Texas"/>
    <s v="Greenville"/>
    <n v="75401"/>
    <d v="2015-04-20T00:00:00"/>
    <d v="2015-04-21T00:00:00"/>
    <n v="618.19308000000001"/>
    <n v="18"/>
    <n v="1811.99"/>
    <n v="90891"/>
    <n v="125.92999999999999"/>
    <s v="Chris"/>
  </r>
  <r>
    <n v="3084"/>
    <s v="Debbie Hsu"/>
    <s v="High"/>
    <n v="0"/>
    <n v="65.989999999999995"/>
    <n v="5.99"/>
    <x v="2"/>
    <s v="Small Business"/>
    <s v="Technology"/>
    <s v="Telephones and Communication"/>
    <s v="Small Box"/>
    <s v="i1000"/>
    <n v="0.57999999999999996"/>
    <s v="United States"/>
    <x v="2"/>
    <s v="Washington"/>
    <s v="Lacey"/>
    <n v="98503"/>
    <d v="2015-04-20T00:00:00"/>
    <d v="2015-04-22T00:00:00"/>
    <n v="313.81200000000001"/>
    <n v="14"/>
    <n v="798.89"/>
    <n v="89879"/>
    <n v="65.989999999999995"/>
    <s v="William"/>
  </r>
  <r>
    <n v="56"/>
    <s v="Randall Montgomery"/>
    <s v="Medium"/>
    <n v="0.06"/>
    <n v="3.8"/>
    <n v="1.49"/>
    <x v="1"/>
    <s v="Consumer"/>
    <s v="Office Supplies"/>
    <s v="Binders and Binder Accessories"/>
    <s v="Small Box"/>
    <s v="Durable Pressboard Binders"/>
    <n v="0.38"/>
    <s v="United States"/>
    <x v="3"/>
    <s v="New York"/>
    <s v="Tonawanda"/>
    <n v="14150"/>
    <d v="2015-04-20T00:00:00"/>
    <d v="2015-04-21T00:00:00"/>
    <n v="19.6282"/>
    <n v="20"/>
    <n v="73.55"/>
    <n v="88075"/>
    <n v="3.7399999999999998"/>
    <s v="Erin"/>
  </r>
  <r>
    <n v="56"/>
    <s v="Randall Montgomery"/>
    <s v="Medium"/>
    <n v="0.06"/>
    <n v="1.76"/>
    <n v="0.7"/>
    <x v="1"/>
    <s v="Consumer"/>
    <s v="Office Supplies"/>
    <s v="Pens &amp; Art Supplies"/>
    <s v="Wrap Bag"/>
    <s v="Newell 310"/>
    <n v="0.56000000000000005"/>
    <s v="United States"/>
    <x v="3"/>
    <s v="New York"/>
    <s v="Tonawanda"/>
    <n v="14150"/>
    <d v="2015-04-20T00:00:00"/>
    <d v="2015-04-21T00:00:00"/>
    <n v="-1.6524000000000001"/>
    <n v="17"/>
    <n v="29.57"/>
    <n v="88075"/>
    <n v="1.7"/>
    <s v="Erin"/>
  </r>
  <r>
    <n v="240"/>
    <s v="Gilbert Scarborough"/>
    <s v="Medium"/>
    <n v="0.1"/>
    <n v="19.98"/>
    <n v="5.77"/>
    <x v="2"/>
    <s v="Small Business"/>
    <s v="Office Supplies"/>
    <s v="Paper"/>
    <s v="Small Box"/>
    <s v="Xerox Blank Computer Paper"/>
    <n v="0.38"/>
    <s v="United States"/>
    <x v="2"/>
    <s v="Colorado"/>
    <s v="Fountain"/>
    <n v="80817"/>
    <d v="2015-04-20T00:00:00"/>
    <d v="2015-04-20T00:00:00"/>
    <n v="35.090000000000003"/>
    <n v="3"/>
    <n v="57.41"/>
    <n v="90479"/>
    <n v="19.88"/>
    <s v="William"/>
  </r>
  <r>
    <n v="241"/>
    <s v="Amy Ellis Holder"/>
    <s v="Medium"/>
    <n v="0.06"/>
    <n v="259.70999999999998"/>
    <n v="66.67"/>
    <x v="0"/>
    <s v="Small Business"/>
    <s v="Furniture"/>
    <s v="Tables"/>
    <s v="Jumbo Box"/>
    <s v="Bevis Round Bullnose 29&quot; High Table Top"/>
    <n v="0.61"/>
    <s v="United States"/>
    <x v="2"/>
    <s v="Colorado"/>
    <s v="Grand Junction"/>
    <n v="81503"/>
    <d v="2015-04-20T00:00:00"/>
    <d v="2015-04-21T00:00:00"/>
    <n v="785.63"/>
    <n v="11"/>
    <n v="2809.87"/>
    <n v="90479"/>
    <n v="259.64999999999998"/>
    <s v="William"/>
  </r>
  <r>
    <n v="970"/>
    <s v="Lynn Payne"/>
    <s v="Medium"/>
    <n v="0"/>
    <n v="170.98"/>
    <n v="35.89"/>
    <x v="0"/>
    <s v="Consumer"/>
    <s v="Furniture"/>
    <s v="Bookcases"/>
    <s v="Jumbo Box"/>
    <s v="Rush Hierlooms Collection 1&quot; Thick Stackable Bookcases"/>
    <n v="0.66"/>
    <s v="United States"/>
    <x v="0"/>
    <s v="Virginia"/>
    <s v="Rose Hill"/>
    <n v="24281"/>
    <d v="2015-04-20T00:00:00"/>
    <d v="2015-04-21T00:00:00"/>
    <n v="-102.66200000000001"/>
    <n v="8"/>
    <n v="1452.18"/>
    <n v="86173"/>
    <n v="170.98"/>
    <s v="Sam"/>
  </r>
  <r>
    <n v="3283"/>
    <s v="William Woodard"/>
    <s v="Critical"/>
    <n v="0.05"/>
    <n v="363.25"/>
    <n v="19.989999999999998"/>
    <x v="2"/>
    <s v="Corporate"/>
    <s v="Office Supplies"/>
    <s v="Appliances"/>
    <s v="Small Box"/>
    <s v="Hoover WindTunnel™ Plus Canister Vacuum"/>
    <n v="0.56999999999999995"/>
    <s v="United States"/>
    <x v="0"/>
    <s v="Florida"/>
    <s v="Kendall"/>
    <n v="33156"/>
    <d v="2015-04-21T00:00:00"/>
    <d v="2015-04-21T00:00:00"/>
    <n v="-269.75549999999998"/>
    <n v="5"/>
    <n v="1867.04"/>
    <n v="90752"/>
    <n v="363.2"/>
    <s v="Sam"/>
  </r>
  <r>
    <n v="2038"/>
    <s v="Peter Adams"/>
    <s v="High"/>
    <n v="0.06"/>
    <n v="40.99"/>
    <n v="17.48"/>
    <x v="1"/>
    <s v="Small Business"/>
    <s v="Office Supplies"/>
    <s v="Paper"/>
    <s v="Small Box"/>
    <s v="Xerox 1893"/>
    <n v="0.36"/>
    <s v="United States"/>
    <x v="3"/>
    <s v="New York"/>
    <s v="Mount Vernon"/>
    <n v="10550"/>
    <d v="2015-04-21T00:00:00"/>
    <d v="2015-04-21T00:00:00"/>
    <n v="109.16"/>
    <n v="7"/>
    <n v="277.12"/>
    <n v="89334"/>
    <n v="40.93"/>
    <s v="Erin"/>
  </r>
  <r>
    <n v="2260"/>
    <s v="Geoffrey H Wong"/>
    <s v="High"/>
    <n v="0.08"/>
    <n v="4.9800000000000004"/>
    <n v="0.49"/>
    <x v="1"/>
    <s v="Corporate"/>
    <s v="Office Supplies"/>
    <s v="Labels"/>
    <s v="Small Box"/>
    <s v="Avery White Multi-Purpose Labels"/>
    <n v="0.39"/>
    <s v="United States"/>
    <x v="0"/>
    <s v="Georgia"/>
    <s v="Rome"/>
    <n v="30161"/>
    <d v="2015-04-21T00:00:00"/>
    <d v="2015-04-22T00:00:00"/>
    <n v="4949.9160000000002"/>
    <n v="1"/>
    <n v="4.95"/>
    <n v="89602"/>
    <n v="4.9000000000000004"/>
    <s v="Sam"/>
  </r>
  <r>
    <n v="2260"/>
    <s v="Geoffrey H Wong"/>
    <s v="High"/>
    <n v="0.09"/>
    <n v="119.99"/>
    <n v="14"/>
    <x v="0"/>
    <s v="Corporate"/>
    <s v="Technology"/>
    <s v="Office Machines"/>
    <s v="Jumbo Drum"/>
    <s v="Epson C82 Color Inkjet Printer"/>
    <n v="0.36"/>
    <s v="United States"/>
    <x v="0"/>
    <s v="Georgia"/>
    <s v="Rome"/>
    <n v="30161"/>
    <d v="2015-04-21T00:00:00"/>
    <d v="2015-04-23T00:00:00"/>
    <n v="1055.604"/>
    <n v="4"/>
    <n v="461.24"/>
    <n v="89602"/>
    <n v="119.89999999999999"/>
    <s v="Sam"/>
  </r>
  <r>
    <n v="2964"/>
    <s v="Kathy Hinton"/>
    <s v="High"/>
    <n v="0.06"/>
    <n v="42.98"/>
    <n v="4.62"/>
    <x v="1"/>
    <s v="Consumer"/>
    <s v="Office Supplies"/>
    <s v="Appliances"/>
    <s v="Small Box"/>
    <s v="Belkin F9M820V08 8 Outlet Surge"/>
    <n v="0.56000000000000005"/>
    <s v="United States"/>
    <x v="3"/>
    <s v="Ohio"/>
    <s v="Mount Vernon"/>
    <n v="43050"/>
    <d v="2015-04-21T00:00:00"/>
    <d v="2015-04-23T00:00:00"/>
    <n v="-24.63"/>
    <n v="1"/>
    <n v="47.04"/>
    <n v="88610"/>
    <n v="42.919999999999995"/>
    <s v="Erin"/>
  </r>
  <r>
    <n v="535"/>
    <s v="Jill Clements"/>
    <s v="Low"/>
    <n v="0"/>
    <n v="15.99"/>
    <n v="13.18"/>
    <x v="1"/>
    <s v="Corporate"/>
    <s v="Office Supplies"/>
    <s v="Binders and Binder Accessories"/>
    <s v="Small Box"/>
    <s v="GBC Pre-Punched Binding Paper, Plastic, White, 8-1/2&quot; x 11&quot;"/>
    <n v="0.37"/>
    <s v="United States"/>
    <x v="0"/>
    <s v="Virginia"/>
    <s v="Montclair"/>
    <n v="22025"/>
    <d v="2015-04-21T00:00:00"/>
    <d v="2015-04-25T00:00:00"/>
    <n v="46.488"/>
    <n v="23"/>
    <n v="403.25"/>
    <n v="88511"/>
    <n v="15.99"/>
    <s v="Sam"/>
  </r>
  <r>
    <n v="2548"/>
    <s v="Wayne Bass"/>
    <s v="Low"/>
    <n v="0.05"/>
    <n v="30.98"/>
    <n v="9.18"/>
    <x v="2"/>
    <s v="Small Business"/>
    <s v="Office Supplies"/>
    <s v="Paper"/>
    <s v="Small Box"/>
    <s v="Xerox 1951"/>
    <n v="0.4"/>
    <s v="United States"/>
    <x v="2"/>
    <s v="California"/>
    <s v="Los Angeles"/>
    <n v="90068"/>
    <d v="2015-04-21T00:00:00"/>
    <d v="2015-04-21T00:00:00"/>
    <n v="61.47"/>
    <n v="12"/>
    <n v="382.29"/>
    <n v="40997"/>
    <n v="30.93"/>
    <s v="William"/>
  </r>
  <r>
    <n v="2548"/>
    <s v="Wayne Bass"/>
    <s v="Low"/>
    <n v="0.05"/>
    <n v="22.99"/>
    <n v="8.99"/>
    <x v="1"/>
    <s v="Small Business"/>
    <s v="Office Supplies"/>
    <s v="Pens &amp; Art Supplies"/>
    <s v="Small Pack"/>
    <s v="Boston KS Multi-Size Manual Pencil Sharpener"/>
    <n v="0.56999999999999995"/>
    <s v="United States"/>
    <x v="2"/>
    <s v="California"/>
    <s v="Los Angeles"/>
    <n v="90068"/>
    <d v="2015-04-21T00:00:00"/>
    <d v="2015-04-28T00:00:00"/>
    <n v="18.27"/>
    <n v="37"/>
    <n v="881.74"/>
    <n v="40997"/>
    <n v="22.939999999999998"/>
    <s v="William"/>
  </r>
  <r>
    <n v="2548"/>
    <s v="Wayne Bass"/>
    <s v="Low"/>
    <n v="0.04"/>
    <n v="212.6"/>
    <n v="110.2"/>
    <x v="0"/>
    <s v="Small Business"/>
    <s v="Furniture"/>
    <s v="Tables"/>
    <s v="Jumbo Box"/>
    <s v="Bush Advantage Collection® Round Conference Table"/>
    <n v="0.73"/>
    <s v="United States"/>
    <x v="2"/>
    <s v="California"/>
    <s v="Los Angeles"/>
    <n v="90068"/>
    <d v="2015-04-21T00:00:00"/>
    <d v="2015-04-25T00:00:00"/>
    <n v="-513.79042000000004"/>
    <n v="33"/>
    <n v="7384.18"/>
    <n v="40997"/>
    <n v="212.56"/>
    <s v="William"/>
  </r>
  <r>
    <n v="2549"/>
    <s v="Martha Bowers"/>
    <s v="Low"/>
    <n v="0.05"/>
    <n v="30.98"/>
    <n v="9.18"/>
    <x v="2"/>
    <s v="Small Business"/>
    <s v="Office Supplies"/>
    <s v="Paper"/>
    <s v="Small Box"/>
    <s v="Xerox 1951"/>
    <n v="0.4"/>
    <s v="United States"/>
    <x v="3"/>
    <s v="Ohio"/>
    <s v="Whitehall"/>
    <n v="43213"/>
    <d v="2015-04-21T00:00:00"/>
    <d v="2015-04-21T00:00:00"/>
    <n v="61.47"/>
    <n v="3"/>
    <n v="95.57"/>
    <n v="88657"/>
    <n v="30.93"/>
    <s v="Erin"/>
  </r>
  <r>
    <n v="2549"/>
    <s v="Martha Bowers"/>
    <s v="Low"/>
    <n v="0.05"/>
    <n v="22.99"/>
    <n v="8.99"/>
    <x v="1"/>
    <s v="Small Business"/>
    <s v="Office Supplies"/>
    <s v="Pens &amp; Art Supplies"/>
    <s v="Small Pack"/>
    <s v="Boston KS Multi-Size Manual Pencil Sharpener"/>
    <n v="0.56999999999999995"/>
    <s v="United States"/>
    <x v="3"/>
    <s v="Ohio"/>
    <s v="Whitehall"/>
    <n v="43213"/>
    <d v="2015-04-21T00:00:00"/>
    <d v="2015-04-28T00:00:00"/>
    <n v="18.27"/>
    <n v="9"/>
    <n v="214.48"/>
    <n v="88657"/>
    <n v="22.939999999999998"/>
    <s v="Erin"/>
  </r>
  <r>
    <n v="2549"/>
    <s v="Martha Bowers"/>
    <s v="Low"/>
    <n v="0.04"/>
    <n v="212.6"/>
    <n v="110.2"/>
    <x v="0"/>
    <s v="Small Business"/>
    <s v="Furniture"/>
    <s v="Tables"/>
    <s v="Jumbo Box"/>
    <s v="Bush Advantage Collection® Round Conference Table"/>
    <n v="0.73"/>
    <s v="United States"/>
    <x v="3"/>
    <s v="Ohio"/>
    <s v="Whitehall"/>
    <n v="43213"/>
    <d v="2015-04-21T00:00:00"/>
    <d v="2015-04-25T00:00:00"/>
    <n v="-513.79042000000004"/>
    <n v="8"/>
    <n v="1790.1"/>
    <n v="88657"/>
    <n v="212.56"/>
    <s v="Erin"/>
  </r>
  <r>
    <n v="627"/>
    <s v="Scott McKenna"/>
    <s v="Medium"/>
    <n v="0.02"/>
    <n v="419.19"/>
    <n v="19.989999999999998"/>
    <x v="1"/>
    <s v="Corporate"/>
    <s v="Office Supplies"/>
    <s v="Storage &amp; Organization"/>
    <s v="Small Box"/>
    <s v="Smead Adjustable Mobile File Trolley with Lockable Top"/>
    <n v="0.57999999999999996"/>
    <s v="United States"/>
    <x v="3"/>
    <s v="Ohio"/>
    <s v="Steubenville"/>
    <n v="43952"/>
    <d v="2015-04-21T00:00:00"/>
    <d v="2015-04-22T00:00:00"/>
    <n v="6610.2"/>
    <n v="22"/>
    <n v="9580"/>
    <n v="90469"/>
    <n v="419.17"/>
    <s v="Erin"/>
  </r>
  <r>
    <n v="2668"/>
    <s v="Carlos Hanson"/>
    <s v="Not Specified"/>
    <n v="0.06"/>
    <n v="3.93"/>
    <n v="0.99"/>
    <x v="1"/>
    <s v="Home Office"/>
    <s v="Office Supplies"/>
    <s v="Rubber Bands"/>
    <s v="Wrap Bag"/>
    <s v="Staples Vinyl Coated Paper Clips"/>
    <n v="0.39"/>
    <s v="United States"/>
    <x v="1"/>
    <s v="South Dakota"/>
    <s v="Rapid City"/>
    <n v="57701"/>
    <d v="2015-04-21T00:00:00"/>
    <d v="2015-04-23T00:00:00"/>
    <n v="10.782400000000001"/>
    <n v="6"/>
    <n v="24.18"/>
    <n v="87832"/>
    <n v="3.87"/>
    <s v="Chris"/>
  </r>
  <r>
    <n v="2932"/>
    <s v="Phyllis Hull"/>
    <s v="High"/>
    <n v="0.01"/>
    <n v="35.44"/>
    <n v="19.989999999999998"/>
    <x v="1"/>
    <s v="Small Business"/>
    <s v="Office Supplies"/>
    <s v="Paper"/>
    <s v="Small Box"/>
    <s v="Xerox 1880"/>
    <n v="0.38"/>
    <s v="United States"/>
    <x v="3"/>
    <s v="Connecticut"/>
    <s v="Stratford"/>
    <n v="6614"/>
    <d v="2015-04-22T00:00:00"/>
    <d v="2015-04-23T00:00:00"/>
    <n v="-52.822800000000001"/>
    <n v="1"/>
    <n v="55.43"/>
    <n v="87620"/>
    <n v="35.43"/>
    <s v="Erin"/>
  </r>
  <r>
    <n v="2938"/>
    <s v="Laurie Case Daniel"/>
    <s v="High"/>
    <n v="0.03"/>
    <n v="47.9"/>
    <n v="5.86"/>
    <x v="1"/>
    <s v="Small Business"/>
    <s v="Office Supplies"/>
    <s v="Paper"/>
    <s v="Small Box"/>
    <s v="Xerox 1938"/>
    <n v="0.37"/>
    <s v="United States"/>
    <x v="3"/>
    <s v="Massachusetts"/>
    <s v="Stoneham"/>
    <n v="2180"/>
    <d v="2015-04-22T00:00:00"/>
    <d v="2015-04-25T00:00:00"/>
    <n v="642.99030000000005"/>
    <n v="20"/>
    <n v="931.87"/>
    <n v="87620"/>
    <n v="47.87"/>
    <s v="Erin"/>
  </r>
  <r>
    <n v="666"/>
    <s v="Emily Sims"/>
    <s v="Low"/>
    <n v="0.02"/>
    <n v="4.57"/>
    <n v="5.42"/>
    <x v="1"/>
    <s v="Corporate"/>
    <s v="Office Supplies"/>
    <s v="Binders and Binder Accessories"/>
    <s v="Small Box"/>
    <s v="Newell® 3-Hole Punched Plastic Slotted Magazine Holders for Binders"/>
    <n v="0.37"/>
    <s v="United States"/>
    <x v="0"/>
    <s v="Tennessee"/>
    <s v="Nashville"/>
    <n v="37211"/>
    <d v="2015-04-22T00:00:00"/>
    <d v="2015-04-26T00:00:00"/>
    <n v="-352.81400000000002"/>
    <n v="11"/>
    <n v="54.04"/>
    <n v="88679"/>
    <n v="4.5500000000000007"/>
    <s v="Sam"/>
  </r>
  <r>
    <n v="667"/>
    <s v="Allison Kirby"/>
    <s v="Low"/>
    <n v="0.02"/>
    <n v="4.57"/>
    <n v="5.42"/>
    <x v="1"/>
    <s v="Corporate"/>
    <s v="Office Supplies"/>
    <s v="Binders and Binder Accessories"/>
    <s v="Small Box"/>
    <s v="Newell® 3-Hole Punched Plastic Slotted Magazine Holders for Binders"/>
    <n v="0.37"/>
    <s v="United States"/>
    <x v="1"/>
    <s v="Texas"/>
    <s v="Dallas"/>
    <n v="75203"/>
    <d v="2015-04-22T00:00:00"/>
    <d v="2015-04-26T00:00:00"/>
    <n v="-124.2805"/>
    <n v="45"/>
    <n v="221.06"/>
    <n v="48257"/>
    <n v="4.5500000000000007"/>
    <s v="Chris"/>
  </r>
  <r>
    <n v="1777"/>
    <s v="Miriam Greenberg"/>
    <s v="Low"/>
    <n v="7.0000000000000007E-2"/>
    <n v="5.43"/>
    <n v="0.95"/>
    <x v="1"/>
    <s v="Consumer"/>
    <s v="Office Supplies"/>
    <s v="Paper"/>
    <s v="Wrap Bag"/>
    <s v="Wirebound Message Book, 4 per Page"/>
    <n v="0.36"/>
    <s v="United States"/>
    <x v="1"/>
    <s v="Indiana"/>
    <s v="Valparaiso"/>
    <n v="46383"/>
    <d v="2015-04-22T00:00:00"/>
    <d v="2015-04-26T00:00:00"/>
    <n v="26.5029"/>
    <n v="7"/>
    <n v="38.409999999999997"/>
    <n v="89939"/>
    <n v="5.3599999999999994"/>
    <s v="Chris"/>
  </r>
  <r>
    <n v="678"/>
    <s v="Edward McKenzie"/>
    <s v="Medium"/>
    <n v="0.04"/>
    <n v="15.42"/>
    <n v="10.68"/>
    <x v="2"/>
    <s v="Corporate"/>
    <s v="Office Supplies"/>
    <s v="Storage &amp; Organization"/>
    <s v="Small Box"/>
    <s v="Decoflex Hanging Personal Folder File, Blue"/>
    <n v="0.57999999999999996"/>
    <s v="United States"/>
    <x v="0"/>
    <s v="Virginia"/>
    <s v="Rose Hill"/>
    <n v="24281"/>
    <d v="2015-04-22T00:00:00"/>
    <d v="2015-04-23T00:00:00"/>
    <n v="-109.70399999999999"/>
    <n v="5"/>
    <n v="81.14"/>
    <n v="88889"/>
    <n v="15.38"/>
    <s v="Sam"/>
  </r>
  <r>
    <n v="2760"/>
    <s v="Evan Adkins"/>
    <s v="Medium"/>
    <n v="0.08"/>
    <n v="22.01"/>
    <n v="5.53"/>
    <x v="1"/>
    <s v="Corporate"/>
    <s v="Office Supplies"/>
    <s v="Pens &amp; Art Supplies"/>
    <s v="Small Pack"/>
    <s v="Boston 16801 Nautilus™ Battery Pencil Sharpener"/>
    <n v="0.59"/>
    <s v="United States"/>
    <x v="3"/>
    <s v="Connecticut"/>
    <s v="Waterbury"/>
    <n v="6708"/>
    <d v="2015-04-22T00:00:00"/>
    <d v="2015-04-24T00:00:00"/>
    <n v="105.7"/>
    <n v="11"/>
    <n v="241.97"/>
    <n v="90724"/>
    <n v="21.930000000000003"/>
    <s v="Erin"/>
  </r>
  <r>
    <n v="2764"/>
    <s v="Arnold Johnson"/>
    <s v="Medium"/>
    <n v="0.02"/>
    <n v="29.74"/>
    <n v="6.64"/>
    <x v="1"/>
    <s v="Corporate"/>
    <s v="Office Supplies"/>
    <s v="Storage &amp; Organization"/>
    <s v="Small Box"/>
    <s v="Acco Perma® 2700 Stacking Storage Drawers"/>
    <n v="0.7"/>
    <s v="United States"/>
    <x v="3"/>
    <s v="New Jersey"/>
    <s v="Hackensack"/>
    <n v="7601"/>
    <d v="2015-04-22T00:00:00"/>
    <d v="2015-04-22T00:00:00"/>
    <n v="-21.06"/>
    <n v="4"/>
    <n v="120.81"/>
    <n v="90724"/>
    <n v="29.72"/>
    <s v="Erin"/>
  </r>
  <r>
    <n v="2737"/>
    <s v="Rachel Bates"/>
    <s v="Not Specified"/>
    <n v="0.05"/>
    <n v="100.98"/>
    <n v="7.18"/>
    <x v="1"/>
    <s v="Small Business"/>
    <s v="Technology"/>
    <s v="Computer Peripherals"/>
    <s v="Small Box"/>
    <s v="Logitech Cordless Elite Duo"/>
    <n v="0.4"/>
    <s v="United States"/>
    <x v="3"/>
    <s v="Vermont"/>
    <s v="Rutland"/>
    <n v="5701"/>
    <d v="2015-04-22T00:00:00"/>
    <d v="2015-04-24T00:00:00"/>
    <n v="566.60730000000001"/>
    <n v="8"/>
    <n v="821.17"/>
    <n v="89018"/>
    <n v="100.93"/>
    <s v="Erin"/>
  </r>
  <r>
    <n v="2114"/>
    <s v="Paige Mason"/>
    <s v="Critical"/>
    <n v="0.08"/>
    <n v="2.89"/>
    <n v="0.49"/>
    <x v="1"/>
    <s v="Corporate"/>
    <s v="Office Supplies"/>
    <s v="Labels"/>
    <s v="Small Box"/>
    <s v="*Staples* Packaging Labels"/>
    <n v="0.38"/>
    <s v="United States"/>
    <x v="0"/>
    <s v="Virginia"/>
    <s v="Norfolk"/>
    <n v="23518"/>
    <d v="2015-04-23T00:00:00"/>
    <d v="2015-04-23T00:00:00"/>
    <n v="38.405999999999999"/>
    <n v="1"/>
    <n v="3.07"/>
    <n v="88404"/>
    <n v="2.81"/>
    <s v="Sam"/>
  </r>
  <r>
    <n v="1253"/>
    <s v="Vickie Coates"/>
    <s v="Low"/>
    <n v="0.02"/>
    <n v="46.89"/>
    <n v="5.0999999999999996"/>
    <x v="1"/>
    <s v="Home Office"/>
    <s v="Office Supplies"/>
    <s v="Appliances"/>
    <s v="Medium Box"/>
    <s v="Bionaire Personal Warm Mist Humidifier/Vaporizer"/>
    <n v="0.46"/>
    <s v="United States"/>
    <x v="1"/>
    <s v="Texas"/>
    <s v="Cedar Park"/>
    <n v="78613"/>
    <d v="2015-04-23T00:00:00"/>
    <d v="2015-04-23T00:00:00"/>
    <n v="421.3485"/>
    <n v="13"/>
    <n v="610.65"/>
    <n v="89981"/>
    <n v="46.87"/>
    <s v="Chris"/>
  </r>
  <r>
    <n v="1253"/>
    <s v="Vickie Coates"/>
    <s v="Low"/>
    <n v="0.05"/>
    <n v="140.97999999999999"/>
    <n v="36.090000000000003"/>
    <x v="0"/>
    <s v="Home Office"/>
    <s v="Furniture"/>
    <s v="Bookcases"/>
    <s v="Jumbo Box"/>
    <s v="Sauder Forest Hills Library, Woodland Oak Finish"/>
    <n v="0.77"/>
    <s v="United States"/>
    <x v="1"/>
    <s v="Texas"/>
    <s v="Cedar Park"/>
    <n v="78613"/>
    <d v="2015-04-23T00:00:00"/>
    <d v="2015-04-25T00:00:00"/>
    <n v="-373.09"/>
    <n v="5"/>
    <n v="699.24"/>
    <n v="89981"/>
    <n v="140.92999999999998"/>
    <s v="Chris"/>
  </r>
  <r>
    <n v="1253"/>
    <s v="Vickie Coates"/>
    <s v="Low"/>
    <n v="0.1"/>
    <n v="212.6"/>
    <n v="110.2"/>
    <x v="0"/>
    <s v="Home Office"/>
    <s v="Furniture"/>
    <s v="Tables"/>
    <s v="Jumbo Box"/>
    <s v="Bush Advantage Collection® Round Conference Table"/>
    <n v="0.73"/>
    <s v="United States"/>
    <x v="1"/>
    <s v="Texas"/>
    <s v="Cedar Park"/>
    <n v="78613"/>
    <d v="2015-04-23T00:00:00"/>
    <d v="2015-04-25T00:00:00"/>
    <n v="-3465.0720000000001"/>
    <n v="12"/>
    <n v="2346.0300000000002"/>
    <n v="89981"/>
    <n v="212.5"/>
    <s v="Chris"/>
  </r>
  <r>
    <n v="146"/>
    <s v="Yvonne Fox"/>
    <s v="Medium"/>
    <n v="0.06"/>
    <n v="180.98"/>
    <n v="26.2"/>
    <x v="0"/>
    <s v="Corporate"/>
    <s v="Furniture"/>
    <s v="Chairs &amp; Chairmats"/>
    <s v="Jumbo Drum"/>
    <s v="Global Ergonomic Managers Chair"/>
    <n v="0.59"/>
    <s v="United States"/>
    <x v="1"/>
    <s v="Texas"/>
    <s v="Watauga"/>
    <n v="76148"/>
    <d v="2015-04-23T00:00:00"/>
    <d v="2015-04-24T00:00:00"/>
    <n v="251.4084"/>
    <n v="5"/>
    <n v="929.57"/>
    <n v="91090"/>
    <n v="180.92"/>
    <s v="Chris"/>
  </r>
  <r>
    <n v="699"/>
    <s v="Jenny Gold"/>
    <s v="Medium"/>
    <n v="0.03"/>
    <n v="5.28"/>
    <n v="5.61"/>
    <x v="1"/>
    <s v="Consumer"/>
    <s v="Office Supplies"/>
    <s v="Paper"/>
    <s v="Small Box"/>
    <s v="Xerox 1954"/>
    <n v="0.4"/>
    <s v="United States"/>
    <x v="2"/>
    <s v="California"/>
    <s v="Los Angeles"/>
    <n v="90041"/>
    <d v="2015-04-23T00:00:00"/>
    <d v="2015-04-24T00:00:00"/>
    <n v="-16.670000000000002"/>
    <n v="5"/>
    <n v="32.5"/>
    <n v="44517"/>
    <n v="5.25"/>
    <s v="William"/>
  </r>
  <r>
    <n v="702"/>
    <s v="Kelly O'Connor"/>
    <s v="Medium"/>
    <n v="0.03"/>
    <n v="5.28"/>
    <n v="5.61"/>
    <x v="1"/>
    <s v="Consumer"/>
    <s v="Office Supplies"/>
    <s v="Paper"/>
    <s v="Small Box"/>
    <s v="Xerox 1954"/>
    <n v="0.4"/>
    <s v="United States"/>
    <x v="2"/>
    <s v="California"/>
    <s v="Santa Rosa"/>
    <n v="95404"/>
    <d v="2015-04-23T00:00:00"/>
    <d v="2015-04-24T00:00:00"/>
    <n v="-16.670000000000002"/>
    <n v="1"/>
    <n v="6.5"/>
    <n v="87977"/>
    <n v="5.25"/>
    <s v="William"/>
  </r>
  <r>
    <n v="1304"/>
    <s v="Sherri McIntosh"/>
    <s v="Medium"/>
    <n v="0.08"/>
    <n v="2.88"/>
    <n v="0.5"/>
    <x v="1"/>
    <s v="Consumer"/>
    <s v="Office Supplies"/>
    <s v="Labels"/>
    <s v="Small Box"/>
    <s v="Avery 507"/>
    <n v="0.39"/>
    <s v="United States"/>
    <x v="2"/>
    <s v="Utah"/>
    <s v="West Jordan"/>
    <n v="84084"/>
    <d v="2015-04-23T00:00:00"/>
    <d v="2015-04-24T00:00:00"/>
    <n v="6.0305999999999997"/>
    <n v="3"/>
    <n v="8.74"/>
    <n v="87004"/>
    <n v="2.8"/>
    <s v="William"/>
  </r>
  <r>
    <n v="483"/>
    <s v="Edgar McKenzie"/>
    <s v="Not Specified"/>
    <n v="0.06"/>
    <n v="3.36"/>
    <n v="6.27"/>
    <x v="1"/>
    <s v="Corporate"/>
    <s v="Office Supplies"/>
    <s v="Binders and Binder Accessories"/>
    <s v="Small Box"/>
    <s v="Cardinal Poly Pocket Divider Pockets for Ring Binders"/>
    <n v="0.4"/>
    <s v="United States"/>
    <x v="1"/>
    <s v="Illinois"/>
    <s v="Oswego"/>
    <n v="60543"/>
    <d v="2015-04-23T00:00:00"/>
    <d v="2015-04-24T00:00:00"/>
    <n v="-24.057539999999999"/>
    <n v="2"/>
    <n v="8.82"/>
    <n v="90354"/>
    <n v="3.3"/>
    <s v="Chris"/>
  </r>
  <r>
    <n v="483"/>
    <s v="Edgar McKenzie"/>
    <s v="Not Specified"/>
    <n v="7.0000000000000007E-2"/>
    <n v="699.99"/>
    <n v="24.49"/>
    <x v="1"/>
    <s v="Corporate"/>
    <s v="Technology"/>
    <s v="Copiers and Fax"/>
    <s v="Large Box"/>
    <s v="Canon PC1060 Personal Laser Copier"/>
    <n v="0.41"/>
    <s v="United States"/>
    <x v="1"/>
    <s v="Illinois"/>
    <s v="Oswego"/>
    <n v="60543"/>
    <d v="2015-04-23T00:00:00"/>
    <d v="2015-04-25T00:00:00"/>
    <n v="2583.5614799999998"/>
    <n v="9"/>
    <n v="5976.09"/>
    <n v="90354"/>
    <n v="699.92"/>
    <s v="Chris"/>
  </r>
  <r>
    <n v="1257"/>
    <s v="Ryan Foster"/>
    <s v="Critical"/>
    <n v="0.04"/>
    <n v="2.52"/>
    <n v="1.92"/>
    <x v="1"/>
    <s v="Home Office"/>
    <s v="Office Supplies"/>
    <s v="Scissors, Rulers and Trimmers"/>
    <s v="Wrap Bag"/>
    <s v="Letter Slitter"/>
    <n v="0.82"/>
    <s v="United States"/>
    <x v="2"/>
    <s v="Colorado"/>
    <s v="Aurora"/>
    <n v="80013"/>
    <d v="2015-04-24T00:00:00"/>
    <d v="2015-04-24T00:00:00"/>
    <n v="-8.2080000000000002"/>
    <n v="1"/>
    <n v="3.13"/>
    <n v="86536"/>
    <n v="2.48"/>
    <s v="William"/>
  </r>
  <r>
    <n v="3325"/>
    <s v="Diane Barr"/>
    <s v="Critical"/>
    <n v="7.0000000000000007E-2"/>
    <n v="5.58"/>
    <n v="1.99"/>
    <x v="1"/>
    <s v="Consumer"/>
    <s v="Office Supplies"/>
    <s v="Pens &amp; Art Supplies"/>
    <s v="Wrap Bag"/>
    <s v="DIXON Ticonderoga® Erasable Checking Pencils"/>
    <n v="0.46"/>
    <s v="United States"/>
    <x v="2"/>
    <s v="Oregon"/>
    <s v="Coos Bay"/>
    <n v="97420"/>
    <d v="2015-04-24T00:00:00"/>
    <d v="2015-04-26T00:00:00"/>
    <n v="23.045999999999999"/>
    <n v="23"/>
    <n v="121.46"/>
    <n v="90987"/>
    <n v="5.51"/>
    <s v="William"/>
  </r>
  <r>
    <n v="1085"/>
    <s v="Ted Dunlap"/>
    <s v="High"/>
    <n v="0.04"/>
    <n v="9.06"/>
    <n v="9.86"/>
    <x v="1"/>
    <s v="Home Office"/>
    <s v="Office Supplies"/>
    <s v="Paper"/>
    <s v="Small Box"/>
    <s v="Southworth 25% Cotton Linen-Finish Paper &amp; Envelopes"/>
    <n v="0.4"/>
    <s v="United States"/>
    <x v="3"/>
    <s v="New York"/>
    <s v="Deer Park"/>
    <n v="11729"/>
    <d v="2015-04-24T00:00:00"/>
    <d v="2015-04-25T00:00:00"/>
    <n v="-53.25"/>
    <n v="3"/>
    <n v="30.87"/>
    <n v="86123"/>
    <n v="9.0200000000000014"/>
    <s v="Erin"/>
  </r>
  <r>
    <n v="1086"/>
    <s v="Leon Peele"/>
    <s v="High"/>
    <n v="0.04"/>
    <n v="14.27"/>
    <n v="7.27"/>
    <x v="1"/>
    <s v="Home Office"/>
    <s v="Office Supplies"/>
    <s v="Binders and Binder Accessories"/>
    <s v="Small Box"/>
    <s v="GBC Laser Imprintable Binding System Covers, Desert Sand"/>
    <n v="0.38"/>
    <s v="United States"/>
    <x v="3"/>
    <s v="New York"/>
    <s v="Dix Hills"/>
    <n v="11746"/>
    <d v="2015-04-24T00:00:00"/>
    <d v="2015-04-25T00:00:00"/>
    <n v="2.125"/>
    <n v="3"/>
    <n v="45.24"/>
    <n v="86123"/>
    <n v="14.23"/>
    <s v="Erin"/>
  </r>
  <r>
    <n v="1670"/>
    <s v="Carolyn Bowling"/>
    <s v="Low"/>
    <n v="0.03"/>
    <n v="35.409999999999997"/>
    <n v="1.99"/>
    <x v="1"/>
    <s v="Small Business"/>
    <s v="Technology"/>
    <s v="Computer Peripherals"/>
    <s v="Small Pack"/>
    <s v="Imation DVD-RAM discs"/>
    <n v="0.43"/>
    <s v="United States"/>
    <x v="0"/>
    <s v="Virginia"/>
    <s v="Blacksburg"/>
    <n v="24060"/>
    <d v="2015-04-24T00:00:00"/>
    <d v="2015-04-26T00:00:00"/>
    <n v="1912.422"/>
    <n v="10"/>
    <n v="367.52"/>
    <n v="86722"/>
    <n v="35.379999999999995"/>
    <s v="Sam"/>
  </r>
  <r>
    <n v="1670"/>
    <s v="Carolyn Bowling"/>
    <s v="Low"/>
    <n v="0"/>
    <n v="142.86000000000001"/>
    <n v="19.989999999999998"/>
    <x v="1"/>
    <s v="Small Business"/>
    <s v="Office Supplies"/>
    <s v="Storage &amp; Organization"/>
    <s v="Small Box"/>
    <s v="Letter Size Cart"/>
    <n v="0.56000000000000005"/>
    <s v="United States"/>
    <x v="0"/>
    <s v="Virginia"/>
    <s v="Blacksburg"/>
    <n v="24060"/>
    <d v="2015-04-24T00:00:00"/>
    <d v="2015-05-03T00:00:00"/>
    <n v="-739.32600000000002"/>
    <n v="11"/>
    <n v="1576.35"/>
    <n v="86722"/>
    <n v="142.86000000000001"/>
    <s v="Sam"/>
  </r>
  <r>
    <n v="1391"/>
    <s v="Carolyn Greer"/>
    <s v="Not Specified"/>
    <n v="0"/>
    <n v="2.88"/>
    <n v="0.7"/>
    <x v="2"/>
    <s v="Consumer"/>
    <s v="Office Supplies"/>
    <s v="Pens &amp; Art Supplies"/>
    <s v="Wrap Bag"/>
    <s v="Newell 340"/>
    <n v="0.56000000000000005"/>
    <s v="United States"/>
    <x v="2"/>
    <s v="California"/>
    <s v="Sunnyvale"/>
    <n v="94086"/>
    <d v="2015-04-24T00:00:00"/>
    <d v="2015-04-24T00:00:00"/>
    <n v="-0.11"/>
    <n v="1"/>
    <n v="7.96"/>
    <n v="88727"/>
    <n v="2.88"/>
    <s v="William"/>
  </r>
  <r>
    <n v="2570"/>
    <s v="Yvonne Stephens"/>
    <s v="Critical"/>
    <n v="0"/>
    <n v="4.37"/>
    <n v="5.15"/>
    <x v="1"/>
    <s v="Consumer"/>
    <s v="Office Supplies"/>
    <s v="Appliances"/>
    <s v="Small Box"/>
    <s v="Eureka Sanitaire ® Multi-Pro Heavy-Duty Upright, Disposable Bags"/>
    <n v="0.59"/>
    <s v="United States"/>
    <x v="2"/>
    <s v="California"/>
    <s v="Davis"/>
    <n v="95616"/>
    <d v="2015-04-25T00:00:00"/>
    <d v="2015-04-27T00:00:00"/>
    <n v="-150.2604"/>
    <n v="19"/>
    <n v="87.85"/>
    <n v="90327"/>
    <n v="4.37"/>
    <s v="William"/>
  </r>
  <r>
    <n v="2570"/>
    <s v="Yvonne Stephens"/>
    <s v="Critical"/>
    <n v="0.01"/>
    <n v="500.98"/>
    <n v="56"/>
    <x v="0"/>
    <s v="Consumer"/>
    <s v="Furniture"/>
    <s v="Chairs &amp; Chairmats"/>
    <s v="Jumbo Drum"/>
    <s v="Global Troy™ Executive Leather Low-Back Tilter"/>
    <n v="0.6"/>
    <s v="United States"/>
    <x v="2"/>
    <s v="California"/>
    <s v="Davis"/>
    <n v="95616"/>
    <d v="2015-04-25T00:00:00"/>
    <d v="2015-04-26T00:00:00"/>
    <n v="4899.1288000000004"/>
    <n v="14"/>
    <n v="7429.63"/>
    <n v="90327"/>
    <n v="500.97"/>
    <s v="William"/>
  </r>
  <r>
    <n v="2570"/>
    <s v="Yvonne Stephens"/>
    <s v="Critical"/>
    <n v="0.02"/>
    <n v="12.58"/>
    <n v="5.16"/>
    <x v="1"/>
    <s v="Consumer"/>
    <s v="Furniture"/>
    <s v="Office Furnishings"/>
    <s v="Small Box"/>
    <s v="DAX Copper Panel Document Frame, 5 x 7 Size"/>
    <n v="0.43"/>
    <s v="United States"/>
    <x v="2"/>
    <s v="California"/>
    <s v="Davis"/>
    <n v="95616"/>
    <d v="2015-04-25T00:00:00"/>
    <d v="2015-04-25T00:00:00"/>
    <n v="44.712000000000003"/>
    <n v="18"/>
    <n v="224.29"/>
    <n v="90327"/>
    <n v="12.56"/>
    <s v="William"/>
  </r>
  <r>
    <n v="2570"/>
    <s v="Yvonne Stephens"/>
    <s v="Critical"/>
    <n v="0.1"/>
    <n v="7.7"/>
    <n v="3.68"/>
    <x v="1"/>
    <s v="Consumer"/>
    <s v="Furniture"/>
    <s v="Office Furnishings"/>
    <s v="Wrap Bag"/>
    <s v="Deflect-O® Glasstique™ Clear Desk Accessories"/>
    <n v="0.52"/>
    <s v="United States"/>
    <x v="2"/>
    <s v="California"/>
    <s v="Davis"/>
    <n v="95616"/>
    <d v="2015-04-25T00:00:00"/>
    <d v="2015-04-26T00:00:00"/>
    <n v="-22.626000000000001"/>
    <n v="7"/>
    <n v="51.2"/>
    <n v="90327"/>
    <n v="7.6000000000000005"/>
    <s v="William"/>
  </r>
  <r>
    <n v="2571"/>
    <s v="Rosemary O'Brien"/>
    <s v="Critical"/>
    <n v="0.01"/>
    <n v="500.98"/>
    <n v="56"/>
    <x v="0"/>
    <s v="Consumer"/>
    <s v="Furniture"/>
    <s v="Chairs &amp; Chairmats"/>
    <s v="Jumbo Drum"/>
    <s v="Global Troy™ Executive Leather Low-Back Tilter"/>
    <n v="0.6"/>
    <s v="United States"/>
    <x v="3"/>
    <s v="New York"/>
    <s v="New York City"/>
    <n v="10165"/>
    <d v="2015-04-25T00:00:00"/>
    <d v="2015-04-26T00:00:00"/>
    <n v="4260.1120000000001"/>
    <n v="56"/>
    <n v="29718.53"/>
    <n v="50656"/>
    <n v="500.97"/>
    <s v="Erin"/>
  </r>
  <r>
    <n v="2571"/>
    <s v="Rosemary O'Brien"/>
    <s v="Critical"/>
    <n v="0.1"/>
    <n v="7.7"/>
    <n v="3.68"/>
    <x v="1"/>
    <s v="Consumer"/>
    <s v="Furniture"/>
    <s v="Office Furnishings"/>
    <s v="Wrap Bag"/>
    <s v="Deflect-O® Glasstique™ Clear Desk Accessories"/>
    <n v="0.52"/>
    <s v="United States"/>
    <x v="3"/>
    <s v="New York"/>
    <s v="New York City"/>
    <n v="10165"/>
    <d v="2015-04-25T00:00:00"/>
    <d v="2015-04-26T00:00:00"/>
    <n v="-25.14"/>
    <n v="27"/>
    <n v="197.48"/>
    <n v="50656"/>
    <n v="7.6000000000000005"/>
    <s v="Erin"/>
  </r>
  <r>
    <n v="3379"/>
    <s v="Annette McIntyre"/>
    <s v="Critical"/>
    <n v="0.05"/>
    <n v="3.14"/>
    <n v="1.92"/>
    <x v="2"/>
    <s v="Home Office"/>
    <s v="Office Supplies"/>
    <s v="Scissors, Rulers and Trimmers"/>
    <s v="Wrap Bag"/>
    <s v="Serrated Blade or Curved Handle Hand Letter Openers"/>
    <n v="0.84"/>
    <s v="United States"/>
    <x v="0"/>
    <s v="Georgia"/>
    <s v="Kennesaw"/>
    <n v="30144"/>
    <d v="2015-04-25T00:00:00"/>
    <d v="2015-04-26T00:00:00"/>
    <n v="1628.37"/>
    <n v="18"/>
    <n v="59.22"/>
    <n v="88839"/>
    <n v="3.0900000000000003"/>
    <s v="Sam"/>
  </r>
  <r>
    <n v="731"/>
    <s v="June Herbert"/>
    <s v="High"/>
    <n v="0.09"/>
    <n v="101.41"/>
    <n v="35"/>
    <x v="1"/>
    <s v="Consumer"/>
    <s v="Office Supplies"/>
    <s v="Storage &amp; Organization"/>
    <s v="Large Box"/>
    <s v="Tennsco Regal Shelving Units"/>
    <n v="0.82"/>
    <s v="United States"/>
    <x v="3"/>
    <s v="Massachusetts"/>
    <s v="Burlington"/>
    <n v="1803"/>
    <d v="2015-04-26T00:00:00"/>
    <d v="2015-04-27T00:00:00"/>
    <n v="-801.15480000000002"/>
    <n v="12"/>
    <n v="1178.32"/>
    <n v="90362"/>
    <n v="101.32"/>
    <s v="Erin"/>
  </r>
  <r>
    <n v="1893"/>
    <s v="Melanie Burgess"/>
    <s v="Low"/>
    <n v="0.03"/>
    <n v="180.98"/>
    <n v="26.2"/>
    <x v="0"/>
    <s v="Consumer"/>
    <s v="Furniture"/>
    <s v="Chairs &amp; Chairmats"/>
    <s v="Jumbo Drum"/>
    <s v="Global Ergonomic Managers Chair"/>
    <n v="0.59"/>
    <s v="United States"/>
    <x v="1"/>
    <s v="Missouri"/>
    <s v="Webster Groves"/>
    <n v="63119"/>
    <d v="2015-04-26T00:00:00"/>
    <d v="2015-04-30T00:00:00"/>
    <n v="588.54"/>
    <n v="5"/>
    <n v="928.92"/>
    <n v="91262"/>
    <n v="180.95"/>
    <s v="Chris"/>
  </r>
  <r>
    <n v="2491"/>
    <s v="Sean N Boyer"/>
    <s v="Low"/>
    <n v="0.06"/>
    <n v="4.28"/>
    <n v="0.94"/>
    <x v="1"/>
    <s v="Consumer"/>
    <s v="Office Supplies"/>
    <s v="Pens &amp; Art Supplies"/>
    <s v="Wrap Bag"/>
    <s v="Newell 336"/>
    <n v="0.56000000000000005"/>
    <s v="United States"/>
    <x v="2"/>
    <s v="California"/>
    <s v="Los Angeles"/>
    <n v="90045"/>
    <d v="2015-04-26T00:00:00"/>
    <d v="2015-04-28T00:00:00"/>
    <n v="0.37"/>
    <n v="9"/>
    <n v="38.96"/>
    <n v="11712"/>
    <n v="4.2200000000000006"/>
    <s v="William"/>
  </r>
  <r>
    <n v="2495"/>
    <s v="Maria Block"/>
    <s v="Low"/>
    <n v="0.06"/>
    <n v="4.28"/>
    <n v="0.94"/>
    <x v="1"/>
    <s v="Consumer"/>
    <s v="Office Supplies"/>
    <s v="Pens &amp; Art Supplies"/>
    <s v="Wrap Bag"/>
    <s v="Newell 336"/>
    <n v="0.56000000000000005"/>
    <s v="United States"/>
    <x v="2"/>
    <s v="Wyoming"/>
    <s v="Rock Springs"/>
    <n v="82901"/>
    <d v="2015-04-26T00:00:00"/>
    <d v="2015-04-28T00:00:00"/>
    <n v="0.37"/>
    <n v="2"/>
    <n v="8.66"/>
    <n v="86885"/>
    <n v="4.2200000000000006"/>
    <s v="William"/>
  </r>
  <r>
    <n v="2489"/>
    <s v="Craig Liu"/>
    <s v="Medium"/>
    <n v="0.04"/>
    <n v="419.19"/>
    <n v="19.989999999999998"/>
    <x v="1"/>
    <s v="Home Office"/>
    <s v="Office Supplies"/>
    <s v="Storage &amp; Organization"/>
    <s v="Small Box"/>
    <s v="Smead Adjustable Mobile File Trolley with Lockable Top"/>
    <n v="0.57999999999999996"/>
    <s v="United States"/>
    <x v="2"/>
    <s v="California"/>
    <s v="Concord"/>
    <n v="94521"/>
    <d v="2015-04-26T00:00:00"/>
    <d v="2015-04-27T00:00:00"/>
    <n v="1388.3559"/>
    <n v="5"/>
    <n v="2012.11"/>
    <n v="86885"/>
    <n v="419.15"/>
    <s v="William"/>
  </r>
  <r>
    <n v="2491"/>
    <s v="Sean N Boyer"/>
    <s v="Medium"/>
    <n v="0.04"/>
    <n v="419.19"/>
    <n v="19.989999999999998"/>
    <x v="1"/>
    <s v="Home Office"/>
    <s v="Office Supplies"/>
    <s v="Storage &amp; Organization"/>
    <s v="Small Box"/>
    <s v="Smead Adjustable Mobile File Trolley with Lockable Top"/>
    <n v="0.57999999999999996"/>
    <s v="United States"/>
    <x v="2"/>
    <s v="California"/>
    <s v="Los Angeles"/>
    <n v="90045"/>
    <d v="2015-04-26T00:00:00"/>
    <d v="2015-04-27T00:00:00"/>
    <n v="1947.67"/>
    <n v="20"/>
    <n v="8048.45"/>
    <n v="23042"/>
    <n v="419.15"/>
    <s v="William"/>
  </r>
  <r>
    <n v="2380"/>
    <s v="Lisa Branch"/>
    <s v="Not Specified"/>
    <n v="7.0000000000000007E-2"/>
    <n v="3.38"/>
    <n v="0.85"/>
    <x v="1"/>
    <s v="Small Business"/>
    <s v="Office Supplies"/>
    <s v="Pens &amp; Art Supplies"/>
    <s v="Wrap Bag"/>
    <s v="Avery Hi-Liter® Fluorescent Desk Style Markers"/>
    <n v="0.48"/>
    <s v="United States"/>
    <x v="1"/>
    <s v="Michigan"/>
    <s v="Grand Rapids"/>
    <n v="49505"/>
    <d v="2015-04-26T00:00:00"/>
    <d v="2015-04-28T00:00:00"/>
    <n v="19.04"/>
    <n v="9"/>
    <n v="29.08"/>
    <n v="86654"/>
    <n v="3.31"/>
    <s v="Chris"/>
  </r>
  <r>
    <n v="2382"/>
    <s v="Geoffrey Saunders"/>
    <s v="Not Specified"/>
    <n v="7.0000000000000007E-2"/>
    <n v="3.38"/>
    <n v="0.85"/>
    <x v="1"/>
    <s v="Small Business"/>
    <s v="Office Supplies"/>
    <s v="Pens &amp; Art Supplies"/>
    <s v="Wrap Bag"/>
    <s v="Avery Hi-Liter® Fluorescent Desk Style Markers"/>
    <n v="0.48"/>
    <s v="United States"/>
    <x v="3"/>
    <s v="New York"/>
    <s v="New York City"/>
    <n v="10024"/>
    <d v="2015-04-26T00:00:00"/>
    <d v="2015-04-28T00:00:00"/>
    <n v="19.04"/>
    <n v="34"/>
    <n v="109.86"/>
    <n v="13606"/>
    <n v="3.31"/>
    <s v="Erin"/>
  </r>
  <r>
    <n v="2468"/>
    <s v="Rhonda Stein"/>
    <s v="Critical"/>
    <n v="0.09"/>
    <n v="58.1"/>
    <n v="1.49"/>
    <x v="2"/>
    <s v="Home Office"/>
    <s v="Office Supplies"/>
    <s v="Binders and Binder Accessories"/>
    <s v="Small Box"/>
    <s v="Avery Arch Ring Binders"/>
    <n v="0.38"/>
    <s v="United States"/>
    <x v="0"/>
    <s v="North Carolina"/>
    <s v="Salisbury"/>
    <n v="28144"/>
    <d v="2015-04-27T00:00:00"/>
    <d v="2015-04-29T00:00:00"/>
    <n v="765.75"/>
    <n v="3"/>
    <n v="169.46"/>
    <n v="88135"/>
    <n v="58.01"/>
    <s v="Sam"/>
  </r>
  <r>
    <n v="983"/>
    <s v="Sue Drake"/>
    <s v="Low"/>
    <n v="0.09"/>
    <n v="300.97000000000003"/>
    <n v="7.18"/>
    <x v="1"/>
    <s v="Corporate"/>
    <s v="Technology"/>
    <s v="Computer Peripherals"/>
    <s v="Small Box"/>
    <s v="Gyration Ultra Professional Cordless Optical Suite"/>
    <n v="0.48"/>
    <s v="United States"/>
    <x v="0"/>
    <s v="Arkansas"/>
    <s v="Searcy"/>
    <n v="72143"/>
    <d v="2015-04-27T00:00:00"/>
    <d v="2015-04-27T00:00:00"/>
    <n v="17.771999999999998"/>
    <n v="10"/>
    <n v="2848.38"/>
    <n v="90201"/>
    <n v="300.88000000000005"/>
    <s v="Sam"/>
  </r>
  <r>
    <n v="202"/>
    <s v="Max Small"/>
    <s v="Not Specified"/>
    <n v="0.09"/>
    <n v="12.28"/>
    <n v="4.8600000000000003"/>
    <x v="1"/>
    <s v="Corporate"/>
    <s v="Office Supplies"/>
    <s v="Paper"/>
    <s v="Small Box"/>
    <s v="Xerox 1933"/>
    <n v="0.38"/>
    <s v="United States"/>
    <x v="1"/>
    <s v="Oklahoma"/>
    <s v="Bartlesville"/>
    <n v="74006"/>
    <d v="2015-04-27T00:00:00"/>
    <d v="2015-04-28T00:00:00"/>
    <n v="1.73"/>
    <n v="3"/>
    <n v="34.65"/>
    <n v="88971"/>
    <n v="12.19"/>
    <s v="Chris"/>
  </r>
  <r>
    <n v="762"/>
    <s v="Stuart Holloway"/>
    <s v="Not Specified"/>
    <n v="0"/>
    <n v="125.99"/>
    <n v="8.99"/>
    <x v="1"/>
    <s v="Small Business"/>
    <s v="Technology"/>
    <s v="Telephones and Communication"/>
    <s v="Small Box"/>
    <s v="5170i"/>
    <n v="0.56999999999999995"/>
    <s v="United States"/>
    <x v="2"/>
    <s v="Washington"/>
    <s v="Vancouver"/>
    <n v="98661"/>
    <d v="2015-04-27T00:00:00"/>
    <d v="2015-04-29T00:00:00"/>
    <n v="613.89576"/>
    <n v="12"/>
    <n v="1362.2"/>
    <n v="87525"/>
    <n v="125.99"/>
    <s v="William"/>
  </r>
  <r>
    <n v="3320"/>
    <s v="Alicia Maynard"/>
    <s v="Not Specified"/>
    <n v="0.08"/>
    <n v="3.28"/>
    <n v="3.97"/>
    <x v="1"/>
    <s v="Small Business"/>
    <s v="Office Supplies"/>
    <s v="Pens &amp; Art Supplies"/>
    <s v="Wrap Bag"/>
    <s v="Newell 342"/>
    <n v="0.56000000000000005"/>
    <s v="United States"/>
    <x v="0"/>
    <s v="Tennessee"/>
    <s v="Jackson"/>
    <n v="38301"/>
    <d v="2015-04-27T00:00:00"/>
    <d v="2015-04-28T00:00:00"/>
    <n v="0.42659999999999998"/>
    <n v="18"/>
    <n v="57.24"/>
    <n v="90103"/>
    <n v="3.1999999999999997"/>
    <s v="Sam"/>
  </r>
  <r>
    <n v="3320"/>
    <s v="Alicia Maynard"/>
    <s v="Not Specified"/>
    <n v="0.09"/>
    <n v="40.97"/>
    <n v="8.99"/>
    <x v="2"/>
    <s v="Small Business"/>
    <s v="Office Supplies"/>
    <s v="Pens &amp; Art Supplies"/>
    <s v="Small Pack"/>
    <s v="Sanford 52201 APSCO Electric Pencil Sharpener"/>
    <n v="0.59"/>
    <s v="United States"/>
    <x v="0"/>
    <s v="Tennessee"/>
    <s v="Jackson"/>
    <n v="38301"/>
    <d v="2015-04-27T00:00:00"/>
    <d v="2015-04-29T00:00:00"/>
    <n v="66.215999999999994"/>
    <n v="22"/>
    <n v="824.7"/>
    <n v="90103"/>
    <n v="40.879999999999995"/>
    <s v="Sam"/>
  </r>
  <r>
    <n v="1439"/>
    <s v="Kyle Kaufman"/>
    <s v="Critical"/>
    <n v="0.05"/>
    <n v="6.48"/>
    <n v="6.22"/>
    <x v="1"/>
    <s v="Corporate"/>
    <s v="Office Supplies"/>
    <s v="Paper"/>
    <s v="Small Box"/>
    <s v="Xerox 1894"/>
    <n v="0.37"/>
    <s v="United States"/>
    <x v="3"/>
    <s v="Ohio"/>
    <s v="Euclid"/>
    <n v="44117"/>
    <d v="2015-04-28T00:00:00"/>
    <d v="2015-04-29T00:00:00"/>
    <n v="-29.07"/>
    <n v="3"/>
    <n v="21.46"/>
    <n v="90121"/>
    <n v="6.4300000000000006"/>
    <s v="Erin"/>
  </r>
  <r>
    <n v="3011"/>
    <s v="Tammy Raynor"/>
    <s v="Critical"/>
    <n v="0.03"/>
    <n v="300.64999999999998"/>
    <n v="24.49"/>
    <x v="1"/>
    <s v="Corporate"/>
    <s v="Office Supplies"/>
    <s v="Appliances"/>
    <s v="Large Box"/>
    <s v="Honeywell Enviracaire Portable HEPA Air Cleaner for 17' x 22' Room"/>
    <n v="0.52"/>
    <s v="United States"/>
    <x v="3"/>
    <s v="Massachusetts"/>
    <s v="Boston"/>
    <n v="2113"/>
    <d v="2015-04-28T00:00:00"/>
    <d v="2015-04-30T00:00:00"/>
    <n v="1282.4960000000001"/>
    <n v="32"/>
    <n v="9705.4599999999991"/>
    <n v="7623"/>
    <n v="300.62"/>
    <s v="Erin"/>
  </r>
  <r>
    <n v="3011"/>
    <s v="Tammy Raynor"/>
    <s v="Critical"/>
    <n v="0.06"/>
    <n v="49.99"/>
    <n v="19.989999999999998"/>
    <x v="1"/>
    <s v="Corporate"/>
    <s v="Technology"/>
    <s v="Computer Peripherals"/>
    <s v="Small Box"/>
    <s v="US Robotics 56K V.92 Internal PCI Faxmodem"/>
    <n v="0.45"/>
    <s v="United States"/>
    <x v="3"/>
    <s v="Massachusetts"/>
    <s v="Boston"/>
    <n v="2113"/>
    <d v="2015-04-28T00:00:00"/>
    <d v="2015-04-30T00:00:00"/>
    <n v="17.2"/>
    <n v="67"/>
    <n v="3247.54"/>
    <n v="7623"/>
    <n v="49.93"/>
    <s v="Erin"/>
  </r>
  <r>
    <n v="3011"/>
    <s v="Tammy Raynor"/>
    <s v="Critical"/>
    <n v="0.1"/>
    <n v="104.85"/>
    <n v="4.6500000000000004"/>
    <x v="1"/>
    <s v="Corporate"/>
    <s v="Office Supplies"/>
    <s v="Paper"/>
    <s v="Small Box"/>
    <s v="Xerox 1941"/>
    <n v="0.37"/>
    <s v="United States"/>
    <x v="3"/>
    <s v="Massachusetts"/>
    <s v="Boston"/>
    <n v="2113"/>
    <d v="2015-04-28T00:00:00"/>
    <d v="2015-04-29T00:00:00"/>
    <n v="1184.1199999999999"/>
    <n v="58"/>
    <n v="5582.63"/>
    <n v="7623"/>
    <n v="104.75"/>
    <s v="Erin"/>
  </r>
  <r>
    <n v="3012"/>
    <s v="Annie Livingston"/>
    <s v="Critical"/>
    <n v="0.03"/>
    <n v="300.64999999999998"/>
    <n v="24.49"/>
    <x v="1"/>
    <s v="Corporate"/>
    <s v="Office Supplies"/>
    <s v="Appliances"/>
    <s v="Large Box"/>
    <s v="Honeywell Enviracaire Portable HEPA Air Cleaner for 17' x 22' Room"/>
    <n v="0.52"/>
    <s v="United States"/>
    <x v="3"/>
    <s v="New York"/>
    <s v="Rochester"/>
    <n v="14609"/>
    <d v="2015-04-28T00:00:00"/>
    <d v="2015-04-30T00:00:00"/>
    <n v="1474.8704"/>
    <n v="8"/>
    <n v="2426.36"/>
    <n v="86346"/>
    <n v="300.62"/>
    <s v="Erin"/>
  </r>
  <r>
    <n v="3012"/>
    <s v="Annie Livingston"/>
    <s v="Critical"/>
    <n v="0.06"/>
    <n v="49.99"/>
    <n v="19.989999999999998"/>
    <x v="1"/>
    <s v="Corporate"/>
    <s v="Technology"/>
    <s v="Computer Peripherals"/>
    <s v="Small Box"/>
    <s v="US Robotics 56K V.92 Internal PCI Faxmodem"/>
    <n v="0.45"/>
    <s v="United States"/>
    <x v="3"/>
    <s v="New York"/>
    <s v="Rochester"/>
    <n v="14609"/>
    <d v="2015-04-28T00:00:00"/>
    <d v="2015-04-30T00:00:00"/>
    <n v="19.78"/>
    <n v="17"/>
    <n v="824"/>
    <n v="86346"/>
    <n v="49.93"/>
    <s v="Erin"/>
  </r>
  <r>
    <n v="3012"/>
    <s v="Annie Livingston"/>
    <s v="Critical"/>
    <n v="0.1"/>
    <n v="104.85"/>
    <n v="4.6500000000000004"/>
    <x v="1"/>
    <s v="Corporate"/>
    <s v="Office Supplies"/>
    <s v="Paper"/>
    <s v="Small Box"/>
    <s v="Xerox 1941"/>
    <n v="0.37"/>
    <s v="United States"/>
    <x v="3"/>
    <s v="New York"/>
    <s v="Rochester"/>
    <n v="14609"/>
    <d v="2015-04-28T00:00:00"/>
    <d v="2015-04-29T00:00:00"/>
    <n v="929.79570000000001"/>
    <n v="14"/>
    <n v="1347.53"/>
    <n v="86346"/>
    <n v="104.75"/>
    <s v="Erin"/>
  </r>
  <r>
    <n v="2254"/>
    <s v="Jeff Meadows"/>
    <s v="High"/>
    <n v="0.1"/>
    <n v="48.91"/>
    <n v="5.97"/>
    <x v="1"/>
    <s v="Corporate"/>
    <s v="Office Supplies"/>
    <s v="Paper"/>
    <s v="Small Box"/>
    <s v="Xerox 1917"/>
    <n v="0.38"/>
    <s v="United States"/>
    <x v="0"/>
    <s v="Kentucky"/>
    <s v="Paducah"/>
    <n v="42003"/>
    <d v="2015-04-28T00:00:00"/>
    <d v="2015-04-30T00:00:00"/>
    <n v="156.74340000000001"/>
    <n v="14"/>
    <n v="618.96"/>
    <n v="89279"/>
    <n v="48.809999999999995"/>
    <s v="Sam"/>
  </r>
  <r>
    <n v="2254"/>
    <s v="Jeff Meadows"/>
    <s v="High"/>
    <n v="0.08"/>
    <n v="5.98"/>
    <n v="5.46"/>
    <x v="1"/>
    <s v="Corporate"/>
    <s v="Office Supplies"/>
    <s v="Paper"/>
    <s v="Small Box"/>
    <s v="Xerox 1983"/>
    <n v="0.36"/>
    <s v="United States"/>
    <x v="0"/>
    <s v="Kentucky"/>
    <s v="Paducah"/>
    <n v="42003"/>
    <d v="2015-04-28T00:00:00"/>
    <d v="2015-04-28T00:00:00"/>
    <n v="110.11799999999999"/>
    <n v="13"/>
    <n v="77.540000000000006"/>
    <n v="89279"/>
    <n v="5.9"/>
    <s v="Sam"/>
  </r>
  <r>
    <n v="2912"/>
    <s v="Hannah Carver"/>
    <s v="High"/>
    <n v="0.04"/>
    <n v="4.13"/>
    <n v="0.99"/>
    <x v="2"/>
    <s v="Home Office"/>
    <s v="Office Supplies"/>
    <s v="Labels"/>
    <s v="Small Box"/>
    <s v="Avery 491"/>
    <n v="0.39"/>
    <s v="United States"/>
    <x v="1"/>
    <s v="North Dakota"/>
    <s v="Grand Forks"/>
    <n v="58201"/>
    <d v="2015-04-28T00:00:00"/>
    <d v="2015-04-30T00:00:00"/>
    <n v="22.307700000000001"/>
    <n v="7"/>
    <n v="32.33"/>
    <n v="87396"/>
    <n v="4.09"/>
    <s v="Chris"/>
  </r>
  <r>
    <n v="2912"/>
    <s v="Hannah Carver"/>
    <s v="High"/>
    <n v="0.06"/>
    <n v="55.48"/>
    <n v="14.3"/>
    <x v="1"/>
    <s v="Home Office"/>
    <s v="Office Supplies"/>
    <s v="Paper"/>
    <s v="Small Box"/>
    <s v="Xerox 194"/>
    <n v="0.37"/>
    <s v="United States"/>
    <x v="1"/>
    <s v="North Dakota"/>
    <s v="Grand Forks"/>
    <n v="58201"/>
    <d v="2015-04-28T00:00:00"/>
    <d v="2015-04-30T00:00:00"/>
    <n v="443.02140000000003"/>
    <n v="12"/>
    <n v="642.05999999999995"/>
    <n v="87396"/>
    <n v="55.419999999999995"/>
    <s v="Chris"/>
  </r>
  <r>
    <n v="3359"/>
    <s v="Jeffrey Cheng"/>
    <s v="High"/>
    <n v="0.09"/>
    <n v="28.53"/>
    <n v="1.49"/>
    <x v="1"/>
    <s v="Home Office"/>
    <s v="Office Supplies"/>
    <s v="Binders and Binder Accessories"/>
    <s v="Small Box"/>
    <s v="Lock-Up Easel 'Spel-Binder'"/>
    <n v="0.38"/>
    <s v="United States"/>
    <x v="1"/>
    <s v="Wisconsin"/>
    <s v="Wauwatosa"/>
    <n v="53213"/>
    <d v="2015-04-28T00:00:00"/>
    <d v="2015-04-30T00:00:00"/>
    <n v="107.45462000000001"/>
    <n v="6"/>
    <n v="157.33000000000001"/>
    <n v="91437"/>
    <n v="28.44"/>
    <s v="Chris"/>
  </r>
  <r>
    <n v="234"/>
    <s v="Don Cameron"/>
    <s v="Low"/>
    <n v="0.06"/>
    <n v="3.34"/>
    <n v="7.49"/>
    <x v="2"/>
    <s v="Small Business"/>
    <s v="Office Supplies"/>
    <s v="Pens &amp; Art Supplies"/>
    <s v="Wrap Bag"/>
    <s v="Eldon Spacemaker® Box, Quick-Snap Lid, Clear"/>
    <n v="0.54"/>
    <s v="United States"/>
    <x v="1"/>
    <s v="Iowa"/>
    <s v="Newton"/>
    <n v="50208"/>
    <d v="2015-04-28T00:00:00"/>
    <d v="2015-04-30T00:00:00"/>
    <n v="-175.86"/>
    <n v="8"/>
    <n v="27.45"/>
    <n v="90239"/>
    <n v="3.28"/>
    <s v="Chris"/>
  </r>
  <r>
    <n v="1217"/>
    <s v="Billy Perry Browning"/>
    <s v="Medium"/>
    <n v="0.09"/>
    <n v="130.97999999999999"/>
    <n v="30"/>
    <x v="0"/>
    <s v="Small Business"/>
    <s v="Furniture"/>
    <s v="Chairs &amp; Chairmats"/>
    <s v="Jumbo Drum"/>
    <s v="Office Star - Contemporary Task Swivel chair with 2-way adjustable arms, Plum"/>
    <n v="0.78"/>
    <s v="United States"/>
    <x v="3"/>
    <s v="Massachusetts"/>
    <s v="Boston"/>
    <n v="2112"/>
    <d v="2015-04-28T00:00:00"/>
    <d v="2015-05-01T00:00:00"/>
    <n v="-421.76"/>
    <n v="41"/>
    <n v="5258.94"/>
    <n v="54595"/>
    <n v="130.88999999999999"/>
    <s v="Erin"/>
  </r>
  <r>
    <n v="1226"/>
    <s v="Ken Cash"/>
    <s v="Medium"/>
    <n v="0.02"/>
    <n v="8.34"/>
    <n v="2.64"/>
    <x v="1"/>
    <s v="Small Business"/>
    <s v="Office Supplies"/>
    <s v="Scissors, Rulers and Trimmers"/>
    <s v="Small Pack"/>
    <s v="Acme® Elite Stainless Steel Scissors"/>
    <n v="0.59"/>
    <s v="United States"/>
    <x v="3"/>
    <s v="Rhode Island"/>
    <s v="Pawtucket"/>
    <n v="2861"/>
    <d v="2015-04-28T00:00:00"/>
    <d v="2015-04-30T00:00:00"/>
    <n v="6.79"/>
    <n v="8"/>
    <n v="66.739999999999995"/>
    <n v="90800"/>
    <n v="8.32"/>
    <s v="Erin"/>
  </r>
  <r>
    <n v="1227"/>
    <s v="Elsie Hwang"/>
    <s v="Medium"/>
    <n v="0.09"/>
    <n v="130.97999999999999"/>
    <n v="30"/>
    <x v="0"/>
    <s v="Small Business"/>
    <s v="Furniture"/>
    <s v="Chairs &amp; Chairmats"/>
    <s v="Jumbo Drum"/>
    <s v="Office Star - Contemporary Task Swivel chair with 2-way adjustable arms, Plum"/>
    <n v="0.78"/>
    <s v="United States"/>
    <x v="3"/>
    <s v="Vermont"/>
    <s v="South Burlington"/>
    <n v="5403"/>
    <d v="2015-04-28T00:00:00"/>
    <d v="2015-05-01T00:00:00"/>
    <n v="-421.76"/>
    <n v="10"/>
    <n v="1282.67"/>
    <n v="90800"/>
    <n v="130.88999999999999"/>
    <s v="Erin"/>
  </r>
  <r>
    <n v="2353"/>
    <s v="Patrick Lowry"/>
    <s v="Critical"/>
    <n v="0.04"/>
    <n v="5.98"/>
    <n v="0.96"/>
    <x v="1"/>
    <s v="Corporate"/>
    <s v="Office Supplies"/>
    <s v="Pens &amp; Art Supplies"/>
    <s v="Wrap Bag"/>
    <s v="Newell 315"/>
    <n v="0.6"/>
    <s v="United States"/>
    <x v="3"/>
    <s v="Maryland"/>
    <s v="Edgewood"/>
    <n v="21040"/>
    <d v="2015-04-29T00:00:00"/>
    <d v="2015-04-30T00:00:00"/>
    <n v="52.697600000000001"/>
    <n v="22"/>
    <n v="131.79"/>
    <n v="86164"/>
    <n v="5.94"/>
    <s v="Erin"/>
  </r>
  <r>
    <n v="2353"/>
    <s v="Patrick Lowry"/>
    <s v="Critical"/>
    <n v="0.01"/>
    <n v="20.99"/>
    <n v="0.99"/>
    <x v="1"/>
    <s v="Corporate"/>
    <s v="Technology"/>
    <s v="Telephones and Communication"/>
    <s v="Wrap Bag"/>
    <s v="Accessory25"/>
    <n v="0.56999999999999995"/>
    <s v="United States"/>
    <x v="3"/>
    <s v="Maryland"/>
    <s v="Edgewood"/>
    <n v="21040"/>
    <d v="2015-04-29T00:00:00"/>
    <d v="2015-04-30T00:00:00"/>
    <n v="-78.194159999999997"/>
    <n v="2"/>
    <n v="35.33"/>
    <n v="86164"/>
    <n v="20.979999999999997"/>
    <s v="Erin"/>
  </r>
  <r>
    <n v="782"/>
    <s v="Sarah N Becker"/>
    <s v="High"/>
    <n v="0.04"/>
    <n v="34.76"/>
    <n v="5.49"/>
    <x v="1"/>
    <s v="Small Business"/>
    <s v="Office Supplies"/>
    <s v="Storage &amp; Organization"/>
    <s v="Small Box"/>
    <s v="Home/Office Personal File Carts"/>
    <n v="0.6"/>
    <s v="United States"/>
    <x v="2"/>
    <s v="California"/>
    <s v="Whittier"/>
    <n v="90604"/>
    <d v="2015-04-29T00:00:00"/>
    <d v="2015-04-30T00:00:00"/>
    <n v="192.51689999999999"/>
    <n v="8"/>
    <n v="279.01"/>
    <n v="90962"/>
    <n v="34.72"/>
    <s v="William"/>
  </r>
  <r>
    <n v="803"/>
    <s v="Marianne Goldstein"/>
    <s v="Medium"/>
    <n v="0.03"/>
    <n v="35.99"/>
    <n v="5"/>
    <x v="1"/>
    <s v="Small Business"/>
    <s v="Technology"/>
    <s v="Telephones and Communication"/>
    <s v="Small Box"/>
    <s v="Accessory27"/>
    <n v="0.85"/>
    <s v="United States"/>
    <x v="0"/>
    <s v="Florida"/>
    <s v="New Smyrna Beach"/>
    <n v="32168"/>
    <d v="2015-04-29T00:00:00"/>
    <d v="2015-04-30T00:00:00"/>
    <n v="-184.548"/>
    <n v="3"/>
    <n v="93.82"/>
    <n v="90048"/>
    <n v="35.96"/>
    <s v="Sam"/>
  </r>
  <r>
    <n v="2115"/>
    <s v="Jeffrey Lloyd"/>
    <s v="Medium"/>
    <n v="0.02"/>
    <n v="95.95"/>
    <n v="74.349999999999994"/>
    <x v="0"/>
    <s v="Corporate"/>
    <s v="Furniture"/>
    <s v="Chairs &amp; Chairmats"/>
    <s v="Jumbo Drum"/>
    <s v="Bevis Steel Folding Chairs"/>
    <n v="0.56999999999999995"/>
    <s v="United States"/>
    <x v="0"/>
    <s v="Virginia"/>
    <s v="Oakton"/>
    <n v="22124"/>
    <d v="2015-04-29T00:00:00"/>
    <d v="2015-05-01T00:00:00"/>
    <n v="636.52200000000005"/>
    <n v="14"/>
    <n v="1377.46"/>
    <n v="88406"/>
    <n v="95.93"/>
    <s v="Sam"/>
  </r>
  <r>
    <n v="3381"/>
    <s v="Christopher Norton Patterson"/>
    <s v="Medium"/>
    <n v="0.02"/>
    <n v="28.53"/>
    <n v="1.49"/>
    <x v="1"/>
    <s v="Home Office"/>
    <s v="Office Supplies"/>
    <s v="Binders and Binder Accessories"/>
    <s v="Small Box"/>
    <s v="Lock-Up Easel 'Spel-Binder'"/>
    <n v="0.38"/>
    <s v="United States"/>
    <x v="0"/>
    <s v="Georgia"/>
    <s v="Macon"/>
    <n v="31204"/>
    <d v="2015-04-29T00:00:00"/>
    <d v="2015-04-29T00:00:00"/>
    <n v="1.992"/>
    <n v="18"/>
    <n v="513.33000000000004"/>
    <n v="88840"/>
    <n v="28.51"/>
    <s v="Sam"/>
  </r>
  <r>
    <n v="3393"/>
    <s v="Irene Murphy"/>
    <s v="Medium"/>
    <n v="0.08"/>
    <n v="125.99"/>
    <n v="7.69"/>
    <x v="1"/>
    <s v="Consumer"/>
    <s v="Technology"/>
    <s v="Telephones and Communication"/>
    <s v="Small Box"/>
    <s v="StarTAC 3000"/>
    <n v="0.59"/>
    <s v="United States"/>
    <x v="2"/>
    <s v="Washington"/>
    <s v="Pullman"/>
    <n v="99163"/>
    <d v="2015-04-29T00:00:00"/>
    <d v="2015-04-30T00:00:00"/>
    <n v="374.625"/>
    <n v="7"/>
    <n v="710.36"/>
    <n v="87908"/>
    <n v="125.91"/>
    <s v="William"/>
  </r>
  <r>
    <n v="617"/>
    <s v="Brett Schultz"/>
    <s v="Not Specified"/>
    <n v="0.02"/>
    <n v="15.57"/>
    <n v="1.39"/>
    <x v="1"/>
    <s v="Consumer"/>
    <s v="Office Supplies"/>
    <s v="Envelopes"/>
    <s v="Small Box"/>
    <s v="Park Ridge™ Embossed Executive Business Envelopes"/>
    <n v="0.38"/>
    <s v="United States"/>
    <x v="2"/>
    <s v="Colorado"/>
    <s v="Pueblo"/>
    <n v="81001"/>
    <d v="2015-04-29T00:00:00"/>
    <d v="2015-04-30T00:00:00"/>
    <n v="23.5428"/>
    <n v="3"/>
    <n v="46.23"/>
    <n v="88198"/>
    <n v="15.55"/>
    <s v="William"/>
  </r>
  <r>
    <n v="617"/>
    <s v="Brett Schultz"/>
    <s v="Not Specified"/>
    <n v="0.02"/>
    <n v="20.89"/>
    <n v="11.52"/>
    <x v="1"/>
    <s v="Consumer"/>
    <s v="Office Supplies"/>
    <s v="Storage &amp; Organization"/>
    <s v="Small Box"/>
    <s v="Iris® 3-Drawer Stacking Bin, Black"/>
    <n v="0.83"/>
    <s v="United States"/>
    <x v="2"/>
    <s v="Colorado"/>
    <s v="Pueblo"/>
    <n v="81001"/>
    <d v="2015-04-29T00:00:00"/>
    <d v="2015-04-30T00:00:00"/>
    <n v="-276.11279999999999"/>
    <n v="13"/>
    <n v="279.27999999999997"/>
    <n v="88198"/>
    <n v="20.87"/>
    <s v="William"/>
  </r>
  <r>
    <n v="618"/>
    <s v="Robert Cowan"/>
    <s v="Not Specified"/>
    <n v="0.06"/>
    <n v="5.38"/>
    <n v="5.24"/>
    <x v="2"/>
    <s v="Consumer"/>
    <s v="Office Supplies"/>
    <s v="Binders and Binder Accessories"/>
    <s v="Small Box"/>
    <s v="Acco PRESSTEX® Data Binder with Storage Hooks, Dark Blue, 14 7/8&quot; X 11&quot;"/>
    <n v="0.36"/>
    <s v="United States"/>
    <x v="2"/>
    <s v="Colorado"/>
    <s v="Pueblo West"/>
    <n v="81007"/>
    <d v="2015-04-29T00:00:00"/>
    <d v="2015-04-30T00:00:00"/>
    <n v="-64.670940000000002"/>
    <n v="14"/>
    <n v="81.819999999999993"/>
    <n v="88198"/>
    <n v="5.32"/>
    <s v="William"/>
  </r>
  <r>
    <n v="618"/>
    <s v="Robert Cowan"/>
    <s v="Not Specified"/>
    <n v="0.03"/>
    <n v="7.35"/>
    <n v="5.96"/>
    <x v="1"/>
    <s v="Consumer"/>
    <s v="Office Supplies"/>
    <s v="Paper"/>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n v="638"/>
    <s v="Brooke Shepherd"/>
    <s v="Critical"/>
    <n v="0.06"/>
    <n v="65.989999999999995"/>
    <n v="8.8000000000000007"/>
    <x v="2"/>
    <s v="Consumer"/>
    <s v="Technology"/>
    <s v="Telephones and Communication"/>
    <s v="Small Box"/>
    <s v="6120"/>
    <n v="0.57999999999999996"/>
    <s v="United States"/>
    <x v="2"/>
    <s v="California"/>
    <s v="Santa Cruz"/>
    <n v="95062"/>
    <d v="2015-04-30T00:00:00"/>
    <d v="2015-05-01T00:00:00"/>
    <n v="288.08999999999997"/>
    <n v="9"/>
    <n v="506.38"/>
    <n v="87954"/>
    <n v="65.929999999999993"/>
    <s v="William"/>
  </r>
  <r>
    <n v="638"/>
    <s v="Brooke Shepherd"/>
    <s v="Critical"/>
    <n v="0"/>
    <n v="195.99"/>
    <n v="4.2"/>
    <x v="2"/>
    <s v="Consumer"/>
    <s v="Technology"/>
    <s v="Telephones and Communication"/>
    <s v="Small Box"/>
    <s v="KH 688"/>
    <n v="0.56999999999999995"/>
    <s v="United States"/>
    <x v="2"/>
    <s v="California"/>
    <s v="Santa Cruz"/>
    <n v="95062"/>
    <d v="2015-04-30T00:00:00"/>
    <d v="2015-05-02T00:00:00"/>
    <n v="719.47680000000003"/>
    <n v="6"/>
    <n v="1042.72"/>
    <n v="87954"/>
    <n v="195.99"/>
    <s v="William"/>
  </r>
  <r>
    <n v="640"/>
    <s v="Neal Wolfe"/>
    <s v="Critical"/>
    <n v="0.06"/>
    <n v="65.989999999999995"/>
    <n v="8.8000000000000007"/>
    <x v="2"/>
    <s v="Consumer"/>
    <s v="Technology"/>
    <s v="Telephones and Communication"/>
    <s v="Small Box"/>
    <s v="6120"/>
    <n v="0.57999999999999996"/>
    <s v="United States"/>
    <x v="2"/>
    <s v="Washington"/>
    <s v="Seattle"/>
    <n v="98119"/>
    <d v="2015-04-30T00:00:00"/>
    <d v="2015-05-01T00:00:00"/>
    <n v="288.08999999999997"/>
    <n v="34"/>
    <n v="1912.98"/>
    <n v="45380"/>
    <n v="65.929999999999993"/>
    <s v="William"/>
  </r>
  <r>
    <n v="640"/>
    <s v="Neal Wolfe"/>
    <s v="Critical"/>
    <n v="0"/>
    <n v="195.99"/>
    <n v="4.2"/>
    <x v="2"/>
    <s v="Consumer"/>
    <s v="Technology"/>
    <s v="Telephones and Communication"/>
    <s v="Small Box"/>
    <s v="KH 688"/>
    <n v="0.56999999999999995"/>
    <s v="United States"/>
    <x v="2"/>
    <s v="Washington"/>
    <s v="Seattle"/>
    <n v="98119"/>
    <d v="2015-04-30T00:00:00"/>
    <d v="2015-05-02T00:00:00"/>
    <n v="1030.509"/>
    <n v="24"/>
    <n v="4170.87"/>
    <n v="45380"/>
    <n v="195.99"/>
    <s v="William"/>
  </r>
  <r>
    <n v="851"/>
    <s v="Helen H Heller"/>
    <s v="Critical"/>
    <n v="0.06"/>
    <n v="1.26"/>
    <n v="0.7"/>
    <x v="1"/>
    <s v="Corporate"/>
    <s v="Office Supplies"/>
    <s v="Rubber Bands"/>
    <s v="Wrap Bag"/>
    <s v="Bagged Rubber Bands"/>
    <n v="0.81"/>
    <s v="United States"/>
    <x v="2"/>
    <s v="California"/>
    <s v="Hacienda Heights"/>
    <n v="91745"/>
    <d v="2015-04-30T00:00:00"/>
    <d v="2015-04-30T00:00:00"/>
    <n v="-6.6096000000000004"/>
    <n v="4"/>
    <n v="5.28"/>
    <n v="88571"/>
    <n v="1.2"/>
    <s v="William"/>
  </r>
  <r>
    <n v="854"/>
    <s v="Karen Hendricks"/>
    <s v="Critical"/>
    <n v="0.06"/>
    <n v="1.76"/>
    <n v="0.7"/>
    <x v="1"/>
    <s v="Corporate"/>
    <s v="Office Supplies"/>
    <s v="Pens &amp; Art Supplies"/>
    <s v="Wrap Bag"/>
    <s v="Newell 310"/>
    <n v="0.56000000000000005"/>
    <s v="United States"/>
    <x v="3"/>
    <s v="Connecticut"/>
    <s v="Branford"/>
    <n v="6405"/>
    <d v="2015-04-30T00:00:00"/>
    <d v="2015-05-02T00:00:00"/>
    <n v="1.2236"/>
    <n v="22"/>
    <n v="39.26"/>
    <n v="88571"/>
    <n v="1.7"/>
    <s v="Erin"/>
  </r>
  <r>
    <n v="855"/>
    <s v="Jacob Lanier"/>
    <s v="Critical"/>
    <n v="0.02"/>
    <n v="24.98"/>
    <n v="8.7899999999999991"/>
    <x v="1"/>
    <s v="Corporate"/>
    <s v="Office Supplies"/>
    <s v="Storage &amp; Organization"/>
    <s v="Small Box"/>
    <s v="2300 Heavy-Duty Transfer File Systems by Perma"/>
    <n v="0.66"/>
    <s v="United States"/>
    <x v="3"/>
    <s v="Connecticut"/>
    <s v="Danbury"/>
    <n v="6810"/>
    <d v="2015-04-30T00:00:00"/>
    <d v="2015-05-01T00:00:00"/>
    <n v="4.3148"/>
    <n v="23"/>
    <n v="606.51"/>
    <n v="88571"/>
    <n v="24.96"/>
    <s v="Erin"/>
  </r>
  <r>
    <n v="858"/>
    <s v="Arthur Brady"/>
    <s v="Critical"/>
    <n v="0.05"/>
    <n v="35.99"/>
    <n v="5.99"/>
    <x v="2"/>
    <s v="Corporate"/>
    <s v="Technology"/>
    <s v="Telephones and Communication"/>
    <s v="Wrap Bag"/>
    <s v="Accessory41"/>
    <n v="0.38"/>
    <s v="United States"/>
    <x v="3"/>
    <s v="Maine"/>
    <s v="Lewiston"/>
    <n v="4240"/>
    <d v="2015-04-30T00:00:00"/>
    <d v="2015-05-02T00:00:00"/>
    <n v="-125.83296"/>
    <n v="2"/>
    <n v="64.89"/>
    <n v="88571"/>
    <n v="35.940000000000005"/>
    <s v="Erin"/>
  </r>
  <r>
    <n v="2704"/>
    <s v="Juan Gold"/>
    <s v="Critical"/>
    <n v="0.06"/>
    <n v="3.6"/>
    <n v="2.2000000000000002"/>
    <x v="1"/>
    <s v="Consumer"/>
    <s v="Office Supplies"/>
    <s v="Paper"/>
    <s v="Wrap Bag"/>
    <s v="Telephone Message Books with Fax/Mobile Section, 4 1/4&quot; x 6&quot;"/>
    <n v="0.39"/>
    <s v="United States"/>
    <x v="0"/>
    <s v="Florida"/>
    <s v="Pensacola"/>
    <n v="32503"/>
    <d v="2015-04-30T00:00:00"/>
    <d v="2015-05-02T00:00:00"/>
    <n v="2755.6421999999998"/>
    <n v="4"/>
    <n v="15.19"/>
    <n v="91407"/>
    <n v="3.54"/>
    <s v="Sam"/>
  </r>
  <r>
    <n v="1352"/>
    <s v="Vivian Clarke"/>
    <s v="High"/>
    <n v="0.05"/>
    <n v="17.670000000000002"/>
    <n v="8.99"/>
    <x v="1"/>
    <s v="Home Office"/>
    <s v="Furniture"/>
    <s v="Office Furnishings"/>
    <s v="Small Pack"/>
    <s v="Executive Impressions 12&quot; Wall Clock"/>
    <n v="0.47"/>
    <s v="United States"/>
    <x v="3"/>
    <s v="Maryland"/>
    <s v="Camp Springs"/>
    <n v="20746"/>
    <d v="2015-04-30T00:00:00"/>
    <d v="2015-05-01T00:00:00"/>
    <n v="46.036799999999999"/>
    <n v="16"/>
    <n v="283.44"/>
    <n v="88234"/>
    <n v="17.62"/>
    <s v="Erin"/>
  </r>
  <r>
    <n v="1347"/>
    <s v="Vivian Goldstein"/>
    <s v="Low"/>
    <n v="0.1"/>
    <n v="2.62"/>
    <n v="0.8"/>
    <x v="1"/>
    <s v="Home Office"/>
    <s v="Office Supplies"/>
    <s v="Rubber Bands"/>
    <s v="Wrap Bag"/>
    <s v="Staples Metal Binder Clips"/>
    <n v="0.39"/>
    <s v="United States"/>
    <x v="0"/>
    <s v="Florida"/>
    <s v="Brandon"/>
    <n v="33511"/>
    <d v="2015-04-30T00:00:00"/>
    <d v="2015-05-06T00:00:00"/>
    <n v="-94.490899999999996"/>
    <n v="21"/>
    <n v="51.86"/>
    <n v="89686"/>
    <n v="2.52"/>
    <s v="Sam"/>
  </r>
  <r>
    <n v="2704"/>
    <s v="Juan Gold"/>
    <s v="Low"/>
    <n v="0.03"/>
    <n v="13.48"/>
    <n v="4.51"/>
    <x v="2"/>
    <s v="Consumer"/>
    <s v="Office Supplies"/>
    <s v="Storage &amp; Organization"/>
    <s v="Small Box"/>
    <s v="Tenex Personal Project File with Scoop Front Design, Black"/>
    <n v="0.59"/>
    <s v="United States"/>
    <x v="0"/>
    <s v="Florida"/>
    <s v="Pensacola"/>
    <n v="32503"/>
    <d v="2015-04-30T00:00:00"/>
    <d v="2015-05-04T00:00:00"/>
    <n v="-256.01799999999997"/>
    <n v="4"/>
    <n v="59.49"/>
    <n v="91408"/>
    <n v="13.450000000000001"/>
    <s v="Sam"/>
  </r>
  <r>
    <n v="2823"/>
    <s v="Max Hurley"/>
    <s v="Low"/>
    <n v="0.02"/>
    <n v="21.98"/>
    <n v="2.87"/>
    <x v="1"/>
    <s v="Corporate"/>
    <s v="Office Supplies"/>
    <s v="Pens &amp; Art Supplies"/>
    <s v="Small Pack"/>
    <s v="Panasonic KP-310 Heavy-Duty Electric Pencil Sharpener"/>
    <n v="0.55000000000000004"/>
    <s v="United States"/>
    <x v="2"/>
    <s v="Nevada"/>
    <s v="North Las Vegas"/>
    <n v="89031"/>
    <d v="2015-04-30T00:00:00"/>
    <d v="2015-05-02T00:00:00"/>
    <n v="165.6345"/>
    <n v="11"/>
    <n v="240.05"/>
    <n v="87240"/>
    <n v="21.96"/>
    <s v="William"/>
  </r>
  <r>
    <n v="1989"/>
    <s v="David Weaver"/>
    <s v="Medium"/>
    <n v="0.1"/>
    <n v="1.6"/>
    <n v="1.29"/>
    <x v="1"/>
    <s v="Home Office"/>
    <s v="Office Supplies"/>
    <s v="Pens &amp; Art Supplies"/>
    <s v="Wrap Bag"/>
    <s v="Sanford Pocket Accent® Highlighters"/>
    <n v="0.42"/>
    <s v="United States"/>
    <x v="2"/>
    <s v="Utah"/>
    <s v="Holladay"/>
    <n v="84117"/>
    <d v="2015-04-30T00:00:00"/>
    <d v="2015-04-30T00:00:00"/>
    <n v="-14.990399999999999"/>
    <n v="11"/>
    <n v="16.88"/>
    <n v="90003"/>
    <n v="1.5"/>
    <s v="William"/>
  </r>
  <r>
    <n v="2394"/>
    <s v="Tina Monroe"/>
    <s v="Critical"/>
    <n v="0.01"/>
    <n v="11.7"/>
    <n v="5.63"/>
    <x v="1"/>
    <s v="Corporate"/>
    <s v="Office Supplies"/>
    <s v="Binders and Binder Accessories"/>
    <s v="Small Box"/>
    <s v="Fellowes Binding Cases"/>
    <n v="0.4"/>
    <s v="United States"/>
    <x v="0"/>
    <s v="Georgia"/>
    <s v="Sandy Springs"/>
    <n v="30328"/>
    <d v="2015-05-01T00:00:00"/>
    <d v="2015-05-03T00:00:00"/>
    <n v="39.21"/>
    <n v="16"/>
    <n v="196.69"/>
    <n v="86949"/>
    <n v="11.69"/>
    <s v="Sam"/>
  </r>
  <r>
    <n v="2394"/>
    <s v="Tina Monroe"/>
    <s v="Critical"/>
    <n v="0.03"/>
    <n v="4.55"/>
    <n v="1.49"/>
    <x v="1"/>
    <s v="Corporate"/>
    <s v="Office Supplies"/>
    <s v="Binders and Binder Accessories"/>
    <s v="Small Box"/>
    <s v="Presstex Flexible Ring Binders"/>
    <n v="0.35"/>
    <s v="United States"/>
    <x v="0"/>
    <s v="Georgia"/>
    <s v="Sandy Springs"/>
    <n v="30328"/>
    <d v="2015-05-01T00:00:00"/>
    <d v="2015-05-01T00:00:00"/>
    <n v="100.38"/>
    <n v="9"/>
    <n v="40.28"/>
    <n v="86949"/>
    <n v="4.5199999999999996"/>
    <s v="Sam"/>
  </r>
  <r>
    <n v="2724"/>
    <s v="Erika Clapp"/>
    <s v="Critical"/>
    <n v="0.06"/>
    <n v="4.9800000000000004"/>
    <n v="7.44"/>
    <x v="1"/>
    <s v="Home Office"/>
    <s v="Office Supplies"/>
    <s v="Paper"/>
    <s v="Small Box"/>
    <s v="Xerox 1922"/>
    <n v="0.36"/>
    <s v="United States"/>
    <x v="0"/>
    <s v="Tennessee"/>
    <s v="Chattanooga"/>
    <n v="37421"/>
    <d v="2015-05-01T00:00:00"/>
    <d v="2015-05-02T00:00:00"/>
    <n v="-37.561999999999998"/>
    <n v="10"/>
    <n v="53.21"/>
    <n v="88959"/>
    <n v="4.9200000000000008"/>
    <s v="Sam"/>
  </r>
  <r>
    <n v="2724"/>
    <s v="Erika Clapp"/>
    <s v="Critical"/>
    <n v="0.01"/>
    <n v="6.48"/>
    <n v="7.37"/>
    <x v="1"/>
    <s v="Home Office"/>
    <s v="Office Supplies"/>
    <s v="Paper"/>
    <s v="Small Box"/>
    <s v="Xerox 210"/>
    <n v="0.37"/>
    <s v="United States"/>
    <x v="0"/>
    <s v="Tennessee"/>
    <s v="Chattanooga"/>
    <n v="37421"/>
    <d v="2015-05-01T00:00:00"/>
    <d v="2015-05-03T00:00:00"/>
    <n v="-449.69400000000002"/>
    <n v="18"/>
    <n v="122.8"/>
    <n v="88959"/>
    <n v="6.4700000000000006"/>
    <s v="Sam"/>
  </r>
  <r>
    <n v="1271"/>
    <s v="Joanne Church"/>
    <s v="Low"/>
    <n v="0.1"/>
    <n v="34.229999999999997"/>
    <n v="5.0199999999999996"/>
    <x v="1"/>
    <s v="Corporate"/>
    <s v="Furniture"/>
    <s v="Office Furnishings"/>
    <s v="Small Box"/>
    <s v="Hand-Finished Solid Wood Document Frame"/>
    <n v="0.55000000000000004"/>
    <s v="United States"/>
    <x v="2"/>
    <s v="California"/>
    <s v="La Mesa"/>
    <n v="91941"/>
    <d v="2015-05-01T00:00:00"/>
    <d v="2015-05-06T00:00:00"/>
    <n v="151.56540000000001"/>
    <n v="7"/>
    <n v="219.66"/>
    <n v="88411"/>
    <n v="34.129999999999995"/>
    <s v="William"/>
  </r>
  <r>
    <n v="1383"/>
    <s v="Christina Hanna"/>
    <s v="Medium"/>
    <n v="0.03"/>
    <n v="2.23"/>
    <n v="4.57"/>
    <x v="1"/>
    <s v="Consumer"/>
    <s v="Furniture"/>
    <s v="Office Furnishings"/>
    <s v="Small Pack"/>
    <s v="Eldon Pizzaz™ Desk Accessories"/>
    <n v="0.41"/>
    <s v="United States"/>
    <x v="2"/>
    <s v="Utah"/>
    <s v="West Valley City"/>
    <n v="84120"/>
    <d v="2015-05-01T00:00:00"/>
    <d v="2015-05-02T00:00:00"/>
    <n v="-93.25"/>
    <n v="12"/>
    <n v="28.66"/>
    <n v="89406"/>
    <n v="2.2000000000000002"/>
    <s v="William"/>
  </r>
  <r>
    <n v="381"/>
    <s v="Danielle Watts"/>
    <s v="Not Specified"/>
    <n v="7.0000000000000007E-2"/>
    <n v="415.88"/>
    <n v="11.37"/>
    <x v="1"/>
    <s v="Corporate"/>
    <s v="Office Supplies"/>
    <s v="Storage &amp; Organization"/>
    <s v="Small Box"/>
    <s v="Deluxe Rollaway Locking File with Drawer"/>
    <n v="0.56999999999999995"/>
    <s v="United States"/>
    <x v="1"/>
    <s v="Illinois"/>
    <s v="Bloomington"/>
    <n v="61701"/>
    <d v="2015-05-01T00:00:00"/>
    <d v="2015-05-01T00:00:00"/>
    <n v="-539.59"/>
    <n v="1"/>
    <n v="394.51"/>
    <n v="88929"/>
    <n v="415.81"/>
    <s v="Chris"/>
  </r>
  <r>
    <n v="1193"/>
    <s v="Louis Parrish"/>
    <s v="Not Specified"/>
    <n v="0.03"/>
    <n v="5.98"/>
    <n v="1.49"/>
    <x v="1"/>
    <s v="Small Business"/>
    <s v="Office Supplies"/>
    <s v="Binders and Binder Accessories"/>
    <s v="Small Box"/>
    <s v="Avery Hanging File Binders"/>
    <n v="0.39"/>
    <s v="United States"/>
    <x v="3"/>
    <s v="District of Columbia"/>
    <s v="Washington"/>
    <n v="20016"/>
    <d v="2015-05-01T00:00:00"/>
    <d v="2015-05-03T00:00:00"/>
    <n v="38.08"/>
    <n v="85"/>
    <n v="517.85"/>
    <n v="38852"/>
    <n v="5.95"/>
    <s v="Erin"/>
  </r>
  <r>
    <n v="1194"/>
    <s v="Sidney Brewer"/>
    <s v="Not Specified"/>
    <n v="0.03"/>
    <n v="5.98"/>
    <n v="1.49"/>
    <x v="1"/>
    <s v="Small Business"/>
    <s v="Office Supplies"/>
    <s v="Binders and Binder Accessories"/>
    <s v="Small Box"/>
    <s v="Avery Hanging File Binders"/>
    <n v="0.39"/>
    <s v="United States"/>
    <x v="0"/>
    <s v="Florida"/>
    <s v="Immokalee"/>
    <n v="34142"/>
    <d v="2015-05-01T00:00:00"/>
    <d v="2015-05-03T00:00:00"/>
    <n v="20.495999999999999"/>
    <n v="21"/>
    <n v="127.94"/>
    <n v="87586"/>
    <n v="5.95"/>
    <s v="Sam"/>
  </r>
  <r>
    <n v="3139"/>
    <s v="David Powell"/>
    <s v="Critical"/>
    <n v="0.09"/>
    <n v="280.98"/>
    <n v="57"/>
    <x v="0"/>
    <s v="Home Office"/>
    <s v="Furniture"/>
    <s v="Chairs &amp; Chairmats"/>
    <s v="Jumbo Drum"/>
    <s v="Hon 2090 “Pillow Soft” Series Mid Back Swivel/Tilt Chairs"/>
    <n v="0.78"/>
    <s v="United States"/>
    <x v="3"/>
    <s v="New Jersey"/>
    <s v="Cranford"/>
    <n v="7016"/>
    <d v="2015-05-02T00:00:00"/>
    <d v="2015-05-05T00:00:00"/>
    <n v="252.488"/>
    <n v="31"/>
    <n v="7974.21"/>
    <n v="86793"/>
    <n v="280.89000000000004"/>
    <s v="Erin"/>
  </r>
  <r>
    <n v="3367"/>
    <s v="Renee McKenzie"/>
    <s v="Critical"/>
    <n v="0.08"/>
    <n v="30.97"/>
    <n v="4"/>
    <x v="1"/>
    <s v="Home Office"/>
    <s v="Technology"/>
    <s v="Computer Peripherals"/>
    <s v="Small Box"/>
    <s v="Microsoft Multimedia Keyboard"/>
    <n v="0.74"/>
    <s v="United States"/>
    <x v="3"/>
    <s v="Ohio"/>
    <s v="Upper Arlington"/>
    <n v="43221"/>
    <d v="2015-05-02T00:00:00"/>
    <d v="2015-05-03T00:00:00"/>
    <n v="10.68"/>
    <n v="26"/>
    <n v="758.97"/>
    <n v="90502"/>
    <n v="30.89"/>
    <s v="Erin"/>
  </r>
  <r>
    <n v="3367"/>
    <s v="Renee McKenzie"/>
    <s v="Critical"/>
    <n v="0.1"/>
    <n v="4.13"/>
    <n v="0.5"/>
    <x v="2"/>
    <s v="Home Office"/>
    <s v="Office Supplies"/>
    <s v="Labels"/>
    <s v="Small Box"/>
    <s v="Avery 506"/>
    <n v="0.39"/>
    <s v="United States"/>
    <x v="3"/>
    <s v="Ohio"/>
    <s v="Upper Arlington"/>
    <n v="43221"/>
    <d v="2015-05-02T00:00:00"/>
    <d v="2015-05-04T00:00:00"/>
    <n v="58.263599999999997"/>
    <n v="18"/>
    <n v="84.44"/>
    <n v="90502"/>
    <n v="4.03"/>
    <s v="Erin"/>
  </r>
  <r>
    <n v="408"/>
    <s v="Calvin Parsons Walter"/>
    <s v="Low"/>
    <n v="7.0000000000000007E-2"/>
    <n v="29.17"/>
    <n v="6.27"/>
    <x v="1"/>
    <s v="Corporate"/>
    <s v="Office Supplies"/>
    <s v="Binders and Binder Accessories"/>
    <s v="Small Box"/>
    <s v="Binding Machine Supplies"/>
    <n v="0.37"/>
    <s v="United States"/>
    <x v="1"/>
    <s v="Texas"/>
    <s v="San Juan"/>
    <n v="78589"/>
    <d v="2015-05-02T00:00:00"/>
    <d v="2015-05-06T00:00:00"/>
    <n v="236.2371"/>
    <n v="14"/>
    <n v="400.47"/>
    <n v="89639"/>
    <n v="29.1"/>
    <s v="Chris"/>
  </r>
  <r>
    <n v="2426"/>
    <s v="Dorothy Holt"/>
    <s v="Low"/>
    <n v="0.08"/>
    <n v="4.4800000000000004"/>
    <n v="49"/>
    <x v="1"/>
    <s v="Small Business"/>
    <s v="Office Supplies"/>
    <s v="Appliances"/>
    <s v="Large Box"/>
    <s v="Hoover Portapower™ Portable Vacuum"/>
    <n v="0.6"/>
    <s v="United States"/>
    <x v="1"/>
    <s v="Texas"/>
    <s v="Irving"/>
    <n v="75061"/>
    <d v="2015-05-02T00:00:00"/>
    <d v="2015-05-02T00:00:00"/>
    <n v="139.58009999999999"/>
    <n v="37"/>
    <n v="202.29"/>
    <n v="90861"/>
    <n v="4.4000000000000004"/>
    <s v="Chris"/>
  </r>
  <r>
    <n v="2426"/>
    <s v="Dorothy Holt"/>
    <s v="Low"/>
    <n v="0"/>
    <n v="17.670000000000002"/>
    <n v="8.99"/>
    <x v="1"/>
    <s v="Small Business"/>
    <s v="Furniture"/>
    <s v="Office Furnishings"/>
    <s v="Small Pack"/>
    <s v="Executive Impressions 12&quot; Wall Clock"/>
    <n v="0.47"/>
    <s v="United States"/>
    <x v="1"/>
    <s v="Texas"/>
    <s v="Irving"/>
    <n v="75061"/>
    <d v="2015-05-02T00:00:00"/>
    <d v="2015-05-09T00:00:00"/>
    <n v="109.67"/>
    <n v="9"/>
    <n v="168.71"/>
    <n v="90861"/>
    <n v="17.670000000000002"/>
    <s v="Chris"/>
  </r>
  <r>
    <n v="2578"/>
    <s v="Kent Gill"/>
    <s v="Low"/>
    <n v="0.04"/>
    <n v="8.6"/>
    <n v="6.19"/>
    <x v="1"/>
    <s v="Home Office"/>
    <s v="Office Supplies"/>
    <s v="Binders and Binder Accessories"/>
    <s v="Small Box"/>
    <s v="Avery Printable Repositionable Plastic Tabs"/>
    <n v="0.38"/>
    <s v="United States"/>
    <x v="0"/>
    <s v="Alabama"/>
    <s v="Opelika"/>
    <n v="36801"/>
    <d v="2015-05-02T00:00:00"/>
    <d v="2015-05-04T00:00:00"/>
    <n v="309.71159999999998"/>
    <n v="5"/>
    <n v="46.85"/>
    <n v="88298"/>
    <n v="8.56"/>
    <s v="Sam"/>
  </r>
  <r>
    <n v="2578"/>
    <s v="Kent Gill"/>
    <s v="Low"/>
    <n v="0.01"/>
    <n v="3.58"/>
    <n v="1.63"/>
    <x v="1"/>
    <s v="Home Office"/>
    <s v="Office Supplies"/>
    <s v="Rubber Bands"/>
    <s v="Wrap Bag"/>
    <s v="OIC Colored Binder Clips, Assorted Sizes"/>
    <n v="0.36"/>
    <s v="United States"/>
    <x v="0"/>
    <s v="Alabama"/>
    <s v="Opelika"/>
    <n v="36801"/>
    <d v="2015-05-02T00:00:00"/>
    <d v="2015-05-06T00:00:00"/>
    <n v="-128.85599999999999"/>
    <n v="26"/>
    <n v="93.57"/>
    <n v="88298"/>
    <n v="3.5700000000000003"/>
    <s v="Sam"/>
  </r>
  <r>
    <n v="2578"/>
    <s v="Kent Gill"/>
    <s v="Low"/>
    <n v="0.08"/>
    <n v="105.49"/>
    <n v="41.64"/>
    <x v="0"/>
    <s v="Home Office"/>
    <s v="Furniture"/>
    <s v="Tables"/>
    <s v="Jumbo Box"/>
    <s v="Balt Solid Wood Rectangular Table"/>
    <n v="0.75"/>
    <s v="United States"/>
    <x v="0"/>
    <s v="Alabama"/>
    <s v="Opelika"/>
    <n v="36801"/>
    <d v="2015-05-02T00:00:00"/>
    <d v="2015-05-09T00:00:00"/>
    <n v="-36.945999999999998"/>
    <n v="34"/>
    <n v="2694.49"/>
    <n v="88298"/>
    <n v="105.41"/>
    <s v="Sam"/>
  </r>
  <r>
    <n v="2531"/>
    <s v="Rick Houston"/>
    <s v="Medium"/>
    <n v="0.08"/>
    <n v="4"/>
    <n v="1.3"/>
    <x v="1"/>
    <s v="Small Business"/>
    <s v="Office Supplies"/>
    <s v="Paper"/>
    <s v="Wrap Bag"/>
    <s v="EcoTones® Memo Sheets"/>
    <n v="0.37"/>
    <s v="United States"/>
    <x v="2"/>
    <s v="California"/>
    <s v="Atascadero"/>
    <n v="93422"/>
    <d v="2015-05-02T00:00:00"/>
    <d v="2015-05-04T00:00:00"/>
    <n v="28.4"/>
    <n v="14"/>
    <n v="51.99"/>
    <n v="87452"/>
    <n v="3.92"/>
    <s v="William"/>
  </r>
  <r>
    <n v="27"/>
    <s v="Guy Gallagher"/>
    <s v="Not Specified"/>
    <n v="0.04"/>
    <n v="4.1399999999999997"/>
    <n v="6.6"/>
    <x v="1"/>
    <s v="Corporate"/>
    <s v="Furniture"/>
    <s v="Office Furnishings"/>
    <s v="Small Box"/>
    <s v="Eldon Image Series Black Desk Accessories"/>
    <n v="0.49"/>
    <s v="United States"/>
    <x v="2"/>
    <s v="California"/>
    <s v="Lakewood"/>
    <n v="90712"/>
    <d v="2015-05-02T00:00:00"/>
    <d v="2015-05-04T00:00:00"/>
    <n v="8.8940000000000001"/>
    <n v="12"/>
    <n v="54.78"/>
    <n v="87652"/>
    <n v="4.0999999999999996"/>
    <s v="William"/>
  </r>
  <r>
    <n v="3386"/>
    <s v="Carmen Elmore"/>
    <s v="Critical"/>
    <n v="0"/>
    <n v="2.61"/>
    <n v="0.5"/>
    <x v="1"/>
    <s v="Corporate"/>
    <s v="Office Supplies"/>
    <s v="Labels"/>
    <s v="Small Box"/>
    <s v="Avery 494"/>
    <n v="0.39"/>
    <s v="United States"/>
    <x v="3"/>
    <s v="Ohio"/>
    <s v="Bowling Green"/>
    <n v="43402"/>
    <d v="2015-05-03T00:00:00"/>
    <d v="2015-05-05T00:00:00"/>
    <n v="19.554600000000001"/>
    <n v="10"/>
    <n v="28.34"/>
    <n v="88746"/>
    <n v="2.61"/>
    <s v="Erin"/>
  </r>
  <r>
    <n v="3386"/>
    <s v="Carmen Elmore"/>
    <s v="Critical"/>
    <n v="0.04"/>
    <n v="25.38"/>
    <n v="8.99"/>
    <x v="2"/>
    <s v="Corporate"/>
    <s v="Furniture"/>
    <s v="Office Furnishings"/>
    <s v="Small Pack"/>
    <s v="Executive Impressions 13&quot; Chairman Wall Clock"/>
    <n v="0.5"/>
    <s v="United States"/>
    <x v="3"/>
    <s v="Ohio"/>
    <s v="Bowling Green"/>
    <n v="43402"/>
    <d v="2015-05-03T00:00:00"/>
    <d v="2015-05-06T00:00:00"/>
    <n v="152.482"/>
    <n v="35"/>
    <n v="861.3"/>
    <n v="88746"/>
    <n v="25.34"/>
    <s v="Erin"/>
  </r>
  <r>
    <n v="2157"/>
    <s v="Tom Hoyle Honeycutt"/>
    <s v="High"/>
    <n v="7.0000000000000007E-2"/>
    <n v="30.93"/>
    <n v="3.92"/>
    <x v="1"/>
    <s v="Home Office"/>
    <s v="Furniture"/>
    <s v="Office Furnishings"/>
    <s v="Small Pack"/>
    <s v="Advantus Employee of the Month Certificate Frame, 11 x 13-1/2"/>
    <n v="0.44"/>
    <s v="United States"/>
    <x v="1"/>
    <s v="Michigan"/>
    <s v="Warren"/>
    <n v="48093"/>
    <d v="2015-05-03T00:00:00"/>
    <d v="2015-05-04T00:00:00"/>
    <n v="398.30250000000001"/>
    <n v="19"/>
    <n v="577.25"/>
    <n v="90386"/>
    <n v="30.86"/>
    <s v="Chris"/>
  </r>
  <r>
    <n v="2157"/>
    <s v="Tom Hoyle Honeycutt"/>
    <s v="High"/>
    <n v="0.05"/>
    <n v="297.48"/>
    <n v="18.059999999999999"/>
    <x v="0"/>
    <s v="Home Office"/>
    <s v="Technology"/>
    <s v="Office Machines"/>
    <s v="Jumbo Drum"/>
    <s v="Panasonic KX-P3200 Dot Matrix Printer"/>
    <n v="0.6"/>
    <s v="United States"/>
    <x v="1"/>
    <s v="Michigan"/>
    <s v="Warren"/>
    <n v="48093"/>
    <d v="2015-05-03T00:00:00"/>
    <d v="2015-05-04T00:00:00"/>
    <n v="709.85199999999998"/>
    <n v="14"/>
    <n v="4075.18"/>
    <n v="90386"/>
    <n v="297.43"/>
    <s v="Chris"/>
  </r>
  <r>
    <n v="2157"/>
    <s v="Tom Hoyle Honeycutt"/>
    <s v="High"/>
    <n v="7.0000000000000007E-2"/>
    <n v="296.18"/>
    <n v="54.12"/>
    <x v="0"/>
    <s v="Home Office"/>
    <s v="Furniture"/>
    <s v="Tables"/>
    <s v="Jumbo Box"/>
    <s v="Hon 94000 Series Round Tables"/>
    <n v="0.76"/>
    <s v="United States"/>
    <x v="1"/>
    <s v="Michigan"/>
    <s v="Warren"/>
    <n v="48093"/>
    <d v="2015-05-03T00:00:00"/>
    <d v="2015-05-05T00:00:00"/>
    <n v="80.809200000000004"/>
    <n v="6"/>
    <n v="1798.23"/>
    <n v="90386"/>
    <n v="296.11"/>
    <s v="Chris"/>
  </r>
  <r>
    <n v="1391"/>
    <s v="Carolyn Greer"/>
    <s v="Low"/>
    <n v="7.0000000000000007E-2"/>
    <n v="12.28"/>
    <n v="6.13"/>
    <x v="1"/>
    <s v="Small Business"/>
    <s v="Office Supplies"/>
    <s v="Storage &amp; Organization"/>
    <s v="Small Box"/>
    <s v="Recycled Eldon Regeneration Jumbo File"/>
    <n v="0.56999999999999995"/>
    <s v="United States"/>
    <x v="2"/>
    <s v="California"/>
    <s v="Sunnyvale"/>
    <n v="94086"/>
    <d v="2015-05-03T00:00:00"/>
    <d v="2015-05-10T00:00:00"/>
    <n v="15.236000000000001"/>
    <n v="33"/>
    <n v="389.59"/>
    <n v="88730"/>
    <n v="12.209999999999999"/>
    <s v="William"/>
  </r>
  <r>
    <n v="1680"/>
    <s v="Esther Whitaker"/>
    <s v="Low"/>
    <n v="0.09"/>
    <n v="30.98"/>
    <n v="19.510000000000002"/>
    <x v="1"/>
    <s v="Consumer"/>
    <s v="Office Supplies"/>
    <s v="Envelopes"/>
    <s v="Small Box"/>
    <s v="Staples Colored Interoffice Envelopes"/>
    <n v="0.36"/>
    <s v="United States"/>
    <x v="3"/>
    <s v="Ohio"/>
    <s v="Fairfield"/>
    <n v="45014"/>
    <d v="2015-05-03T00:00:00"/>
    <d v="2015-05-05T00:00:00"/>
    <n v="-163.53"/>
    <n v="18"/>
    <n v="514.62"/>
    <n v="86645"/>
    <n v="30.89"/>
    <s v="Erin"/>
  </r>
  <r>
    <n v="1680"/>
    <s v="Esther Whitaker"/>
    <s v="Low"/>
    <n v="0.03"/>
    <n v="49.34"/>
    <n v="10.25"/>
    <x v="1"/>
    <s v="Consumer"/>
    <s v="Furniture"/>
    <s v="Office Furnishings"/>
    <s v="Large Box"/>
    <s v="Electrix Fluorescent Magnifier Lamps &amp; Weighted Base"/>
    <n v="0.56999999999999995"/>
    <s v="United States"/>
    <x v="3"/>
    <s v="Ohio"/>
    <s v="Fairfield"/>
    <n v="45014"/>
    <d v="2015-05-03T00:00:00"/>
    <d v="2015-05-05T00:00:00"/>
    <n v="554.77"/>
    <n v="17"/>
    <n v="817.32"/>
    <n v="86645"/>
    <n v="49.31"/>
    <s v="Erin"/>
  </r>
  <r>
    <n v="94"/>
    <s v="Eddie House Mueller"/>
    <s v="Not Specified"/>
    <n v="0.04"/>
    <n v="160.97999999999999"/>
    <n v="30"/>
    <x v="0"/>
    <s v="Home Office"/>
    <s v="Furniture"/>
    <s v="Chairs &amp; Chairmats"/>
    <s v="Jumbo Drum"/>
    <s v="Office Star - Mid Back Dual function Ergonomic High Back Chair with 2-Way Adjustable Arms"/>
    <n v="0.62"/>
    <s v="United States"/>
    <x v="1"/>
    <s v="Illinois"/>
    <s v="Chicago"/>
    <n v="60601"/>
    <d v="2015-05-03T00:00:00"/>
    <d v="2015-05-05T00:00:00"/>
    <n v="116.1"/>
    <n v="37"/>
    <n v="6276.34"/>
    <n v="44231"/>
    <n v="160.94"/>
    <s v="Chris"/>
  </r>
  <r>
    <n v="94"/>
    <s v="Eddie House Mueller"/>
    <s v="Not Specified"/>
    <n v="0.01"/>
    <n v="17.98"/>
    <n v="4"/>
    <x v="1"/>
    <s v="Home Office"/>
    <s v="Technology"/>
    <s v="Computer Peripherals"/>
    <s v="Small Box"/>
    <s v="Belkin 107-key enhanced keyboard, USB/PS/2 interface"/>
    <n v="0.79"/>
    <s v="United States"/>
    <x v="1"/>
    <s v="Illinois"/>
    <s v="Chicago"/>
    <n v="60601"/>
    <d v="2015-05-03T00:00:00"/>
    <d v="2015-05-05T00:00:00"/>
    <n v="-87.96"/>
    <n v="146"/>
    <n v="2664.4"/>
    <n v="44231"/>
    <n v="17.97"/>
    <s v="Chris"/>
  </r>
  <r>
    <n v="97"/>
    <s v="Max McKenna"/>
    <s v="Not Specified"/>
    <n v="0.04"/>
    <n v="160.97999999999999"/>
    <n v="30"/>
    <x v="0"/>
    <s v="Home Office"/>
    <s v="Furniture"/>
    <s v="Chairs &amp; Chairmats"/>
    <s v="Jumbo Drum"/>
    <s v="Office Star - Mid Back Dual function Ergonomic High Back Chair with 2-Way Adjustable Arms"/>
    <n v="0.62"/>
    <s v="United States"/>
    <x v="1"/>
    <s v="Kansas"/>
    <s v="Manhattan"/>
    <n v="66502"/>
    <d v="2015-05-03T00:00:00"/>
    <d v="2015-05-05T00:00:00"/>
    <n v="255.42"/>
    <n v="9"/>
    <n v="1526.68"/>
    <n v="87306"/>
    <n v="160.94"/>
    <s v="Chris"/>
  </r>
  <r>
    <n v="97"/>
    <s v="Max McKenna"/>
    <s v="Not Specified"/>
    <n v="0.06"/>
    <n v="115.99"/>
    <n v="8.99"/>
    <x v="1"/>
    <s v="Home Office"/>
    <s v="Technology"/>
    <s v="Telephones and Communication"/>
    <s v="Small Box"/>
    <s v="5185"/>
    <n v="0.57999999999999996"/>
    <s v="United States"/>
    <x v="1"/>
    <s v="Kansas"/>
    <s v="Manhattan"/>
    <n v="66502"/>
    <d v="2015-05-03T00:00:00"/>
    <d v="2015-05-04T00:00:00"/>
    <n v="685.6146"/>
    <n v="20"/>
    <n v="1952.56"/>
    <n v="87306"/>
    <n v="115.92999999999999"/>
    <s v="Chris"/>
  </r>
  <r>
    <n v="1869"/>
    <s v="Roberta Daniel"/>
    <s v="Not Specified"/>
    <n v="0.08"/>
    <n v="8.09"/>
    <n v="7.96"/>
    <x v="1"/>
    <s v="Consumer"/>
    <s v="Furniture"/>
    <s v="Office Furnishings"/>
    <s v="Small Box"/>
    <s v="6&quot; Cubicle Wall Clock, Black"/>
    <n v="0.49"/>
    <s v="United States"/>
    <x v="2"/>
    <s v="New Mexico"/>
    <s v="Alamogordo"/>
    <n v="88310"/>
    <d v="2015-05-03T00:00:00"/>
    <d v="2015-05-04T00:00:00"/>
    <n v="-88.82"/>
    <n v="10"/>
    <n v="80.349999999999994"/>
    <n v="89209"/>
    <n v="8.01"/>
    <s v="William"/>
  </r>
  <r>
    <n v="335"/>
    <s v="Curtis O'Connell"/>
    <s v="Critical"/>
    <n v="0.09"/>
    <n v="6.28"/>
    <n v="5.29"/>
    <x v="1"/>
    <s v="Corporate"/>
    <s v="Furniture"/>
    <s v="Office Furnishings"/>
    <s v="Small Box"/>
    <s v="Eldon® 200 Class™ Desk Accessories, Burgundy"/>
    <n v="0.43"/>
    <s v="United States"/>
    <x v="2"/>
    <s v="Oregon"/>
    <s v="Medford"/>
    <n v="97504"/>
    <d v="2015-05-04T00:00:00"/>
    <d v="2015-05-04T00:00:00"/>
    <n v="-5.2"/>
    <n v="1"/>
    <n v="8.5299999999999994"/>
    <n v="87277"/>
    <n v="6.19"/>
    <s v="William"/>
  </r>
  <r>
    <n v="342"/>
    <s v="Jacqueline Noble"/>
    <s v="Critical"/>
    <n v="0.01"/>
    <n v="3.26"/>
    <n v="1.86"/>
    <x v="1"/>
    <s v="Corporate"/>
    <s v="Office Supplies"/>
    <s v="Pens &amp; Art Supplies"/>
    <s v="Wrap Bag"/>
    <s v="Avery Hi-Liter GlideStik Fluorescent Highlighter, Yellow Ink"/>
    <n v="0.41"/>
    <s v="United States"/>
    <x v="0"/>
    <s v="Florida"/>
    <s v="Miami"/>
    <n v="33181"/>
    <d v="2015-05-04T00:00:00"/>
    <d v="2015-05-06T00:00:00"/>
    <n v="-4.6683000000000003"/>
    <n v="20"/>
    <n v="73.97"/>
    <n v="3332"/>
    <n v="3.25"/>
    <s v="Sam"/>
  </r>
  <r>
    <n v="344"/>
    <s v="Rosemary English"/>
    <s v="Critical"/>
    <n v="0.01"/>
    <n v="3.26"/>
    <n v="1.86"/>
    <x v="1"/>
    <s v="Corporate"/>
    <s v="Office Supplies"/>
    <s v="Pens &amp; Art Supplies"/>
    <s v="Wrap Bag"/>
    <s v="Avery Hi-Liter GlideStik Fluorescent Highlighter, Yellow Ink"/>
    <n v="0.41"/>
    <s v="United States"/>
    <x v="3"/>
    <s v="Maine"/>
    <s v="Portland"/>
    <n v="4101"/>
    <d v="2015-05-04T00:00:00"/>
    <d v="2015-05-06T00:00:00"/>
    <n v="0.70199999999999996"/>
    <n v="5"/>
    <n v="18.489999999999998"/>
    <n v="88152"/>
    <n v="3.25"/>
    <s v="Erin"/>
  </r>
  <r>
    <n v="2289"/>
    <s v="Ryan Herman"/>
    <s v="Critical"/>
    <n v="0.01"/>
    <n v="7.59"/>
    <n v="4"/>
    <x v="1"/>
    <s v="Home Office"/>
    <s v="Furniture"/>
    <s v="Office Furnishings"/>
    <s v="Wrap Bag"/>
    <s v="Master Giant Foot® Doorstop, Safety Yellow"/>
    <n v="0.42"/>
    <s v="United States"/>
    <x v="1"/>
    <s v="Minnesota"/>
    <s v="Burnsville"/>
    <n v="55337"/>
    <d v="2015-05-04T00:00:00"/>
    <d v="2015-05-04T00:00:00"/>
    <n v="2.97"/>
    <n v="17"/>
    <n v="136.25"/>
    <n v="88165"/>
    <n v="7.58"/>
    <s v="Chris"/>
  </r>
  <r>
    <n v="2650"/>
    <s v="Joanne Chu"/>
    <s v="Critical"/>
    <n v="0.05"/>
    <n v="35.99"/>
    <n v="5.99"/>
    <x v="1"/>
    <s v="Corporate"/>
    <s v="Technology"/>
    <s v="Telephones and Communication"/>
    <s v="Wrap Bag"/>
    <s v="Accessory41"/>
    <n v="0.38"/>
    <s v="United States"/>
    <x v="3"/>
    <s v="Pennsylvania"/>
    <s v="Baldwin"/>
    <n v="15234"/>
    <d v="2015-05-04T00:00:00"/>
    <d v="2015-05-05T00:00:00"/>
    <n v="524.31719999999996"/>
    <n v="26"/>
    <n v="759.88"/>
    <n v="88815"/>
    <n v="35.940000000000005"/>
    <s v="Erin"/>
  </r>
  <r>
    <n v="2689"/>
    <s v="Marlene Gray"/>
    <s v="Critical"/>
    <n v="0.09"/>
    <n v="3.75"/>
    <n v="0.5"/>
    <x v="1"/>
    <s v="Home Office"/>
    <s v="Office Supplies"/>
    <s v="Labels"/>
    <s v="Small Box"/>
    <s v="Avery 496"/>
    <n v="0.37"/>
    <s v="United States"/>
    <x v="3"/>
    <s v="New Jersey"/>
    <s v="Clifton"/>
    <n v="7011"/>
    <d v="2015-05-04T00:00:00"/>
    <d v="2015-05-06T00:00:00"/>
    <n v="51.218699999999998"/>
    <n v="21"/>
    <n v="74.23"/>
    <n v="90624"/>
    <n v="3.66"/>
    <s v="Erin"/>
  </r>
  <r>
    <n v="2693"/>
    <s v="Lloyd Cannon"/>
    <s v="Critical"/>
    <n v="0.01"/>
    <n v="30.98"/>
    <n v="9.18"/>
    <x v="1"/>
    <s v="Home Office"/>
    <s v="Office Supplies"/>
    <s v="Paper"/>
    <s v="Small Box"/>
    <s v="Xerox 1951"/>
    <n v="0.4"/>
    <s v="United States"/>
    <x v="3"/>
    <s v="Vermont"/>
    <s v="Bennington"/>
    <n v="5201"/>
    <d v="2015-05-04T00:00:00"/>
    <d v="2015-05-04T00:00:00"/>
    <n v="380.46800000000002"/>
    <n v="20"/>
    <n v="627.19000000000005"/>
    <n v="90624"/>
    <n v="30.97"/>
    <s v="Erin"/>
  </r>
  <r>
    <n v="411"/>
    <s v="Carolyn Proctor"/>
    <s v="High"/>
    <n v="0.05"/>
    <n v="178.47"/>
    <n v="19.989999999999998"/>
    <x v="2"/>
    <s v="Consumer"/>
    <s v="Office Supplies"/>
    <s v="Storage &amp; Organization"/>
    <s v="Small Box"/>
    <s v="Hot File® 7-Pocket, Floor Stand"/>
    <n v="0.55000000000000004"/>
    <s v="United States"/>
    <x v="2"/>
    <s v="California"/>
    <s v="Oakland"/>
    <n v="94601"/>
    <d v="2015-05-04T00:00:00"/>
    <d v="2015-05-07T00:00:00"/>
    <n v="943"/>
    <n v="9"/>
    <n v="1531.31"/>
    <n v="87905"/>
    <n v="178.42"/>
    <s v="William"/>
  </r>
  <r>
    <n v="3176"/>
    <s v="Jackie McCullough"/>
    <s v="High"/>
    <n v="0.06"/>
    <n v="10.97"/>
    <n v="6.5"/>
    <x v="1"/>
    <s v="Consumer"/>
    <s v="Technology"/>
    <s v="Computer Peripherals"/>
    <s v="Small Box"/>
    <s v="Micro Innovations 104 Keyboard"/>
    <n v="0.64"/>
    <s v="United States"/>
    <x v="0"/>
    <s v="Florida"/>
    <s v="Jacksonville"/>
    <n v="32216"/>
    <d v="2015-05-04T00:00:00"/>
    <d v="2015-05-06T00:00:00"/>
    <n v="65.597999999999999"/>
    <n v="19"/>
    <n v="215.25"/>
    <n v="90820"/>
    <n v="10.91"/>
    <s v="Sam"/>
  </r>
  <r>
    <n v="3356"/>
    <s v="Richard Tan"/>
    <s v="Medium"/>
    <n v="7.0000000000000007E-2"/>
    <n v="5.34"/>
    <n v="5.63"/>
    <x v="1"/>
    <s v="Corporate"/>
    <s v="Office Supplies"/>
    <s v="Binders and Binder Accessories"/>
    <s v="Small Box"/>
    <s v="Pressboard Data Binder, Crimson, 12&quot; X 8 1/2&quot;"/>
    <n v="0.39"/>
    <s v="United States"/>
    <x v="2"/>
    <s v="Idaho"/>
    <s v="Eagle"/>
    <n v="83616"/>
    <d v="2015-05-04T00:00:00"/>
    <d v="2015-05-06T00:00:00"/>
    <n v="-116.3455"/>
    <n v="13"/>
    <n v="66.650000000000006"/>
    <n v="88588"/>
    <n v="5.27"/>
    <s v="William"/>
  </r>
  <r>
    <n v="3356"/>
    <s v="Richard Tan"/>
    <s v="Medium"/>
    <n v="0.03"/>
    <n v="160.97999999999999"/>
    <n v="30"/>
    <x v="0"/>
    <s v="Corporate"/>
    <s v="Furniture"/>
    <s v="Chairs &amp; Chairmats"/>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n v="3356"/>
    <s v="Richard Tan"/>
    <s v="Medium"/>
    <n v="0.04"/>
    <n v="65.989999999999995"/>
    <n v="5.63"/>
    <x v="2"/>
    <s v="Corporate"/>
    <s v="Technology"/>
    <s v="Telephones and Communication"/>
    <s v="Small Box"/>
    <s v="2190"/>
    <n v="0.56000000000000005"/>
    <s v="United States"/>
    <x v="2"/>
    <s v="Idaho"/>
    <s v="Eagle"/>
    <n v="83616"/>
    <d v="2015-05-04T00:00:00"/>
    <d v="2015-05-04T00:00:00"/>
    <n v="605.04719999999998"/>
    <n v="15"/>
    <n v="876.88"/>
    <n v="88588"/>
    <n v="65.949999999999989"/>
    <s v="William"/>
  </r>
  <r>
    <n v="1765"/>
    <s v="Ralph Woods Scott"/>
    <s v="Not Specified"/>
    <n v="0"/>
    <n v="5.77"/>
    <n v="4.97"/>
    <x v="1"/>
    <s v="Consumer"/>
    <s v="Office Supplies"/>
    <s v="Binders and Binder Accessories"/>
    <s v="Small Box"/>
    <s v="Avery Binding System Hidden Tab™ Executive Style Index Sets"/>
    <n v="0.35"/>
    <s v="United States"/>
    <x v="1"/>
    <s v="Missouri"/>
    <s v="Creve Coeur"/>
    <n v="63141"/>
    <d v="2015-05-04T00:00:00"/>
    <d v="2015-05-05T00:00:00"/>
    <n v="3.5581"/>
    <n v="8"/>
    <n v="52.43"/>
    <n v="89777"/>
    <n v="5.77"/>
    <s v="Chris"/>
  </r>
  <r>
    <n v="693"/>
    <s v="Richard McClure"/>
    <s v="High"/>
    <n v="0"/>
    <n v="230.98"/>
    <n v="23.78"/>
    <x v="0"/>
    <s v="Small Business"/>
    <s v="Furniture"/>
    <s v="Tables"/>
    <s v="Jumbo Box"/>
    <s v="Bush® Cubix Conference Tables, Fully Assembled"/>
    <n v="0.6"/>
    <s v="United States"/>
    <x v="2"/>
    <s v="Colorado"/>
    <s v="Thornton"/>
    <n v="80229"/>
    <d v="2015-05-05T00:00:00"/>
    <d v="2015-05-07T00:00:00"/>
    <n v="6095.8602000000001"/>
    <n v="36"/>
    <n v="8834.58"/>
    <n v="87813"/>
    <n v="230.98"/>
    <s v="William"/>
  </r>
  <r>
    <n v="2273"/>
    <s v="Debra Block"/>
    <s v="Low"/>
    <n v="0.04"/>
    <n v="120.98"/>
    <n v="3.99"/>
    <x v="1"/>
    <s v="Corporate"/>
    <s v="Office Supplies"/>
    <s v="Appliances"/>
    <s v="Small Box"/>
    <s v="Belkin 325VA UPS Surge Protector, 6'"/>
    <n v="0.6"/>
    <s v="United States"/>
    <x v="1"/>
    <s v="Texas"/>
    <s v="Harlingen"/>
    <n v="78550"/>
    <d v="2015-05-05T00:00:00"/>
    <d v="2015-05-05T00:00:00"/>
    <n v="1389.5771999999999"/>
    <n v="17"/>
    <n v="2013.88"/>
    <n v="90109"/>
    <n v="120.94"/>
    <s v="Chris"/>
  </r>
  <r>
    <n v="2273"/>
    <s v="Debra Block"/>
    <s v="Low"/>
    <n v="0.02"/>
    <n v="55.99"/>
    <n v="5"/>
    <x v="1"/>
    <s v="Corporate"/>
    <s v="Technology"/>
    <s v="Telephones and Communication"/>
    <s v="Small Pack"/>
    <s v="Accessory36"/>
    <n v="0.83"/>
    <s v="United States"/>
    <x v="1"/>
    <s v="Texas"/>
    <s v="Harlingen"/>
    <n v="78550"/>
    <d v="2015-05-05T00:00:00"/>
    <d v="2015-05-05T00:00:00"/>
    <n v="-222.816"/>
    <n v="4"/>
    <n v="201.32"/>
    <n v="90109"/>
    <n v="55.97"/>
    <s v="Chris"/>
  </r>
  <r>
    <n v="2274"/>
    <s v="Marlene Harrison"/>
    <s v="Low"/>
    <n v="0.05"/>
    <n v="23.99"/>
    <n v="15.68"/>
    <x v="0"/>
    <s v="Corporate"/>
    <s v="Furniture"/>
    <s v="Office Furnishings"/>
    <s v="Jumbo Drum"/>
    <s v="Westinghouse Floor Lamp with Metal Mesh Shade, Black"/>
    <n v="0.62"/>
    <s v="United States"/>
    <x v="1"/>
    <s v="Texas"/>
    <s v="Houston"/>
    <n v="77036"/>
    <d v="2015-05-05T00:00:00"/>
    <d v="2015-05-09T00:00:00"/>
    <n v="-133.71"/>
    <n v="12"/>
    <n v="298.51"/>
    <n v="90109"/>
    <n v="23.939999999999998"/>
    <s v="Chris"/>
  </r>
  <r>
    <n v="2379"/>
    <s v="Mildred Briggs"/>
    <s v="Low"/>
    <n v="0.06"/>
    <n v="122.99"/>
    <n v="19.989999999999998"/>
    <x v="1"/>
    <s v="Small Business"/>
    <s v="Office Supplies"/>
    <s v="Binders and Binder Accessories"/>
    <s v="Small Box"/>
    <s v="GBC Therma-A-Bind 250T Electric Binding System"/>
    <n v="0.37"/>
    <s v="United States"/>
    <x v="1"/>
    <s v="Michigan"/>
    <s v="Garden City"/>
    <n v="48135"/>
    <d v="2015-05-05T00:00:00"/>
    <d v="2015-05-07T00:00:00"/>
    <n v="1019.7096"/>
    <n v="12"/>
    <n v="1477.84"/>
    <n v="86655"/>
    <n v="122.92999999999999"/>
    <s v="Chris"/>
  </r>
  <r>
    <n v="2380"/>
    <s v="Lisa Branch"/>
    <s v="Low"/>
    <n v="0.08"/>
    <n v="68.81"/>
    <n v="60"/>
    <x v="0"/>
    <s v="Small Business"/>
    <s v="Office Supplies"/>
    <s v="Appliances"/>
    <s v="Jumbo Drum"/>
    <s v="Holmes Replacement Filter for HEPA Air Cleaner, Very Large Room, HEPA Filter"/>
    <n v="0.41"/>
    <s v="United States"/>
    <x v="1"/>
    <s v="Michigan"/>
    <s v="Grand Rapids"/>
    <n v="49505"/>
    <d v="2015-05-05T00:00:00"/>
    <d v="2015-05-07T00:00:00"/>
    <n v="-1069.72"/>
    <n v="17"/>
    <n v="1162.46"/>
    <n v="86655"/>
    <n v="68.73"/>
    <s v="Chris"/>
  </r>
  <r>
    <n v="2382"/>
    <s v="Geoffrey Saunders"/>
    <s v="Low"/>
    <n v="0.06"/>
    <n v="122.99"/>
    <n v="19.989999999999998"/>
    <x v="1"/>
    <s v="Small Business"/>
    <s v="Office Supplies"/>
    <s v="Binders and Binder Accessories"/>
    <s v="Small Box"/>
    <s v="GBC Therma-A-Bind 250T Electric Binding System"/>
    <n v="0.37"/>
    <s v="United States"/>
    <x v="3"/>
    <s v="New York"/>
    <s v="New York City"/>
    <n v="10024"/>
    <d v="2015-05-05T00:00:00"/>
    <d v="2015-05-07T00:00:00"/>
    <n v="1408.1865"/>
    <n v="48"/>
    <n v="5911.35"/>
    <n v="962"/>
    <n v="122.92999999999999"/>
    <s v="Erin"/>
  </r>
  <r>
    <n v="2382"/>
    <s v="Geoffrey Saunders"/>
    <s v="Low"/>
    <n v="0.08"/>
    <n v="68.81"/>
    <n v="60"/>
    <x v="0"/>
    <s v="Small Business"/>
    <s v="Office Supplies"/>
    <s v="Appliances"/>
    <s v="Jumbo Drum"/>
    <s v="Holmes Replacement Filter for HEPA Air Cleaner, Very Large Room, HEPA Filter"/>
    <n v="0.41"/>
    <s v="United States"/>
    <x v="3"/>
    <s v="New York"/>
    <s v="New York City"/>
    <n v="10024"/>
    <d v="2015-05-05T00:00:00"/>
    <d v="2015-05-07T00:00:00"/>
    <n v="-1069.72"/>
    <n v="68"/>
    <n v="4649.8500000000004"/>
    <n v="962"/>
    <n v="68.73"/>
    <s v="Erin"/>
  </r>
  <r>
    <n v="1101"/>
    <s v="Kimberly McCarthy"/>
    <s v="Medium"/>
    <n v="0.02"/>
    <n v="15.14"/>
    <n v="4.53"/>
    <x v="1"/>
    <s v="Small Business"/>
    <s v="Office Supplies"/>
    <s v="Storage &amp; Organization"/>
    <s v="Small Box"/>
    <s v="Eldon® Gobal File Keepers"/>
    <n v="0.81"/>
    <s v="United States"/>
    <x v="2"/>
    <s v="California"/>
    <s v="Oxnard"/>
    <n v="93030"/>
    <d v="2015-05-05T00:00:00"/>
    <d v="2015-05-06T00:00:00"/>
    <n v="5.8840000000000003"/>
    <n v="3"/>
    <n v="51.02"/>
    <n v="91488"/>
    <n v="15.120000000000001"/>
    <s v="William"/>
  </r>
  <r>
    <n v="2509"/>
    <s v="Sidney Larson"/>
    <s v="Medium"/>
    <n v="0.05"/>
    <n v="30.98"/>
    <n v="9.18"/>
    <x v="1"/>
    <s v="Home Office"/>
    <s v="Office Supplies"/>
    <s v="Paper"/>
    <s v="Small Box"/>
    <s v="Xerox 1951"/>
    <n v="0.4"/>
    <s v="United States"/>
    <x v="3"/>
    <s v="Maine"/>
    <s v="South Portland"/>
    <n v="4106"/>
    <d v="2015-05-05T00:00:00"/>
    <d v="2015-05-05T00:00:00"/>
    <n v="308.67"/>
    <n v="15"/>
    <n v="462.57"/>
    <n v="87029"/>
    <n v="30.93"/>
    <s v="Erin"/>
  </r>
  <r>
    <n v="1979"/>
    <s v="Marianne Weiner Ennis"/>
    <s v="Not Specified"/>
    <n v="0.05"/>
    <n v="20.99"/>
    <n v="3.3"/>
    <x v="1"/>
    <s v="Corporate"/>
    <s v="Technology"/>
    <s v="Telephones and Communication"/>
    <s v="Small Pack"/>
    <s v="Accessory39"/>
    <n v="0.81"/>
    <s v="United States"/>
    <x v="2"/>
    <s v="Colorado"/>
    <s v="Littleton"/>
    <n v="80122"/>
    <d v="2015-05-05T00:00:00"/>
    <d v="2015-05-06T00:00:00"/>
    <n v="21.883400000000002"/>
    <n v="4"/>
    <n v="72.75"/>
    <n v="87757"/>
    <n v="20.939999999999998"/>
    <s v="William"/>
  </r>
  <r>
    <n v="1416"/>
    <s v="Betsy Gibson"/>
    <s v="Critical"/>
    <n v="0.02"/>
    <n v="417.4"/>
    <n v="75.23"/>
    <x v="0"/>
    <s v="Small Business"/>
    <s v="Furniture"/>
    <s v="Tables"/>
    <s v="Jumbo Box"/>
    <s v="Bretford “Just In Time” Height-Adjustable Multi-Task Work Tables"/>
    <n v="0.79"/>
    <s v="United States"/>
    <x v="1"/>
    <s v="Indiana"/>
    <s v="Indianapolis"/>
    <n v="46203"/>
    <d v="2015-05-06T00:00:00"/>
    <d v="2015-05-07T00:00:00"/>
    <n v="-634.86540000000002"/>
    <n v="1"/>
    <n v="471.21"/>
    <n v="90538"/>
    <n v="417.38"/>
    <s v="Chris"/>
  </r>
  <r>
    <n v="2420"/>
    <s v="Wesley Cho"/>
    <s v="High"/>
    <n v="0.04"/>
    <n v="9.11"/>
    <n v="2.15"/>
    <x v="1"/>
    <s v="Consumer"/>
    <s v="Office Supplies"/>
    <s v="Paper"/>
    <s v="Wrap Bag"/>
    <s v="Black Print Carbonless Snap-Off® Rapid Letter, 8 1/2&quot; x 7&quot;"/>
    <n v="0.4"/>
    <s v="United States"/>
    <x v="0"/>
    <s v="Virginia"/>
    <s v="Richmond"/>
    <n v="23223"/>
    <d v="2015-05-06T00:00:00"/>
    <d v="2015-05-06T00:00:00"/>
    <n v="-23.071999999999999"/>
    <n v="11"/>
    <n v="100.87"/>
    <n v="86752"/>
    <n v="9.07"/>
    <s v="Sam"/>
  </r>
  <r>
    <n v="1986"/>
    <s v="Lynda Rosenthal"/>
    <s v="Not Specified"/>
    <n v="0.01"/>
    <n v="15.31"/>
    <n v="8.7799999999999994"/>
    <x v="1"/>
    <s v="Home Office"/>
    <s v="Office Supplies"/>
    <s v="Storage &amp; Organization"/>
    <s v="Small Box"/>
    <s v="Eldon Jumbo ProFile™ Portable File Boxes Graphite/Black"/>
    <n v="0.56999999999999995"/>
    <s v="United States"/>
    <x v="1"/>
    <s v="Texas"/>
    <s v="Midland"/>
    <n v="79701"/>
    <d v="2015-05-06T00:00:00"/>
    <d v="2015-05-07T00:00:00"/>
    <n v="12.146000000000001"/>
    <n v="23"/>
    <n v="377"/>
    <n v="90888"/>
    <n v="15.3"/>
    <s v="Chris"/>
  </r>
  <r>
    <n v="1986"/>
    <s v="Lynda Rosenthal"/>
    <s v="Not Specified"/>
    <n v="0.05"/>
    <n v="7.99"/>
    <n v="5.03"/>
    <x v="2"/>
    <s v="Home Office"/>
    <s v="Technology"/>
    <s v="Telephones and Communication"/>
    <s v="Medium Box"/>
    <s v="Bell Sonecor JB700 Caller ID"/>
    <n v="0.6"/>
    <s v="United States"/>
    <x v="1"/>
    <s v="Texas"/>
    <s v="Midland"/>
    <n v="79701"/>
    <d v="2015-05-06T00:00:00"/>
    <d v="2015-05-08T00:00:00"/>
    <n v="5.6870000000000003"/>
    <n v="4"/>
    <n v="42.99"/>
    <n v="90888"/>
    <n v="7.94"/>
    <s v="Chris"/>
  </r>
  <r>
    <n v="1261"/>
    <s v="Vickie Gonzalez"/>
    <s v="Critical"/>
    <n v="0.02"/>
    <n v="73.98"/>
    <n v="14.52"/>
    <x v="1"/>
    <s v="Home Office"/>
    <s v="Technology"/>
    <s v="Computer Peripherals"/>
    <s v="Small Box"/>
    <s v="Keytronic French Keyboard"/>
    <n v="0.65"/>
    <s v="United States"/>
    <x v="2"/>
    <s v="Colorado"/>
    <s v="Broomfield"/>
    <n v="80020"/>
    <d v="2015-05-07T00:00:00"/>
    <d v="2015-05-10T00:00:00"/>
    <n v="43.537999999999997"/>
    <n v="5"/>
    <n v="378.23"/>
    <n v="89730"/>
    <n v="73.960000000000008"/>
    <s v="William"/>
  </r>
  <r>
    <n v="1502"/>
    <s v="Renee Huang"/>
    <s v="Critical"/>
    <n v="0.08"/>
    <n v="3.69"/>
    <n v="0.5"/>
    <x v="1"/>
    <s v="Small Business"/>
    <s v="Office Supplies"/>
    <s v="Labels"/>
    <s v="Small Box"/>
    <s v="Avery 487"/>
    <n v="0.38"/>
    <s v="United States"/>
    <x v="0"/>
    <s v="Florida"/>
    <s v="Coral Springs"/>
    <n v="33065"/>
    <d v="2015-05-07T00:00:00"/>
    <d v="2015-05-10T00:00:00"/>
    <n v="-3.6547000000000001"/>
    <n v="38"/>
    <n v="129.43"/>
    <n v="89193"/>
    <n v="3.61"/>
    <s v="Sam"/>
  </r>
  <r>
    <n v="1725"/>
    <s v="Linda Blake"/>
    <s v="High"/>
    <n v="0.05"/>
    <n v="35.99"/>
    <n v="1.1000000000000001"/>
    <x v="1"/>
    <s v="Corporate"/>
    <s v="Technology"/>
    <s v="Telephones and Communication"/>
    <s v="Small Box"/>
    <s v="Accessory35"/>
    <n v="0.55000000000000004"/>
    <s v="United States"/>
    <x v="3"/>
    <s v="Ohio"/>
    <s v="Hilliard"/>
    <n v="43026"/>
    <d v="2015-05-07T00:00:00"/>
    <d v="2015-05-09T00:00:00"/>
    <n v="149.166"/>
    <n v="9"/>
    <n v="261.56"/>
    <n v="87193"/>
    <n v="35.940000000000005"/>
    <s v="Erin"/>
  </r>
  <r>
    <n v="2962"/>
    <s v="Leonard Strauss"/>
    <s v="High"/>
    <n v="7.0000000000000007E-2"/>
    <n v="4.76"/>
    <n v="0.88"/>
    <x v="2"/>
    <s v="Consumer"/>
    <s v="Office Supplies"/>
    <s v="Paper"/>
    <s v="Wrap Bag"/>
    <s v="Wirebound Voice Message Log Book"/>
    <n v="0.39"/>
    <s v="United States"/>
    <x v="2"/>
    <s v="Colorado"/>
    <s v="Louisville"/>
    <n v="80027"/>
    <d v="2015-05-07T00:00:00"/>
    <d v="2015-05-09T00:00:00"/>
    <n v="33.347700000000003"/>
    <n v="10"/>
    <n v="48.33"/>
    <n v="88611"/>
    <n v="4.6899999999999995"/>
    <s v="William"/>
  </r>
  <r>
    <n v="3248"/>
    <s v="Earl Donnelly"/>
    <s v="High"/>
    <n v="7.0000000000000007E-2"/>
    <n v="2.78"/>
    <n v="1.49"/>
    <x v="1"/>
    <s v="Small Business"/>
    <s v="Office Supplies"/>
    <s v="Binders and Binder Accessories"/>
    <s v="Small Box"/>
    <s v="Wilson Jones Suede Grain Vinyl Binders"/>
    <n v="0.36"/>
    <s v="United States"/>
    <x v="0"/>
    <s v="Louisiana"/>
    <s v="Slidell"/>
    <n v="70458"/>
    <d v="2015-05-07T00:00:00"/>
    <d v="2015-05-08T00:00:00"/>
    <n v="-340.53109999999998"/>
    <n v="17"/>
    <n v="47.12"/>
    <n v="87297"/>
    <n v="2.71"/>
    <s v="Sam"/>
  </r>
  <r>
    <n v="3338"/>
    <s v="Constance Robertson"/>
    <s v="High"/>
    <n v="0.08"/>
    <n v="6.48"/>
    <n v="8.4"/>
    <x v="1"/>
    <s v="Consumer"/>
    <s v="Office Supplies"/>
    <s v="Paper"/>
    <s v="Small Box"/>
    <s v="Xerox 212"/>
    <n v="0.37"/>
    <s v="United States"/>
    <x v="0"/>
    <s v="Florida"/>
    <s v="Tampa"/>
    <n v="33614"/>
    <d v="2015-05-07T00:00:00"/>
    <d v="2015-05-07T00:00:00"/>
    <n v="58.811999999999998"/>
    <n v="7"/>
    <n v="45"/>
    <n v="85979"/>
    <n v="6.4"/>
    <s v="Sam"/>
  </r>
  <r>
    <n v="1997"/>
    <s v="Harriet Bowman"/>
    <s v="Medium"/>
    <n v="0.01"/>
    <n v="16.48"/>
    <n v="1.99"/>
    <x v="1"/>
    <s v="Consumer"/>
    <s v="Technology"/>
    <s v="Computer Peripherals"/>
    <s v="Small Pack"/>
    <s v="Maxell DVD-RAM Discs"/>
    <n v="0.42"/>
    <s v="United States"/>
    <x v="0"/>
    <s v="South Carolina"/>
    <s v="Hilton Head Island"/>
    <n v="29915"/>
    <d v="2015-05-07T00:00:00"/>
    <d v="2015-05-08T00:00:00"/>
    <n v="739.67399999999998"/>
    <n v="7"/>
    <n v="122.93"/>
    <n v="90334"/>
    <n v="16.47"/>
    <s v="Sam"/>
  </r>
  <r>
    <n v="3077"/>
    <s v="Lynne Reid"/>
    <s v="Medium"/>
    <n v="7.0000000000000007E-2"/>
    <n v="300.97000000000003"/>
    <n v="7.18"/>
    <x v="1"/>
    <s v="Small Business"/>
    <s v="Technology"/>
    <s v="Computer Peripherals"/>
    <s v="Small Box"/>
    <s v="Gyration Ultra Professional Cordless Optical Suite"/>
    <n v="0.48"/>
    <s v="United States"/>
    <x v="3"/>
    <s v="Ohio"/>
    <s v="Strongsville"/>
    <n v="44136"/>
    <d v="2015-05-07T00:00:00"/>
    <d v="2015-05-09T00:00:00"/>
    <n v="-807.59"/>
    <n v="2"/>
    <n v="582.20000000000005"/>
    <n v="88239"/>
    <n v="300.90000000000003"/>
    <s v="Erin"/>
  </r>
  <r>
    <n v="3079"/>
    <s v="Andrew Levine"/>
    <s v="Medium"/>
    <n v="7.0000000000000007E-2"/>
    <n v="300.97000000000003"/>
    <n v="7.18"/>
    <x v="1"/>
    <s v="Small Business"/>
    <s v="Technology"/>
    <s v="Computer Peripherals"/>
    <s v="Small Box"/>
    <s v="Gyration Ultra Professional Cordless Optical Suite"/>
    <n v="0.48"/>
    <s v="United States"/>
    <x v="3"/>
    <s v="Pennsylvania"/>
    <s v="Philadelphia"/>
    <n v="19112"/>
    <d v="2015-05-07T00:00:00"/>
    <d v="2015-05-09T00:00:00"/>
    <n v="-807.59"/>
    <n v="7"/>
    <n v="2037.69"/>
    <n v="41253"/>
    <n v="300.90000000000003"/>
    <s v="Erin"/>
  </r>
  <r>
    <n v="2187"/>
    <s v="Joanne Spivey"/>
    <s v="High"/>
    <n v="0.09"/>
    <n v="16.98"/>
    <n v="12.39"/>
    <x v="1"/>
    <s v="Corporate"/>
    <s v="Office Supplies"/>
    <s v="Envelopes"/>
    <s v="Small Box"/>
    <s v="Brown Kraft Recycled Envelopes"/>
    <n v="0.35"/>
    <s v="United States"/>
    <x v="1"/>
    <s v="Missouri"/>
    <s v="Independence"/>
    <n v="64055"/>
    <d v="2015-05-08T00:00:00"/>
    <d v="2015-05-10T00:00:00"/>
    <n v="-48.57"/>
    <n v="5"/>
    <n v="86.8"/>
    <n v="89440"/>
    <n v="16.89"/>
    <s v="Chris"/>
  </r>
  <r>
    <n v="2189"/>
    <s v="Frank Cross"/>
    <s v="High"/>
    <n v="0.09"/>
    <n v="16.98"/>
    <n v="12.39"/>
    <x v="1"/>
    <s v="Corporate"/>
    <s v="Office Supplies"/>
    <s v="Envelopes"/>
    <s v="Small Box"/>
    <s v="Brown Kraft Recycled Envelopes"/>
    <n v="0.35"/>
    <s v="United States"/>
    <x v="3"/>
    <s v="New York"/>
    <s v="New York City"/>
    <n v="10177"/>
    <d v="2015-05-08T00:00:00"/>
    <d v="2015-05-10T00:00:00"/>
    <n v="-48.57"/>
    <n v="22"/>
    <n v="381.91"/>
    <n v="7364"/>
    <n v="16.89"/>
    <s v="Erin"/>
  </r>
  <r>
    <n v="2063"/>
    <s v="Todd D Norris"/>
    <s v="Low"/>
    <n v="0.06"/>
    <n v="300.97000000000003"/>
    <n v="7.18"/>
    <x v="1"/>
    <s v="Corporate"/>
    <s v="Technology"/>
    <s v="Computer Peripherals"/>
    <s v="Small Box"/>
    <s v="Gyration Ultra Professional Cordless Optical Suite"/>
    <n v="0.48"/>
    <s v="United States"/>
    <x v="0"/>
    <s v="Virginia"/>
    <s v="Newport News"/>
    <n v="23602"/>
    <d v="2015-05-08T00:00:00"/>
    <d v="2015-05-08T00:00:00"/>
    <n v="-729.98800000000006"/>
    <n v="1"/>
    <n v="291.39999999999998"/>
    <n v="87147"/>
    <n v="300.91000000000003"/>
    <s v="Sam"/>
  </r>
  <r>
    <n v="2880"/>
    <s v="Grace Black"/>
    <s v="Low"/>
    <n v="0.09"/>
    <n v="243.98"/>
    <n v="43.32"/>
    <x v="0"/>
    <s v="Small Business"/>
    <s v="Furniture"/>
    <s v="Chairs &amp; Chairmats"/>
    <s v="Jumbo Drum"/>
    <s v="Hon Deluxe Fabric Upholstered Stacking Chairs, Rounded Back"/>
    <n v="0.55000000000000004"/>
    <s v="United States"/>
    <x v="0"/>
    <s v="Florida"/>
    <s v="North Miami Beach"/>
    <n v="33160"/>
    <d v="2015-05-08T00:00:00"/>
    <d v="2015-05-13T00:00:00"/>
    <n v="1059.288"/>
    <n v="25"/>
    <n v="5587.89"/>
    <n v="88627"/>
    <n v="243.89"/>
    <s v="Sam"/>
  </r>
  <r>
    <n v="2991"/>
    <s v="Sean Herbert"/>
    <s v="Low"/>
    <n v="0.05"/>
    <n v="70.97"/>
    <n v="3.5"/>
    <x v="1"/>
    <s v="Home Office"/>
    <s v="Office Supplies"/>
    <s v="Appliances"/>
    <s v="Small Box"/>
    <s v="Tripp Lite Isotel 8 Ultra 8 Outlet Metal Surge"/>
    <n v="0.59"/>
    <s v="United States"/>
    <x v="1"/>
    <s v="Wisconsin"/>
    <s v="Racine"/>
    <n v="53402"/>
    <d v="2015-05-08T00:00:00"/>
    <d v="2015-05-13T00:00:00"/>
    <n v="18.218"/>
    <n v="2"/>
    <n v="141.59"/>
    <n v="91466"/>
    <n v="70.92"/>
    <s v="Chris"/>
  </r>
  <r>
    <n v="2992"/>
    <s v="Lindsay Webb"/>
    <s v="Low"/>
    <n v="0"/>
    <n v="5.28"/>
    <n v="6.26"/>
    <x v="1"/>
    <s v="Home Office"/>
    <s v="Office Supplies"/>
    <s v="Paper"/>
    <s v="Small Box"/>
    <s v="Xerox 1928"/>
    <n v="0.4"/>
    <s v="United States"/>
    <x v="1"/>
    <s v="Wisconsin"/>
    <s v="Sheboygan"/>
    <n v="53081"/>
    <d v="2015-05-08T00:00:00"/>
    <d v="2015-05-15T00:00:00"/>
    <n v="25.058"/>
    <n v="36"/>
    <n v="203.05"/>
    <n v="91466"/>
    <n v="5.28"/>
    <s v="Chris"/>
  </r>
  <r>
    <n v="453"/>
    <s v="George Terry"/>
    <s v="Not Specified"/>
    <n v="0.03"/>
    <n v="29.34"/>
    <n v="7.87"/>
    <x v="1"/>
    <s v="Corporate"/>
    <s v="Furniture"/>
    <s v="Office Furnishings"/>
    <s v="Small Box"/>
    <s v="Seth Thomas 14&quot; Putty-Colored Wall Clock"/>
    <n v="0.54"/>
    <s v="United States"/>
    <x v="2"/>
    <s v="California"/>
    <s v="Los Gatos"/>
    <n v="95032"/>
    <d v="2015-05-08T00:00:00"/>
    <d v="2015-05-10T00:00:00"/>
    <n v="-41.32"/>
    <n v="1"/>
    <n v="32.4"/>
    <n v="86011"/>
    <n v="29.31"/>
    <s v="William"/>
  </r>
  <r>
    <n v="1028"/>
    <s v="Marguerite Rodgers"/>
    <s v="Not Specified"/>
    <n v="0.05"/>
    <n v="83.1"/>
    <n v="6.13"/>
    <x v="2"/>
    <s v="Small Business"/>
    <s v="Technology"/>
    <s v="Computer Peripherals"/>
    <s v="Small Box"/>
    <s v="Micro Innovations Micro Digital Wireless Keyboard and Mouse, Gray"/>
    <n v="0.45"/>
    <s v="United States"/>
    <x v="3"/>
    <s v="New York"/>
    <s v="Commack"/>
    <n v="11725"/>
    <d v="2015-05-08T00:00:00"/>
    <d v="2015-05-09T00:00:00"/>
    <n v="1152.5277000000001"/>
    <n v="20"/>
    <n v="1670.33"/>
    <n v="89007"/>
    <n v="83.05"/>
    <s v="Erin"/>
  </r>
  <r>
    <n v="1080"/>
    <s v="Colleen Fletcher"/>
    <s v="Not Specified"/>
    <n v="0.08"/>
    <n v="13.9"/>
    <n v="7.59"/>
    <x v="1"/>
    <s v="Corporate"/>
    <s v="Office Supplies"/>
    <s v="Scissors, Rulers and Trimmers"/>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n v="2882"/>
    <s v="Andrew Gonzalez"/>
    <s v="Critical"/>
    <n v="0.05"/>
    <n v="6.48"/>
    <n v="8.73"/>
    <x v="1"/>
    <s v="Consumer"/>
    <s v="Office Supplies"/>
    <s v="Paper"/>
    <s v="Small Box"/>
    <s v="Xerox 227"/>
    <n v="0.37"/>
    <s v="United States"/>
    <x v="0"/>
    <s v="North Carolina"/>
    <s v="Charlotte"/>
    <n v="28206"/>
    <d v="2015-05-09T00:00:00"/>
    <d v="2015-05-09T00:00:00"/>
    <n v="-160.38470000000001"/>
    <n v="35"/>
    <n v="232.5"/>
    <n v="4839"/>
    <n v="6.4300000000000006"/>
    <s v="Sam"/>
  </r>
  <r>
    <n v="2883"/>
    <s v="Stuart Sharma"/>
    <s v="Critical"/>
    <n v="0.05"/>
    <n v="6.48"/>
    <n v="8.73"/>
    <x v="1"/>
    <s v="Consumer"/>
    <s v="Office Supplies"/>
    <s v="Paper"/>
    <s v="Small Box"/>
    <s v="Xerox 227"/>
    <n v="0.37"/>
    <s v="United States"/>
    <x v="3"/>
    <s v="Ohio"/>
    <s v="North Olmsted"/>
    <n v="44070"/>
    <d v="2015-05-09T00:00:00"/>
    <d v="2015-05-09T00:00:00"/>
    <n v="-120.59"/>
    <n v="9"/>
    <n v="59.79"/>
    <n v="87632"/>
    <n v="6.4300000000000006"/>
    <s v="Erin"/>
  </r>
  <r>
    <n v="62"/>
    <s v="Pam Gilbert"/>
    <s v="High"/>
    <n v="0.02"/>
    <n v="5.98"/>
    <n v="5.15"/>
    <x v="1"/>
    <s v="Corporate"/>
    <s v="Office Supplies"/>
    <s v="Paper"/>
    <s v="Small Box"/>
    <s v="Xerox 193"/>
    <n v="0.36"/>
    <s v="United States"/>
    <x v="1"/>
    <s v="Texas"/>
    <s v="Round Rock"/>
    <n v="78664"/>
    <d v="2015-05-09T00:00:00"/>
    <d v="2015-05-11T00:00:00"/>
    <n v="2.14"/>
    <n v="3"/>
    <n v="22.85"/>
    <n v="87407"/>
    <n v="5.9600000000000009"/>
    <s v="Chris"/>
  </r>
  <r>
    <n v="1650"/>
    <s v="Dan Lamm"/>
    <s v="High"/>
    <n v="0.05"/>
    <n v="6.48"/>
    <n v="2.74"/>
    <x v="1"/>
    <s v="Corporate"/>
    <s v="Technology"/>
    <s v="Computer Peripherals"/>
    <s v="Small Pack"/>
    <s v="Sony MFD2HD Formatted Diskettes, 10/Pack"/>
    <n v="0.71"/>
    <s v="United States"/>
    <x v="0"/>
    <s v="North Carolina"/>
    <s v="Asheboro"/>
    <n v="27203"/>
    <d v="2015-05-09T00:00:00"/>
    <d v="2015-05-09T00:00:00"/>
    <n v="15.096"/>
    <n v="15"/>
    <n v="94.27"/>
    <n v="91042"/>
    <n v="6.4300000000000006"/>
    <s v="Sam"/>
  </r>
  <r>
    <n v="1650"/>
    <s v="Dan Lamm"/>
    <s v="High"/>
    <n v="0.09"/>
    <n v="12.53"/>
    <n v="0.5"/>
    <x v="1"/>
    <s v="Corporate"/>
    <s v="Office Supplies"/>
    <s v="Labels"/>
    <s v="Small Box"/>
    <s v="Avery 485"/>
    <n v="0.38"/>
    <s v="United States"/>
    <x v="0"/>
    <s v="North Carolina"/>
    <s v="Asheboro"/>
    <n v="27203"/>
    <d v="2015-05-09T00:00:00"/>
    <d v="2015-05-10T00:00:00"/>
    <n v="14.9124"/>
    <n v="7"/>
    <n v="82.21"/>
    <n v="91042"/>
    <n v="12.44"/>
    <s v="Sam"/>
  </r>
  <r>
    <n v="1650"/>
    <s v="Dan Lamm"/>
    <s v="High"/>
    <n v="0.08"/>
    <n v="65.989999999999995"/>
    <n v="8.99"/>
    <x v="2"/>
    <s v="Corporate"/>
    <s v="Technology"/>
    <s v="Telephones and Communication"/>
    <s v="Small Box"/>
    <s v="i270"/>
    <n v="0.55000000000000004"/>
    <s v="United States"/>
    <x v="0"/>
    <s v="North Carolina"/>
    <s v="Asheboro"/>
    <n v="27203"/>
    <d v="2015-05-09T00:00:00"/>
    <d v="2015-05-11T00:00:00"/>
    <n v="-135.226"/>
    <n v="8"/>
    <n v="417.47"/>
    <n v="91042"/>
    <n v="65.91"/>
    <s v="Sam"/>
  </r>
  <r>
    <n v="43"/>
    <s v="Theodore Moran"/>
    <s v="High"/>
    <n v="0"/>
    <n v="99.99"/>
    <n v="19.989999999999998"/>
    <x v="1"/>
    <s v="Consumer"/>
    <s v="Technology"/>
    <s v="Office Machines"/>
    <s v="Small Box"/>
    <s v="AT&amp;T 2230 Dual Handset Phone With Caller ID/Call Waiting"/>
    <n v="0.52"/>
    <s v="United States"/>
    <x v="2"/>
    <s v="Washington"/>
    <s v="Redmond"/>
    <n v="98052"/>
    <d v="2015-05-10T00:00:00"/>
    <d v="2015-05-11T00:00:00"/>
    <n v="25.913820000000001"/>
    <n v="6"/>
    <n v="647.07000000000005"/>
    <n v="91454"/>
    <n v="99.99"/>
    <s v="William"/>
  </r>
  <r>
    <n v="1778"/>
    <s v="Ray Oakley"/>
    <s v="High"/>
    <n v="0.06"/>
    <n v="13.99"/>
    <n v="7.51"/>
    <x v="1"/>
    <s v="Consumer"/>
    <s v="Technology"/>
    <s v="Office Machines"/>
    <s v="Medium Box"/>
    <s v="Sharp EL500L Fraction Calculator"/>
    <n v="0.39"/>
    <s v="United States"/>
    <x v="1"/>
    <s v="Indiana"/>
    <s v="West Lafayette"/>
    <n v="47906"/>
    <d v="2015-05-10T00:00:00"/>
    <d v="2015-05-12T00:00:00"/>
    <n v="6.4832400000000003"/>
    <n v="21"/>
    <n v="287.99"/>
    <n v="89943"/>
    <n v="13.93"/>
    <s v="Chris"/>
  </r>
  <r>
    <n v="1778"/>
    <s v="Ray Oakley"/>
    <s v="High"/>
    <n v="0.06"/>
    <n v="15.04"/>
    <n v="1.97"/>
    <x v="1"/>
    <s v="Consumer"/>
    <s v="Office Supplies"/>
    <s v="Paper"/>
    <s v="Wrap Bag"/>
    <s v="White GlueTop Scratch Pads"/>
    <n v="0.39"/>
    <s v="United States"/>
    <x v="1"/>
    <s v="Indiana"/>
    <s v="West Lafayette"/>
    <n v="47906"/>
    <d v="2015-05-10T00:00:00"/>
    <d v="2015-05-10T00:00:00"/>
    <n v="2.3319999999999999"/>
    <n v="3"/>
    <n v="46.86"/>
    <n v="89943"/>
    <n v="14.979999999999999"/>
    <s v="Chris"/>
  </r>
  <r>
    <n v="3283"/>
    <s v="William Woodard"/>
    <s v="High"/>
    <n v="0.03"/>
    <n v="17.48"/>
    <n v="1.99"/>
    <x v="1"/>
    <s v="Corporate"/>
    <s v="Technology"/>
    <s v="Computer Peripherals"/>
    <s v="Small Pack"/>
    <s v="Maxell Pro 80 Minute CD-R, 10/Pack"/>
    <n v="0.45"/>
    <s v="United States"/>
    <x v="0"/>
    <s v="Florida"/>
    <s v="Kendall"/>
    <n v="33156"/>
    <d v="2015-05-10T00:00:00"/>
    <d v="2015-05-11T00:00:00"/>
    <n v="710.80740000000003"/>
    <n v="31"/>
    <n v="537.79999999999995"/>
    <n v="90753"/>
    <n v="17.45"/>
    <s v="Sam"/>
  </r>
  <r>
    <n v="995"/>
    <s v="Lloyd Spencer"/>
    <s v="Low"/>
    <n v="0.09"/>
    <n v="7.64"/>
    <n v="5.83"/>
    <x v="1"/>
    <s v="Small Business"/>
    <s v="Office Supplies"/>
    <s v="Paper"/>
    <s v="Wrap Bag"/>
    <s v="Rediform Wirebound &quot;Phone Memo&quot; Message Book, 11 x 5-3/4"/>
    <n v="0.36"/>
    <s v="United States"/>
    <x v="3"/>
    <s v="Maine"/>
    <s v="West Scarborough"/>
    <n v="4070"/>
    <d v="2015-05-10T00:00:00"/>
    <d v="2015-05-15T00:00:00"/>
    <n v="4.032"/>
    <n v="9"/>
    <n v="72.83"/>
    <n v="89434"/>
    <n v="7.55"/>
    <s v="Erin"/>
  </r>
  <r>
    <n v="2820"/>
    <s v="Laurence Simon"/>
    <s v="Low"/>
    <n v="0.08"/>
    <n v="6.48"/>
    <n v="2.74"/>
    <x v="1"/>
    <s v="Home Office"/>
    <s v="Technology"/>
    <s v="Computer Peripherals"/>
    <s v="Small Pack"/>
    <s v="Sony MFD2HD Formatted Diskettes, 10/Pack"/>
    <n v="0.71"/>
    <s v="United States"/>
    <x v="1"/>
    <s v="Missouri"/>
    <s v="Oakville"/>
    <n v="63129"/>
    <d v="2015-05-10T00:00:00"/>
    <d v="2015-05-12T00:00:00"/>
    <n v="-82.64"/>
    <n v="18"/>
    <n v="113.68"/>
    <n v="87899"/>
    <n v="6.4"/>
    <s v="Chris"/>
  </r>
  <r>
    <n v="1709"/>
    <s v="Dennis Bowen"/>
    <s v="Medium"/>
    <n v="0.04"/>
    <n v="95.43"/>
    <n v="19.989999999999998"/>
    <x v="1"/>
    <s v="Small Business"/>
    <s v="Office Supplies"/>
    <s v="Storage &amp; Organization"/>
    <s v="Small Box"/>
    <s v="Fellowes Stor/Drawer® Steel Plus™ Storage Drawers"/>
    <n v="0.79"/>
    <s v="United States"/>
    <x v="3"/>
    <s v="Pennsylvania"/>
    <s v="Pottstown"/>
    <n v="19464"/>
    <d v="2015-05-10T00:00:00"/>
    <d v="2015-05-12T00:00:00"/>
    <n v="13.536"/>
    <n v="33"/>
    <n v="3251.76"/>
    <n v="88783"/>
    <n v="95.39"/>
    <s v="Erin"/>
  </r>
  <r>
    <n v="1595"/>
    <s v="Chad Henson"/>
    <s v="High"/>
    <n v="0.01"/>
    <n v="500.98"/>
    <n v="26"/>
    <x v="0"/>
    <s v="Corporate"/>
    <s v="Furniture"/>
    <s v="Chairs &amp; Chairmats"/>
    <s v="Jumbo Drum"/>
    <s v="Global Troy™ Executive Leather Low-Back Tilter"/>
    <n v="0.6"/>
    <s v="United States"/>
    <x v="3"/>
    <s v="West Virginia"/>
    <s v="Huntington"/>
    <n v="25705"/>
    <d v="2015-05-11T00:00:00"/>
    <d v="2015-05-12T00:00:00"/>
    <n v="5078.5379999999996"/>
    <n v="14"/>
    <n v="7360.2"/>
    <n v="90796"/>
    <n v="500.97"/>
    <s v="Erin"/>
  </r>
  <r>
    <n v="1595"/>
    <s v="Chad Henson"/>
    <s v="High"/>
    <n v="0.08"/>
    <n v="9.77"/>
    <n v="6.02"/>
    <x v="1"/>
    <s v="Corporate"/>
    <s v="Furniture"/>
    <s v="Office Furnishings"/>
    <s v="Medium Box"/>
    <s v="DAX Solid Wood Frames"/>
    <n v="0.48"/>
    <s v="United States"/>
    <x v="3"/>
    <s v="West Virginia"/>
    <s v="Huntington"/>
    <n v="25705"/>
    <d v="2015-05-11T00:00:00"/>
    <d v="2015-05-12T00:00:00"/>
    <n v="23.276"/>
    <n v="9"/>
    <n v="89.06"/>
    <n v="90796"/>
    <n v="9.69"/>
    <s v="Erin"/>
  </r>
  <r>
    <n v="1595"/>
    <s v="Chad Henson"/>
    <s v="High"/>
    <n v="0.09"/>
    <n v="3.28"/>
    <n v="0.98"/>
    <x v="1"/>
    <s v="Corporate"/>
    <s v="Office Supplies"/>
    <s v="Pens &amp; Art Supplies"/>
    <s v="Wrap Bag"/>
    <s v="Newell 329"/>
    <n v="0.59"/>
    <s v="United States"/>
    <x v="3"/>
    <s v="West Virginia"/>
    <s v="Huntington"/>
    <n v="25705"/>
    <d v="2015-05-11T00:00:00"/>
    <d v="2015-05-13T00:00:00"/>
    <n v="17.754000000000001"/>
    <n v="42"/>
    <n v="134.97"/>
    <n v="90796"/>
    <n v="3.19"/>
    <s v="Erin"/>
  </r>
  <r>
    <n v="1609"/>
    <s v="Jerry Ennis"/>
    <s v="High"/>
    <n v="0.03"/>
    <n v="2.16"/>
    <n v="6.05"/>
    <x v="1"/>
    <s v="Consumer"/>
    <s v="Office Supplies"/>
    <s v="Binders and Binder Accessories"/>
    <s v="Small Box"/>
    <s v="Peel &amp; Stick Add-On Corner Pockets"/>
    <n v="0.37"/>
    <s v="United States"/>
    <x v="2"/>
    <s v="California"/>
    <s v="Sacramento"/>
    <n v="95823"/>
    <d v="2015-05-11T00:00:00"/>
    <d v="2015-05-12T00:00:00"/>
    <n v="-90.585499999999996"/>
    <n v="7"/>
    <n v="17.309999999999999"/>
    <n v="87824"/>
    <n v="2.1300000000000003"/>
    <s v="William"/>
  </r>
  <r>
    <n v="1609"/>
    <s v="Jerry Ennis"/>
    <s v="High"/>
    <n v="0.03"/>
    <n v="9.7100000000000009"/>
    <n v="9.4499999999999993"/>
    <x v="1"/>
    <s v="Consumer"/>
    <s v="Office Supplies"/>
    <s v="Storage &amp; Organization"/>
    <s v="Small Box"/>
    <s v="Filing/Storage Totes and Swivel Casters"/>
    <n v="0.6"/>
    <s v="United States"/>
    <x v="2"/>
    <s v="California"/>
    <s v="Sacramento"/>
    <n v="95823"/>
    <d v="2015-05-11T00:00:00"/>
    <d v="2015-05-11T00:00:00"/>
    <n v="-36.9"/>
    <n v="2"/>
    <n v="23.56"/>
    <n v="87824"/>
    <n v="9.6800000000000015"/>
    <s v="William"/>
  </r>
  <r>
    <n v="2464"/>
    <s v="Joe George"/>
    <s v="High"/>
    <n v="0.09"/>
    <n v="1.74"/>
    <n v="4.08"/>
    <x v="2"/>
    <s v="Consumer"/>
    <s v="Furniture"/>
    <s v="Office Furnishings"/>
    <s v="Small Pack"/>
    <s v="Eldon Regeneration Recycled Desk Accessories, Smoke"/>
    <n v="0.53"/>
    <s v="United States"/>
    <x v="0"/>
    <s v="Louisiana"/>
    <s v="Bossier City"/>
    <n v="71111"/>
    <d v="2015-05-11T00:00:00"/>
    <d v="2015-05-13T00:00:00"/>
    <n v="608.26199999999994"/>
    <n v="4"/>
    <n v="10.41"/>
    <n v="88713"/>
    <n v="1.65"/>
    <s v="Sam"/>
  </r>
  <r>
    <n v="2464"/>
    <s v="Joe George"/>
    <s v="High"/>
    <n v="0.08"/>
    <n v="227.55"/>
    <n v="32.479999999999997"/>
    <x v="0"/>
    <s v="Consumer"/>
    <s v="Furniture"/>
    <s v="Tables"/>
    <s v="Jumbo Box"/>
    <s v="Hon Rectangular Conference Tables"/>
    <n v="0.68"/>
    <s v="United States"/>
    <x v="0"/>
    <s v="Louisiana"/>
    <s v="Bossier City"/>
    <n v="71111"/>
    <d v="2015-05-11T00:00:00"/>
    <d v="2015-05-11T00:00:00"/>
    <n v="-570.16959999999995"/>
    <n v="16"/>
    <n v="2849.64"/>
    <n v="88713"/>
    <n v="227.47"/>
    <s v="Sam"/>
  </r>
  <r>
    <n v="1693"/>
    <s v="Melinda Thornton"/>
    <s v="Low"/>
    <n v="0.01"/>
    <n v="15.67"/>
    <n v="1.39"/>
    <x v="2"/>
    <s v="Consumer"/>
    <s v="Office Supplies"/>
    <s v="Envelopes"/>
    <s v="Small Box"/>
    <s v="#10 White Business Envelopes,4 1/8 x 9 1/2"/>
    <n v="0.38"/>
    <s v="United States"/>
    <x v="0"/>
    <s v="Virginia"/>
    <s v="Reston"/>
    <n v="20190"/>
    <d v="2015-05-11T00:00:00"/>
    <d v="2015-05-11T00:00:00"/>
    <n v="-273.98"/>
    <n v="11"/>
    <n v="188.09"/>
    <n v="90190"/>
    <n v="15.66"/>
    <s v="Sam"/>
  </r>
  <r>
    <n v="2935"/>
    <s v="Shirley Riley"/>
    <s v="Low"/>
    <n v="0.02"/>
    <n v="3.8"/>
    <n v="1.49"/>
    <x v="1"/>
    <s v="Small Business"/>
    <s v="Office Supplies"/>
    <s v="Binders and Binder Accessories"/>
    <s v="Small Box"/>
    <s v="Durable Pressboard Binders"/>
    <n v="0.38"/>
    <s v="United States"/>
    <x v="3"/>
    <s v="Massachusetts"/>
    <s v="Boston"/>
    <n v="2215"/>
    <d v="2015-05-11T00:00:00"/>
    <d v="2015-05-15T00:00:00"/>
    <n v="7.31"/>
    <n v="5"/>
    <n v="20.46"/>
    <n v="87617"/>
    <n v="3.78"/>
    <s v="Erin"/>
  </r>
  <r>
    <n v="1671"/>
    <s v="Mitchell Ross"/>
    <s v="Critical"/>
    <n v="0.03"/>
    <n v="223.98"/>
    <n v="15.01"/>
    <x v="1"/>
    <s v="Small Business"/>
    <s v="Office Supplies"/>
    <s v="Binders and Binder Accessories"/>
    <s v="Small Box"/>
    <s v="GBC DocuBind TL200 Manual Binding Machine"/>
    <n v="0.38"/>
    <s v="United States"/>
    <x v="0"/>
    <s v="Virginia"/>
    <s v="Burke"/>
    <n v="22015"/>
    <d v="2015-05-12T00:00:00"/>
    <d v="2015-05-13T00:00:00"/>
    <n v="0.69599999999999995"/>
    <n v="21"/>
    <n v="4881.84"/>
    <n v="86725"/>
    <n v="223.95"/>
    <s v="Sam"/>
  </r>
  <r>
    <n v="14"/>
    <s v="Gwendolyn F Tyson"/>
    <s v="Medium"/>
    <n v="0.09"/>
    <n v="78.69"/>
    <n v="19.989999999999998"/>
    <x v="1"/>
    <s v="Small Business"/>
    <s v="Furniture"/>
    <s v="Office Furnishings"/>
    <s v="Small Box"/>
    <s v="Howard Miller 12-3/4 Diameter Accuwave DS ™ Wall Clock"/>
    <n v="0.43"/>
    <s v="United States"/>
    <x v="1"/>
    <s v="Minnesota"/>
    <s v="Prior Lake"/>
    <n v="55372"/>
    <d v="2015-05-12T00:00:00"/>
    <d v="2015-05-14T00:00:00"/>
    <n v="803.47050000000002"/>
    <n v="16"/>
    <n v="1164.45"/>
    <n v="86838"/>
    <n v="78.599999999999994"/>
    <s v="Chris"/>
  </r>
  <r>
    <n v="14"/>
    <s v="Gwendolyn F Tyson"/>
    <s v="Medium"/>
    <n v="0.08"/>
    <n v="3.28"/>
    <n v="2.31"/>
    <x v="1"/>
    <s v="Small Business"/>
    <s v="Office Supplies"/>
    <s v="Pens &amp; Art Supplies"/>
    <s v="Wrap Bag"/>
    <s v="Newell 321"/>
    <n v="0.56000000000000005"/>
    <s v="United States"/>
    <x v="1"/>
    <s v="Minnesota"/>
    <s v="Prior Lake"/>
    <n v="55372"/>
    <d v="2015-05-12T00:00:00"/>
    <d v="2015-05-13T00:00:00"/>
    <n v="-24.03"/>
    <n v="7"/>
    <n v="22.23"/>
    <n v="86838"/>
    <n v="3.1999999999999997"/>
    <s v="Chris"/>
  </r>
  <r>
    <n v="14"/>
    <s v="Gwendolyn F Tyson"/>
    <s v="Medium"/>
    <n v="0.05"/>
    <n v="3.28"/>
    <n v="4.2"/>
    <x v="1"/>
    <s v="Small Business"/>
    <s v="Office Supplies"/>
    <s v="Pens &amp; Art Supplies"/>
    <s v="Wrap Bag"/>
    <s v="Newell 351"/>
    <n v="0.56000000000000005"/>
    <s v="United States"/>
    <x v="1"/>
    <s v="Minnesota"/>
    <s v="Prior Lake"/>
    <n v="55372"/>
    <d v="2015-05-12T00:00:00"/>
    <d v="2015-05-13T00:00:00"/>
    <n v="-37.03"/>
    <n v="4"/>
    <n v="13.99"/>
    <n v="86838"/>
    <n v="3.23"/>
    <s v="Chris"/>
  </r>
  <r>
    <n v="14"/>
    <s v="Gwendolyn F Tyson"/>
    <s v="Medium"/>
    <n v="0.05"/>
    <n v="3.58"/>
    <n v="1.63"/>
    <x v="1"/>
    <s v="Small Business"/>
    <s v="Office Supplies"/>
    <s v="Rubber Bands"/>
    <s v="Wrap Bag"/>
    <s v="OIC Colored Binder Clips, Assorted Sizes"/>
    <n v="0.36"/>
    <s v="United States"/>
    <x v="1"/>
    <s v="Minnesota"/>
    <s v="Prior Lake"/>
    <n v="55372"/>
    <d v="2015-05-12T00:00:00"/>
    <d v="2015-05-13T00:00:00"/>
    <n v="-0.71"/>
    <n v="4"/>
    <n v="14.26"/>
    <n v="86838"/>
    <n v="3.5300000000000002"/>
    <s v="Chris"/>
  </r>
  <r>
    <n v="1826"/>
    <s v="Kate Peck"/>
    <s v="Medium"/>
    <n v="0"/>
    <n v="9.27"/>
    <n v="4.3899999999999997"/>
    <x v="1"/>
    <s v="Corporate"/>
    <s v="Office Supplies"/>
    <s v="Paper"/>
    <s v="Wrap Bag"/>
    <s v="Wirebound Message Books, Four 2 3/4&quot; x 5&quot; Forms per Page, 600 Sets per Book"/>
    <n v="0.38"/>
    <s v="United States"/>
    <x v="1"/>
    <s v="Iowa"/>
    <s v="Bettendorf"/>
    <n v="52722"/>
    <d v="2015-05-12T00:00:00"/>
    <d v="2015-05-14T00:00:00"/>
    <n v="-7.61"/>
    <n v="1"/>
    <n v="10.65"/>
    <n v="86959"/>
    <n v="9.27"/>
    <s v="Chris"/>
  </r>
  <r>
    <n v="1267"/>
    <s v="Rosemary Branch"/>
    <s v="Not Specified"/>
    <n v="0.04"/>
    <n v="5.98"/>
    <n v="4.38"/>
    <x v="1"/>
    <s v="Corporate"/>
    <s v="Technology"/>
    <s v="Computer Peripherals"/>
    <s v="Small Pack"/>
    <s v="Imation 3.5&quot; DS/HD IBM Formatted Diskettes, 10/Pack"/>
    <n v="0.75"/>
    <s v="United States"/>
    <x v="0"/>
    <s v="Florida"/>
    <s v="Boca Raton"/>
    <n v="33433"/>
    <d v="2015-05-12T00:00:00"/>
    <d v="2015-05-14T00:00:00"/>
    <n v="-1522.3040000000001"/>
    <n v="11"/>
    <n v="69.75"/>
    <n v="89515"/>
    <n v="5.94"/>
    <s v="Sam"/>
  </r>
  <r>
    <n v="1389"/>
    <s v="Jean Khan"/>
    <s v="High"/>
    <n v="0.08"/>
    <n v="2.62"/>
    <n v="0.8"/>
    <x v="2"/>
    <s v="Small Business"/>
    <s v="Office Supplies"/>
    <s v="Rubber Bands"/>
    <s v="Wrap Bag"/>
    <s v="Staples Metal Binder Clips"/>
    <n v="0.39"/>
    <s v="United States"/>
    <x v="2"/>
    <s v="California"/>
    <s v="Menlo Park"/>
    <n v="94025"/>
    <d v="2015-05-13T00:00:00"/>
    <d v="2015-05-15T00:00:00"/>
    <n v="21.769500000000001"/>
    <n v="12"/>
    <n v="31.55"/>
    <n v="88728"/>
    <n v="2.54"/>
    <s v="William"/>
  </r>
  <r>
    <n v="578"/>
    <s v="Evan K Bullard"/>
    <s v="Medium"/>
    <n v="0.03"/>
    <n v="162.93"/>
    <n v="19.989999999999998"/>
    <x v="1"/>
    <s v="Corporate"/>
    <s v="Office Supplies"/>
    <s v="Envelopes"/>
    <s v="Small Box"/>
    <s v="Multimedia Mailers"/>
    <n v="0.39"/>
    <s v="United States"/>
    <x v="3"/>
    <s v="Connecticut"/>
    <s v="Naugatuck"/>
    <n v="6770"/>
    <d v="2015-05-13T00:00:00"/>
    <d v="2015-05-14T00:00:00"/>
    <n v="293.14"/>
    <n v="3"/>
    <n v="515.88"/>
    <n v="88644"/>
    <n v="162.9"/>
    <s v="Erin"/>
  </r>
  <r>
    <n v="579"/>
    <s v="Marlene Abrams"/>
    <s v="Medium"/>
    <n v="0.01"/>
    <n v="11.58"/>
    <n v="5.72"/>
    <x v="1"/>
    <s v="Corporate"/>
    <s v="Office Supplies"/>
    <s v="Envelopes"/>
    <s v="Small Box"/>
    <s v="Peel &amp; Seel® Recycled Catalog Envelopes, Brown"/>
    <n v="0.35"/>
    <s v="United States"/>
    <x v="3"/>
    <s v="Connecticut"/>
    <s v="Seymour"/>
    <n v="6478"/>
    <d v="2015-05-13T00:00:00"/>
    <d v="2015-05-15T00:00:00"/>
    <n v="-6.61"/>
    <n v="2"/>
    <n v="25.06"/>
    <n v="88644"/>
    <n v="11.57"/>
    <s v="Erin"/>
  </r>
  <r>
    <n v="580"/>
    <s v="Kathryn Patrick"/>
    <s v="Medium"/>
    <n v="0.01"/>
    <n v="55.99"/>
    <n v="5"/>
    <x v="1"/>
    <s v="Corporate"/>
    <s v="Technology"/>
    <s v="Telephones and Communication"/>
    <s v="Small Pack"/>
    <s v="Accessory6"/>
    <n v="0.8"/>
    <s v="United States"/>
    <x v="3"/>
    <s v="Maine"/>
    <s v="Auburn"/>
    <n v="4210"/>
    <d v="2015-05-13T00:00:00"/>
    <d v="2015-05-14T00:00:00"/>
    <n v="-57.540999999999997"/>
    <n v="12"/>
    <n v="578.24"/>
    <n v="88644"/>
    <n v="55.980000000000004"/>
    <s v="Erin"/>
  </r>
  <r>
    <n v="585"/>
    <s v="William Larson"/>
    <s v="Medium"/>
    <n v="0.06"/>
    <n v="13.9"/>
    <n v="7.59"/>
    <x v="1"/>
    <s v="Corporate"/>
    <s v="Office Supplies"/>
    <s v="Scissors, Rulers and Trimmers"/>
    <s v="Small Pack"/>
    <s v="Acme Hot Forged Carbon Steel Scissors with Nickel-Plated Handles, 3 7/8&quot; Cut, 8&quot;L"/>
    <n v="0.56000000000000005"/>
    <s v="United States"/>
    <x v="3"/>
    <s v="New Hampshire"/>
    <s v="Concord"/>
    <n v="3301"/>
    <d v="2015-05-13T00:00:00"/>
    <d v="2015-05-14T00:00:00"/>
    <n v="-67.59"/>
    <n v="12"/>
    <n v="170.45"/>
    <n v="88644"/>
    <n v="13.84"/>
    <s v="Erin"/>
  </r>
  <r>
    <n v="3257"/>
    <s v="Sharon Marcus"/>
    <s v="Medium"/>
    <n v="0"/>
    <n v="25.38"/>
    <n v="8.99"/>
    <x v="1"/>
    <s v="Consumer"/>
    <s v="Furniture"/>
    <s v="Office Furnishings"/>
    <s v="Small Pack"/>
    <s v="Executive Impressions 13&quot; Chairman Wall Clock"/>
    <n v="0.5"/>
    <s v="United States"/>
    <x v="2"/>
    <s v="Washington"/>
    <s v="Longview"/>
    <n v="98632"/>
    <d v="2015-05-13T00:00:00"/>
    <d v="2015-05-15T00:00:00"/>
    <n v="470.33800000000002"/>
    <n v="26"/>
    <n v="700.41"/>
    <n v="88826"/>
    <n v="25.38"/>
    <s v="William"/>
  </r>
  <r>
    <n v="1085"/>
    <s v="Ted Dunlap"/>
    <s v="Not Specified"/>
    <n v="0.06"/>
    <n v="30.42"/>
    <n v="8.65"/>
    <x v="1"/>
    <s v="Corporate"/>
    <s v="Technology"/>
    <s v="Computer Peripherals"/>
    <s v="Small Box"/>
    <s v="Fellowes Internet Keyboard, Platinum"/>
    <n v="0.74"/>
    <s v="United States"/>
    <x v="3"/>
    <s v="New York"/>
    <s v="Deer Park"/>
    <n v="11729"/>
    <d v="2015-05-13T00:00:00"/>
    <d v="2015-05-15T00:00:00"/>
    <n v="-159.25"/>
    <n v="10"/>
    <n v="309.05"/>
    <n v="86124"/>
    <n v="30.360000000000003"/>
    <s v="Erin"/>
  </r>
  <r>
    <n v="1085"/>
    <s v="Ted Dunlap"/>
    <s v="Not Specified"/>
    <n v="0.02"/>
    <n v="37.94"/>
    <n v="5.08"/>
    <x v="1"/>
    <s v="Corporate"/>
    <s v="Office Supplies"/>
    <s v="Paper"/>
    <s v="Wrap Bag"/>
    <s v="Snap-A-Way® Black Print Carbonless Ruled Speed Letter, Triplicate"/>
    <n v="0.38"/>
    <s v="United States"/>
    <x v="3"/>
    <s v="New York"/>
    <s v="Deer Park"/>
    <n v="11729"/>
    <d v="2015-05-13T00:00:00"/>
    <d v="2015-05-14T00:00:00"/>
    <n v="206.517"/>
    <n v="8"/>
    <n v="299.3"/>
    <n v="86124"/>
    <n v="37.919999999999995"/>
    <s v="Erin"/>
  </r>
  <r>
    <n v="156"/>
    <s v="Diana Xu"/>
    <s v="Critical"/>
    <n v="0.01"/>
    <n v="95.99"/>
    <n v="4.9000000000000004"/>
    <x v="1"/>
    <s v="Corporate"/>
    <s v="Technology"/>
    <s v="Telephones and Communication"/>
    <s v="Small Box"/>
    <s v="T60"/>
    <n v="0.56000000000000005"/>
    <s v="United States"/>
    <x v="2"/>
    <s v="Colorado"/>
    <s v="Fort Collins"/>
    <n v="80525"/>
    <d v="2015-05-14T00:00:00"/>
    <d v="2015-05-15T00:00:00"/>
    <n v="713.88"/>
    <n v="13"/>
    <n v="1050.08"/>
    <n v="87671"/>
    <n v="95.97999999999999"/>
    <s v="William"/>
  </r>
  <r>
    <n v="497"/>
    <s v="Steve McKee"/>
    <s v="Critical"/>
    <n v="7.0000000000000007E-2"/>
    <n v="152.47999999999999"/>
    <n v="6.5"/>
    <x v="1"/>
    <s v="Small Business"/>
    <s v="Technology"/>
    <s v="Computer Peripherals"/>
    <s v="Small Box"/>
    <s v="Adesso Programmable 142-Key Keyboard"/>
    <n v="0.74"/>
    <s v="United States"/>
    <x v="0"/>
    <s v="Tennessee"/>
    <s v="Murfreesboro"/>
    <n v="37130"/>
    <d v="2015-05-14T00:00:00"/>
    <d v="2015-05-16T00:00:00"/>
    <n v="171.83879999999999"/>
    <n v="35"/>
    <n v="5062.49"/>
    <n v="90706"/>
    <n v="152.41"/>
    <s v="Sam"/>
  </r>
  <r>
    <n v="910"/>
    <s v="Carla Hauser"/>
    <s v="Critical"/>
    <n v="0"/>
    <n v="5.28"/>
    <n v="5.61"/>
    <x v="1"/>
    <s v="Corporate"/>
    <s v="Office Supplies"/>
    <s v="Paper"/>
    <s v="Small Box"/>
    <s v="Xerox 1954"/>
    <n v="0.4"/>
    <s v="United States"/>
    <x v="0"/>
    <s v="Arkansas"/>
    <s v="Texarkana"/>
    <n v="71854"/>
    <d v="2015-05-14T00:00:00"/>
    <d v="2015-05-14T00:00:00"/>
    <n v="-149.21199999999999"/>
    <n v="15"/>
    <n v="85.26"/>
    <n v="90187"/>
    <n v="5.28"/>
    <s v="Sam"/>
  </r>
  <r>
    <n v="353"/>
    <s v="Bonnie Chambers"/>
    <s v="Low"/>
    <n v="0.08"/>
    <n v="4.8899999999999997"/>
    <n v="4.93"/>
    <x v="2"/>
    <s v="Home Office"/>
    <s v="Technology"/>
    <s v="Computer Peripherals"/>
    <s v="Small Pack"/>
    <s v="Maxell 3.5&quot; DS/HD IBM-Formatted Diskettes, 10/Pack"/>
    <n v="0.66"/>
    <s v="United States"/>
    <x v="2"/>
    <s v="Arizona"/>
    <s v="Glendale"/>
    <n v="85301"/>
    <d v="2015-05-14T00:00:00"/>
    <d v="2015-05-14T00:00:00"/>
    <n v="-165.45"/>
    <n v="17"/>
    <n v="84.76"/>
    <n v="89647"/>
    <n v="4.8099999999999996"/>
    <s v="William"/>
  </r>
  <r>
    <n v="353"/>
    <s v="Bonnie Chambers"/>
    <s v="Low"/>
    <n v="7.0000000000000007E-2"/>
    <n v="6.68"/>
    <n v="6.92"/>
    <x v="1"/>
    <s v="Home Office"/>
    <s v="Office Supplies"/>
    <s v="Paper"/>
    <s v="Small Box"/>
    <s v="Xerox 1898"/>
    <n v="0.37"/>
    <s v="United States"/>
    <x v="2"/>
    <s v="Arizona"/>
    <s v="Glendale"/>
    <n v="85301"/>
    <d v="2015-05-14T00:00:00"/>
    <d v="2015-05-21T00:00:00"/>
    <n v="-141.12"/>
    <n v="16"/>
    <n v="104.84"/>
    <n v="89647"/>
    <n v="6.6099999999999994"/>
    <s v="William"/>
  </r>
  <r>
    <n v="539"/>
    <s v="Alice Coley"/>
    <s v="Medium"/>
    <n v="0.05"/>
    <n v="59.78"/>
    <n v="10.29"/>
    <x v="1"/>
    <s v="Small Business"/>
    <s v="Office Supplies"/>
    <s v="Binders and Binder Accessories"/>
    <s v="Small Box"/>
    <s v="GBC Recycled Regency Composition Covers"/>
    <n v="0.39"/>
    <s v="United States"/>
    <x v="1"/>
    <s v="Illinois"/>
    <s v="Urbana"/>
    <n v="61801"/>
    <d v="2015-05-14T00:00:00"/>
    <d v="2015-05-15T00:00:00"/>
    <n v="159.52969999999999"/>
    <n v="7"/>
    <n v="414.49"/>
    <n v="91174"/>
    <n v="59.730000000000004"/>
    <s v="Chris"/>
  </r>
  <r>
    <n v="540"/>
    <s v="Ruth Lamm"/>
    <s v="Medium"/>
    <n v="0.08"/>
    <n v="20.99"/>
    <n v="1.25"/>
    <x v="1"/>
    <s v="Small Business"/>
    <s v="Technology"/>
    <s v="Telephones and Communication"/>
    <s v="Small Pack"/>
    <s v="Accessory29"/>
    <n v="0.83"/>
    <s v="United States"/>
    <x v="1"/>
    <s v="Illinois"/>
    <s v="Vernon Hills"/>
    <n v="60061"/>
    <d v="2015-05-14T00:00:00"/>
    <d v="2015-05-16T00:00:00"/>
    <n v="15.3714"/>
    <n v="28"/>
    <n v="469.69"/>
    <n v="91174"/>
    <n v="20.91"/>
    <s v="Chris"/>
  </r>
  <r>
    <n v="1069"/>
    <s v="Pam Bennett"/>
    <s v="Medium"/>
    <n v="0.02"/>
    <n v="15.94"/>
    <n v="5.45"/>
    <x v="1"/>
    <s v="Home Office"/>
    <s v="Office Supplies"/>
    <s v="Pens &amp; Art Supplies"/>
    <s v="Small Pack"/>
    <s v="Boston 16701 Slimline Battery Pencil Sharpener"/>
    <n v="0.55000000000000004"/>
    <s v="United States"/>
    <x v="1"/>
    <s v="Illinois"/>
    <s v="Carbondale"/>
    <n v="62901"/>
    <d v="2015-05-14T00:00:00"/>
    <d v="2015-05-15T00:00:00"/>
    <n v="139.61199999999999"/>
    <n v="41"/>
    <n v="664.34"/>
    <n v="87110"/>
    <n v="15.92"/>
    <s v="Chris"/>
  </r>
  <r>
    <n v="1023"/>
    <s v="Glen Newman"/>
    <s v="Critical"/>
    <n v="0.02"/>
    <n v="39.06"/>
    <n v="10.55"/>
    <x v="1"/>
    <s v="Small Business"/>
    <s v="Office Supplies"/>
    <s v="Binders and Binder Accessories"/>
    <s v="Small Box"/>
    <s v="Ibico Recycled Linen-Style Covers"/>
    <n v="0.37"/>
    <s v="United States"/>
    <x v="3"/>
    <s v="Pennsylvania"/>
    <s v="Wilkinsburg"/>
    <n v="15221"/>
    <d v="2015-05-15T00:00:00"/>
    <d v="2015-05-15T00:00:00"/>
    <n v="442.0899"/>
    <n v="16"/>
    <n v="640.71"/>
    <n v="88633"/>
    <n v="39.04"/>
    <s v="Erin"/>
  </r>
  <r>
    <n v="1023"/>
    <s v="Glen Newman"/>
    <s v="Critical"/>
    <n v="0.1"/>
    <n v="37.700000000000003"/>
    <n v="2.99"/>
    <x v="1"/>
    <s v="Small Business"/>
    <s v="Office Supplies"/>
    <s v="Binders and Binder Accessories"/>
    <s v="Small Box"/>
    <s v="Vinyl Sectional Post Binders"/>
    <n v="0.35"/>
    <s v="United States"/>
    <x v="3"/>
    <s v="Pennsylvania"/>
    <s v="Wilkinsburg"/>
    <n v="15221"/>
    <d v="2015-05-15T00:00:00"/>
    <d v="2015-05-16T00:00:00"/>
    <n v="455.12400000000002"/>
    <n v="18"/>
    <n v="659.6"/>
    <n v="88633"/>
    <n v="37.6"/>
    <s v="Erin"/>
  </r>
  <r>
    <n v="18"/>
    <s v="Laurie Hanna"/>
    <s v="High"/>
    <n v="0.05"/>
    <n v="26.48"/>
    <n v="6.93"/>
    <x v="1"/>
    <s v="Small Business"/>
    <s v="Furniture"/>
    <s v="Office Furnishings"/>
    <s v="Small Box"/>
    <s v="DAX Natural Wood-Tone Poster Frame"/>
    <n v="0.49"/>
    <s v="United States"/>
    <x v="2"/>
    <s v="Montana"/>
    <s v="Helena"/>
    <n v="59601"/>
    <d v="2015-05-15T00:00:00"/>
    <d v="2015-05-16T00:00:00"/>
    <n v="314.48129999999998"/>
    <n v="17"/>
    <n v="455.77"/>
    <n v="90031"/>
    <n v="26.43"/>
    <s v="William"/>
  </r>
  <r>
    <n v="21"/>
    <s v="Tony Wilkins Winters"/>
    <s v="High"/>
    <n v="0.05"/>
    <n v="26.48"/>
    <n v="6.93"/>
    <x v="1"/>
    <s v="Small Business"/>
    <s v="Furniture"/>
    <s v="Office Furnishings"/>
    <s v="Small Box"/>
    <s v="DAX Natural Wood-Tone Poster Frame"/>
    <n v="0.49"/>
    <s v="United States"/>
    <x v="3"/>
    <s v="New York"/>
    <s v="New York City"/>
    <n v="10012"/>
    <d v="2015-05-15T00:00:00"/>
    <d v="2015-05-16T00:00:00"/>
    <n v="384.38"/>
    <n v="70"/>
    <n v="1876.69"/>
    <n v="41793"/>
    <n v="26.43"/>
    <s v="Erin"/>
  </r>
  <r>
    <n v="1989"/>
    <s v="David Weaver"/>
    <s v="High"/>
    <n v="0.01"/>
    <n v="30.98"/>
    <n v="6.5"/>
    <x v="1"/>
    <s v="Corporate"/>
    <s v="Technology"/>
    <s v="Computer Peripherals"/>
    <s v="Small Box"/>
    <s v="Belkin ErgoBoard™ Keyboard"/>
    <n v="0.64"/>
    <s v="United States"/>
    <x v="2"/>
    <s v="Utah"/>
    <s v="Holladay"/>
    <n v="84117"/>
    <d v="2015-05-15T00:00:00"/>
    <d v="2015-05-16T00:00:00"/>
    <n v="46.29"/>
    <n v="11"/>
    <n v="363.37"/>
    <n v="90001"/>
    <n v="30.97"/>
    <s v="William"/>
  </r>
  <r>
    <n v="1989"/>
    <s v="David Weaver"/>
    <s v="High"/>
    <n v="0.01"/>
    <n v="40.99"/>
    <n v="19.989999999999998"/>
    <x v="1"/>
    <s v="Corporate"/>
    <s v="Office Supplies"/>
    <s v="Paper"/>
    <s v="Small Box"/>
    <s v="White Dual Perf Computer Printout Paper, 2700 Sheets, 1 Part, Heavyweight, 20 lbs., 14 7/8 x 11"/>
    <n v="0.36"/>
    <s v="United States"/>
    <x v="2"/>
    <s v="Utah"/>
    <s v="Holladay"/>
    <n v="84117"/>
    <d v="2015-05-15T00:00:00"/>
    <d v="2015-05-18T00:00:00"/>
    <n v="177.79"/>
    <n v="11"/>
    <n v="480.75"/>
    <n v="90001"/>
    <n v="40.980000000000004"/>
    <s v="William"/>
  </r>
  <r>
    <n v="266"/>
    <s v="Ross Frederick"/>
    <s v="Medium"/>
    <n v="0.08"/>
    <n v="6.48"/>
    <n v="7.03"/>
    <x v="1"/>
    <s v="Corporate"/>
    <s v="Office Supplies"/>
    <s v="Paper"/>
    <s v="Small Box"/>
    <s v="Xerox 214"/>
    <n v="0.37"/>
    <s v="United States"/>
    <x v="1"/>
    <s v="Texas"/>
    <s v="San Antonio"/>
    <n v="78207"/>
    <d v="2015-05-15T00:00:00"/>
    <d v="2015-05-16T00:00:00"/>
    <n v="8.9320000000000004"/>
    <n v="10"/>
    <n v="67.86"/>
    <n v="90594"/>
    <n v="6.4"/>
    <s v="Chris"/>
  </r>
  <r>
    <n v="266"/>
    <s v="Ross Frederick"/>
    <s v="Medium"/>
    <n v="0.01"/>
    <n v="20.34"/>
    <n v="35"/>
    <x v="1"/>
    <s v="Corporate"/>
    <s v="Office Supplies"/>
    <s v="Storage &amp; Organization"/>
    <s v="Large Box"/>
    <s v="Tennsco Commercial Shelving"/>
    <n v="0.84"/>
    <s v="United States"/>
    <x v="1"/>
    <s v="Texas"/>
    <s v="San Antonio"/>
    <n v="78207"/>
    <d v="2015-05-15T00:00:00"/>
    <d v="2015-05-16T00:00:00"/>
    <n v="229.63800000000001"/>
    <n v="33"/>
    <n v="747.28"/>
    <n v="90594"/>
    <n v="20.329999999999998"/>
    <s v="Chris"/>
  </r>
  <r>
    <n v="491"/>
    <s v="Toni Swanson"/>
    <s v="Medium"/>
    <n v="0.08"/>
    <n v="2.94"/>
    <n v="0.96"/>
    <x v="1"/>
    <s v="Consumer"/>
    <s v="Office Supplies"/>
    <s v="Pens &amp; Art Supplies"/>
    <s v="Wrap Bag"/>
    <s v="Newell 343"/>
    <n v="0.57999999999999996"/>
    <s v="United States"/>
    <x v="3"/>
    <s v="New York"/>
    <s v="New York City"/>
    <n v="10154"/>
    <d v="2015-05-15T00:00:00"/>
    <d v="2015-05-17T00:00:00"/>
    <n v="-2.12"/>
    <n v="23"/>
    <n v="66.7"/>
    <n v="8353"/>
    <n v="2.86"/>
    <s v="Erin"/>
  </r>
  <r>
    <n v="494"/>
    <s v="Jimmy Alston Holder"/>
    <s v="Medium"/>
    <n v="0.06"/>
    <n v="8.32"/>
    <n v="2.38"/>
    <x v="1"/>
    <s v="Consumer"/>
    <s v="Technology"/>
    <s v="Computer Peripherals"/>
    <s v="Small Pack"/>
    <s v="Imation 3.5 IBM Formatted Diskettes, 10/Box"/>
    <n v="0.74"/>
    <s v="United States"/>
    <x v="2"/>
    <s v="Washington"/>
    <s v="Seattle"/>
    <n v="98115"/>
    <d v="2015-05-15T00:00:00"/>
    <d v="2015-05-17T00:00:00"/>
    <n v="-36.630000000000003"/>
    <n v="12"/>
    <n v="101.26"/>
    <n v="88905"/>
    <n v="8.26"/>
    <s v="William"/>
  </r>
  <r>
    <n v="494"/>
    <s v="Jimmy Alston Holder"/>
    <s v="Medium"/>
    <n v="0.08"/>
    <n v="2.94"/>
    <n v="0.96"/>
    <x v="1"/>
    <s v="Consumer"/>
    <s v="Office Supplies"/>
    <s v="Pens &amp; Art Supplies"/>
    <s v="Wrap Bag"/>
    <s v="Newell 343"/>
    <n v="0.57999999999999996"/>
    <s v="United States"/>
    <x v="2"/>
    <s v="Washington"/>
    <s v="Seattle"/>
    <n v="98115"/>
    <d v="2015-05-15T00:00:00"/>
    <d v="2015-05-17T00:00:00"/>
    <n v="-2.12"/>
    <n v="6"/>
    <n v="17.399999999999999"/>
    <n v="88905"/>
    <n v="2.86"/>
    <s v="William"/>
  </r>
  <r>
    <n v="3041"/>
    <s v="Carrie Duke"/>
    <s v="Not Specified"/>
    <n v="0.08"/>
    <n v="73.98"/>
    <n v="4"/>
    <x v="1"/>
    <s v="Corporate"/>
    <s v="Technology"/>
    <s v="Computer Peripherals"/>
    <s v="Small Box"/>
    <s v="Keytronic 105-Key Spanish Keyboard"/>
    <n v="0.77"/>
    <s v="United States"/>
    <x v="1"/>
    <s v="Kansas"/>
    <s v="Garden City"/>
    <n v="67846"/>
    <d v="2015-05-15T00:00:00"/>
    <d v="2015-05-18T00:00:00"/>
    <n v="97.16"/>
    <n v="17"/>
    <n v="1181.67"/>
    <n v="86102"/>
    <n v="73.900000000000006"/>
    <s v="Chris"/>
  </r>
  <r>
    <n v="3041"/>
    <s v="Carrie Duke"/>
    <s v="Not Specified"/>
    <n v="0.02"/>
    <n v="3.68"/>
    <n v="1.32"/>
    <x v="1"/>
    <s v="Corporate"/>
    <s v="Office Supplies"/>
    <s v="Scissors, Rulers and Trimmers"/>
    <s v="Wrap Bag"/>
    <s v="*Staples* vLetter Openers, 2/Pack"/>
    <n v="0.83"/>
    <s v="United States"/>
    <x v="1"/>
    <s v="Kansas"/>
    <s v="Garden City"/>
    <n v="67846"/>
    <d v="2015-05-15T00:00:00"/>
    <d v="2015-05-17T00:00:00"/>
    <n v="-20.65"/>
    <n v="8"/>
    <n v="29.93"/>
    <n v="86102"/>
    <n v="3.66"/>
    <s v="Chris"/>
  </r>
  <r>
    <n v="136"/>
    <s v="Dale Gillespie"/>
    <s v="Critical"/>
    <n v="0.04"/>
    <n v="18.97"/>
    <n v="9.5399999999999991"/>
    <x v="1"/>
    <s v="Small Business"/>
    <s v="Office Supplies"/>
    <s v="Paper"/>
    <s v="Small Box"/>
    <s v="Xerox 1939"/>
    <n v="0.37"/>
    <s v="United States"/>
    <x v="2"/>
    <s v="California"/>
    <s v="Petaluma"/>
    <n v="94952"/>
    <d v="2015-05-16T00:00:00"/>
    <d v="2015-05-17T00:00:00"/>
    <n v="3.04"/>
    <n v="5"/>
    <n v="101.74"/>
    <n v="88534"/>
    <n v="18.93"/>
    <s v="William"/>
  </r>
  <r>
    <n v="136"/>
    <s v="Dale Gillespie"/>
    <s v="Critical"/>
    <n v="0.09"/>
    <n v="10.98"/>
    <n v="3.37"/>
    <x v="1"/>
    <s v="Small Business"/>
    <s v="Office Supplies"/>
    <s v="Scissors, Rulers and Trimmers"/>
    <s v="Small Pack"/>
    <s v="Fiskars® Softgrip Scissors"/>
    <n v="0.56999999999999995"/>
    <s v="United States"/>
    <x v="2"/>
    <s v="California"/>
    <s v="Petaluma"/>
    <n v="94952"/>
    <d v="2015-05-16T00:00:00"/>
    <d v="2015-05-17T00:00:00"/>
    <n v="2.706"/>
    <n v="8"/>
    <n v="84.52"/>
    <n v="88534"/>
    <n v="10.89"/>
    <s v="William"/>
  </r>
  <r>
    <n v="688"/>
    <s v="Ashley Reese"/>
    <s v="Critical"/>
    <n v="7.0000000000000007E-2"/>
    <n v="279.48"/>
    <n v="35"/>
    <x v="1"/>
    <s v="Small Business"/>
    <s v="Office Supplies"/>
    <s v="Storage &amp; Organization"/>
    <s v="Large Box"/>
    <s v="Tennsco Snap-Together Open Shelving Units, Starter Sets and Add-On Units"/>
    <n v="0.8"/>
    <s v="United States"/>
    <x v="1"/>
    <s v="Missouri"/>
    <s v="Saint Louis"/>
    <n v="63116"/>
    <d v="2015-05-16T00:00:00"/>
    <d v="2015-05-16T00:00:00"/>
    <n v="-207.28"/>
    <n v="10"/>
    <n v="2716.09"/>
    <n v="88503"/>
    <n v="279.41000000000003"/>
    <s v="Chris"/>
  </r>
  <r>
    <n v="1042"/>
    <s v="Jerome Burch"/>
    <s v="Critical"/>
    <n v="0"/>
    <n v="14.42"/>
    <n v="6.75"/>
    <x v="2"/>
    <s v="Small Business"/>
    <s v="Office Supplies"/>
    <s v="Appliances"/>
    <s v="Medium Box"/>
    <s v="Holmes Odor Grabber"/>
    <n v="0.52"/>
    <s v="United States"/>
    <x v="2"/>
    <s v="California"/>
    <s v="Yuba City"/>
    <n v="95991"/>
    <d v="2015-05-16T00:00:00"/>
    <d v="2015-05-17T00:00:00"/>
    <n v="9.33"/>
    <n v="6"/>
    <n v="98.96"/>
    <n v="87847"/>
    <n v="14.42"/>
    <s v="William"/>
  </r>
  <r>
    <n v="1390"/>
    <s v="Hazel Jones"/>
    <s v="Critical"/>
    <n v="0.1"/>
    <n v="8.17"/>
    <n v="1.69"/>
    <x v="1"/>
    <s v="Corporate"/>
    <s v="Office Supplies"/>
    <s v="Paper"/>
    <s v="Wrap Bag"/>
    <s v="Wirebound Message Forms, Four 2 3/4 x 5 Forms per Page, Pink Paper"/>
    <n v="0.38"/>
    <s v="United States"/>
    <x v="2"/>
    <s v="California"/>
    <s v="Stockton"/>
    <n v="95207"/>
    <d v="2015-05-16T00:00:00"/>
    <d v="2015-05-16T00:00:00"/>
    <n v="100.2984"/>
    <n v="19"/>
    <n v="145.36000000000001"/>
    <n v="88731"/>
    <n v="8.07"/>
    <s v="William"/>
  </r>
  <r>
    <n v="1390"/>
    <s v="Hazel Jones"/>
    <s v="Critical"/>
    <n v="0.03"/>
    <n v="110.99"/>
    <n v="2.5"/>
    <x v="1"/>
    <s v="Corporate"/>
    <s v="Technology"/>
    <s v="Telephones and Communication"/>
    <s v="Small Box"/>
    <s v="T18"/>
    <n v="0.56999999999999995"/>
    <s v="United States"/>
    <x v="2"/>
    <s v="California"/>
    <s v="Stockton"/>
    <n v="95207"/>
    <d v="2015-05-16T00:00:00"/>
    <d v="2015-05-18T00:00:00"/>
    <n v="2495.3987999999999"/>
    <n v="38"/>
    <n v="3616.52"/>
    <n v="88731"/>
    <n v="110.96"/>
    <s v="William"/>
  </r>
  <r>
    <n v="1721"/>
    <s v="Jennifer Zimmerman"/>
    <s v="High"/>
    <n v="0.04"/>
    <n v="12.44"/>
    <n v="6.27"/>
    <x v="1"/>
    <s v="Corporate"/>
    <s v="Office Supplies"/>
    <s v="Storage &amp; Organization"/>
    <s v="Medium Box"/>
    <s v="Eldon Simplefile® Box Office®"/>
    <n v="0.56999999999999995"/>
    <s v="United States"/>
    <x v="0"/>
    <s v="Arkansas"/>
    <s v="Jonesboro"/>
    <n v="72401"/>
    <d v="2015-05-16T00:00:00"/>
    <d v="2015-05-17T00:00:00"/>
    <n v="-258.56599999999997"/>
    <n v="37"/>
    <n v="464.94"/>
    <n v="90787"/>
    <n v="12.4"/>
    <s v="Sam"/>
  </r>
  <r>
    <n v="1723"/>
    <s v="Constance Flowers"/>
    <s v="High"/>
    <n v="0.04"/>
    <n v="12.44"/>
    <n v="6.27"/>
    <x v="1"/>
    <s v="Corporate"/>
    <s v="Office Supplies"/>
    <s v="Storage &amp; Organization"/>
    <s v="Medium Box"/>
    <s v="Eldon Simplefile® Box Office®"/>
    <n v="0.56999999999999995"/>
    <s v="United States"/>
    <x v="2"/>
    <s v="California"/>
    <s v="San Diego"/>
    <n v="92037"/>
    <d v="2015-05-16T00:00:00"/>
    <d v="2015-05-17T00:00:00"/>
    <n v="-59.06"/>
    <n v="146"/>
    <n v="1834.61"/>
    <n v="32710"/>
    <n v="12.4"/>
    <s v="William"/>
  </r>
  <r>
    <n v="2610"/>
    <s v="Tommy Lutz"/>
    <s v="High"/>
    <n v="0.09"/>
    <n v="5.4"/>
    <n v="7.78"/>
    <x v="1"/>
    <s v="Corporate"/>
    <s v="Office Supplies"/>
    <s v="Binders and Binder Accessories"/>
    <s v="Small Box"/>
    <s v="3M Organizer Strips"/>
    <n v="0.37"/>
    <s v="United States"/>
    <x v="2"/>
    <s v="California"/>
    <s v="Davis"/>
    <n v="95616"/>
    <d v="2015-05-16T00:00:00"/>
    <d v="2015-05-17T00:00:00"/>
    <n v="-136.25200000000001"/>
    <n v="9"/>
    <n v="49.24"/>
    <n v="86118"/>
    <n v="5.3100000000000005"/>
    <s v="William"/>
  </r>
  <r>
    <n v="3354"/>
    <s v="Sara Faulkner"/>
    <s v="High"/>
    <n v="0.03"/>
    <n v="28.53"/>
    <n v="1.49"/>
    <x v="1"/>
    <s v="Corporate"/>
    <s v="Office Supplies"/>
    <s v="Binders and Binder Accessories"/>
    <s v="Small Box"/>
    <s v="Lock-Up Easel 'Spel-Binder'"/>
    <n v="0.38"/>
    <s v="United States"/>
    <x v="2"/>
    <s v="California"/>
    <s v="Calexico"/>
    <n v="92231"/>
    <d v="2015-05-16T00:00:00"/>
    <d v="2015-05-17T00:00:00"/>
    <n v="137.67570000000001"/>
    <n v="7"/>
    <n v="199.53"/>
    <n v="88589"/>
    <n v="28.5"/>
    <s v="William"/>
  </r>
  <r>
    <n v="3354"/>
    <s v="Sara Faulkner"/>
    <s v="High"/>
    <n v="7.0000000000000007E-2"/>
    <n v="5.98"/>
    <n v="7.15"/>
    <x v="1"/>
    <s v="Corporate"/>
    <s v="Office Supplies"/>
    <s v="Paper"/>
    <s v="Small Box"/>
    <s v="Universal Premium White Copier/Laser Paper (20Lb. and 87 Bright)"/>
    <n v="0.36"/>
    <s v="United States"/>
    <x v="2"/>
    <s v="California"/>
    <s v="Calexico"/>
    <n v="92231"/>
    <d v="2015-05-16T00:00:00"/>
    <d v="2015-05-18T00:00:00"/>
    <n v="-62"/>
    <n v="6"/>
    <n v="37.049999999999997"/>
    <n v="88589"/>
    <n v="5.91"/>
    <s v="William"/>
  </r>
  <r>
    <n v="2070"/>
    <s v="Kelly Collins"/>
    <s v="Low"/>
    <n v="7.0000000000000007E-2"/>
    <n v="35.99"/>
    <n v="5.99"/>
    <x v="1"/>
    <s v="Corporate"/>
    <s v="Technology"/>
    <s v="Telephones and Communication"/>
    <s v="Wrap Bag"/>
    <s v="Accessory41"/>
    <n v="0.38"/>
    <s v="United States"/>
    <x v="1"/>
    <s v="Michigan"/>
    <s v="Eastpointe"/>
    <n v="48021"/>
    <d v="2015-05-16T00:00:00"/>
    <d v="2015-05-20T00:00:00"/>
    <n v="17.8398"/>
    <n v="5"/>
    <n v="153.61000000000001"/>
    <n v="88558"/>
    <n v="35.92"/>
    <s v="Chris"/>
  </r>
  <r>
    <n v="2071"/>
    <s v="Victor Cherry"/>
    <s v="Low"/>
    <n v="0.08"/>
    <n v="65.989999999999995"/>
    <n v="5.92"/>
    <x v="2"/>
    <s v="Corporate"/>
    <s v="Technology"/>
    <s v="Telephones and Communication"/>
    <s v="Small Box"/>
    <s v="i500plus"/>
    <n v="0.57999999999999996"/>
    <s v="United States"/>
    <x v="1"/>
    <s v="Michigan"/>
    <s v="Farmington Hills"/>
    <n v="48336"/>
    <d v="2015-05-16T00:00:00"/>
    <d v="2015-05-23T00:00:00"/>
    <n v="183.84299999999999"/>
    <n v="20"/>
    <n v="1063.81"/>
    <n v="88558"/>
    <n v="65.91"/>
    <s v="Chris"/>
  </r>
  <r>
    <n v="1984"/>
    <s v="Lynne Wilcox"/>
    <s v="Not Specified"/>
    <n v="0.1"/>
    <n v="7.37"/>
    <n v="5.53"/>
    <x v="1"/>
    <s v="Consumer"/>
    <s v="Technology"/>
    <s v="Computer Peripherals"/>
    <s v="Small Pack"/>
    <s v="Imation 3.5&quot; Unformatted DS/HD Diskettes, 10/Box"/>
    <n v="0.69"/>
    <s v="United States"/>
    <x v="0"/>
    <s v="South Carolina"/>
    <s v="Hilton Head Island"/>
    <n v="29915"/>
    <d v="2015-05-16T00:00:00"/>
    <d v="2015-05-16T00:00:00"/>
    <n v="290.202"/>
    <n v="38"/>
    <n v="269.33"/>
    <n v="91258"/>
    <n v="7.2700000000000005"/>
    <s v="Sam"/>
  </r>
  <r>
    <n v="91"/>
    <s v="Wallace Werner"/>
    <s v="High"/>
    <n v="7.0000000000000007E-2"/>
    <n v="19.84"/>
    <n v="4.0999999999999996"/>
    <x v="1"/>
    <s v="Home Office"/>
    <s v="Office Supplies"/>
    <s v="Pens &amp; Art Supplies"/>
    <s v="Wrap Bag"/>
    <s v="Prismacolor Color Pencil Set"/>
    <n v="0.44"/>
    <s v="United States"/>
    <x v="2"/>
    <s v="California"/>
    <s v="Vallejo"/>
    <n v="94591"/>
    <d v="2015-05-17T00:00:00"/>
    <d v="2015-05-18T00:00:00"/>
    <n v="117.852"/>
    <n v="9"/>
    <n v="170.8"/>
    <n v="87175"/>
    <n v="19.77"/>
    <s v="William"/>
  </r>
  <r>
    <n v="92"/>
    <s v="Victoria Baker Hoover"/>
    <s v="High"/>
    <n v="7.0000000000000007E-2"/>
    <n v="8.34"/>
    <n v="1.43"/>
    <x v="1"/>
    <s v="Home Office"/>
    <s v="Office Supplies"/>
    <s v="Paper"/>
    <s v="Wrap Bag"/>
    <s v="REDIFORM Incoming/Outgoing Call Register, 11&quot; X 8 1/2&quot;, 100 Messages"/>
    <n v="0.35"/>
    <s v="United States"/>
    <x v="0"/>
    <s v="Louisiana"/>
    <s v="Terrytown"/>
    <n v="70056"/>
    <d v="2015-05-17T00:00:00"/>
    <d v="2015-05-19T00:00:00"/>
    <n v="-190.68"/>
    <n v="16"/>
    <n v="132.08000000000001"/>
    <n v="87175"/>
    <n v="8.27"/>
    <s v="Sam"/>
  </r>
  <r>
    <n v="92"/>
    <s v="Victoria Baker Hoover"/>
    <s v="High"/>
    <n v="0.09"/>
    <n v="4.9800000000000004"/>
    <n v="6.07"/>
    <x v="1"/>
    <s v="Home Office"/>
    <s v="Office Supplies"/>
    <s v="Paper"/>
    <s v="Small Box"/>
    <s v="Xerox 1897"/>
    <n v="0.36"/>
    <s v="United States"/>
    <x v="0"/>
    <s v="Louisiana"/>
    <s v="Terrytown"/>
    <n v="70056"/>
    <d v="2015-05-17T00:00:00"/>
    <d v="2015-05-18T00:00:00"/>
    <n v="325.39800000000002"/>
    <n v="9"/>
    <n v="45.34"/>
    <n v="87175"/>
    <n v="4.8900000000000006"/>
    <s v="Sam"/>
  </r>
  <r>
    <n v="772"/>
    <s v="Jean Webster"/>
    <s v="Low"/>
    <n v="0.02"/>
    <n v="4.0599999999999996"/>
    <n v="6.89"/>
    <x v="2"/>
    <s v="Small Business"/>
    <s v="Office Supplies"/>
    <s v="Appliances"/>
    <s v="Small Box"/>
    <s v="Eureka Disposable Bags for Sanitaire® Vibra Groomer I® Upright Vac"/>
    <n v="0.6"/>
    <s v="United States"/>
    <x v="3"/>
    <s v="Pennsylvania"/>
    <s v="Allentown"/>
    <n v="18103"/>
    <d v="2015-05-17T00:00:00"/>
    <d v="2015-05-21T00:00:00"/>
    <n v="12.706"/>
    <n v="12"/>
    <n v="64.41"/>
    <n v="88668"/>
    <n v="4.04"/>
    <s v="Erin"/>
  </r>
  <r>
    <n v="772"/>
    <s v="Jean Webster"/>
    <s v="Low"/>
    <n v="7.0000000000000007E-2"/>
    <n v="9.49"/>
    <n v="5.76"/>
    <x v="1"/>
    <s v="Small Business"/>
    <s v="Technology"/>
    <s v="Office Machines"/>
    <s v="Medium Box"/>
    <s v="Sharp EL501VB Scientific Calculator, Battery Operated, 10-Digit Display, Hard Case"/>
    <n v="0.39"/>
    <s v="United States"/>
    <x v="3"/>
    <s v="Pennsylvania"/>
    <s v="Allentown"/>
    <n v="18103"/>
    <d v="2015-05-17T00:00:00"/>
    <d v="2015-05-21T00:00:00"/>
    <n v="7.71516"/>
    <n v="37"/>
    <n v="344.57"/>
    <n v="88668"/>
    <n v="9.42"/>
    <s v="Erin"/>
  </r>
  <r>
    <n v="1906"/>
    <s v="Penny Tuttle"/>
    <s v="Low"/>
    <n v="7.0000000000000007E-2"/>
    <n v="172.99"/>
    <n v="19.989999999999998"/>
    <x v="1"/>
    <s v="Corporate"/>
    <s v="Office Supplies"/>
    <s v="Binders and Binder Accessories"/>
    <s v="Small Box"/>
    <s v="Ibico EB-19 Dual Function Manual Binding System"/>
    <n v="0.39"/>
    <s v="United States"/>
    <x v="3"/>
    <s v="Ohio"/>
    <s v="Lima"/>
    <n v="45801"/>
    <d v="2015-05-17T00:00:00"/>
    <d v="2015-05-17T00:00:00"/>
    <n v="2502.6851999999999"/>
    <n v="22"/>
    <n v="3627.08"/>
    <n v="86500"/>
    <n v="172.92000000000002"/>
    <s v="Erin"/>
  </r>
  <r>
    <n v="1907"/>
    <s v="Amy Hall"/>
    <s v="Low"/>
    <n v="0.09"/>
    <n v="7.64"/>
    <n v="1.39"/>
    <x v="1"/>
    <s v="Corporate"/>
    <s v="Office Supplies"/>
    <s v="Envelopes"/>
    <s v="Small Box"/>
    <s v="#10- 4 1/8&quot; x 9 1/2&quot; Security-Tint Envelopes"/>
    <n v="0.36"/>
    <s v="United States"/>
    <x v="3"/>
    <s v="Ohio"/>
    <s v="Lorain"/>
    <n v="44052"/>
    <d v="2015-05-17T00:00:00"/>
    <d v="2015-05-26T00:00:00"/>
    <n v="0.68799999999999994"/>
    <n v="1"/>
    <n v="8.34"/>
    <n v="86500"/>
    <n v="7.55"/>
    <s v="Erin"/>
  </r>
  <r>
    <n v="2858"/>
    <s v="Jerry Webster"/>
    <s v="Medium"/>
    <n v="0.06"/>
    <n v="2.94"/>
    <n v="0.96"/>
    <x v="1"/>
    <s v="Corporate"/>
    <s v="Office Supplies"/>
    <s v="Pens &amp; Art Supplies"/>
    <s v="Wrap Bag"/>
    <s v="Newell 343"/>
    <n v="0.57999999999999996"/>
    <s v="United States"/>
    <x v="0"/>
    <s v="Florida"/>
    <s v="Fruit Cove"/>
    <n v="32259"/>
    <d v="2015-05-17T00:00:00"/>
    <d v="2015-05-18T00:00:00"/>
    <n v="-8.8759999999999994"/>
    <n v="3"/>
    <n v="8.7899999999999991"/>
    <n v="88279"/>
    <n v="2.88"/>
    <s v="Sam"/>
  </r>
  <r>
    <n v="3132"/>
    <s v="Anita Kang"/>
    <s v="Medium"/>
    <n v="0.04"/>
    <n v="62.05"/>
    <n v="3.99"/>
    <x v="1"/>
    <s v="Corporate"/>
    <s v="Office Supplies"/>
    <s v="Appliances"/>
    <s v="Small Box"/>
    <s v="Acco Smartsocket™ Table Surge Protector, 6 Color-Coded Adapter Outlets"/>
    <n v="0.55000000000000004"/>
    <s v="United States"/>
    <x v="1"/>
    <s v="Illinois"/>
    <s v="Mundelein"/>
    <n v="60060"/>
    <d v="2015-05-17T00:00:00"/>
    <d v="2015-05-18T00:00:00"/>
    <n v="1644.0768"/>
    <n v="40"/>
    <n v="2382.7199999999998"/>
    <n v="86794"/>
    <n v="62.01"/>
    <s v="Chris"/>
  </r>
  <r>
    <n v="3113"/>
    <s v="Wayne English"/>
    <s v="Not Specified"/>
    <n v="7.0000000000000007E-2"/>
    <n v="34.54"/>
    <n v="14.72"/>
    <x v="1"/>
    <s v="Corporate"/>
    <s v="Office Supplies"/>
    <s v="Binders and Binder Accessories"/>
    <s v="Small Box"/>
    <s v="GBC Recycled Grain Textured Covers"/>
    <n v="0.37"/>
    <s v="United States"/>
    <x v="0"/>
    <s v="Louisiana"/>
    <s v="New Iberia"/>
    <n v="70560"/>
    <d v="2015-05-17T00:00:00"/>
    <d v="2015-05-18T00:00:00"/>
    <n v="-20.182259999999999"/>
    <n v="17"/>
    <n v="574.97"/>
    <n v="86860"/>
    <n v="34.47"/>
    <s v="Sam"/>
  </r>
  <r>
    <n v="3113"/>
    <s v="Wayne English"/>
    <s v="Not Specified"/>
    <n v="0.02"/>
    <n v="12.28"/>
    <n v="6.47"/>
    <x v="1"/>
    <s v="Corporate"/>
    <s v="Office Supplies"/>
    <s v="Paper"/>
    <s v="Small Box"/>
    <s v="Xerox 1881"/>
    <n v="0.38"/>
    <s v="United States"/>
    <x v="0"/>
    <s v="Louisiana"/>
    <s v="New Iberia"/>
    <n v="70560"/>
    <d v="2015-05-17T00:00:00"/>
    <d v="2015-05-17T00:00:00"/>
    <n v="-156.97219999999999"/>
    <n v="9"/>
    <n v="115.22"/>
    <n v="86860"/>
    <n v="12.26"/>
    <s v="Sam"/>
  </r>
  <r>
    <n v="3113"/>
    <s v="Wayne English"/>
    <s v="Not Specified"/>
    <n v="0.06"/>
    <n v="34.58"/>
    <n v="8.99"/>
    <x v="2"/>
    <s v="Corporate"/>
    <s v="Office Supplies"/>
    <s v="Pens &amp; Art Supplies"/>
    <s v="Small Pack"/>
    <s v="Panasonic KP-350BK Electric Pencil Sharpener with Auto Stop"/>
    <n v="0.56000000000000005"/>
    <s v="United States"/>
    <x v="0"/>
    <s v="Louisiana"/>
    <s v="New Iberia"/>
    <n v="70560"/>
    <d v="2015-05-17T00:00:00"/>
    <d v="2015-05-19T00:00:00"/>
    <n v="384.5043"/>
    <n v="13"/>
    <n v="456.58"/>
    <n v="86860"/>
    <n v="34.519999999999996"/>
    <s v="Sam"/>
  </r>
  <r>
    <n v="2035"/>
    <s v="Jon Ward"/>
    <s v="Critical"/>
    <n v="0.1"/>
    <n v="1.89"/>
    <n v="0.76"/>
    <x v="1"/>
    <s v="Consumer"/>
    <s v="Office Supplies"/>
    <s v="Rubber Bands"/>
    <s v="Wrap Bag"/>
    <s v="Revere Boxed Rubber Bands by Revere"/>
    <n v="0.83"/>
    <s v="United States"/>
    <x v="0"/>
    <s v="Florida"/>
    <s v="Palm Beach Gardens"/>
    <n v="33403"/>
    <d v="2015-05-18T00:00:00"/>
    <d v="2015-05-20T00:00:00"/>
    <n v="-40.432000000000002"/>
    <n v="20"/>
    <n v="36.72"/>
    <n v="87117"/>
    <n v="1.7899999999999998"/>
    <s v="Sam"/>
  </r>
  <r>
    <n v="1554"/>
    <s v="Joan Floyd"/>
    <s v="High"/>
    <n v="0.04"/>
    <n v="10.98"/>
    <n v="3.99"/>
    <x v="1"/>
    <s v="Small Business"/>
    <s v="Office Supplies"/>
    <s v="Appliances"/>
    <s v="Small Box"/>
    <s v="Staples Surge Protector 6 outlet"/>
    <n v="0.57999999999999996"/>
    <s v="United States"/>
    <x v="0"/>
    <s v="Mississippi"/>
    <s v="Gulfport"/>
    <n v="39503"/>
    <d v="2015-05-18T00:00:00"/>
    <d v="2015-05-18T00:00:00"/>
    <n v="481.03199999999998"/>
    <n v="15"/>
    <n v="172.22"/>
    <n v="87485"/>
    <n v="10.940000000000001"/>
    <s v="Sam"/>
  </r>
  <r>
    <n v="3086"/>
    <s v="Ted Durham"/>
    <s v="High"/>
    <n v="0.05"/>
    <n v="39.99"/>
    <n v="10.25"/>
    <x v="2"/>
    <s v="Consumer"/>
    <s v="Technology"/>
    <s v="Computer Peripherals"/>
    <s v="Small Box"/>
    <s v="Zoom V.92 V.44 PCI Internal Controllerless FaxModem"/>
    <n v="0.55000000000000004"/>
    <s v="United States"/>
    <x v="0"/>
    <s v="Florida"/>
    <s v="North Port"/>
    <n v="34287"/>
    <d v="2015-05-18T00:00:00"/>
    <d v="2015-05-19T00:00:00"/>
    <n v="4.29"/>
    <n v="3"/>
    <n v="130.91"/>
    <n v="88380"/>
    <n v="39.940000000000005"/>
    <s v="Sam"/>
  </r>
  <r>
    <n v="487"/>
    <s v="Molly Vincent"/>
    <s v="Medium"/>
    <n v="0.1"/>
    <n v="3.36"/>
    <n v="6.27"/>
    <x v="2"/>
    <s v="Corporate"/>
    <s v="Office Supplies"/>
    <s v="Binders and Binder Accessories"/>
    <s v="Small Box"/>
    <s v="Cardinal Poly Pocket Divider Pockets for Ring Binders"/>
    <n v="0.4"/>
    <s v="United States"/>
    <x v="3"/>
    <s v="Maine"/>
    <s v="Sanford"/>
    <n v="4073"/>
    <d v="2015-05-18T00:00:00"/>
    <d v="2015-05-19T00:00:00"/>
    <n v="-67.0565"/>
    <n v="5"/>
    <n v="20.87"/>
    <n v="91063"/>
    <n v="3.26"/>
    <s v="Erin"/>
  </r>
  <r>
    <n v="488"/>
    <s v="Ronnie Creech"/>
    <s v="Medium"/>
    <n v="7.0000000000000007E-2"/>
    <n v="12.28"/>
    <n v="4.8600000000000003"/>
    <x v="1"/>
    <s v="Corporate"/>
    <s v="Office Supplies"/>
    <s v="Paper"/>
    <s v="Small Box"/>
    <s v="Xerox 1933"/>
    <n v="0.38"/>
    <s v="United States"/>
    <x v="3"/>
    <s v="Maine"/>
    <s v="South Portland"/>
    <n v="4106"/>
    <d v="2015-05-18T00:00:00"/>
    <d v="2015-05-20T00:00:00"/>
    <n v="-7.94"/>
    <n v="2"/>
    <n v="25.7"/>
    <n v="91063"/>
    <n v="12.209999999999999"/>
    <s v="Erin"/>
  </r>
  <r>
    <n v="489"/>
    <s v="Eileen Cheek"/>
    <s v="Medium"/>
    <n v="0.09"/>
    <n v="20.99"/>
    <n v="0.99"/>
    <x v="1"/>
    <s v="Corporate"/>
    <s v="Technology"/>
    <s v="Telephones and Communication"/>
    <s v="Wrap Bag"/>
    <s v="Accessory25"/>
    <n v="0.56999999999999995"/>
    <s v="United States"/>
    <x v="3"/>
    <s v="Massachusetts"/>
    <s v="Norwood"/>
    <n v="2062"/>
    <d v="2015-05-18T00:00:00"/>
    <d v="2015-05-18T00:00:00"/>
    <n v="122.292"/>
    <n v="14"/>
    <n v="229.57"/>
    <n v="91063"/>
    <n v="20.9"/>
    <s v="Erin"/>
  </r>
  <r>
    <n v="266"/>
    <s v="Ross Frederick"/>
    <s v="Not Specified"/>
    <n v="0"/>
    <n v="73.98"/>
    <n v="12.14"/>
    <x v="2"/>
    <s v="Corporate"/>
    <s v="Technology"/>
    <s v="Computer Peripherals"/>
    <s v="Small Box"/>
    <s v="Keytronic 105-Key Spanish Keyboard"/>
    <n v="0.67"/>
    <s v="United States"/>
    <x v="1"/>
    <s v="Texas"/>
    <s v="San Antonio"/>
    <n v="78207"/>
    <d v="2015-05-18T00:00:00"/>
    <d v="2015-05-20T00:00:00"/>
    <n v="326.25"/>
    <n v="17"/>
    <n v="1300.81"/>
    <n v="90593"/>
    <n v="73.98"/>
    <s v="Chris"/>
  </r>
  <r>
    <n v="1433"/>
    <s v="Frances Jackson"/>
    <s v="High"/>
    <n v="7.0000000000000007E-2"/>
    <n v="300.98"/>
    <n v="64.73"/>
    <x v="0"/>
    <s v="Corporate"/>
    <s v="Furniture"/>
    <s v="Chairs &amp; Chairmats"/>
    <s v="Jumbo Drum"/>
    <s v="Global Leather and Oak Executive Chair, Black"/>
    <n v="0.56000000000000005"/>
    <s v="United States"/>
    <x v="1"/>
    <s v="Indiana"/>
    <s v="Jeffersonville"/>
    <n v="47130"/>
    <d v="2015-05-19T00:00:00"/>
    <d v="2015-05-21T00:00:00"/>
    <n v="1399.64"/>
    <n v="14"/>
    <n v="4285.5600000000004"/>
    <n v="86828"/>
    <n v="300.91000000000003"/>
    <s v="Chris"/>
  </r>
  <r>
    <n v="1433"/>
    <s v="Frances Jackson"/>
    <s v="High"/>
    <n v="0.01"/>
    <n v="20.98"/>
    <n v="45"/>
    <x v="0"/>
    <s v="Corporate"/>
    <s v="Office Supplies"/>
    <s v="Storage &amp; Organization"/>
    <s v="Jumbo Drum"/>
    <s v="Tennsco Lockers, Sand"/>
    <n v="0.61"/>
    <s v="United States"/>
    <x v="1"/>
    <s v="Indiana"/>
    <s v="Jeffersonville"/>
    <n v="47130"/>
    <d v="2015-05-19T00:00:00"/>
    <d v="2015-05-19T00:00:00"/>
    <n v="232.642"/>
    <n v="28"/>
    <n v="631.37"/>
    <n v="86828"/>
    <n v="20.97"/>
    <s v="Chris"/>
  </r>
  <r>
    <n v="2431"/>
    <s v="Troy Cassidy"/>
    <s v="High"/>
    <n v="7.0000000000000007E-2"/>
    <n v="155.06"/>
    <n v="7.07"/>
    <x v="1"/>
    <s v="Consumer"/>
    <s v="Office Supplies"/>
    <s v="Storage &amp; Organization"/>
    <s v="Small Box"/>
    <s v="Dual Level, Single-Width Filing Carts"/>
    <n v="0.59"/>
    <s v="United States"/>
    <x v="2"/>
    <s v="California"/>
    <s v="Los Angeles"/>
    <n v="90004"/>
    <d v="2015-05-19T00:00:00"/>
    <d v="2015-05-19T00:00:00"/>
    <n v="-121.75"/>
    <n v="14"/>
    <n v="2039.07"/>
    <n v="5920"/>
    <n v="154.99"/>
    <s v="William"/>
  </r>
  <r>
    <n v="2432"/>
    <s v="Lindsay Tate"/>
    <s v="High"/>
    <n v="7.0000000000000007E-2"/>
    <n v="155.06"/>
    <n v="7.07"/>
    <x v="1"/>
    <s v="Consumer"/>
    <s v="Office Supplies"/>
    <s v="Storage &amp; Organization"/>
    <s v="Small Box"/>
    <s v="Dual Level, Single-Width Filing Carts"/>
    <n v="0.59"/>
    <s v="United States"/>
    <x v="1"/>
    <s v="Oklahoma"/>
    <s v="Midwest City"/>
    <n v="73110"/>
    <d v="2015-05-19T00:00:00"/>
    <d v="2015-05-19T00:00:00"/>
    <n v="24.35"/>
    <n v="3"/>
    <n v="436.94"/>
    <n v="89096"/>
    <n v="154.99"/>
    <s v="Chris"/>
  </r>
  <r>
    <n v="3264"/>
    <s v="Becky Puckett"/>
    <s v="Medium"/>
    <n v="0.04"/>
    <n v="9.99"/>
    <n v="11.59"/>
    <x v="1"/>
    <s v="Corporate"/>
    <s v="Office Supplies"/>
    <s v="Paper"/>
    <s v="Small Box"/>
    <s v="Hammermill Color Copier Paper (28Lb. and 96 Bright)"/>
    <n v="0.4"/>
    <s v="United States"/>
    <x v="2"/>
    <s v="California"/>
    <s v="Eureka"/>
    <n v="95501"/>
    <d v="2015-05-19T00:00:00"/>
    <d v="2015-05-21T00:00:00"/>
    <n v="-92.32"/>
    <n v="5"/>
    <n v="52.09"/>
    <n v="89835"/>
    <n v="9.9500000000000011"/>
    <s v="William"/>
  </r>
  <r>
    <n v="918"/>
    <s v="Kerry Jernigan"/>
    <s v="Critical"/>
    <n v="0.09"/>
    <n v="58.14"/>
    <n v="36.61"/>
    <x v="0"/>
    <s v="Corporate"/>
    <s v="Furniture"/>
    <s v="Bookcases"/>
    <s v="Jumbo Box"/>
    <s v="O'Sullivan 3-Shelf Heavy-Duty Bookcases"/>
    <n v="0.61"/>
    <s v="United States"/>
    <x v="2"/>
    <s v="California"/>
    <s v="Rancho Cucamonga"/>
    <n v="91730"/>
    <d v="2015-05-20T00:00:00"/>
    <d v="2015-05-21T00:00:00"/>
    <n v="187.41200000000001"/>
    <n v="39"/>
    <n v="2115.06"/>
    <n v="90493"/>
    <n v="58.05"/>
    <s v="William"/>
  </r>
  <r>
    <n v="2973"/>
    <s v="Sally Liu"/>
    <s v="Critical"/>
    <n v="0.1"/>
    <n v="442.14"/>
    <n v="14.7"/>
    <x v="0"/>
    <s v="Home Office"/>
    <s v="Technology"/>
    <s v="Office Machines"/>
    <s v="Jumbo Drum"/>
    <s v="Okidata ML390 Turbo Dot Matrix Printers"/>
    <n v="0.56000000000000005"/>
    <s v="United States"/>
    <x v="1"/>
    <s v="Wisconsin"/>
    <s v="New Berlin"/>
    <n v="53151"/>
    <d v="2015-05-20T00:00:00"/>
    <d v="2015-05-21T00:00:00"/>
    <n v="137.68794"/>
    <n v="6"/>
    <n v="2411.4299999999998"/>
    <n v="87187"/>
    <n v="442.03999999999996"/>
    <s v="Chris"/>
  </r>
  <r>
    <n v="1159"/>
    <s v="Arlene Weeks"/>
    <s v="High"/>
    <n v="0.04"/>
    <n v="100.98"/>
    <n v="35.840000000000003"/>
    <x v="0"/>
    <s v="Consumer"/>
    <s v="Furniture"/>
    <s v="Bookcases"/>
    <s v="Jumbo Box"/>
    <s v="Bush Westfield Collection Bookcases, Fully Assembled"/>
    <n v="0.62"/>
    <s v="United States"/>
    <x v="3"/>
    <s v="New Jersey"/>
    <s v="Union City"/>
    <n v="7086"/>
    <d v="2015-05-20T00:00:00"/>
    <d v="2015-05-21T00:00:00"/>
    <n v="-152.76"/>
    <n v="1"/>
    <n v="110.75"/>
    <n v="90854"/>
    <n v="100.94"/>
    <s v="Erin"/>
  </r>
  <r>
    <n v="2346"/>
    <s v="Sylvia Kumar"/>
    <s v="High"/>
    <n v="0.1"/>
    <n v="218.75"/>
    <n v="69.64"/>
    <x v="0"/>
    <s v="Corporate"/>
    <s v="Furniture"/>
    <s v="Tables"/>
    <s v="Jumbo Box"/>
    <s v="BoxOffice By Design Rectangular and Half-Moon Meeting Room Tables"/>
    <n v="0.77"/>
    <s v="United States"/>
    <x v="0"/>
    <s v="Kentucky"/>
    <s v="Pleasure Ridge Park"/>
    <n v="40258"/>
    <d v="2015-05-20T00:00:00"/>
    <d v="2015-05-21T00:00:00"/>
    <n v="62.298000000000002"/>
    <n v="17"/>
    <n v="2805.18"/>
    <n v="89505"/>
    <n v="218.65"/>
    <s v="Sam"/>
  </r>
  <r>
    <n v="2825"/>
    <s v="Carole Rosen"/>
    <s v="Low"/>
    <n v="0.02"/>
    <n v="27.48"/>
    <n v="4"/>
    <x v="1"/>
    <s v="Consumer"/>
    <s v="Technology"/>
    <s v="Computer Peripherals"/>
    <s v="Small Box"/>
    <s v="Belkin MediaBoard 104- Keyboard"/>
    <n v="0.75"/>
    <s v="United States"/>
    <x v="2"/>
    <s v="Idaho"/>
    <s v="Boise"/>
    <n v="83701"/>
    <d v="2015-05-20T00:00:00"/>
    <d v="2015-05-27T00:00:00"/>
    <n v="19.308"/>
    <n v="3"/>
    <n v="87.21"/>
    <n v="89497"/>
    <n v="27.46"/>
    <s v="William"/>
  </r>
  <r>
    <n v="2825"/>
    <s v="Carole Rosen"/>
    <s v="Low"/>
    <n v="0.08"/>
    <n v="10.06"/>
    <n v="2.06"/>
    <x v="1"/>
    <s v="Consumer"/>
    <s v="Office Supplies"/>
    <s v="Paper"/>
    <s v="Wrap Bag"/>
    <s v="Riverleaf Stik-Withit® Designer Note Cubes®"/>
    <n v="0.39"/>
    <s v="United States"/>
    <x v="2"/>
    <s v="Idaho"/>
    <s v="Boise"/>
    <n v="83701"/>
    <d v="2015-05-20T00:00:00"/>
    <d v="2015-05-24T00:00:00"/>
    <n v="0.33"/>
    <n v="4"/>
    <n v="40.15"/>
    <n v="89497"/>
    <n v="9.98"/>
    <s v="William"/>
  </r>
  <r>
    <n v="699"/>
    <s v="Jenny Gold"/>
    <s v="Medium"/>
    <n v="0.1"/>
    <n v="4.26"/>
    <n v="1.2"/>
    <x v="1"/>
    <s v="Consumer"/>
    <s v="Office Supplies"/>
    <s v="Pens &amp; Art Supplies"/>
    <s v="Wrap Bag"/>
    <s v="Dixon Prang® Watercolor Pencils, 10-Color Set with Brush"/>
    <n v="0.44"/>
    <s v="United States"/>
    <x v="2"/>
    <s v="California"/>
    <s v="Los Angeles"/>
    <n v="90041"/>
    <d v="2015-05-20T00:00:00"/>
    <d v="2015-05-21T00:00:00"/>
    <n v="15.42"/>
    <n v="88"/>
    <n v="351.56"/>
    <n v="3042"/>
    <n v="4.16"/>
    <s v="William"/>
  </r>
  <r>
    <n v="700"/>
    <s v="Joseph Grossman"/>
    <s v="Medium"/>
    <n v="0.1"/>
    <n v="4.26"/>
    <n v="1.2"/>
    <x v="1"/>
    <s v="Consumer"/>
    <s v="Office Supplies"/>
    <s v="Pens &amp; Art Supplies"/>
    <s v="Wrap Bag"/>
    <s v="Dixon Prang® Watercolor Pencils, 10-Color Set with Brush"/>
    <n v="0.44"/>
    <s v="United States"/>
    <x v="2"/>
    <s v="California"/>
    <s v="Santa Maria"/>
    <n v="93454"/>
    <d v="2015-05-20T00:00:00"/>
    <d v="2015-05-21T00:00:00"/>
    <n v="33.923999999999999"/>
    <n v="22"/>
    <n v="87.89"/>
    <n v="87980"/>
    <n v="4.16"/>
    <s v="William"/>
  </r>
  <r>
    <n v="1106"/>
    <s v="Maxine Collier Grady"/>
    <s v="Medium"/>
    <n v="0.04"/>
    <n v="6.35"/>
    <n v="1.02"/>
    <x v="1"/>
    <s v="Small Business"/>
    <s v="Office Supplies"/>
    <s v="Paper"/>
    <s v="Wrap Bag"/>
    <s v="Telephone Message Books with Fax/Mobile Section, 5 1/2&quot; x 3 3/16&quot;"/>
    <n v="0.39"/>
    <s v="United States"/>
    <x v="1"/>
    <s v="Texas"/>
    <s v="Dallas"/>
    <n v="75220"/>
    <d v="2015-05-20T00:00:00"/>
    <d v="2015-05-23T00:00:00"/>
    <n v="81.91"/>
    <n v="52"/>
    <n v="318.47000000000003"/>
    <n v="20261"/>
    <n v="6.31"/>
    <s v="Chris"/>
  </r>
  <r>
    <n v="1108"/>
    <s v="Dwight Bishop"/>
    <s v="Medium"/>
    <n v="0.09"/>
    <n v="31.74"/>
    <n v="12.62"/>
    <x v="2"/>
    <s v="Small Business"/>
    <s v="Office Supplies"/>
    <s v="Binders and Binder Accessories"/>
    <s v="Small Box"/>
    <s v="GBC Wire Binding Strips"/>
    <n v="0.37"/>
    <s v="United States"/>
    <x v="1"/>
    <s v="Texas"/>
    <s v="Lancaster"/>
    <n v="75146"/>
    <d v="2015-05-20T00:00:00"/>
    <d v="2015-05-20T00:00:00"/>
    <n v="67.107500000000002"/>
    <n v="9"/>
    <n v="270.55"/>
    <n v="86409"/>
    <n v="31.65"/>
    <s v="Chris"/>
  </r>
  <r>
    <n v="1108"/>
    <s v="Dwight Bishop"/>
    <s v="Medium"/>
    <n v="0.04"/>
    <n v="6.35"/>
    <n v="1.02"/>
    <x v="1"/>
    <s v="Small Business"/>
    <s v="Office Supplies"/>
    <s v="Paper"/>
    <s v="Wrap Bag"/>
    <s v="Telephone Message Books with Fax/Mobile Section, 5 1/2&quot; x 3 3/16&quot;"/>
    <n v="0.39"/>
    <s v="United States"/>
    <x v="1"/>
    <s v="Texas"/>
    <s v="Lancaster"/>
    <n v="75146"/>
    <d v="2015-05-20T00:00:00"/>
    <d v="2015-05-23T00:00:00"/>
    <n v="54.937800000000003"/>
    <n v="13"/>
    <n v="79.62"/>
    <n v="86409"/>
    <n v="6.31"/>
    <s v="Chris"/>
  </r>
  <r>
    <n v="1108"/>
    <s v="Dwight Bishop"/>
    <s v="Medium"/>
    <n v="0.02"/>
    <n v="65.989999999999995"/>
    <n v="8.99"/>
    <x v="2"/>
    <s v="Small Business"/>
    <s v="Technology"/>
    <s v="Telephones and Communication"/>
    <s v="Small Box"/>
    <s v="Talkabout T8367"/>
    <n v="0.56000000000000005"/>
    <s v="United States"/>
    <x v="1"/>
    <s v="Texas"/>
    <s v="Lancaster"/>
    <n v="75146"/>
    <d v="2015-05-20T00:00:00"/>
    <d v="2015-05-21T00:00:00"/>
    <n v="168.23699999999999"/>
    <n v="8"/>
    <n v="479.79"/>
    <n v="86409"/>
    <n v="65.97"/>
    <s v="Chris"/>
  </r>
  <r>
    <n v="1974"/>
    <s v="Robert Brantley"/>
    <s v="Medium"/>
    <n v="0.09"/>
    <n v="20.48"/>
    <n v="6.32"/>
    <x v="1"/>
    <s v="Consumer"/>
    <s v="Office Supplies"/>
    <s v="Appliances"/>
    <s v="Small Box"/>
    <s v="Kensington 6 Outlet Guardian Standard Surge Protector"/>
    <n v="0.57999999999999996"/>
    <s v="United States"/>
    <x v="1"/>
    <s v="Michigan"/>
    <s v="Dearborn Heights"/>
    <n v="48127"/>
    <d v="2015-05-20T00:00:00"/>
    <d v="2015-05-21T00:00:00"/>
    <n v="-16.89"/>
    <n v="5"/>
    <n v="99.02"/>
    <n v="89040"/>
    <n v="20.39"/>
    <s v="Chris"/>
  </r>
  <r>
    <n v="1974"/>
    <s v="Robert Brantley"/>
    <s v="Medium"/>
    <n v="0.06"/>
    <n v="15.67"/>
    <n v="1.39"/>
    <x v="1"/>
    <s v="Consumer"/>
    <s v="Office Supplies"/>
    <s v="Envelopes"/>
    <s v="Small Box"/>
    <s v="#10 White Business Envelopes,4 1/8 x 9 1/2"/>
    <n v="0.38"/>
    <s v="United States"/>
    <x v="1"/>
    <s v="Michigan"/>
    <s v="Dearborn Heights"/>
    <n v="48127"/>
    <d v="2015-05-20T00:00:00"/>
    <d v="2015-05-21T00:00:00"/>
    <n v="25.51"/>
    <n v="3"/>
    <n v="46.4"/>
    <n v="89040"/>
    <n v="15.61"/>
    <s v="Chris"/>
  </r>
  <r>
    <n v="2159"/>
    <s v="Wesley Field"/>
    <s v="Medium"/>
    <n v="0.08"/>
    <n v="30.98"/>
    <n v="8.74"/>
    <x v="1"/>
    <s v="Corporate"/>
    <s v="Office Supplies"/>
    <s v="Paper"/>
    <s v="Small Box"/>
    <s v="Xerox 1979"/>
    <n v="0.4"/>
    <s v="United States"/>
    <x v="1"/>
    <s v="Michigan"/>
    <s v="Westland"/>
    <n v="48185"/>
    <d v="2015-05-20T00:00:00"/>
    <d v="2015-05-21T00:00:00"/>
    <n v="371.27199999999999"/>
    <n v="25"/>
    <n v="727.2"/>
    <n v="90387"/>
    <n v="30.900000000000002"/>
    <s v="Chris"/>
  </r>
  <r>
    <n v="2162"/>
    <s v="Brenda Jain"/>
    <s v="Medium"/>
    <n v="0.09"/>
    <n v="159.31"/>
    <n v="60"/>
    <x v="0"/>
    <s v="Corporate"/>
    <s v="Furniture"/>
    <s v="Tables"/>
    <s v="Jumbo Drum"/>
    <s v="Hon Non-Folding Utility Tables"/>
    <n v="0.55000000000000004"/>
    <s v="United States"/>
    <x v="3"/>
    <s v="Pennsylvania"/>
    <s v="Sharon"/>
    <n v="16146"/>
    <d v="2015-05-20T00:00:00"/>
    <d v="2015-05-22T00:00:00"/>
    <n v="77.000895400000005"/>
    <n v="41"/>
    <n v="6173.42"/>
    <n v="90387"/>
    <n v="159.22"/>
    <s v="Erin"/>
  </r>
  <r>
    <n v="2162"/>
    <s v="Brenda Jain"/>
    <s v="Medium"/>
    <n v="0.06"/>
    <n v="55.99"/>
    <n v="5"/>
    <x v="1"/>
    <s v="Corporate"/>
    <s v="Technology"/>
    <s v="Telephones and Communication"/>
    <s v="Small Pack"/>
    <s v="Accessory36"/>
    <n v="0.83"/>
    <s v="United States"/>
    <x v="3"/>
    <s v="Pennsylvania"/>
    <s v="Sharon"/>
    <n v="16146"/>
    <d v="2015-05-20T00:00:00"/>
    <d v="2015-05-22T00:00:00"/>
    <n v="27.968599999999999"/>
    <n v="33"/>
    <n v="1553.7"/>
    <n v="90387"/>
    <n v="55.93"/>
    <s v="Erin"/>
  </r>
  <r>
    <n v="871"/>
    <s v="Sandy Ellington"/>
    <s v="Not Specified"/>
    <n v="0.01"/>
    <n v="5.94"/>
    <n v="9.92"/>
    <x v="1"/>
    <s v="Home Office"/>
    <s v="Office Supplies"/>
    <s v="Binders and Binder Accessories"/>
    <s v="Small Box"/>
    <s v="Storex Dura Pro™ Binders"/>
    <n v="0.38"/>
    <s v="United States"/>
    <x v="2"/>
    <s v="Nevada"/>
    <s v="Reno"/>
    <n v="89502"/>
    <d v="2015-05-20T00:00:00"/>
    <d v="2015-05-23T00:00:00"/>
    <n v="-239.315"/>
    <n v="12"/>
    <n v="74.77"/>
    <n v="90578"/>
    <n v="5.9300000000000006"/>
    <s v="William"/>
  </r>
  <r>
    <n v="871"/>
    <s v="Sandy Ellington"/>
    <s v="Not Specified"/>
    <n v="0"/>
    <n v="6.48"/>
    <n v="5.1100000000000003"/>
    <x v="1"/>
    <s v="Home Office"/>
    <s v="Office Supplies"/>
    <s v="Paper"/>
    <s v="Small Box"/>
    <s v="Xerox 231"/>
    <n v="0.37"/>
    <s v="United States"/>
    <x v="2"/>
    <s v="Nevada"/>
    <s v="Reno"/>
    <n v="89502"/>
    <d v="2015-05-20T00:00:00"/>
    <d v="2015-05-22T00:00:00"/>
    <n v="-33.31"/>
    <n v="18"/>
    <n v="127.81"/>
    <n v="90578"/>
    <n v="6.48"/>
    <s v="William"/>
  </r>
  <r>
    <n v="922"/>
    <s v="Dolores Abrams"/>
    <s v="Not Specified"/>
    <n v="0.01"/>
    <n v="65.989999999999995"/>
    <n v="8.99"/>
    <x v="2"/>
    <s v="Small Business"/>
    <s v="Technology"/>
    <s v="Telephones and Communication"/>
    <s v="Small Box"/>
    <s v="5180"/>
    <n v="0.56000000000000005"/>
    <s v="United States"/>
    <x v="2"/>
    <s v="California"/>
    <s v="Rancho Cucamonga"/>
    <n v="91730"/>
    <d v="2015-05-20T00:00:00"/>
    <d v="2015-05-21T00:00:00"/>
    <n v="396.97199999999998"/>
    <n v="14"/>
    <n v="782"/>
    <n v="87135"/>
    <n v="65.97999999999999"/>
    <s v="William"/>
  </r>
  <r>
    <n v="1708"/>
    <s v="Lillian Day"/>
    <s v="Not Specified"/>
    <n v="0.03"/>
    <n v="205.99"/>
    <n v="3"/>
    <x v="1"/>
    <s v="Small Business"/>
    <s v="Technology"/>
    <s v="Telephones and Communication"/>
    <s v="Small Box"/>
    <s v="6185"/>
    <n v="0.57999999999999996"/>
    <s v="United States"/>
    <x v="3"/>
    <s v="Ohio"/>
    <s v="Shaker Heights"/>
    <n v="44118"/>
    <d v="2015-05-20T00:00:00"/>
    <d v="2015-05-21T00:00:00"/>
    <n v="3670.3515000000002"/>
    <n v="29"/>
    <n v="5319.35"/>
    <n v="88784"/>
    <n v="205.96"/>
    <s v="Erin"/>
  </r>
  <r>
    <n v="276"/>
    <s v="Lucille Rankin"/>
    <s v="Critical"/>
    <n v="0.04"/>
    <n v="1.98"/>
    <n v="0.7"/>
    <x v="2"/>
    <s v="Corporate"/>
    <s v="Office Supplies"/>
    <s v="Rubber Bands"/>
    <s v="Wrap Bag"/>
    <s v="Brites Rubber Bands, 1 1/2 oz. Box"/>
    <n v="0.83"/>
    <s v="United States"/>
    <x v="3"/>
    <s v="Connecticut"/>
    <s v="Newington"/>
    <n v="6111"/>
    <d v="2015-05-21T00:00:00"/>
    <d v="2015-05-22T00:00:00"/>
    <n v="-1"/>
    <n v="3"/>
    <n v="8.3000000000000007"/>
    <n v="89291"/>
    <n v="1.94"/>
    <s v="Erin"/>
  </r>
  <r>
    <n v="282"/>
    <s v="Vickie Andrews"/>
    <s v="Critical"/>
    <n v="0.03"/>
    <n v="55.99"/>
    <n v="5"/>
    <x v="1"/>
    <s v="Corporate"/>
    <s v="Technology"/>
    <s v="Telephones and Communication"/>
    <s v="Small Pack"/>
    <s v="Accessory36"/>
    <n v="0.83"/>
    <s v="United States"/>
    <x v="3"/>
    <s v="New Jersey"/>
    <s v="Belleville"/>
    <n v="7109"/>
    <d v="2015-05-21T00:00:00"/>
    <d v="2015-05-22T00:00:00"/>
    <n v="-221.25399999999999"/>
    <n v="9"/>
    <n v="416.95"/>
    <n v="89291"/>
    <n v="55.96"/>
    <s v="Erin"/>
  </r>
  <r>
    <n v="825"/>
    <s v="Marvin Hunt"/>
    <s v="Critical"/>
    <n v="0"/>
    <n v="11.97"/>
    <n v="4.9800000000000004"/>
    <x v="1"/>
    <s v="Home Office"/>
    <s v="Office Supplies"/>
    <s v="Appliances"/>
    <s v="Small Box"/>
    <s v="Staples 6 Outlet Surge"/>
    <n v="0.57999999999999996"/>
    <s v="United States"/>
    <x v="1"/>
    <s v="Texas"/>
    <s v="Abilene"/>
    <n v="79605"/>
    <d v="2015-05-21T00:00:00"/>
    <d v="2015-05-24T00:00:00"/>
    <n v="3.3839999999999999"/>
    <n v="4"/>
    <n v="53.3"/>
    <n v="89258"/>
    <n v="11.97"/>
    <s v="Chris"/>
  </r>
  <r>
    <n v="406"/>
    <s v="June Frank Hammond"/>
    <s v="High"/>
    <n v="0.03"/>
    <n v="4.9800000000000004"/>
    <n v="0.8"/>
    <x v="1"/>
    <s v="Small Business"/>
    <s v="Office Supplies"/>
    <s v="Paper"/>
    <s v="Wrap Bag"/>
    <s v="Rediform S.O.S. Phone Message Books"/>
    <n v="0.36"/>
    <s v="United States"/>
    <x v="3"/>
    <s v="New Jersey"/>
    <s v="South Vineland"/>
    <n v="8360"/>
    <d v="2015-05-21T00:00:00"/>
    <d v="2015-05-22T00:00:00"/>
    <n v="50.2044"/>
    <n v="15"/>
    <n v="72.760000000000005"/>
    <n v="87804"/>
    <n v="4.95"/>
    <s v="Erin"/>
  </r>
  <r>
    <n v="1106"/>
    <s v="Maxine Collier Grady"/>
    <s v="High"/>
    <n v="0.01"/>
    <n v="9.31"/>
    <n v="3.98"/>
    <x v="1"/>
    <s v="Small Business"/>
    <s v="Office Supplies"/>
    <s v="Scissors, Rulers and Trimmers"/>
    <s v="Small Pack"/>
    <s v="Acme® Forged Steel Scissors with Black Enamel Handles"/>
    <n v="0.56000000000000005"/>
    <s v="United States"/>
    <x v="1"/>
    <s v="Texas"/>
    <s v="Dallas"/>
    <n v="75220"/>
    <d v="2015-05-21T00:00:00"/>
    <d v="2015-05-22T00:00:00"/>
    <n v="-10.9"/>
    <n v="61"/>
    <n v="586.96"/>
    <n v="646"/>
    <n v="9.3000000000000007"/>
    <s v="Chris"/>
  </r>
  <r>
    <n v="1107"/>
    <s v="Joanna Keith"/>
    <s v="High"/>
    <n v="0.01"/>
    <n v="9.31"/>
    <n v="3.98"/>
    <x v="1"/>
    <s v="Small Business"/>
    <s v="Office Supplies"/>
    <s v="Scissors, Rulers and Trimmers"/>
    <s v="Small Pack"/>
    <s v="Acme® Forged Steel Scissors with Black Enamel Handles"/>
    <n v="0.56000000000000005"/>
    <s v="United States"/>
    <x v="1"/>
    <s v="Texas"/>
    <s v="Lake Jackson"/>
    <n v="77566"/>
    <d v="2015-05-21T00:00:00"/>
    <d v="2015-05-22T00:00:00"/>
    <n v="2.1800000000000002"/>
    <n v="15"/>
    <n v="144.33000000000001"/>
    <n v="86411"/>
    <n v="9.3000000000000007"/>
    <s v="Chris"/>
  </r>
  <r>
    <n v="820"/>
    <s v="Catherine Mullins"/>
    <s v="Low"/>
    <n v="0.09"/>
    <n v="5.84"/>
    <n v="0.83"/>
    <x v="1"/>
    <s v="Small Business"/>
    <s v="Office Supplies"/>
    <s v="Pens &amp; Art Supplies"/>
    <s v="Wrap Bag"/>
    <s v="Avery Hi-Liter® Smear-Safe Highlighters"/>
    <n v="0.49"/>
    <s v="United States"/>
    <x v="2"/>
    <s v="Washington"/>
    <s v="Walla Walla"/>
    <n v="99362"/>
    <d v="2015-05-21T00:00:00"/>
    <d v="2015-05-25T00:00:00"/>
    <n v="-2.87"/>
    <n v="1"/>
    <n v="5.9"/>
    <n v="90244"/>
    <n v="5.75"/>
    <s v="William"/>
  </r>
  <r>
    <n v="1527"/>
    <s v="Neil Parker"/>
    <s v="Low"/>
    <n v="0.09"/>
    <n v="50.98"/>
    <n v="6.5"/>
    <x v="1"/>
    <s v="Home Office"/>
    <s v="Technology"/>
    <s v="Computer Peripherals"/>
    <s v="Small Box"/>
    <s v="Microsoft Natural Multimedia Keyboard"/>
    <n v="0.73"/>
    <s v="United States"/>
    <x v="0"/>
    <s v="Alabama"/>
    <s v="Decatur"/>
    <n v="35601"/>
    <d v="2015-05-21T00:00:00"/>
    <d v="2015-05-28T00:00:00"/>
    <n v="70.176000000000002"/>
    <n v="28"/>
    <n v="1395.41"/>
    <n v="86815"/>
    <n v="50.889999999999993"/>
    <s v="Sam"/>
  </r>
  <r>
    <n v="3319"/>
    <s v="Marlene Davidson"/>
    <s v="Low"/>
    <n v="0.03"/>
    <n v="20.98"/>
    <n v="1.49"/>
    <x v="1"/>
    <s v="Small Business"/>
    <s v="Office Supplies"/>
    <s v="Binders and Binder Accessories"/>
    <s v="Small Box"/>
    <s v="Avery Legal 4-Ring Binder"/>
    <n v="0.35"/>
    <s v="United States"/>
    <x v="0"/>
    <s v="Tennessee"/>
    <s v="Hendersonville"/>
    <n v="37075"/>
    <d v="2015-05-21T00:00:00"/>
    <d v="2015-05-21T00:00:00"/>
    <n v="30.024000000000001"/>
    <n v="20"/>
    <n v="431.43"/>
    <n v="90104"/>
    <n v="20.95"/>
    <s v="Sam"/>
  </r>
  <r>
    <n v="1129"/>
    <s v="Pam Patton"/>
    <s v="Medium"/>
    <n v="0.02"/>
    <n v="7.64"/>
    <n v="1.39"/>
    <x v="1"/>
    <s v="Home Office"/>
    <s v="Office Supplies"/>
    <s v="Envelopes"/>
    <s v="Small Box"/>
    <s v="#10- 4 1/8&quot; x 9 1/2&quot; Security-Tint Envelopes"/>
    <n v="0.36"/>
    <s v="United States"/>
    <x v="3"/>
    <s v="Massachusetts"/>
    <s v="Boston"/>
    <n v="2118"/>
    <d v="2015-05-21T00:00:00"/>
    <d v="2015-05-23T00:00:00"/>
    <n v="117.38"/>
    <n v="52"/>
    <n v="406.91"/>
    <n v="13735"/>
    <n v="7.62"/>
    <s v="Erin"/>
  </r>
  <r>
    <n v="1131"/>
    <s v="Benjamin Strauss"/>
    <s v="Medium"/>
    <n v="0.02"/>
    <n v="7.64"/>
    <n v="1.39"/>
    <x v="1"/>
    <s v="Home Office"/>
    <s v="Office Supplies"/>
    <s v="Envelopes"/>
    <s v="Small Box"/>
    <s v="#10- 4 1/8&quot; x 9 1/2&quot; Security-Tint Envelopes"/>
    <n v="0.36"/>
    <s v="United States"/>
    <x v="1"/>
    <s v="Texas"/>
    <s v="El Paso"/>
    <n v="79907"/>
    <d v="2015-05-21T00:00:00"/>
    <d v="2015-05-23T00:00:00"/>
    <n v="70.193700000000007"/>
    <n v="13"/>
    <n v="101.73"/>
    <n v="88103"/>
    <n v="7.62"/>
    <s v="Chris"/>
  </r>
  <r>
    <n v="1254"/>
    <s v="Anne Bland"/>
    <s v="Medium"/>
    <n v="0.04"/>
    <n v="2.08"/>
    <n v="1.49"/>
    <x v="1"/>
    <s v="Home Office"/>
    <s v="Office Supplies"/>
    <s v="Binders and Binder Accessories"/>
    <s v="Small Box"/>
    <s v="Economy Binders"/>
    <n v="0.36"/>
    <s v="United States"/>
    <x v="1"/>
    <s v="Texas"/>
    <s v="Channelview"/>
    <n v="77530"/>
    <d v="2015-05-21T00:00:00"/>
    <d v="2015-05-23T00:00:00"/>
    <n v="-11.281499999999999"/>
    <n v="16"/>
    <n v="33.770000000000003"/>
    <n v="89982"/>
    <n v="2.04"/>
    <s v="Chris"/>
  </r>
  <r>
    <n v="19"/>
    <s v="Jim Rodgers"/>
    <s v="Not Specified"/>
    <n v="7.0000000000000007E-2"/>
    <n v="12.99"/>
    <n v="9.44"/>
    <x v="1"/>
    <s v="Small Business"/>
    <s v="Technology"/>
    <s v="Office Machines"/>
    <s v="Medium Box"/>
    <s v="Hewlett Packard 6S Scientific Calculator"/>
    <n v="0.39"/>
    <s v="United States"/>
    <x v="2"/>
    <s v="Montana"/>
    <s v="Missoula"/>
    <n v="59801"/>
    <d v="2015-05-21T00:00:00"/>
    <d v="2015-05-23T00:00:00"/>
    <n v="-114.6399"/>
    <n v="18"/>
    <n v="231.79"/>
    <n v="90032"/>
    <n v="12.92"/>
    <s v="William"/>
  </r>
  <r>
    <n v="21"/>
    <s v="Tony Wilkins Winters"/>
    <s v="Not Specified"/>
    <n v="0.08"/>
    <n v="5"/>
    <n v="3.39"/>
    <x v="1"/>
    <s v="Small Business"/>
    <s v="Office Supplies"/>
    <s v="Rubber Bands"/>
    <s v="Wrap Bag"/>
    <s v="Advantus Plastic Paper Clips"/>
    <n v="0.37"/>
    <s v="United States"/>
    <x v="3"/>
    <s v="New York"/>
    <s v="New York City"/>
    <n v="10012"/>
    <d v="2015-05-21T00:00:00"/>
    <d v="2015-05-22T00:00:00"/>
    <n v="-17.489999999999998"/>
    <n v="58"/>
    <n v="293.06"/>
    <n v="42949"/>
    <n v="4.92"/>
    <s v="Erin"/>
  </r>
  <r>
    <n v="21"/>
    <s v="Tony Wilkins Winters"/>
    <s v="Not Specified"/>
    <n v="7.0000000000000007E-2"/>
    <n v="12.99"/>
    <n v="9.44"/>
    <x v="1"/>
    <s v="Small Business"/>
    <s v="Technology"/>
    <s v="Office Machines"/>
    <s v="Medium Box"/>
    <s v="Hewlett Packard 6S Scientific Calculator"/>
    <n v="0.39"/>
    <s v="United States"/>
    <x v="3"/>
    <s v="New York"/>
    <s v="New York City"/>
    <n v="10012"/>
    <d v="2015-05-21T00:00:00"/>
    <d v="2015-05-23T00:00:00"/>
    <n v="-114.6399"/>
    <n v="71"/>
    <n v="914.29"/>
    <n v="42949"/>
    <n v="12.92"/>
    <s v="Erin"/>
  </r>
  <r>
    <n v="3206"/>
    <s v="Dana Rankin"/>
    <s v="Not Specified"/>
    <n v="0.06"/>
    <n v="218.08"/>
    <n v="18.059999999999999"/>
    <x v="2"/>
    <s v="Consumer"/>
    <s v="Furniture"/>
    <s v="Chairs &amp; Chairmats"/>
    <s v="Large Box"/>
    <s v="Lifetime Advantage™ Folding Chairs, 4/Carton"/>
    <n v="0.56999999999999995"/>
    <s v="United States"/>
    <x v="2"/>
    <s v="Idaho"/>
    <s v="Twin Falls"/>
    <n v="83301"/>
    <d v="2015-05-21T00:00:00"/>
    <d v="2015-05-23T00:00:00"/>
    <n v="969.42"/>
    <n v="7"/>
    <n v="1488.51"/>
    <n v="87934"/>
    <n v="218.02"/>
    <s v="William"/>
  </r>
  <r>
    <n v="2385"/>
    <s v="Janice Frye"/>
    <s v="Critical"/>
    <n v="0.1"/>
    <n v="130.97999999999999"/>
    <n v="30"/>
    <x v="0"/>
    <s v="Small Business"/>
    <s v="Furniture"/>
    <s v="Chairs &amp; Chairmats"/>
    <s v="Jumbo Drum"/>
    <s v="Office Star - Contemporary Task Swivel chair with 2-way adjustable arms, Plum"/>
    <n v="0.78"/>
    <s v="United States"/>
    <x v="2"/>
    <s v="New Mexico"/>
    <s v="Las Cruces"/>
    <n v="88001"/>
    <d v="2015-05-22T00:00:00"/>
    <d v="2015-05-24T00:00:00"/>
    <n v="2000.11"/>
    <n v="18"/>
    <n v="2259.9899999999998"/>
    <n v="89184"/>
    <n v="130.88"/>
    <s v="William"/>
  </r>
  <r>
    <n v="2699"/>
    <s v="Marcia Greenberg"/>
    <s v="Critical"/>
    <n v="0.06"/>
    <n v="4.9800000000000004"/>
    <n v="4.95"/>
    <x v="1"/>
    <s v="Corporate"/>
    <s v="Office Supplies"/>
    <s v="Binders and Binder Accessories"/>
    <s v="Small Box"/>
    <s v="Cardinal Holdit Business Card Pockets"/>
    <n v="0.37"/>
    <s v="United States"/>
    <x v="2"/>
    <s v="Arizona"/>
    <s v="Bullhead City"/>
    <n v="86442"/>
    <d v="2015-05-22T00:00:00"/>
    <d v="2015-05-24T00:00:00"/>
    <n v="-103.224"/>
    <n v="16"/>
    <n v="78.989999999999995"/>
    <n v="87677"/>
    <n v="4.9200000000000008"/>
    <s v="William"/>
  </r>
  <r>
    <n v="181"/>
    <s v="Wesley Waller"/>
    <s v="High"/>
    <n v="7.0000000000000007E-2"/>
    <n v="1.68"/>
    <n v="1.57"/>
    <x v="1"/>
    <s v="Corporate"/>
    <s v="Office Supplies"/>
    <s v="Pens &amp; Art Supplies"/>
    <s v="Wrap Bag"/>
    <s v="Newell 323"/>
    <n v="0.59"/>
    <s v="United States"/>
    <x v="2"/>
    <s v="California"/>
    <s v="San Francisco"/>
    <n v="94122"/>
    <d v="2015-05-22T00:00:00"/>
    <d v="2015-05-23T00:00:00"/>
    <n v="-35.75"/>
    <n v="116"/>
    <n v="186.59"/>
    <n v="3585"/>
    <n v="1.6099999999999999"/>
    <s v="William"/>
  </r>
  <r>
    <n v="188"/>
    <s v="Alex Harrell"/>
    <s v="High"/>
    <n v="7.0000000000000007E-2"/>
    <n v="10.06"/>
    <n v="2.06"/>
    <x v="1"/>
    <s v="Corporate"/>
    <s v="Office Supplies"/>
    <s v="Paper"/>
    <s v="Wrap Bag"/>
    <s v="Riverleaf Stik-Withit® Designer Note Cubes®"/>
    <n v="0.39"/>
    <s v="United States"/>
    <x v="1"/>
    <s v="Texas"/>
    <s v="Gainesville"/>
    <n v="76240"/>
    <d v="2015-05-22T00:00:00"/>
    <d v="2015-05-22T00:00:00"/>
    <n v="152.65559999999999"/>
    <n v="23"/>
    <n v="221.24"/>
    <n v="88361"/>
    <n v="9.99"/>
    <s v="Chris"/>
  </r>
  <r>
    <n v="188"/>
    <s v="Alex Harrell"/>
    <s v="High"/>
    <n v="7.0000000000000007E-2"/>
    <n v="1.68"/>
    <n v="1.57"/>
    <x v="1"/>
    <s v="Corporate"/>
    <s v="Office Supplies"/>
    <s v="Pens &amp; Art Supplies"/>
    <s v="Wrap Bag"/>
    <s v="Newell 323"/>
    <n v="0.59"/>
    <s v="United States"/>
    <x v="1"/>
    <s v="Texas"/>
    <s v="Gainesville"/>
    <n v="76240"/>
    <d v="2015-05-22T00:00:00"/>
    <d v="2015-05-23T00:00:00"/>
    <n v="7.15"/>
    <n v="29"/>
    <n v="46.65"/>
    <n v="88361"/>
    <n v="1.6099999999999999"/>
    <s v="Chris"/>
  </r>
  <r>
    <n v="1246"/>
    <s v="Lois Hansen"/>
    <s v="Low"/>
    <n v="0.03"/>
    <n v="256.99"/>
    <n v="11.25"/>
    <x v="1"/>
    <s v="Home Office"/>
    <s v="Technology"/>
    <s v="Computer Peripherals"/>
    <s v="Small Box"/>
    <s v="Hayes Optima 56K V.90 Internal Voice Modem"/>
    <n v="0.51"/>
    <s v="United States"/>
    <x v="3"/>
    <s v="New York"/>
    <s v="New York City"/>
    <n v="10009"/>
    <d v="2015-05-22T00:00:00"/>
    <d v="2015-05-22T00:00:00"/>
    <n v="1489.8"/>
    <n v="32"/>
    <n v="8216.2800000000007"/>
    <n v="46853"/>
    <n v="256.96000000000004"/>
    <s v="Erin"/>
  </r>
  <r>
    <n v="1257"/>
    <s v="Ryan Foster"/>
    <s v="Medium"/>
    <n v="0.01"/>
    <n v="115.99"/>
    <n v="56.14"/>
    <x v="0"/>
    <s v="Home Office"/>
    <s v="Technology"/>
    <s v="Office Machines"/>
    <s v="Jumbo Drum"/>
    <s v="Hewlett-Packard Deskjet 5550 Color Inkjet Printer"/>
    <n v="0.4"/>
    <s v="United States"/>
    <x v="2"/>
    <s v="Colorado"/>
    <s v="Aurora"/>
    <n v="80013"/>
    <d v="2015-05-22T00:00:00"/>
    <d v="2015-05-23T00:00:00"/>
    <n v="-164.39519999999999"/>
    <n v="5"/>
    <n v="604.35"/>
    <n v="86535"/>
    <n v="115.97999999999999"/>
    <s v="William"/>
  </r>
  <r>
    <n v="2976"/>
    <s v="Fred Barber"/>
    <s v="Medium"/>
    <n v="0.01"/>
    <n v="35.99"/>
    <n v="0.99"/>
    <x v="1"/>
    <s v="Small Business"/>
    <s v="Technology"/>
    <s v="Telephones and Communication"/>
    <s v="Small Pack"/>
    <s v="Accessory31"/>
    <n v="0.35"/>
    <s v="United States"/>
    <x v="1"/>
    <s v="Wisconsin"/>
    <s v="Oak Creek"/>
    <n v="53154"/>
    <d v="2015-05-22T00:00:00"/>
    <d v="2015-05-23T00:00:00"/>
    <n v="882.48239999999998"/>
    <n v="41"/>
    <n v="1278.96"/>
    <n v="89047"/>
    <n v="35.980000000000004"/>
    <s v="Chris"/>
  </r>
  <r>
    <n v="2198"/>
    <s v="Lester Woodward Maynard"/>
    <s v="Not Specified"/>
    <n v="0.03"/>
    <n v="25.98"/>
    <n v="4.08"/>
    <x v="1"/>
    <s v="Small Business"/>
    <s v="Office Supplies"/>
    <s v="Pens &amp; Art Supplies"/>
    <s v="Small Pack"/>
    <s v="Boston 1799 Powerhouse™ Electric Pencil Sharpener"/>
    <n v="0.56999999999999995"/>
    <s v="United States"/>
    <x v="3"/>
    <s v="New York"/>
    <s v="Lindenhurst"/>
    <n v="11757"/>
    <d v="2015-05-22T00:00:00"/>
    <d v="2015-05-25T00:00:00"/>
    <n v="295.90649999999999"/>
    <n v="16"/>
    <n v="428.85"/>
    <n v="89174"/>
    <n v="25.95"/>
    <s v="Erin"/>
  </r>
  <r>
    <n v="2198"/>
    <s v="Lester Woodward Maynard"/>
    <s v="Not Specified"/>
    <n v="0.1"/>
    <n v="20.98"/>
    <n v="53.03"/>
    <x v="0"/>
    <s v="Small Business"/>
    <s v="Office Supplies"/>
    <s v="Storage &amp; Organization"/>
    <s v="Jumbo Drum"/>
    <s v="Tennsco Lockers, Gray"/>
    <n v="0.78"/>
    <s v="United States"/>
    <x v="3"/>
    <s v="New York"/>
    <s v="Lindenhurst"/>
    <n v="11757"/>
    <d v="2015-05-22T00:00:00"/>
    <d v="2015-05-22T00:00:00"/>
    <n v="-2111.36"/>
    <n v="16"/>
    <n v="342.54"/>
    <n v="89174"/>
    <n v="20.88"/>
    <s v="Erin"/>
  </r>
  <r>
    <n v="2526"/>
    <s v="Derek Sweeney"/>
    <s v="Critical"/>
    <n v="0.01"/>
    <n v="2.16"/>
    <n v="6.05"/>
    <x v="1"/>
    <s v="Corporate"/>
    <s v="Office Supplies"/>
    <s v="Binders and Binder Accessories"/>
    <s v="Small Box"/>
    <s v="Peel &amp; Stick Add-On Corner Pockets"/>
    <n v="0.37"/>
    <s v="United States"/>
    <x v="0"/>
    <s v="Louisiana"/>
    <s v="Lafayette"/>
    <n v="70506"/>
    <d v="2015-05-23T00:00:00"/>
    <d v="2015-05-25T00:00:00"/>
    <n v="395.76"/>
    <n v="24"/>
    <n v="58.05"/>
    <n v="87208"/>
    <n v="2.1500000000000004"/>
    <s v="Sam"/>
  </r>
  <r>
    <n v="2527"/>
    <s v="Gretchen Orr"/>
    <s v="Critical"/>
    <n v="7.0000000000000007E-2"/>
    <n v="21.38"/>
    <n v="8.99"/>
    <x v="1"/>
    <s v="Corporate"/>
    <s v="Office Supplies"/>
    <s v="Pens &amp; Art Supplies"/>
    <s v="Small Pack"/>
    <s v="Boston 1730 StandUp Electric Pencil Sharpener"/>
    <n v="0.59"/>
    <s v="United States"/>
    <x v="0"/>
    <s v="Louisiana"/>
    <s v="Lake Charles"/>
    <n v="70601"/>
    <d v="2015-05-23T00:00:00"/>
    <d v="2015-05-25T00:00:00"/>
    <n v="-39.396000000000001"/>
    <n v="3"/>
    <n v="68.64"/>
    <n v="87208"/>
    <n v="21.31"/>
    <s v="Sam"/>
  </r>
  <r>
    <n v="1182"/>
    <s v="Jesse Williamson"/>
    <s v="High"/>
    <n v="7.0000000000000007E-2"/>
    <n v="2.61"/>
    <n v="0.5"/>
    <x v="1"/>
    <s v="Home Office"/>
    <s v="Office Supplies"/>
    <s v="Labels"/>
    <s v="Small Box"/>
    <s v="Avery 494"/>
    <n v="0.39"/>
    <s v="United States"/>
    <x v="2"/>
    <s v="Utah"/>
    <s v="Spanish Fork"/>
    <n v="84660"/>
    <d v="2015-05-23T00:00:00"/>
    <d v="2015-05-23T00:00:00"/>
    <n v="27.013500000000001"/>
    <n v="15"/>
    <n v="39.15"/>
    <n v="86913"/>
    <n v="2.54"/>
    <s v="William"/>
  </r>
  <r>
    <n v="3249"/>
    <s v="Nicole Goldstein"/>
    <s v="High"/>
    <n v="0.03"/>
    <n v="42.8"/>
    <n v="2.99"/>
    <x v="1"/>
    <s v="Corporate"/>
    <s v="Office Supplies"/>
    <s v="Binders and Binder Accessories"/>
    <s v="Small Box"/>
    <s v="Wilson Jones Elliptical Ring 3 1/2&quot; Capacity Binders, 800 sheets"/>
    <n v="0.36"/>
    <s v="United States"/>
    <x v="3"/>
    <s v="Maryland"/>
    <s v="Annapolis"/>
    <n v="21403"/>
    <d v="2015-05-23T00:00:00"/>
    <d v="2015-05-24T00:00:00"/>
    <n v="462.92099999999999"/>
    <n v="16"/>
    <n v="670.9"/>
    <n v="87298"/>
    <n v="42.769999999999996"/>
    <s v="Erin"/>
  </r>
  <r>
    <n v="460"/>
    <s v="Anne Armstrong"/>
    <s v="Low"/>
    <n v="7.0000000000000007E-2"/>
    <n v="16.91"/>
    <n v="6.25"/>
    <x v="1"/>
    <s v="Home Office"/>
    <s v="Office Supplies"/>
    <s v="Storage &amp; Organization"/>
    <s v="Small Box"/>
    <s v="Tenex Personal Self-Stacking Standard File Box, Black/Gray"/>
    <n v="0.57999999999999996"/>
    <s v="United States"/>
    <x v="3"/>
    <s v="New Jersey"/>
    <s v="Millville"/>
    <n v="8332"/>
    <d v="2015-05-23T00:00:00"/>
    <d v="2015-05-30T00:00:00"/>
    <n v="7.9"/>
    <n v="31"/>
    <n v="492.9"/>
    <n v="86014"/>
    <n v="16.84"/>
    <s v="Erin"/>
  </r>
  <r>
    <n v="2858"/>
    <s v="Jerry Webster"/>
    <s v="Low"/>
    <n v="0.04"/>
    <n v="67.28"/>
    <n v="19.989999999999998"/>
    <x v="1"/>
    <s v="Corporate"/>
    <s v="Office Supplies"/>
    <s v="Binders and Binder Accessories"/>
    <s v="Small Box"/>
    <s v="Catalog Binders with Expanding Posts"/>
    <n v="0.4"/>
    <s v="United States"/>
    <x v="0"/>
    <s v="Florida"/>
    <s v="Fruit Cove"/>
    <n v="32259"/>
    <d v="2015-05-23T00:00:00"/>
    <d v="2015-05-28T00:00:00"/>
    <n v="14.754"/>
    <n v="30"/>
    <n v="2051.6799999999998"/>
    <n v="88282"/>
    <n v="67.239999999999995"/>
    <s v="Sam"/>
  </r>
  <r>
    <n v="2858"/>
    <s v="Jerry Webster"/>
    <s v="Low"/>
    <n v="0.1"/>
    <n v="130.97999999999999"/>
    <n v="54.74"/>
    <x v="0"/>
    <s v="Corporate"/>
    <s v="Furniture"/>
    <s v="Bookcases"/>
    <s v="Jumbo Box"/>
    <s v="O'Sullivan Elevations Bookcase, Cherry Finish"/>
    <n v="0.69"/>
    <s v="United States"/>
    <x v="0"/>
    <s v="Florida"/>
    <s v="Fruit Cove"/>
    <n v="32259"/>
    <d v="2015-05-23T00:00:00"/>
    <d v="2015-05-23T00:00:00"/>
    <n v="669.61199999999997"/>
    <n v="42"/>
    <n v="5295.03"/>
    <n v="88282"/>
    <n v="130.88"/>
    <s v="Sam"/>
  </r>
  <r>
    <n v="2858"/>
    <s v="Jerry Webster"/>
    <s v="Low"/>
    <n v="0.04"/>
    <n v="2.78"/>
    <n v="1.25"/>
    <x v="1"/>
    <s v="Corporate"/>
    <s v="Office Supplies"/>
    <s v="Pens &amp; Art Supplies"/>
    <s v="Wrap Bag"/>
    <s v="Newell 318"/>
    <n v="0.59"/>
    <s v="United States"/>
    <x v="0"/>
    <s v="Florida"/>
    <s v="Fruit Cove"/>
    <n v="32259"/>
    <d v="2015-05-23T00:00:00"/>
    <d v="2015-05-23T00:00:00"/>
    <n v="213"/>
    <n v="28"/>
    <n v="80.27"/>
    <n v="88282"/>
    <n v="2.7399999999999998"/>
    <s v="Sam"/>
  </r>
  <r>
    <n v="398"/>
    <s v="Bruce Stark"/>
    <s v="Medium"/>
    <n v="0.05"/>
    <n v="63.94"/>
    <n v="14.48"/>
    <x v="1"/>
    <s v="Corporate"/>
    <s v="Furniture"/>
    <s v="Office Furnishings"/>
    <s v="Small Box"/>
    <s v="Howard Miller 16&quot; Diameter Gallery Wall Clock"/>
    <n v="0.46"/>
    <s v="United States"/>
    <x v="3"/>
    <s v="Ohio"/>
    <s v="Dayton"/>
    <n v="45406"/>
    <d v="2015-05-23T00:00:00"/>
    <d v="2015-05-25T00:00:00"/>
    <n v="1372.6307999999999"/>
    <n v="31"/>
    <n v="1989.32"/>
    <n v="89320"/>
    <n v="63.89"/>
    <s v="Erin"/>
  </r>
  <r>
    <n v="540"/>
    <s v="Ruth Lamm"/>
    <s v="Medium"/>
    <n v="0.05"/>
    <n v="204.1"/>
    <n v="13.99"/>
    <x v="1"/>
    <s v="Small Business"/>
    <s v="Technology"/>
    <s v="Office Machines"/>
    <s v="Medium Box"/>
    <s v="Soundgear Copyboard Conference Phone, Optional Battery"/>
    <n v="0.37"/>
    <s v="United States"/>
    <x v="1"/>
    <s v="Illinois"/>
    <s v="Vernon Hills"/>
    <n v="60061"/>
    <d v="2015-05-23T00:00:00"/>
    <d v="2015-05-25T00:00:00"/>
    <n v="5924.1122999999998"/>
    <n v="41"/>
    <n v="8585.67"/>
    <n v="91175"/>
    <n v="204.04999999999998"/>
    <s v="Chris"/>
  </r>
  <r>
    <n v="2458"/>
    <s v="Troy Casey"/>
    <s v="Medium"/>
    <n v="0.05"/>
    <n v="12.88"/>
    <n v="4.59"/>
    <x v="1"/>
    <s v="Home Office"/>
    <s v="Office Supplies"/>
    <s v="Scissors, Rulers and Trimmers"/>
    <s v="Wrap Bag"/>
    <s v="Martin-Yale Premier Letter Opener"/>
    <n v="0.82"/>
    <s v="United States"/>
    <x v="1"/>
    <s v="Minnesota"/>
    <s v="Edina"/>
    <n v="55410"/>
    <d v="2015-05-23T00:00:00"/>
    <d v="2015-05-25T00:00:00"/>
    <n v="5.98"/>
    <n v="3"/>
    <n v="42.35"/>
    <n v="91286"/>
    <n v="12.83"/>
    <s v="Chris"/>
  </r>
  <r>
    <n v="1814"/>
    <s v="Albert Tyson"/>
    <s v="Not Specified"/>
    <n v="0.09"/>
    <n v="77.510000000000005"/>
    <n v="4"/>
    <x v="2"/>
    <s v="Home Office"/>
    <s v="Technology"/>
    <s v="Computer Peripherals"/>
    <s v="Small Box"/>
    <s v="Micro Innovations Media Access Pro Keyboard"/>
    <n v="0.76"/>
    <s v="United States"/>
    <x v="0"/>
    <s v="Mississippi"/>
    <s v="Olive Branch"/>
    <n v="38654"/>
    <d v="2015-05-23T00:00:00"/>
    <d v="2015-05-25T00:00:00"/>
    <n v="-986.524"/>
    <n v="17"/>
    <n v="1300.54"/>
    <n v="90524"/>
    <n v="77.42"/>
    <s v="Sam"/>
  </r>
  <r>
    <n v="1814"/>
    <s v="Albert Tyson"/>
    <s v="Not Specified"/>
    <n v="0"/>
    <n v="2.88"/>
    <n v="0.7"/>
    <x v="1"/>
    <s v="Home Office"/>
    <s v="Office Supplies"/>
    <s v="Pens &amp; Art Supplies"/>
    <s v="Wrap Bag"/>
    <s v="Newell 340"/>
    <n v="0.56000000000000005"/>
    <s v="United States"/>
    <x v="0"/>
    <s v="Mississippi"/>
    <s v="Olive Branch"/>
    <n v="38654"/>
    <d v="2015-05-23T00:00:00"/>
    <d v="2015-05-25T00:00:00"/>
    <n v="-141.666"/>
    <n v="13"/>
    <n v="38.06"/>
    <n v="90524"/>
    <n v="2.88"/>
    <s v="Sam"/>
  </r>
  <r>
    <n v="2450"/>
    <s v="Tonya Miller"/>
    <s v="Not Specified"/>
    <n v="0.08"/>
    <n v="4.13"/>
    <n v="1.17"/>
    <x v="1"/>
    <s v="Home Office"/>
    <s v="Office Supplies"/>
    <s v="Pens &amp; Art Supplies"/>
    <s v="Wrap Bag"/>
    <s v="Newell 31"/>
    <n v="0.56999999999999995"/>
    <s v="United States"/>
    <x v="1"/>
    <s v="Wisconsin"/>
    <s v="Janesville"/>
    <n v="53545"/>
    <d v="2015-05-23T00:00:00"/>
    <d v="2015-05-25T00:00:00"/>
    <n v="-5.54"/>
    <n v="1"/>
    <n v="4.21"/>
    <n v="90322"/>
    <n v="4.05"/>
    <s v="Chris"/>
  </r>
  <r>
    <n v="357"/>
    <s v="Barbara McNamara"/>
    <s v="Critical"/>
    <n v="7.0000000000000007E-2"/>
    <n v="124.49"/>
    <n v="51.94"/>
    <x v="0"/>
    <s v="Corporate"/>
    <s v="Furniture"/>
    <s v="Tables"/>
    <s v="Jumbo Box"/>
    <s v="Bevis 36 x 72 Conference Tables"/>
    <n v="0.63"/>
    <s v="United States"/>
    <x v="2"/>
    <s v="Arizona"/>
    <s v="Kingman"/>
    <n v="86401"/>
    <d v="2015-05-24T00:00:00"/>
    <d v="2015-05-25T00:00:00"/>
    <n v="1074.44"/>
    <n v="14"/>
    <n v="1714.93"/>
    <n v="91131"/>
    <n v="124.42"/>
    <s v="William"/>
  </r>
  <r>
    <n v="885"/>
    <s v="Malcolm Robertson"/>
    <s v="Critical"/>
    <n v="0.06"/>
    <n v="25.98"/>
    <n v="14.36"/>
    <x v="0"/>
    <s v="Corporate"/>
    <s v="Furniture"/>
    <s v="Chairs &amp; Chairmats"/>
    <s v="Jumbo Drum"/>
    <s v="Global Stack Chair without Arms, Black"/>
    <n v="0.6"/>
    <s v="United States"/>
    <x v="1"/>
    <s v="Texas"/>
    <s v="Amarillo"/>
    <n v="79109"/>
    <d v="2015-05-24T00:00:00"/>
    <d v="2015-05-25T00:00:00"/>
    <n v="55.887999999999998"/>
    <n v="41"/>
    <n v="1033.56"/>
    <n v="89537"/>
    <n v="25.92"/>
    <s v="Chris"/>
  </r>
  <r>
    <n v="1623"/>
    <s v="Patrick Adcock"/>
    <s v="High"/>
    <n v="0.06"/>
    <n v="15.01"/>
    <n v="8.4"/>
    <x v="1"/>
    <s v="Small Business"/>
    <s v="Office Supplies"/>
    <s v="Binders and Binder Accessories"/>
    <s v="Small Box"/>
    <s v="GBC Prepunched Paper, 19-Hole, for Binding Systems, 24-lb"/>
    <n v="0.39"/>
    <s v="United States"/>
    <x v="1"/>
    <s v="Indiana"/>
    <s v="Schererville"/>
    <n v="46375"/>
    <d v="2015-05-24T00:00:00"/>
    <d v="2015-05-26T00:00:00"/>
    <n v="1.6169"/>
    <n v="22"/>
    <n v="333.04"/>
    <n v="87611"/>
    <n v="14.95"/>
    <s v="Chris"/>
  </r>
  <r>
    <n v="1623"/>
    <s v="Patrick Adcock"/>
    <s v="High"/>
    <n v="0.09"/>
    <n v="40.479999999999997"/>
    <n v="19.989999999999998"/>
    <x v="1"/>
    <s v="Small Business"/>
    <s v="Technology"/>
    <s v="Computer Peripherals"/>
    <s v="Small Box"/>
    <s v="Keytronic Designer 104- Key Black Keyboard"/>
    <n v="0.77"/>
    <s v="United States"/>
    <x v="1"/>
    <s v="Indiana"/>
    <s v="Schererville"/>
    <n v="46375"/>
    <d v="2015-05-24T00:00:00"/>
    <d v="2015-05-26T00:00:00"/>
    <n v="65.394000000000005"/>
    <n v="12"/>
    <n v="472.44"/>
    <n v="87611"/>
    <n v="40.389999999999993"/>
    <s v="Chris"/>
  </r>
  <r>
    <n v="1623"/>
    <s v="Patrick Adcock"/>
    <s v="High"/>
    <n v="0.05"/>
    <n v="12.28"/>
    <n v="6.13"/>
    <x v="1"/>
    <s v="Small Business"/>
    <s v="Office Supplies"/>
    <s v="Storage &amp; Organization"/>
    <s v="Small Box"/>
    <s v="Recycled Eldon Regeneration Jumbo File"/>
    <n v="0.56999999999999995"/>
    <s v="United States"/>
    <x v="1"/>
    <s v="Indiana"/>
    <s v="Schererville"/>
    <n v="46375"/>
    <d v="2015-05-24T00:00:00"/>
    <d v="2015-05-25T00:00:00"/>
    <n v="1.3360000000000001"/>
    <n v="1"/>
    <n v="18.73"/>
    <n v="87611"/>
    <n v="12.229999999999999"/>
    <s v="Chris"/>
  </r>
  <r>
    <n v="3096"/>
    <s v="Mike Howard"/>
    <s v="High"/>
    <n v="0.08"/>
    <n v="40.98"/>
    <n v="7.2"/>
    <x v="2"/>
    <s v="Consumer"/>
    <s v="Office Supplies"/>
    <s v="Appliances"/>
    <s v="Small Box"/>
    <s v="Kensington 6 Outlet SmartSocket Surge Protector"/>
    <n v="0.6"/>
    <s v="United States"/>
    <x v="3"/>
    <s v="Ohio"/>
    <s v="Hilliard"/>
    <n v="43026"/>
    <d v="2015-05-24T00:00:00"/>
    <d v="2015-05-25T00:00:00"/>
    <n v="-16.64"/>
    <n v="3"/>
    <n v="119.86"/>
    <n v="86221"/>
    <n v="40.9"/>
    <s v="Erin"/>
  </r>
  <r>
    <n v="3096"/>
    <s v="Mike Howard"/>
    <s v="High"/>
    <n v="0.08"/>
    <n v="8.1199999999999992"/>
    <n v="2.83"/>
    <x v="2"/>
    <s v="Consumer"/>
    <s v="Technology"/>
    <s v="Computer Peripherals"/>
    <s v="Small Pack"/>
    <s v="Imation Neon Mac Format Diskettes, 10/Pack"/>
    <n v="0.77"/>
    <s v="United States"/>
    <x v="3"/>
    <s v="Ohio"/>
    <s v="Hilliard"/>
    <n v="43026"/>
    <d v="2015-05-24T00:00:00"/>
    <d v="2015-05-25T00:00:00"/>
    <n v="-59.73"/>
    <n v="12"/>
    <n v="98.77"/>
    <n v="86221"/>
    <n v="8.0399999999999991"/>
    <s v="Erin"/>
  </r>
  <r>
    <n v="3096"/>
    <s v="Mike Howard"/>
    <s v="High"/>
    <n v="0.02"/>
    <n v="262.11"/>
    <n v="62.74"/>
    <x v="0"/>
    <s v="Consumer"/>
    <s v="Furniture"/>
    <s v="Tables"/>
    <s v="Jumbo Box"/>
    <s v="Bevis Boat-Shaped Conference Table"/>
    <n v="0.75"/>
    <s v="United States"/>
    <x v="3"/>
    <s v="Ohio"/>
    <s v="Hilliard"/>
    <n v="43026"/>
    <d v="2015-05-24T00:00:00"/>
    <d v="2015-05-25T00:00:00"/>
    <n v="-633.441237"/>
    <n v="9"/>
    <n v="2495.35"/>
    <n v="86221"/>
    <n v="262.09000000000003"/>
    <s v="Erin"/>
  </r>
  <r>
    <n v="3366"/>
    <s v="Dana Boyle"/>
    <s v="Low"/>
    <n v="0.1"/>
    <n v="80.97"/>
    <n v="33.6"/>
    <x v="0"/>
    <s v="Home Office"/>
    <s v="Technology"/>
    <s v="Office Machines"/>
    <s v="Jumbo Drum"/>
    <s v="Lexmark Z25 Color Inkjet Printer"/>
    <n v="0.37"/>
    <s v="United States"/>
    <x v="3"/>
    <s v="Ohio"/>
    <s v="Troy"/>
    <n v="45373"/>
    <d v="2015-05-24T00:00:00"/>
    <d v="2015-05-29T00:00:00"/>
    <n v="66.22"/>
    <n v="11"/>
    <n v="837.57"/>
    <n v="90501"/>
    <n v="80.87"/>
    <s v="Erin"/>
  </r>
  <r>
    <n v="3366"/>
    <s v="Dana Boyle"/>
    <s v="Low"/>
    <n v="0.02"/>
    <n v="6.48"/>
    <n v="5.1100000000000003"/>
    <x v="1"/>
    <s v="Home Office"/>
    <s v="Office Supplies"/>
    <s v="Paper"/>
    <s v="Small Box"/>
    <s v="Xerox 231"/>
    <n v="0.37"/>
    <s v="United States"/>
    <x v="3"/>
    <s v="Ohio"/>
    <s v="Troy"/>
    <n v="45373"/>
    <d v="2015-05-24T00:00:00"/>
    <d v="2015-05-28T00:00:00"/>
    <n v="-23.53"/>
    <n v="8"/>
    <n v="56.22"/>
    <n v="90501"/>
    <n v="6.4600000000000009"/>
    <s v="Erin"/>
  </r>
  <r>
    <n v="1450"/>
    <s v="Veronica Peck"/>
    <s v="Medium"/>
    <n v="0.1"/>
    <n v="218.08"/>
    <n v="18.059999999999999"/>
    <x v="2"/>
    <s v="Consumer"/>
    <s v="Furniture"/>
    <s v="Chairs &amp; Chairmats"/>
    <s v="Large Box"/>
    <s v="Lifetime Advantage™ Folding Chairs, 4/Carton"/>
    <n v="0.56999999999999995"/>
    <s v="United States"/>
    <x v="2"/>
    <s v="California"/>
    <s v="South Lake Tahoe"/>
    <n v="96150"/>
    <d v="2015-05-24T00:00:00"/>
    <d v="2015-05-25T00:00:00"/>
    <n v="1318.83"/>
    <n v="12"/>
    <n v="2366.5100000000002"/>
    <n v="86735"/>
    <n v="217.98000000000002"/>
    <s v="William"/>
  </r>
  <r>
    <n v="2422"/>
    <s v="Arlene Wiggins Dalton"/>
    <s v="Not Specified"/>
    <n v="0.05"/>
    <n v="150.97999999999999"/>
    <n v="43.71"/>
    <x v="0"/>
    <s v="Home Office"/>
    <s v="Furniture"/>
    <s v="Chairs &amp; Chairmats"/>
    <s v="Jumbo Drum"/>
    <s v="Global Airflow Leather Mesh Back Chair, Black"/>
    <n v="0.55000000000000004"/>
    <s v="United States"/>
    <x v="1"/>
    <s v="Texas"/>
    <s v="Huntsville"/>
    <n v="77340"/>
    <d v="2015-05-24T00:00:00"/>
    <d v="2015-05-25T00:00:00"/>
    <n v="650.29999999999995"/>
    <n v="12"/>
    <n v="1857.08"/>
    <n v="89053"/>
    <n v="150.92999999999998"/>
    <s v="Chris"/>
  </r>
  <r>
    <n v="3063"/>
    <s v="Ann Steele"/>
    <s v="Not Specified"/>
    <n v="0.03"/>
    <n v="20.99"/>
    <n v="0.99"/>
    <x v="1"/>
    <s v="Consumer"/>
    <s v="Technology"/>
    <s v="Telephones and Communication"/>
    <s v="Wrap Bag"/>
    <s v="Accessory25"/>
    <n v="0.56999999999999995"/>
    <s v="United States"/>
    <x v="2"/>
    <s v="Washington"/>
    <s v="Kirkland"/>
    <n v="98034"/>
    <d v="2015-05-24T00:00:00"/>
    <d v="2015-05-26T00:00:00"/>
    <n v="4.1821999999999999"/>
    <n v="9"/>
    <n v="158.87"/>
    <n v="88449"/>
    <n v="20.959999999999997"/>
    <s v="William"/>
  </r>
  <r>
    <n v="444"/>
    <s v="Thelma Abrams"/>
    <s v="Critical"/>
    <n v="0"/>
    <n v="7.59"/>
    <n v="4"/>
    <x v="1"/>
    <s v="Small Business"/>
    <s v="Furniture"/>
    <s v="Office Furnishings"/>
    <s v="Wrap Bag"/>
    <s v="Master Giant Foot® Doorstop, Safety Yellow"/>
    <n v="0.42"/>
    <s v="United States"/>
    <x v="1"/>
    <s v="Illinois"/>
    <s v="Urbana"/>
    <n v="61801"/>
    <d v="2015-05-25T00:00:00"/>
    <d v="2015-05-28T00:00:00"/>
    <n v="86.438000000000002"/>
    <n v="43"/>
    <n v="355.92"/>
    <n v="88085"/>
    <n v="7.59"/>
    <s v="Chris"/>
  </r>
  <r>
    <n v="526"/>
    <s v="April Hu"/>
    <s v="High"/>
    <n v="0.09"/>
    <n v="17.98"/>
    <n v="8.51"/>
    <x v="1"/>
    <s v="Home Office"/>
    <s v="Technology"/>
    <s v="Office Machines"/>
    <s v="Medium Box"/>
    <s v="Canon P1-DHIII Palm Printing Calculator"/>
    <n v="0.4"/>
    <s v="United States"/>
    <x v="2"/>
    <s v="Arizona"/>
    <s v="Mesa"/>
    <n v="85204"/>
    <d v="2015-05-25T00:00:00"/>
    <d v="2015-05-27T00:00:00"/>
    <n v="-6.6120000000000001"/>
    <n v="12"/>
    <n v="211.13"/>
    <n v="90026"/>
    <n v="17.89"/>
    <s v="William"/>
  </r>
  <r>
    <n v="1008"/>
    <s v="Priscilla Frank"/>
    <s v="High"/>
    <n v="0.01"/>
    <n v="3.15"/>
    <n v="0.49"/>
    <x v="1"/>
    <s v="Home Office"/>
    <s v="Office Supplies"/>
    <s v="Labels"/>
    <s v="Small Box"/>
    <s v="Self-Adhesive Removable Labels"/>
    <n v="0.37"/>
    <s v="United States"/>
    <x v="3"/>
    <s v="Maine"/>
    <s v="Gorham"/>
    <n v="4038"/>
    <d v="2015-05-25T00:00:00"/>
    <d v="2015-05-27T00:00:00"/>
    <n v="17.505299999999998"/>
    <n v="8"/>
    <n v="25.37"/>
    <n v="88371"/>
    <n v="3.14"/>
    <s v="Erin"/>
  </r>
  <r>
    <n v="744"/>
    <s v="Joy Maxwell"/>
    <s v="Low"/>
    <n v="0.09"/>
    <n v="125.99"/>
    <n v="8.99"/>
    <x v="1"/>
    <s v="Consumer"/>
    <s v="Technology"/>
    <s v="Telephones and Communication"/>
    <s v="Small Box"/>
    <s v="SC7868i"/>
    <n v="0.55000000000000004"/>
    <s v="United States"/>
    <x v="2"/>
    <s v="Arizona"/>
    <s v="Oro Valley"/>
    <n v="85737"/>
    <d v="2015-05-25T00:00:00"/>
    <d v="2015-06-02T00:00:00"/>
    <n v="916.68060000000003"/>
    <n v="20"/>
    <n v="2104.9899999999998"/>
    <n v="87727"/>
    <n v="125.89999999999999"/>
    <s v="William"/>
  </r>
  <r>
    <n v="3287"/>
    <s v="Mary Norman"/>
    <s v="Low"/>
    <n v="0.08"/>
    <n v="30.56"/>
    <n v="2.99"/>
    <x v="1"/>
    <s v="Small Business"/>
    <s v="Office Supplies"/>
    <s v="Binders and Binder Accessories"/>
    <s v="Small Box"/>
    <s v="Surelock™ Post Binders"/>
    <n v="0.35"/>
    <s v="United States"/>
    <x v="2"/>
    <s v="California"/>
    <s v="Granite Bay"/>
    <n v="95746"/>
    <d v="2015-05-25T00:00:00"/>
    <d v="2015-05-27T00:00:00"/>
    <n v="352.87979999999999"/>
    <n v="17"/>
    <n v="511.42"/>
    <n v="89897"/>
    <n v="30.48"/>
    <s v="William"/>
  </r>
  <r>
    <n v="827"/>
    <s v="Sheryl Marsh"/>
    <s v="Medium"/>
    <n v="0.01"/>
    <n v="6.98"/>
    <n v="1.6"/>
    <x v="1"/>
    <s v="Home Office"/>
    <s v="Office Supplies"/>
    <s v="Paper"/>
    <s v="Wrap Bag"/>
    <s v="Adams Phone Message Book, Professional, 400 Message Capacity, 5 3/6” x 11”"/>
    <n v="0.38"/>
    <s v="United States"/>
    <x v="1"/>
    <s v="Texas"/>
    <s v="Amarillo"/>
    <n v="79109"/>
    <d v="2015-05-25T00:00:00"/>
    <d v="2015-05-26T00:00:00"/>
    <n v="0.34599999999999997"/>
    <n v="3"/>
    <n v="21.93"/>
    <n v="89259"/>
    <n v="6.9700000000000006"/>
    <s v="Chris"/>
  </r>
  <r>
    <n v="1237"/>
    <s v="Eva Simpson"/>
    <s v="Medium"/>
    <n v="0.05"/>
    <n v="300.98"/>
    <n v="13.99"/>
    <x v="1"/>
    <s v="Corporate"/>
    <s v="Technology"/>
    <s v="Office Machines"/>
    <s v="Medium Box"/>
    <s v="Polycom VoiceStation 100"/>
    <n v="0.39"/>
    <s v="United States"/>
    <x v="1"/>
    <s v="Texas"/>
    <s v="Carrollton"/>
    <n v="75007"/>
    <d v="2015-05-25T00:00:00"/>
    <d v="2015-05-26T00:00:00"/>
    <n v="3985.3089"/>
    <n v="20"/>
    <n v="5775.81"/>
    <n v="86077"/>
    <n v="300.93"/>
    <s v="Chris"/>
  </r>
  <r>
    <n v="1237"/>
    <s v="Eva Simpson"/>
    <s v="Medium"/>
    <n v="0.04"/>
    <n v="205.99"/>
    <n v="5"/>
    <x v="2"/>
    <s v="Corporate"/>
    <s v="Technology"/>
    <s v="Telephones and Communication"/>
    <s v="Small Box"/>
    <s v="Phone 918"/>
    <n v="0.59"/>
    <s v="United States"/>
    <x v="1"/>
    <s v="Texas"/>
    <s v="Carrollton"/>
    <n v="75007"/>
    <d v="2015-05-25T00:00:00"/>
    <d v="2015-05-26T00:00:00"/>
    <n v="13.956799999999999"/>
    <n v="11"/>
    <n v="1878.24"/>
    <n v="86077"/>
    <n v="205.95000000000002"/>
    <s v="Chris"/>
  </r>
  <r>
    <n v="1472"/>
    <s v="Tommy Ellis Ritchie"/>
    <s v="Medium"/>
    <n v="0.05"/>
    <n v="20.27"/>
    <n v="3.99"/>
    <x v="1"/>
    <s v="Home Office"/>
    <s v="Office Supplies"/>
    <s v="Appliances"/>
    <s v="Small Box"/>
    <s v="Fellowes Mighty 8 Compact Surge Protector"/>
    <n v="0.56999999999999995"/>
    <s v="United States"/>
    <x v="3"/>
    <s v="Ohio"/>
    <s v="Westlake"/>
    <n v="44145"/>
    <d v="2015-05-25T00:00:00"/>
    <d v="2015-05-26T00:00:00"/>
    <n v="309.25400000000002"/>
    <n v="30"/>
    <n v="621.55999999999995"/>
    <n v="87079"/>
    <n v="20.22"/>
    <s v="Erin"/>
  </r>
  <r>
    <n v="2339"/>
    <s v="Gordon Boswell"/>
    <s v="Medium"/>
    <n v="0.05"/>
    <n v="11.58"/>
    <n v="6.97"/>
    <x v="1"/>
    <s v="Home Office"/>
    <s v="Office Supplies"/>
    <s v="Envelopes"/>
    <s v="Small Box"/>
    <s v="Peel &amp; Seel® Recycled Catalog Envelopes, Brown"/>
    <n v="0.35"/>
    <s v="United States"/>
    <x v="1"/>
    <s v="Texas"/>
    <s v="Cloverleaf"/>
    <n v="77015"/>
    <d v="2015-05-25T00:00:00"/>
    <d v="2015-05-28T00:00:00"/>
    <n v="2.806"/>
    <n v="6"/>
    <n v="73.959999999999994"/>
    <n v="91482"/>
    <n v="11.53"/>
    <s v="Chris"/>
  </r>
  <r>
    <n v="2652"/>
    <s v="Brenda Ross"/>
    <s v="Medium"/>
    <n v="0.06"/>
    <n v="47.9"/>
    <n v="5.86"/>
    <x v="1"/>
    <s v="Consumer"/>
    <s v="Office Supplies"/>
    <s v="Paper"/>
    <s v="Small Box"/>
    <s v="Xerox 1938"/>
    <n v="0.37"/>
    <s v="United States"/>
    <x v="2"/>
    <s v="California"/>
    <s v="Bakersfield"/>
    <n v="93309"/>
    <d v="2015-05-25T00:00:00"/>
    <d v="2015-05-27T00:00:00"/>
    <n v="21.78"/>
    <n v="2"/>
    <n v="94.2"/>
    <n v="89361"/>
    <n v="47.839999999999996"/>
    <s v="William"/>
  </r>
  <r>
    <n v="129"/>
    <s v="Kara Allison"/>
    <s v="Not Specified"/>
    <n v="7.0000000000000007E-2"/>
    <n v="15.74"/>
    <n v="1.39"/>
    <x v="1"/>
    <s v="Small Business"/>
    <s v="Office Supplies"/>
    <s v="Envelopes"/>
    <s v="Small Box"/>
    <s v="#10-4 1/8&quot; x 9 1/2&quot; Premium Diagonal Seam Envelopes"/>
    <n v="0.4"/>
    <s v="United States"/>
    <x v="1"/>
    <s v="Illinois"/>
    <s v="Alton"/>
    <n v="62002"/>
    <d v="2015-05-25T00:00:00"/>
    <d v="2015-05-26T00:00:00"/>
    <n v="149.8887"/>
    <n v="14"/>
    <n v="217.23"/>
    <n v="86694"/>
    <n v="15.67"/>
    <s v="Chris"/>
  </r>
  <r>
    <n v="1054"/>
    <s v="Keith R Atkinson"/>
    <s v="Not Specified"/>
    <n v="0.03"/>
    <n v="5.44"/>
    <n v="7.46"/>
    <x v="2"/>
    <s v="Corporate"/>
    <s v="Office Supplies"/>
    <s v="Binders and Binder Accessories"/>
    <s v="Small Box"/>
    <s v="Wilson Jones Custom Binder Spines &amp; Labels"/>
    <n v="0.36"/>
    <s v="United States"/>
    <x v="2"/>
    <s v="Arizona"/>
    <s v="Surprise"/>
    <n v="85374"/>
    <d v="2015-05-25T00:00:00"/>
    <d v="2015-05-27T00:00:00"/>
    <n v="-51.704000000000001"/>
    <n v="4"/>
    <n v="26.31"/>
    <n v="90069"/>
    <n v="5.41"/>
    <s v="William"/>
  </r>
  <r>
    <n v="1054"/>
    <s v="Keith R Atkinson"/>
    <s v="Not Specified"/>
    <n v="0.08"/>
    <n v="26.38"/>
    <n v="5.58"/>
    <x v="1"/>
    <s v="Corporate"/>
    <s v="Office Supplies"/>
    <s v="Paper"/>
    <s v="Small Box"/>
    <s v="Xerox 1883"/>
    <n v="0.39"/>
    <s v="United States"/>
    <x v="2"/>
    <s v="Arizona"/>
    <s v="Surprise"/>
    <n v="85374"/>
    <d v="2015-05-25T00:00:00"/>
    <d v="2015-05-26T00:00:00"/>
    <n v="144.7482"/>
    <n v="8"/>
    <n v="209.78"/>
    <n v="90069"/>
    <n v="26.3"/>
    <s v="William"/>
  </r>
  <r>
    <n v="1054"/>
    <s v="Keith R Atkinson"/>
    <s v="Not Specified"/>
    <n v="0.06"/>
    <n v="20.99"/>
    <n v="2.5"/>
    <x v="1"/>
    <s v="Corporate"/>
    <s v="Technology"/>
    <s v="Telephones and Communication"/>
    <s v="Wrap Bag"/>
    <s v="Accessory37"/>
    <n v="0.81"/>
    <s v="United States"/>
    <x v="2"/>
    <s v="Arizona"/>
    <s v="Surprise"/>
    <n v="85374"/>
    <d v="2015-05-25T00:00:00"/>
    <d v="2015-05-27T00:00:00"/>
    <n v="-112.18899999999999"/>
    <n v="1"/>
    <n v="17.829999999999998"/>
    <n v="90069"/>
    <n v="20.93"/>
    <s v="William"/>
  </r>
  <r>
    <n v="2391"/>
    <s v="Jacob McNeill"/>
    <s v="Not Specified"/>
    <n v="0.06"/>
    <n v="4.7699999999999996"/>
    <n v="2.39"/>
    <x v="1"/>
    <s v="Corporate"/>
    <s v="Technology"/>
    <s v="Computer Peripherals"/>
    <s v="Small Pack"/>
    <s v="Imation Primaris 3.5&quot; 2HD Unformatted Diskettes, 10/Pack"/>
    <n v="0.72"/>
    <s v="United States"/>
    <x v="3"/>
    <s v="New York"/>
    <s v="Oceanside"/>
    <n v="11572"/>
    <d v="2015-05-25T00:00:00"/>
    <d v="2015-05-26T00:00:00"/>
    <n v="-45.64"/>
    <n v="9"/>
    <n v="42.46"/>
    <n v="91122"/>
    <n v="4.71"/>
    <s v="Erin"/>
  </r>
  <r>
    <n v="2391"/>
    <s v="Jacob McNeill"/>
    <s v="Not Specified"/>
    <n v="0.1"/>
    <n v="27.18"/>
    <n v="8.23"/>
    <x v="1"/>
    <s v="Corporate"/>
    <s v="Office Supplies"/>
    <s v="Envelopes"/>
    <s v="Small Box"/>
    <s v="Tyvek ® Top-Opening Peel &amp; Seel Envelopes, Plain White"/>
    <n v="0.38"/>
    <s v="United States"/>
    <x v="3"/>
    <s v="New York"/>
    <s v="Oceanside"/>
    <n v="11572"/>
    <d v="2015-05-25T00:00:00"/>
    <d v="2015-05-27T00:00:00"/>
    <n v="204.49"/>
    <n v="12"/>
    <n v="314.06"/>
    <n v="91122"/>
    <n v="27.08"/>
    <s v="Erin"/>
  </r>
  <r>
    <n v="2868"/>
    <s v="Eugene Clayton"/>
    <s v="Not Specified"/>
    <n v="0.08"/>
    <n v="15.99"/>
    <n v="13.18"/>
    <x v="2"/>
    <s v="Corporate"/>
    <s v="Office Supplies"/>
    <s v="Binders and Binder Accessories"/>
    <s v="Small Box"/>
    <s v="GBC Pre-Punched Binding Paper, Plastic, White, 8-1/2&quot; x 11&quot;"/>
    <n v="0.37"/>
    <s v="United States"/>
    <x v="2"/>
    <s v="Washington"/>
    <s v="Edmonds"/>
    <n v="98026"/>
    <d v="2015-05-25T00:00:00"/>
    <d v="2015-05-27T00:00:00"/>
    <n v="-66.584999999999994"/>
    <n v="4"/>
    <n v="66.02"/>
    <n v="85828"/>
    <n v="15.91"/>
    <s v="William"/>
  </r>
  <r>
    <n v="2266"/>
    <s v="Brandon Beach"/>
    <s v="Critical"/>
    <n v="0.02"/>
    <n v="11.33"/>
    <n v="6.12"/>
    <x v="1"/>
    <s v="Corporate"/>
    <s v="Office Supplies"/>
    <s v="Appliances"/>
    <s v="Medium Box"/>
    <s v="Holmes Replacement Filter for HEPA Air Cleaner, Medium Room"/>
    <n v="0.42"/>
    <s v="United States"/>
    <x v="1"/>
    <s v="Missouri"/>
    <s v="Kirkwood"/>
    <n v="63122"/>
    <d v="2015-05-26T00:00:00"/>
    <d v="2015-05-28T00:00:00"/>
    <n v="-14.52"/>
    <n v="3"/>
    <n v="35.35"/>
    <n v="86610"/>
    <n v="11.31"/>
    <s v="Chris"/>
  </r>
  <r>
    <n v="2266"/>
    <s v="Brandon Beach"/>
    <s v="Critical"/>
    <n v="0.01"/>
    <n v="15.67"/>
    <n v="1.39"/>
    <x v="1"/>
    <s v="Corporate"/>
    <s v="Office Supplies"/>
    <s v="Envelopes"/>
    <s v="Small Box"/>
    <s v="#10 White Business Envelopes,4 1/8 x 9 1/2"/>
    <n v="0.38"/>
    <s v="United States"/>
    <x v="1"/>
    <s v="Missouri"/>
    <s v="Kirkwood"/>
    <n v="63122"/>
    <d v="2015-05-26T00:00:00"/>
    <d v="2015-05-27T00:00:00"/>
    <n v="171.26490000000001"/>
    <n v="16"/>
    <n v="248.21"/>
    <n v="86610"/>
    <n v="15.66"/>
    <s v="Chris"/>
  </r>
  <r>
    <n v="2928"/>
    <s v="Leslie Woodard"/>
    <s v="Critical"/>
    <n v="0.02"/>
    <n v="5.58"/>
    <n v="2.99"/>
    <x v="1"/>
    <s v="Consumer"/>
    <s v="Office Supplies"/>
    <s v="Binders and Binder Accessories"/>
    <s v="Small Box"/>
    <s v="Avery Heavy-Duty EZD ™ Binder With Locking Rings"/>
    <n v="0.37"/>
    <s v="United States"/>
    <x v="0"/>
    <s v="South Carolina"/>
    <s v="Charleston"/>
    <n v="29418"/>
    <d v="2015-05-26T00:00:00"/>
    <d v="2015-05-28T00:00:00"/>
    <n v="689.32799999999997"/>
    <n v="42"/>
    <n v="236.83"/>
    <n v="90218"/>
    <n v="5.5600000000000005"/>
    <s v="Sam"/>
  </r>
  <r>
    <n v="2928"/>
    <s v="Leslie Woodard"/>
    <s v="Critical"/>
    <n v="0.02"/>
    <n v="54.1"/>
    <n v="19.989999999999998"/>
    <x v="1"/>
    <s v="Consumer"/>
    <s v="Office Supplies"/>
    <s v="Storage &amp; Organization"/>
    <s v="Small Box"/>
    <s v="Desktop 3-Pocket Hot File®"/>
    <n v="0.59"/>
    <s v="United States"/>
    <x v="0"/>
    <s v="South Carolina"/>
    <s v="Charleston"/>
    <n v="29418"/>
    <d v="2015-05-26T00:00:00"/>
    <d v="2015-05-27T00:00:00"/>
    <n v="-33.585999999999999"/>
    <n v="36"/>
    <n v="1944.87"/>
    <n v="90218"/>
    <n v="54.08"/>
    <s v="Sam"/>
  </r>
  <r>
    <n v="2941"/>
    <s v="Leah Pollock"/>
    <s v="Critical"/>
    <n v="0.05"/>
    <n v="2.62"/>
    <n v="0.8"/>
    <x v="1"/>
    <s v="Small Business"/>
    <s v="Office Supplies"/>
    <s v="Rubber Bands"/>
    <s v="Wrap Bag"/>
    <s v="Staples Metal Binder Clips"/>
    <n v="0.39"/>
    <s v="United States"/>
    <x v="3"/>
    <s v="New Jersey"/>
    <s v="Morristown"/>
    <n v="7960"/>
    <d v="2015-05-26T00:00:00"/>
    <d v="2015-05-27T00:00:00"/>
    <n v="12.71"/>
    <n v="8"/>
    <n v="21.41"/>
    <n v="87618"/>
    <n v="2.5700000000000003"/>
    <s v="Erin"/>
  </r>
  <r>
    <n v="241"/>
    <s v="Amy Ellis Holder"/>
    <s v="Low"/>
    <n v="0.01"/>
    <n v="5.94"/>
    <n v="9.92"/>
    <x v="1"/>
    <s v="Small Business"/>
    <s v="Office Supplies"/>
    <s v="Binders and Binder Accessories"/>
    <s v="Small Box"/>
    <s v="Storex Dura Pro™ Binders"/>
    <n v="0.38"/>
    <s v="United States"/>
    <x v="2"/>
    <s v="Colorado"/>
    <s v="Grand Junction"/>
    <n v="81503"/>
    <d v="2015-05-26T00:00:00"/>
    <d v="2015-06-02T00:00:00"/>
    <n v="-256.51900000000001"/>
    <n v="13"/>
    <n v="79.930000000000007"/>
    <n v="90480"/>
    <n v="5.9300000000000006"/>
    <s v="William"/>
  </r>
  <r>
    <n v="241"/>
    <s v="Amy Ellis Holder"/>
    <s v="Low"/>
    <n v="0.02"/>
    <n v="125.99"/>
    <n v="3"/>
    <x v="1"/>
    <s v="Small Business"/>
    <s v="Technology"/>
    <s v="Telephones and Communication"/>
    <s v="Small Box"/>
    <s v="270c"/>
    <n v="0.59"/>
    <s v="United States"/>
    <x v="2"/>
    <s v="Colorado"/>
    <s v="Grand Junction"/>
    <n v="81503"/>
    <d v="2015-05-26T00:00:00"/>
    <d v="2015-05-26T00:00:00"/>
    <n v="398.358"/>
    <n v="8"/>
    <n v="873.18"/>
    <n v="90480"/>
    <n v="125.97"/>
    <s v="William"/>
  </r>
  <r>
    <n v="451"/>
    <s v="Joyce Murray"/>
    <s v="Critical"/>
    <n v="0.04"/>
    <n v="37.700000000000003"/>
    <n v="2.99"/>
    <x v="1"/>
    <s v="Home Office"/>
    <s v="Office Supplies"/>
    <s v="Binders and Binder Accessories"/>
    <s v="Small Box"/>
    <s v="Vinyl Sectional Post Binders"/>
    <n v="0.35"/>
    <s v="United States"/>
    <x v="2"/>
    <s v="California"/>
    <s v="Los Altos"/>
    <n v="94024"/>
    <d v="2015-05-27T00:00:00"/>
    <d v="2015-05-28T00:00:00"/>
    <n v="299.6739"/>
    <n v="12"/>
    <n v="434.31"/>
    <n v="86012"/>
    <n v="37.660000000000004"/>
    <s v="William"/>
  </r>
  <r>
    <n v="452"/>
    <s v="Leslie Rowland"/>
    <s v="Critical"/>
    <n v="0.01"/>
    <n v="55.99"/>
    <n v="5"/>
    <x v="1"/>
    <s v="Home Office"/>
    <s v="Technology"/>
    <s v="Telephones and Communication"/>
    <s v="Small Pack"/>
    <s v="Accessory36"/>
    <n v="0.83"/>
    <s v="United States"/>
    <x v="2"/>
    <s v="California"/>
    <s v="Los Banos"/>
    <n v="93635"/>
    <d v="2015-05-27T00:00:00"/>
    <d v="2015-05-28T00:00:00"/>
    <n v="-235.89500000000001"/>
    <n v="1"/>
    <n v="51.83"/>
    <n v="86012"/>
    <n v="55.980000000000004"/>
    <s v="William"/>
  </r>
  <r>
    <n v="865"/>
    <s v="Dana Burgess"/>
    <s v="Critical"/>
    <n v="0.03"/>
    <n v="14.2"/>
    <n v="5.3"/>
    <x v="1"/>
    <s v="Corporate"/>
    <s v="Furniture"/>
    <s v="Office Furnishings"/>
    <s v="Wrap Bag"/>
    <s v="Coloredge Poster Frame"/>
    <n v="0.46"/>
    <s v="United States"/>
    <x v="1"/>
    <s v="Indiana"/>
    <s v="East Chicago"/>
    <n v="46312"/>
    <d v="2015-05-27T00:00:00"/>
    <d v="2015-05-28T00:00:00"/>
    <n v="122.21"/>
    <n v="18"/>
    <n v="267.2"/>
    <n v="90674"/>
    <n v="14.17"/>
    <s v="Chris"/>
  </r>
  <r>
    <n v="370"/>
    <s v="Sam Oh"/>
    <s v="Not Specified"/>
    <n v="0.02"/>
    <n v="20.99"/>
    <n v="4.8099999999999996"/>
    <x v="1"/>
    <s v="Corporate"/>
    <s v="Technology"/>
    <s v="Telephones and Communication"/>
    <s v="Medium Box"/>
    <s v="1726 Digital Answering Machine"/>
    <n v="0.57999999999999996"/>
    <s v="United States"/>
    <x v="3"/>
    <s v="Maine"/>
    <s v="Lewiston"/>
    <n v="4240"/>
    <d v="2015-05-27T00:00:00"/>
    <d v="2015-05-29T00:00:00"/>
    <n v="49.787999999999997"/>
    <n v="15"/>
    <n v="266.39"/>
    <n v="90291"/>
    <n v="20.97"/>
    <s v="Erin"/>
  </r>
  <r>
    <n v="371"/>
    <s v="Roberta Mullins Peters"/>
    <s v="Not Specified"/>
    <n v="0.05"/>
    <n v="5.4"/>
    <n v="7.78"/>
    <x v="2"/>
    <s v="Corporate"/>
    <s v="Office Supplies"/>
    <s v="Binders and Binder Accessories"/>
    <s v="Small Box"/>
    <s v="3M Organizer Strips"/>
    <n v="0.37"/>
    <s v="United States"/>
    <x v="3"/>
    <s v="Massachusetts"/>
    <s v="Everett"/>
    <n v="2149"/>
    <d v="2015-05-27T00:00:00"/>
    <d v="2015-05-29T00:00:00"/>
    <n v="-132.62950000000001"/>
    <n v="9"/>
    <n v="51.82"/>
    <n v="90291"/>
    <n v="5.3500000000000005"/>
    <s v="Erin"/>
  </r>
  <r>
    <n v="250"/>
    <s v="Brenda Nelson Blanchard"/>
    <s v="Critical"/>
    <n v="0.02"/>
    <n v="2.58"/>
    <n v="1.3"/>
    <x v="2"/>
    <s v="Corporate"/>
    <s v="Office Supplies"/>
    <s v="Pens &amp; Art Supplies"/>
    <s v="Wrap Bag"/>
    <s v="DIXON Oriole® Pencils"/>
    <n v="0.59"/>
    <s v="United States"/>
    <x v="1"/>
    <s v="Minnesota"/>
    <s v="Richfield"/>
    <n v="55423"/>
    <d v="2015-05-28T00:00:00"/>
    <d v="2015-05-29T00:00:00"/>
    <n v="1.1080000000000001"/>
    <n v="39"/>
    <n v="109.74"/>
    <n v="87214"/>
    <n v="2.56"/>
    <s v="Chris"/>
  </r>
  <r>
    <n v="250"/>
    <s v="Brenda Nelson Blanchard"/>
    <s v="Critical"/>
    <n v="0.02"/>
    <n v="65.989999999999995"/>
    <n v="3.9"/>
    <x v="1"/>
    <s v="Corporate"/>
    <s v="Technology"/>
    <s v="Telephones and Communication"/>
    <s v="Small Box"/>
    <s v="StarTAC Series"/>
    <n v="0.55000000000000004"/>
    <s v="United States"/>
    <x v="1"/>
    <s v="Minnesota"/>
    <s v="Richfield"/>
    <n v="55423"/>
    <d v="2015-05-28T00:00:00"/>
    <d v="2015-05-29T00:00:00"/>
    <n v="1061.3789999999999"/>
    <n v="27"/>
    <n v="1543.55"/>
    <n v="87214"/>
    <n v="65.97"/>
    <s v="Chris"/>
  </r>
  <r>
    <n v="3011"/>
    <s v="Tammy Raynor"/>
    <s v="Critical"/>
    <n v="0.03"/>
    <n v="5.98"/>
    <n v="5.35"/>
    <x v="1"/>
    <s v="Corporate"/>
    <s v="Office Supplies"/>
    <s v="Paper"/>
    <s v="Small Box"/>
    <s v="Xerox 1947"/>
    <n v="0.4"/>
    <s v="United States"/>
    <x v="3"/>
    <s v="Massachusetts"/>
    <s v="Boston"/>
    <n v="2113"/>
    <d v="2015-05-28T00:00:00"/>
    <d v="2015-05-29T00:00:00"/>
    <n v="-23.5"/>
    <n v="16"/>
    <n v="107.08"/>
    <n v="56486"/>
    <n v="5.95"/>
    <s v="Erin"/>
  </r>
  <r>
    <n v="3154"/>
    <s v="Faye Manning"/>
    <s v="Critical"/>
    <n v="0.03"/>
    <n v="17.7"/>
    <n v="9.4700000000000006"/>
    <x v="1"/>
    <s v="Consumer"/>
    <s v="Office Supplies"/>
    <s v="Storage &amp; Organization"/>
    <s v="Small Box"/>
    <s v="Portfile® Personal File Boxes"/>
    <n v="0.59"/>
    <s v="United States"/>
    <x v="0"/>
    <s v="Florida"/>
    <s v="Saint Petersburg"/>
    <n v="33710"/>
    <d v="2015-05-28T00:00:00"/>
    <d v="2015-05-30T00:00:00"/>
    <n v="28.182600000000001"/>
    <n v="11"/>
    <n v="201.77"/>
    <n v="86900"/>
    <n v="17.669999999999998"/>
    <s v="Sam"/>
  </r>
  <r>
    <n v="1627"/>
    <s v="Aaron Day"/>
    <s v="High"/>
    <n v="0.06"/>
    <n v="43.57"/>
    <n v="16.36"/>
    <x v="1"/>
    <s v="Corporate"/>
    <s v="Office Supplies"/>
    <s v="Storage &amp; Organization"/>
    <s v="Small Box"/>
    <s v="Trav-L-File Heavy-Duty Shuttle II, Black"/>
    <n v="0.55000000000000004"/>
    <s v="United States"/>
    <x v="0"/>
    <s v="Tennessee"/>
    <s v="Greeneville"/>
    <n v="37743"/>
    <d v="2015-05-28T00:00:00"/>
    <d v="2015-05-30T00:00:00"/>
    <n v="-38.808"/>
    <n v="17"/>
    <n v="710.16"/>
    <n v="90602"/>
    <n v="43.51"/>
    <s v="Sam"/>
  </r>
  <r>
    <n v="2765"/>
    <s v="Tracy Schultz"/>
    <s v="Low"/>
    <n v="0.03"/>
    <n v="5.85"/>
    <n v="2.27"/>
    <x v="1"/>
    <s v="Corporate"/>
    <s v="Office Supplies"/>
    <s v="Pens &amp; Art Supplies"/>
    <s v="Wrap Bag"/>
    <s v="Dixon My First Ticonderoga Pencil, #2"/>
    <n v="0.56000000000000005"/>
    <s v="United States"/>
    <x v="3"/>
    <s v="New Jersey"/>
    <s v="Lindenwold"/>
    <n v="8021"/>
    <d v="2015-05-28T00:00:00"/>
    <d v="2015-05-30T00:00:00"/>
    <n v="-5.08"/>
    <n v="7"/>
    <n v="41.4"/>
    <n v="90725"/>
    <n v="5.8199999999999994"/>
    <s v="Erin"/>
  </r>
  <r>
    <n v="15"/>
    <s v="Timothy Reese"/>
    <s v="Medium"/>
    <n v="0.01"/>
    <n v="35.94"/>
    <n v="6.66"/>
    <x v="1"/>
    <s v="Small Business"/>
    <s v="Office Supplies"/>
    <s v="Envelopes"/>
    <s v="Small Box"/>
    <s v="Tyvek ® Top-Opening Peel &amp; Seel ® Envelopes, Gray"/>
    <n v="0.4"/>
    <s v="United States"/>
    <x v="3"/>
    <s v="New York"/>
    <s v="Smithtown"/>
    <n v="11787"/>
    <d v="2015-05-28T00:00:00"/>
    <d v="2015-05-28T00:00:00"/>
    <n v="261.87569999999999"/>
    <n v="10"/>
    <n v="379.53"/>
    <n v="86839"/>
    <n v="35.93"/>
    <s v="Erin"/>
  </r>
  <r>
    <n v="2709"/>
    <s v="Stanley Steele"/>
    <s v="Medium"/>
    <n v="7.0000000000000007E-2"/>
    <n v="60.97"/>
    <n v="4.5"/>
    <x v="1"/>
    <s v="Consumer"/>
    <s v="Office Supplies"/>
    <s v="Appliances"/>
    <s v="Small Box"/>
    <s v="Tripp Lite Isotel 6 Outlet Surge Protector with Fax/Modem Protection"/>
    <n v="0.56000000000000005"/>
    <s v="United States"/>
    <x v="3"/>
    <s v="Maryland"/>
    <s v="Ellicott City"/>
    <n v="21042"/>
    <d v="2015-05-28T00:00:00"/>
    <d v="2015-05-30T00:00:00"/>
    <n v="-41.77"/>
    <n v="1"/>
    <n v="57.84"/>
    <n v="89240"/>
    <n v="60.9"/>
    <s v="Erin"/>
  </r>
  <r>
    <n v="2709"/>
    <s v="Stanley Steele"/>
    <s v="Medium"/>
    <n v="0"/>
    <n v="90.98"/>
    <n v="56.2"/>
    <x v="1"/>
    <s v="Consumer"/>
    <s v="Furniture"/>
    <s v="Office Furnishings"/>
    <s v="Medium Box"/>
    <s v="Eldon ClusterMat Chair Mat with Cordless Antistatic Protection"/>
    <n v="0.74"/>
    <s v="United States"/>
    <x v="3"/>
    <s v="Maryland"/>
    <s v="Ellicott City"/>
    <n v="21042"/>
    <d v="2015-05-28T00:00:00"/>
    <d v="2015-05-30T00:00:00"/>
    <n v="-1014.11"/>
    <n v="15"/>
    <n v="1425.71"/>
    <n v="89240"/>
    <n v="90.98"/>
    <s v="Erin"/>
  </r>
  <r>
    <n v="3206"/>
    <s v="Dana Rankin"/>
    <s v="Not Specified"/>
    <n v="0.05"/>
    <n v="35.44"/>
    <n v="5.09"/>
    <x v="1"/>
    <s v="Consumer"/>
    <s v="Office Supplies"/>
    <s v="Paper"/>
    <s v="Small Box"/>
    <s v="Xerox 1932"/>
    <n v="0.38"/>
    <s v="United States"/>
    <x v="2"/>
    <s v="Idaho"/>
    <s v="Twin Falls"/>
    <n v="83301"/>
    <d v="2015-05-28T00:00:00"/>
    <d v="2015-05-29T00:00:00"/>
    <n v="553.33169999999996"/>
    <n v="23"/>
    <n v="801.93"/>
    <n v="87935"/>
    <n v="35.39"/>
    <s v="William"/>
  </r>
  <r>
    <n v="663"/>
    <s v="Hilda Bennett"/>
    <s v="Critical"/>
    <n v="0.02"/>
    <n v="14.58"/>
    <n v="7.4"/>
    <x v="1"/>
    <s v="Home Office"/>
    <s v="Furniture"/>
    <s v="Office Furnishings"/>
    <s v="Small Box"/>
    <s v="DAX Clear Channel Poster Frame"/>
    <n v="0.48"/>
    <s v="United States"/>
    <x v="3"/>
    <s v="Ohio"/>
    <s v="Steubenville"/>
    <n v="43952"/>
    <d v="2015-05-29T00:00:00"/>
    <d v="2015-06-01T00:00:00"/>
    <n v="10.802"/>
    <n v="17"/>
    <n v="261.33999999999997"/>
    <n v="90922"/>
    <n v="14.56"/>
    <s v="Erin"/>
  </r>
  <r>
    <n v="1026"/>
    <s v="Eugene Kerr"/>
    <s v="High"/>
    <n v="0.1"/>
    <n v="5.98"/>
    <n v="3.85"/>
    <x v="1"/>
    <s v="Small Business"/>
    <s v="Technology"/>
    <s v="Computer Peripherals"/>
    <s v="Small Pack"/>
    <s v="Imation 3.5&quot; IBM-Formatted Diskettes, 10/Pack"/>
    <n v="0.68"/>
    <s v="United States"/>
    <x v="3"/>
    <s v="New York"/>
    <s v="Central Islip"/>
    <n v="11722"/>
    <d v="2015-05-29T00:00:00"/>
    <d v="2015-05-30T00:00:00"/>
    <n v="18.922000000000001"/>
    <n v="26"/>
    <n v="151.55000000000001"/>
    <n v="89008"/>
    <n v="5.8800000000000008"/>
    <s v="Erin"/>
  </r>
  <r>
    <n v="1026"/>
    <s v="Eugene Kerr"/>
    <s v="High"/>
    <n v="7.0000000000000007E-2"/>
    <n v="2.61"/>
    <n v="0.5"/>
    <x v="1"/>
    <s v="Small Business"/>
    <s v="Office Supplies"/>
    <s v="Labels"/>
    <s v="Small Box"/>
    <s v="Avery 494"/>
    <n v="0.39"/>
    <s v="United States"/>
    <x v="3"/>
    <s v="New York"/>
    <s v="Central Islip"/>
    <n v="11722"/>
    <d v="2015-05-29T00:00:00"/>
    <d v="2015-06-01T00:00:00"/>
    <n v="39.350700000000003"/>
    <n v="22"/>
    <n v="57.03"/>
    <n v="89008"/>
    <n v="2.54"/>
    <s v="Erin"/>
  </r>
  <r>
    <n v="1713"/>
    <s v="Rosemary Stark"/>
    <s v="High"/>
    <n v="0.01"/>
    <n v="23.99"/>
    <n v="6.3"/>
    <x v="1"/>
    <s v="Corporate"/>
    <s v="Technology"/>
    <s v="Office Machines"/>
    <s v="Medium Box"/>
    <s v="TI 36X Solar Scientific Calculator"/>
    <n v="0.38"/>
    <s v="United States"/>
    <x v="0"/>
    <s v="Georgia"/>
    <s v="Newnan"/>
    <n v="30265"/>
    <d v="2015-05-29T00:00:00"/>
    <d v="2015-05-31T00:00:00"/>
    <n v="-6.202"/>
    <n v="11"/>
    <n v="284.39"/>
    <n v="87748"/>
    <n v="23.979999999999997"/>
    <s v="Sam"/>
  </r>
  <r>
    <n v="2670"/>
    <s v="Yvonne Mann"/>
    <s v="High"/>
    <n v="0.05"/>
    <n v="165.2"/>
    <n v="19.989999999999998"/>
    <x v="1"/>
    <s v="Home Office"/>
    <s v="Office Supplies"/>
    <s v="Storage &amp; Organization"/>
    <s v="Small Box"/>
    <s v="Economy Rollaway Files"/>
    <n v="0.59"/>
    <s v="United States"/>
    <x v="2"/>
    <s v="California"/>
    <s v="Los Angeles"/>
    <n v="90049"/>
    <d v="2015-05-29T00:00:00"/>
    <d v="2015-05-29T00:00:00"/>
    <n v="2008.71"/>
    <n v="167"/>
    <n v="27587.55"/>
    <n v="37924"/>
    <n v="165.14999999999998"/>
    <s v="William"/>
  </r>
  <r>
    <n v="2670"/>
    <s v="Yvonne Mann"/>
    <s v="High"/>
    <n v="0.09"/>
    <n v="17.989999999999998"/>
    <n v="8.65"/>
    <x v="1"/>
    <s v="Home Office"/>
    <s v="Office Supplies"/>
    <s v="Pens &amp; Art Supplies"/>
    <s v="Small Box"/>
    <s v="Model L Table or Wall-Mount Pencil Sharpener"/>
    <n v="0.56999999999999995"/>
    <s v="United States"/>
    <x v="2"/>
    <s v="California"/>
    <s v="Los Angeles"/>
    <n v="90049"/>
    <d v="2015-05-29T00:00:00"/>
    <d v="2015-05-29T00:00:00"/>
    <n v="-80.53"/>
    <n v="71"/>
    <n v="1191.58"/>
    <n v="37924"/>
    <n v="17.899999999999999"/>
    <s v="William"/>
  </r>
  <r>
    <n v="2671"/>
    <s v="Lloyd Fuller"/>
    <s v="High"/>
    <n v="0.05"/>
    <n v="165.2"/>
    <n v="19.989999999999998"/>
    <x v="1"/>
    <s v="Home Office"/>
    <s v="Office Supplies"/>
    <s v="Storage &amp; Organization"/>
    <s v="Small Box"/>
    <s v="Economy Rollaway Files"/>
    <n v="0.59"/>
    <s v="United States"/>
    <x v="0"/>
    <s v="Tennessee"/>
    <s v="Brentwood"/>
    <n v="37027"/>
    <d v="2015-05-29T00:00:00"/>
    <d v="2015-05-29T00:00:00"/>
    <n v="-48.957999999999998"/>
    <n v="42"/>
    <n v="6938.19"/>
    <n v="90551"/>
    <n v="165.14999999999998"/>
    <s v="Sam"/>
  </r>
  <r>
    <n v="759"/>
    <s v="Bernice F Day"/>
    <s v="Low"/>
    <n v="0"/>
    <n v="20.99"/>
    <n v="3.3"/>
    <x v="1"/>
    <s v="Small Business"/>
    <s v="Technology"/>
    <s v="Telephones and Communication"/>
    <s v="Small Pack"/>
    <s v="Accessory39"/>
    <n v="0.81"/>
    <s v="United States"/>
    <x v="1"/>
    <s v="Illinois"/>
    <s v="Quincy"/>
    <n v="62301"/>
    <d v="2015-05-29T00:00:00"/>
    <d v="2015-06-05T00:00:00"/>
    <n v="-92.960999999999999"/>
    <n v="5"/>
    <n v="92.96"/>
    <n v="86639"/>
    <n v="20.99"/>
    <s v="Chris"/>
  </r>
  <r>
    <n v="649"/>
    <s v="Roger Meyer"/>
    <s v="Medium"/>
    <n v="0.02"/>
    <n v="3.78"/>
    <n v="0.71"/>
    <x v="1"/>
    <s v="Home Office"/>
    <s v="Office Supplies"/>
    <s v="Rubber Bands"/>
    <s v="Wrap Bag"/>
    <s v="Staples Bulldog Clip"/>
    <n v="0.39"/>
    <s v="United States"/>
    <x v="1"/>
    <s v="Illinois"/>
    <s v="Buffalo Grove"/>
    <n v="60089"/>
    <d v="2015-05-29T00:00:00"/>
    <d v="2015-05-30T00:00:00"/>
    <n v="106.7499"/>
    <n v="40"/>
    <n v="154.71"/>
    <n v="91366"/>
    <n v="3.76"/>
    <s v="Chris"/>
  </r>
  <r>
    <n v="2393"/>
    <s v="Debbie Dillon"/>
    <s v="Medium"/>
    <n v="0.02"/>
    <n v="6.48"/>
    <n v="7.91"/>
    <x v="1"/>
    <s v="Corporate"/>
    <s v="Office Supplies"/>
    <s v="Paper"/>
    <s v="Small Box"/>
    <s v="Xerox 216"/>
    <n v="0.37"/>
    <s v="United States"/>
    <x v="0"/>
    <s v="Georgia"/>
    <s v="Roswell"/>
    <n v="30076"/>
    <d v="2015-05-29T00:00:00"/>
    <d v="2015-05-31T00:00:00"/>
    <n v="-1191.5260000000001"/>
    <n v="2"/>
    <n v="16.5"/>
    <n v="86950"/>
    <n v="6.4600000000000009"/>
    <s v="Sam"/>
  </r>
  <r>
    <n v="1060"/>
    <s v="Gene Gilliam"/>
    <s v="Low"/>
    <n v="7.0000000000000007E-2"/>
    <n v="6.3"/>
    <n v="0.5"/>
    <x v="1"/>
    <s v="Small Business"/>
    <s v="Office Supplies"/>
    <s v="Labels"/>
    <s v="Small Box"/>
    <s v="Avery 51"/>
    <n v="0.39"/>
    <s v="United States"/>
    <x v="0"/>
    <s v="Georgia"/>
    <s v="Atlanta"/>
    <n v="30318"/>
    <d v="2015-05-30T00:00:00"/>
    <d v="2015-05-30T00:00:00"/>
    <n v="4.1673999999999998"/>
    <n v="20"/>
    <n v="121.87"/>
    <n v="57061"/>
    <n v="6.2299999999999995"/>
    <s v="Sam"/>
  </r>
  <r>
    <n v="1062"/>
    <s v="Willie Robinson"/>
    <s v="Low"/>
    <n v="0.04"/>
    <n v="22.38"/>
    <n v="15.1"/>
    <x v="1"/>
    <s v="Small Business"/>
    <s v="Office Supplies"/>
    <s v="Binders and Binder Accessories"/>
    <s v="Small Box"/>
    <s v="Avery Flip-Chart Easel Binder, Black"/>
    <n v="0.38"/>
    <s v="United States"/>
    <x v="3"/>
    <s v="New York"/>
    <s v="Coram"/>
    <n v="11727"/>
    <d v="2015-05-30T00:00:00"/>
    <d v="2015-06-07T00:00:00"/>
    <n v="16.021799999999999"/>
    <n v="18"/>
    <n v="403.53"/>
    <n v="91355"/>
    <n v="22.34"/>
    <s v="Erin"/>
  </r>
  <r>
    <n v="1062"/>
    <s v="Willie Robinson"/>
    <s v="Low"/>
    <n v="0.06"/>
    <n v="17.78"/>
    <n v="5.03"/>
    <x v="1"/>
    <s v="Small Business"/>
    <s v="Furniture"/>
    <s v="Office Furnishings"/>
    <s v="Small Box"/>
    <s v="Seth Thomas 13 1/2&quot; Wall Clock"/>
    <n v="0.54"/>
    <s v="United States"/>
    <x v="3"/>
    <s v="New York"/>
    <s v="Coram"/>
    <n v="11727"/>
    <d v="2015-05-30T00:00:00"/>
    <d v="2015-06-02T00:00:00"/>
    <n v="38.067300000000003"/>
    <n v="3"/>
    <n v="55.17"/>
    <n v="91355"/>
    <n v="17.720000000000002"/>
    <s v="Erin"/>
  </r>
  <r>
    <n v="1934"/>
    <s v="Scott Moore"/>
    <s v="Low"/>
    <n v="0.04"/>
    <n v="180.98"/>
    <n v="30"/>
    <x v="0"/>
    <s v="Home Office"/>
    <s v="Furniture"/>
    <s v="Chairs &amp; Chairmats"/>
    <s v="Jumbo Drum"/>
    <s v="Office Star - Ergonomic Mid Back Chair with 2-Way Adjustable Arms"/>
    <n v="0.69"/>
    <s v="United States"/>
    <x v="1"/>
    <s v="Texas"/>
    <s v="Georgetown"/>
    <n v="78626"/>
    <d v="2015-05-30T00:00:00"/>
    <d v="2015-05-30T00:00:00"/>
    <n v="52.988"/>
    <n v="3"/>
    <n v="561.65"/>
    <n v="86688"/>
    <n v="180.94"/>
    <s v="Chris"/>
  </r>
  <r>
    <n v="1935"/>
    <s v="Diana Coble Hubbard"/>
    <s v="Low"/>
    <n v="0.06"/>
    <n v="3.25"/>
    <n v="49"/>
    <x v="1"/>
    <s v="Home Office"/>
    <s v="Office Supplies"/>
    <s v="Appliances"/>
    <s v="Large Box"/>
    <s v="Bravo II™ Megaboss® 12-Amp Hard Body Upright, Replacement Belts, 2 Belts per Pack"/>
    <n v="0.56000000000000005"/>
    <s v="United States"/>
    <x v="1"/>
    <s v="Texas"/>
    <s v="Grand Prairie"/>
    <n v="75051"/>
    <d v="2015-05-30T00:00:00"/>
    <d v="2015-06-05T00:00:00"/>
    <n v="10.507999999999999"/>
    <n v="2"/>
    <n v="55.6"/>
    <n v="86688"/>
    <n v="3.19"/>
    <s v="Chris"/>
  </r>
  <r>
    <n v="1935"/>
    <s v="Diana Coble Hubbard"/>
    <s v="Low"/>
    <n v="0.01"/>
    <n v="110.98"/>
    <n v="13.99"/>
    <x v="1"/>
    <s v="Home Office"/>
    <s v="Furniture"/>
    <s v="Office Furnishings"/>
    <s v="Medium Box"/>
    <s v="Rubbermaid ClusterMat Chairmats, Mat Size- 66&quot; x 60&quot;, Lip 20&quot; x 11&quot; -90 Degree Angle"/>
    <n v="0.69"/>
    <s v="United States"/>
    <x v="1"/>
    <s v="Texas"/>
    <s v="Grand Prairie"/>
    <n v="75051"/>
    <d v="2015-05-30T00:00:00"/>
    <d v="2015-06-04T00:00:00"/>
    <n v="1448.7309"/>
    <n v="19"/>
    <n v="2099.61"/>
    <n v="86688"/>
    <n v="110.97"/>
    <s v="Chris"/>
  </r>
  <r>
    <n v="1935"/>
    <s v="Diana Coble Hubbard"/>
    <s v="Low"/>
    <n v="0.05"/>
    <n v="3.95"/>
    <n v="2"/>
    <x v="2"/>
    <s v="Home Office"/>
    <s v="Office Supplies"/>
    <s v="Rubber Bands"/>
    <s v="Wrap Bag"/>
    <s v="Advantus Map Pennant Flags and Round Head Tacks"/>
    <n v="0.53"/>
    <s v="United States"/>
    <x v="1"/>
    <s v="Texas"/>
    <s v="Grand Prairie"/>
    <n v="75051"/>
    <d v="2015-05-30T00:00:00"/>
    <d v="2015-06-07T00:00:00"/>
    <n v="1.004"/>
    <n v="23"/>
    <n v="96.6"/>
    <n v="86688"/>
    <n v="3.9000000000000004"/>
    <s v="Chris"/>
  </r>
  <r>
    <n v="2980"/>
    <s v="Joanna Kenney"/>
    <s v="Low"/>
    <n v="0.04"/>
    <n v="2.88"/>
    <n v="1.01"/>
    <x v="1"/>
    <s v="Corporate"/>
    <s v="Office Supplies"/>
    <s v="Pens &amp; Art Supplies"/>
    <s v="Wrap Bag"/>
    <s v="Sanford Colorific Colored Pencils, 12/Box"/>
    <n v="0.55000000000000004"/>
    <s v="United States"/>
    <x v="3"/>
    <s v="Ohio"/>
    <s v="Sandusky"/>
    <n v="44870"/>
    <d v="2015-05-30T00:00:00"/>
    <d v="2015-06-04T00:00:00"/>
    <n v="15.246"/>
    <n v="39"/>
    <n v="111.92"/>
    <n v="86548"/>
    <n v="2.84"/>
    <s v="Erin"/>
  </r>
  <r>
    <n v="3124"/>
    <s v="Neil Barbee"/>
    <s v="Not Specified"/>
    <n v="0.05"/>
    <n v="120.98"/>
    <n v="9.07"/>
    <x v="1"/>
    <s v="Home Office"/>
    <s v="Office Supplies"/>
    <s v="Binders and Binder Accessories"/>
    <s v="Small Box"/>
    <s v="GBC VeloBinder Electric Binding Machine"/>
    <n v="0.35"/>
    <s v="United States"/>
    <x v="1"/>
    <s v="Illinois"/>
    <s v="Moline"/>
    <n v="61265"/>
    <d v="2015-05-30T00:00:00"/>
    <d v="2015-05-31T00:00:00"/>
    <n v="881.04719999999998"/>
    <n v="11"/>
    <n v="1276.8800000000001"/>
    <n v="87286"/>
    <n v="120.93"/>
    <s v="Chris"/>
  </r>
  <r>
    <n v="1802"/>
    <s v="Jack Morse"/>
    <s v="Critical"/>
    <n v="0.04"/>
    <n v="3.68"/>
    <n v="1.32"/>
    <x v="1"/>
    <s v="Corporate"/>
    <s v="Office Supplies"/>
    <s v="Scissors, Rulers and Trimmers"/>
    <s v="Wrap Bag"/>
    <s v="*Staples* vLetter Openers, 2/Pack"/>
    <n v="0.83"/>
    <s v="United States"/>
    <x v="0"/>
    <s v="Florida"/>
    <s v="Dunedin"/>
    <n v="34698"/>
    <d v="2015-06-01T00:00:00"/>
    <d v="2015-06-02T00:00:00"/>
    <n v="300.92579999999998"/>
    <n v="11"/>
    <n v="41.29"/>
    <n v="91543"/>
    <n v="3.64"/>
    <s v="Sam"/>
  </r>
  <r>
    <n v="2817"/>
    <s v="Paul W French"/>
    <s v="High"/>
    <n v="0.05"/>
    <n v="4.71"/>
    <n v="0.7"/>
    <x v="2"/>
    <s v="Corporate"/>
    <s v="Office Supplies"/>
    <s v="Rubber Bands"/>
    <s v="Wrap Bag"/>
    <s v="Plymouth Boxed Rubber Bands by Plymouth"/>
    <n v="0.8"/>
    <s v="United States"/>
    <x v="3"/>
    <s v="Ohio"/>
    <s v="Newark"/>
    <n v="43055"/>
    <d v="2015-06-01T00:00:00"/>
    <d v="2015-06-02T00:00:00"/>
    <n v="-2.3759999999999999"/>
    <n v="2"/>
    <n v="12.16"/>
    <n v="89743"/>
    <n v="4.66"/>
    <s v="Erin"/>
  </r>
  <r>
    <n v="2817"/>
    <s v="Paul W French"/>
    <s v="High"/>
    <n v="0.04"/>
    <n v="55.99"/>
    <n v="1.25"/>
    <x v="2"/>
    <s v="Corporate"/>
    <s v="Technology"/>
    <s v="Telephones and Communication"/>
    <s v="Small Pack"/>
    <s v="Accessory32"/>
    <n v="0.35"/>
    <s v="United States"/>
    <x v="3"/>
    <s v="Ohio"/>
    <s v="Newark"/>
    <n v="43055"/>
    <d v="2015-06-01T00:00:00"/>
    <d v="2015-06-02T00:00:00"/>
    <n v="-18.3216"/>
    <n v="3"/>
    <n v="147.56"/>
    <n v="89743"/>
    <n v="55.95"/>
    <s v="Erin"/>
  </r>
  <r>
    <n v="3069"/>
    <s v="Tiffany Merrill"/>
    <s v="High"/>
    <n v="0.03"/>
    <n v="120.98"/>
    <n v="30"/>
    <x v="0"/>
    <s v="Consumer"/>
    <s v="Furniture"/>
    <s v="Chairs &amp; Chairmats"/>
    <s v="Jumbo Drum"/>
    <s v="Hon Every-Day® Chair Series Swivel Task Chairs"/>
    <n v="0.64"/>
    <s v="United States"/>
    <x v="1"/>
    <s v="Minnesota"/>
    <s v="Oakdale"/>
    <n v="55128"/>
    <d v="2015-06-01T00:00:00"/>
    <d v="2015-06-03T00:00:00"/>
    <n v="638.02800000000002"/>
    <n v="15"/>
    <n v="1894.45"/>
    <n v="88191"/>
    <n v="120.95"/>
    <s v="Chris"/>
  </r>
  <r>
    <n v="3069"/>
    <s v="Tiffany Merrill"/>
    <s v="High"/>
    <n v="0.01"/>
    <n v="15.68"/>
    <n v="3.73"/>
    <x v="1"/>
    <s v="Consumer"/>
    <s v="Furniture"/>
    <s v="Office Furnishings"/>
    <s v="Small Pack"/>
    <s v="Artistic Insta-Plaque"/>
    <n v="0.46"/>
    <s v="United States"/>
    <x v="1"/>
    <s v="Minnesota"/>
    <s v="Oakdale"/>
    <n v="55128"/>
    <d v="2015-06-01T00:00:00"/>
    <d v="2015-06-03T00:00:00"/>
    <n v="138.49680000000001"/>
    <n v="12"/>
    <n v="200.72"/>
    <n v="88191"/>
    <n v="15.67"/>
    <s v="Chris"/>
  </r>
  <r>
    <n v="3141"/>
    <s v="Jerome McIntosh"/>
    <s v="Low"/>
    <n v="0.09"/>
    <n v="6.84"/>
    <n v="8.3699999999999992"/>
    <x v="1"/>
    <s v="Consumer"/>
    <s v="Office Supplies"/>
    <s v="Scissors, Rulers and Trimmers"/>
    <s v="Small Pack"/>
    <s v="Acme Design Line 8&quot; Stainless Steel Bent Scissors w/Champagne Handles, 3-1/8&quot; Cut"/>
    <n v="0.57999999999999996"/>
    <s v="United States"/>
    <x v="1"/>
    <s v="Texas"/>
    <s v="Pasadena"/>
    <n v="77506"/>
    <d v="2015-06-01T00:00:00"/>
    <d v="2015-06-08T00:00:00"/>
    <n v="-88.584999999999994"/>
    <n v="13"/>
    <n v="87.1"/>
    <n v="86369"/>
    <n v="6.75"/>
    <s v="Chris"/>
  </r>
  <r>
    <n v="3141"/>
    <s v="Jerome McIntosh"/>
    <s v="Low"/>
    <n v="7.0000000000000007E-2"/>
    <n v="48.91"/>
    <n v="35"/>
    <x v="2"/>
    <s v="Consumer"/>
    <s v="Office Supplies"/>
    <s v="Storage &amp; Organization"/>
    <s v="Large Box"/>
    <s v="Tennsco Industrial Shelving"/>
    <n v="0.83"/>
    <s v="United States"/>
    <x v="1"/>
    <s v="Texas"/>
    <s v="Pasadena"/>
    <n v="77506"/>
    <d v="2015-06-01T00:00:00"/>
    <d v="2015-06-03T00:00:00"/>
    <n v="-485.68"/>
    <n v="15"/>
    <n v="736.86"/>
    <n v="86369"/>
    <n v="48.839999999999996"/>
    <s v="Chris"/>
  </r>
  <r>
    <n v="2737"/>
    <s v="Rachel Bates"/>
    <s v="Medium"/>
    <n v="0.03"/>
    <n v="15.31"/>
    <n v="8.7799999999999994"/>
    <x v="1"/>
    <s v="Small Business"/>
    <s v="Office Supplies"/>
    <s v="Storage &amp; Organization"/>
    <s v="Small Box"/>
    <s v="Eldon Jumbo ProFile™ Portable File Boxes Graphite/Black"/>
    <n v="0.56999999999999995"/>
    <s v="United States"/>
    <x v="3"/>
    <s v="Vermont"/>
    <s v="Rutland"/>
    <n v="5701"/>
    <d v="2015-06-01T00:00:00"/>
    <d v="2015-06-02T00:00:00"/>
    <n v="-57.56"/>
    <n v="12"/>
    <n v="194.08"/>
    <n v="89019"/>
    <n v="15.280000000000001"/>
    <s v="Erin"/>
  </r>
  <r>
    <n v="2828"/>
    <s v="Monica Howard"/>
    <s v="Medium"/>
    <n v="7.0000000000000007E-2"/>
    <n v="39.479999999999997"/>
    <n v="1.99"/>
    <x v="1"/>
    <s v="Corporate"/>
    <s v="Technology"/>
    <s v="Computer Peripherals"/>
    <s v="Small Pack"/>
    <s v="80 Minute CD-R Spindle, 100/Pack - Staples"/>
    <n v="0.54"/>
    <s v="United States"/>
    <x v="2"/>
    <s v="California"/>
    <s v="El Centro"/>
    <n v="92243"/>
    <d v="2015-06-01T00:00:00"/>
    <d v="2015-06-02T00:00:00"/>
    <n v="322.25069999999999"/>
    <n v="12"/>
    <n v="467.03"/>
    <n v="87721"/>
    <n v="39.409999999999997"/>
    <s v="William"/>
  </r>
  <r>
    <n v="797"/>
    <s v="Eileen Riddle"/>
    <s v="Not Specified"/>
    <n v="0.04"/>
    <n v="9.11"/>
    <n v="2.25"/>
    <x v="1"/>
    <s v="Corporate"/>
    <s v="Office Supplies"/>
    <s v="Pens &amp; Art Supplies"/>
    <s v="Wrap Bag"/>
    <s v="Dixon Ticonderoga Core-Lock Colored Pencils"/>
    <n v="0.52"/>
    <s v="United States"/>
    <x v="2"/>
    <s v="Utah"/>
    <s v="Roy"/>
    <n v="84067"/>
    <d v="2015-06-01T00:00:00"/>
    <d v="2015-06-04T00:00:00"/>
    <n v="-3.496"/>
    <n v="2"/>
    <n v="18.59"/>
    <n v="86868"/>
    <n v="9.07"/>
    <s v="William"/>
  </r>
  <r>
    <n v="797"/>
    <s v="Eileen Riddle"/>
    <s v="Not Specified"/>
    <n v="7.0000000000000007E-2"/>
    <n v="64.650000000000006"/>
    <n v="35"/>
    <x v="1"/>
    <s v="Corporate"/>
    <s v="Office Supplies"/>
    <s v="Storage &amp; Organization"/>
    <s v="Large Box"/>
    <s v="Space Solutions Commercial Steel Shelving"/>
    <n v="0.8"/>
    <s v="United States"/>
    <x v="2"/>
    <s v="Utah"/>
    <s v="Roy"/>
    <n v="84067"/>
    <d v="2015-06-01T00:00:00"/>
    <d v="2015-06-03T00:00:00"/>
    <n v="-717.072"/>
    <n v="13"/>
    <n v="834.08"/>
    <n v="86868"/>
    <n v="64.580000000000013"/>
    <s v="William"/>
  </r>
  <r>
    <n v="1556"/>
    <s v="Carol Wood"/>
    <s v="Not Specified"/>
    <n v="0.06"/>
    <n v="2.89"/>
    <n v="0.99"/>
    <x v="1"/>
    <s v="Consumer"/>
    <s v="Office Supplies"/>
    <s v="Labels"/>
    <s v="Small Box"/>
    <s v="Avery 482"/>
    <n v="0.38"/>
    <s v="United States"/>
    <x v="0"/>
    <s v="Virginia"/>
    <s v="Alexandria"/>
    <n v="22304"/>
    <d v="2015-06-01T00:00:00"/>
    <d v="2015-06-03T00:00:00"/>
    <n v="-2.0097"/>
    <n v="6"/>
    <n v="16.670000000000002"/>
    <n v="87425"/>
    <n v="2.83"/>
    <s v="Sam"/>
  </r>
  <r>
    <n v="1556"/>
    <s v="Carol Wood"/>
    <s v="Not Specified"/>
    <n v="0.08"/>
    <n v="22.84"/>
    <n v="11.54"/>
    <x v="1"/>
    <s v="Consumer"/>
    <s v="Office Supplies"/>
    <s v="Paper"/>
    <s v="Small Box"/>
    <s v="Xerox 1964"/>
    <n v="0.39"/>
    <s v="United States"/>
    <x v="0"/>
    <s v="Virginia"/>
    <s v="Alexandria"/>
    <n v="22304"/>
    <d v="2015-06-01T00:00:00"/>
    <d v="2015-06-03T00:00:00"/>
    <n v="-477.37200000000001"/>
    <n v="9"/>
    <n v="195.16"/>
    <n v="87425"/>
    <n v="22.76"/>
    <s v="Sam"/>
  </r>
  <r>
    <n v="1690"/>
    <s v="Neil Bailey"/>
    <s v="Not Specified"/>
    <n v="0.09"/>
    <n v="95.43"/>
    <n v="19.989999999999998"/>
    <x v="1"/>
    <s v="Corporate"/>
    <s v="Office Supplies"/>
    <s v="Storage &amp; Organization"/>
    <s v="Small Box"/>
    <s v="Fellowes Stor/Drawer® Steel Plus™ Storage Drawers"/>
    <n v="0.79"/>
    <s v="United States"/>
    <x v="3"/>
    <s v="Pennsylvania"/>
    <s v="Harrisburg"/>
    <n v="17112"/>
    <d v="2015-06-01T00:00:00"/>
    <d v="2015-06-02T00:00:00"/>
    <n v="-143.23500000000001"/>
    <n v="22"/>
    <n v="2053.6"/>
    <n v="91078"/>
    <n v="95.34"/>
    <s v="Erin"/>
  </r>
  <r>
    <n v="2443"/>
    <s v="Danny Richmond"/>
    <s v="Not Specified"/>
    <n v="0.06"/>
    <n v="2.2799999999999998"/>
    <n v="5.2"/>
    <x v="1"/>
    <s v="Corporate"/>
    <s v="Office Supplies"/>
    <s v="Pens &amp; Art Supplies"/>
    <s v="Wrap Bag"/>
    <s v="Binney &amp; Smith inkTank™ Erasable Pocket Highlighter, Chisel Tip, Yellow"/>
    <n v="0.41"/>
    <s v="United States"/>
    <x v="0"/>
    <s v="Florida"/>
    <s v="Miami"/>
    <n v="33142"/>
    <d v="2015-06-01T00:00:00"/>
    <d v="2015-06-03T00:00:00"/>
    <n v="-2002.6314"/>
    <n v="13"/>
    <n v="30.47"/>
    <n v="89301"/>
    <n v="2.2199999999999998"/>
    <s v="Sam"/>
  </r>
  <r>
    <n v="142"/>
    <s v="Brooke Weeks Taylor"/>
    <s v="Critical"/>
    <n v="0.03"/>
    <n v="22.84"/>
    <n v="11.54"/>
    <x v="1"/>
    <s v="Small Business"/>
    <s v="Office Supplies"/>
    <s v="Paper"/>
    <s v="Small Box"/>
    <s v="Xerox 1964"/>
    <n v="0.39"/>
    <s v="United States"/>
    <x v="3"/>
    <s v="Connecticut"/>
    <s v="Ansonia"/>
    <n v="6401"/>
    <d v="2015-06-02T00:00:00"/>
    <d v="2015-06-03T00:00:00"/>
    <n v="91.956000000000003"/>
    <n v="13"/>
    <n v="312.58999999999997"/>
    <n v="91087"/>
    <n v="22.81"/>
    <s v="Erin"/>
  </r>
  <r>
    <n v="144"/>
    <s v="Marguerite Moss"/>
    <s v="Critical"/>
    <n v="0.05"/>
    <n v="10.98"/>
    <n v="3.37"/>
    <x v="1"/>
    <s v="Small Business"/>
    <s v="Office Supplies"/>
    <s v="Scissors, Rulers and Trimmers"/>
    <s v="Small Pack"/>
    <s v="Fiskars® Softgrip Scissors"/>
    <n v="0.56999999999999995"/>
    <s v="United States"/>
    <x v="3"/>
    <s v="Massachusetts"/>
    <s v="Yarmouth"/>
    <n v="2664"/>
    <d v="2015-06-02T00:00:00"/>
    <d v="2015-06-03T00:00:00"/>
    <n v="-2.544"/>
    <n v="6"/>
    <n v="64.400000000000006"/>
    <n v="91087"/>
    <n v="10.93"/>
    <s v="Erin"/>
  </r>
  <r>
    <n v="1461"/>
    <s v="Norman Adams"/>
    <s v="High"/>
    <n v="0.05"/>
    <n v="12.95"/>
    <n v="4.9800000000000004"/>
    <x v="1"/>
    <s v="Consumer"/>
    <s v="Office Supplies"/>
    <s v="Binders and Binder Accessories"/>
    <s v="Small Box"/>
    <s v="GBC Binding covers"/>
    <n v="0.4"/>
    <s v="United States"/>
    <x v="1"/>
    <s v="Indiana"/>
    <s v="Lafayette"/>
    <n v="47905"/>
    <d v="2015-06-02T00:00:00"/>
    <d v="2015-06-04T00:00:00"/>
    <n v="134.16825"/>
    <n v="19"/>
    <n v="252.36"/>
    <n v="86397"/>
    <n v="12.899999999999999"/>
    <s v="Chris"/>
  </r>
  <r>
    <n v="1997"/>
    <s v="Harriet Bowman"/>
    <s v="Low"/>
    <n v="0"/>
    <n v="24.92"/>
    <n v="12.98"/>
    <x v="1"/>
    <s v="Consumer"/>
    <s v="Office Supplies"/>
    <s v="Binders and Binder Accessories"/>
    <s v="Small Box"/>
    <s v="GBC Standard Therm-A-Bind Covers"/>
    <n v="0.39"/>
    <s v="United States"/>
    <x v="0"/>
    <s v="South Carolina"/>
    <s v="Hilton Head Island"/>
    <n v="29915"/>
    <d v="2015-06-02T00:00:00"/>
    <d v="2015-06-02T00:00:00"/>
    <n v="-23.155999999999999"/>
    <n v="1"/>
    <n v="32.659999999999997"/>
    <n v="90335"/>
    <n v="24.92"/>
    <s v="Sam"/>
  </r>
  <r>
    <n v="2334"/>
    <s v="Stephanie Hawkins"/>
    <s v="Low"/>
    <n v="0.06"/>
    <n v="3.74"/>
    <n v="0.94"/>
    <x v="1"/>
    <s v="Home Office"/>
    <s v="Office Supplies"/>
    <s v="Rubber Bands"/>
    <s v="Wrap Bag"/>
    <s v="Rubber Band Ball"/>
    <n v="0.83"/>
    <s v="United States"/>
    <x v="1"/>
    <s v="Wisconsin"/>
    <s v="Greenfield"/>
    <n v="53220"/>
    <d v="2015-06-02T00:00:00"/>
    <d v="2015-06-09T00:00:00"/>
    <n v="-7.6849999999999996"/>
    <n v="12"/>
    <n v="44.75"/>
    <n v="89610"/>
    <n v="3.68"/>
    <s v="Chris"/>
  </r>
  <r>
    <n v="210"/>
    <s v="Floyd Dale"/>
    <s v="Medium"/>
    <n v="0.09"/>
    <n v="5.4"/>
    <n v="7.78"/>
    <x v="2"/>
    <s v="Home Office"/>
    <s v="Office Supplies"/>
    <s v="Binders and Binder Accessories"/>
    <s v="Small Box"/>
    <s v="3M Organizer Strips"/>
    <n v="0.37"/>
    <s v="United States"/>
    <x v="3"/>
    <s v="New York"/>
    <s v="Troy"/>
    <n v="12180"/>
    <d v="2015-06-02T00:00:00"/>
    <d v="2015-06-02T00:00:00"/>
    <n v="-21.487749999999998"/>
    <n v="4"/>
    <n v="27.3"/>
    <n v="85966"/>
    <n v="5.3100000000000005"/>
    <s v="Erin"/>
  </r>
  <r>
    <n v="210"/>
    <s v="Floyd Dale"/>
    <s v="Medium"/>
    <n v="0.02"/>
    <n v="20.28"/>
    <n v="6.68"/>
    <x v="1"/>
    <s v="Home Office"/>
    <s v="Furniture"/>
    <s v="Office Furnishings"/>
    <s v="Small Box"/>
    <s v="Seth Thomas 8 1/2&quot; Cubicle Clock"/>
    <n v="0.53"/>
    <s v="United States"/>
    <x v="3"/>
    <s v="New York"/>
    <s v="Troy"/>
    <n v="12180"/>
    <d v="2015-06-02T00:00:00"/>
    <d v="2015-06-02T00:00:00"/>
    <n v="44.677500000000002"/>
    <n v="3"/>
    <n v="64.75"/>
    <n v="85966"/>
    <n v="20.260000000000002"/>
    <s v="Erin"/>
  </r>
  <r>
    <n v="210"/>
    <s v="Floyd Dale"/>
    <s v="Medium"/>
    <n v="0"/>
    <n v="11.55"/>
    <n v="2.36"/>
    <x v="1"/>
    <s v="Home Office"/>
    <s v="Office Supplies"/>
    <s v="Pens &amp; Art Supplies"/>
    <s v="Wrap Bag"/>
    <s v="Newell 309"/>
    <n v="0.55000000000000004"/>
    <s v="United States"/>
    <x v="3"/>
    <s v="New York"/>
    <s v="Troy"/>
    <n v="12180"/>
    <d v="2015-06-02T00:00:00"/>
    <d v="2015-06-03T00:00:00"/>
    <n v="23.594999999999999"/>
    <n v="5"/>
    <n v="62.98"/>
    <n v="85966"/>
    <n v="11.55"/>
    <s v="Erin"/>
  </r>
  <r>
    <n v="211"/>
    <s v="Anna Wood"/>
    <s v="Medium"/>
    <n v="0.05"/>
    <n v="2.08"/>
    <n v="2.56"/>
    <x v="1"/>
    <s v="Home Office"/>
    <s v="Office Supplies"/>
    <s v="Scissors, Rulers and Trimmers"/>
    <s v="Small Pack"/>
    <s v="Kleencut® Forged Office Shears by Acme United Corporation"/>
    <n v="0.55000000000000004"/>
    <s v="United States"/>
    <x v="3"/>
    <s v="New York"/>
    <s v="Utica"/>
    <n v="13501"/>
    <d v="2015-06-02T00:00:00"/>
    <d v="2015-06-03T00:00:00"/>
    <n v="-36.25"/>
    <n v="20"/>
    <n v="42.29"/>
    <n v="85966"/>
    <n v="2.0300000000000002"/>
    <s v="Erin"/>
  </r>
  <r>
    <n v="3374"/>
    <s v="Jamie Ward"/>
    <s v="Medium"/>
    <n v="0.01"/>
    <n v="179.29"/>
    <n v="29.21"/>
    <x v="0"/>
    <s v="Corporate"/>
    <s v="Furniture"/>
    <s v="Tables"/>
    <s v="Jumbo Box"/>
    <s v="Bevis Round Conference Table Top, X-Base"/>
    <n v="0.76"/>
    <s v="United States"/>
    <x v="3"/>
    <s v="Maryland"/>
    <s v="Odenton"/>
    <n v="21113"/>
    <d v="2015-06-02T00:00:00"/>
    <d v="2015-06-04T00:00:00"/>
    <n v="66.362219999999994"/>
    <n v="8"/>
    <n v="1487.9"/>
    <n v="87473"/>
    <n v="179.28"/>
    <s v="Erin"/>
  </r>
  <r>
    <n v="1170"/>
    <s v="Jessie Houston"/>
    <s v="Not Specified"/>
    <n v="0.09"/>
    <n v="9.7799999999999994"/>
    <n v="1.39"/>
    <x v="1"/>
    <s v="Consumer"/>
    <s v="Office Supplies"/>
    <s v="Envelopes"/>
    <s v="Small Box"/>
    <s v="Staples #10 Laser &amp; Inkjet Envelopes, 4 1/8&quot; x 9 1/2&quot;, 100/Box"/>
    <n v="0.39"/>
    <s v="United States"/>
    <x v="3"/>
    <s v="Delaware"/>
    <s v="Newark"/>
    <n v="19711"/>
    <d v="2015-06-02T00:00:00"/>
    <d v="2015-06-03T00:00:00"/>
    <n v="125.20740000000001"/>
    <n v="19"/>
    <n v="181.46"/>
    <n v="87520"/>
    <n v="9.69"/>
    <s v="Erin"/>
  </r>
  <r>
    <n v="1170"/>
    <s v="Jessie Houston"/>
    <s v="Not Specified"/>
    <n v="0"/>
    <n v="200.99"/>
    <n v="8.08"/>
    <x v="1"/>
    <s v="Consumer"/>
    <s v="Technology"/>
    <s v="Telephones and Communication"/>
    <s v="Small Box"/>
    <s v="5125"/>
    <n v="0.59"/>
    <s v="United States"/>
    <x v="3"/>
    <s v="Delaware"/>
    <s v="Newark"/>
    <n v="19711"/>
    <d v="2015-06-02T00:00:00"/>
    <d v="2015-06-04T00:00:00"/>
    <n v="281.53440000000001"/>
    <n v="6"/>
    <n v="1076.3"/>
    <n v="87520"/>
    <n v="200.99"/>
    <s v="Erin"/>
  </r>
  <r>
    <n v="2487"/>
    <s v="Michelle Bryant Phillips"/>
    <s v="Not Specified"/>
    <n v="0.02"/>
    <n v="136.97999999999999"/>
    <n v="24.49"/>
    <x v="2"/>
    <s v="Small Business"/>
    <s v="Furniture"/>
    <s v="Office Furnishings"/>
    <s v="Large Box"/>
    <s v="3M Polarizing Task Lamp with Clamp Arm, Light Gray"/>
    <n v="0.59"/>
    <s v="United States"/>
    <x v="0"/>
    <s v="Georgia"/>
    <s v="Tucker"/>
    <n v="30084"/>
    <d v="2015-06-02T00:00:00"/>
    <d v="2015-06-03T00:00:00"/>
    <n v="88.56"/>
    <n v="8"/>
    <n v="1140.95"/>
    <n v="91417"/>
    <n v="136.95999999999998"/>
    <s v="Sam"/>
  </r>
  <r>
    <n v="1389"/>
    <s v="Jean Khan"/>
    <s v="High"/>
    <n v="0.09"/>
    <n v="2.61"/>
    <n v="0.5"/>
    <x v="1"/>
    <s v="Consumer"/>
    <s v="Office Supplies"/>
    <s v="Labels"/>
    <s v="Small Box"/>
    <s v="Avery 494"/>
    <n v="0.39"/>
    <s v="United States"/>
    <x v="2"/>
    <s v="California"/>
    <s v="Menlo Park"/>
    <n v="94025"/>
    <d v="2015-06-03T00:00:00"/>
    <d v="2015-06-05T00:00:00"/>
    <n v="29.380199999999999"/>
    <n v="17"/>
    <n v="42.58"/>
    <n v="88729"/>
    <n v="2.52"/>
    <s v="William"/>
  </r>
  <r>
    <n v="87"/>
    <s v="Norman Shields"/>
    <s v="Low"/>
    <n v="0.05"/>
    <n v="161.55000000000001"/>
    <n v="19.989999999999998"/>
    <x v="1"/>
    <s v="Corporate"/>
    <s v="Office Supplies"/>
    <s v="Storage &amp; Organization"/>
    <s v="Small Box"/>
    <s v="Fellowes Super Stor/Drawer® Files"/>
    <n v="0.66"/>
    <s v="United States"/>
    <x v="2"/>
    <s v="California"/>
    <s v="Vacaville"/>
    <n v="95687"/>
    <d v="2015-06-03T00:00:00"/>
    <d v="2015-06-08T00:00:00"/>
    <n v="1892.424"/>
    <n v="19"/>
    <n v="3127.69"/>
    <n v="90596"/>
    <n v="161.5"/>
    <s v="William"/>
  </r>
  <r>
    <n v="2268"/>
    <s v="Carlos Adkins"/>
    <s v="Low"/>
    <n v="0.08"/>
    <n v="259.70999999999998"/>
    <n v="66.67"/>
    <x v="0"/>
    <s v="Small Business"/>
    <s v="Furniture"/>
    <s v="Tables"/>
    <s v="Jumbo Box"/>
    <s v="Bevis Round Bullnose 29&quot; High Table Top"/>
    <n v="0.61"/>
    <s v="United States"/>
    <x v="0"/>
    <s v="Florida"/>
    <s v="Land O Lakes"/>
    <n v="34639"/>
    <d v="2015-06-03T00:00:00"/>
    <d v="2015-06-07T00:00:00"/>
    <n v="138.22200000000001"/>
    <n v="17"/>
    <n v="4086.5"/>
    <n v="89571"/>
    <n v="259.63"/>
    <s v="Sam"/>
  </r>
  <r>
    <n v="1357"/>
    <s v="Marguerite Yu"/>
    <s v="Medium"/>
    <n v="0.03"/>
    <n v="125.99"/>
    <n v="7.69"/>
    <x v="1"/>
    <s v="Home Office"/>
    <s v="Technology"/>
    <s v="Telephones and Communication"/>
    <s v="Small Box"/>
    <s v="Timeport L7089"/>
    <n v="0.57999999999999996"/>
    <s v="United States"/>
    <x v="1"/>
    <s v="Texas"/>
    <s v="Weslaco"/>
    <n v="78596"/>
    <d v="2015-06-03T00:00:00"/>
    <d v="2015-06-05T00:00:00"/>
    <n v="500.95800000000003"/>
    <n v="9"/>
    <n v="981.65"/>
    <n v="88184"/>
    <n v="125.96"/>
    <s v="Chris"/>
  </r>
  <r>
    <n v="1737"/>
    <s v="Danielle Myers"/>
    <s v="Not Specified"/>
    <n v="0.09"/>
    <n v="30.93"/>
    <n v="3.92"/>
    <x v="1"/>
    <s v="Corporate"/>
    <s v="Furniture"/>
    <s v="Office Furnishings"/>
    <s v="Small Pack"/>
    <s v="Advantus Employee of the Month Certificate Frame, 11 x 13-1/2"/>
    <n v="0.44"/>
    <s v="United States"/>
    <x v="0"/>
    <s v="North Carolina"/>
    <s v="Garner"/>
    <n v="27529"/>
    <d v="2015-06-03T00:00:00"/>
    <d v="2015-06-05T00:00:00"/>
    <n v="-130.42400000000001"/>
    <n v="16"/>
    <n v="451.83"/>
    <n v="85866"/>
    <n v="30.84"/>
    <s v="Sam"/>
  </r>
  <r>
    <n v="1737"/>
    <s v="Danielle Myers"/>
    <s v="Not Specified"/>
    <n v="0.03"/>
    <n v="1.68"/>
    <n v="0.7"/>
    <x v="2"/>
    <s v="Corporate"/>
    <s v="Office Supplies"/>
    <s v="Pens &amp; Art Supplies"/>
    <s v="Wrap Bag"/>
    <s v="Newell 308"/>
    <n v="0.6"/>
    <s v="United States"/>
    <x v="0"/>
    <s v="North Carolina"/>
    <s v="Garner"/>
    <n v="27529"/>
    <d v="2015-06-03T00:00:00"/>
    <d v="2015-06-05T00:00:00"/>
    <n v="-106.42100000000001"/>
    <n v="11"/>
    <n v="20.239999999999998"/>
    <n v="85866"/>
    <n v="1.65"/>
    <s v="Sam"/>
  </r>
  <r>
    <n v="1998"/>
    <s v="Judy Frazier"/>
    <s v="Not Specified"/>
    <n v="0.06"/>
    <n v="4.42"/>
    <n v="4.99"/>
    <x v="1"/>
    <s v="Corporate"/>
    <s v="Office Supplies"/>
    <s v="Envelopes"/>
    <s v="Small Box"/>
    <s v="Grip Seal Envelopes"/>
    <n v="0.38"/>
    <s v="United States"/>
    <x v="3"/>
    <s v="New York"/>
    <s v="East Massapequa"/>
    <n v="11758"/>
    <d v="2015-06-03T00:00:00"/>
    <d v="2015-06-05T00:00:00"/>
    <n v="-10.435"/>
    <n v="3"/>
    <n v="14.85"/>
    <n v="90568"/>
    <n v="4.3600000000000003"/>
    <s v="Erin"/>
  </r>
  <r>
    <n v="3151"/>
    <s v="Glenda Hunter"/>
    <s v="Not Specified"/>
    <n v="0.01"/>
    <n v="145.97999999999999"/>
    <n v="46.2"/>
    <x v="0"/>
    <s v="Corporate"/>
    <s v="Furniture"/>
    <s v="Tables"/>
    <s v="Jumbo Box"/>
    <s v="Bevis Rectangular Conference Tables"/>
    <n v="0.69"/>
    <s v="United States"/>
    <x v="2"/>
    <s v="California"/>
    <s v="Twentynine Palms"/>
    <n v="92277"/>
    <d v="2015-06-03T00:00:00"/>
    <d v="2015-06-03T00:00:00"/>
    <n v="-134.512"/>
    <n v="9"/>
    <n v="1370.79"/>
    <n v="88543"/>
    <n v="145.97"/>
    <s v="William"/>
  </r>
  <r>
    <n v="754"/>
    <s v="Helen Lyons"/>
    <s v="High"/>
    <n v="0.06"/>
    <n v="218.75"/>
    <n v="69.64"/>
    <x v="0"/>
    <s v="Corporate"/>
    <s v="Furniture"/>
    <s v="Tables"/>
    <s v="Jumbo Box"/>
    <s v="BoxOffice By Design Rectangular and Half-Moon Meeting Room Tables"/>
    <n v="0.77"/>
    <s v="United States"/>
    <x v="2"/>
    <s v="Arizona"/>
    <s v="Prescott Valley"/>
    <n v="86314"/>
    <d v="2015-06-04T00:00:00"/>
    <d v="2015-06-05T00:00:00"/>
    <n v="-453.2"/>
    <n v="4"/>
    <n v="905.4"/>
    <n v="90437"/>
    <n v="218.69"/>
    <s v="William"/>
  </r>
  <r>
    <n v="1233"/>
    <s v="Gary Hester"/>
    <s v="High"/>
    <n v="0.09"/>
    <n v="99.99"/>
    <n v="19.989999999999998"/>
    <x v="1"/>
    <s v="Consumer"/>
    <s v="Technology"/>
    <s v="Computer Peripherals"/>
    <s v="Small Box"/>
    <s v="US Robotics 56K V.92 External Faxmodem"/>
    <n v="0.52"/>
    <s v="United States"/>
    <x v="1"/>
    <s v="Texas"/>
    <s v="Flower Mound"/>
    <n v="75028"/>
    <d v="2015-06-04T00:00:00"/>
    <d v="2015-06-06T00:00:00"/>
    <n v="-161.47499999999999"/>
    <n v="1"/>
    <n v="97.65"/>
    <n v="89376"/>
    <n v="99.899999999999991"/>
    <s v="Chris"/>
  </r>
  <r>
    <n v="1233"/>
    <s v="Gary Hester"/>
    <s v="High"/>
    <n v="0.04"/>
    <n v="205.99"/>
    <n v="5.26"/>
    <x v="1"/>
    <s v="Consumer"/>
    <s v="Technology"/>
    <s v="Telephones and Communication"/>
    <s v="Small Box"/>
    <s v="i470"/>
    <n v="0.56000000000000005"/>
    <s v="United States"/>
    <x v="1"/>
    <s v="Texas"/>
    <s v="Flower Mound"/>
    <n v="75028"/>
    <d v="2015-06-04T00:00:00"/>
    <d v="2015-06-05T00:00:00"/>
    <n v="-0.81399999999999995"/>
    <n v="6"/>
    <n v="1018.61"/>
    <n v="89376"/>
    <n v="205.95000000000002"/>
    <s v="Chris"/>
  </r>
  <r>
    <n v="3238"/>
    <s v="Kathleen P Bloom"/>
    <s v="Low"/>
    <n v="0.06"/>
    <n v="115.99"/>
    <n v="5.92"/>
    <x v="1"/>
    <s v="Corporate"/>
    <s v="Technology"/>
    <s v="Telephones and Communication"/>
    <s v="Small Box"/>
    <s v="8890"/>
    <n v="0.57999999999999996"/>
    <s v="United States"/>
    <x v="2"/>
    <s v="Oregon"/>
    <s v="Corvallis"/>
    <n v="97330"/>
    <d v="2015-06-04T00:00:00"/>
    <d v="2015-06-06T00:00:00"/>
    <n v="-13.068"/>
    <n v="5"/>
    <n v="495.82"/>
    <n v="89564"/>
    <n v="115.92999999999999"/>
    <s v="William"/>
  </r>
  <r>
    <n v="2391"/>
    <s v="Jacob McNeill"/>
    <s v="Not Specified"/>
    <n v="0"/>
    <n v="999.99"/>
    <n v="13.99"/>
    <x v="1"/>
    <s v="Corporate"/>
    <s v="Technology"/>
    <s v="Office Machines"/>
    <s v="Medium Box"/>
    <s v="Polycom Soundstation EX Audio-Conferencing Telephone, Black"/>
    <n v="0.36"/>
    <s v="United States"/>
    <x v="3"/>
    <s v="New York"/>
    <s v="Oceanside"/>
    <n v="11572"/>
    <d v="2015-06-04T00:00:00"/>
    <d v="2015-06-06T00:00:00"/>
    <n v="-1455.9972"/>
    <n v="1"/>
    <n v="1009.99"/>
    <n v="91123"/>
    <n v="999.99"/>
    <s v="Erin"/>
  </r>
  <r>
    <n v="2391"/>
    <s v="Jacob McNeill"/>
    <s v="Not Specified"/>
    <n v="0.05"/>
    <n v="6.48"/>
    <n v="5.14"/>
    <x v="2"/>
    <s v="Corporate"/>
    <s v="Office Supplies"/>
    <s v="Paper"/>
    <s v="Small Box"/>
    <s v="Xerox 23"/>
    <n v="0.37"/>
    <s v="United States"/>
    <x v="3"/>
    <s v="New York"/>
    <s v="Oceanside"/>
    <n v="11572"/>
    <d v="2015-06-04T00:00:00"/>
    <d v="2015-06-05T00:00:00"/>
    <n v="-22.56"/>
    <n v="13"/>
    <n v="92.16"/>
    <n v="91123"/>
    <n v="6.4300000000000006"/>
    <s v="Erin"/>
  </r>
  <r>
    <n v="2548"/>
    <s v="Wayne Bass"/>
    <s v="Not Specified"/>
    <n v="0.09"/>
    <n v="5.98"/>
    <n v="1.67"/>
    <x v="1"/>
    <s v="Small Business"/>
    <s v="Office Supplies"/>
    <s v="Pens &amp; Art Supplies"/>
    <s v="Wrap Bag"/>
    <s v="Dixon Ticonderoga® Erasable Colored Pencil Set, 12-Color"/>
    <n v="0.51"/>
    <s v="United States"/>
    <x v="2"/>
    <s v="California"/>
    <s v="Los Angeles"/>
    <n v="90068"/>
    <d v="2015-06-04T00:00:00"/>
    <d v="2015-06-07T00:00:00"/>
    <n v="23.87"/>
    <n v="81"/>
    <n v="448.26"/>
    <n v="29889"/>
    <n v="5.8900000000000006"/>
    <s v="William"/>
  </r>
  <r>
    <n v="2549"/>
    <s v="Martha Bowers"/>
    <s v="Not Specified"/>
    <n v="0.09"/>
    <n v="5.98"/>
    <n v="1.67"/>
    <x v="1"/>
    <s v="Small Business"/>
    <s v="Office Supplies"/>
    <s v="Pens &amp; Art Supplies"/>
    <s v="Wrap Bag"/>
    <s v="Dixon Ticonderoga® Erasable Colored Pencil Set, 12-Color"/>
    <n v="0.51"/>
    <s v="United States"/>
    <x v="3"/>
    <s v="Ohio"/>
    <s v="Whitehall"/>
    <n v="43213"/>
    <d v="2015-06-04T00:00:00"/>
    <d v="2015-06-07T00:00:00"/>
    <n v="35.805"/>
    <n v="20"/>
    <n v="110.68"/>
    <n v="88658"/>
    <n v="5.8900000000000006"/>
    <s v="Erin"/>
  </r>
  <r>
    <n v="2882"/>
    <s v="Andrew Gonzalez"/>
    <s v="High"/>
    <n v="0.09"/>
    <n v="363.25"/>
    <n v="19.989999999999998"/>
    <x v="1"/>
    <s v="Consumer"/>
    <s v="Office Supplies"/>
    <s v="Appliances"/>
    <s v="Small Box"/>
    <s v="Hoover WindTunnel™ Plus Canister Vacuum"/>
    <n v="0.56999999999999995"/>
    <s v="United States"/>
    <x v="0"/>
    <s v="North Carolina"/>
    <s v="Charlotte"/>
    <n v="28206"/>
    <d v="2015-06-05T00:00:00"/>
    <d v="2015-06-06T00:00:00"/>
    <n v="732.26980000000003"/>
    <n v="21"/>
    <n v="7497.05"/>
    <n v="21958"/>
    <n v="363.16"/>
    <s v="Sam"/>
  </r>
  <r>
    <n v="2884"/>
    <s v="Stuart C Robinson"/>
    <s v="High"/>
    <n v="0.09"/>
    <n v="363.25"/>
    <n v="19.989999999999998"/>
    <x v="1"/>
    <s v="Consumer"/>
    <s v="Office Supplies"/>
    <s v="Appliances"/>
    <s v="Small Box"/>
    <s v="Hoover WindTunnel™ Plus Canister Vacuum"/>
    <n v="0.56999999999999995"/>
    <s v="United States"/>
    <x v="3"/>
    <s v="Ohio"/>
    <s v="North Ridgeville"/>
    <n v="44039"/>
    <d v="2015-06-05T00:00:00"/>
    <d v="2015-06-06T00:00:00"/>
    <n v="1231.6569"/>
    <n v="5"/>
    <n v="1785.01"/>
    <n v="87633"/>
    <n v="363.16"/>
    <s v="Erin"/>
  </r>
  <r>
    <n v="269"/>
    <s v="Calvin Boyette"/>
    <s v="Low"/>
    <n v="0.09"/>
    <n v="35.94"/>
    <n v="6.66"/>
    <x v="1"/>
    <s v="Home Office"/>
    <s v="Office Supplies"/>
    <s v="Envelopes"/>
    <s v="Small Box"/>
    <s v="Tyvek ® Top-Opening Peel &amp; Seel ® Envelopes, Gray"/>
    <n v="0.4"/>
    <s v="United States"/>
    <x v="2"/>
    <s v="Arizona"/>
    <s v="Gilbert"/>
    <n v="85234"/>
    <d v="2015-06-05T00:00:00"/>
    <d v="2015-06-10T00:00:00"/>
    <n v="144.2928"/>
    <n v="6"/>
    <n v="209.12"/>
    <n v="88942"/>
    <n v="35.849999999999994"/>
    <s v="William"/>
  </r>
  <r>
    <n v="269"/>
    <s v="Calvin Boyette"/>
    <s v="Low"/>
    <n v="0"/>
    <n v="170.98"/>
    <n v="13.99"/>
    <x v="1"/>
    <s v="Home Office"/>
    <s v="Furniture"/>
    <s v="Office Furnishings"/>
    <s v="Medium Box"/>
    <s v="Tenex Antistatic Computer Chair Mats"/>
    <n v="0.75"/>
    <s v="United States"/>
    <x v="2"/>
    <s v="Arizona"/>
    <s v="Gilbert"/>
    <n v="85234"/>
    <d v="2015-06-05T00:00:00"/>
    <d v="2015-06-12T00:00:00"/>
    <n v="888.14729999999997"/>
    <n v="7"/>
    <n v="1287.17"/>
    <n v="88942"/>
    <n v="170.98"/>
    <s v="William"/>
  </r>
  <r>
    <n v="269"/>
    <s v="Calvin Boyette"/>
    <s v="Low"/>
    <n v="0.09"/>
    <n v="4.9800000000000004"/>
    <n v="7.44"/>
    <x v="1"/>
    <s v="Home Office"/>
    <s v="Office Supplies"/>
    <s v="Paper"/>
    <s v="Small Box"/>
    <s v="Xerox 1922"/>
    <n v="0.36"/>
    <s v="United States"/>
    <x v="2"/>
    <s v="Arizona"/>
    <s v="Gilbert"/>
    <n v="85234"/>
    <d v="2015-06-05T00:00:00"/>
    <d v="2015-06-07T00:00:00"/>
    <n v="-46.005000000000003"/>
    <n v="9"/>
    <n v="46.17"/>
    <n v="88942"/>
    <n v="4.8900000000000006"/>
    <s v="William"/>
  </r>
  <r>
    <n v="272"/>
    <s v="Eleanor Swain"/>
    <s v="Low"/>
    <n v="0.09"/>
    <n v="35.94"/>
    <n v="6.66"/>
    <x v="1"/>
    <s v="Home Office"/>
    <s v="Office Supplies"/>
    <s v="Envelopes"/>
    <s v="Small Box"/>
    <s v="Tyvek ® Top-Opening Peel &amp; Seel ® Envelopes, Gray"/>
    <n v="0.4"/>
    <s v="United States"/>
    <x v="0"/>
    <s v="North Carolina"/>
    <s v="Charlotte"/>
    <n v="28204"/>
    <d v="2015-06-05T00:00:00"/>
    <d v="2015-06-10T00:00:00"/>
    <n v="72.1858"/>
    <n v="24"/>
    <n v="836.47"/>
    <n v="36069"/>
    <n v="35.849999999999994"/>
    <s v="Sam"/>
  </r>
  <r>
    <n v="272"/>
    <s v="Eleanor Swain"/>
    <s v="Low"/>
    <n v="0.09"/>
    <n v="4.9800000000000004"/>
    <n v="7.44"/>
    <x v="1"/>
    <s v="Home Office"/>
    <s v="Office Supplies"/>
    <s v="Paper"/>
    <s v="Small Box"/>
    <s v="Xerox 1922"/>
    <n v="0.36"/>
    <s v="United States"/>
    <x v="0"/>
    <s v="North Carolina"/>
    <s v="Charlotte"/>
    <n v="28204"/>
    <d v="2015-06-05T00:00:00"/>
    <d v="2015-06-07T00:00:00"/>
    <n v="-122.3733"/>
    <n v="37"/>
    <n v="189.83"/>
    <n v="36069"/>
    <n v="4.8900000000000006"/>
    <s v="Sam"/>
  </r>
  <r>
    <n v="518"/>
    <s v="Mark Ritchie"/>
    <s v="Low"/>
    <n v="7.0000000000000007E-2"/>
    <n v="12.64"/>
    <n v="4.9800000000000004"/>
    <x v="1"/>
    <s v="Home Office"/>
    <s v="Furniture"/>
    <s v="Office Furnishings"/>
    <s v="Small Pack"/>
    <s v="Nu-Dell Executive Frame"/>
    <n v="0.48"/>
    <s v="United States"/>
    <x v="1"/>
    <s v="Missouri"/>
    <s v="Clayton"/>
    <n v="63105"/>
    <d v="2015-06-05T00:00:00"/>
    <d v="2015-06-12T00:00:00"/>
    <n v="113.41500000000001"/>
    <n v="16"/>
    <n v="199.76"/>
    <n v="90867"/>
    <n v="12.57"/>
    <s v="Chris"/>
  </r>
  <r>
    <n v="2506"/>
    <s v="Alfred Harmon"/>
    <s v="Medium"/>
    <n v="0.02"/>
    <n v="6.48"/>
    <n v="8.74"/>
    <x v="1"/>
    <s v="Home Office"/>
    <s v="Office Supplies"/>
    <s v="Paper"/>
    <s v="Small Box"/>
    <s v="Xerox 1984"/>
    <n v="0.36"/>
    <s v="United States"/>
    <x v="3"/>
    <s v="Connecticut"/>
    <s v="Cheshire"/>
    <n v="6408"/>
    <d v="2015-06-05T00:00:00"/>
    <d v="2015-06-07T00:00:00"/>
    <n v="-6.835"/>
    <n v="1"/>
    <n v="10.72"/>
    <n v="87033"/>
    <n v="6.4600000000000009"/>
    <s v="Erin"/>
  </r>
  <r>
    <n v="2507"/>
    <s v="Jeanette Davies"/>
    <s v="Medium"/>
    <n v="0.06"/>
    <n v="699.99"/>
    <n v="24.49"/>
    <x v="2"/>
    <s v="Home Office"/>
    <s v="Technology"/>
    <s v="Copiers and Fax"/>
    <s v="Large Box"/>
    <s v="Canon PC1060 Personal Laser Copier"/>
    <n v="0.41"/>
    <s v="United States"/>
    <x v="3"/>
    <s v="Maine"/>
    <s v="Bangor"/>
    <n v="4401"/>
    <d v="2015-06-05T00:00:00"/>
    <d v="2015-06-07T00:00:00"/>
    <n v="7024.2069000000001"/>
    <n v="15"/>
    <n v="10180.01"/>
    <n v="87033"/>
    <n v="699.93000000000006"/>
    <s v="Erin"/>
  </r>
  <r>
    <n v="2516"/>
    <s v="Leo E Underwood"/>
    <s v="Medium"/>
    <n v="0.02"/>
    <n v="17.149999999999999"/>
    <n v="4.96"/>
    <x v="1"/>
    <s v="Home Office"/>
    <s v="Office Supplies"/>
    <s v="Storage &amp; Organization"/>
    <s v="Small Box"/>
    <s v="Advantus Rolling Storage Box"/>
    <n v="0.57999999999999996"/>
    <s v="United States"/>
    <x v="3"/>
    <s v="New Jersey"/>
    <s v="Englewood"/>
    <n v="7631"/>
    <d v="2015-06-05T00:00:00"/>
    <d v="2015-06-07T00:00:00"/>
    <n v="36.494999999999997"/>
    <n v="11"/>
    <n v="190.85"/>
    <n v="87033"/>
    <n v="17.13"/>
    <s v="Erin"/>
  </r>
  <r>
    <n v="2520"/>
    <s v="Sandy Mueller"/>
    <s v="Medium"/>
    <n v="7.0000000000000007E-2"/>
    <n v="30.98"/>
    <n v="8.74"/>
    <x v="1"/>
    <s v="Home Office"/>
    <s v="Office Supplies"/>
    <s v="Paper"/>
    <s v="Small Box"/>
    <s v="Xerox 1979"/>
    <n v="0.4"/>
    <s v="United States"/>
    <x v="3"/>
    <s v="Rhode Island"/>
    <s v="Providence"/>
    <n v="2908"/>
    <d v="2015-06-05T00:00:00"/>
    <d v="2015-06-06T00:00:00"/>
    <n v="255.76920000000001"/>
    <n v="12"/>
    <n v="370.68"/>
    <n v="87033"/>
    <n v="30.91"/>
    <s v="Erin"/>
  </r>
  <r>
    <n v="2522"/>
    <s v="Harriet Wooten"/>
    <s v="Medium"/>
    <n v="0.04"/>
    <n v="1360.14"/>
    <n v="14.7"/>
    <x v="0"/>
    <s v="Home Office"/>
    <s v="Technology"/>
    <s v="Office Machines"/>
    <s v="Jumbo Drum"/>
    <s v="Okidata ML395C Color Dot Matrix Printer"/>
    <n v="0.59"/>
    <s v="United States"/>
    <x v="3"/>
    <s v="Vermont"/>
    <s v="Burlington"/>
    <n v="5401"/>
    <d v="2015-06-05T00:00:00"/>
    <d v="2015-06-08T00:00:00"/>
    <n v="2639.01"/>
    <n v="6"/>
    <n v="7303.05"/>
    <n v="87033"/>
    <n v="1360.1000000000001"/>
    <s v="Erin"/>
  </r>
  <r>
    <n v="699"/>
    <s v="Jenny Gold"/>
    <s v="Critical"/>
    <n v="0.02"/>
    <n v="6.47"/>
    <n v="1.22"/>
    <x v="1"/>
    <s v="Consumer"/>
    <s v="Office Supplies"/>
    <s v="Pens &amp; Art Supplies"/>
    <s v="Wrap Bag"/>
    <s v="Staples Pen Style Liquid Stix; Assorted (yellow, pink, green, blue, orange), 5/Pack"/>
    <n v="0.4"/>
    <s v="United States"/>
    <x v="2"/>
    <s v="California"/>
    <s v="Los Angeles"/>
    <n v="90041"/>
    <d v="2015-06-06T00:00:00"/>
    <d v="2015-06-07T00:00:00"/>
    <n v="40.200000000000003"/>
    <n v="30"/>
    <n v="193.95"/>
    <n v="55392"/>
    <n v="6.45"/>
    <s v="William"/>
  </r>
  <r>
    <n v="699"/>
    <s v="Jenny Gold"/>
    <s v="Critical"/>
    <n v="7.0000000000000007E-2"/>
    <n v="2.84"/>
    <n v="0.93"/>
    <x v="1"/>
    <s v="Consumer"/>
    <s v="Office Supplies"/>
    <s v="Pens &amp; Art Supplies"/>
    <s v="Wrap Bag"/>
    <s v="SANFORD Liquid Accent™ Tank-Style Highlighters"/>
    <n v="0.54"/>
    <s v="United States"/>
    <x v="2"/>
    <s v="California"/>
    <s v="Los Angeles"/>
    <n v="90041"/>
    <d v="2015-06-06T00:00:00"/>
    <d v="2015-06-08T00:00:00"/>
    <n v="3.21"/>
    <n v="59"/>
    <n v="158.80000000000001"/>
    <n v="55392"/>
    <n v="2.77"/>
    <s v="William"/>
  </r>
  <r>
    <n v="711"/>
    <s v="Pam Anthony"/>
    <s v="Critical"/>
    <n v="7.0000000000000007E-2"/>
    <n v="2.84"/>
    <n v="0.93"/>
    <x v="1"/>
    <s v="Consumer"/>
    <s v="Office Supplies"/>
    <s v="Pens &amp; Art Supplies"/>
    <s v="Wrap Bag"/>
    <s v="SANFORD Liquid Accent™ Tank-Style Highlighters"/>
    <n v="0.54"/>
    <s v="United States"/>
    <x v="3"/>
    <s v="Massachusetts"/>
    <s v="Winthrop"/>
    <n v="2152"/>
    <d v="2015-06-06T00:00:00"/>
    <d v="2015-06-08T00:00:00"/>
    <n v="3.8519999999999999"/>
    <n v="15"/>
    <n v="40.369999999999997"/>
    <n v="87978"/>
    <n v="2.77"/>
    <s v="Erin"/>
  </r>
  <r>
    <n v="3045"/>
    <s v="Jordan Beard"/>
    <s v="High"/>
    <n v="0"/>
    <n v="6.48"/>
    <n v="5.19"/>
    <x v="1"/>
    <s v="Small Business"/>
    <s v="Office Supplies"/>
    <s v="Paper"/>
    <s v="Small Box"/>
    <s v="Xerox 1995"/>
    <n v="0.37"/>
    <s v="United States"/>
    <x v="1"/>
    <s v="Kansas"/>
    <s v="Leavenworth"/>
    <n v="66048"/>
    <d v="2015-06-06T00:00:00"/>
    <d v="2015-06-07T00:00:00"/>
    <n v="-14.074999999999999"/>
    <n v="12"/>
    <n v="84.04"/>
    <n v="86104"/>
    <n v="6.48"/>
    <s v="Chris"/>
  </r>
  <r>
    <n v="1142"/>
    <s v="Russell Chan"/>
    <s v="Medium"/>
    <n v="0.01"/>
    <n v="18.97"/>
    <n v="9.5399999999999991"/>
    <x v="1"/>
    <s v="Home Office"/>
    <s v="Office Supplies"/>
    <s v="Paper"/>
    <s v="Small Box"/>
    <s v="Xerox 1939"/>
    <n v="0.37"/>
    <s v="United States"/>
    <x v="1"/>
    <s v="Texas"/>
    <s v="Waco"/>
    <n v="76706"/>
    <d v="2015-06-06T00:00:00"/>
    <d v="2015-06-09T00:00:00"/>
    <n v="85.875"/>
    <n v="11"/>
    <n v="227.67"/>
    <n v="86575"/>
    <n v="18.959999999999997"/>
    <s v="Chris"/>
  </r>
  <r>
    <n v="2107"/>
    <s v="Leigh Burnette Hurley"/>
    <s v="Medium"/>
    <n v="0.05"/>
    <n v="399.98"/>
    <n v="12.06"/>
    <x v="0"/>
    <s v="Corporate"/>
    <s v="Technology"/>
    <s v="Office Machines"/>
    <s v="Jumbo Box"/>
    <s v="Okidata ML320 Series Turbo Dot Matrix Printers"/>
    <n v="0.56000000000000005"/>
    <s v="United States"/>
    <x v="1"/>
    <s v="Illinois"/>
    <s v="Chicago"/>
    <n v="60601"/>
    <d v="2015-06-06T00:00:00"/>
    <d v="2015-06-06T00:00:00"/>
    <n v="567.59"/>
    <n v="24"/>
    <n v="9666.7199999999993"/>
    <n v="39015"/>
    <n v="399.93"/>
    <s v="Chris"/>
  </r>
  <r>
    <n v="2107"/>
    <s v="Leigh Burnette Hurley"/>
    <s v="Medium"/>
    <n v="7.0000000000000007E-2"/>
    <n v="6.48"/>
    <n v="5.74"/>
    <x v="1"/>
    <s v="Corporate"/>
    <s v="Office Supplies"/>
    <s v="Paper"/>
    <s v="Small Box"/>
    <s v="Xerox 1994"/>
    <n v="0.37"/>
    <s v="United States"/>
    <x v="1"/>
    <s v="Illinois"/>
    <s v="Chicago"/>
    <n v="60601"/>
    <d v="2015-06-06T00:00:00"/>
    <d v="2015-06-06T00:00:00"/>
    <n v="-28.45"/>
    <n v="20"/>
    <n v="134.58000000000001"/>
    <n v="39015"/>
    <n v="6.41"/>
    <s v="Chris"/>
  </r>
  <r>
    <n v="2108"/>
    <s v="Alfred Barber"/>
    <s v="Medium"/>
    <n v="7.0000000000000007E-2"/>
    <n v="6.48"/>
    <n v="5.74"/>
    <x v="1"/>
    <s v="Corporate"/>
    <s v="Office Supplies"/>
    <s v="Paper"/>
    <s v="Small Box"/>
    <s v="Xerox 1994"/>
    <n v="0.37"/>
    <s v="United States"/>
    <x v="1"/>
    <s v="Missouri"/>
    <s v="Mehlville"/>
    <n v="63129"/>
    <d v="2015-06-06T00:00:00"/>
    <d v="2015-06-06T00:00:00"/>
    <n v="-14.225"/>
    <n v="5"/>
    <n v="33.65"/>
    <n v="87862"/>
    <n v="6.41"/>
    <s v="Chris"/>
  </r>
  <r>
    <n v="2848"/>
    <s v="Eileen Dalton"/>
    <s v="Medium"/>
    <n v="0"/>
    <n v="49.99"/>
    <n v="19.989999999999998"/>
    <x v="1"/>
    <s v="Corporate"/>
    <s v="Technology"/>
    <s v="Computer Peripherals"/>
    <s v="Small Box"/>
    <s v="Zoom V.92 USB External Faxmodem"/>
    <n v="0.41"/>
    <s v="United States"/>
    <x v="0"/>
    <s v="Tennessee"/>
    <s v="Columbia"/>
    <n v="38401"/>
    <d v="2015-06-06T00:00:00"/>
    <d v="2015-06-08T00:00:00"/>
    <n v="38.886000000000003"/>
    <n v="16"/>
    <n v="832.97"/>
    <n v="85929"/>
    <n v="49.99"/>
    <s v="Sam"/>
  </r>
  <r>
    <n v="1106"/>
    <s v="Maxine Collier Grady"/>
    <s v="Not Specified"/>
    <n v="0.08"/>
    <n v="140.81"/>
    <n v="24.49"/>
    <x v="1"/>
    <s v="Consumer"/>
    <s v="Furniture"/>
    <s v="Chairs &amp; Chairmats"/>
    <s v="Large Box"/>
    <s v="Hon Olson Stacker Stools"/>
    <n v="0.56999999999999995"/>
    <s v="United States"/>
    <x v="1"/>
    <s v="Texas"/>
    <s v="Dallas"/>
    <n v="75220"/>
    <d v="2015-06-06T00:00:00"/>
    <d v="2015-06-08T00:00:00"/>
    <n v="1232.79"/>
    <n v="81"/>
    <n v="11272.77"/>
    <n v="45824"/>
    <n v="140.72999999999999"/>
    <s v="Chris"/>
  </r>
  <r>
    <n v="1340"/>
    <s v="Marie Bass"/>
    <s v="Not Specified"/>
    <n v="7.0000000000000007E-2"/>
    <n v="3.98"/>
    <n v="0.83"/>
    <x v="1"/>
    <s v="Home Office"/>
    <s v="Office Supplies"/>
    <s v="Pens &amp; Art Supplies"/>
    <s v="Wrap Bag"/>
    <s v="Fluorescent Highlighters by Dixon"/>
    <n v="0.51"/>
    <s v="United States"/>
    <x v="3"/>
    <s v="New York"/>
    <s v="New York City"/>
    <n v="10170"/>
    <d v="2015-06-06T00:00:00"/>
    <d v="2015-06-09T00:00:00"/>
    <n v="27.38"/>
    <n v="76"/>
    <n v="282.85000000000002"/>
    <n v="24455"/>
    <n v="3.91"/>
    <s v="Erin"/>
  </r>
  <r>
    <n v="1341"/>
    <s v="Edward Bynum"/>
    <s v="Not Specified"/>
    <n v="0"/>
    <n v="20.89"/>
    <n v="1.99"/>
    <x v="1"/>
    <s v="Home Office"/>
    <s v="Technology"/>
    <s v="Computer Peripherals"/>
    <s v="Small Pack"/>
    <s v="IBM 80 Minute CD-R Spindle, 50/Pack"/>
    <n v="0.48"/>
    <s v="United States"/>
    <x v="3"/>
    <s v="Pennsylvania"/>
    <s v="Chambersburg"/>
    <n v="17201"/>
    <d v="2015-06-06T00:00:00"/>
    <d v="2015-06-08T00:00:00"/>
    <n v="-5.2949999999999999"/>
    <n v="4"/>
    <n v="84.56"/>
    <n v="91245"/>
    <n v="20.89"/>
    <s v="Erin"/>
  </r>
  <r>
    <n v="1341"/>
    <s v="Edward Bynum"/>
    <s v="Not Specified"/>
    <n v="7.0000000000000007E-2"/>
    <n v="3.98"/>
    <n v="0.83"/>
    <x v="1"/>
    <s v="Home Office"/>
    <s v="Office Supplies"/>
    <s v="Pens &amp; Art Supplies"/>
    <s v="Wrap Bag"/>
    <s v="Fluorescent Highlighters by Dixon"/>
    <n v="0.51"/>
    <s v="United States"/>
    <x v="3"/>
    <s v="Pennsylvania"/>
    <s v="Chambersburg"/>
    <n v="17201"/>
    <d v="2015-06-06T00:00:00"/>
    <d v="2015-06-09T00:00:00"/>
    <n v="41.07"/>
    <n v="19"/>
    <n v="70.709999999999994"/>
    <n v="91245"/>
    <n v="3.91"/>
    <s v="Erin"/>
  </r>
  <r>
    <n v="2432"/>
    <s v="Lindsay Tate"/>
    <s v="Not Specified"/>
    <n v="0.09"/>
    <n v="5.4"/>
    <n v="7.78"/>
    <x v="2"/>
    <s v="Consumer"/>
    <s v="Office Supplies"/>
    <s v="Binders and Binder Accessories"/>
    <s v="Small Box"/>
    <s v="3M Organizer Strips"/>
    <n v="0.37"/>
    <s v="United States"/>
    <x v="1"/>
    <s v="Oklahoma"/>
    <s v="Midwest City"/>
    <n v="73110"/>
    <d v="2015-06-06T00:00:00"/>
    <d v="2015-06-08T00:00:00"/>
    <n v="-34.764499999999998"/>
    <n v="6"/>
    <n v="37.380000000000003"/>
    <n v="89097"/>
    <n v="5.3100000000000005"/>
    <s v="Chris"/>
  </r>
  <r>
    <n v="1374"/>
    <s v="Earl Buck"/>
    <s v="Critical"/>
    <n v="0.06"/>
    <n v="44.01"/>
    <n v="3.5"/>
    <x v="1"/>
    <s v="Home Office"/>
    <s v="Office Supplies"/>
    <s v="Appliances"/>
    <s v="Small Box"/>
    <s v="Acco Smartsocket® Color-Coded Six-Outlet AC Adapter Model Surge Protectors"/>
    <n v="0.59"/>
    <s v="United States"/>
    <x v="2"/>
    <s v="California"/>
    <s v="Stockton"/>
    <n v="95207"/>
    <d v="2015-06-07T00:00:00"/>
    <d v="2015-06-08T00:00:00"/>
    <n v="-21.231999999999999"/>
    <n v="1"/>
    <n v="46.94"/>
    <n v="88212"/>
    <n v="43.949999999999996"/>
    <s v="William"/>
  </r>
  <r>
    <n v="2794"/>
    <s v="Connie Bunn"/>
    <s v="High"/>
    <n v="7.0000000000000007E-2"/>
    <n v="4.76"/>
    <n v="0.88"/>
    <x v="1"/>
    <s v="Corporate"/>
    <s v="Office Supplies"/>
    <s v="Paper"/>
    <s v="Wrap Bag"/>
    <s v="Wirebound Voice Message Log Book"/>
    <n v="0.39"/>
    <s v="United States"/>
    <x v="1"/>
    <s v="Iowa"/>
    <s v="Marshalltown"/>
    <n v="50158"/>
    <d v="2015-06-07T00:00:00"/>
    <d v="2015-06-07T00:00:00"/>
    <n v="15.8148"/>
    <n v="5"/>
    <n v="22.92"/>
    <n v="87555"/>
    <n v="4.6899999999999995"/>
    <s v="Chris"/>
  </r>
  <r>
    <n v="737"/>
    <s v="Danny Vaughn"/>
    <s v="Low"/>
    <n v="0.02"/>
    <n v="48.04"/>
    <n v="5.79"/>
    <x v="1"/>
    <s v="Consumer"/>
    <s v="Office Supplies"/>
    <s v="Paper"/>
    <s v="Small Box"/>
    <s v="Xerox 1937"/>
    <n v="0.37"/>
    <s v="United States"/>
    <x v="3"/>
    <s v="New Jersey"/>
    <s v="Bloomfield"/>
    <n v="7003"/>
    <d v="2015-06-07T00:00:00"/>
    <d v="2015-06-14T00:00:00"/>
    <n v="422.45249999999999"/>
    <n v="12"/>
    <n v="612.25"/>
    <n v="90360"/>
    <n v="48.019999999999996"/>
    <s v="Erin"/>
  </r>
  <r>
    <n v="1384"/>
    <s v="George McLamb"/>
    <s v="Low"/>
    <n v="0.02"/>
    <n v="70.97"/>
    <n v="3.5"/>
    <x v="1"/>
    <s v="Consumer"/>
    <s v="Office Supplies"/>
    <s v="Appliances"/>
    <s v="Small Box"/>
    <s v="Tripp Lite Isotel 8 Ultra 8 Outlet Metal Surge"/>
    <n v="0.59"/>
    <s v="United States"/>
    <x v="0"/>
    <s v="Virginia"/>
    <s v="Alexandria"/>
    <n v="22304"/>
    <d v="2015-06-07T00:00:00"/>
    <d v="2015-06-14T00:00:00"/>
    <n v="23.616"/>
    <n v="21"/>
    <n v="1533.59"/>
    <n v="89408"/>
    <n v="70.95"/>
    <s v="Sam"/>
  </r>
  <r>
    <n v="1672"/>
    <s v="Sidney Scarborough"/>
    <s v="Low"/>
    <n v="0.02"/>
    <n v="284.98"/>
    <n v="69.55"/>
    <x v="0"/>
    <s v="Small Business"/>
    <s v="Furniture"/>
    <s v="Chairs &amp; Chairmats"/>
    <s v="Jumbo Drum"/>
    <s v="Global Commerce™ Series High-Back Swivel/Tilt Chairs"/>
    <n v="0.6"/>
    <s v="United States"/>
    <x v="0"/>
    <s v="Virginia"/>
    <s v="Charlottesville"/>
    <n v="22901"/>
    <d v="2015-06-07T00:00:00"/>
    <d v="2015-06-12T00:00:00"/>
    <n v="15.528"/>
    <n v="3"/>
    <n v="926.3"/>
    <n v="86723"/>
    <n v="284.96000000000004"/>
    <s v="Sam"/>
  </r>
  <r>
    <n v="1672"/>
    <s v="Sidney Scarborough"/>
    <s v="Low"/>
    <n v="0.08"/>
    <n v="55.48"/>
    <n v="14.3"/>
    <x v="1"/>
    <s v="Small Business"/>
    <s v="Office Supplies"/>
    <s v="Paper"/>
    <s v="Small Box"/>
    <s v="Xerox 194"/>
    <n v="0.37"/>
    <s v="United States"/>
    <x v="0"/>
    <s v="Virginia"/>
    <s v="Charlottesville"/>
    <n v="22901"/>
    <d v="2015-06-07T00:00:00"/>
    <d v="2015-06-09T00:00:00"/>
    <n v="-225.56379999999999"/>
    <n v="17"/>
    <n v="942.53"/>
    <n v="86723"/>
    <n v="55.4"/>
    <s v="Sam"/>
  </r>
  <r>
    <n v="3397"/>
    <s v="Andrea Shaw"/>
    <s v="Low"/>
    <n v="0"/>
    <n v="1270.99"/>
    <n v="19.989999999999998"/>
    <x v="1"/>
    <s v="Small Business"/>
    <s v="Office Supplies"/>
    <s v="Binders and Binder Accessories"/>
    <s v="Small Box"/>
    <s v="Fellowes PB500 Electric Punch Plastic Comb Binding Machine with Manual Bind"/>
    <n v="0.35"/>
    <s v="United States"/>
    <x v="1"/>
    <s v="Illinois"/>
    <s v="Danville"/>
    <n v="61832"/>
    <d v="2015-06-07T00:00:00"/>
    <d v="2015-06-09T00:00:00"/>
    <n v="6384.4389000000001"/>
    <n v="7"/>
    <n v="9252.81"/>
    <n v="87535"/>
    <n v="1270.99"/>
    <s v="Chris"/>
  </r>
  <r>
    <n v="92"/>
    <s v="Victoria Baker Hoover"/>
    <s v="Medium"/>
    <n v="0.04"/>
    <n v="12.98"/>
    <n v="3.14"/>
    <x v="2"/>
    <s v="Corporate"/>
    <s v="Office Supplies"/>
    <s v="Scissors, Rulers and Trimmers"/>
    <s v="Small Pack"/>
    <s v="Acme® 8&quot; Straight Scissors"/>
    <n v="0.6"/>
    <s v="United States"/>
    <x v="0"/>
    <s v="Louisiana"/>
    <s v="Terrytown"/>
    <n v="70056"/>
    <d v="2015-06-07T00:00:00"/>
    <d v="2015-06-09T00:00:00"/>
    <n v="22.818000000000001"/>
    <n v="16"/>
    <n v="216.04"/>
    <n v="87178"/>
    <n v="12.940000000000001"/>
    <s v="Sam"/>
  </r>
  <r>
    <n v="2583"/>
    <s v="Wendy Pridgen Pearce"/>
    <s v="Medium"/>
    <n v="0.04"/>
    <n v="510.14"/>
    <n v="14.7"/>
    <x v="0"/>
    <s v="Home Office"/>
    <s v="Technology"/>
    <s v="Office Machines"/>
    <s v="Jumbo Drum"/>
    <s v="Okidata ML520 Series Dot Matrix Printers"/>
    <n v="0.56000000000000005"/>
    <s v="United States"/>
    <x v="1"/>
    <s v="Michigan"/>
    <s v="Holland"/>
    <n v="49423"/>
    <d v="2015-06-07T00:00:00"/>
    <d v="2015-06-09T00:00:00"/>
    <n v="-251.40389999999999"/>
    <n v="3"/>
    <n v="1527.97"/>
    <n v="89657"/>
    <n v="510.09999999999997"/>
    <s v="Chris"/>
  </r>
  <r>
    <n v="2583"/>
    <s v="Wendy Pridgen Pearce"/>
    <s v="Medium"/>
    <n v="0"/>
    <n v="4.76"/>
    <n v="3.01"/>
    <x v="1"/>
    <s v="Home Office"/>
    <s v="Office Supplies"/>
    <s v="Paper"/>
    <s v="Wrap Bag"/>
    <s v="TOPS Voice Message Log Book, Flash Format"/>
    <n v="0.36"/>
    <s v="United States"/>
    <x v="1"/>
    <s v="Michigan"/>
    <s v="Holland"/>
    <n v="49423"/>
    <d v="2015-06-07T00:00:00"/>
    <d v="2015-06-09T00:00:00"/>
    <n v="-2.3450000000000002"/>
    <n v="23"/>
    <n v="110.86"/>
    <n v="89657"/>
    <n v="4.76"/>
    <s v="Chris"/>
  </r>
  <r>
    <n v="2920"/>
    <s v="Ernest Peele"/>
    <s v="Medium"/>
    <n v="0.05"/>
    <n v="535.64"/>
    <n v="14.7"/>
    <x v="0"/>
    <s v="Home Office"/>
    <s v="Technology"/>
    <s v="Office Machines"/>
    <s v="Jumbo Drum"/>
    <s v="Epson LQ-870 Dot Matrix Printer"/>
    <n v="0.59"/>
    <s v="United States"/>
    <x v="1"/>
    <s v="Illinois"/>
    <s v="Chicago"/>
    <n v="60603"/>
    <d v="2015-06-07T00:00:00"/>
    <d v="2015-06-09T00:00:00"/>
    <n v="-1220.9145000000001"/>
    <n v="2"/>
    <n v="1068.5999999999999"/>
    <n v="59365"/>
    <n v="535.59"/>
    <s v="Chris"/>
  </r>
  <r>
    <n v="3005"/>
    <s v="Teresa Watts"/>
    <s v="Critical"/>
    <n v="0.05"/>
    <n v="122.99"/>
    <n v="19.989999999999998"/>
    <x v="2"/>
    <s v="Corporate"/>
    <s v="Office Supplies"/>
    <s v="Binders and Binder Accessories"/>
    <s v="Small Box"/>
    <s v="GBC Therma-A-Bind 250T Electric Binding System"/>
    <n v="0.37"/>
    <s v="United States"/>
    <x v="2"/>
    <s v="Idaho"/>
    <s v="Coeur D Alene"/>
    <n v="83814"/>
    <d v="2015-06-08T00:00:00"/>
    <d v="2015-06-11T00:00:00"/>
    <n v="1039.7541000000001"/>
    <n v="12"/>
    <n v="1506.89"/>
    <n v="91389"/>
    <n v="122.94"/>
    <s v="William"/>
  </r>
  <r>
    <n v="2638"/>
    <s v="Alicia Wood Shah"/>
    <s v="Low"/>
    <n v="0.05"/>
    <n v="100.97"/>
    <n v="7.18"/>
    <x v="2"/>
    <s v="Consumer"/>
    <s v="Technology"/>
    <s v="Computer Peripherals"/>
    <s v="Small Box"/>
    <s v="Gyration Ultra Cordless Optical Suite"/>
    <n v="0.46"/>
    <s v="United States"/>
    <x v="2"/>
    <s v="Idaho"/>
    <s v="Boise"/>
    <n v="83704"/>
    <d v="2015-06-08T00:00:00"/>
    <d v="2015-06-08T00:00:00"/>
    <n v="881.46810000000005"/>
    <n v="13"/>
    <n v="1277.49"/>
    <n v="90951"/>
    <n v="100.92"/>
    <s v="William"/>
  </r>
  <r>
    <n v="3137"/>
    <s v="Alison Sharp"/>
    <s v="Not Specified"/>
    <n v="0.09"/>
    <n v="304.99"/>
    <n v="19.989999999999998"/>
    <x v="1"/>
    <s v="Corporate"/>
    <s v="Office Supplies"/>
    <s v="Binders and Binder Accessories"/>
    <s v="Small Box"/>
    <s v="Ibico Hi-Tech Manual Binding System"/>
    <n v="0.4"/>
    <s v="United States"/>
    <x v="3"/>
    <s v="New Hampshire"/>
    <s v="Laconia"/>
    <n v="3246"/>
    <d v="2015-06-08T00:00:00"/>
    <d v="2015-06-09T00:00:00"/>
    <n v="1623.9494999999999"/>
    <n v="8"/>
    <n v="2353.5500000000002"/>
    <n v="86795"/>
    <n v="304.90000000000003"/>
    <s v="Erin"/>
  </r>
  <r>
    <n v="349"/>
    <s v="Kim Weiss"/>
    <s v="Critical"/>
    <n v="0"/>
    <n v="8.34"/>
    <n v="2.64"/>
    <x v="2"/>
    <s v="Home Office"/>
    <s v="Office Supplies"/>
    <s v="Scissors, Rulers and Trimmers"/>
    <s v="Small Pack"/>
    <s v="Acme® Elite Stainless Steel Scissors"/>
    <n v="0.59"/>
    <s v="United States"/>
    <x v="0"/>
    <s v="Florida"/>
    <s v="Miami"/>
    <n v="33132"/>
    <d v="2015-06-09T00:00:00"/>
    <d v="2015-06-11T00:00:00"/>
    <n v="5.8624999999999998"/>
    <n v="23"/>
    <n v="212.89"/>
    <n v="17446"/>
    <n v="8.34"/>
    <s v="Sam"/>
  </r>
  <r>
    <n v="351"/>
    <s v="Juanita Coley Knox"/>
    <s v="Critical"/>
    <n v="0"/>
    <n v="8.34"/>
    <n v="2.64"/>
    <x v="2"/>
    <s v="Home Office"/>
    <s v="Office Supplies"/>
    <s v="Scissors, Rulers and Trimmers"/>
    <s v="Small Pack"/>
    <s v="Acme® Elite Stainless Steel Scissors"/>
    <n v="0.59"/>
    <s v="United States"/>
    <x v="3"/>
    <s v="New York"/>
    <s v="Watertown"/>
    <n v="13601"/>
    <d v="2015-06-09T00:00:00"/>
    <d v="2015-06-11T00:00:00"/>
    <n v="10.5"/>
    <n v="6"/>
    <n v="55.54"/>
    <n v="88685"/>
    <n v="8.34"/>
    <s v="Erin"/>
  </r>
  <r>
    <n v="2584"/>
    <s v="Seth Matthews"/>
    <s v="Critical"/>
    <n v="0.04"/>
    <n v="6.3"/>
    <n v="0.5"/>
    <x v="1"/>
    <s v="Home Office"/>
    <s v="Office Supplies"/>
    <s v="Labels"/>
    <s v="Small Box"/>
    <s v="Avery 48"/>
    <n v="0.39"/>
    <s v="United States"/>
    <x v="1"/>
    <s v="Michigan"/>
    <s v="Inkster"/>
    <n v="48141"/>
    <d v="2015-06-09T00:00:00"/>
    <d v="2015-06-11T00:00:00"/>
    <n v="67.606200000000001"/>
    <n v="15"/>
    <n v="97.98"/>
    <n v="89658"/>
    <n v="6.26"/>
    <s v="Chris"/>
  </r>
  <r>
    <n v="1151"/>
    <s v="Edna Huang"/>
    <s v="Low"/>
    <n v="0.05"/>
    <n v="7.59"/>
    <n v="4"/>
    <x v="1"/>
    <s v="Corporate"/>
    <s v="Furniture"/>
    <s v="Office Furnishings"/>
    <s v="Wrap Bag"/>
    <s v="Master Giant Foot® Doorstop, Safety Yellow"/>
    <n v="0.42"/>
    <s v="United States"/>
    <x v="3"/>
    <s v="Massachusetts"/>
    <s v="South Hadley"/>
    <n v="1075"/>
    <d v="2015-06-09T00:00:00"/>
    <d v="2015-06-09T00:00:00"/>
    <n v="6.0926999999999998"/>
    <n v="1"/>
    <n v="8.83"/>
    <n v="91344"/>
    <n v="7.54"/>
    <s v="Erin"/>
  </r>
  <r>
    <n v="218"/>
    <s v="Frances Saunders"/>
    <s v="Medium"/>
    <n v="0.05"/>
    <n v="119.99"/>
    <n v="56.14"/>
    <x v="0"/>
    <s v="Consumer"/>
    <s v="Technology"/>
    <s v="Office Machines"/>
    <s v="Jumbo Box"/>
    <s v="Hewlett-Packard 2600DN Business Color Inkjet Printer"/>
    <n v="0.39"/>
    <s v="United States"/>
    <x v="2"/>
    <s v="Utah"/>
    <s v="Murray"/>
    <n v="84107"/>
    <d v="2015-06-09T00:00:00"/>
    <d v="2015-06-11T00:00:00"/>
    <n v="-102.5121"/>
    <n v="6"/>
    <n v="730.37"/>
    <n v="88048"/>
    <n v="119.94"/>
    <s v="William"/>
  </r>
  <r>
    <n v="3361"/>
    <s v="Oscar Kenney"/>
    <s v="Medium"/>
    <n v="0.03"/>
    <n v="4.9800000000000004"/>
    <n v="4.95"/>
    <x v="1"/>
    <s v="Home Office"/>
    <s v="Office Supplies"/>
    <s v="Binders and Binder Accessories"/>
    <s v="Small Box"/>
    <s v="Cardinal Holdit Business Card Pockets"/>
    <n v="0.37"/>
    <s v="United States"/>
    <x v="1"/>
    <s v="Wisconsin"/>
    <s v="West Bend"/>
    <n v="53095"/>
    <d v="2015-06-09T00:00:00"/>
    <d v="2015-06-11T00:00:00"/>
    <n v="-47.995249999999999"/>
    <n v="19"/>
    <n v="95"/>
    <n v="91438"/>
    <n v="4.95"/>
    <s v="Chris"/>
  </r>
  <r>
    <n v="326"/>
    <s v="Brenda May"/>
    <s v="Not Specified"/>
    <n v="0.06"/>
    <n v="7.99"/>
    <n v="5.03"/>
    <x v="1"/>
    <s v="Consumer"/>
    <s v="Technology"/>
    <s v="Telephones and Communication"/>
    <s v="Medium Box"/>
    <s v="Bell Sonecor JB700 Caller ID"/>
    <n v="0.6"/>
    <s v="United States"/>
    <x v="1"/>
    <s v="Illinois"/>
    <s v="Batavia"/>
    <n v="60510"/>
    <d v="2015-06-09T00:00:00"/>
    <d v="2015-06-10T00:00:00"/>
    <n v="-29.172000000000001"/>
    <n v="4"/>
    <n v="28.46"/>
    <n v="90973"/>
    <n v="7.9300000000000006"/>
    <s v="Chris"/>
  </r>
  <r>
    <n v="3079"/>
    <s v="Andrew Levine"/>
    <s v="Critical"/>
    <n v="0"/>
    <n v="2.21"/>
    <n v="1"/>
    <x v="2"/>
    <s v="Small Business"/>
    <s v="Office Supplies"/>
    <s v="Pens &amp; Art Supplies"/>
    <s v="Wrap Bag"/>
    <s v="Quartet Alpha® White Chalk, 12/Pack"/>
    <n v="0.38"/>
    <s v="United States"/>
    <x v="3"/>
    <s v="Pennsylvania"/>
    <s v="Philadelphia"/>
    <n v="19112"/>
    <d v="2015-06-10T00:00:00"/>
    <d v="2015-06-11T00:00:00"/>
    <n v="10.01"/>
    <n v="33"/>
    <n v="87.18"/>
    <n v="48483"/>
    <n v="2.21"/>
    <s v="Erin"/>
  </r>
  <r>
    <n v="3243"/>
    <s v="Marlene Phillips"/>
    <s v="High"/>
    <n v="0"/>
    <n v="7.28"/>
    <n v="3.52"/>
    <x v="1"/>
    <s v="Small Business"/>
    <s v="Technology"/>
    <s v="Computer Peripherals"/>
    <s v="Small Pack"/>
    <s v="Imation 3.5&quot; DS-HD Macintosh Formatted Diskettes, 10/Pack"/>
    <n v="0.68"/>
    <s v="United States"/>
    <x v="3"/>
    <s v="Connecticut"/>
    <s v="Bristol"/>
    <n v="6010"/>
    <d v="2015-06-10T00:00:00"/>
    <d v="2015-06-10T00:00:00"/>
    <n v="-25.103999999999999"/>
    <n v="3"/>
    <n v="24.44"/>
    <n v="88329"/>
    <n v="7.28"/>
    <s v="Erin"/>
  </r>
  <r>
    <n v="254"/>
    <s v="Brett Hawkins"/>
    <s v="Medium"/>
    <n v="0.1"/>
    <n v="280.98"/>
    <n v="35.67"/>
    <x v="0"/>
    <s v="Home Office"/>
    <s v="Furniture"/>
    <s v="Tables"/>
    <s v="Jumbo Box"/>
    <s v="Global Adaptabilities™ Conference Tables"/>
    <n v="0.66"/>
    <s v="United States"/>
    <x v="2"/>
    <s v="Colorado"/>
    <s v="Highlands Ranch"/>
    <n v="80126"/>
    <d v="2015-06-10T00:00:00"/>
    <d v="2015-06-11T00:00:00"/>
    <n v="-53.744999999999997"/>
    <n v="5"/>
    <n v="1332.82"/>
    <n v="86268"/>
    <n v="280.88"/>
    <s v="William"/>
  </r>
  <r>
    <n v="597"/>
    <s v="Alexandra Wise"/>
    <s v="Not Specified"/>
    <n v="0.1"/>
    <n v="6.48"/>
    <n v="5.9"/>
    <x v="1"/>
    <s v="Small Business"/>
    <s v="Office Supplies"/>
    <s v="Paper"/>
    <s v="Small Box"/>
    <s v="Xerox 1976"/>
    <n v="0.37"/>
    <s v="United States"/>
    <x v="1"/>
    <s v="Indiana"/>
    <s v="Columbus"/>
    <n v="47201"/>
    <d v="2015-06-10T00:00:00"/>
    <d v="2015-06-10T00:00:00"/>
    <n v="-51.634999999999998"/>
    <n v="19"/>
    <n v="116.8"/>
    <n v="86310"/>
    <n v="6.3800000000000008"/>
    <s v="Chris"/>
  </r>
  <r>
    <n v="2431"/>
    <s v="Troy Cassidy"/>
    <s v="Not Specified"/>
    <n v="0.05"/>
    <n v="8.85"/>
    <n v="5.6"/>
    <x v="1"/>
    <s v="Consumer"/>
    <s v="Office Supplies"/>
    <s v="Binders and Binder Accessories"/>
    <s v="Small Box"/>
    <s v="GBC Standard Plastic Binding Systems Combs"/>
    <n v="0.36"/>
    <s v="United States"/>
    <x v="2"/>
    <s v="California"/>
    <s v="Los Angeles"/>
    <n v="90004"/>
    <d v="2015-06-10T00:00:00"/>
    <d v="2015-06-11T00:00:00"/>
    <n v="-9.1769999999999996"/>
    <n v="21"/>
    <n v="199.08"/>
    <n v="24869"/>
    <n v="8.7999999999999989"/>
    <s v="William"/>
  </r>
  <r>
    <n v="2433"/>
    <s v="Debra P May"/>
    <s v="Not Specified"/>
    <n v="0.05"/>
    <n v="8.85"/>
    <n v="5.6"/>
    <x v="1"/>
    <s v="Consumer"/>
    <s v="Office Supplies"/>
    <s v="Binders and Binder Accessories"/>
    <s v="Small Box"/>
    <s v="GBC Standard Plastic Binding Systems Combs"/>
    <n v="0.36"/>
    <s v="United States"/>
    <x v="1"/>
    <s v="Oklahoma"/>
    <s v="Moore"/>
    <n v="73160"/>
    <d v="2015-06-10T00:00:00"/>
    <d v="2015-06-11T00:00:00"/>
    <n v="-7.3415999999999997"/>
    <n v="5"/>
    <n v="47.4"/>
    <n v="89095"/>
    <n v="8.7999999999999989"/>
    <s v="Chris"/>
  </r>
  <r>
    <n v="1265"/>
    <s v="Danielle Kramer"/>
    <s v="Critical"/>
    <n v="0.05"/>
    <n v="5.28"/>
    <n v="6.26"/>
    <x v="1"/>
    <s v="Home Office"/>
    <s v="Office Supplies"/>
    <s v="Paper"/>
    <s v="Small Box"/>
    <s v="Xerox 1928"/>
    <n v="0.4"/>
    <s v="United States"/>
    <x v="1"/>
    <s v="Oklahoma"/>
    <s v="Altus"/>
    <n v="73521"/>
    <d v="2015-06-11T00:00:00"/>
    <d v="2015-06-12T00:00:00"/>
    <n v="-11.375999999999999"/>
    <n v="1"/>
    <n v="7.15"/>
    <n v="89729"/>
    <n v="5.23"/>
    <s v="Chris"/>
  </r>
  <r>
    <n v="2779"/>
    <s v="Jacob Burgess"/>
    <s v="Critical"/>
    <n v="0.01"/>
    <n v="35.99"/>
    <n v="5.99"/>
    <x v="1"/>
    <s v="Corporate"/>
    <s v="Technology"/>
    <s v="Telephones and Communication"/>
    <s v="Wrap Bag"/>
    <s v="Accessory41"/>
    <n v="0.38"/>
    <s v="United States"/>
    <x v="0"/>
    <s v="North Carolina"/>
    <s v="Wilson"/>
    <n v="27893"/>
    <d v="2015-06-11T00:00:00"/>
    <d v="2015-06-12T00:00:00"/>
    <n v="-60.704000000000001"/>
    <n v="11"/>
    <n v="345.07"/>
    <n v="87161"/>
    <n v="35.980000000000004"/>
    <s v="Sam"/>
  </r>
  <r>
    <n v="3251"/>
    <s v="Peter Brooks"/>
    <s v="Critical"/>
    <n v="0.02"/>
    <n v="5.28"/>
    <n v="6.26"/>
    <x v="1"/>
    <s v="Corporate"/>
    <s v="Office Supplies"/>
    <s v="Paper"/>
    <s v="Small Box"/>
    <s v="Xerox 1928"/>
    <n v="0.4"/>
    <s v="United States"/>
    <x v="3"/>
    <s v="New York"/>
    <s v="New York City"/>
    <n v="10112"/>
    <d v="2015-06-11T00:00:00"/>
    <d v="2015-06-12T00:00:00"/>
    <n v="-131.16"/>
    <n v="76"/>
    <n v="412.72"/>
    <n v="39076"/>
    <n v="5.2600000000000007"/>
    <s v="Erin"/>
  </r>
  <r>
    <n v="3252"/>
    <s v="Milton Harrell"/>
    <s v="Critical"/>
    <n v="0.02"/>
    <n v="5.28"/>
    <n v="6.26"/>
    <x v="1"/>
    <s v="Corporate"/>
    <s v="Office Supplies"/>
    <s v="Paper"/>
    <s v="Small Box"/>
    <s v="Xerox 1928"/>
    <n v="0.4"/>
    <s v="United States"/>
    <x v="3"/>
    <s v="New York"/>
    <s v="Rotterdam"/>
    <n v="12306"/>
    <d v="2015-06-11T00:00:00"/>
    <d v="2015-06-12T00:00:00"/>
    <n v="-65.58"/>
    <n v="19"/>
    <n v="103.18"/>
    <n v="87299"/>
    <n v="5.2600000000000007"/>
    <s v="Erin"/>
  </r>
  <r>
    <n v="1466"/>
    <s v="Wesley Reid"/>
    <s v="High"/>
    <n v="0"/>
    <n v="65.989999999999995"/>
    <n v="8.99"/>
    <x v="1"/>
    <s v="Small Business"/>
    <s v="Technology"/>
    <s v="Telephones and Communication"/>
    <s v="Small Box"/>
    <s v="5180"/>
    <n v="0.56000000000000005"/>
    <s v="United States"/>
    <x v="1"/>
    <s v="Nebraska"/>
    <s v="Columbus"/>
    <n v="68601"/>
    <d v="2015-06-11T00:00:00"/>
    <d v="2015-06-13T00:00:00"/>
    <n v="253.3032"/>
    <n v="10"/>
    <n v="575.07000000000005"/>
    <n v="91115"/>
    <n v="65.989999999999995"/>
    <s v="Chris"/>
  </r>
  <r>
    <n v="2649"/>
    <s v="Leo J Olson"/>
    <s v="High"/>
    <n v="0.01"/>
    <n v="39.979999999999997"/>
    <n v="4"/>
    <x v="1"/>
    <s v="Corporate"/>
    <s v="Technology"/>
    <s v="Computer Peripherals"/>
    <s v="Small Box"/>
    <s v="Microsoft Natural Keyboard Elite"/>
    <n v="0.7"/>
    <s v="United States"/>
    <x v="3"/>
    <s v="Maryland"/>
    <s v="Edgewood"/>
    <n v="21040"/>
    <d v="2015-06-11T00:00:00"/>
    <d v="2015-06-12T00:00:00"/>
    <n v="-30.808"/>
    <n v="5"/>
    <n v="203.29"/>
    <n v="88814"/>
    <n v="39.97"/>
    <s v="Erin"/>
  </r>
  <r>
    <n v="3008"/>
    <s v="Penny Rich"/>
    <s v="High"/>
    <n v="0.01"/>
    <n v="12.28"/>
    <n v="6.47"/>
    <x v="1"/>
    <s v="Home Office"/>
    <s v="Office Supplies"/>
    <s v="Paper"/>
    <s v="Small Box"/>
    <s v="Xerox 1881"/>
    <n v="0.38"/>
    <s v="United States"/>
    <x v="1"/>
    <s v="Minnesota"/>
    <s v="Minnetonka Mills"/>
    <n v="55343"/>
    <d v="2015-06-11T00:00:00"/>
    <d v="2015-06-12T00:00:00"/>
    <n v="47.61"/>
    <n v="12"/>
    <n v="160.66"/>
    <n v="89415"/>
    <n v="12.27"/>
    <s v="Chris"/>
  </r>
  <r>
    <n v="2543"/>
    <s v="Josephine Dalton"/>
    <s v="Medium"/>
    <n v="0.05"/>
    <n v="15.68"/>
    <n v="3.73"/>
    <x v="1"/>
    <s v="Small Business"/>
    <s v="Furniture"/>
    <s v="Office Furnishings"/>
    <s v="Small Pack"/>
    <s v="Artistic Insta-Plaque"/>
    <n v="0.46"/>
    <s v="United States"/>
    <x v="0"/>
    <s v="Virginia"/>
    <s v="Richmond"/>
    <n v="23223"/>
    <d v="2015-06-11T00:00:00"/>
    <d v="2015-06-12T00:00:00"/>
    <n v="3.54"/>
    <n v="17"/>
    <n v="257.48"/>
    <n v="87917"/>
    <n v="15.629999999999999"/>
    <s v="Sam"/>
  </r>
  <r>
    <n v="2543"/>
    <s v="Josephine Dalton"/>
    <s v="Medium"/>
    <n v="0.02"/>
    <n v="195.99"/>
    <n v="4.2"/>
    <x v="1"/>
    <s v="Small Business"/>
    <s v="Technology"/>
    <s v="Telephones and Communication"/>
    <s v="Small Box"/>
    <s v="T65"/>
    <n v="0.56000000000000005"/>
    <s v="United States"/>
    <x v="0"/>
    <s v="Virginia"/>
    <s v="Richmond"/>
    <n v="23223"/>
    <d v="2015-06-11T00:00:00"/>
    <d v="2015-06-12T00:00:00"/>
    <n v="40.283999999999999"/>
    <n v="19"/>
    <n v="3194.99"/>
    <n v="87917"/>
    <n v="195.97"/>
    <s v="Sam"/>
  </r>
  <r>
    <n v="2840"/>
    <s v="Bob Berg"/>
    <s v="Medium"/>
    <n v="0.05"/>
    <n v="15.68"/>
    <n v="3.73"/>
    <x v="1"/>
    <s v="Corporate"/>
    <s v="Furniture"/>
    <s v="Office Furnishings"/>
    <s v="Small Pack"/>
    <s v="Artistic Insta-Plaque"/>
    <n v="0.46"/>
    <s v="United States"/>
    <x v="0"/>
    <s v="Florida"/>
    <s v="North Miami"/>
    <n v="33161"/>
    <d v="2015-06-11T00:00:00"/>
    <d v="2015-06-13T00:00:00"/>
    <n v="1166.6279999999999"/>
    <n v="17"/>
    <n v="260.01"/>
    <n v="87885"/>
    <n v="15.629999999999999"/>
    <s v="Sam"/>
  </r>
  <r>
    <n v="2840"/>
    <s v="Bob Berg"/>
    <s v="Medium"/>
    <n v="0"/>
    <n v="14.98"/>
    <n v="8.99"/>
    <x v="1"/>
    <s v="Corporate"/>
    <s v="Furniture"/>
    <s v="Office Furnishings"/>
    <s v="Small Pack"/>
    <s v="GE 4 Foot Flourescent Tube, 40 Watt"/>
    <n v="0.39"/>
    <s v="United States"/>
    <x v="0"/>
    <s v="Florida"/>
    <s v="North Miami"/>
    <n v="33161"/>
    <d v="2015-06-11T00:00:00"/>
    <d v="2015-06-12T00:00:00"/>
    <n v="-40.604199999999999"/>
    <n v="18"/>
    <n v="273.79000000000002"/>
    <n v="87885"/>
    <n v="14.98"/>
    <s v="Sam"/>
  </r>
  <r>
    <n v="2840"/>
    <s v="Bob Berg"/>
    <s v="Medium"/>
    <n v="0.02"/>
    <n v="38.76"/>
    <n v="13.26"/>
    <x v="1"/>
    <s v="Corporate"/>
    <s v="Office Supplies"/>
    <s v="Paper"/>
    <s v="Small Box"/>
    <s v="Xerox 1892"/>
    <n v="0.36"/>
    <s v="United States"/>
    <x v="0"/>
    <s v="Florida"/>
    <s v="North Miami"/>
    <n v="33161"/>
    <d v="2015-06-11T00:00:00"/>
    <d v="2015-06-12T00:00:00"/>
    <n v="-294.084"/>
    <n v="1"/>
    <n v="44.62"/>
    <n v="87885"/>
    <n v="38.739999999999995"/>
    <s v="Sam"/>
  </r>
  <r>
    <n v="3078"/>
    <s v="Kate McKenna"/>
    <s v="Not Specified"/>
    <n v="0.04"/>
    <n v="35.44"/>
    <n v="5.09"/>
    <x v="1"/>
    <s v="Small Business"/>
    <s v="Office Supplies"/>
    <s v="Paper"/>
    <s v="Small Box"/>
    <s v="Xerox 1932"/>
    <n v="0.38"/>
    <s v="United States"/>
    <x v="3"/>
    <s v="Ohio"/>
    <s v="Toledo"/>
    <n v="43615"/>
    <d v="2015-06-11T00:00:00"/>
    <d v="2015-06-11T00:00:00"/>
    <n v="118.6317"/>
    <n v="5"/>
    <n v="171.93"/>
    <n v="88240"/>
    <n v="35.4"/>
    <s v="Erin"/>
  </r>
  <r>
    <n v="3078"/>
    <s v="Kate McKenna"/>
    <s v="Not Specified"/>
    <n v="0.08"/>
    <n v="3.98"/>
    <n v="0.7"/>
    <x v="1"/>
    <s v="Small Business"/>
    <s v="Office Supplies"/>
    <s v="Pens &amp; Art Supplies"/>
    <s v="Wrap Bag"/>
    <s v="4009® Highlighters by Sanford"/>
    <n v="0.52"/>
    <s v="United States"/>
    <x v="3"/>
    <s v="Ohio"/>
    <s v="Toledo"/>
    <n v="43615"/>
    <d v="2015-06-11T00:00:00"/>
    <d v="2015-06-14T00:00:00"/>
    <n v="23.303999999999998"/>
    <n v="9"/>
    <n v="35.19"/>
    <n v="88240"/>
    <n v="3.9"/>
    <s v="Erin"/>
  </r>
  <r>
    <n v="3079"/>
    <s v="Andrew Levine"/>
    <s v="Not Specified"/>
    <n v="0.04"/>
    <n v="35.44"/>
    <n v="5.09"/>
    <x v="1"/>
    <s v="Small Business"/>
    <s v="Office Supplies"/>
    <s v="Paper"/>
    <s v="Small Box"/>
    <s v="Xerox 1932"/>
    <n v="0.38"/>
    <s v="United States"/>
    <x v="3"/>
    <s v="Pennsylvania"/>
    <s v="Philadelphia"/>
    <n v="19112"/>
    <d v="2015-06-11T00:00:00"/>
    <d v="2015-06-11T00:00:00"/>
    <n v="150.72"/>
    <n v="21"/>
    <n v="722.1"/>
    <n v="53476"/>
    <n v="35.4"/>
    <s v="Erin"/>
  </r>
  <r>
    <n v="3079"/>
    <s v="Andrew Levine"/>
    <s v="Not Specified"/>
    <n v="0.08"/>
    <n v="3.98"/>
    <n v="0.7"/>
    <x v="1"/>
    <s v="Small Business"/>
    <s v="Office Supplies"/>
    <s v="Pens &amp; Art Supplies"/>
    <s v="Wrap Bag"/>
    <s v="4009® Highlighters by Sanford"/>
    <n v="0.52"/>
    <s v="United States"/>
    <x v="3"/>
    <s v="Pennsylvania"/>
    <s v="Philadelphia"/>
    <n v="19112"/>
    <d v="2015-06-11T00:00:00"/>
    <d v="2015-06-14T00:00:00"/>
    <n v="19.420000000000002"/>
    <n v="36"/>
    <n v="140.78"/>
    <n v="53476"/>
    <n v="3.9"/>
    <s v="Erin"/>
  </r>
  <r>
    <n v="3079"/>
    <s v="Andrew Levine"/>
    <s v="Not Specified"/>
    <n v="0.01"/>
    <n v="1.76"/>
    <n v="0.7"/>
    <x v="1"/>
    <s v="Small Business"/>
    <s v="Office Supplies"/>
    <s v="Pens &amp; Art Supplies"/>
    <s v="Wrap Bag"/>
    <s v="Newell 310"/>
    <n v="0.56000000000000005"/>
    <s v="United States"/>
    <x v="3"/>
    <s v="Pennsylvania"/>
    <s v="Philadelphia"/>
    <n v="19112"/>
    <d v="2015-06-11T00:00:00"/>
    <d v="2015-06-12T00:00:00"/>
    <n v="3.13"/>
    <n v="71"/>
    <n v="129.72"/>
    <n v="53476"/>
    <n v="1.75"/>
    <s v="Erin"/>
  </r>
  <r>
    <n v="3079"/>
    <s v="Andrew Levine"/>
    <s v="Not Specified"/>
    <n v="0.01"/>
    <n v="193.17"/>
    <n v="19.989999999999998"/>
    <x v="2"/>
    <s v="Small Business"/>
    <s v="Office Supplies"/>
    <s v="Storage &amp; Organization"/>
    <s v="Small Box"/>
    <s v="Fellowes Staxonsteel® Drawer Files"/>
    <n v="0.71"/>
    <s v="United States"/>
    <x v="3"/>
    <s v="Pennsylvania"/>
    <s v="Philadelphia"/>
    <n v="19112"/>
    <d v="2015-06-11T00:00:00"/>
    <d v="2015-06-11T00:00:00"/>
    <n v="1141.07"/>
    <n v="63"/>
    <n v="12190.98"/>
    <n v="53476"/>
    <n v="193.16"/>
    <s v="Erin"/>
  </r>
  <r>
    <n v="2046"/>
    <s v="Eileen Schwartz"/>
    <s v="Critical"/>
    <n v="0.04"/>
    <n v="4.28"/>
    <n v="5.68"/>
    <x v="1"/>
    <s v="Corporate"/>
    <s v="Office Supplies"/>
    <s v="Paper"/>
    <s v="Small Box"/>
    <s v="Xerox 199"/>
    <n v="0.4"/>
    <s v="United States"/>
    <x v="1"/>
    <s v="Kansas"/>
    <s v="Liberal"/>
    <n v="67901"/>
    <d v="2015-06-12T00:00:00"/>
    <d v="2015-06-14T00:00:00"/>
    <n v="-27.375"/>
    <n v="7"/>
    <n v="31.54"/>
    <n v="88219"/>
    <n v="4.24"/>
    <s v="Chris"/>
  </r>
  <r>
    <n v="2046"/>
    <s v="Eileen Schwartz"/>
    <s v="Critical"/>
    <n v="0.06"/>
    <n v="376.13"/>
    <n v="85.63"/>
    <x v="0"/>
    <s v="Corporate"/>
    <s v="Furniture"/>
    <s v="Tables"/>
    <s v="Jumbo Box"/>
    <s v="Bretford Rectangular Conference Table Tops"/>
    <n v="0.74"/>
    <s v="United States"/>
    <x v="1"/>
    <s v="Kansas"/>
    <s v="Liberal"/>
    <n v="67901"/>
    <d v="2015-06-12T00:00:00"/>
    <d v="2015-06-14T00:00:00"/>
    <n v="-435.75749999999999"/>
    <n v="13"/>
    <n v="4634.6899999999996"/>
    <n v="88219"/>
    <n v="376.07"/>
    <s v="Chris"/>
  </r>
  <r>
    <n v="2046"/>
    <s v="Eileen Schwartz"/>
    <s v="Critical"/>
    <n v="0.06"/>
    <n v="424.21"/>
    <n v="110.2"/>
    <x v="0"/>
    <s v="Corporate"/>
    <s v="Furniture"/>
    <s v="Tables"/>
    <s v="Jumbo Box"/>
    <s v="Bush Advantage Collection® Racetrack Conference Table"/>
    <n v="0.67"/>
    <s v="United States"/>
    <x v="1"/>
    <s v="Kansas"/>
    <s v="Liberal"/>
    <n v="67901"/>
    <d v="2015-06-12T00:00:00"/>
    <d v="2015-06-13T00:00:00"/>
    <n v="682.53"/>
    <n v="17"/>
    <n v="7304.03"/>
    <n v="88219"/>
    <n v="424.15"/>
    <s v="Chris"/>
  </r>
  <r>
    <n v="2046"/>
    <s v="Eileen Schwartz"/>
    <s v="Critical"/>
    <n v="0.06"/>
    <n v="195.99"/>
    <n v="8.99"/>
    <x v="1"/>
    <s v="Corporate"/>
    <s v="Technology"/>
    <s v="Telephones and Communication"/>
    <s v="Small Box"/>
    <s v="T28 WORLD"/>
    <n v="0.6"/>
    <s v="United States"/>
    <x v="1"/>
    <s v="Kansas"/>
    <s v="Liberal"/>
    <n v="67901"/>
    <d v="2015-06-12T00:00:00"/>
    <d v="2015-06-14T00:00:00"/>
    <n v="-277.22199999999998"/>
    <n v="4"/>
    <n v="632.65"/>
    <n v="88219"/>
    <n v="195.93"/>
    <s v="Chris"/>
  </r>
  <r>
    <n v="62"/>
    <s v="Pam Gilbert"/>
    <s v="High"/>
    <n v="0.04"/>
    <n v="29.14"/>
    <n v="4.8600000000000003"/>
    <x v="1"/>
    <s v="Corporate"/>
    <s v="Office Supplies"/>
    <s v="Paper"/>
    <s v="Wrap Bag"/>
    <s v="Snap-A-Way® Black Print Carbonless Speed Message, No Reply Area, Duplicate"/>
    <n v="0.38"/>
    <s v="United States"/>
    <x v="1"/>
    <s v="Texas"/>
    <s v="Round Rock"/>
    <n v="78664"/>
    <d v="2015-06-12T00:00:00"/>
    <d v="2015-06-14T00:00:00"/>
    <n v="349.40910000000002"/>
    <n v="17"/>
    <n v="506.39"/>
    <n v="87408"/>
    <n v="29.1"/>
    <s v="Chris"/>
  </r>
  <r>
    <n v="387"/>
    <s v="Angela Howe"/>
    <s v="High"/>
    <n v="0.1"/>
    <n v="8.8800000000000008"/>
    <n v="6.28"/>
    <x v="2"/>
    <s v="Corporate"/>
    <s v="Office Supplies"/>
    <s v="Binders and Binder Accessories"/>
    <s v="Small Box"/>
    <s v="GBC Instant Index™ System for Binding Systems"/>
    <n v="0.35"/>
    <s v="United States"/>
    <x v="1"/>
    <s v="Nebraska"/>
    <s v="Grand Island"/>
    <n v="68801"/>
    <d v="2015-06-12T00:00:00"/>
    <d v="2015-06-14T00:00:00"/>
    <n v="-27.283750000000001"/>
    <n v="15"/>
    <n v="126.9"/>
    <n v="90339"/>
    <n v="8.7800000000000011"/>
    <s v="Chris"/>
  </r>
  <r>
    <n v="1016"/>
    <s v="Francis Sherrill"/>
    <s v="High"/>
    <n v="0.02"/>
    <n v="6.48"/>
    <n v="7.86"/>
    <x v="2"/>
    <s v="Home Office"/>
    <s v="Office Supplies"/>
    <s v="Paper"/>
    <s v="Small Box"/>
    <s v="Xerox 213"/>
    <n v="0.37"/>
    <s v="United States"/>
    <x v="0"/>
    <s v="North Carolina"/>
    <s v="Asheville"/>
    <n v="28806"/>
    <d v="2015-06-12T00:00:00"/>
    <d v="2015-06-13T00:00:00"/>
    <n v="111.22199999999999"/>
    <n v="1"/>
    <n v="11.41"/>
    <n v="88389"/>
    <n v="6.4600000000000009"/>
    <s v="Sam"/>
  </r>
  <r>
    <n v="1745"/>
    <s v="Herbert Holden"/>
    <s v="High"/>
    <n v="0.04"/>
    <n v="124.49"/>
    <n v="51.94"/>
    <x v="0"/>
    <s v="Consumer"/>
    <s v="Furniture"/>
    <s v="Tables"/>
    <s v="Jumbo Box"/>
    <s v="Bevis 36 x 72 Conference Tables"/>
    <n v="0.63"/>
    <s v="United States"/>
    <x v="0"/>
    <s v="Georgia"/>
    <s v="Atlanta"/>
    <n v="30305"/>
    <d v="2015-06-12T00:00:00"/>
    <d v="2015-06-14T00:00:00"/>
    <n v="-247.55157"/>
    <n v="4"/>
    <n v="605.82000000000005"/>
    <n v="12224"/>
    <n v="124.44999999999999"/>
    <s v="Sam"/>
  </r>
  <r>
    <n v="1745"/>
    <s v="Herbert Holden"/>
    <s v="High"/>
    <n v="0.1"/>
    <n v="35.99"/>
    <n v="5"/>
    <x v="1"/>
    <s v="Consumer"/>
    <s v="Technology"/>
    <s v="Telephones and Communication"/>
    <s v="Wrap Bag"/>
    <s v="Accessory17"/>
    <n v="0.82"/>
    <s v="United States"/>
    <x v="0"/>
    <s v="Georgia"/>
    <s v="Atlanta"/>
    <n v="30305"/>
    <d v="2015-06-12T00:00:00"/>
    <d v="2015-06-12T00:00:00"/>
    <n v="-277.20924000000002"/>
    <n v="54"/>
    <n v="1569"/>
    <n v="12224"/>
    <n v="35.89"/>
    <s v="Sam"/>
  </r>
  <r>
    <n v="1748"/>
    <s v="Helen Simpson"/>
    <s v="High"/>
    <n v="0.04"/>
    <n v="124.49"/>
    <n v="51.94"/>
    <x v="0"/>
    <s v="Consumer"/>
    <s v="Furniture"/>
    <s v="Tables"/>
    <s v="Jumbo Box"/>
    <s v="Bevis 36 x 72 Conference Tables"/>
    <n v="0.63"/>
    <s v="United States"/>
    <x v="1"/>
    <s v="Oklahoma"/>
    <s v="Enid"/>
    <n v="73703"/>
    <d v="2015-06-12T00:00:00"/>
    <d v="2015-06-14T00:00:00"/>
    <n v="-93.064499999999995"/>
    <n v="1"/>
    <n v="151.46"/>
    <n v="87245"/>
    <n v="124.44999999999999"/>
    <s v="Chris"/>
  </r>
  <r>
    <n v="1781"/>
    <s v="Jackie Capps"/>
    <s v="High"/>
    <n v="0"/>
    <n v="55.48"/>
    <n v="14.3"/>
    <x v="1"/>
    <s v="Corporate"/>
    <s v="Office Supplies"/>
    <s v="Paper"/>
    <s v="Small Box"/>
    <s v="Xerox 194"/>
    <n v="0.37"/>
    <s v="United States"/>
    <x v="2"/>
    <s v="California"/>
    <s v="San Carlos"/>
    <n v="94070"/>
    <d v="2015-06-12T00:00:00"/>
    <d v="2015-06-14T00:00:00"/>
    <n v="454.44779999999997"/>
    <n v="11"/>
    <n v="658.62"/>
    <n v="89857"/>
    <n v="55.48"/>
    <s v="William"/>
  </r>
  <r>
    <n v="2257"/>
    <s v="Bernard Thompson"/>
    <s v="High"/>
    <n v="0.06"/>
    <n v="6.68"/>
    <n v="6.93"/>
    <x v="1"/>
    <s v="Corporate"/>
    <s v="Office Supplies"/>
    <s v="Paper"/>
    <s v="Small Box"/>
    <s v="HP Office Paper (20Lb. and 87 Bright)"/>
    <n v="0.37"/>
    <s v="United States"/>
    <x v="0"/>
    <s v="North Carolina"/>
    <s v="Raleigh"/>
    <n v="27604"/>
    <d v="2015-06-12T00:00:00"/>
    <d v="2015-06-13T00:00:00"/>
    <n v="7.6245000000000003"/>
    <n v="14"/>
    <n v="91.92"/>
    <n v="87965"/>
    <n v="6.62"/>
    <s v="Sam"/>
  </r>
  <r>
    <n v="1466"/>
    <s v="Wesley Reid"/>
    <s v="Low"/>
    <n v="0.04"/>
    <n v="130.97999999999999"/>
    <n v="54.74"/>
    <x v="0"/>
    <s v="Small Business"/>
    <s v="Furniture"/>
    <s v="Bookcases"/>
    <s v="Jumbo Box"/>
    <s v="O'Sullivan Elevations Bookcase, Cherry Finish"/>
    <n v="0.69"/>
    <s v="United States"/>
    <x v="1"/>
    <s v="Nebraska"/>
    <s v="Columbus"/>
    <n v="68601"/>
    <d v="2015-06-12T00:00:00"/>
    <d v="2015-06-12T00:00:00"/>
    <n v="-723.78399999999999"/>
    <n v="14"/>
    <n v="1781.66"/>
    <n v="91116"/>
    <n v="130.94"/>
    <s v="Chris"/>
  </r>
  <r>
    <n v="1469"/>
    <s v="Vicki Zhu Daniels"/>
    <s v="Low"/>
    <n v="0.04"/>
    <n v="105.29"/>
    <n v="10.119999999999999"/>
    <x v="1"/>
    <s v="Small Business"/>
    <s v="Furniture"/>
    <s v="Office Furnishings"/>
    <s v="Large Box"/>
    <s v="Eldon Antistatic Chair Mats for Low to Medium Pile Carpets"/>
    <n v="0.79"/>
    <s v="United States"/>
    <x v="2"/>
    <s v="Utah"/>
    <s v="Clearfield"/>
    <n v="84015"/>
    <d v="2015-06-12T00:00:00"/>
    <d v="2015-06-16T00:00:00"/>
    <n v="589.18799999999999"/>
    <n v="9"/>
    <n v="940.64"/>
    <n v="91116"/>
    <n v="105.25"/>
    <s v="William"/>
  </r>
  <r>
    <n v="1469"/>
    <s v="Vicki Zhu Daniels"/>
    <s v="Low"/>
    <n v="7.0000000000000007E-2"/>
    <n v="31.76"/>
    <n v="45.51"/>
    <x v="0"/>
    <s v="Small Business"/>
    <s v="Furniture"/>
    <s v="Tables"/>
    <s v="Jumbo Box"/>
    <s v="Hon iLevel™ Computer Training Table"/>
    <n v="0.65"/>
    <s v="United States"/>
    <x v="2"/>
    <s v="Utah"/>
    <s v="Clearfield"/>
    <n v="84015"/>
    <d v="2015-06-12T00:00:00"/>
    <d v="2015-06-14T00:00:00"/>
    <n v="-1314.992"/>
    <n v="18"/>
    <n v="439.27"/>
    <n v="91116"/>
    <n v="31.69"/>
    <s v="William"/>
  </r>
  <r>
    <n v="3179"/>
    <s v="Marie Pittman"/>
    <s v="Low"/>
    <n v="7.0000000000000007E-2"/>
    <n v="35.44"/>
    <n v="7.5"/>
    <x v="1"/>
    <s v="Corporate"/>
    <s v="Office Supplies"/>
    <s v="Paper"/>
    <s v="Small Box"/>
    <s v="Xerox 1906"/>
    <n v="0.38"/>
    <s v="United States"/>
    <x v="1"/>
    <s v="Minnesota"/>
    <s v="Owatonna"/>
    <n v="55060"/>
    <d v="2015-06-12T00:00:00"/>
    <d v="2015-06-19T00:00:00"/>
    <n v="262.2"/>
    <n v="11"/>
    <n v="380"/>
    <n v="86989"/>
    <n v="35.369999999999997"/>
    <s v="Chris"/>
  </r>
  <r>
    <n v="550"/>
    <s v="Edna Monroe Talley"/>
    <s v="Medium"/>
    <n v="0.06"/>
    <n v="549.99"/>
    <n v="49"/>
    <x v="0"/>
    <s v="Corporate"/>
    <s v="Technology"/>
    <s v="Copiers and Fax"/>
    <s v="Jumbo Drum"/>
    <s v="Sharp 1540cs Digital Laser Copier"/>
    <n v="0.35"/>
    <s v="United States"/>
    <x v="1"/>
    <s v="Texas"/>
    <s v="Seguin"/>
    <n v="78155"/>
    <d v="2015-06-12T00:00:00"/>
    <d v="2015-06-13T00:00:00"/>
    <n v="4637.4071999999996"/>
    <n v="13"/>
    <n v="6720.88"/>
    <n v="90910"/>
    <n v="549.93000000000006"/>
    <s v="Chris"/>
  </r>
  <r>
    <n v="550"/>
    <s v="Edna Monroe Talley"/>
    <s v="Medium"/>
    <n v="0.08"/>
    <n v="115.99"/>
    <n v="5.99"/>
    <x v="2"/>
    <s v="Corporate"/>
    <s v="Technology"/>
    <s v="Telephones and Communication"/>
    <s v="Small Box"/>
    <s v="2160"/>
    <n v="0.56999999999999995"/>
    <s v="United States"/>
    <x v="1"/>
    <s v="Texas"/>
    <s v="Seguin"/>
    <n v="78155"/>
    <d v="2015-06-12T00:00:00"/>
    <d v="2015-06-13T00:00:00"/>
    <n v="-239.54150000000001"/>
    <n v="1"/>
    <n v="102.21"/>
    <n v="90910"/>
    <n v="115.91"/>
    <s v="Chris"/>
  </r>
  <r>
    <n v="3230"/>
    <s v="Monica Stuart"/>
    <s v="Critical"/>
    <n v="0.06"/>
    <n v="4.91"/>
    <n v="5.68"/>
    <x v="2"/>
    <s v="Small Business"/>
    <s v="Office Supplies"/>
    <s v="Binders and Binder Accessories"/>
    <s v="Small Box"/>
    <s v="Acco Pressboard Covers with Storage Hooks, 14 7/8&quot; x 11&quot;, Light Blue"/>
    <n v="0.36"/>
    <s v="United States"/>
    <x v="1"/>
    <s v="Wisconsin"/>
    <s v="Waukesha"/>
    <n v="53186"/>
    <d v="2015-06-13T00:00:00"/>
    <d v="2015-06-13T00:00:00"/>
    <n v="-31.68825"/>
    <n v="10"/>
    <n v="53.89"/>
    <n v="87436"/>
    <n v="4.8500000000000005"/>
    <s v="Chris"/>
  </r>
  <r>
    <n v="3230"/>
    <s v="Monica Stuart"/>
    <s v="Critical"/>
    <n v="7.0000000000000007E-2"/>
    <n v="48.94"/>
    <n v="5.86"/>
    <x v="2"/>
    <s v="Small Business"/>
    <s v="Office Supplies"/>
    <s v="Paper"/>
    <s v="Small Box"/>
    <s v="Xerox 1916"/>
    <n v="0.35"/>
    <s v="United States"/>
    <x v="1"/>
    <s v="Wisconsin"/>
    <s v="Waukesha"/>
    <n v="53186"/>
    <d v="2015-06-13T00:00:00"/>
    <d v="2015-06-14T00:00:00"/>
    <n v="690.7038"/>
    <n v="21"/>
    <n v="1001.02"/>
    <n v="87436"/>
    <n v="48.87"/>
    <s v="Chris"/>
  </r>
  <r>
    <n v="2143"/>
    <s v="Lester Sawyer"/>
    <s v="High"/>
    <n v="0.08"/>
    <n v="17.149999999999999"/>
    <n v="4.96"/>
    <x v="1"/>
    <s v="Home Office"/>
    <s v="Office Supplies"/>
    <s v="Storage &amp; Organization"/>
    <s v="Small Box"/>
    <s v="Advantus Rolling Storage Box"/>
    <n v="0.57999999999999996"/>
    <s v="United States"/>
    <x v="0"/>
    <s v="Virginia"/>
    <s v="Fairfax"/>
    <n v="20151"/>
    <d v="2015-06-13T00:00:00"/>
    <d v="2015-06-16T00:00:00"/>
    <n v="33.659999999999997"/>
    <n v="12"/>
    <n v="200.61"/>
    <n v="87569"/>
    <n v="17.07"/>
    <s v="Sam"/>
  </r>
  <r>
    <n v="2771"/>
    <s v="Kevin Wolfe"/>
    <s v="High"/>
    <n v="7.0000000000000007E-2"/>
    <n v="177.98"/>
    <n v="0.99"/>
    <x v="1"/>
    <s v="Corporate"/>
    <s v="Office Supplies"/>
    <s v="Appliances"/>
    <s v="Small Box"/>
    <s v="Kensington 7 Outlet MasterPiece Power Center"/>
    <n v="0.56000000000000005"/>
    <s v="United States"/>
    <x v="0"/>
    <s v="Georgia"/>
    <s v="East Point"/>
    <n v="30344"/>
    <d v="2015-06-13T00:00:00"/>
    <d v="2015-06-13T00:00:00"/>
    <n v="-191.548"/>
    <n v="3"/>
    <n v="536.29"/>
    <n v="88974"/>
    <n v="177.91"/>
    <s v="Sam"/>
  </r>
  <r>
    <n v="1129"/>
    <s v="Pam Patton"/>
    <s v="Low"/>
    <n v="0.03"/>
    <n v="30.98"/>
    <n v="6.5"/>
    <x v="1"/>
    <s v="Corporate"/>
    <s v="Technology"/>
    <s v="Computer Peripherals"/>
    <s v="Small Box"/>
    <s v="Logitech Internet Navigator Keyboard"/>
    <n v="0.79"/>
    <s v="United States"/>
    <x v="3"/>
    <s v="Massachusetts"/>
    <s v="Boston"/>
    <n v="2118"/>
    <d v="2015-06-13T00:00:00"/>
    <d v="2015-06-17T00:00:00"/>
    <n v="-144.19999999999999"/>
    <n v="44"/>
    <n v="1332.09"/>
    <n v="39430"/>
    <n v="30.95"/>
    <s v="Erin"/>
  </r>
  <r>
    <n v="1132"/>
    <s v="Michael Robbins"/>
    <s v="Low"/>
    <n v="0.03"/>
    <n v="30.98"/>
    <n v="6.5"/>
    <x v="1"/>
    <s v="Corporate"/>
    <s v="Technology"/>
    <s v="Computer Peripherals"/>
    <s v="Small Box"/>
    <s v="Logitech Internet Navigator Keyboard"/>
    <n v="0.79"/>
    <s v="United States"/>
    <x v="1"/>
    <s v="Texas"/>
    <s v="Euless"/>
    <n v="76039"/>
    <d v="2015-06-13T00:00:00"/>
    <d v="2015-06-17T00:00:00"/>
    <n v="-115.36"/>
    <n v="11"/>
    <n v="333.02"/>
    <n v="88104"/>
    <n v="30.95"/>
    <s v="Chris"/>
  </r>
  <r>
    <n v="1505"/>
    <s v="Kay Schultz"/>
    <s v="Low"/>
    <n v="0"/>
    <n v="85.99"/>
    <n v="0.99"/>
    <x v="1"/>
    <s v="Small Business"/>
    <s v="Technology"/>
    <s v="Telephones and Communication"/>
    <s v="Wrap Bag"/>
    <s v="Accessory4"/>
    <n v="0.85"/>
    <s v="United States"/>
    <x v="1"/>
    <s v="Texas"/>
    <s v="College Station"/>
    <n v="77840"/>
    <d v="2015-06-13T00:00:00"/>
    <d v="2015-06-18T00:00:00"/>
    <n v="-138.0368"/>
    <n v="6"/>
    <n v="464.86"/>
    <n v="86181"/>
    <n v="85.99"/>
    <s v="Chris"/>
  </r>
  <r>
    <n v="5"/>
    <s v="Ronnie Proctor"/>
    <s v="Not Specified"/>
    <n v="0.02"/>
    <n v="500.98"/>
    <n v="26"/>
    <x v="0"/>
    <s v="Home Office"/>
    <s v="Furniture"/>
    <s v="Chairs &amp; Chairmats"/>
    <s v="Jumbo Drum"/>
    <s v="Global Troy™ Executive Leather Low-Back Tilter"/>
    <n v="0.6"/>
    <s v="United States"/>
    <x v="2"/>
    <s v="California"/>
    <s v="San Gabriel"/>
    <n v="91776"/>
    <d v="2015-06-13T00:00:00"/>
    <d v="2015-06-15T00:00:00"/>
    <n v="4390.3665000000001"/>
    <n v="12"/>
    <n v="6362.85"/>
    <n v="90193"/>
    <n v="500.96000000000004"/>
    <s v="William"/>
  </r>
  <r>
    <n v="1044"/>
    <s v="Erin Ballard"/>
    <s v="Critical"/>
    <n v="0.02"/>
    <n v="209.84"/>
    <n v="21.21"/>
    <x v="1"/>
    <s v="Home Office"/>
    <s v="Furniture"/>
    <s v="Office Furnishings"/>
    <s v="Large Box"/>
    <s v="Luxo Professional Fluorescent Magnifier Lamp with Clamp-Mount Base"/>
    <n v="0.59"/>
    <s v="United States"/>
    <x v="2"/>
    <s v="California"/>
    <s v="Los Angeles"/>
    <n v="90004"/>
    <d v="2015-06-14T00:00:00"/>
    <d v="2015-06-14T00:00:00"/>
    <n v="2593.14"/>
    <n v="62"/>
    <n v="13546.94"/>
    <n v="28001"/>
    <n v="209.82"/>
    <s v="William"/>
  </r>
  <r>
    <n v="1044"/>
    <s v="Erin Ballard"/>
    <s v="Critical"/>
    <n v="0.01"/>
    <n v="194.3"/>
    <n v="11.54"/>
    <x v="1"/>
    <s v="Home Office"/>
    <s v="Furniture"/>
    <s v="Office Furnishings"/>
    <s v="Large Box"/>
    <s v="Electrix Halogen Magnifier Lamp"/>
    <n v="0.59"/>
    <s v="United States"/>
    <x v="2"/>
    <s v="California"/>
    <s v="Los Angeles"/>
    <n v="90004"/>
    <d v="2015-06-14T00:00:00"/>
    <d v="2015-06-16T00:00:00"/>
    <n v="1162.76"/>
    <n v="32"/>
    <n v="6401.65"/>
    <n v="28001"/>
    <n v="194.29000000000002"/>
    <s v="William"/>
  </r>
  <r>
    <n v="1519"/>
    <s v="Randall Boykin"/>
    <s v="Critical"/>
    <n v="0.06"/>
    <n v="55.48"/>
    <n v="4.8499999999999996"/>
    <x v="1"/>
    <s v="Consumer"/>
    <s v="Office Supplies"/>
    <s v="Paper"/>
    <s v="Small Box"/>
    <s v="Xerox 1888"/>
    <n v="0.37"/>
    <s v="United States"/>
    <x v="3"/>
    <s v="Maine"/>
    <s v="Auburn"/>
    <n v="4210"/>
    <d v="2015-06-14T00:00:00"/>
    <d v="2015-06-14T00:00:00"/>
    <n v="711.05190000000005"/>
    <n v="19"/>
    <n v="1030.51"/>
    <n v="89957"/>
    <n v="55.419999999999995"/>
    <s v="Erin"/>
  </r>
  <r>
    <n v="1522"/>
    <s v="Earl Watts"/>
    <s v="Critical"/>
    <n v="0.1"/>
    <n v="122.99"/>
    <n v="70.2"/>
    <x v="0"/>
    <s v="Consumer"/>
    <s v="Furniture"/>
    <s v="Chairs &amp; Chairmats"/>
    <s v="Jumbo Drum"/>
    <s v="Global High-Back Leather Tilter, Burgundy"/>
    <n v="0.74"/>
    <s v="United States"/>
    <x v="1"/>
    <s v="Minnesota"/>
    <s v="Hopkins"/>
    <n v="55305"/>
    <d v="2015-06-14T00:00:00"/>
    <d v="2015-06-15T00:00:00"/>
    <n v="-899.67499999999995"/>
    <n v="17"/>
    <n v="2026.91"/>
    <n v="89957"/>
    <n v="122.89"/>
    <s v="Chris"/>
  </r>
  <r>
    <n v="3339"/>
    <s v="Lester Copeland"/>
    <s v="High"/>
    <n v="0.03"/>
    <n v="2.61"/>
    <n v="0.5"/>
    <x v="1"/>
    <s v="Consumer"/>
    <s v="Office Supplies"/>
    <s v="Labels"/>
    <s v="Small Box"/>
    <s v="Avery 494"/>
    <n v="0.39"/>
    <s v="United States"/>
    <x v="0"/>
    <s v="Florida"/>
    <s v="Titusville"/>
    <n v="32780"/>
    <d v="2015-06-14T00:00:00"/>
    <d v="2015-06-15T00:00:00"/>
    <n v="4.0442999999999998"/>
    <n v="7"/>
    <n v="19.02"/>
    <n v="85981"/>
    <n v="2.58"/>
    <s v="Sam"/>
  </r>
  <r>
    <n v="3339"/>
    <s v="Lester Copeland"/>
    <s v="High"/>
    <n v="0.01"/>
    <n v="11.66"/>
    <n v="7.95"/>
    <x v="1"/>
    <s v="Consumer"/>
    <s v="Office Supplies"/>
    <s v="Pens &amp; Art Supplies"/>
    <s v="Small Pack"/>
    <s v="Hunt BOSTON® Vista® Battery-Operated Pencil Sharpener, Black"/>
    <n v="0.57999999999999996"/>
    <s v="United States"/>
    <x v="0"/>
    <s v="Florida"/>
    <s v="Titusville"/>
    <n v="32780"/>
    <d v="2015-06-14T00:00:00"/>
    <d v="2015-06-15T00:00:00"/>
    <n v="-10.368399999999999"/>
    <n v="16"/>
    <n v="193.87"/>
    <n v="85981"/>
    <n v="11.65"/>
    <s v="Sam"/>
  </r>
  <r>
    <n v="1644"/>
    <s v="Sam Woodward"/>
    <s v="Low"/>
    <n v="0.09"/>
    <n v="107.53"/>
    <n v="5.81"/>
    <x v="1"/>
    <s v="Small Business"/>
    <s v="Furniture"/>
    <s v="Office Furnishings"/>
    <s v="Medium Box"/>
    <s v="Tenex Contemporary Contur Chairmats for Low and Medium Pile Carpet, Computer, 39&quot; x 49&quot;"/>
    <n v="0.65"/>
    <s v="United States"/>
    <x v="1"/>
    <s v="Texas"/>
    <s v="Friendswood"/>
    <n v="77546"/>
    <d v="2015-06-14T00:00:00"/>
    <d v="2015-06-16T00:00:00"/>
    <n v="69.545100000000005"/>
    <n v="1"/>
    <n v="100.79"/>
    <n v="87342"/>
    <n v="107.44"/>
    <s v="Chris"/>
  </r>
  <r>
    <n v="1738"/>
    <s v="Dean Solomon"/>
    <s v="Low"/>
    <n v="0.04"/>
    <n v="35.44"/>
    <n v="19.989999999999998"/>
    <x v="1"/>
    <s v="Corporate"/>
    <s v="Office Supplies"/>
    <s v="Paper"/>
    <s v="Small Box"/>
    <s v="Xerox 1880"/>
    <n v="0.38"/>
    <s v="United States"/>
    <x v="0"/>
    <s v="North Carolina"/>
    <s v="Gastonia"/>
    <n v="28052"/>
    <d v="2015-06-14T00:00:00"/>
    <d v="2015-06-21T00:00:00"/>
    <n v="-108.27249999999999"/>
    <n v="11"/>
    <n v="406.26"/>
    <n v="85868"/>
    <n v="35.4"/>
    <s v="Sam"/>
  </r>
  <r>
    <n v="1775"/>
    <s v="Marlene Kirk"/>
    <s v="Low"/>
    <n v="0.09"/>
    <n v="12.95"/>
    <n v="4.9800000000000004"/>
    <x v="1"/>
    <s v="Consumer"/>
    <s v="Office Supplies"/>
    <s v="Binders and Binder Accessories"/>
    <s v="Small Box"/>
    <s v="GBC Binding covers"/>
    <n v="0.4"/>
    <s v="United States"/>
    <x v="1"/>
    <s v="Indiana"/>
    <s v="South Bend"/>
    <n v="46614"/>
    <d v="2015-06-14T00:00:00"/>
    <d v="2015-06-21T00:00:00"/>
    <n v="123.89175"/>
    <n v="21"/>
    <n v="269.54000000000002"/>
    <n v="89944"/>
    <n v="12.86"/>
    <s v="Chris"/>
  </r>
  <r>
    <n v="547"/>
    <s v="Henry Ball"/>
    <s v="Not Specified"/>
    <n v="0.03"/>
    <n v="13.73"/>
    <n v="6.85"/>
    <x v="2"/>
    <s v="Corporate"/>
    <s v="Furniture"/>
    <s v="Office Furnishings"/>
    <s v="Wrap Bag"/>
    <s v="DAX Wood Document Frame."/>
    <n v="0.54"/>
    <s v="United States"/>
    <x v="3"/>
    <s v="West Virginia"/>
    <s v="Morgantown"/>
    <n v="26501"/>
    <d v="2015-06-14T00:00:00"/>
    <d v="2015-06-15T00:00:00"/>
    <n v="39.585299999999997"/>
    <n v="4"/>
    <n v="57.37"/>
    <n v="86250"/>
    <n v="13.700000000000001"/>
    <s v="Erin"/>
  </r>
  <r>
    <n v="2979"/>
    <s v="Lloyd Dolan"/>
    <s v="Not Specified"/>
    <n v="0.01"/>
    <n v="5.84"/>
    <n v="0.83"/>
    <x v="1"/>
    <s v="Corporate"/>
    <s v="Office Supplies"/>
    <s v="Pens &amp; Art Supplies"/>
    <s v="Wrap Bag"/>
    <s v="Avery Hi-Liter® Smear-Safe Highlighters"/>
    <n v="0.49"/>
    <s v="United States"/>
    <x v="1"/>
    <s v="North Dakota"/>
    <s v="Dickinson"/>
    <n v="58601"/>
    <d v="2015-06-14T00:00:00"/>
    <d v="2015-06-16T00:00:00"/>
    <n v="16.091999999999999"/>
    <n v="4"/>
    <n v="23.89"/>
    <n v="86546"/>
    <n v="5.83"/>
    <s v="Chris"/>
  </r>
  <r>
    <n v="3120"/>
    <s v="Daniel Christian"/>
    <s v="Not Specified"/>
    <n v="0.08"/>
    <n v="315.98"/>
    <n v="19.989999999999998"/>
    <x v="1"/>
    <s v="Home Office"/>
    <s v="Office Supplies"/>
    <s v="Binders and Binder Accessories"/>
    <s v="Small Box"/>
    <s v="GBC ProClick™ 150 Presentation Binding System"/>
    <n v="0.38"/>
    <s v="United States"/>
    <x v="0"/>
    <s v="Louisiana"/>
    <s v="New Orleans"/>
    <n v="70117"/>
    <d v="2015-06-14T00:00:00"/>
    <d v="2015-06-14T00:00:00"/>
    <n v="44.52"/>
    <n v="9"/>
    <n v="2642.48"/>
    <n v="90160"/>
    <n v="315.90000000000003"/>
    <s v="Sam"/>
  </r>
  <r>
    <n v="1860"/>
    <s v="Gina B Hess"/>
    <s v="Critical"/>
    <n v="0.09"/>
    <n v="5.98"/>
    <n v="1.49"/>
    <x v="1"/>
    <s v="Home Office"/>
    <s v="Office Supplies"/>
    <s v="Binders and Binder Accessories"/>
    <s v="Small Box"/>
    <s v="Avery Hanging File Binders"/>
    <n v="0.39"/>
    <s v="United States"/>
    <x v="3"/>
    <s v="Massachusetts"/>
    <s v="Webster"/>
    <n v="1570"/>
    <d v="2015-06-15T00:00:00"/>
    <d v="2015-06-17T00:00:00"/>
    <n v="13.2294"/>
    <n v="5"/>
    <n v="28.01"/>
    <n v="86846"/>
    <n v="5.8900000000000006"/>
    <s v="Erin"/>
  </r>
  <r>
    <n v="33"/>
    <s v="Ricky Hensley"/>
    <s v="Not Specified"/>
    <n v="0.03"/>
    <n v="4.24"/>
    <n v="5.41"/>
    <x v="1"/>
    <s v="Corporate"/>
    <s v="Office Supplies"/>
    <s v="Binders and Binder Accessories"/>
    <s v="Small Box"/>
    <s v="Storex DuraTech Recycled Plastic Frosted Binders"/>
    <n v="0.35"/>
    <s v="United States"/>
    <x v="2"/>
    <s v="Oregon"/>
    <s v="Gresham"/>
    <n v="97030"/>
    <d v="2015-06-15T00:00:00"/>
    <d v="2015-06-17T00:00:00"/>
    <n v="-84.437600000000003"/>
    <n v="13"/>
    <n v="58.68"/>
    <n v="89201"/>
    <n v="4.21"/>
    <s v="William"/>
  </r>
  <r>
    <n v="33"/>
    <s v="Ricky Hensley"/>
    <s v="Not Specified"/>
    <n v="0.04"/>
    <n v="2.94"/>
    <n v="0.7"/>
    <x v="1"/>
    <s v="Corporate"/>
    <s v="Office Supplies"/>
    <s v="Pens &amp; Art Supplies"/>
    <s v="Wrap Bag"/>
    <s v="Newell 338"/>
    <n v="0.57999999999999996"/>
    <s v="United States"/>
    <x v="2"/>
    <s v="Oregon"/>
    <s v="Gresham"/>
    <n v="97030"/>
    <d v="2015-06-15T00:00:00"/>
    <d v="2015-06-16T00:00:00"/>
    <n v="24.312000000000001"/>
    <n v="18"/>
    <n v="53.1"/>
    <n v="89201"/>
    <n v="2.9"/>
    <s v="William"/>
  </r>
  <r>
    <n v="736"/>
    <s v="Meredith Walters"/>
    <s v="Not Specified"/>
    <n v="0.06"/>
    <n v="350.98"/>
    <n v="30"/>
    <x v="0"/>
    <s v="Consumer"/>
    <s v="Furniture"/>
    <s v="Chairs &amp; Chairmats"/>
    <s v="Jumbo Drum"/>
    <s v="Office Star - Professional Matrix Back Chair with 2-to-1 Synchro Tilt and Mesh Fabric Seat"/>
    <n v="0.61"/>
    <s v="United States"/>
    <x v="3"/>
    <s v="New Hampshire"/>
    <s v="Salem"/>
    <n v="3079"/>
    <d v="2015-06-15T00:00:00"/>
    <d v="2015-06-17T00:00:00"/>
    <n v="797.85599999999999"/>
    <n v="6"/>
    <n v="2016.32"/>
    <n v="90361"/>
    <n v="350.92"/>
    <s v="Erin"/>
  </r>
  <r>
    <n v="738"/>
    <s v="Peggy Rowe"/>
    <s v="Not Specified"/>
    <n v="0.02"/>
    <n v="70.98"/>
    <n v="46.74"/>
    <x v="0"/>
    <s v="Consumer"/>
    <s v="Furniture"/>
    <s v="Bookcases"/>
    <s v="Jumbo Box"/>
    <s v="Hon Metal Bookcases, Putty"/>
    <n v="0.56000000000000005"/>
    <s v="United States"/>
    <x v="3"/>
    <s v="New Jersey"/>
    <s v="Cranford"/>
    <n v="7016"/>
    <d v="2015-06-15T00:00:00"/>
    <d v="2015-06-16T00:00:00"/>
    <n v="-178.21600000000001"/>
    <n v="4"/>
    <n v="313.63"/>
    <n v="90361"/>
    <n v="70.960000000000008"/>
    <s v="Erin"/>
  </r>
  <r>
    <n v="741"/>
    <s v="Stacey Hale"/>
    <s v="Not Specified"/>
    <n v="0.04"/>
    <n v="27.48"/>
    <n v="4"/>
    <x v="1"/>
    <s v="Consumer"/>
    <s v="Technology"/>
    <s v="Computer Peripherals"/>
    <s v="Small Box"/>
    <s v="Belkin MediaBoard 104- Keyboard"/>
    <n v="0.75"/>
    <s v="United States"/>
    <x v="3"/>
    <s v="New Jersey"/>
    <s v="Summit"/>
    <n v="7901"/>
    <d v="2015-06-15T00:00:00"/>
    <d v="2015-06-17T00:00:00"/>
    <n v="-26.655999999999999"/>
    <n v="15"/>
    <n v="397.17"/>
    <n v="90361"/>
    <n v="27.44"/>
    <s v="Erin"/>
  </r>
  <r>
    <n v="2183"/>
    <s v="Sheryl Reese"/>
    <s v="Not Specified"/>
    <n v="0"/>
    <n v="1.48"/>
    <n v="0.7"/>
    <x v="1"/>
    <s v="Home Office"/>
    <s v="Office Supplies"/>
    <s v="Rubber Bands"/>
    <s v="Wrap Bag"/>
    <s v="Binder Clips by OIC"/>
    <n v="0.37"/>
    <s v="United States"/>
    <x v="0"/>
    <s v="Kentucky"/>
    <s v="Owensboro"/>
    <n v="42301"/>
    <d v="2015-06-15T00:00:00"/>
    <d v="2015-06-17T00:00:00"/>
    <n v="-203.09800000000001"/>
    <n v="12"/>
    <n v="19.32"/>
    <n v="91571"/>
    <n v="1.48"/>
    <s v="Sam"/>
  </r>
  <r>
    <n v="2512"/>
    <s v="Frances Holt"/>
    <s v="Not Specified"/>
    <n v="0.04"/>
    <n v="6.48"/>
    <n v="9.5399999999999991"/>
    <x v="1"/>
    <s v="Home Office"/>
    <s v="Office Supplies"/>
    <s v="Paper"/>
    <s v="Small Box"/>
    <s v="Xerox 1905"/>
    <n v="0.37"/>
    <s v="United States"/>
    <x v="3"/>
    <s v="Massachusetts"/>
    <s v="Cambridge"/>
    <n v="2138"/>
    <d v="2015-06-15T00:00:00"/>
    <d v="2015-06-17T00:00:00"/>
    <n v="-223.94399999999999"/>
    <n v="19"/>
    <n v="125.37"/>
    <n v="87030"/>
    <n v="6.44"/>
    <s v="Erin"/>
  </r>
  <r>
    <n v="1038"/>
    <s v="Jon Hale"/>
    <s v="Critical"/>
    <n v="0.1"/>
    <n v="7.64"/>
    <n v="5.83"/>
    <x v="1"/>
    <s v="Corporate"/>
    <s v="Office Supplies"/>
    <s v="Paper"/>
    <s v="Wrap Bag"/>
    <s v="Rediform Wirebound &quot;Phone Memo&quot; Message Book, 11 x 5-3/4"/>
    <n v="0.36"/>
    <s v="United States"/>
    <x v="0"/>
    <s v="Florida"/>
    <s v="Belle Glade"/>
    <n v="33430"/>
    <d v="2015-06-16T00:00:00"/>
    <d v="2015-06-17T00:00:00"/>
    <n v="-403.18740000000003"/>
    <n v="5"/>
    <n v="39.36"/>
    <n v="90641"/>
    <n v="7.54"/>
    <s v="Sam"/>
  </r>
  <r>
    <n v="2677"/>
    <s v="Geoffrey Rivera"/>
    <s v="Critical"/>
    <n v="0.03"/>
    <n v="41.32"/>
    <n v="58.66"/>
    <x v="2"/>
    <s v="Small Business"/>
    <s v="Furniture"/>
    <s v="Office Furnishings"/>
    <s v="Medium Box"/>
    <s v="Deflect-o EconoMat Studded, No Bevel Mat for Low Pile Carpeting"/>
    <n v="0.76"/>
    <s v="United States"/>
    <x v="0"/>
    <s v="Virginia"/>
    <s v="Winchester"/>
    <n v="22601"/>
    <d v="2015-06-16T00:00:00"/>
    <d v="2015-06-17T00:00:00"/>
    <n v="-32.816000000000003"/>
    <n v="10"/>
    <n v="419.27"/>
    <n v="86633"/>
    <n v="41.29"/>
    <s v="Sam"/>
  </r>
  <r>
    <n v="2677"/>
    <s v="Geoffrey Rivera"/>
    <s v="Critical"/>
    <n v="0"/>
    <n v="6.88"/>
    <n v="2"/>
    <x v="1"/>
    <s v="Small Business"/>
    <s v="Office Supplies"/>
    <s v="Paper"/>
    <s v="Wrap Bag"/>
    <s v="Adams Phone Message Book, 200 Message Capacity, 8 1/16” x 11”"/>
    <n v="0.39"/>
    <s v="United States"/>
    <x v="0"/>
    <s v="Virginia"/>
    <s v="Winchester"/>
    <n v="22601"/>
    <d v="2015-06-16T00:00:00"/>
    <d v="2015-06-16T00:00:00"/>
    <n v="-15.61"/>
    <n v="5"/>
    <n v="36"/>
    <n v="86633"/>
    <n v="6.88"/>
    <s v="Sam"/>
  </r>
  <r>
    <n v="2720"/>
    <s v="Donna Block"/>
    <s v="Critical"/>
    <n v="0"/>
    <n v="40.479999999999997"/>
    <n v="19.989999999999998"/>
    <x v="1"/>
    <s v="Small Business"/>
    <s v="Technology"/>
    <s v="Computer Peripherals"/>
    <s v="Small Box"/>
    <s v="Keytronic Designer 104- Key Black Keyboard"/>
    <n v="0.77"/>
    <s v="United States"/>
    <x v="0"/>
    <s v="Georgia"/>
    <s v="Dalton"/>
    <n v="30721"/>
    <d v="2015-06-16T00:00:00"/>
    <d v="2015-06-17T00:00:00"/>
    <n v="-25.634"/>
    <n v="6"/>
    <n v="264.95"/>
    <n v="88766"/>
    <n v="40.479999999999997"/>
    <s v="Sam"/>
  </r>
  <r>
    <n v="1492"/>
    <s v="Don Beard"/>
    <s v="High"/>
    <n v="0.04"/>
    <n v="119.99"/>
    <n v="14"/>
    <x v="0"/>
    <s v="Corporate"/>
    <s v="Technology"/>
    <s v="Office Machines"/>
    <s v="Jumbo Drum"/>
    <s v="Epson C82 Color Inkjet Printer"/>
    <n v="0.36"/>
    <s v="United States"/>
    <x v="1"/>
    <s v="Missouri"/>
    <s v="Ozark"/>
    <n v="65721"/>
    <d v="2015-06-16T00:00:00"/>
    <d v="2015-06-18T00:00:00"/>
    <n v="509.95830000000001"/>
    <n v="6"/>
    <n v="739.07"/>
    <n v="88004"/>
    <n v="119.94999999999999"/>
    <s v="Chris"/>
  </r>
  <r>
    <n v="2355"/>
    <s v="Clyde Burnett"/>
    <s v="Medium"/>
    <n v="0.06"/>
    <n v="146.34"/>
    <n v="43.75"/>
    <x v="0"/>
    <s v="Consumer"/>
    <s v="Furniture"/>
    <s v="Tables"/>
    <s v="Jumbo Box"/>
    <s v="Bevis Round Conference Table Top &amp; Single Column Base"/>
    <n v="0.65"/>
    <s v="United States"/>
    <x v="2"/>
    <s v="California"/>
    <s v="Coachella"/>
    <n v="92236"/>
    <d v="2015-06-16T00:00:00"/>
    <d v="2015-06-18T00:00:00"/>
    <n v="-89.27"/>
    <n v="12"/>
    <n v="1721.24"/>
    <n v="91306"/>
    <n v="146.28"/>
    <s v="William"/>
  </r>
  <r>
    <n v="3096"/>
    <s v="Mike Howard"/>
    <s v="Critical"/>
    <n v="0.04"/>
    <n v="33.89"/>
    <n v="5.0999999999999996"/>
    <x v="2"/>
    <s v="Consumer"/>
    <s v="Office Supplies"/>
    <s v="Storage &amp; Organization"/>
    <s v="Small Box"/>
    <s v="File Shuttle II and Handi-File, Black"/>
    <n v="0.6"/>
    <s v="United States"/>
    <x v="3"/>
    <s v="Ohio"/>
    <s v="Hilliard"/>
    <n v="43026"/>
    <d v="2015-06-17T00:00:00"/>
    <d v="2015-06-18T00:00:00"/>
    <n v="72.983999999999995"/>
    <n v="6"/>
    <n v="200.83"/>
    <n v="86222"/>
    <n v="33.85"/>
    <s v="Erin"/>
  </r>
  <r>
    <n v="283"/>
    <s v="Pauline Boyette"/>
    <s v="High"/>
    <n v="0.1"/>
    <n v="1.68"/>
    <n v="1.57"/>
    <x v="1"/>
    <s v="Corporate"/>
    <s v="Office Supplies"/>
    <s v="Pens &amp; Art Supplies"/>
    <s v="Wrap Bag"/>
    <s v="Newell 323"/>
    <n v="0.59"/>
    <s v="United States"/>
    <x v="3"/>
    <s v="New Jersey"/>
    <s v="Newark"/>
    <n v="7101"/>
    <d v="2015-06-17T00:00:00"/>
    <d v="2015-06-18T00:00:00"/>
    <n v="-11.57"/>
    <n v="11"/>
    <n v="18.71"/>
    <n v="89293"/>
    <n v="1.5799999999999998"/>
    <s v="Erin"/>
  </r>
  <r>
    <n v="286"/>
    <s v="Virginia Gay"/>
    <s v="Low"/>
    <n v="0"/>
    <n v="4.13"/>
    <n v="5.34"/>
    <x v="1"/>
    <s v="Small Business"/>
    <s v="Office Supplies"/>
    <s v="Binders and Binder Accessories"/>
    <s v="Small Box"/>
    <s v="ACCOHIDE® Binder by Acco"/>
    <n v="0.38"/>
    <s v="United States"/>
    <x v="1"/>
    <s v="Kansas"/>
    <s v="Shawnee"/>
    <n v="66203"/>
    <d v="2015-06-17T00:00:00"/>
    <d v="2015-06-21T00:00:00"/>
    <n v="-61.87"/>
    <n v="9"/>
    <n v="40.950000000000003"/>
    <n v="89761"/>
    <n v="4.13"/>
    <s v="Chris"/>
  </r>
  <r>
    <n v="286"/>
    <s v="Virginia Gay"/>
    <s v="Low"/>
    <n v="0.1"/>
    <n v="130.97999999999999"/>
    <n v="54.74"/>
    <x v="0"/>
    <s v="Small Business"/>
    <s v="Furniture"/>
    <s v="Bookcases"/>
    <s v="Jumbo Box"/>
    <s v="O'Sullivan Elevations Bookcase, Cherry Finish"/>
    <n v="0.69"/>
    <s v="United States"/>
    <x v="1"/>
    <s v="Kansas"/>
    <s v="Shawnee"/>
    <n v="66203"/>
    <d v="2015-06-17T00:00:00"/>
    <d v="2015-06-21T00:00:00"/>
    <n v="-530.24"/>
    <n v="9"/>
    <n v="1155.73"/>
    <n v="89761"/>
    <n v="130.88"/>
    <s v="Chris"/>
  </r>
  <r>
    <n v="646"/>
    <s v="Robin High"/>
    <s v="Low"/>
    <n v="0.03"/>
    <n v="51.75"/>
    <n v="19.989999999999998"/>
    <x v="1"/>
    <s v="Corporate"/>
    <s v="Furniture"/>
    <s v="Office Furnishings"/>
    <s v="Small Box"/>
    <s v="Howard Miller 13-3/4&quot; Diameter Brushed Chrome Round Wall Clock"/>
    <n v="0.55000000000000004"/>
    <s v="United States"/>
    <x v="1"/>
    <s v="Minnesota"/>
    <s v="Shakopee"/>
    <n v="55379"/>
    <d v="2015-06-17T00:00:00"/>
    <d v="2015-06-22T00:00:00"/>
    <n v="261.44400000000002"/>
    <n v="16"/>
    <n v="818.81"/>
    <n v="90735"/>
    <n v="51.72"/>
    <s v="Chris"/>
  </r>
  <r>
    <n v="1189"/>
    <s v="Dwight Stephenson"/>
    <s v="Low"/>
    <n v="0.06"/>
    <n v="10.89"/>
    <n v="4.5"/>
    <x v="1"/>
    <s v="Consumer"/>
    <s v="Office Supplies"/>
    <s v="Appliances"/>
    <s v="Small Box"/>
    <s v="Belkin 6 Outlet Metallic Surge Strip"/>
    <n v="0.59"/>
    <s v="United States"/>
    <x v="2"/>
    <s v="California"/>
    <s v="Huntington Beach"/>
    <n v="92646"/>
    <d v="2015-06-17T00:00:00"/>
    <d v="2015-06-22T00:00:00"/>
    <n v="-25.111999999999998"/>
    <n v="14"/>
    <n v="149.32"/>
    <n v="87584"/>
    <n v="10.83"/>
    <s v="William"/>
  </r>
  <r>
    <n v="1189"/>
    <s v="Dwight Stephenson"/>
    <s v="Low"/>
    <n v="0.03"/>
    <n v="10.64"/>
    <n v="5.16"/>
    <x v="1"/>
    <s v="Consumer"/>
    <s v="Furniture"/>
    <s v="Office Furnishings"/>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n v="1189"/>
    <s v="Dwight Stephenson"/>
    <s v="Low"/>
    <n v="0.03"/>
    <n v="7.96"/>
    <n v="4.95"/>
    <x v="1"/>
    <s v="Consumer"/>
    <s v="Furniture"/>
    <s v="Office Furnishings"/>
    <s v="Small Box"/>
    <s v="Staples Plastic Wall Frames"/>
    <n v="0.41"/>
    <s v="United States"/>
    <x v="2"/>
    <s v="California"/>
    <s v="Huntington Beach"/>
    <n v="92646"/>
    <d v="2015-06-17T00:00:00"/>
    <d v="2015-06-19T00:00:00"/>
    <n v="24.260400000000001"/>
    <n v="4"/>
    <n v="35.159999999999997"/>
    <n v="87584"/>
    <n v="7.93"/>
    <s v="William"/>
  </r>
  <r>
    <n v="1193"/>
    <s v="Louis Parrish"/>
    <s v="Low"/>
    <n v="0.03"/>
    <n v="10.64"/>
    <n v="5.16"/>
    <x v="1"/>
    <s v="Consumer"/>
    <s v="Furniture"/>
    <s v="Office Furnishings"/>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n v="1193"/>
    <s v="Louis Parrish"/>
    <s v="Low"/>
    <n v="0.03"/>
    <n v="7.96"/>
    <n v="4.95"/>
    <x v="1"/>
    <s v="Consumer"/>
    <s v="Furniture"/>
    <s v="Office Furnishings"/>
    <s v="Small Box"/>
    <s v="Staples Plastic Wall Frames"/>
    <n v="0.41"/>
    <s v="United States"/>
    <x v="3"/>
    <s v="District of Columbia"/>
    <s v="Washington"/>
    <n v="20016"/>
    <d v="2015-06-17T00:00:00"/>
    <d v="2015-06-19T00:00:00"/>
    <n v="22.25"/>
    <n v="17"/>
    <n v="149.41"/>
    <n v="5984"/>
    <n v="7.93"/>
    <s v="Erin"/>
  </r>
  <r>
    <n v="3098"/>
    <s v="Lorraine Boykin"/>
    <s v="Low"/>
    <n v="0"/>
    <n v="11.7"/>
    <n v="6.96"/>
    <x v="2"/>
    <s v="Consumer"/>
    <s v="Office Supplies"/>
    <s v="Appliances"/>
    <s v="Medium Box"/>
    <s v="Harmony HEPA Quiet Air Purifiers"/>
    <n v="0.5"/>
    <s v="United States"/>
    <x v="3"/>
    <s v="New York"/>
    <s v="Shirley"/>
    <n v="11967"/>
    <d v="2015-06-17T00:00:00"/>
    <d v="2015-06-19T00:00:00"/>
    <n v="-11.247999999999999"/>
    <n v="10"/>
    <n v="131.69"/>
    <n v="89315"/>
    <n v="11.7"/>
    <s v="Erin"/>
  </r>
  <r>
    <n v="907"/>
    <s v="Rachel Casey"/>
    <s v="Medium"/>
    <n v="0.09"/>
    <n v="2.6"/>
    <n v="2.4"/>
    <x v="1"/>
    <s v="Home Office"/>
    <s v="Office Supplies"/>
    <s v="Pens &amp; Art Supplies"/>
    <s v="Wrap Bag"/>
    <s v="12 Colored Short Pencils"/>
    <n v="0.57999999999999996"/>
    <s v="United States"/>
    <x v="0"/>
    <s v="Kentucky"/>
    <s v="Henderson"/>
    <n v="42420"/>
    <d v="2015-06-17T00:00:00"/>
    <d v="2015-06-19T00:00:00"/>
    <n v="1107.4079999999999"/>
    <n v="12"/>
    <n v="31.73"/>
    <n v="86460"/>
    <n v="2.5100000000000002"/>
    <s v="Sam"/>
  </r>
  <r>
    <n v="317"/>
    <s v="Katherine Kearney"/>
    <s v="Not Specified"/>
    <n v="0.09"/>
    <n v="7.38"/>
    <n v="5.21"/>
    <x v="1"/>
    <s v="Corporate"/>
    <s v="Furniture"/>
    <s v="Office Furnishings"/>
    <s v="Small Box"/>
    <s v="Eldon® Expressions™ Wood Desk Accessories, Oak"/>
    <n v="0.56000000000000005"/>
    <s v="United States"/>
    <x v="2"/>
    <s v="California"/>
    <s v="Lemon Grove"/>
    <n v="91945"/>
    <d v="2015-06-17T00:00:00"/>
    <d v="2015-06-18T00:00:00"/>
    <n v="-27.16"/>
    <n v="9"/>
    <n v="66.55"/>
    <n v="86041"/>
    <n v="7.29"/>
    <s v="William"/>
  </r>
  <r>
    <n v="317"/>
    <s v="Katherine Kearney"/>
    <s v="Not Specified"/>
    <n v="0.04"/>
    <n v="5.98"/>
    <n v="5.15"/>
    <x v="1"/>
    <s v="Corporate"/>
    <s v="Office Supplies"/>
    <s v="Paper"/>
    <s v="Small Box"/>
    <s v="Xerox 193"/>
    <n v="0.36"/>
    <s v="United States"/>
    <x v="2"/>
    <s v="California"/>
    <s v="Lemon Grove"/>
    <n v="91945"/>
    <d v="2015-06-17T00:00:00"/>
    <d v="2015-06-18T00:00:00"/>
    <n v="-52.344000000000001"/>
    <n v="17"/>
    <n v="103.49"/>
    <n v="86041"/>
    <n v="5.94"/>
    <s v="William"/>
  </r>
  <r>
    <n v="317"/>
    <s v="Katherine Kearney"/>
    <s v="Not Specified"/>
    <n v="0.04"/>
    <n v="15.42"/>
    <n v="10.68"/>
    <x v="1"/>
    <s v="Corporate"/>
    <s v="Office Supplies"/>
    <s v="Storage &amp; Organization"/>
    <s v="Small Box"/>
    <s v="Decoflex Hanging Personal Folder File, Blue"/>
    <n v="0.57999999999999996"/>
    <s v="United States"/>
    <x v="2"/>
    <s v="California"/>
    <s v="Lemon Grove"/>
    <n v="91945"/>
    <d v="2015-06-17T00:00:00"/>
    <d v="2015-06-18T00:00:00"/>
    <n v="-119.93600000000001"/>
    <n v="12"/>
    <n v="192.18"/>
    <n v="86041"/>
    <n v="15.38"/>
    <s v="William"/>
  </r>
  <r>
    <n v="395"/>
    <s v="Monica McCormick"/>
    <s v="Critical"/>
    <n v="0.04"/>
    <n v="15.98"/>
    <n v="4"/>
    <x v="1"/>
    <s v="Corporate"/>
    <s v="Technology"/>
    <s v="Computer Peripherals"/>
    <s v="Small Box"/>
    <s v="Logitech Access Keyboard"/>
    <n v="0.37"/>
    <s v="United States"/>
    <x v="0"/>
    <s v="North Carolina"/>
    <s v="Albemarle"/>
    <n v="28001"/>
    <d v="2015-06-18T00:00:00"/>
    <d v="2015-06-19T00:00:00"/>
    <n v="-19.207999999999998"/>
    <n v="4"/>
    <n v="64.59"/>
    <n v="86384"/>
    <n v="15.940000000000001"/>
    <s v="Sam"/>
  </r>
  <r>
    <n v="395"/>
    <s v="Monica McCormick"/>
    <s v="Critical"/>
    <n v="0.06"/>
    <n v="22.84"/>
    <n v="5.47"/>
    <x v="1"/>
    <s v="Corporate"/>
    <s v="Office Supplies"/>
    <s v="Paper"/>
    <s v="Small Box"/>
    <s v="Xerox 1929"/>
    <n v="0.39"/>
    <s v="United States"/>
    <x v="0"/>
    <s v="North Carolina"/>
    <s v="Albemarle"/>
    <n v="28001"/>
    <d v="2015-06-18T00:00:00"/>
    <d v="2015-06-20T00:00:00"/>
    <n v="7.44"/>
    <n v="20"/>
    <n v="461.94"/>
    <n v="86384"/>
    <n v="22.78"/>
    <s v="Sam"/>
  </r>
  <r>
    <n v="152"/>
    <s v="Kent Kerr"/>
    <s v="Low"/>
    <n v="0.1"/>
    <n v="39.979999999999997"/>
    <n v="4"/>
    <x v="1"/>
    <s v="Small Business"/>
    <s v="Technology"/>
    <s v="Computer Peripherals"/>
    <s v="Small Box"/>
    <s v="Microsoft Natural Keyboard Elite"/>
    <n v="0.7"/>
    <s v="United States"/>
    <x v="0"/>
    <s v="Tennessee"/>
    <s v="Knoxville"/>
    <n v="37918"/>
    <d v="2015-06-18T00:00:00"/>
    <d v="2015-06-22T00:00:00"/>
    <n v="360.24"/>
    <n v="21"/>
    <n v="772.56"/>
    <n v="89525"/>
    <n v="39.879999999999995"/>
    <s v="Sam"/>
  </r>
  <r>
    <n v="1958"/>
    <s v="Vickie Martinez"/>
    <s v="Low"/>
    <n v="0.09"/>
    <n v="30.98"/>
    <n v="6.5"/>
    <x v="2"/>
    <s v="Consumer"/>
    <s v="Technology"/>
    <s v="Computer Peripherals"/>
    <s v="Small Box"/>
    <s v="Belkin ErgoBoard™ Keyboard"/>
    <n v="0.64"/>
    <s v="United States"/>
    <x v="2"/>
    <s v="Oregon"/>
    <s v="West Linn"/>
    <n v="97068"/>
    <d v="2015-06-18T00:00:00"/>
    <d v="2015-06-22T00:00:00"/>
    <n v="-55.97"/>
    <n v="7"/>
    <n v="204.34"/>
    <n v="89819"/>
    <n v="30.89"/>
    <s v="William"/>
  </r>
  <r>
    <n v="2954"/>
    <s v="William Sharma"/>
    <s v="Low"/>
    <n v="0.09"/>
    <n v="12.22"/>
    <n v="2.85"/>
    <x v="1"/>
    <s v="Consumer"/>
    <s v="Furniture"/>
    <s v="Office Furnishings"/>
    <s v="Small Pack"/>
    <s v="Aluminum Document Frame"/>
    <n v="0.55000000000000004"/>
    <s v="United States"/>
    <x v="1"/>
    <s v="Minnesota"/>
    <s v="Maplewood"/>
    <n v="55119"/>
    <d v="2015-06-18T00:00:00"/>
    <d v="2015-06-25T00:00:00"/>
    <n v="70.676699999999997"/>
    <n v="9"/>
    <n v="102.43"/>
    <n v="86427"/>
    <n v="12.13"/>
    <s v="Chris"/>
  </r>
  <r>
    <n v="553"/>
    <s v="Kristine Connolly"/>
    <s v="Medium"/>
    <n v="0.08"/>
    <n v="124.49"/>
    <n v="51.94"/>
    <x v="0"/>
    <s v="Corporate"/>
    <s v="Furniture"/>
    <s v="Tables"/>
    <s v="Jumbo Box"/>
    <s v="Bevis 36 x 72 Conference Tables"/>
    <n v="0.63"/>
    <s v="United States"/>
    <x v="2"/>
    <s v="California"/>
    <s v="Los Angeles"/>
    <n v="90008"/>
    <d v="2015-06-18T00:00:00"/>
    <d v="2015-06-19T00:00:00"/>
    <n v="-500.38"/>
    <n v="56"/>
    <n v="6831.37"/>
    <n v="359"/>
    <n v="124.41"/>
    <s v="William"/>
  </r>
  <r>
    <n v="555"/>
    <s v="Walter Young"/>
    <s v="Medium"/>
    <n v="0.08"/>
    <n v="124.49"/>
    <n v="51.94"/>
    <x v="0"/>
    <s v="Corporate"/>
    <s v="Furniture"/>
    <s v="Tables"/>
    <s v="Jumbo Box"/>
    <s v="Bevis 36 x 72 Conference Tables"/>
    <n v="0.63"/>
    <s v="United States"/>
    <x v="2"/>
    <s v="Utah"/>
    <s v="Pleasant Grove"/>
    <n v="84062"/>
    <d v="2015-06-18T00:00:00"/>
    <d v="2015-06-19T00:00:00"/>
    <n v="-250.19"/>
    <n v="14"/>
    <n v="1707.84"/>
    <n v="86192"/>
    <n v="124.41"/>
    <s v="William"/>
  </r>
  <r>
    <n v="2016"/>
    <s v="Wayne Bean"/>
    <s v="Medium"/>
    <n v="0.1"/>
    <n v="10.48"/>
    <n v="2.89"/>
    <x v="1"/>
    <s v="Corporate"/>
    <s v="Office Supplies"/>
    <s v="Pens &amp; Art Supplies"/>
    <s v="Small Pack"/>
    <s v="Staples Battery-Operated Desktop Pencil Sharpener"/>
    <n v="0.6"/>
    <s v="United States"/>
    <x v="1"/>
    <s v="Michigan"/>
    <s v="Southgate"/>
    <n v="48195"/>
    <d v="2015-06-18T00:00:00"/>
    <d v="2015-06-19T00:00:00"/>
    <n v="-8.9039999999999999"/>
    <n v="4"/>
    <n v="40.29"/>
    <n v="86874"/>
    <n v="10.38"/>
    <s v="Chris"/>
  </r>
  <r>
    <n v="594"/>
    <s v="Charlie Moore"/>
    <s v="Critical"/>
    <n v="0.04"/>
    <n v="39.479999999999997"/>
    <n v="1.99"/>
    <x v="1"/>
    <s v="Consumer"/>
    <s v="Technology"/>
    <s v="Computer Peripherals"/>
    <s v="Small Pack"/>
    <s v="80 Minute CD-R Spindle, 100/Pack - Staples"/>
    <n v="0.54"/>
    <s v="United States"/>
    <x v="1"/>
    <s v="Indiana"/>
    <s v="Anderson"/>
    <n v="46016"/>
    <d v="2015-06-19T00:00:00"/>
    <d v="2015-06-22T00:00:00"/>
    <n v="484.8492"/>
    <n v="18"/>
    <n v="702.68"/>
    <n v="86311"/>
    <n v="39.44"/>
    <s v="Chris"/>
  </r>
  <r>
    <n v="594"/>
    <s v="Charlie Moore"/>
    <s v="Critical"/>
    <n v="0.04"/>
    <n v="3.7"/>
    <n v="1.61"/>
    <x v="1"/>
    <s v="Consumer"/>
    <s v="Furniture"/>
    <s v="Office Furnishings"/>
    <s v="Wrap Bag"/>
    <s v="3M Hangers With Command Adhesive"/>
    <n v="0.44"/>
    <s v="United States"/>
    <x v="1"/>
    <s v="Indiana"/>
    <s v="Anderson"/>
    <n v="46016"/>
    <d v="2015-06-19T00:00:00"/>
    <d v="2015-06-20T00:00:00"/>
    <n v="18"/>
    <n v="18"/>
    <n v="67.239999999999995"/>
    <n v="86311"/>
    <n v="3.66"/>
    <s v="Chris"/>
  </r>
  <r>
    <n v="1009"/>
    <s v="Kristin George"/>
    <s v="High"/>
    <n v="0.1"/>
    <n v="550.98"/>
    <n v="45.7"/>
    <x v="0"/>
    <s v="Corporate"/>
    <s v="Furniture"/>
    <s v="Tables"/>
    <s v="Jumbo Box"/>
    <s v="Chromcraft Bull-Nose Wood Oval Conference Tables &amp; Bases"/>
    <n v="0.71"/>
    <s v="United States"/>
    <x v="3"/>
    <s v="Maine"/>
    <s v="Saco"/>
    <n v="4072"/>
    <d v="2015-06-19T00:00:00"/>
    <d v="2015-06-21T00:00:00"/>
    <n v="818.54617499999995"/>
    <n v="14"/>
    <n v="6963.67"/>
    <n v="88372"/>
    <n v="550.88"/>
    <s v="Erin"/>
  </r>
  <r>
    <n v="1956"/>
    <s v="Justin Frank"/>
    <s v="High"/>
    <n v="0.09"/>
    <n v="40.98"/>
    <n v="6.5"/>
    <x v="1"/>
    <s v="Consumer"/>
    <s v="Technology"/>
    <s v="Computer Peripherals"/>
    <s v="Small Box"/>
    <s v="Targus USB Numeric Keypad"/>
    <n v="0.74"/>
    <s v="United States"/>
    <x v="2"/>
    <s v="Colorado"/>
    <s v="Louisville"/>
    <n v="80027"/>
    <d v="2015-06-19T00:00:00"/>
    <d v="2015-06-21T00:00:00"/>
    <n v="-50.244999999999997"/>
    <n v="19"/>
    <n v="746.91"/>
    <n v="89820"/>
    <n v="40.889999999999993"/>
    <s v="William"/>
  </r>
  <r>
    <n v="796"/>
    <s v="Amanda Conner"/>
    <s v="Not Specified"/>
    <n v="0.1"/>
    <n v="14.42"/>
    <n v="6.75"/>
    <x v="1"/>
    <s v="Corporate"/>
    <s v="Office Supplies"/>
    <s v="Appliances"/>
    <s v="Medium Box"/>
    <s v="Holmes Odor Grabber"/>
    <n v="0.52"/>
    <s v="United States"/>
    <x v="1"/>
    <s v="Nebraska"/>
    <s v="Papillion"/>
    <n v="68046"/>
    <d v="2015-06-19T00:00:00"/>
    <d v="2015-06-22T00:00:00"/>
    <n v="-20.103999999999999"/>
    <n v="1"/>
    <n v="15.49"/>
    <n v="86869"/>
    <n v="14.32"/>
    <s v="Chris"/>
  </r>
  <r>
    <n v="2323"/>
    <s v="Emma Buckley"/>
    <s v="Not Specified"/>
    <n v="0.06"/>
    <n v="4.9800000000000004"/>
    <n v="4.62"/>
    <x v="2"/>
    <s v="Small Business"/>
    <s v="Technology"/>
    <s v="Computer Peripherals"/>
    <s v="Small Pack"/>
    <s v="Imation 3.5&quot;, DISKETTE 44766 HGHLD3.52HD/FM, 10/Pack"/>
    <n v="0.64"/>
    <s v="United States"/>
    <x v="2"/>
    <s v="California"/>
    <s v="Coachella"/>
    <n v="92236"/>
    <d v="2015-06-19T00:00:00"/>
    <d v="2015-06-19T00:00:00"/>
    <n v="-27.004999999999999"/>
    <n v="7"/>
    <n v="38.74"/>
    <n v="88722"/>
    <n v="4.9200000000000008"/>
    <s v="William"/>
  </r>
  <r>
    <n v="3138"/>
    <s v="Herbert Donnelly Swanson"/>
    <s v="Not Specified"/>
    <n v="0.05"/>
    <n v="4.0599999999999996"/>
    <n v="6.89"/>
    <x v="2"/>
    <s v="Corporate"/>
    <s v="Office Supplies"/>
    <s v="Appliances"/>
    <s v="Small Box"/>
    <s v="Eureka Disposable Bags for Sanitaire® Vibra Groomer I® Upright Vac"/>
    <n v="0.6"/>
    <s v="United States"/>
    <x v="3"/>
    <s v="New Hampshire"/>
    <s v="Londonderry"/>
    <n v="3053"/>
    <d v="2015-06-19T00:00:00"/>
    <d v="2015-06-21T00:00:00"/>
    <n v="-122.83499999999999"/>
    <n v="22"/>
    <n v="92.57"/>
    <n v="86796"/>
    <n v="4.01"/>
    <s v="Erin"/>
  </r>
  <r>
    <n v="3167"/>
    <s v="Ray Silverman"/>
    <s v="Not Specified"/>
    <n v="7.0000000000000007E-2"/>
    <n v="280.98"/>
    <n v="57"/>
    <x v="0"/>
    <s v="Corporate"/>
    <s v="Furniture"/>
    <s v="Chairs &amp; Chairmats"/>
    <s v="Jumbo Drum"/>
    <s v="Hon 2090 “Pillow Soft” Series Mid Back Swivel/Tilt Chairs"/>
    <n v="0.78"/>
    <s v="United States"/>
    <x v="0"/>
    <s v="Florida"/>
    <s v="Ponte Vedra Beach"/>
    <n v="32004"/>
    <d v="2015-06-19T00:00:00"/>
    <d v="2015-06-20T00:00:00"/>
    <n v="-283.9914"/>
    <n v="14"/>
    <n v="3936.61"/>
    <n v="86491"/>
    <n v="280.91000000000003"/>
    <s v="Sam"/>
  </r>
  <r>
    <n v="3167"/>
    <s v="Ray Silverman"/>
    <s v="Not Specified"/>
    <n v="0"/>
    <n v="4.9800000000000004"/>
    <n v="7.44"/>
    <x v="1"/>
    <s v="Corporate"/>
    <s v="Office Supplies"/>
    <s v="Paper"/>
    <s v="Small Box"/>
    <s v="Xerox 1922"/>
    <n v="0.36"/>
    <s v="United States"/>
    <x v="0"/>
    <s v="Florida"/>
    <s v="Ponte Vedra Beach"/>
    <n v="32004"/>
    <d v="2015-06-19T00:00:00"/>
    <d v="2015-06-21T00:00:00"/>
    <n v="-195.34200000000001"/>
    <n v="15"/>
    <n v="78.31"/>
    <n v="86491"/>
    <n v="4.9800000000000004"/>
    <s v="Sam"/>
  </r>
  <r>
    <n v="3167"/>
    <s v="Ray Silverman"/>
    <s v="Not Specified"/>
    <n v="0.1"/>
    <n v="3.98"/>
    <n v="0.83"/>
    <x v="1"/>
    <s v="Corporate"/>
    <s v="Office Supplies"/>
    <s v="Pens &amp; Art Supplies"/>
    <s v="Wrap Bag"/>
    <s v="Fluorescent Highlighters by Dixon"/>
    <n v="0.51"/>
    <s v="United States"/>
    <x v="0"/>
    <s v="Florida"/>
    <s v="Ponte Vedra Beach"/>
    <n v="32004"/>
    <d v="2015-06-19T00:00:00"/>
    <d v="2015-06-21T00:00:00"/>
    <n v="-89.709199999999996"/>
    <n v="11"/>
    <n v="42.46"/>
    <n v="86491"/>
    <n v="3.88"/>
    <s v="Sam"/>
  </r>
  <r>
    <n v="491"/>
    <s v="Toni Swanson"/>
    <s v="Critical"/>
    <n v="0.02"/>
    <n v="1360.14"/>
    <n v="14.7"/>
    <x v="0"/>
    <s v="Consumer"/>
    <s v="Technology"/>
    <s v="Office Machines"/>
    <s v="Jumbo Drum"/>
    <s v="Okidata ML395C Color Dot Matrix Printer"/>
    <n v="0.59"/>
    <s v="United States"/>
    <x v="3"/>
    <s v="New York"/>
    <s v="New York City"/>
    <n v="10154"/>
    <d v="2015-06-20T00:00:00"/>
    <d v="2015-06-22T00:00:00"/>
    <n v="2028.12"/>
    <n v="22"/>
    <n v="31670.6"/>
    <n v="6562"/>
    <n v="1360.1200000000001"/>
    <s v="Erin"/>
  </r>
  <r>
    <n v="494"/>
    <s v="Jimmy Alston Holder"/>
    <s v="Critical"/>
    <n v="0.02"/>
    <n v="1360.14"/>
    <n v="14.7"/>
    <x v="0"/>
    <s v="Consumer"/>
    <s v="Technology"/>
    <s v="Office Machines"/>
    <s v="Jumbo Drum"/>
    <s v="Okidata ML395C Color Dot Matrix Printer"/>
    <n v="0.59"/>
    <s v="United States"/>
    <x v="2"/>
    <s v="Washington"/>
    <s v="Seattle"/>
    <n v="98115"/>
    <d v="2015-06-20T00:00:00"/>
    <d v="2015-06-22T00:00:00"/>
    <n v="3042.18"/>
    <n v="6"/>
    <n v="8637.44"/>
    <n v="88908"/>
    <n v="1360.1200000000001"/>
    <s v="William"/>
  </r>
  <r>
    <n v="896"/>
    <s v="Jennifer Siegel"/>
    <s v="Critical"/>
    <n v="0.06"/>
    <n v="47.98"/>
    <n v="3.61"/>
    <x v="1"/>
    <s v="Corporate"/>
    <s v="Technology"/>
    <s v="Computer Peripherals"/>
    <s v="Small Pack"/>
    <s v="DS/HD IBM Formatted Diskettes, 200/Pack - Staples"/>
    <n v="0.71"/>
    <s v="United States"/>
    <x v="1"/>
    <s v="Texas"/>
    <s v="Denton"/>
    <n v="76201"/>
    <d v="2015-06-20T00:00:00"/>
    <d v="2015-06-22T00:00:00"/>
    <n v="35.954999999999998"/>
    <n v="11"/>
    <n v="517.67999999999995"/>
    <n v="90167"/>
    <n v="47.919999999999995"/>
    <s v="Chris"/>
  </r>
  <r>
    <n v="2352"/>
    <s v="Kerry Beach"/>
    <s v="Critical"/>
    <n v="0.06"/>
    <n v="59.76"/>
    <n v="9.7100000000000009"/>
    <x v="1"/>
    <s v="Consumer"/>
    <s v="Office Supplies"/>
    <s v="Storage &amp; Organization"/>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n v="2352"/>
    <s v="Kerry Beach"/>
    <s v="Critical"/>
    <n v="7.0000000000000007E-2"/>
    <n v="195.99"/>
    <n v="4.2"/>
    <x v="1"/>
    <s v="Consumer"/>
    <s v="Technology"/>
    <s v="Telephones and Communication"/>
    <s v="Small Box"/>
    <s v="T65"/>
    <n v="0.56000000000000005"/>
    <s v="United States"/>
    <x v="3"/>
    <s v="Maryland"/>
    <s v="Cumberland"/>
    <n v="21501"/>
    <d v="2015-06-20T00:00:00"/>
    <d v="2015-06-23T00:00:00"/>
    <n v="-222.34299999999999"/>
    <n v="4"/>
    <n v="632.12"/>
    <n v="86165"/>
    <n v="195.92000000000002"/>
    <s v="Erin"/>
  </r>
  <r>
    <n v="1123"/>
    <s v="Peggy Lanier"/>
    <s v="High"/>
    <n v="0.09"/>
    <n v="175.99"/>
    <n v="4.99"/>
    <x v="1"/>
    <s v="Small Business"/>
    <s v="Technology"/>
    <s v="Telephones and Communication"/>
    <s v="Small Box"/>
    <s v="5165"/>
    <n v="0.59"/>
    <s v="United States"/>
    <x v="2"/>
    <s v="California"/>
    <s v="Roseville"/>
    <n v="95661"/>
    <d v="2015-06-20T00:00:00"/>
    <d v="2015-06-22T00:00:00"/>
    <n v="2169.7464"/>
    <n v="22"/>
    <n v="3144.56"/>
    <n v="87016"/>
    <n v="175.9"/>
    <s v="William"/>
  </r>
  <r>
    <n v="1124"/>
    <s v="Randy Jiang"/>
    <s v="High"/>
    <n v="0.09"/>
    <n v="160.97999999999999"/>
    <n v="35.020000000000003"/>
    <x v="0"/>
    <s v="Small Business"/>
    <s v="Furniture"/>
    <s v="Bookcases"/>
    <s v="Jumbo Box"/>
    <s v="Rush Hierlooms Collection Rich Wood Bookcases"/>
    <n v="0.72"/>
    <s v="United States"/>
    <x v="3"/>
    <s v="Connecticut"/>
    <s v="Norwich"/>
    <n v="6360"/>
    <d v="2015-06-20T00:00:00"/>
    <d v="2015-06-21T00:00:00"/>
    <n v="-229.93"/>
    <n v="18"/>
    <n v="2653.02"/>
    <n v="87016"/>
    <n v="160.88999999999999"/>
    <s v="Erin"/>
  </r>
  <r>
    <n v="1432"/>
    <s v="Kerry Green"/>
    <s v="Low"/>
    <n v="7.0000000000000007E-2"/>
    <n v="10.98"/>
    <n v="4.8"/>
    <x v="1"/>
    <s v="Corporate"/>
    <s v="Office Supplies"/>
    <s v="Envelopes"/>
    <s v="Small Box"/>
    <s v="Manila Recycled Extra-Heavyweight Clasp Envelopes, 6&quot; x 9&quot;"/>
    <n v="0.36"/>
    <s v="United States"/>
    <x v="1"/>
    <s v="Indiana"/>
    <s v="Indianapolis"/>
    <n v="46203"/>
    <d v="2015-06-20T00:00:00"/>
    <d v="2015-06-27T00:00:00"/>
    <n v="52.92"/>
    <n v="16"/>
    <n v="165.21"/>
    <n v="86827"/>
    <n v="10.91"/>
    <s v="Chris"/>
  </r>
  <r>
    <n v="491"/>
    <s v="Toni Swanson"/>
    <s v="Not Specified"/>
    <n v="0.02"/>
    <n v="9.06"/>
    <n v="9.86"/>
    <x v="1"/>
    <s v="Consumer"/>
    <s v="Office Supplies"/>
    <s v="Paper"/>
    <s v="Small Box"/>
    <s v="Southworth 25% Cotton Linen-Finish Paper &amp; Envelopes"/>
    <n v="0.4"/>
    <s v="United States"/>
    <x v="3"/>
    <s v="New York"/>
    <s v="New York City"/>
    <n v="10154"/>
    <d v="2015-06-20T00:00:00"/>
    <d v="2015-06-22T00:00:00"/>
    <n v="-63.51"/>
    <n v="24"/>
    <n v="239.82"/>
    <n v="42852"/>
    <n v="9.0400000000000009"/>
    <s v="Erin"/>
  </r>
  <r>
    <n v="494"/>
    <s v="Jimmy Alston Holder"/>
    <s v="Not Specified"/>
    <n v="0.02"/>
    <n v="9.06"/>
    <n v="9.86"/>
    <x v="1"/>
    <s v="Consumer"/>
    <s v="Office Supplies"/>
    <s v="Paper"/>
    <s v="Small Box"/>
    <s v="Southworth 25% Cotton Linen-Finish Paper &amp; Envelopes"/>
    <n v="0.4"/>
    <s v="United States"/>
    <x v="2"/>
    <s v="Washington"/>
    <s v="Seattle"/>
    <n v="98115"/>
    <d v="2015-06-20T00:00:00"/>
    <d v="2015-06-22T00:00:00"/>
    <n v="-31.754999999999999"/>
    <n v="6"/>
    <n v="59.95"/>
    <n v="88908"/>
    <n v="9.0400000000000009"/>
    <s v="William"/>
  </r>
  <r>
    <n v="1424"/>
    <s v="Robyn Zhou"/>
    <s v="Not Specified"/>
    <n v="0.05"/>
    <n v="8.0399999999999991"/>
    <n v="8.94"/>
    <x v="1"/>
    <s v="Home Office"/>
    <s v="Office Supplies"/>
    <s v="Binders and Binder Accessories"/>
    <s v="Small Box"/>
    <s v="Fellowes Twister Kit, Gray/Clear, 3/pkg"/>
    <n v="0.4"/>
    <s v="United States"/>
    <x v="2"/>
    <s v="Colorado"/>
    <s v="Englewood"/>
    <n v="80112"/>
    <d v="2015-06-20T00:00:00"/>
    <d v="2015-06-22T00:00:00"/>
    <n v="-164.3948"/>
    <n v="15"/>
    <n v="121.36"/>
    <n v="89449"/>
    <n v="7.9899999999999993"/>
    <s v="William"/>
  </r>
  <r>
    <n v="2487"/>
    <s v="Michelle Bryant Phillips"/>
    <s v="Not Specified"/>
    <n v="0.04"/>
    <n v="3.08"/>
    <n v="0.99"/>
    <x v="1"/>
    <s v="Small Business"/>
    <s v="Office Supplies"/>
    <s v="Labels"/>
    <s v="Small Box"/>
    <s v="Avery 481"/>
    <n v="0.37"/>
    <s v="United States"/>
    <x v="0"/>
    <s v="Georgia"/>
    <s v="Tucker"/>
    <n v="30084"/>
    <d v="2015-06-20T00:00:00"/>
    <d v="2015-06-21T00:00:00"/>
    <n v="257.08319999999998"/>
    <n v="14"/>
    <n v="43.41"/>
    <n v="91415"/>
    <n v="3.04"/>
    <s v="Sam"/>
  </r>
  <r>
    <n v="2487"/>
    <s v="Michelle Bryant Phillips"/>
    <s v="Not Specified"/>
    <n v="0.1"/>
    <n v="2.78"/>
    <n v="1.25"/>
    <x v="1"/>
    <s v="Small Business"/>
    <s v="Office Supplies"/>
    <s v="Pens &amp; Art Supplies"/>
    <s v="Wrap Bag"/>
    <s v="Newell 318"/>
    <n v="0.59"/>
    <s v="United States"/>
    <x v="0"/>
    <s v="Georgia"/>
    <s v="Tucker"/>
    <n v="30084"/>
    <d v="2015-06-20T00:00:00"/>
    <d v="2015-06-21T00:00:00"/>
    <n v="0.78539999999999999"/>
    <n v="18"/>
    <n v="46.42"/>
    <n v="91415"/>
    <n v="2.6799999999999997"/>
    <s v="Sam"/>
  </r>
  <r>
    <n v="2713"/>
    <s v="Lynda Banks"/>
    <s v="Critical"/>
    <n v="7.0000000000000007E-2"/>
    <n v="2.88"/>
    <n v="0.5"/>
    <x v="1"/>
    <s v="Corporate"/>
    <s v="Office Supplies"/>
    <s v="Labels"/>
    <s v="Small Box"/>
    <s v="Avery 492"/>
    <n v="0.39"/>
    <s v="United States"/>
    <x v="1"/>
    <s v="Michigan"/>
    <s v="Kalamazoo"/>
    <n v="49001"/>
    <d v="2015-06-21T00:00:00"/>
    <d v="2015-06-24T00:00:00"/>
    <n v="17.429400000000001"/>
    <n v="9"/>
    <n v="25.26"/>
    <n v="88701"/>
    <n v="2.81"/>
    <s v="Chris"/>
  </r>
  <r>
    <n v="2713"/>
    <s v="Lynda Banks"/>
    <s v="Critical"/>
    <n v="0.03"/>
    <n v="348.21"/>
    <n v="40.19"/>
    <x v="0"/>
    <s v="Corporate"/>
    <s v="Furniture"/>
    <s v="Tables"/>
    <s v="Jumbo Box"/>
    <s v="Bretford CR4500 Series Slim Rectangular Table"/>
    <n v="0.62"/>
    <s v="United States"/>
    <x v="1"/>
    <s v="Michigan"/>
    <s v="Kalamazoo"/>
    <n v="49001"/>
    <d v="2015-06-21T00:00:00"/>
    <d v="2015-06-22T00:00:00"/>
    <n v="-178.86959999999999"/>
    <n v="2"/>
    <n v="736.16"/>
    <n v="88701"/>
    <n v="348.18"/>
    <s v="Chris"/>
  </r>
  <r>
    <n v="2049"/>
    <s v="Kenneth Pollock"/>
    <s v="High"/>
    <n v="0.03"/>
    <n v="15.28"/>
    <n v="1.99"/>
    <x v="1"/>
    <s v="Corporate"/>
    <s v="Technology"/>
    <s v="Computer Peripherals"/>
    <s v="Small Pack"/>
    <s v="Memorex 4.7GB DVD+R, 3/Pack"/>
    <n v="0.42"/>
    <s v="United States"/>
    <x v="0"/>
    <s v="Virginia"/>
    <s v="Harrisonburg"/>
    <n v="22801"/>
    <d v="2015-06-21T00:00:00"/>
    <d v="2015-06-23T00:00:00"/>
    <n v="-266.68599999999998"/>
    <n v="19"/>
    <n v="290.98"/>
    <n v="88220"/>
    <n v="15.25"/>
    <s v="Sam"/>
  </r>
  <r>
    <n v="2049"/>
    <s v="Kenneth Pollock"/>
    <s v="High"/>
    <n v="0.09"/>
    <n v="1.76"/>
    <n v="0.7"/>
    <x v="1"/>
    <s v="Corporate"/>
    <s v="Office Supplies"/>
    <s v="Pens &amp; Art Supplies"/>
    <s v="Wrap Bag"/>
    <s v="Newell 326"/>
    <n v="0.56000000000000005"/>
    <s v="United States"/>
    <x v="0"/>
    <s v="Virginia"/>
    <s v="Harrisonburg"/>
    <n v="22801"/>
    <d v="2015-06-21T00:00:00"/>
    <d v="2015-06-24T00:00:00"/>
    <n v="-12.278"/>
    <n v="13"/>
    <n v="21.77"/>
    <n v="88220"/>
    <n v="1.67"/>
    <s v="Sam"/>
  </r>
  <r>
    <n v="2305"/>
    <s v="Pat Kinney"/>
    <s v="High"/>
    <n v="0"/>
    <n v="90.48"/>
    <n v="19.989999999999998"/>
    <x v="1"/>
    <s v="Small Business"/>
    <s v="Office Supplies"/>
    <s v="Envelopes"/>
    <s v="Small Box"/>
    <s v="Tyvek® Side-Opening Peel &amp; Seel® Expanding Envelopes"/>
    <n v="0.4"/>
    <s v="United States"/>
    <x v="1"/>
    <s v="South Dakota"/>
    <s v="Watertown"/>
    <n v="57201"/>
    <d v="2015-06-21T00:00:00"/>
    <d v="2015-06-24T00:00:00"/>
    <n v="800.25509999999997"/>
    <n v="12"/>
    <n v="1159.79"/>
    <n v="89869"/>
    <n v="90.48"/>
    <s v="Chris"/>
  </r>
  <r>
    <n v="648"/>
    <s v="Steve O'Brien"/>
    <s v="Not Specified"/>
    <n v="0.02"/>
    <n v="25.38"/>
    <n v="8.99"/>
    <x v="1"/>
    <s v="Home Office"/>
    <s v="Furniture"/>
    <s v="Office Furnishings"/>
    <s v="Small Pack"/>
    <s v="Executive Impressions 13&quot; Chairman Wall Clock"/>
    <n v="0.5"/>
    <s v="United States"/>
    <x v="1"/>
    <s v="Illinois"/>
    <s v="Bolingbrook"/>
    <n v="60440"/>
    <d v="2015-06-21T00:00:00"/>
    <d v="2015-06-22T00:00:00"/>
    <n v="-10.36"/>
    <n v="1"/>
    <n v="34.11"/>
    <n v="91365"/>
    <n v="25.36"/>
    <s v="Chris"/>
  </r>
  <r>
    <n v="792"/>
    <s v="Holly Pate"/>
    <s v="Not Specified"/>
    <n v="0.09"/>
    <n v="6.48"/>
    <n v="9.68"/>
    <x v="1"/>
    <s v="Corporate"/>
    <s v="Office Supplies"/>
    <s v="Paper"/>
    <s v="Small Box"/>
    <s v="Xerox 1993"/>
    <n v="0.36"/>
    <s v="United States"/>
    <x v="1"/>
    <s v="Oklahoma"/>
    <s v="Mustang"/>
    <n v="73064"/>
    <d v="2015-06-21T00:00:00"/>
    <d v="2015-06-22T00:00:00"/>
    <n v="-204.16"/>
    <n v="16"/>
    <n v="99.92"/>
    <n v="88753"/>
    <n v="6.3900000000000006"/>
    <s v="Chris"/>
  </r>
  <r>
    <n v="1511"/>
    <s v="Joseph Dawson"/>
    <s v="Critical"/>
    <n v="0.09"/>
    <n v="20.98"/>
    <n v="1.49"/>
    <x v="1"/>
    <s v="Corporate"/>
    <s v="Office Supplies"/>
    <s v="Binders and Binder Accessories"/>
    <s v="Small Box"/>
    <s v="Avery Legal 4-Ring Binder"/>
    <n v="0.35"/>
    <s v="United States"/>
    <x v="1"/>
    <s v="Indiana"/>
    <s v="Muncie"/>
    <n v="47302"/>
    <d v="2015-06-22T00:00:00"/>
    <d v="2015-06-24T00:00:00"/>
    <n v="199.1823"/>
    <n v="14"/>
    <n v="288.67"/>
    <n v="90303"/>
    <n v="20.89"/>
    <s v="Chris"/>
  </r>
  <r>
    <n v="2874"/>
    <s v="Marian Willis"/>
    <s v="Critical"/>
    <n v="0.03"/>
    <n v="304.99"/>
    <n v="19.989999999999998"/>
    <x v="1"/>
    <s v="Home Office"/>
    <s v="Office Supplies"/>
    <s v="Binders and Binder Accessories"/>
    <s v="Small Box"/>
    <s v="Ibico Hi-Tech Manual Binding System"/>
    <n v="0.4"/>
    <s v="United States"/>
    <x v="1"/>
    <s v="Nebraska"/>
    <s v="La Vista"/>
    <n v="68128"/>
    <d v="2015-06-22T00:00:00"/>
    <d v="2015-06-24T00:00:00"/>
    <n v="4033.6089000000002"/>
    <n v="19"/>
    <n v="5845.81"/>
    <n v="89874"/>
    <n v="304.96000000000004"/>
    <s v="Chris"/>
  </r>
  <r>
    <n v="2874"/>
    <s v="Marian Willis"/>
    <s v="Critical"/>
    <n v="0.09"/>
    <n v="65.989999999999995"/>
    <n v="8.99"/>
    <x v="1"/>
    <s v="Home Office"/>
    <s v="Technology"/>
    <s v="Telephones and Communication"/>
    <s v="Small Box"/>
    <s v="V 3600 Series"/>
    <n v="0.57999999999999996"/>
    <s v="United States"/>
    <x v="1"/>
    <s v="Nebraska"/>
    <s v="La Vista"/>
    <n v="68128"/>
    <d v="2015-06-22T00:00:00"/>
    <d v="2015-06-24T00:00:00"/>
    <n v="141.7824"/>
    <n v="12"/>
    <n v="633.85"/>
    <n v="89874"/>
    <n v="65.899999999999991"/>
    <s v="Chris"/>
  </r>
  <r>
    <n v="2963"/>
    <s v="Frances Johnson"/>
    <s v="Critical"/>
    <n v="0.01"/>
    <n v="7.98"/>
    <n v="6.5"/>
    <x v="1"/>
    <s v="Consumer"/>
    <s v="Office Supplies"/>
    <s v="Storage &amp; Organization"/>
    <s v="Medium Box"/>
    <s v="Iris Project Case"/>
    <n v="0.59"/>
    <s v="United States"/>
    <x v="3"/>
    <s v="Maryland"/>
    <s v="Middle River"/>
    <n v="21220"/>
    <d v="2015-06-22T00:00:00"/>
    <d v="2015-06-23T00:00:00"/>
    <n v="-34.591999999999999"/>
    <n v="4"/>
    <n v="34.909999999999997"/>
    <n v="88612"/>
    <n v="7.9700000000000006"/>
    <s v="Erin"/>
  </r>
  <r>
    <n v="3132"/>
    <s v="Anita Kang"/>
    <s v="High"/>
    <n v="0.1"/>
    <n v="180.98"/>
    <n v="26.2"/>
    <x v="0"/>
    <s v="Corporate"/>
    <s v="Furniture"/>
    <s v="Chairs &amp; Chairmats"/>
    <s v="Jumbo Drum"/>
    <s v="Global Ergonomic Managers Chair"/>
    <n v="0.59"/>
    <s v="United States"/>
    <x v="1"/>
    <s v="Illinois"/>
    <s v="Mundelein"/>
    <n v="60060"/>
    <d v="2015-06-22T00:00:00"/>
    <d v="2015-06-23T00:00:00"/>
    <n v="-64.664000000000001"/>
    <n v="3"/>
    <n v="519.41999999999996"/>
    <n v="86790"/>
    <n v="180.88"/>
    <s v="Chris"/>
  </r>
  <r>
    <n v="437"/>
    <s v="Alice Berger McIntyre"/>
    <s v="Low"/>
    <n v="0.05"/>
    <n v="125.99"/>
    <n v="8.08"/>
    <x v="1"/>
    <s v="Small Business"/>
    <s v="Technology"/>
    <s v="Telephones and Communication"/>
    <s v="Small Box"/>
    <s v="StarTAC ST7762"/>
    <n v="0.56999999999999995"/>
    <s v="United States"/>
    <x v="3"/>
    <s v="Massachusetts"/>
    <s v="Lunenburg"/>
    <n v="1462"/>
    <d v="2015-06-22T00:00:00"/>
    <d v="2015-06-27T00:00:00"/>
    <n v="427.11840000000001"/>
    <n v="9"/>
    <n v="952.26"/>
    <n v="90695"/>
    <n v="125.94"/>
    <s v="Erin"/>
  </r>
  <r>
    <n v="1127"/>
    <s v="Ray Grady"/>
    <s v="Low"/>
    <n v="0.04"/>
    <n v="4.71"/>
    <n v="0.7"/>
    <x v="1"/>
    <s v="Consumer"/>
    <s v="Office Supplies"/>
    <s v="Rubber Bands"/>
    <s v="Wrap Bag"/>
    <s v="Plymouth Boxed Rubber Bands by Plymouth"/>
    <n v="0.8"/>
    <s v="United States"/>
    <x v="1"/>
    <s v="Texas"/>
    <s v="Eagle Pass"/>
    <n v="78852"/>
    <d v="2015-06-22T00:00:00"/>
    <d v="2015-06-26T00:00:00"/>
    <n v="4.53"/>
    <n v="19"/>
    <n v="90.52"/>
    <n v="87222"/>
    <n v="4.67"/>
    <s v="Chris"/>
  </r>
  <r>
    <n v="1128"/>
    <s v="Kurt O'Connor"/>
    <s v="Low"/>
    <n v="0.06"/>
    <n v="4.2"/>
    <n v="2.2599999999999998"/>
    <x v="1"/>
    <s v="Consumer"/>
    <s v="Office Supplies"/>
    <s v="Paper"/>
    <s v="Wrap Bag"/>
    <s v="Important Message Pads, 50 4-1/4 x 5-1/2 Forms per Pad"/>
    <n v="0.36"/>
    <s v="United States"/>
    <x v="1"/>
    <s v="Texas"/>
    <s v="Edinburg"/>
    <n v="78539"/>
    <d v="2015-06-22T00:00:00"/>
    <d v="2015-06-27T00:00:00"/>
    <n v="9.7799999999999994"/>
    <n v="13"/>
    <n v="55.97"/>
    <n v="87222"/>
    <n v="4.1400000000000006"/>
    <s v="Chris"/>
  </r>
  <r>
    <n v="2279"/>
    <s v="Lucille McGee"/>
    <s v="Low"/>
    <n v="0.04"/>
    <n v="4.4800000000000004"/>
    <n v="2.5"/>
    <x v="2"/>
    <s v="Home Office"/>
    <s v="Office Supplies"/>
    <s v="Envelopes"/>
    <s v="Small Box"/>
    <s v="Ampad #10 Peel &amp; Seel® Holiday Envelopes"/>
    <n v="0.37"/>
    <s v="United States"/>
    <x v="3"/>
    <s v="Pennsylvania"/>
    <s v="Greensburg"/>
    <n v="15601"/>
    <d v="2015-06-22T00:00:00"/>
    <d v="2015-06-26T00:00:00"/>
    <n v="10.32"/>
    <n v="7"/>
    <n v="35.93"/>
    <n v="85949"/>
    <n v="4.4400000000000004"/>
    <s v="Erin"/>
  </r>
  <r>
    <n v="101"/>
    <s v="Claudia Boyle"/>
    <s v="Medium"/>
    <n v="0.1"/>
    <n v="19.98"/>
    <n v="4"/>
    <x v="1"/>
    <s v="Consumer"/>
    <s v="Technology"/>
    <s v="Computer Peripherals"/>
    <s v="Small Box"/>
    <s v="Belkin 105-Key Black Keyboard"/>
    <n v="0.68"/>
    <s v="United States"/>
    <x v="3"/>
    <s v="Maine"/>
    <s v="Biddeford"/>
    <n v="4005"/>
    <d v="2015-06-22T00:00:00"/>
    <d v="2015-06-24T00:00:00"/>
    <n v="-16.2"/>
    <n v="16"/>
    <n v="303.58999999999997"/>
    <n v="88205"/>
    <n v="19.88"/>
    <s v="Erin"/>
  </r>
  <r>
    <n v="102"/>
    <s v="Caroline Johnston"/>
    <s v="Medium"/>
    <n v="0.1"/>
    <n v="19.98"/>
    <n v="4"/>
    <x v="1"/>
    <s v="Consumer"/>
    <s v="Technology"/>
    <s v="Computer Peripherals"/>
    <s v="Small Box"/>
    <s v="Belkin 105-Key Black Keyboard"/>
    <n v="0.68"/>
    <s v="United States"/>
    <x v="3"/>
    <s v="Massachusetts"/>
    <s v="Boston"/>
    <n v="2129"/>
    <d v="2015-06-22T00:00:00"/>
    <d v="2015-06-24T00:00:00"/>
    <n v="-20.25"/>
    <n v="65"/>
    <n v="1233.32"/>
    <n v="3397"/>
    <n v="19.88"/>
    <s v="Erin"/>
  </r>
  <r>
    <n v="102"/>
    <s v="Caroline Johnston"/>
    <s v="Medium"/>
    <n v="0.09"/>
    <n v="2.88"/>
    <n v="1.49"/>
    <x v="1"/>
    <s v="Consumer"/>
    <s v="Office Supplies"/>
    <s v="Binders and Binder Accessories"/>
    <s v="Small Box"/>
    <s v="Avery Durable Binders"/>
    <n v="0.36"/>
    <s v="United States"/>
    <x v="3"/>
    <s v="Massachusetts"/>
    <s v="Boston"/>
    <n v="2129"/>
    <d v="2015-06-22T00:00:00"/>
    <d v="2015-06-23T00:00:00"/>
    <n v="-3.3809999999999998"/>
    <n v="17"/>
    <n v="47.31"/>
    <n v="3397"/>
    <n v="2.79"/>
    <s v="Erin"/>
  </r>
  <r>
    <n v="109"/>
    <s v="Tom McFarland"/>
    <s v="Medium"/>
    <n v="0.09"/>
    <n v="2.88"/>
    <n v="1.49"/>
    <x v="1"/>
    <s v="Consumer"/>
    <s v="Office Supplies"/>
    <s v="Binders and Binder Accessories"/>
    <s v="Small Box"/>
    <s v="Avery Durable Binders"/>
    <n v="0.36"/>
    <s v="United States"/>
    <x v="3"/>
    <s v="New Jersey"/>
    <s v="Lodi"/>
    <n v="7644"/>
    <d v="2015-06-22T00:00:00"/>
    <d v="2015-06-23T00:00:00"/>
    <n v="-2.7048000000000001"/>
    <n v="4"/>
    <n v="11.13"/>
    <n v="88205"/>
    <n v="2.79"/>
    <s v="Erin"/>
  </r>
  <r>
    <n v="522"/>
    <s v="Aaron Riggs"/>
    <s v="Medium"/>
    <n v="0.02"/>
    <n v="150.97999999999999"/>
    <n v="13.99"/>
    <x v="2"/>
    <s v="Small Business"/>
    <s v="Technology"/>
    <s v="Office Machines"/>
    <s v="Medium Box"/>
    <s v="Canon MP41DH Printing Calculator"/>
    <n v="0.38"/>
    <s v="United States"/>
    <x v="2"/>
    <s v="Oregon"/>
    <s v="Redmond"/>
    <n v="97756"/>
    <d v="2015-06-22T00:00:00"/>
    <d v="2015-06-24T00:00:00"/>
    <n v="26.1"/>
    <n v="3"/>
    <n v="480.37"/>
    <n v="89327"/>
    <n v="150.95999999999998"/>
    <s v="William"/>
  </r>
  <r>
    <n v="522"/>
    <s v="Aaron Riggs"/>
    <s v="Medium"/>
    <n v="0.1"/>
    <n v="5.43"/>
    <n v="0.95"/>
    <x v="1"/>
    <s v="Small Business"/>
    <s v="Office Supplies"/>
    <s v="Paper"/>
    <s v="Wrap Bag"/>
    <s v="Wirebound Message Book, 4 per Page"/>
    <n v="0.36"/>
    <s v="United States"/>
    <x v="2"/>
    <s v="Oregon"/>
    <s v="Redmond"/>
    <n v="97756"/>
    <d v="2015-06-22T00:00:00"/>
    <d v="2015-06-24T00:00:00"/>
    <n v="-2.58"/>
    <n v="1"/>
    <n v="5.76"/>
    <n v="89327"/>
    <n v="5.33"/>
    <s v="William"/>
  </r>
  <r>
    <n v="522"/>
    <s v="Aaron Riggs"/>
    <s v="Medium"/>
    <n v="0.01"/>
    <n v="179.29"/>
    <n v="29.21"/>
    <x v="0"/>
    <s v="Small Business"/>
    <s v="Furniture"/>
    <s v="Tables"/>
    <s v="Jumbo Box"/>
    <s v="Bevis Round Conference Table Top, X-Base"/>
    <n v="0.74"/>
    <s v="United States"/>
    <x v="2"/>
    <s v="Oregon"/>
    <s v="Redmond"/>
    <n v="97756"/>
    <d v="2015-06-22T00:00:00"/>
    <d v="2015-06-23T00:00:00"/>
    <n v="2800.12"/>
    <n v="21"/>
    <n v="3112.13"/>
    <n v="89327"/>
    <n v="179.28"/>
    <s v="William"/>
  </r>
  <r>
    <n v="445"/>
    <s v="Judy Barrett"/>
    <s v="High"/>
    <n v="0.09"/>
    <n v="200.98"/>
    <n v="55.96"/>
    <x v="0"/>
    <s v="Small Business"/>
    <s v="Furniture"/>
    <s v="Bookcases"/>
    <s v="Jumbo Box"/>
    <s v="O'Sullivan Living Dimensions 3-Shelf Bookcases"/>
    <n v="0.75"/>
    <s v="United States"/>
    <x v="1"/>
    <s v="Nebraska"/>
    <s v="Norfolk"/>
    <n v="68701"/>
    <d v="2015-06-23T00:00:00"/>
    <d v="2015-06-24T00:00:00"/>
    <n v="-512.87199999999996"/>
    <n v="9"/>
    <n v="1766.68"/>
    <n v="88084"/>
    <n v="200.89"/>
    <s v="Chris"/>
  </r>
  <r>
    <n v="445"/>
    <s v="Judy Barrett"/>
    <s v="High"/>
    <n v="0.09"/>
    <n v="2.78"/>
    <n v="0.97"/>
    <x v="1"/>
    <s v="Small Business"/>
    <s v="Office Supplies"/>
    <s v="Pens &amp; Art Supplies"/>
    <s v="Wrap Bag"/>
    <s v="Newell 333"/>
    <n v="0.59"/>
    <s v="United States"/>
    <x v="1"/>
    <s v="Nebraska"/>
    <s v="Norfolk"/>
    <n v="68701"/>
    <d v="2015-06-23T00:00:00"/>
    <d v="2015-06-24T00:00:00"/>
    <n v="-3.7839999999999998"/>
    <n v="11"/>
    <n v="29.02"/>
    <n v="88084"/>
    <n v="2.69"/>
    <s v="Chris"/>
  </r>
  <r>
    <n v="2333"/>
    <s v="Megan Woods"/>
    <s v="High"/>
    <n v="0.06"/>
    <n v="180.98"/>
    <n v="26.2"/>
    <x v="0"/>
    <s v="Small Business"/>
    <s v="Furniture"/>
    <s v="Chairs &amp; Chairmats"/>
    <s v="Jumbo Drum"/>
    <s v="Global Ergonomic Managers Chair"/>
    <n v="0.59"/>
    <s v="United States"/>
    <x v="1"/>
    <s v="Wisconsin"/>
    <s v="Green Bay"/>
    <n v="54302"/>
    <d v="2015-06-23T00:00:00"/>
    <d v="2015-06-24T00:00:00"/>
    <n v="-122.235"/>
    <n v="1"/>
    <n v="191.73"/>
    <n v="89611"/>
    <n v="180.92"/>
    <s v="Chris"/>
  </r>
  <r>
    <n v="1548"/>
    <s v="John Bray"/>
    <s v="Low"/>
    <n v="0"/>
    <n v="599.99"/>
    <n v="24.49"/>
    <x v="1"/>
    <s v="Corporate"/>
    <s v="Technology"/>
    <s v="Copiers and Fax"/>
    <s v="Large Box"/>
    <s v="Canon Image Class D660 Copier"/>
    <n v="0.44"/>
    <s v="United States"/>
    <x v="1"/>
    <s v="Indiana"/>
    <s v="Richmond"/>
    <n v="47374"/>
    <d v="2015-06-23T00:00:00"/>
    <d v="2015-06-25T00:00:00"/>
    <n v="-367.16500000000002"/>
    <n v="18"/>
    <n v="11015.82"/>
    <n v="88487"/>
    <n v="599.99"/>
    <s v="Chris"/>
  </r>
  <r>
    <n v="2215"/>
    <s v="Christopher High"/>
    <s v="Low"/>
    <n v="7.0000000000000007E-2"/>
    <n v="3.28"/>
    <n v="3.97"/>
    <x v="1"/>
    <s v="Corporate"/>
    <s v="Office Supplies"/>
    <s v="Pens &amp; Art Supplies"/>
    <s v="Wrap Bag"/>
    <s v="Newell 337"/>
    <n v="0.56000000000000005"/>
    <s v="United States"/>
    <x v="3"/>
    <s v="Ohio"/>
    <s v="Massillon"/>
    <n v="44646"/>
    <d v="2015-06-23T00:00:00"/>
    <d v="2015-06-23T00:00:00"/>
    <n v="-22.175999999999998"/>
    <n v="4"/>
    <n v="14.76"/>
    <n v="90314"/>
    <n v="3.21"/>
    <s v="Erin"/>
  </r>
  <r>
    <n v="2216"/>
    <s v="Clara Kaplan"/>
    <s v="Low"/>
    <n v="0.02"/>
    <n v="256.99"/>
    <n v="11.25"/>
    <x v="1"/>
    <s v="Corporate"/>
    <s v="Technology"/>
    <s v="Computer Peripherals"/>
    <s v="Small Box"/>
    <s v="Hayes Optima 56K V.90 Internal Voice Modem"/>
    <n v="0.51"/>
    <s v="United States"/>
    <x v="3"/>
    <s v="Ohio"/>
    <s v="Medina"/>
    <n v="44256"/>
    <d v="2015-06-23T00:00:00"/>
    <d v="2015-06-30T00:00:00"/>
    <n v="-214.10400000000001"/>
    <n v="3"/>
    <n v="808.44"/>
    <n v="90314"/>
    <n v="256.97000000000003"/>
    <s v="Erin"/>
  </r>
  <r>
    <n v="2216"/>
    <s v="Clara Kaplan"/>
    <s v="Low"/>
    <n v="0.01"/>
    <n v="6.48"/>
    <n v="5.14"/>
    <x v="1"/>
    <s v="Corporate"/>
    <s v="Office Supplies"/>
    <s v="Paper"/>
    <s v="Small Box"/>
    <s v="Xerox 23"/>
    <n v="0.37"/>
    <s v="United States"/>
    <x v="3"/>
    <s v="Ohio"/>
    <s v="Medina"/>
    <n v="44256"/>
    <d v="2015-06-23T00:00:00"/>
    <d v="2015-06-25T00:00:00"/>
    <n v="-26.936"/>
    <n v="10"/>
    <n v="67.41"/>
    <n v="90314"/>
    <n v="6.4700000000000006"/>
    <s v="Erin"/>
  </r>
  <r>
    <n v="2352"/>
    <s v="Kerry Beach"/>
    <s v="Not Specified"/>
    <n v="0.09"/>
    <n v="71.37"/>
    <n v="69"/>
    <x v="1"/>
    <s v="Home Office"/>
    <s v="Furniture"/>
    <s v="Tables"/>
    <s v="Large Box"/>
    <s v="Lesro Sheffield Collection Coffee Table, End Table, Center Table, Corner Table"/>
    <n v="0.68"/>
    <s v="United States"/>
    <x v="3"/>
    <s v="Maryland"/>
    <s v="Cumberland"/>
    <n v="21501"/>
    <d v="2015-06-23T00:00:00"/>
    <d v="2015-06-24T00:00:00"/>
    <n v="-1537.1356000000001"/>
    <n v="19"/>
    <n v="1302.98"/>
    <n v="86166"/>
    <n v="71.28"/>
    <s v="Erin"/>
  </r>
  <r>
    <n v="2044"/>
    <s v="Jay Simon"/>
    <s v="Low"/>
    <n v="0.09"/>
    <n v="20.99"/>
    <n v="2.5"/>
    <x v="1"/>
    <s v="Corporate"/>
    <s v="Technology"/>
    <s v="Telephones and Communication"/>
    <s v="Wrap Bag"/>
    <s v="Accessory37"/>
    <n v="0.81"/>
    <s v="United States"/>
    <x v="0"/>
    <s v="Arkansas"/>
    <s v="Rogers"/>
    <n v="72756"/>
    <d v="2015-06-24T00:00:00"/>
    <d v="2015-07-01T00:00:00"/>
    <n v="-136.12200000000001"/>
    <n v="6"/>
    <n v="100.11"/>
    <n v="88692"/>
    <n v="20.9"/>
    <s v="Sam"/>
  </r>
  <r>
    <n v="3325"/>
    <s v="Diane Barr"/>
    <s v="Low"/>
    <n v="0"/>
    <n v="8.74"/>
    <n v="8.2899999999999991"/>
    <x v="1"/>
    <s v="Consumer"/>
    <s v="Office Supplies"/>
    <s v="Envelopes"/>
    <s v="Small Box"/>
    <s v="#10- 4 1/8&quot; x 9 1/2&quot; Recycled Envelopes"/>
    <n v="0.38"/>
    <s v="United States"/>
    <x v="2"/>
    <s v="Oregon"/>
    <s v="Coos Bay"/>
    <n v="97420"/>
    <d v="2015-06-24T00:00:00"/>
    <d v="2015-06-26T00:00:00"/>
    <n v="-79.400000000000006"/>
    <n v="14"/>
    <n v="131.62"/>
    <n v="90986"/>
    <n v="8.74"/>
    <s v="William"/>
  </r>
  <r>
    <n v="721"/>
    <s v="Melvin Duke"/>
    <s v="Not Specified"/>
    <n v="0.04"/>
    <n v="10.64"/>
    <n v="5.16"/>
    <x v="1"/>
    <s v="Corporate"/>
    <s v="Furniture"/>
    <s v="Office Furnishings"/>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n v="721"/>
    <s v="Melvin Duke"/>
    <s v="Not Specified"/>
    <n v="0.03"/>
    <n v="2.78"/>
    <n v="1.34"/>
    <x v="2"/>
    <s v="Corporate"/>
    <s v="Office Supplies"/>
    <s v="Pens &amp; Art Supplies"/>
    <s v="Wrap Bag"/>
    <s v="Prang Drawing Pencil Set"/>
    <n v="0.45"/>
    <s v="United States"/>
    <x v="1"/>
    <s v="Indiana"/>
    <s v="Frankfort"/>
    <n v="46041"/>
    <d v="2015-06-24T00:00:00"/>
    <d v="2015-06-26T00:00:00"/>
    <n v="6.9720000000000004"/>
    <n v="15"/>
    <n v="43.13"/>
    <n v="91053"/>
    <n v="2.75"/>
    <s v="Chris"/>
  </r>
  <r>
    <n v="3084"/>
    <s v="Debbie Hsu"/>
    <s v="Not Specified"/>
    <n v="0.01"/>
    <n v="7.1"/>
    <n v="6.05"/>
    <x v="1"/>
    <s v="Small Business"/>
    <s v="Office Supplies"/>
    <s v="Binders and Binder Accessories"/>
    <s v="Small Box"/>
    <s v="Wilson Jones Hanging View Binder, White, 1&quot;"/>
    <n v="0.39"/>
    <s v="United States"/>
    <x v="2"/>
    <s v="Washington"/>
    <s v="Lacey"/>
    <n v="98503"/>
    <d v="2015-06-24T00:00:00"/>
    <d v="2015-06-25T00:00:00"/>
    <n v="-39.186250000000001"/>
    <n v="18"/>
    <n v="133.19"/>
    <n v="89880"/>
    <n v="7.09"/>
    <s v="William"/>
  </r>
  <r>
    <n v="3084"/>
    <s v="Debbie Hsu"/>
    <s v="Not Specified"/>
    <n v="0.05"/>
    <n v="18.97"/>
    <n v="9.0299999999999994"/>
    <x v="1"/>
    <s v="Small Business"/>
    <s v="Office Supplies"/>
    <s v="Paper"/>
    <s v="Small Box"/>
    <s v="Computer Printout Paper with Letter-Trim Perforations"/>
    <n v="0.37"/>
    <s v="United States"/>
    <x v="2"/>
    <s v="Washington"/>
    <s v="Lacey"/>
    <n v="98503"/>
    <d v="2015-06-24T00:00:00"/>
    <d v="2015-06-25T00:00:00"/>
    <n v="-1.89"/>
    <n v="5"/>
    <n v="97.33"/>
    <n v="89880"/>
    <n v="18.919999999999998"/>
    <s v="William"/>
  </r>
  <r>
    <n v="1416"/>
    <s v="Betsy Gibson"/>
    <s v="High"/>
    <n v="0.04"/>
    <n v="46.89"/>
    <n v="5.0999999999999996"/>
    <x v="1"/>
    <s v="Small Business"/>
    <s v="Office Supplies"/>
    <s v="Appliances"/>
    <s v="Medium Box"/>
    <s v="Bionaire Personal Warm Mist Humidifier/Vaporizer"/>
    <n v="0.46"/>
    <s v="United States"/>
    <x v="1"/>
    <s v="Indiana"/>
    <s v="Indianapolis"/>
    <n v="46203"/>
    <d v="2015-06-25T00:00:00"/>
    <d v="2015-06-27T00:00:00"/>
    <n v="87.12"/>
    <n v="4"/>
    <n v="182.61"/>
    <n v="90540"/>
    <n v="46.85"/>
    <s v="Chris"/>
  </r>
  <r>
    <n v="1551"/>
    <s v="Laurence Flowers"/>
    <s v="Low"/>
    <n v="7.0000000000000007E-2"/>
    <n v="17.7"/>
    <n v="9.4700000000000006"/>
    <x v="1"/>
    <s v="Consumer"/>
    <s v="Office Supplies"/>
    <s v="Storage &amp; Organization"/>
    <s v="Small Box"/>
    <s v="Portfile® Personal File Boxes"/>
    <n v="0.59"/>
    <s v="United States"/>
    <x v="0"/>
    <s v="Mississippi"/>
    <s v="Biloxi"/>
    <n v="39530"/>
    <d v="2015-06-25T00:00:00"/>
    <d v="2015-07-01T00:00:00"/>
    <n v="-243.54400000000001"/>
    <n v="18"/>
    <n v="300.67"/>
    <n v="87488"/>
    <n v="17.63"/>
    <s v="Sam"/>
  </r>
  <r>
    <n v="3128"/>
    <s v="Cathy Burgess"/>
    <s v="Low"/>
    <n v="0.08"/>
    <n v="3.69"/>
    <n v="2.5"/>
    <x v="1"/>
    <s v="Small Business"/>
    <s v="Office Supplies"/>
    <s v="Envelopes"/>
    <s v="Small Box"/>
    <s v="Colored Envelopes"/>
    <n v="0.39"/>
    <s v="United States"/>
    <x v="0"/>
    <s v="Louisiana"/>
    <s v="Shreveport"/>
    <n v="71109"/>
    <d v="2015-06-25T00:00:00"/>
    <d v="2015-06-30T00:00:00"/>
    <n v="-139.07599999999999"/>
    <n v="9"/>
    <n v="31.98"/>
    <n v="89810"/>
    <n v="3.61"/>
    <s v="Sam"/>
  </r>
  <r>
    <n v="3176"/>
    <s v="Jackie McCullough"/>
    <s v="Low"/>
    <n v="0.02"/>
    <n v="58.14"/>
    <n v="36.61"/>
    <x v="0"/>
    <s v="Consumer"/>
    <s v="Furniture"/>
    <s v="Bookcases"/>
    <s v="Jumbo Box"/>
    <s v="O'Sullivan 3-Shelf Heavy-Duty Bookcases"/>
    <n v="0.61"/>
    <s v="United States"/>
    <x v="0"/>
    <s v="Florida"/>
    <s v="Jacksonville"/>
    <n v="32216"/>
    <d v="2015-06-25T00:00:00"/>
    <d v="2015-07-01T00:00:00"/>
    <n v="0.25800000000000001"/>
    <n v="22"/>
    <n v="1358.02"/>
    <n v="90821"/>
    <n v="58.12"/>
    <s v="Sam"/>
  </r>
  <r>
    <n v="3176"/>
    <s v="Jackie McCullough"/>
    <s v="Low"/>
    <n v="0.03"/>
    <n v="15.57"/>
    <n v="1.39"/>
    <x v="1"/>
    <s v="Consumer"/>
    <s v="Office Supplies"/>
    <s v="Envelopes"/>
    <s v="Small Box"/>
    <s v="Park Ridge™ Embossed Executive Business Envelopes"/>
    <n v="0.38"/>
    <s v="United States"/>
    <x v="0"/>
    <s v="Florida"/>
    <s v="Jacksonville"/>
    <n v="32216"/>
    <d v="2015-06-25T00:00:00"/>
    <d v="2015-07-01T00:00:00"/>
    <n v="63.222000000000001"/>
    <n v="22"/>
    <n v="358.84"/>
    <n v="90821"/>
    <n v="15.540000000000001"/>
    <s v="Sam"/>
  </r>
  <r>
    <n v="447"/>
    <s v="Valerie Moon"/>
    <s v="Not Specified"/>
    <n v="0.04"/>
    <n v="130.97999999999999"/>
    <n v="30"/>
    <x v="0"/>
    <s v="Corporate"/>
    <s v="Furniture"/>
    <s v="Chairs &amp; Chairmats"/>
    <s v="Jumbo Drum"/>
    <s v="Office Star - Contemporary Task Swivel chair with 2-way adjustable arms, Plum"/>
    <n v="0.78"/>
    <s v="United States"/>
    <x v="1"/>
    <s v="Minnesota"/>
    <s v="Roseville"/>
    <n v="55113"/>
    <d v="2015-06-25T00:00:00"/>
    <d v="2015-06-28T00:00:00"/>
    <n v="-82.903999999999996"/>
    <n v="1"/>
    <n v="159.51"/>
    <n v="90449"/>
    <n v="130.94"/>
    <s v="Chris"/>
  </r>
  <r>
    <n v="447"/>
    <s v="Valerie Moon"/>
    <s v="Not Specified"/>
    <n v="0.05"/>
    <n v="200.99"/>
    <n v="4.2"/>
    <x v="1"/>
    <s v="Corporate"/>
    <s v="Technology"/>
    <s v="Telephones and Communication"/>
    <s v="Small Box"/>
    <s v="2160i"/>
    <n v="0.59"/>
    <s v="United States"/>
    <x v="1"/>
    <s v="Minnesota"/>
    <s v="Roseville"/>
    <n v="55113"/>
    <d v="2015-06-25T00:00:00"/>
    <d v="2015-06-25T00:00:00"/>
    <n v="1268.8064999999999"/>
    <n v="11"/>
    <n v="1838.85"/>
    <n v="90449"/>
    <n v="200.94"/>
    <s v="Chris"/>
  </r>
  <r>
    <n v="1419"/>
    <s v="Brooke Lancaster"/>
    <s v="Not Specified"/>
    <n v="0.01"/>
    <n v="124.49"/>
    <n v="51.94"/>
    <x v="0"/>
    <s v="Small Business"/>
    <s v="Furniture"/>
    <s v="Tables"/>
    <s v="Jumbo Box"/>
    <s v="Bevis 36 x 72 Conference Tables"/>
    <n v="0.63"/>
    <s v="United States"/>
    <x v="1"/>
    <s v="Indiana"/>
    <s v="Lafayette"/>
    <n v="47905"/>
    <d v="2015-06-25T00:00:00"/>
    <d v="2015-06-26T00:00:00"/>
    <n v="-94.674644999999998"/>
    <n v="18"/>
    <n v="2376.12"/>
    <n v="90540"/>
    <n v="124.47999999999999"/>
    <s v="Chris"/>
  </r>
  <r>
    <n v="1442"/>
    <s v="Rodney Field"/>
    <s v="Not Specified"/>
    <n v="0.04"/>
    <n v="177.98"/>
    <n v="0.99"/>
    <x v="1"/>
    <s v="Corporate"/>
    <s v="Office Supplies"/>
    <s v="Appliances"/>
    <s v="Small Box"/>
    <s v="Kensington 7 Outlet MasterPiece Power Center"/>
    <n v="0.56000000000000005"/>
    <s v="United States"/>
    <x v="1"/>
    <s v="Missouri"/>
    <s v="Springfield"/>
    <n v="65807"/>
    <d v="2015-06-25T00:00:00"/>
    <d v="2015-06-27T00:00:00"/>
    <n v="1909.8855000000001"/>
    <n v="15"/>
    <n v="2767.95"/>
    <n v="89076"/>
    <n v="177.94"/>
    <s v="Chris"/>
  </r>
  <r>
    <n v="2903"/>
    <s v="Frances Powers"/>
    <s v="Not Specified"/>
    <n v="0.06"/>
    <n v="70.89"/>
    <n v="89.3"/>
    <x v="0"/>
    <s v="Small Business"/>
    <s v="Furniture"/>
    <s v="Tables"/>
    <s v="Jumbo Box"/>
    <s v="KI Conference Tables"/>
    <n v="0.72"/>
    <s v="United States"/>
    <x v="3"/>
    <s v="Ohio"/>
    <s v="Reynoldsburg"/>
    <n v="43068"/>
    <d v="2015-06-25T00:00:00"/>
    <d v="2015-06-25T00:00:00"/>
    <n v="65.077020000000005"/>
    <n v="6"/>
    <n v="364.26"/>
    <n v="87374"/>
    <n v="70.83"/>
    <s v="Erin"/>
  </r>
  <r>
    <n v="3261"/>
    <s v="Steven Long"/>
    <s v="Not Specified"/>
    <n v="7.0000000000000007E-2"/>
    <n v="105.34"/>
    <n v="24.49"/>
    <x v="2"/>
    <s v="Consumer"/>
    <s v="Furniture"/>
    <s v="Office Furnishings"/>
    <s v="Large Box"/>
    <s v="Deflect-o DuraMat Antistatic Studded Beveled Mat for Medium Pile Carpeting"/>
    <n v="0.61"/>
    <s v="United States"/>
    <x v="1"/>
    <s v="Michigan"/>
    <s v="Adrian"/>
    <n v="49221"/>
    <d v="2015-06-25T00:00:00"/>
    <d v="2015-06-26T00:00:00"/>
    <n v="710.67240000000004"/>
    <n v="10"/>
    <n v="1029.96"/>
    <n v="90296"/>
    <n v="105.27000000000001"/>
    <s v="Chris"/>
  </r>
  <r>
    <n v="2197"/>
    <s v="Karen O'Donnell"/>
    <s v="Critical"/>
    <n v="0.08"/>
    <n v="100.97"/>
    <n v="7.18"/>
    <x v="1"/>
    <s v="Small Business"/>
    <s v="Technology"/>
    <s v="Computer Peripherals"/>
    <s v="Small Box"/>
    <s v="Gyration Ultra Cordless Optical Suite"/>
    <n v="0.46"/>
    <s v="United States"/>
    <x v="3"/>
    <s v="New York"/>
    <s v="Levittown"/>
    <n v="11756"/>
    <d v="2015-06-26T00:00:00"/>
    <d v="2015-06-27T00:00:00"/>
    <n v="126.22499999999999"/>
    <n v="7"/>
    <n v="650.25"/>
    <n v="89176"/>
    <n v="100.89"/>
    <s v="Erin"/>
  </r>
  <r>
    <n v="2197"/>
    <s v="Karen O'Donnell"/>
    <s v="Critical"/>
    <n v="0"/>
    <n v="13.4"/>
    <n v="4.95"/>
    <x v="1"/>
    <s v="Small Business"/>
    <s v="Furniture"/>
    <s v="Office Furnishings"/>
    <s v="Small Pack"/>
    <s v="Electrix 20W Halogen Replacement Bulb for Zoom-In Desk Lamp"/>
    <n v="0.37"/>
    <s v="United States"/>
    <x v="3"/>
    <s v="New York"/>
    <s v="Levittown"/>
    <n v="11756"/>
    <d v="2015-06-26T00:00:00"/>
    <d v="2015-06-27T00:00:00"/>
    <n v="187.7628"/>
    <n v="19"/>
    <n v="272.12"/>
    <n v="89176"/>
    <n v="13.4"/>
    <s v="Erin"/>
  </r>
  <r>
    <n v="2062"/>
    <s v="Alfred Singh"/>
    <s v="Low"/>
    <n v="0.04"/>
    <n v="291.73"/>
    <n v="48.8"/>
    <x v="0"/>
    <s v="Corporate"/>
    <s v="Furniture"/>
    <s v="Chairs &amp; Chairmats"/>
    <s v="Jumbo Drum"/>
    <s v="Hon 4070 Series Pagoda™ Armless Upholstered Stacking Chairs"/>
    <n v="0.56000000000000005"/>
    <s v="United States"/>
    <x v="0"/>
    <s v="Virginia"/>
    <s v="Mechanicsville"/>
    <n v="23111"/>
    <d v="2015-06-26T00:00:00"/>
    <d v="2015-06-30T00:00:00"/>
    <n v="-115.90389999999999"/>
    <n v="22"/>
    <n v="6676.61"/>
    <n v="87148"/>
    <n v="291.69"/>
    <s v="Sam"/>
  </r>
  <r>
    <n v="2587"/>
    <s v="Eugene H Walsh"/>
    <s v="Not Specified"/>
    <n v="0.02"/>
    <n v="22.72"/>
    <n v="8.99"/>
    <x v="1"/>
    <s v="Home Office"/>
    <s v="Furniture"/>
    <s v="Office Furnishings"/>
    <s v="Small Pack"/>
    <s v="Executive Impressions 14&quot; Two-Color Numerals Wall Clock"/>
    <n v="0.44"/>
    <s v="United States"/>
    <x v="1"/>
    <s v="Wisconsin"/>
    <s v="Manitowoc"/>
    <n v="54220"/>
    <d v="2015-06-26T00:00:00"/>
    <d v="2015-06-26T00:00:00"/>
    <n v="200.0172"/>
    <n v="12"/>
    <n v="289.88"/>
    <n v="91167"/>
    <n v="22.7"/>
    <s v="Chris"/>
  </r>
  <r>
    <n v="1380"/>
    <s v="Jeanne Walker"/>
    <s v="Low"/>
    <n v="0.05"/>
    <n v="2.89"/>
    <n v="0.5"/>
    <x v="1"/>
    <s v="Home Office"/>
    <s v="Office Supplies"/>
    <s v="Labels"/>
    <s v="Small Box"/>
    <s v="Avery 498"/>
    <n v="0.38"/>
    <s v="United States"/>
    <x v="3"/>
    <s v="New Hampshire"/>
    <s v="Portsmouth"/>
    <n v="3801"/>
    <d v="2015-06-27T00:00:00"/>
    <d v="2015-07-03T00:00:00"/>
    <n v="18.0642"/>
    <n v="9"/>
    <n v="26.18"/>
    <n v="88213"/>
    <n v="2.8400000000000003"/>
    <s v="Erin"/>
  </r>
  <r>
    <n v="936"/>
    <s v="Robyn Garner"/>
    <s v="Not Specified"/>
    <n v="0.05"/>
    <n v="5.98"/>
    <n v="5.46"/>
    <x v="1"/>
    <s v="Corporate"/>
    <s v="Office Supplies"/>
    <s v="Paper"/>
    <s v="Small Box"/>
    <s v="Xerox 1983"/>
    <n v="0.36"/>
    <s v="United States"/>
    <x v="2"/>
    <s v="California"/>
    <s v="Redlands"/>
    <n v="92374"/>
    <d v="2015-06-27T00:00:00"/>
    <d v="2015-06-27T00:00:00"/>
    <n v="-31.885000000000002"/>
    <n v="17"/>
    <n v="104.95"/>
    <n v="90589"/>
    <n v="5.9300000000000006"/>
    <s v="William"/>
  </r>
  <r>
    <n v="937"/>
    <s v="Kelly Shaw"/>
    <s v="Not Specified"/>
    <n v="0.01"/>
    <n v="65.989999999999995"/>
    <n v="3.99"/>
    <x v="1"/>
    <s v="Corporate"/>
    <s v="Technology"/>
    <s v="Telephones and Communication"/>
    <s v="Small Box"/>
    <s v="StarTAC 7760"/>
    <n v="0.59"/>
    <s v="United States"/>
    <x v="2"/>
    <s v="California"/>
    <s v="Redondo Beach"/>
    <n v="90278"/>
    <d v="2015-06-27T00:00:00"/>
    <d v="2015-06-28T00:00:00"/>
    <n v="-95.210499999999996"/>
    <n v="3"/>
    <n v="166.59"/>
    <n v="90589"/>
    <n v="65.97999999999999"/>
    <s v="William"/>
  </r>
  <r>
    <n v="2617"/>
    <s v="Gerald Crabtree"/>
    <s v="Not Specified"/>
    <n v="0.1"/>
    <n v="3.25"/>
    <n v="49"/>
    <x v="1"/>
    <s v="Corporate"/>
    <s v="Office Supplies"/>
    <s v="Appliances"/>
    <s v="Large Box"/>
    <s v="Bravo II™ Megaboss® 12-Amp Hard Body Upright, Replacement Belts, 2 Belts per Pack"/>
    <n v="0.56000000000000005"/>
    <s v="United States"/>
    <x v="1"/>
    <s v="South Dakota"/>
    <s v="Aberdeen"/>
    <n v="57401"/>
    <d v="2015-06-27T00:00:00"/>
    <d v="2015-06-28T00:00:00"/>
    <n v="-286.245"/>
    <n v="6"/>
    <n v="40.69"/>
    <n v="91496"/>
    <n v="3.15"/>
    <s v="Chris"/>
  </r>
  <r>
    <n v="2987"/>
    <s v="Natalie Watts"/>
    <s v="Critical"/>
    <n v="0.09"/>
    <n v="100.98"/>
    <n v="35.840000000000003"/>
    <x v="0"/>
    <s v="Home Office"/>
    <s v="Furniture"/>
    <s v="Bookcases"/>
    <s v="Jumbo Box"/>
    <s v="Bush Westfield Collection Bookcases, Fully Assembled"/>
    <n v="0.62"/>
    <s v="United States"/>
    <x v="1"/>
    <s v="Iowa"/>
    <s v="West Des Moines"/>
    <n v="50265"/>
    <d v="2015-06-28T00:00:00"/>
    <d v="2015-06-28T00:00:00"/>
    <n v="-103.624"/>
    <n v="17"/>
    <n v="1700.38"/>
    <n v="91180"/>
    <n v="100.89"/>
    <s v="Chris"/>
  </r>
  <r>
    <n v="2987"/>
    <s v="Natalie Watts"/>
    <s v="Critical"/>
    <n v="0.1"/>
    <n v="5.78"/>
    <n v="7.96"/>
    <x v="1"/>
    <s v="Home Office"/>
    <s v="Office Supplies"/>
    <s v="Paper"/>
    <s v="Small Box"/>
    <s v="Xerox 196"/>
    <n v="0.36"/>
    <s v="United States"/>
    <x v="1"/>
    <s v="Iowa"/>
    <s v="West Des Moines"/>
    <n v="50265"/>
    <d v="2015-06-28T00:00:00"/>
    <d v="2015-06-28T00:00:00"/>
    <n v="-57.823999999999998"/>
    <n v="6"/>
    <n v="35.96"/>
    <n v="91180"/>
    <n v="5.6800000000000006"/>
    <s v="Chris"/>
  </r>
  <r>
    <n v="3209"/>
    <s v="Elsie Floyd"/>
    <s v="Critical"/>
    <n v="0.03"/>
    <n v="4.9800000000000004"/>
    <n v="4.62"/>
    <x v="2"/>
    <s v="Corporate"/>
    <s v="Technology"/>
    <s v="Computer Peripherals"/>
    <s v="Small Pack"/>
    <s v="Imation 3.5&quot;, DISKETTE 44766 HGHLD3.52HD/FM, 10/Pack"/>
    <n v="0.64"/>
    <s v="United States"/>
    <x v="2"/>
    <s v="California"/>
    <s v="Beverly Hills"/>
    <n v="90210"/>
    <d v="2015-06-28T00:00:00"/>
    <d v="2015-06-29T00:00:00"/>
    <n v="-30.45"/>
    <n v="8"/>
    <n v="44.24"/>
    <n v="90739"/>
    <n v="4.95"/>
    <s v="William"/>
  </r>
  <r>
    <n v="1357"/>
    <s v="Marguerite Yu"/>
    <s v="High"/>
    <n v="7.0000000000000007E-2"/>
    <n v="119.99"/>
    <n v="16.8"/>
    <x v="0"/>
    <s v="Home Office"/>
    <s v="Technology"/>
    <s v="Office Machines"/>
    <s v="Jumbo Box"/>
    <s v="Epson C62 Color Inkjet Printer"/>
    <n v="0.35"/>
    <s v="United States"/>
    <x v="1"/>
    <s v="Texas"/>
    <s v="Weslaco"/>
    <n v="78596"/>
    <d v="2015-06-28T00:00:00"/>
    <d v="2015-06-30T00:00:00"/>
    <n v="1206.5961"/>
    <n v="15"/>
    <n v="1748.69"/>
    <n v="88185"/>
    <n v="119.92"/>
    <s v="Chris"/>
  </r>
  <r>
    <n v="1733"/>
    <s v="Nina Horne Kelly"/>
    <s v="High"/>
    <n v="0.02"/>
    <n v="30.98"/>
    <n v="17.079999999999998"/>
    <x v="1"/>
    <s v="Small Business"/>
    <s v="Office Supplies"/>
    <s v="Paper"/>
    <s v="Small Box"/>
    <s v="Xerox 197"/>
    <n v="0.4"/>
    <s v="United States"/>
    <x v="3"/>
    <s v="District of Columbia"/>
    <s v="Washington"/>
    <n v="20012"/>
    <d v="2015-06-28T00:00:00"/>
    <d v="2015-06-29T00:00:00"/>
    <n v="-32.28"/>
    <n v="13"/>
    <n v="438.25"/>
    <n v="59937"/>
    <n v="30.96"/>
    <s v="Erin"/>
  </r>
  <r>
    <n v="1735"/>
    <s v="Eric West"/>
    <s v="High"/>
    <n v="0.02"/>
    <n v="30.98"/>
    <n v="17.079999999999998"/>
    <x v="1"/>
    <s v="Small Business"/>
    <s v="Office Supplies"/>
    <s v="Paper"/>
    <s v="Small Box"/>
    <s v="Xerox 197"/>
    <n v="0.4"/>
    <s v="United States"/>
    <x v="3"/>
    <s v="New York"/>
    <s v="Hempstead"/>
    <n v="11550"/>
    <d v="2015-06-28T00:00:00"/>
    <d v="2015-06-29T00:00:00"/>
    <n v="-16.14"/>
    <n v="3"/>
    <n v="101.13"/>
    <n v="88444"/>
    <n v="30.96"/>
    <s v="Erin"/>
  </r>
  <r>
    <n v="1191"/>
    <s v="John Morse"/>
    <s v="Low"/>
    <n v="0.03"/>
    <n v="28.53"/>
    <n v="1.49"/>
    <x v="1"/>
    <s v="Small Business"/>
    <s v="Office Supplies"/>
    <s v="Binders and Binder Accessories"/>
    <s v="Small Box"/>
    <s v="Lock-Up Easel 'Spel-Binder'"/>
    <n v="0.38"/>
    <s v="United States"/>
    <x v="3"/>
    <s v="Connecticut"/>
    <s v="New Britain"/>
    <n v="6050"/>
    <d v="2015-06-28T00:00:00"/>
    <d v="2015-07-01T00:00:00"/>
    <n v="59.4405"/>
    <n v="3"/>
    <n v="88.84"/>
    <n v="87587"/>
    <n v="28.5"/>
    <s v="Erin"/>
  </r>
  <r>
    <n v="1193"/>
    <s v="Louis Parrish"/>
    <s v="Low"/>
    <n v="0.09"/>
    <n v="49.99"/>
    <n v="19.989999999999998"/>
    <x v="1"/>
    <s v="Small Business"/>
    <s v="Technology"/>
    <s v="Computer Peripherals"/>
    <s v="Small Box"/>
    <s v="Zoom V.92 USB External Faxmodem"/>
    <n v="0.41"/>
    <s v="United States"/>
    <x v="3"/>
    <s v="District of Columbia"/>
    <s v="Washington"/>
    <n v="20016"/>
    <d v="2015-06-28T00:00:00"/>
    <d v="2015-06-30T00:00:00"/>
    <n v="-17.03"/>
    <n v="48"/>
    <n v="2373.3200000000002"/>
    <n v="11206"/>
    <n v="49.9"/>
    <s v="Erin"/>
  </r>
  <r>
    <n v="1193"/>
    <s v="Louis Parrish"/>
    <s v="Low"/>
    <n v="0.03"/>
    <n v="28.53"/>
    <n v="1.49"/>
    <x v="1"/>
    <s v="Small Business"/>
    <s v="Office Supplies"/>
    <s v="Binders and Binder Accessories"/>
    <s v="Small Box"/>
    <s v="Lock-Up Easel 'Spel-Binder'"/>
    <n v="0.38"/>
    <s v="United States"/>
    <x v="3"/>
    <s v="District of Columbia"/>
    <s v="Washington"/>
    <n v="20016"/>
    <d v="2015-06-28T00:00:00"/>
    <d v="2015-07-01T00:00:00"/>
    <n v="39.627000000000002"/>
    <n v="11"/>
    <n v="325.73"/>
    <n v="11206"/>
    <n v="28.5"/>
    <s v="Erin"/>
  </r>
  <r>
    <n v="1203"/>
    <s v="Judy Merritt"/>
    <s v="Low"/>
    <n v="0.09"/>
    <n v="49.99"/>
    <n v="19.989999999999998"/>
    <x v="1"/>
    <s v="Small Business"/>
    <s v="Technology"/>
    <s v="Computer Peripherals"/>
    <s v="Small Box"/>
    <s v="Zoom V.92 USB External Faxmodem"/>
    <n v="0.41"/>
    <s v="United States"/>
    <x v="3"/>
    <s v="Rhode Island"/>
    <s v="Cranston"/>
    <n v="2920"/>
    <d v="2015-06-28T00:00:00"/>
    <d v="2015-06-30T00:00:00"/>
    <n v="-8.5150000000000006"/>
    <n v="12"/>
    <n v="593.33000000000004"/>
    <n v="87587"/>
    <n v="49.9"/>
    <s v="Erin"/>
  </r>
  <r>
    <n v="2801"/>
    <s v="Jimmy Wang"/>
    <s v="Low"/>
    <n v="0"/>
    <n v="17.52"/>
    <n v="8.17"/>
    <x v="1"/>
    <s v="Home Office"/>
    <s v="Office Supplies"/>
    <s v="Appliances"/>
    <s v="Medium Box"/>
    <s v="Bionaire 99.97% HEPA Air Cleaner"/>
    <n v="0.5"/>
    <s v="United States"/>
    <x v="2"/>
    <s v="Arizona"/>
    <s v="Chandler"/>
    <n v="85224"/>
    <d v="2015-06-28T00:00:00"/>
    <d v="2015-07-03T00:00:00"/>
    <n v="52.764000000000003"/>
    <n v="15"/>
    <n v="284.33999999999997"/>
    <n v="91049"/>
    <n v="17.52"/>
    <s v="William"/>
  </r>
  <r>
    <n v="3226"/>
    <s v="Arthur Gold"/>
    <s v="Medium"/>
    <n v="0.06"/>
    <n v="22.24"/>
    <n v="1.99"/>
    <x v="1"/>
    <s v="Small Business"/>
    <s v="Technology"/>
    <s v="Computer Peripherals"/>
    <s v="Small Pack"/>
    <s v="Verbatim DVD-R, 3.95GB, SR, Mitsubishi Branded, Jewel"/>
    <n v="0.43"/>
    <s v="United States"/>
    <x v="0"/>
    <s v="Tennessee"/>
    <s v="Hendersonville"/>
    <n v="37075"/>
    <d v="2015-06-28T00:00:00"/>
    <d v="2015-06-30T00:00:00"/>
    <n v="95.388000000000005"/>
    <n v="12"/>
    <n v="255.88"/>
    <n v="86509"/>
    <n v="22.18"/>
    <s v="Sam"/>
  </r>
  <r>
    <n v="2448"/>
    <s v="Melanie Morrow"/>
    <s v="High"/>
    <n v="0.09"/>
    <n v="6.48"/>
    <n v="7.03"/>
    <x v="1"/>
    <s v="Consumer"/>
    <s v="Office Supplies"/>
    <s v="Paper"/>
    <s v="Small Box"/>
    <s v="Xerox 214"/>
    <n v="0.37"/>
    <s v="United States"/>
    <x v="1"/>
    <s v="Minnesota"/>
    <s v="Edina"/>
    <n v="55410"/>
    <d v="2015-06-29T00:00:00"/>
    <d v="2015-07-01T00:00:00"/>
    <n v="-126.208"/>
    <n v="16"/>
    <n v="96.96"/>
    <n v="87790"/>
    <n v="6.3900000000000006"/>
    <s v="Chris"/>
  </r>
  <r>
    <n v="3374"/>
    <s v="Jamie Ward"/>
    <s v="High"/>
    <n v="0.05"/>
    <n v="73.98"/>
    <n v="12.14"/>
    <x v="1"/>
    <s v="Home Office"/>
    <s v="Technology"/>
    <s v="Computer Peripherals"/>
    <s v="Small Box"/>
    <s v="Keytronic 105-Key Spanish Keyboard"/>
    <n v="0.67"/>
    <s v="United States"/>
    <x v="3"/>
    <s v="Maryland"/>
    <s v="Odenton"/>
    <n v="21113"/>
    <d v="2015-06-29T00:00:00"/>
    <d v="2015-06-30T00:00:00"/>
    <n v="-1.9039999999999999"/>
    <n v="8"/>
    <n v="600.4"/>
    <n v="87474"/>
    <n v="73.930000000000007"/>
    <s v="Erin"/>
  </r>
  <r>
    <n v="3374"/>
    <s v="Jamie Ward"/>
    <s v="High"/>
    <n v="0"/>
    <n v="5.98"/>
    <n v="7.15"/>
    <x v="1"/>
    <s v="Home Office"/>
    <s v="Office Supplies"/>
    <s v="Paper"/>
    <s v="Small Box"/>
    <s v="Universal Premium White Copier/Laser Paper (20Lb. and 87 Bright)"/>
    <n v="0.36"/>
    <s v="United States"/>
    <x v="3"/>
    <s v="Maryland"/>
    <s v="Odenton"/>
    <n v="21113"/>
    <d v="2015-06-29T00:00:00"/>
    <d v="2015-07-01T00:00:00"/>
    <n v="-37.048000000000002"/>
    <n v="5"/>
    <n v="34.25"/>
    <n v="87474"/>
    <n v="5.98"/>
    <s v="Erin"/>
  </r>
  <r>
    <n v="3374"/>
    <s v="Jamie Ward"/>
    <s v="High"/>
    <n v="0.09"/>
    <n v="3.57"/>
    <n v="4.17"/>
    <x v="1"/>
    <s v="Home Office"/>
    <s v="Office Supplies"/>
    <s v="Pens &amp; Art Supplies"/>
    <s v="Small Pack"/>
    <s v="Barrel Sharpener"/>
    <n v="0.59"/>
    <s v="United States"/>
    <x v="3"/>
    <s v="Maryland"/>
    <s v="Odenton"/>
    <n v="21113"/>
    <d v="2015-06-29T00:00:00"/>
    <d v="2015-07-01T00:00:00"/>
    <n v="-56.887999999999998"/>
    <n v="9"/>
    <n v="31.45"/>
    <n v="87474"/>
    <n v="3.48"/>
    <s v="Erin"/>
  </r>
  <r>
    <n v="1502"/>
    <s v="Renee Huang"/>
    <s v="Low"/>
    <n v="0.08"/>
    <n v="5.84"/>
    <n v="1"/>
    <x v="2"/>
    <s v="Small Business"/>
    <s v="Office Supplies"/>
    <s v="Pens &amp; Art Supplies"/>
    <s v="Wrap Bag"/>
    <s v="Quartet Omega® Colored Chalk, 12/Pack"/>
    <n v="0.38"/>
    <s v="United States"/>
    <x v="0"/>
    <s v="Florida"/>
    <s v="Coral Springs"/>
    <n v="33065"/>
    <d v="2015-06-29T00:00:00"/>
    <d v="2015-07-03T00:00:00"/>
    <n v="731.92200000000003"/>
    <n v="11"/>
    <n v="61.39"/>
    <n v="89194"/>
    <n v="5.76"/>
    <s v="Sam"/>
  </r>
  <r>
    <n v="1502"/>
    <s v="Renee Huang"/>
    <s v="Low"/>
    <n v="0"/>
    <n v="205.99"/>
    <n v="8.99"/>
    <x v="1"/>
    <s v="Small Business"/>
    <s v="Technology"/>
    <s v="Telephones and Communication"/>
    <s v="Small Box"/>
    <s v="StarTAC 8000"/>
    <n v="0.6"/>
    <s v="United States"/>
    <x v="0"/>
    <s v="Florida"/>
    <s v="Coral Springs"/>
    <n v="33065"/>
    <d v="2015-06-29T00:00:00"/>
    <d v="2015-07-02T00:00:00"/>
    <n v="186.55799999999999"/>
    <n v="13"/>
    <n v="2435.52"/>
    <n v="89194"/>
    <n v="205.99"/>
    <s v="Sam"/>
  </r>
  <r>
    <n v="1109"/>
    <s v="Dennis Welch"/>
    <s v="Medium"/>
    <n v="0.08"/>
    <n v="8.3699999999999992"/>
    <n v="10.16"/>
    <x v="1"/>
    <s v="Consumer"/>
    <s v="Furniture"/>
    <s v="Office Furnishings"/>
    <s v="Large Box"/>
    <s v="Westinghouse Clip-On Gooseneck Lamps"/>
    <n v="0.59"/>
    <s v="United States"/>
    <x v="1"/>
    <s v="Texas"/>
    <s v="Laredo"/>
    <n v="78041"/>
    <d v="2015-06-29T00:00:00"/>
    <d v="2015-06-29T00:00:00"/>
    <n v="-169.232"/>
    <n v="13"/>
    <n v="108.99"/>
    <n v="86410"/>
    <n v="8.2899999999999991"/>
    <s v="Chris"/>
  </r>
  <r>
    <n v="1183"/>
    <s v="Becky O'Brien"/>
    <s v="Not Specified"/>
    <n v="0.04"/>
    <n v="35.99"/>
    <n v="3.3"/>
    <x v="1"/>
    <s v="Home Office"/>
    <s v="Technology"/>
    <s v="Telephones and Communication"/>
    <s v="Small Pack"/>
    <s v="Accessory9"/>
    <n v="0.39"/>
    <s v="United States"/>
    <x v="2"/>
    <s v="Utah"/>
    <s v="Springville"/>
    <n v="84663"/>
    <d v="2015-06-29T00:00:00"/>
    <d v="2015-06-29T00:00:00"/>
    <n v="184.19550000000001"/>
    <n v="9"/>
    <n v="266.95"/>
    <n v="86914"/>
    <n v="35.950000000000003"/>
    <s v="William"/>
  </r>
  <r>
    <n v="699"/>
    <s v="Jenny Gold"/>
    <s v="High"/>
    <n v="0.01"/>
    <n v="7.89"/>
    <n v="2.82"/>
    <x v="1"/>
    <s v="Consumer"/>
    <s v="Office Supplies"/>
    <s v="Rubber Bands"/>
    <s v="Wrap Bag"/>
    <s v="Staples Vinyl Coated Paper Clips, 800/Box"/>
    <n v="0.4"/>
    <s v="United States"/>
    <x v="2"/>
    <s v="California"/>
    <s v="Los Angeles"/>
    <n v="90041"/>
    <d v="2015-06-30T00:00:00"/>
    <d v="2015-07-01T00:00:00"/>
    <n v="38.700000000000003"/>
    <n v="32"/>
    <n v="274.26"/>
    <n v="36647"/>
    <n v="7.88"/>
    <s v="William"/>
  </r>
  <r>
    <n v="699"/>
    <s v="Jenny Gold"/>
    <s v="High"/>
    <n v="0.09"/>
    <n v="3.68"/>
    <n v="1.32"/>
    <x v="1"/>
    <s v="Consumer"/>
    <s v="Office Supplies"/>
    <s v="Scissors, Rulers and Trimmers"/>
    <s v="Wrap Bag"/>
    <s v="*Staples* vLetter Openers, 2/Pack"/>
    <n v="0.83"/>
    <s v="United States"/>
    <x v="2"/>
    <s v="California"/>
    <s v="Los Angeles"/>
    <n v="90041"/>
    <d v="2015-06-30T00:00:00"/>
    <d v="2015-07-01T00:00:00"/>
    <n v="-21.91"/>
    <n v="24"/>
    <n v="83.16"/>
    <n v="36647"/>
    <n v="3.5900000000000003"/>
    <s v="William"/>
  </r>
  <r>
    <n v="699"/>
    <s v="Jenny Gold"/>
    <s v="High"/>
    <n v="0.1"/>
    <n v="9.7100000000000009"/>
    <n v="9.4499999999999993"/>
    <x v="1"/>
    <s v="Consumer"/>
    <s v="Office Supplies"/>
    <s v="Storage &amp; Organization"/>
    <s v="Small Box"/>
    <s v="Filing/Storage Totes and Swivel Casters"/>
    <n v="0.6"/>
    <s v="United States"/>
    <x v="2"/>
    <s v="California"/>
    <s v="Los Angeles"/>
    <n v="90041"/>
    <d v="2015-06-30T00:00:00"/>
    <d v="2015-07-03T00:00:00"/>
    <n v="-119.77"/>
    <n v="27"/>
    <n v="261.93"/>
    <n v="36647"/>
    <n v="9.6100000000000012"/>
    <s v="William"/>
  </r>
  <r>
    <n v="702"/>
    <s v="Kelly O'Connor"/>
    <s v="High"/>
    <n v="0.01"/>
    <n v="7.89"/>
    <n v="2.82"/>
    <x v="1"/>
    <s v="Consumer"/>
    <s v="Office Supplies"/>
    <s v="Rubber Bands"/>
    <s v="Wrap Bag"/>
    <s v="Staples Vinyl Coated Paper Clips, 800/Box"/>
    <n v="0.4"/>
    <s v="United States"/>
    <x v="2"/>
    <s v="California"/>
    <s v="Santa Rosa"/>
    <n v="95404"/>
    <d v="2015-06-30T00:00:00"/>
    <d v="2015-07-01T00:00:00"/>
    <n v="46.44"/>
    <n v="8"/>
    <n v="68.56"/>
    <n v="87979"/>
    <n v="7.88"/>
    <s v="William"/>
  </r>
  <r>
    <n v="702"/>
    <s v="Kelly O'Connor"/>
    <s v="High"/>
    <n v="0.09"/>
    <n v="3.68"/>
    <n v="1.32"/>
    <x v="1"/>
    <s v="Consumer"/>
    <s v="Office Supplies"/>
    <s v="Scissors, Rulers and Trimmers"/>
    <s v="Wrap Bag"/>
    <s v="*Staples* vLetter Openers, 2/Pack"/>
    <n v="0.83"/>
    <s v="United States"/>
    <x v="2"/>
    <s v="California"/>
    <s v="Santa Rosa"/>
    <n v="95404"/>
    <d v="2015-06-30T00:00:00"/>
    <d v="2015-07-01T00:00:00"/>
    <n v="-17.527999999999999"/>
    <n v="6"/>
    <n v="20.79"/>
    <n v="87979"/>
    <n v="3.5900000000000003"/>
    <s v="William"/>
  </r>
  <r>
    <n v="702"/>
    <s v="Kelly O'Connor"/>
    <s v="High"/>
    <n v="0.1"/>
    <n v="9.7100000000000009"/>
    <n v="9.4499999999999993"/>
    <x v="1"/>
    <s v="Consumer"/>
    <s v="Office Supplies"/>
    <s v="Storage &amp; Organization"/>
    <s v="Small Box"/>
    <s v="Filing/Storage Totes and Swivel Casters"/>
    <n v="0.6"/>
    <s v="United States"/>
    <x v="2"/>
    <s v="California"/>
    <s v="Santa Rosa"/>
    <n v="95404"/>
    <d v="2015-06-30T00:00:00"/>
    <d v="2015-07-03T00:00:00"/>
    <n v="-95.816000000000003"/>
    <n v="7"/>
    <n v="67.91"/>
    <n v="87979"/>
    <n v="9.6100000000000012"/>
    <s v="William"/>
  </r>
  <r>
    <n v="1307"/>
    <s v="Teresa Hill"/>
    <s v="Low"/>
    <n v="0.04"/>
    <n v="8.33"/>
    <n v="1.99"/>
    <x v="1"/>
    <s v="Small Business"/>
    <s v="Technology"/>
    <s v="Computer Peripherals"/>
    <s v="Small Pack"/>
    <s v="80 Minute Slim Jewel Case CD-R , 10/Pack - Staples"/>
    <n v="0.52"/>
    <s v="United States"/>
    <x v="2"/>
    <s v="Oregon"/>
    <s v="Coos Bay"/>
    <n v="97420"/>
    <d v="2015-06-30T00:00:00"/>
    <d v="2015-07-07T00:00:00"/>
    <n v="44.892000000000003"/>
    <n v="16"/>
    <n v="131.26"/>
    <n v="91451"/>
    <n v="8.2900000000000009"/>
    <s v="William"/>
  </r>
  <r>
    <n v="2089"/>
    <s v="Annie Odom"/>
    <s v="Low"/>
    <n v="0.06"/>
    <n v="38.06"/>
    <n v="4.5"/>
    <x v="1"/>
    <s v="Corporate"/>
    <s v="Office Supplies"/>
    <s v="Appliances"/>
    <s v="Small Box"/>
    <s v="Fellowes Superior 10 Outlet Split Surge Protector"/>
    <n v="0.56000000000000005"/>
    <s v="United States"/>
    <x v="3"/>
    <s v="New York"/>
    <s v="New City"/>
    <n v="10956"/>
    <d v="2015-06-30T00:00:00"/>
    <d v="2015-07-06T00:00:00"/>
    <n v="450.45960000000002"/>
    <n v="17"/>
    <n v="652.84"/>
    <n v="88348"/>
    <n v="38"/>
    <s v="Erin"/>
  </r>
  <r>
    <n v="2089"/>
    <s v="Annie Odom"/>
    <s v="Low"/>
    <n v="0.08"/>
    <n v="599.99"/>
    <n v="24.49"/>
    <x v="1"/>
    <s v="Corporate"/>
    <s v="Technology"/>
    <s v="Copiers and Fax"/>
    <s v="Large Box"/>
    <s v="Hewlett Packard LaserJet 3310 Copier"/>
    <n v="0.37"/>
    <s v="United States"/>
    <x v="3"/>
    <s v="New York"/>
    <s v="New City"/>
    <n v="10956"/>
    <d v="2015-06-30T00:00:00"/>
    <d v="2015-07-08T00:00:00"/>
    <n v="8798.1831000000002"/>
    <n v="22"/>
    <n v="12750.99"/>
    <n v="88348"/>
    <n v="599.91"/>
    <s v="Erin"/>
  </r>
  <r>
    <n v="2089"/>
    <s v="Annie Odom"/>
    <s v="Low"/>
    <n v="0.1"/>
    <n v="3.98"/>
    <n v="2.97"/>
    <x v="2"/>
    <s v="Corporate"/>
    <s v="Office Supplies"/>
    <s v="Paper"/>
    <s v="Wrap Bag"/>
    <s v="Unpadded Memo Slips"/>
    <n v="0.35"/>
    <s v="United States"/>
    <x v="3"/>
    <s v="New York"/>
    <s v="New City"/>
    <n v="10956"/>
    <d v="2015-06-30T00:00:00"/>
    <d v="2015-07-04T00:00:00"/>
    <n v="-5.3849999999999998"/>
    <n v="5"/>
    <n v="20.54"/>
    <n v="88348"/>
    <n v="3.88"/>
    <s v="Erin"/>
  </r>
  <r>
    <n v="2882"/>
    <s v="Andrew Gonzalez"/>
    <s v="Low"/>
    <n v="0.05"/>
    <n v="63.94"/>
    <n v="14.48"/>
    <x v="2"/>
    <s v="Consumer"/>
    <s v="Furniture"/>
    <s v="Office Furnishings"/>
    <s v="Small Box"/>
    <s v="Howard Miller 16&quot; Diameter Gallery Wall Clock"/>
    <n v="0.46"/>
    <s v="United States"/>
    <x v="0"/>
    <s v="North Carolina"/>
    <s v="Charlotte"/>
    <n v="28206"/>
    <d v="2015-06-30T00:00:00"/>
    <d v="2015-07-07T00:00:00"/>
    <n v="270.87430000000001"/>
    <n v="21"/>
    <n v="1336.35"/>
    <n v="40224"/>
    <n v="63.89"/>
    <s v="Sam"/>
  </r>
  <r>
    <n v="2885"/>
    <s v="Gary Frazier"/>
    <s v="Low"/>
    <n v="0.05"/>
    <n v="63.94"/>
    <n v="14.48"/>
    <x v="2"/>
    <s v="Consumer"/>
    <s v="Furniture"/>
    <s v="Office Furnishings"/>
    <s v="Small Box"/>
    <s v="Howard Miller 16&quot; Diameter Gallery Wall Clock"/>
    <n v="0.46"/>
    <s v="United States"/>
    <x v="3"/>
    <s v="Ohio"/>
    <s v="North Royalton"/>
    <n v="44133"/>
    <d v="2015-06-30T00:00:00"/>
    <d v="2015-07-07T00:00:00"/>
    <n v="219.54419999999999"/>
    <n v="5"/>
    <n v="318.18"/>
    <n v="87634"/>
    <n v="63.89"/>
    <s v="Erin"/>
  </r>
  <r>
    <n v="1384"/>
    <s v="George McLamb"/>
    <s v="Not Specified"/>
    <n v="7.0000000000000007E-2"/>
    <n v="11.29"/>
    <n v="5.03"/>
    <x v="1"/>
    <s v="Consumer"/>
    <s v="Office Supplies"/>
    <s v="Storage &amp; Organization"/>
    <s v="Small Box"/>
    <s v="X-Rack™ File for Hanging Folders"/>
    <n v="0.59"/>
    <s v="United States"/>
    <x v="0"/>
    <s v="Virginia"/>
    <s v="Alexandria"/>
    <n v="22304"/>
    <d v="2015-06-30T00:00:00"/>
    <d v="2015-07-02T00:00:00"/>
    <n v="-163.03"/>
    <n v="11"/>
    <n v="123.18"/>
    <n v="89407"/>
    <n v="11.219999999999999"/>
    <s v="Sam"/>
  </r>
  <r>
    <n v="1472"/>
    <s v="Tommy Ellis Ritchie"/>
    <s v="Not Specified"/>
    <n v="0.02"/>
    <n v="30.98"/>
    <n v="6.5"/>
    <x v="2"/>
    <s v="Home Office"/>
    <s v="Technology"/>
    <s v="Computer Peripherals"/>
    <s v="Small Box"/>
    <s v="Logitech Internet Navigator Keyboard"/>
    <n v="0.79"/>
    <s v="United States"/>
    <x v="3"/>
    <s v="Ohio"/>
    <s v="Westlake"/>
    <n v="44145"/>
    <d v="2015-06-30T00:00:00"/>
    <d v="2015-07-01T00:00:00"/>
    <n v="-44.624000000000002"/>
    <n v="17"/>
    <n v="552.89"/>
    <n v="87078"/>
    <n v="30.96"/>
    <s v="Erin"/>
  </r>
  <r>
    <n v="2276"/>
    <s v="Dennis Block Richardson"/>
    <s v="Not Specified"/>
    <n v="0.01"/>
    <n v="195.99"/>
    <n v="8.99"/>
    <x v="1"/>
    <s v="Consumer"/>
    <s v="Technology"/>
    <s v="Telephones and Communication"/>
    <s v="Small Box"/>
    <s v="T28 WORLD"/>
    <n v="0.6"/>
    <s v="United States"/>
    <x v="3"/>
    <s v="New York"/>
    <s v="Niagara Falls"/>
    <n v="14304"/>
    <d v="2015-06-30T00:00:00"/>
    <d v="2015-06-30T00:00:00"/>
    <n v="2653.7813999999998"/>
    <n v="22"/>
    <n v="3846.06"/>
    <n v="91502"/>
    <n v="195.98000000000002"/>
    <s v="Erin"/>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x v="0"/>
    <s v="Jumbo Box"/>
    <s v="Bretford CR4500 Series Slim Rectangular Table"/>
    <n v="0.62"/>
    <s v="United States"/>
    <x v="0"/>
    <s v="Mississippi"/>
    <s v="Clinton"/>
    <n v="39056"/>
    <d v="2015-01-01T00:00:00"/>
    <d v="2015-01-04T00:00:00"/>
    <n v="-337.09199999999998"/>
    <n v="2"/>
    <n v="723.54"/>
    <n v="87486"/>
    <n v="348.2"/>
    <s v="Sam"/>
  </r>
  <r>
    <n v="2124"/>
    <s v="Paige Powers"/>
    <s v="Medium"/>
    <n v="0.04"/>
    <n v="45.19"/>
    <n v="1.99"/>
    <s v="Regular Air"/>
    <s v="Consumer"/>
    <s v="Technology"/>
    <x v="1"/>
    <s v="Small Pack"/>
    <s v="Verbatim DVD-RAM, 9.4GB, Rewritable, Type 1, DS, DataLife Plus"/>
    <n v="0.55000000000000004"/>
    <s v="United States"/>
    <x v="0"/>
    <s v="Arkansas"/>
    <s v="West Memphis"/>
    <n v="72301"/>
    <d v="2015-01-01T00:00:00"/>
    <d v="2015-01-02T00:00:00"/>
    <n v="-61.194000000000003"/>
    <n v="13"/>
    <n v="609.09"/>
    <n v="89665"/>
    <n v="45.15"/>
    <s v="Sam"/>
  </r>
  <r>
    <n v="1418"/>
    <s v="Rebecca Lindsey"/>
    <s v="Low"/>
    <n v="7.0000000000000007E-2"/>
    <n v="4.84"/>
    <n v="0.71"/>
    <s v="Regular Air"/>
    <s v="Small Business"/>
    <s v="Office Supplies"/>
    <x v="2"/>
    <s v="Wrap Bag"/>
    <s v="*Staples* Highlighting Markers"/>
    <n v="0.52"/>
    <s v="United States"/>
    <x v="1"/>
    <s v="Indiana"/>
    <s v="Kokomo"/>
    <n v="46901"/>
    <d v="2015-01-01T00:00:00"/>
    <d v="2015-01-03T00:00:00"/>
    <n v="25.240200000000002"/>
    <n v="8"/>
    <n v="36.58"/>
    <n v="90539"/>
    <n v="4.7699999999999996"/>
    <s v="Chris"/>
  </r>
  <r>
    <n v="1425"/>
    <s v="Gregory Crane"/>
    <s v="Low"/>
    <n v="0.04"/>
    <n v="2036.48"/>
    <n v="14.7"/>
    <s v="Delivery Truck"/>
    <s v="Small Business"/>
    <s v="Technology"/>
    <x v="3"/>
    <s v="Jumbo Drum"/>
    <s v="Lexmark 4227 Plus Dot Matrix Printer"/>
    <n v="0.55000000000000004"/>
    <s v="United States"/>
    <x v="2"/>
    <s v="Colorado"/>
    <s v="Fort Collins"/>
    <n v="80525"/>
    <d v="2015-01-01T00:00:00"/>
    <d v="2015-01-06T00:00:00"/>
    <n v="-4793.0039999999999"/>
    <n v="1"/>
    <n v="2013.67"/>
    <n v="89450"/>
    <n v="2036.44"/>
    <s v="William"/>
  </r>
  <r>
    <n v="3275"/>
    <s v="Tamara Dickinson"/>
    <s v="Low"/>
    <n v="0.04"/>
    <n v="449.99"/>
    <n v="24.49"/>
    <s v="Regular Air"/>
    <s v="Small Business"/>
    <s v="Technology"/>
    <x v="4"/>
    <s v="Large Box"/>
    <s v="Canon PC940 Copier"/>
    <n v="0.52"/>
    <s v="United States"/>
    <x v="2"/>
    <s v="Washington"/>
    <s v="Mount Vernon"/>
    <n v="98273"/>
    <d v="2015-01-01T00:00:00"/>
    <d v="2015-01-05T00:00:00"/>
    <n v="3576.8841000000002"/>
    <n v="12"/>
    <n v="5183.8900000000003"/>
    <n v="86234"/>
    <n v="449.95"/>
    <s v="William"/>
  </r>
  <r>
    <n v="3275"/>
    <s v="Tamara Dickinson"/>
    <s v="Low"/>
    <n v="0.01"/>
    <n v="5.84"/>
    <n v="1.2"/>
    <s v="Regular Air"/>
    <s v="Small Business"/>
    <s v="Office Supplies"/>
    <x v="2"/>
    <s v="Wrap Bag"/>
    <s v="Newell 312"/>
    <n v="0.55000000000000004"/>
    <s v="United States"/>
    <x v="2"/>
    <s v="Washington"/>
    <s v="Mount Vernon"/>
    <n v="98273"/>
    <d v="2015-01-01T00:00:00"/>
    <d v="2015-01-10T00:00:00"/>
    <n v="20.38"/>
    <n v="6"/>
    <n v="36.090000000000003"/>
    <n v="86234"/>
    <n v="5.83"/>
    <s v="William"/>
  </r>
  <r>
    <n v="1910"/>
    <s v="Sean Stephenson"/>
    <s v="Not Specified"/>
    <n v="0.02"/>
    <n v="29.17"/>
    <n v="6.27"/>
    <s v="Regular Air"/>
    <s v="Home Office"/>
    <s v="Office Supplies"/>
    <x v="5"/>
    <s v="Small Box"/>
    <s v="Binding Machine Supplies"/>
    <n v="0.37"/>
    <s v="United States"/>
    <x v="0"/>
    <s v="Georgia"/>
    <s v="Peachtree City"/>
    <n v="30269"/>
    <d v="2015-01-01T00:00:00"/>
    <d v="2015-01-02T00:00:00"/>
    <n v="36.905999999999999"/>
    <n v="2"/>
    <n v="63.32"/>
    <n v="91371"/>
    <n v="29.150000000000002"/>
    <s v="Sam"/>
  </r>
  <r>
    <n v="674"/>
    <s v="Albert Frost"/>
    <s v="Critical"/>
    <n v="0.06"/>
    <n v="161.55000000000001"/>
    <n v="19.989999999999998"/>
    <s v="Regular Air"/>
    <s v="Small Business"/>
    <s v="Office Supplies"/>
    <x v="6"/>
    <s v="Small Box"/>
    <s v="Fellowes Super Stor/Drawer® Files"/>
    <n v="0.66"/>
    <s v="United States"/>
    <x v="1"/>
    <s v="Missouri"/>
    <s v="Raytown"/>
    <n v="64133"/>
    <d v="2015-01-02T00:00:00"/>
    <d v="2015-01-03T00:00:00"/>
    <n v="-7.58"/>
    <n v="3"/>
    <n v="485.01"/>
    <n v="88174"/>
    <n v="161.49"/>
    <s v="Chris"/>
  </r>
  <r>
    <n v="950"/>
    <s v="Jane Shah"/>
    <s v="Critical"/>
    <n v="0.06"/>
    <n v="40.98"/>
    <n v="2.99"/>
    <s v="Regular Air"/>
    <s v="Consumer"/>
    <s v="Office Supplies"/>
    <x v="5"/>
    <s v="Small Box"/>
    <s v="Avery Trapezoid Ring Binder, 3&quot; Capacity, Black, 1040 sheets"/>
    <n v="0.36"/>
    <s v="United States"/>
    <x v="1"/>
    <s v="Minnesota"/>
    <s v="Prior Lake"/>
    <n v="55372"/>
    <d v="2015-01-02T00:00:00"/>
    <d v="2015-01-04T00:00:00"/>
    <n v="-14.801880000000001"/>
    <n v="1"/>
    <n v="41.6"/>
    <n v="89083"/>
    <n v="40.919999999999995"/>
    <s v="Chris"/>
  </r>
  <r>
    <n v="1155"/>
    <s v="Alex Nicholson"/>
    <s v="Critical"/>
    <n v="0.09"/>
    <n v="9.11"/>
    <n v="2.15"/>
    <s v="Express Air"/>
    <s v="Consumer"/>
    <s v="Office Supplies"/>
    <x v="7"/>
    <s v="Wrap Bag"/>
    <s v="Black Print Carbonless Snap-Off® Rapid Letter, 8 1/2&quot; x 7&quot;"/>
    <n v="0.4"/>
    <s v="United States"/>
    <x v="2"/>
    <s v="California"/>
    <s v="Montebello"/>
    <n v="90640"/>
    <d v="2015-01-02T00:00:00"/>
    <d v="2015-01-04T00:00:00"/>
    <n v="20.299600000000002"/>
    <n v="4"/>
    <n v="34.409999999999997"/>
    <n v="90853"/>
    <n v="9.02"/>
    <s v="William"/>
  </r>
  <r>
    <n v="1155"/>
    <s v="Alex Nicholson"/>
    <s v="Critical"/>
    <n v="0.08"/>
    <n v="15.04"/>
    <n v="1.97"/>
    <s v="Regular Air"/>
    <s v="Consumer"/>
    <s v="Office Supplies"/>
    <x v="7"/>
    <s v="Wrap Bag"/>
    <s v="White GlueTop Scratch Pads"/>
    <n v="0.39"/>
    <s v="United States"/>
    <x v="2"/>
    <s v="California"/>
    <s v="Montebello"/>
    <n v="90640"/>
    <d v="2015-01-02T00:00:00"/>
    <d v="2015-01-02T00:00:00"/>
    <n v="108.5163"/>
    <n v="11"/>
    <n v="157.27000000000001"/>
    <n v="90853"/>
    <n v="14.959999999999999"/>
    <s v="William"/>
  </r>
  <r>
    <n v="2256"/>
    <s v="Lloyd Levin"/>
    <s v="Critical"/>
    <n v="7.0000000000000007E-2"/>
    <n v="60.97"/>
    <n v="4.5"/>
    <s v="Express Air"/>
    <s v="Corporate"/>
    <s v="Office Supplies"/>
    <x v="8"/>
    <s v="Small Box"/>
    <s v="Tripp Lite Isotel 6 Outlet Surge Protector with Fax/Modem Protection"/>
    <n v="0.56000000000000005"/>
    <s v="United States"/>
    <x v="0"/>
    <s v="North Carolina"/>
    <s v="New Bern"/>
    <n v="28560"/>
    <d v="2015-01-02T00:00:00"/>
    <d v="2015-01-04T00:00:00"/>
    <n v="-42.588000000000001"/>
    <n v="6"/>
    <n v="361.72"/>
    <n v="87963"/>
    <n v="60.9"/>
    <s v="Sam"/>
  </r>
  <r>
    <n v="949"/>
    <s v=" "/>
    <s v="Critical"/>
    <n v="0.06"/>
    <n v="40.98"/>
    <n v="2.99"/>
    <s v="Regular Air"/>
    <s v="Consumer"/>
    <s v="Office Supplies"/>
    <x v="5"/>
    <s v="Small Box"/>
    <s v="Avery Trapezoid Ring Binder, 3&quot; Capacity, Black, 1040 sheets"/>
    <n v="0.36"/>
    <s v="United States"/>
    <x v="2"/>
    <s v="California"/>
    <s v="Los Angeles"/>
    <n v="90049"/>
    <d v="2015-01-02T00:00:00"/>
    <d v="2015-01-04T00:00:00"/>
    <n v="-19.0992"/>
    <n v="3"/>
    <n v="124.81"/>
    <n v="9285"/>
    <n v="40.919999999999995"/>
    <s v="William"/>
  </r>
  <r>
    <n v="1136"/>
    <s v="Carmen McPherson"/>
    <s v="High"/>
    <n v="0.09"/>
    <n v="270.97000000000003"/>
    <n v="28.06"/>
    <s v="Delivery Truck"/>
    <s v="Consumer"/>
    <s v="Technology"/>
    <x v="3"/>
    <s v="Jumbo Drum"/>
    <s v="Epson LQ-570e Dot Matrix Printer"/>
    <n v="0.56000000000000005"/>
    <s v="United States"/>
    <x v="1"/>
    <s v="Illinois"/>
    <s v="Carol Stream"/>
    <n v="60188"/>
    <d v="2015-01-02T00:00:00"/>
    <d v="2015-01-04T00:00:00"/>
    <n v="2660.1432"/>
    <n v="15"/>
    <n v="3855.28"/>
    <n v="87940"/>
    <n v="270.88000000000005"/>
    <s v="Chris"/>
  </r>
  <r>
    <n v="67"/>
    <s v="Ellen McCormick"/>
    <s v="Low"/>
    <n v="0.05"/>
    <n v="155.06"/>
    <n v="7.07"/>
    <s v="Regular Air"/>
    <s v="Corporate"/>
    <s v="Office Supplies"/>
    <x v="6"/>
    <s v="Small Box"/>
    <s v="Dual Level, Single-Width Filing Carts"/>
    <n v="0.59"/>
    <s v="United States"/>
    <x v="2"/>
    <s v="California"/>
    <s v="Napa"/>
    <n v="94559"/>
    <d v="2015-01-02T00:00:00"/>
    <d v="2015-01-09T00:00:00"/>
    <n v="845.66399999999999"/>
    <n v="8"/>
    <n v="1225.5999999999999"/>
    <n v="87946"/>
    <n v="155.01"/>
    <s v="William"/>
  </r>
  <r>
    <n v="68"/>
    <s v="Scott Bunn"/>
    <s v="Low"/>
    <n v="0"/>
    <n v="291.73"/>
    <n v="48.8"/>
    <s v="Delivery Truck"/>
    <s v="Corporate"/>
    <s v="Furniture"/>
    <x v="9"/>
    <s v="Jumbo Drum"/>
    <s v="Hon 4070 Series Pagoda™ Armless Upholstered Stacking Chairs"/>
    <n v="0.56000000000000005"/>
    <s v="United States"/>
    <x v="3"/>
    <s v="New York"/>
    <s v="New York City"/>
    <n v="10177"/>
    <d v="2015-01-02T00:00:00"/>
    <d v="2015-01-02T00:00:00"/>
    <n v="-308.928"/>
    <n v="4"/>
    <n v="1239.06"/>
    <n v="37537"/>
    <n v="291.73"/>
    <s v="Erin"/>
  </r>
  <r>
    <n v="68"/>
    <s v="Scott Bunn"/>
    <s v="Low"/>
    <n v="7.0000000000000007E-2"/>
    <n v="100.98"/>
    <n v="45"/>
    <s v="Delivery Truck"/>
    <s v="Corporate"/>
    <s v="Furniture"/>
    <x v="9"/>
    <s v="Jumbo Drum"/>
    <s v="Hon Valutask™ Swivel Chairs"/>
    <n v="0.69"/>
    <s v="United States"/>
    <x v="3"/>
    <s v="New York"/>
    <s v="New York City"/>
    <n v="10177"/>
    <d v="2015-01-02T00:00:00"/>
    <d v="2015-01-04T00:00:00"/>
    <n v="-1679.76"/>
    <n v="43"/>
    <n v="4083.19"/>
    <n v="37537"/>
    <n v="100.91000000000001"/>
    <s v="Erin"/>
  </r>
  <r>
    <n v="68"/>
    <s v="Scott Bunn"/>
    <s v="Low"/>
    <n v="0.05"/>
    <n v="155.06"/>
    <n v="7.07"/>
    <s v="Regular Air"/>
    <s v="Corporate"/>
    <s v="Office Supplies"/>
    <x v="6"/>
    <s v="Small Box"/>
    <s v="Dual Level, Single-Width Filing Carts"/>
    <n v="0.59"/>
    <s v="United States"/>
    <x v="3"/>
    <s v="New York"/>
    <s v="New York City"/>
    <n v="10177"/>
    <d v="2015-01-02T00:00:00"/>
    <d v="2015-01-09T00:00:00"/>
    <n v="575.39599999999996"/>
    <n v="32"/>
    <n v="4902.38"/>
    <n v="37537"/>
    <n v="155.01"/>
    <s v="Erin"/>
  </r>
  <r>
    <n v="164"/>
    <s v="Robin Kramer Vaughn"/>
    <s v="Medium"/>
    <n v="0.05"/>
    <n v="100.98"/>
    <n v="35.840000000000003"/>
    <s v="Delivery Truck"/>
    <s v="Home Office"/>
    <s v="Furniture"/>
    <x v="10"/>
    <s v="Jumbo Box"/>
    <s v="Bush Westfield Collection Bookcases, Fully Assembled"/>
    <n v="0.62"/>
    <s v="United States"/>
    <x v="2"/>
    <s v="Washington"/>
    <s v="Richland"/>
    <n v="99352"/>
    <d v="2015-01-02T00:00:00"/>
    <d v="2015-01-04T00:00:00"/>
    <n v="-111.4"/>
    <n v="7"/>
    <n v="715.55"/>
    <n v="89961"/>
    <n v="100.93"/>
    <s v="William"/>
  </r>
  <r>
    <n v="164"/>
    <s v="Robin Kramer Vaughn"/>
    <s v="Medium"/>
    <n v="0.02"/>
    <n v="4.9800000000000004"/>
    <n v="5.49"/>
    <s v="Regular Air"/>
    <s v="Home Office"/>
    <s v="Office Supplies"/>
    <x v="7"/>
    <s v="Small Box"/>
    <s v="Xerox 1952"/>
    <n v="0.38"/>
    <s v="United States"/>
    <x v="2"/>
    <s v="Washington"/>
    <s v="Richland"/>
    <n v="99352"/>
    <d v="2015-01-02T00:00:00"/>
    <d v="2015-01-03T00:00:00"/>
    <n v="-77.03"/>
    <n v="9"/>
    <n v="45.63"/>
    <n v="89961"/>
    <n v="4.9600000000000009"/>
    <s v="William"/>
  </r>
  <r>
    <n v="258"/>
    <s v="Allan Shields"/>
    <s v="Medium"/>
    <n v="0.05"/>
    <n v="17.48"/>
    <n v="1.99"/>
    <s v="Regular Air"/>
    <s v="Consumer"/>
    <s v="Technology"/>
    <x v="1"/>
    <s v="Small Pack"/>
    <s v="Maxell Pro 80 Minute CD-R, 10/Pack"/>
    <n v="0.45"/>
    <s v="United States"/>
    <x v="0"/>
    <s v="Florida"/>
    <s v="Seminole"/>
    <n v="33772"/>
    <d v="2015-01-02T00:00:00"/>
    <d v="2015-01-04T00:00:00"/>
    <n v="-127.008"/>
    <n v="3"/>
    <n v="52.47"/>
    <n v="85858"/>
    <n v="17.43"/>
    <s v="Sam"/>
  </r>
  <r>
    <n v="349"/>
    <s v="Kim Weiss"/>
    <s v="Medium"/>
    <n v="0.04"/>
    <n v="99.23"/>
    <n v="8.99"/>
    <s v="Regular Air"/>
    <s v="Home Office"/>
    <s v="Furniture"/>
    <x v="11"/>
    <s v="Small Pack"/>
    <s v="GE 48&quot; Fluorescent Tube, Cool White Energy Saver, 34 Watts, 30/Box"/>
    <n v="0.35"/>
    <s v="United States"/>
    <x v="0"/>
    <s v="Florida"/>
    <s v="Miami"/>
    <n v="33132"/>
    <d v="2015-01-02T00:00:00"/>
    <d v="2015-01-04T00:00:00"/>
    <n v="1916.6757"/>
    <n v="54"/>
    <n v="5555.6"/>
    <n v="11527"/>
    <n v="99.19"/>
    <s v="Sam"/>
  </r>
  <r>
    <n v="351"/>
    <s v="Juanita Coley Knox"/>
    <s v="Medium"/>
    <n v="0.04"/>
    <n v="99.23"/>
    <n v="8.99"/>
    <s v="Regular Air"/>
    <s v="Home Office"/>
    <s v="Furniture"/>
    <x v="11"/>
    <s v="Small Pack"/>
    <s v="GE 48&quot; Fluorescent Tube, Cool White Energy Saver, 34 Watts, 30/Box"/>
    <n v="0.35"/>
    <s v="United States"/>
    <x v="3"/>
    <s v="New York"/>
    <s v="Watertown"/>
    <n v="13601"/>
    <d v="2015-01-02T00:00:00"/>
    <d v="2015-01-04T00:00:00"/>
    <n v="993.83460000000002"/>
    <n v="14"/>
    <n v="1440.34"/>
    <n v="88686"/>
    <n v="99.19"/>
    <s v="Erin"/>
  </r>
  <r>
    <n v="388"/>
    <s v="Roger Schwartz"/>
    <s v="Critical"/>
    <n v="0.03"/>
    <n v="5.28"/>
    <n v="5.66"/>
    <s v="Regular Air"/>
    <s v="Corporate"/>
    <s v="Office Supplies"/>
    <x v="7"/>
    <s v="Small Box"/>
    <s v="Xerox 4200 Series MultiUse Premium Copy Paper (20Lb. and 84 Bright)"/>
    <n v="0.4"/>
    <s v="United States"/>
    <x v="1"/>
    <s v="Nebraska"/>
    <s v="Kearney"/>
    <n v="68847"/>
    <d v="2015-01-03T00:00:00"/>
    <d v="2015-01-05T00:00:00"/>
    <n v="-51.559199999999997"/>
    <n v="4"/>
    <n v="22.82"/>
    <n v="90337"/>
    <n v="5.25"/>
    <s v="Chris"/>
  </r>
  <r>
    <n v="388"/>
    <s v="Roger Schwartz"/>
    <s v="Critical"/>
    <n v="0.01"/>
    <n v="110.99"/>
    <n v="2.5"/>
    <s v="Regular Air"/>
    <s v="Corporate"/>
    <s v="Technology"/>
    <x v="12"/>
    <s v="Small Box"/>
    <s v="T18"/>
    <n v="0.56999999999999995"/>
    <s v="United States"/>
    <x v="1"/>
    <s v="Nebraska"/>
    <s v="Kearney"/>
    <n v="68847"/>
    <d v="2015-01-03T00:00:00"/>
    <d v="2015-01-06T00:00:00"/>
    <n v="-263.56572"/>
    <n v="2"/>
    <n v="188.66"/>
    <n v="90337"/>
    <n v="110.97999999999999"/>
    <s v="Chris"/>
  </r>
  <r>
    <n v="114"/>
    <s v="Ron Newton"/>
    <s v="High"/>
    <n v="0.03"/>
    <n v="4.26"/>
    <n v="1.2"/>
    <s v="Regular Air"/>
    <s v="Home Office"/>
    <s v="Office Supplies"/>
    <x v="2"/>
    <s v="Wrap Bag"/>
    <s v="Dixon Prang® Watercolor Pencils, 10-Color Set with Brush"/>
    <n v="0.44"/>
    <s v="United States"/>
    <x v="2"/>
    <s v="Oregon"/>
    <s v="Lake Oswego"/>
    <n v="97035"/>
    <d v="2015-01-03T00:00:00"/>
    <d v="2015-01-04T00:00:00"/>
    <n v="18.658000000000001"/>
    <n v="7"/>
    <n v="29.5"/>
    <n v="89583"/>
    <n v="4.2299999999999995"/>
    <s v="William"/>
  </r>
  <r>
    <n v="117"/>
    <s v="Linda Weiss"/>
    <s v="High"/>
    <n v="0.03"/>
    <n v="4.26"/>
    <n v="1.2"/>
    <s v="Regular Air"/>
    <s v="Home Office"/>
    <s v="Office Supplies"/>
    <x v="2"/>
    <s v="Wrap Bag"/>
    <s v="Dixon Prang® Watercolor Pencils, 10-Color Set with Brush"/>
    <n v="0.44"/>
    <s v="United States"/>
    <x v="2"/>
    <s v="Washington"/>
    <s v="Seattle"/>
    <n v="98103"/>
    <d v="2015-01-03T00:00:00"/>
    <d v="2015-01-04T00:00:00"/>
    <n v="9.82"/>
    <n v="29"/>
    <n v="122.23"/>
    <n v="7909"/>
    <n v="4.2299999999999995"/>
    <s v="William"/>
  </r>
  <r>
    <n v="1988"/>
    <s v="Anna Burgess"/>
    <s v="High"/>
    <n v="0.05"/>
    <n v="20.98"/>
    <n v="21.2"/>
    <s v="Regular Air"/>
    <s v="Home Office"/>
    <s v="Furniture"/>
    <x v="11"/>
    <s v="Medium Box"/>
    <s v="36X48 HARDFLOOR CHAIRMAT"/>
    <n v="0.78"/>
    <s v="United States"/>
    <x v="2"/>
    <s v="Utah"/>
    <s v="Draper"/>
    <n v="84020"/>
    <d v="2015-01-03T00:00:00"/>
    <d v="2015-01-04T00:00:00"/>
    <n v="-181.102"/>
    <n v="3"/>
    <n v="65.69"/>
    <n v="89999"/>
    <n v="20.93"/>
    <s v="William"/>
  </r>
  <r>
    <n v="2131"/>
    <s v="Mary Hewitt"/>
    <s v="High"/>
    <n v="0.09"/>
    <n v="150.97999999999999"/>
    <n v="66.27"/>
    <s v="Delivery Truck"/>
    <s v="Home Office"/>
    <s v="Furniture"/>
    <x v="10"/>
    <s v="Jumbo Box"/>
    <s v="Bush Mission Pointe Library"/>
    <n v="0.65"/>
    <s v="United States"/>
    <x v="1"/>
    <s v="Missouri"/>
    <s v="Gladstone"/>
    <n v="64118"/>
    <d v="2015-01-03T00:00:00"/>
    <d v="2015-01-04T00:00:00"/>
    <n v="-407.85"/>
    <n v="2"/>
    <n v="302.33999999999997"/>
    <n v="90079"/>
    <n v="150.88999999999999"/>
    <s v="Chris"/>
  </r>
  <r>
    <n v="2302"/>
    <s v="Beth Dolan"/>
    <s v="High"/>
    <n v="0.1"/>
    <n v="12.53"/>
    <n v="0.49"/>
    <s v="Regular Air"/>
    <s v="Corporate"/>
    <s v="Office Supplies"/>
    <x v="13"/>
    <s v="Small Box"/>
    <s v="Round Specialty Laser Printer Labels"/>
    <n v="0.38"/>
    <s v="United States"/>
    <x v="0"/>
    <s v="Florida"/>
    <s v="Panama City"/>
    <n v="32404"/>
    <d v="2015-01-03T00:00:00"/>
    <d v="2015-01-04T00:00:00"/>
    <n v="244.464"/>
    <n v="8"/>
    <n v="92.02"/>
    <n v="87696"/>
    <n v="12.43"/>
    <s v="Sam"/>
  </r>
  <r>
    <n v="2302"/>
    <s v="Beth Dolan"/>
    <s v="High"/>
    <n v="0.1"/>
    <n v="146.34"/>
    <n v="43.75"/>
    <s v="Delivery Truck"/>
    <s v="Corporate"/>
    <s v="Furniture"/>
    <x v="0"/>
    <s v="Jumbo Box"/>
    <s v="Bevis Round Conference Table Top &amp; Single Column Base"/>
    <n v="0.64"/>
    <s v="United States"/>
    <x v="0"/>
    <s v="Florida"/>
    <s v="Panama City"/>
    <n v="32404"/>
    <d v="2015-01-03T00:00:00"/>
    <d v="2015-01-04T00:00:00"/>
    <n v="-473.57799999999997"/>
    <n v="2"/>
    <n v="283.55"/>
    <n v="87696"/>
    <n v="146.24"/>
    <s v="Sam"/>
  </r>
  <r>
    <n v="2303"/>
    <s v="Joe Baldwin"/>
    <s v="High"/>
    <n v="0.1"/>
    <n v="146.34"/>
    <n v="43.75"/>
    <s v="Delivery Truck"/>
    <s v="Corporate"/>
    <s v="Furniture"/>
    <x v="0"/>
    <s v="Jumbo Box"/>
    <s v="Bevis Round Conference Table Top &amp; Single Column Base"/>
    <n v="0.64"/>
    <s v="United States"/>
    <x v="3"/>
    <s v="New York"/>
    <s v="New York City"/>
    <n v="10011"/>
    <d v="2015-01-03T00:00:00"/>
    <d v="2015-01-04T00:00:00"/>
    <n v="-270.85000000000002"/>
    <n v="6"/>
    <n v="850.64"/>
    <n v="37987"/>
    <n v="146.24"/>
    <s v="Erin"/>
  </r>
  <r>
    <n v="2458"/>
    <s v="Troy Casey"/>
    <s v="High"/>
    <n v="0.03"/>
    <n v="6.48"/>
    <n v="8.73"/>
    <s v="Regular Air"/>
    <s v="Home Office"/>
    <s v="Office Supplies"/>
    <x v="7"/>
    <s v="Small Box"/>
    <s v="Xerox 227"/>
    <n v="0.37"/>
    <s v="United States"/>
    <x v="1"/>
    <s v="Minnesota"/>
    <s v="Edina"/>
    <n v="55410"/>
    <d v="2015-01-03T00:00:00"/>
    <d v="2015-01-05T00:00:00"/>
    <n v="-35.04"/>
    <n v="2"/>
    <n v="15.95"/>
    <n v="91285"/>
    <n v="6.45"/>
    <s v="Chris"/>
  </r>
  <r>
    <n v="2460"/>
    <s v="Lucille Gibbons"/>
    <s v="High"/>
    <n v="0.03"/>
    <n v="6.48"/>
    <n v="8.73"/>
    <s v="Regular Air"/>
    <s v="Home Office"/>
    <s v="Office Supplies"/>
    <x v="7"/>
    <s v="Small Box"/>
    <s v="Xerox 227"/>
    <n v="0.37"/>
    <s v="United States"/>
    <x v="3"/>
    <s v="New York"/>
    <s v="New York City"/>
    <n v="10035"/>
    <d v="2015-01-03T00:00:00"/>
    <d v="2015-01-05T00:00:00"/>
    <n v="-35.04"/>
    <n v="8"/>
    <n v="63.78"/>
    <n v="30785"/>
    <n v="6.45"/>
    <s v="Erin"/>
  </r>
  <r>
    <n v="2460"/>
    <s v="Lucille Gibbons"/>
    <s v="High"/>
    <n v="7.0000000000000007E-2"/>
    <n v="9.93"/>
    <n v="1.0900000000000001"/>
    <s v="Regular Air"/>
    <s v="Home Office"/>
    <s v="Office Supplies"/>
    <x v="2"/>
    <s v="Wrap Bag"/>
    <s v="Peel-Off® China Markers"/>
    <n v="0.43"/>
    <s v="United States"/>
    <x v="3"/>
    <s v="New York"/>
    <s v="New York City"/>
    <n v="10035"/>
    <d v="2015-01-03T00:00:00"/>
    <d v="2015-01-06T00:00:00"/>
    <n v="149.53"/>
    <n v="46"/>
    <n v="451.61"/>
    <n v="30785"/>
    <n v="9.86"/>
    <s v="Erin"/>
  </r>
  <r>
    <n v="2579"/>
    <s v="Marshall Sutherland"/>
    <s v="High"/>
    <n v="0.09"/>
    <n v="212.6"/>
    <n v="52.2"/>
    <s v="Delivery Truck"/>
    <s v="Home Office"/>
    <s v="Furniture"/>
    <x v="0"/>
    <s v="Jumbo Box"/>
    <s v="Bush Advantage Collection® Round Conference Table"/>
    <n v="0.64"/>
    <s v="United States"/>
    <x v="0"/>
    <s v="Alabama"/>
    <s v="Phenix City"/>
    <n v="36869"/>
    <d v="2015-01-03T00:00:00"/>
    <d v="2015-01-04T00:00:00"/>
    <n v="-274.49799999999999"/>
    <n v="1"/>
    <n v="174.5"/>
    <n v="88296"/>
    <n v="212.51"/>
    <s v="Sam"/>
  </r>
  <r>
    <n v="169"/>
    <s v="Janice Cole"/>
    <s v="Low"/>
    <n v="0.08"/>
    <n v="43.22"/>
    <n v="16.71"/>
    <s v="Regular Air"/>
    <s v="Corporate"/>
    <s v="Technology"/>
    <x v="1"/>
    <s v="Small Box"/>
    <s v="Fellowes Mobile Numeric Keypad, Graphite"/>
    <n v="0.66"/>
    <s v="United States"/>
    <x v="0"/>
    <s v="Louisiana"/>
    <s v="Baton Rouge"/>
    <n v="70802"/>
    <d v="2015-01-03T00:00:00"/>
    <d v="2015-01-05T00:00:00"/>
    <n v="280.27458000000001"/>
    <n v="3"/>
    <n v="130.62"/>
    <n v="87463"/>
    <n v="43.14"/>
    <s v="Sam"/>
  </r>
  <r>
    <n v="169"/>
    <s v="Janice Cole"/>
    <s v="Low"/>
    <n v="0.05"/>
    <n v="574.74"/>
    <n v="24.49"/>
    <s v="Regular Air"/>
    <s v="Corporate"/>
    <s v="Technology"/>
    <x v="3"/>
    <s v="Large Box"/>
    <s v="Polycom ViaVideo™ Desktop Video Communications Unit"/>
    <n v="0.37"/>
    <s v="United States"/>
    <x v="0"/>
    <s v="Louisiana"/>
    <s v="Baton Rouge"/>
    <n v="70802"/>
    <d v="2015-01-03T00:00:00"/>
    <d v="2015-01-10T00:00:00"/>
    <n v="-112.4263"/>
    <n v="12"/>
    <n v="6945.16"/>
    <n v="87463"/>
    <n v="574.69000000000005"/>
    <s v="Sam"/>
  </r>
  <r>
    <n v="169"/>
    <s v="Janice Cole"/>
    <s v="Low"/>
    <n v="0.04"/>
    <n v="10.14"/>
    <n v="2.27"/>
    <s v="Regular Air"/>
    <s v="Corporate"/>
    <s v="Office Supplies"/>
    <x v="7"/>
    <s v="Wrap Bag"/>
    <s v="Staples Wirebound Steno Books, 6&quot; x 9&quot;, 12/Pack"/>
    <n v="0.36"/>
    <s v="United States"/>
    <x v="0"/>
    <s v="Louisiana"/>
    <s v="Baton Rouge"/>
    <n v="70802"/>
    <d v="2015-01-03T00:00:00"/>
    <d v="2015-01-07T00:00:00"/>
    <n v="24.923999999999999"/>
    <n v="3"/>
    <n v="30.94"/>
    <n v="87463"/>
    <n v="10.100000000000001"/>
    <s v="Sam"/>
  </r>
  <r>
    <n v="1777"/>
    <s v="Miriam Greenberg"/>
    <s v="Low"/>
    <n v="0.02"/>
    <n v="10.06"/>
    <n v="2.06"/>
    <s v="Regular Air"/>
    <s v="Consumer"/>
    <s v="Office Supplies"/>
    <x v="7"/>
    <s v="Wrap Bag"/>
    <s v="Riverleaf Stik-Withit® Designer Note Cubes®"/>
    <n v="0.39"/>
    <s v="United States"/>
    <x v="1"/>
    <s v="Indiana"/>
    <s v="Valparaiso"/>
    <n v="46383"/>
    <d v="2015-01-03T00:00:00"/>
    <d v="2015-01-08T00:00:00"/>
    <n v="90.624600000000001"/>
    <n v="13"/>
    <n v="131.34"/>
    <n v="89940"/>
    <n v="10.040000000000001"/>
    <s v="Chris"/>
  </r>
  <r>
    <n v="2081"/>
    <s v="Matthew Conway"/>
    <s v="Low"/>
    <n v="0.09"/>
    <n v="1.48"/>
    <n v="0.7"/>
    <s v="Regular Air"/>
    <s v="Corporate"/>
    <s v="Office Supplies"/>
    <x v="14"/>
    <s v="Wrap Bag"/>
    <s v="Binder Clips by OIC"/>
    <n v="0.37"/>
    <s v="United States"/>
    <x v="3"/>
    <s v="New York"/>
    <s v="Ithaca"/>
    <n v="14853"/>
    <d v="2015-01-03T00:00:00"/>
    <d v="2015-01-05T00:00:00"/>
    <n v="1.68"/>
    <n v="6"/>
    <n v="8.9499999999999993"/>
    <n v="86092"/>
    <n v="1.39"/>
    <s v="Erin"/>
  </r>
  <r>
    <n v="193"/>
    <s v="Danny Hong"/>
    <s v="Not Specified"/>
    <n v="0"/>
    <n v="213.45"/>
    <n v="14.7"/>
    <s v="Delivery Truck"/>
    <s v="Corporate"/>
    <s v="Technology"/>
    <x v="3"/>
    <s v="Jumbo Drum"/>
    <s v="Panasonic KX-P2130 Dot Matrix Printer"/>
    <n v="0.59"/>
    <s v="United States"/>
    <x v="2"/>
    <s v="Utah"/>
    <s v="Layton"/>
    <n v="84041"/>
    <d v="2015-01-03T00:00:00"/>
    <d v="2015-01-05T00:00:00"/>
    <n v="-560.81417999999996"/>
    <n v="1"/>
    <n v="224.12"/>
    <n v="90430"/>
    <n v="213.45"/>
    <s v="William"/>
  </r>
  <r>
    <n v="2203"/>
    <s v="Eddie Walker"/>
    <s v="Critical"/>
    <n v="0.03"/>
    <n v="399.98"/>
    <n v="12.06"/>
    <s v="Delivery Truck"/>
    <s v="Home Office"/>
    <s v="Technology"/>
    <x v="3"/>
    <s v="Jumbo Box"/>
    <s v="Okidata ML320 Series Turbo Dot Matrix Printers"/>
    <n v="0.56000000000000005"/>
    <s v="United States"/>
    <x v="1"/>
    <s v="Minnesota"/>
    <s v="Brooklyn Park"/>
    <n v="55445"/>
    <d v="2015-01-04T00:00:00"/>
    <d v="2015-01-06T00:00:00"/>
    <n v="-663.51419999999996"/>
    <n v="2"/>
    <n v="807"/>
    <n v="86052"/>
    <n v="399.95000000000005"/>
    <s v="Chris"/>
  </r>
  <r>
    <n v="3146"/>
    <s v="Maureen Stout"/>
    <s v="Critical"/>
    <n v="0.03"/>
    <n v="3.36"/>
    <n v="6.27"/>
    <s v="Regular Air"/>
    <s v="Corporate"/>
    <s v="Office Supplies"/>
    <x v="5"/>
    <s v="Small Box"/>
    <s v="Cardinal Poly Pocket Divider Pockets for Ring Binders"/>
    <n v="0.4"/>
    <s v="United States"/>
    <x v="1"/>
    <s v="Texas"/>
    <s v="Pharr"/>
    <n v="78577"/>
    <d v="2015-01-04T00:00:00"/>
    <d v="2015-01-05T00:00:00"/>
    <n v="-94.258600000000001"/>
    <n v="4"/>
    <n v="14.9"/>
    <n v="85850"/>
    <n v="3.33"/>
    <s v="Chris"/>
  </r>
  <r>
    <n v="3146"/>
    <s v="Maureen Stout"/>
    <s v="Critical"/>
    <n v="7.0000000000000007E-2"/>
    <n v="3.71"/>
    <n v="1.93"/>
    <s v="Express Air"/>
    <s v="Corporate"/>
    <s v="Office Supplies"/>
    <x v="7"/>
    <s v="Wrap Bag"/>
    <s v="&quot;While you Were Out&quot; Message Book, One Form per Page"/>
    <n v="0.35"/>
    <s v="United States"/>
    <x v="1"/>
    <s v="Texas"/>
    <s v="Pharr"/>
    <n v="78577"/>
    <d v="2015-01-04T00:00:00"/>
    <d v="2015-01-06T00:00:00"/>
    <n v="6.3308"/>
    <n v="11"/>
    <n v="39.64"/>
    <n v="85850"/>
    <n v="3.64"/>
    <s v="Chris"/>
  </r>
  <r>
    <n v="915"/>
    <s v="Carol Sherrill"/>
    <s v="High"/>
    <n v="0.06"/>
    <n v="350.98"/>
    <n v="30"/>
    <s v="Delivery Truck"/>
    <s v="Home Office"/>
    <s v="Furniture"/>
    <x v="9"/>
    <s v="Jumbo Drum"/>
    <s v="Office Star - Professional Matrix Back Chair with 2-to-1 Synchro Tilt and Mesh Fabric Seat"/>
    <n v="0.61"/>
    <s v="United States"/>
    <x v="1"/>
    <s v="Texas"/>
    <s v="Bryan"/>
    <n v="77803"/>
    <d v="2015-01-04T00:00:00"/>
    <d v="2015-01-05T00:00:00"/>
    <n v="-489.41559999999998"/>
    <n v="1"/>
    <n v="346.52"/>
    <n v="86356"/>
    <n v="350.92"/>
    <s v="Chris"/>
  </r>
  <r>
    <n v="2393"/>
    <s v="Debbie Dillon"/>
    <s v="High"/>
    <n v="0.06"/>
    <n v="105.29"/>
    <n v="10.119999999999999"/>
    <s v="Regular Air"/>
    <s v="Corporate"/>
    <s v="Furniture"/>
    <x v="11"/>
    <s v="Large Box"/>
    <s v="Eldon Antistatic Chair Mats for Low to Medium Pile Carpets"/>
    <n v="0.79"/>
    <s v="United States"/>
    <x v="0"/>
    <s v="Georgia"/>
    <s v="Roswell"/>
    <n v="30076"/>
    <d v="2015-01-04T00:00:00"/>
    <d v="2015-01-06T00:00:00"/>
    <n v="-45.01"/>
    <n v="12"/>
    <n v="1202.6600000000001"/>
    <n v="86951"/>
    <n v="105.23"/>
    <s v="Sam"/>
  </r>
  <r>
    <n v="916"/>
    <s v="Marion Wilcox"/>
    <s v="Low"/>
    <n v="0.05"/>
    <n v="161.55000000000001"/>
    <n v="19.989999999999998"/>
    <s v="Regular Air"/>
    <s v="Corporate"/>
    <s v="Office Supplies"/>
    <x v="6"/>
    <s v="Small Box"/>
    <s v="Fellowes Super Stor/Drawer® Files"/>
    <n v="0.66"/>
    <s v="United States"/>
    <x v="1"/>
    <s v="Texas"/>
    <s v="Burleson"/>
    <n v="76028"/>
    <d v="2015-01-04T00:00:00"/>
    <d v="2015-01-11T00:00:00"/>
    <n v="35.31"/>
    <n v="3"/>
    <n v="499.31"/>
    <n v="86357"/>
    <n v="161.5"/>
    <s v="Chris"/>
  </r>
  <r>
    <n v="1142"/>
    <s v="Russell Chan"/>
    <s v="Medium"/>
    <n v="0.05"/>
    <n v="363.25"/>
    <n v="19.989999999999998"/>
    <s v="Regular Air"/>
    <s v="Home Office"/>
    <s v="Office Supplies"/>
    <x v="8"/>
    <s v="Small Box"/>
    <s v="Hoover WindTunnel™ Plus Canister Vacuum"/>
    <n v="0.56999999999999995"/>
    <s v="United States"/>
    <x v="1"/>
    <s v="Texas"/>
    <s v="Waco"/>
    <n v="76706"/>
    <d v="2015-01-04T00:00:00"/>
    <d v="2015-01-06T00:00:00"/>
    <n v="1766.7795000000001"/>
    <n v="7"/>
    <n v="2560.5500000000002"/>
    <n v="86573"/>
    <n v="363.2"/>
    <s v="Chris"/>
  </r>
  <r>
    <n v="890"/>
    <s v="Billie Fowler"/>
    <s v="Critical"/>
    <n v="0.08"/>
    <n v="1.81"/>
    <n v="0.75"/>
    <s v="Regular Air"/>
    <s v="Consumer"/>
    <s v="Furniture"/>
    <x v="9"/>
    <s v="Jumbo Drum"/>
    <s v="Metal Folding Chairs, Beige, 4/Carton"/>
    <n v="0.57999999999999996"/>
    <s v="United States"/>
    <x v="1"/>
    <s v="Texas"/>
    <s v="Bedford"/>
    <n v="76021"/>
    <d v="2015-01-05T00:00:00"/>
    <d v="2015-01-06T00:00:00"/>
    <n v="1.3224"/>
    <n v="11"/>
    <n v="19.97"/>
    <n v="89536"/>
    <n v="1.73"/>
    <s v="Chris"/>
  </r>
  <r>
    <n v="890"/>
    <s v="Billie Fowler"/>
    <s v="Critical"/>
    <n v="0.04"/>
    <n v="125.99"/>
    <n v="5.26"/>
    <s v="Regular Air"/>
    <s v="Consumer"/>
    <s v="Technology"/>
    <x v="12"/>
    <s v="Small Box"/>
    <s v="232"/>
    <n v="0.55000000000000004"/>
    <s v="United States"/>
    <x v="1"/>
    <s v="Texas"/>
    <s v="Bedford"/>
    <n v="76021"/>
    <d v="2015-01-05T00:00:00"/>
    <d v="2015-01-05T00:00:00"/>
    <n v="455.42070000000001"/>
    <n v="6"/>
    <n v="660.03"/>
    <n v="89536"/>
    <n v="125.94999999999999"/>
    <s v="Chris"/>
  </r>
  <r>
    <n v="2630"/>
    <s v="Betsy Puckett"/>
    <s v="Critical"/>
    <n v="0.01"/>
    <n v="194.3"/>
    <n v="11.54"/>
    <s v="Regular Air"/>
    <s v="Small Business"/>
    <s v="Furniture"/>
    <x v="11"/>
    <s v="Large Box"/>
    <s v="Electrix Halogen Magnifier Lamp"/>
    <n v="0.59"/>
    <s v="United States"/>
    <x v="1"/>
    <s v="Oklahoma"/>
    <s v="Norman"/>
    <n v="73071"/>
    <d v="2015-01-05T00:00:00"/>
    <d v="2015-01-07T00:00:00"/>
    <n v="690.17939999999999"/>
    <n v="5"/>
    <n v="1000.26"/>
    <n v="85914"/>
    <n v="194.29000000000002"/>
    <s v="Chris"/>
  </r>
  <r>
    <n v="2630"/>
    <s v="Betsy Puckett"/>
    <s v="Critical"/>
    <n v="0.02"/>
    <n v="209.84"/>
    <n v="21.21"/>
    <s v="Regular Air"/>
    <s v="Small Business"/>
    <s v="Furniture"/>
    <x v="11"/>
    <s v="Large Box"/>
    <s v="Luxo Professional Fluorescent Magnifier Lamp with Clamp-Mount Base"/>
    <n v="0.59"/>
    <s v="United States"/>
    <x v="1"/>
    <s v="Oklahoma"/>
    <s v="Norman"/>
    <n v="73071"/>
    <d v="2015-01-05T00:00:00"/>
    <d v="2015-01-06T00:00:00"/>
    <n v="1507.6431"/>
    <n v="10"/>
    <n v="2184.9899999999998"/>
    <n v="85914"/>
    <n v="209.82"/>
    <s v="Chris"/>
  </r>
  <r>
    <n v="2630"/>
    <s v="Betsy Puckett"/>
    <s v="Critical"/>
    <n v="0"/>
    <n v="145.44999999999999"/>
    <n v="17.850000000000001"/>
    <s v="Delivery Truck"/>
    <s v="Small Business"/>
    <s v="Technology"/>
    <x v="3"/>
    <s v="Jumbo Drum"/>
    <s v="Panasonic KX-P1150 Dot Matrix Printer"/>
    <n v="0.56000000000000005"/>
    <s v="United States"/>
    <x v="1"/>
    <s v="Oklahoma"/>
    <s v="Norman"/>
    <n v="73071"/>
    <d v="2015-01-05T00:00:00"/>
    <d v="2015-01-07T00:00:00"/>
    <n v="801.74680000000001"/>
    <n v="8"/>
    <n v="1191.2"/>
    <n v="85914"/>
    <n v="145.44999999999999"/>
    <s v="Chris"/>
  </r>
  <r>
    <n v="2206"/>
    <s v="Bobby Powell"/>
    <s v="High"/>
    <n v="0.03"/>
    <n v="28.48"/>
    <n v="1.99"/>
    <s v="Regular Air"/>
    <s v="Consumer"/>
    <s v="Technology"/>
    <x v="1"/>
    <s v="Small Pack"/>
    <s v="Memorex 4.7GB DVD+RW, 3/Pack"/>
    <n v="0.4"/>
    <s v="United States"/>
    <x v="1"/>
    <s v="Iowa"/>
    <s v="Fort Dodge"/>
    <n v="50501"/>
    <d v="2015-01-05T00:00:00"/>
    <d v="2015-01-06T00:00:00"/>
    <n v="-35.290399999999998"/>
    <n v="2"/>
    <n v="55.25"/>
    <n v="86258"/>
    <n v="28.45"/>
    <s v="Chris"/>
  </r>
  <r>
    <n v="2206"/>
    <s v="Bobby Powell"/>
    <s v="High"/>
    <n v="0.01"/>
    <n v="205.99"/>
    <n v="5.99"/>
    <s v="Regular Air"/>
    <s v="Consumer"/>
    <s v="Technology"/>
    <x v="12"/>
    <s v="Small Box"/>
    <s v="3285"/>
    <n v="0.59"/>
    <s v="United States"/>
    <x v="1"/>
    <s v="Iowa"/>
    <s v="Fort Dodge"/>
    <n v="50501"/>
    <d v="2015-01-05T00:00:00"/>
    <d v="2015-01-07T00:00:00"/>
    <n v="-74.883600000000001"/>
    <n v="3"/>
    <n v="551.22"/>
    <n v="86258"/>
    <n v="205.98000000000002"/>
    <s v="Chris"/>
  </r>
  <r>
    <n v="3125"/>
    <s v="Guy McDonald"/>
    <s v="High"/>
    <n v="0.08"/>
    <n v="120.97"/>
    <n v="26.3"/>
    <s v="Delivery Truck"/>
    <s v="Home Office"/>
    <s v="Technology"/>
    <x v="3"/>
    <s v="Jumbo Drum"/>
    <s v="Canon S750 Color Inkjet Printer"/>
    <n v="0.38"/>
    <s v="United States"/>
    <x v="1"/>
    <s v="Illinois"/>
    <s v="Mount Prospect"/>
    <n v="60056"/>
    <d v="2015-01-05T00:00:00"/>
    <d v="2015-01-07T00:00:00"/>
    <n v="-233.840688"/>
    <n v="2"/>
    <n v="233.58"/>
    <n v="87285"/>
    <n v="120.89"/>
    <s v="Chris"/>
  </r>
  <r>
    <n v="451"/>
    <s v="Joyce Murray"/>
    <s v="Low"/>
    <n v="0.01"/>
    <n v="8.8800000000000008"/>
    <n v="6.28"/>
    <s v="Regular Air"/>
    <s v="Home Office"/>
    <s v="Office Supplies"/>
    <x v="5"/>
    <s v="Small Box"/>
    <s v="GBC Instant Index™ System for Binding Systems"/>
    <n v="0.35"/>
    <s v="United States"/>
    <x v="2"/>
    <s v="California"/>
    <s v="Los Altos"/>
    <n v="94024"/>
    <d v="2015-01-05T00:00:00"/>
    <d v="2015-01-10T00:00:00"/>
    <n v="-15.456"/>
    <n v="2"/>
    <n v="19.86"/>
    <n v="86013"/>
    <n v="8.870000000000001"/>
    <s v="William"/>
  </r>
  <r>
    <n v="451"/>
    <s v="Joyce Murray"/>
    <s v="Low"/>
    <n v="0.06"/>
    <n v="2.88"/>
    <n v="0.99"/>
    <s v="Regular Air"/>
    <s v="Home Office"/>
    <s v="Office Supplies"/>
    <x v="13"/>
    <s v="Small Box"/>
    <s v="Avery 514"/>
    <n v="0.36"/>
    <s v="United States"/>
    <x v="2"/>
    <s v="California"/>
    <s v="Los Altos"/>
    <n v="94024"/>
    <d v="2015-01-05T00:00:00"/>
    <d v="2015-01-14T00:00:00"/>
    <n v="16.049399999999999"/>
    <n v="8"/>
    <n v="23.26"/>
    <n v="86013"/>
    <n v="2.82"/>
    <s v="William"/>
  </r>
  <r>
    <n v="1314"/>
    <s v="Keith Marsh"/>
    <s v="Low"/>
    <n v="0.05"/>
    <n v="80.98"/>
    <n v="35"/>
    <s v="Regular Air"/>
    <s v="Home Office"/>
    <s v="Office Supplies"/>
    <x v="6"/>
    <s v="Large Box"/>
    <s v="Carina Double Wide Media Storage Towers in Natural &amp; Black"/>
    <n v="0.81"/>
    <s v="United States"/>
    <x v="2"/>
    <s v="California"/>
    <s v="Los Angeles"/>
    <n v="90058"/>
    <d v="2015-01-05T00:00:00"/>
    <d v="2015-01-09T00:00:00"/>
    <n v="-746.44"/>
    <n v="34"/>
    <n v="2710.47"/>
    <n v="27013"/>
    <n v="80.930000000000007"/>
    <s v="William"/>
  </r>
  <r>
    <n v="1314"/>
    <s v="Keith Marsh"/>
    <s v="Low"/>
    <n v="0.05"/>
    <n v="279.48"/>
    <n v="35"/>
    <s v="Regular Air"/>
    <s v="Home Office"/>
    <s v="Office Supplies"/>
    <x v="6"/>
    <s v="Large Box"/>
    <s v="Tennsco Snap-Together Open Shelving Units, Starter Sets and Add-On Units"/>
    <n v="0.8"/>
    <s v="United States"/>
    <x v="2"/>
    <s v="California"/>
    <s v="Los Angeles"/>
    <n v="90058"/>
    <d v="2015-01-05T00:00:00"/>
    <d v="2015-01-05T00:00:00"/>
    <n v="-274.95"/>
    <n v="31"/>
    <n v="8354.73"/>
    <n v="27013"/>
    <n v="279.43"/>
    <s v="William"/>
  </r>
  <r>
    <n v="1316"/>
    <s v="Marion Lindsey"/>
    <s v="Low"/>
    <n v="0.05"/>
    <n v="80.98"/>
    <n v="35"/>
    <s v="Regular Air"/>
    <s v="Home Office"/>
    <s v="Office Supplies"/>
    <x v="6"/>
    <s v="Large Box"/>
    <s v="Carina Double Wide Media Storage Towers in Natural &amp; Black"/>
    <n v="0.81"/>
    <s v="United States"/>
    <x v="2"/>
    <s v="Colorado"/>
    <s v="Commerce City"/>
    <n v="80022"/>
    <d v="2015-01-05T00:00:00"/>
    <d v="2015-01-09T00:00:00"/>
    <n v="-746.44"/>
    <n v="8"/>
    <n v="637.76"/>
    <n v="87603"/>
    <n v="80.930000000000007"/>
    <s v="William"/>
  </r>
  <r>
    <n v="1316"/>
    <s v="Marion Lindsey"/>
    <s v="Low"/>
    <n v="0.05"/>
    <n v="279.48"/>
    <n v="35"/>
    <s v="Regular Air"/>
    <s v="Home Office"/>
    <s v="Office Supplies"/>
    <x v="6"/>
    <s v="Large Box"/>
    <s v="Tennsco Snap-Together Open Shelving Units, Starter Sets and Add-On Units"/>
    <n v="0.8"/>
    <s v="United States"/>
    <x v="2"/>
    <s v="Colorado"/>
    <s v="Commerce City"/>
    <n v="80022"/>
    <d v="2015-01-05T00:00:00"/>
    <d v="2015-01-05T00:00:00"/>
    <n v="-274.95"/>
    <n v="8"/>
    <n v="2156.06"/>
    <n v="87603"/>
    <n v="279.43"/>
    <s v="William"/>
  </r>
  <r>
    <n v="3331"/>
    <s v="Elisabeth Shaw"/>
    <s v="Medium"/>
    <n v="0.09"/>
    <n v="5.98"/>
    <n v="4.6900000000000004"/>
    <s v="Regular Air"/>
    <s v="Corporate"/>
    <s v="Office Supplies"/>
    <x v="6"/>
    <s v="Small Box"/>
    <s v="Perma STOR-ALL™ Hanging File Box, 13 1/8&quot;W x 12 1/4&quot;D x 10 1/2&quot;H"/>
    <n v="0.68"/>
    <s v="United States"/>
    <x v="0"/>
    <s v="Florida"/>
    <s v="Ormond Beach"/>
    <n v="32174"/>
    <d v="2015-01-05T00:00:00"/>
    <d v="2015-01-06T00:00:00"/>
    <n v="-781.13419999999996"/>
    <n v="11"/>
    <n v="65.849999999999994"/>
    <n v="86283"/>
    <n v="5.8900000000000006"/>
    <s v="Sam"/>
  </r>
  <r>
    <n v="1085"/>
    <s v="Ted Dunlap"/>
    <s v="Not Specified"/>
    <n v="0.05"/>
    <n v="7.64"/>
    <n v="5.83"/>
    <s v="Regular Air"/>
    <s v="Home Office"/>
    <s v="Office Supplies"/>
    <x v="7"/>
    <s v="Wrap Bag"/>
    <s v="Rediform Wirebound &quot;Phone Memo&quot; Message Book, 11 x 5-3/4"/>
    <n v="0.36"/>
    <s v="United States"/>
    <x v="3"/>
    <s v="New York"/>
    <s v="Deer Park"/>
    <n v="11729"/>
    <d v="2015-01-05T00:00:00"/>
    <d v="2015-01-06T00:00:00"/>
    <n v="-40.275199999999998"/>
    <n v="6"/>
    <n v="47.18"/>
    <n v="86122"/>
    <n v="7.59"/>
    <s v="Erin"/>
  </r>
  <r>
    <n v="2151"/>
    <s v="Melinda Rogers"/>
    <s v="Not Specified"/>
    <n v="0.08"/>
    <n v="243.98"/>
    <n v="43.32"/>
    <s v="Delivery Truck"/>
    <s v="Corporate"/>
    <s v="Furniture"/>
    <x v="9"/>
    <s v="Jumbo Drum"/>
    <s v="Hon Deluxe Fabric Upholstered Stacking Chairs, Rounded Back"/>
    <n v="0.55000000000000004"/>
    <s v="United States"/>
    <x v="1"/>
    <s v="Iowa"/>
    <s v="Dubuque"/>
    <n v="52001"/>
    <d v="2015-01-05T00:00:00"/>
    <d v="2015-01-06T00:00:00"/>
    <n v="-162.8244"/>
    <n v="1"/>
    <n v="248.84"/>
    <n v="90404"/>
    <n v="243.89999999999998"/>
    <s v="Chris"/>
  </r>
  <r>
    <n v="1793"/>
    <s v="Derek Jernigan"/>
    <s v="Critical"/>
    <n v="0.04"/>
    <n v="880.98"/>
    <n v="44.55"/>
    <s v="Delivery Truck"/>
    <s v="Home Office"/>
    <s v="Furniture"/>
    <x v="10"/>
    <s v="Jumbo Box"/>
    <s v="Riverside Palais Royal Lawyers Bookcase, Royale Cherry Finish"/>
    <n v="0.62"/>
    <s v="United States"/>
    <x v="1"/>
    <s v="Illinois"/>
    <s v="Galesburg"/>
    <n v="61401"/>
    <d v="2015-01-06T00:00:00"/>
    <d v="2015-01-07T00:00:00"/>
    <n v="-13706.464"/>
    <n v="8"/>
    <n v="6968.9"/>
    <n v="87853"/>
    <n v="880.94"/>
    <s v="Chris"/>
  </r>
  <r>
    <n v="2418"/>
    <s v="Kyle Fink"/>
    <s v="Critical"/>
    <n v="0.03"/>
    <n v="2.1"/>
    <n v="0.7"/>
    <s v="Regular Air"/>
    <s v="Consumer"/>
    <s v="Office Supplies"/>
    <x v="2"/>
    <s v="Wrap Bag"/>
    <s v="Sanford EarthWrite® Recycled Pencils, Medium Soft, #2"/>
    <n v="0.56999999999999995"/>
    <s v="United States"/>
    <x v="0"/>
    <s v="Virginia"/>
    <s v="Petersburg"/>
    <n v="23805"/>
    <d v="2015-01-06T00:00:00"/>
    <d v="2015-01-07T00:00:00"/>
    <n v="-1473.9059999999999"/>
    <n v="4"/>
    <n v="8.7200000000000006"/>
    <n v="86750"/>
    <n v="2.0700000000000003"/>
    <s v="Sam"/>
  </r>
  <r>
    <n v="1782"/>
    <s v="Lawrence Dennis"/>
    <s v="High"/>
    <n v="0.03"/>
    <n v="3.28"/>
    <n v="3.97"/>
    <s v="Regular Air"/>
    <s v="Home Office"/>
    <s v="Office Supplies"/>
    <x v="2"/>
    <s v="Wrap Bag"/>
    <s v="Newell 342"/>
    <n v="0.56000000000000005"/>
    <s v="United States"/>
    <x v="2"/>
    <s v="California"/>
    <s v="San Clemente"/>
    <n v="92672"/>
    <d v="2015-01-06T00:00:00"/>
    <d v="2015-01-08T00:00:00"/>
    <n v="-90.755600000000001"/>
    <n v="7"/>
    <n v="24.57"/>
    <n v="89856"/>
    <n v="3.25"/>
    <s v="William"/>
  </r>
  <r>
    <n v="783"/>
    <s v="Carlos Byrd"/>
    <s v="Low"/>
    <n v="0.02"/>
    <n v="100.98"/>
    <n v="35.840000000000003"/>
    <s v="Delivery Truck"/>
    <s v="Small Business"/>
    <s v="Furniture"/>
    <x v="10"/>
    <s v="Jumbo Box"/>
    <s v="Bush Westfield Collection Bookcases, Fully Assembled"/>
    <n v="0.62"/>
    <s v="United States"/>
    <x v="3"/>
    <s v="Connecticut"/>
    <s v="Bristol"/>
    <n v="6010"/>
    <d v="2015-01-06T00:00:00"/>
    <d v="2015-01-06T00:00:00"/>
    <n v="-134.91200000000001"/>
    <n v="6"/>
    <n v="614.99"/>
    <n v="90961"/>
    <n v="100.96000000000001"/>
    <s v="Erin"/>
  </r>
  <r>
    <n v="1828"/>
    <s v="Stacey Lucas"/>
    <s v="Low"/>
    <n v="0.05"/>
    <n v="7.1"/>
    <n v="6.05"/>
    <s v="Regular Air"/>
    <s v="Corporate"/>
    <s v="Office Supplies"/>
    <x v="5"/>
    <s v="Small Box"/>
    <s v="Wilson Jones Hanging View Binder, White, 1&quot;"/>
    <n v="0.39"/>
    <s v="United States"/>
    <x v="1"/>
    <s v="Iowa"/>
    <s v="Cedar Falls"/>
    <n v="50613"/>
    <d v="2015-01-06T00:00:00"/>
    <d v="2015-01-06T00:00:00"/>
    <n v="-101.246"/>
    <n v="14"/>
    <n v="100.99"/>
    <n v="86960"/>
    <n v="7.05"/>
    <s v="Chris"/>
  </r>
  <r>
    <n v="1828"/>
    <s v="Stacey Lucas"/>
    <s v="Low"/>
    <n v="0.04"/>
    <n v="20.95"/>
    <n v="4"/>
    <s v="Regular Air"/>
    <s v="Corporate"/>
    <s v="Technology"/>
    <x v="1"/>
    <s v="Small Box"/>
    <s v="Fellowes Basic 104-Key Keyboard, Platinum"/>
    <n v="0.6"/>
    <s v="United States"/>
    <x v="1"/>
    <s v="Iowa"/>
    <s v="Cedar Falls"/>
    <n v="50613"/>
    <d v="2015-01-06T00:00:00"/>
    <d v="2015-01-11T00:00:00"/>
    <n v="-1.88"/>
    <n v="7"/>
    <n v="142.06"/>
    <n v="86960"/>
    <n v="20.91"/>
    <s v="Chris"/>
  </r>
  <r>
    <n v="1829"/>
    <s v="Suzanne Cochran"/>
    <s v="Low"/>
    <n v="0.05"/>
    <n v="39.06"/>
    <n v="10.55"/>
    <s v="Regular Air"/>
    <s v="Corporate"/>
    <s v="Office Supplies"/>
    <x v="5"/>
    <s v="Small Box"/>
    <s v="Ibico Recycled Linen-Style Covers"/>
    <n v="0.37"/>
    <s v="United States"/>
    <x v="1"/>
    <s v="Iowa"/>
    <s v="Cedar Rapids"/>
    <n v="52402"/>
    <d v="2015-01-06T00:00:00"/>
    <d v="2015-01-13T00:00:00"/>
    <n v="250.98060000000001"/>
    <n v="9"/>
    <n v="363.74"/>
    <n v="86960"/>
    <n v="39.010000000000005"/>
    <s v="Chris"/>
  </r>
  <r>
    <n v="1829"/>
    <s v="Suzanne Cochran"/>
    <s v="Low"/>
    <n v="0.04"/>
    <n v="3.52"/>
    <n v="6.83"/>
    <s v="Regular Air"/>
    <s v="Corporate"/>
    <s v="Office Supplies"/>
    <x v="5"/>
    <s v="Small Box"/>
    <s v="Self-Adhesive Ring Binder Labels"/>
    <n v="0.38"/>
    <s v="United States"/>
    <x v="1"/>
    <s v="Iowa"/>
    <s v="Cedar Rapids"/>
    <n v="52402"/>
    <d v="2015-01-06T00:00:00"/>
    <d v="2015-01-15T00:00:00"/>
    <n v="-57.753"/>
    <n v="4"/>
    <n v="15.93"/>
    <n v="86960"/>
    <n v="3.48"/>
    <s v="Chris"/>
  </r>
  <r>
    <n v="1829"/>
    <s v="Suzanne Cochran"/>
    <s v="Low"/>
    <n v="0.02"/>
    <n v="15.51"/>
    <n v="17.78"/>
    <s v="Regular Air"/>
    <s v="Corporate"/>
    <s v="Office Supplies"/>
    <x v="6"/>
    <s v="Small Box"/>
    <s v="Tenex File Box, Personal Filing Tote with Lid, Black"/>
    <n v="0.59"/>
    <s v="United States"/>
    <x v="1"/>
    <s v="Iowa"/>
    <s v="Cedar Rapids"/>
    <n v="52402"/>
    <d v="2015-01-06T00:00:00"/>
    <d v="2015-01-13T00:00:00"/>
    <n v="-47.97"/>
    <n v="1"/>
    <n v="21.28"/>
    <n v="86960"/>
    <n v="15.49"/>
    <s v="Chris"/>
  </r>
  <r>
    <n v="2146"/>
    <s v="Courtney Boyd"/>
    <s v="Low"/>
    <n v="0.05"/>
    <n v="20.34"/>
    <n v="35"/>
    <s v="Regular Air"/>
    <s v="Corporate"/>
    <s v="Office Supplies"/>
    <x v="6"/>
    <s v="Large Box"/>
    <s v="Tennsco Commercial Shelving"/>
    <n v="0.84"/>
    <s v="United States"/>
    <x v="0"/>
    <s v="Virginia"/>
    <s v="Fairfax"/>
    <n v="20151"/>
    <d v="2015-01-06T00:00:00"/>
    <d v="2015-01-10T00:00:00"/>
    <n v="52.776000000000003"/>
    <n v="2"/>
    <n v="53.02"/>
    <n v="87071"/>
    <n v="20.29"/>
    <s v="Sam"/>
  </r>
  <r>
    <n v="211"/>
    <s v="Anna Wood"/>
    <s v="Medium"/>
    <n v="0.01"/>
    <n v="10.06"/>
    <n v="2.06"/>
    <s v="Regular Air"/>
    <s v="Consumer"/>
    <s v="Office Supplies"/>
    <x v="7"/>
    <s v="Wrap Bag"/>
    <s v="Riverleaf Stik-Withit® Designer Note Cubes®"/>
    <n v="0.39"/>
    <s v="United States"/>
    <x v="3"/>
    <s v="New York"/>
    <s v="Utica"/>
    <n v="13501"/>
    <d v="2015-01-06T00:00:00"/>
    <d v="2015-01-08T00:00:00"/>
    <n v="7.59"/>
    <n v="2"/>
    <n v="21.2"/>
    <n v="85964"/>
    <n v="10.050000000000001"/>
    <s v="Erin"/>
  </r>
  <r>
    <n v="211"/>
    <s v="Anna Wood"/>
    <s v="Medium"/>
    <n v="0"/>
    <n v="65.989999999999995"/>
    <n v="5.92"/>
    <s v="Regular Air"/>
    <s v="Consumer"/>
    <s v="Technology"/>
    <x v="12"/>
    <s v="Small Box"/>
    <s v="252"/>
    <n v="0.55000000000000004"/>
    <s v="United States"/>
    <x v="3"/>
    <s v="New York"/>
    <s v="Utica"/>
    <n v="13501"/>
    <d v="2015-01-06T00:00:00"/>
    <d v="2015-01-08T00:00:00"/>
    <n v="-107.98699999999999"/>
    <n v="3"/>
    <n v="173.32"/>
    <n v="85964"/>
    <n v="65.989999999999995"/>
    <s v="Erin"/>
  </r>
  <r>
    <n v="3347"/>
    <s v="Carrie McIntosh"/>
    <s v="Medium"/>
    <n v="7.0000000000000007E-2"/>
    <n v="7.68"/>
    <n v="6.16"/>
    <s v="Express Air"/>
    <s v="Consumer"/>
    <s v="Office Supplies"/>
    <x v="5"/>
    <s v="Small Box"/>
    <s v="GBC VeloBinder Strips"/>
    <n v="0.35"/>
    <s v="United States"/>
    <x v="0"/>
    <s v="Florida"/>
    <s v="Royal Palm Beach"/>
    <n v="33411"/>
    <d v="2015-01-06T00:00:00"/>
    <d v="2015-01-08T00:00:00"/>
    <n v="125.9982"/>
    <n v="1"/>
    <n v="22.13"/>
    <n v="89355"/>
    <n v="7.6099999999999994"/>
    <s v="Sam"/>
  </r>
  <r>
    <n v="3347"/>
    <s v="Carrie McIntosh"/>
    <s v="Medium"/>
    <n v="0.05"/>
    <n v="6.64"/>
    <n v="4.95"/>
    <s v="Express Air"/>
    <s v="Consumer"/>
    <s v="Furniture"/>
    <x v="11"/>
    <s v="Small Pack"/>
    <s v="G.E. Longer-Life Indoor Recessed Floodlight Bulbs"/>
    <n v="0.37"/>
    <s v="United States"/>
    <x v="0"/>
    <s v="Florida"/>
    <s v="Royal Palm Beach"/>
    <n v="33411"/>
    <d v="2015-01-06T00:00:00"/>
    <d v="2015-01-08T00:00:00"/>
    <n v="-92.929199999999994"/>
    <n v="5"/>
    <n v="34.17"/>
    <n v="89355"/>
    <n v="6.59"/>
    <s v="Sam"/>
  </r>
  <r>
    <n v="799"/>
    <s v="Lee McKenna Gregory"/>
    <s v="Not Specified"/>
    <n v="0.01"/>
    <n v="150.97999999999999"/>
    <n v="30"/>
    <s v="Delivery Truck"/>
    <s v="Consumer"/>
    <s v="Furniture"/>
    <x v="9"/>
    <s v="Jumbo Drum"/>
    <s v="Novimex Swivel Fabric Task Chair"/>
    <n v="0.74"/>
    <s v="United States"/>
    <x v="0"/>
    <s v="South Carolina"/>
    <s v="Hilton Head Island"/>
    <n v="29915"/>
    <d v="2015-01-06T00:00:00"/>
    <d v="2015-01-08T00:00:00"/>
    <n v="131.38200000000001"/>
    <n v="6"/>
    <n v="958.46"/>
    <n v="89909"/>
    <n v="150.97"/>
    <s v="Sam"/>
  </r>
  <r>
    <n v="799"/>
    <s v="Lee McKenna Gregory"/>
    <s v="Not Specified"/>
    <n v="0.01"/>
    <n v="28.28"/>
    <n v="13.99"/>
    <s v="Express Air"/>
    <s v="Consumer"/>
    <s v="Office Supplies"/>
    <x v="6"/>
    <s v="Medium Box"/>
    <s v="Eldon Portable Mobile Manager"/>
    <n v="0.57999999999999996"/>
    <s v="United States"/>
    <x v="0"/>
    <s v="South Carolina"/>
    <s v="Hilton Head Island"/>
    <n v="29915"/>
    <d v="2015-01-06T00:00:00"/>
    <d v="2015-01-08T00:00:00"/>
    <n v="-89.292000000000002"/>
    <n v="12"/>
    <n v="368.84"/>
    <n v="89909"/>
    <n v="28.27"/>
    <s v="Sam"/>
  </r>
  <r>
    <n v="799"/>
    <s v="Lee McKenna Gregory"/>
    <s v="Not Specified"/>
    <n v="0.03"/>
    <n v="35.99"/>
    <n v="1.1000000000000001"/>
    <s v="Regular Air"/>
    <s v="Consumer"/>
    <s v="Technology"/>
    <x v="12"/>
    <s v="Small Box"/>
    <s v="Accessory35"/>
    <n v="0.55000000000000004"/>
    <s v="United States"/>
    <x v="0"/>
    <s v="South Carolina"/>
    <s v="Hilton Head Island"/>
    <n v="29915"/>
    <d v="2015-01-06T00:00:00"/>
    <d v="2015-01-07T00:00:00"/>
    <n v="-211.036"/>
    <n v="1"/>
    <n v="30.86"/>
    <n v="89909"/>
    <n v="35.96"/>
    <s v="Sam"/>
  </r>
  <r>
    <n v="1950"/>
    <s v="Leslie Shannon"/>
    <s v="Not Specified"/>
    <n v="0.01"/>
    <n v="6.68"/>
    <n v="4.91"/>
    <s v="Regular Air"/>
    <s v="Small Business"/>
    <s v="Office Supplies"/>
    <x v="7"/>
    <s v="Small Box"/>
    <s v="Xerox 1986"/>
    <n v="0.37"/>
    <s v="United States"/>
    <x v="2"/>
    <s v="Montana"/>
    <s v="Butte"/>
    <n v="59750"/>
    <d v="2015-01-06T00:00:00"/>
    <d v="2015-01-08T00:00:00"/>
    <n v="-15.48"/>
    <n v="7"/>
    <n v="51.03"/>
    <n v="90414"/>
    <n v="6.67"/>
    <s v="William"/>
  </r>
  <r>
    <n v="2290"/>
    <s v="Glen Robertson"/>
    <s v="Not Specified"/>
    <n v="0"/>
    <n v="42.98"/>
    <n v="4.62"/>
    <s v="Regular Air"/>
    <s v="Home Office"/>
    <s v="Office Supplies"/>
    <x v="8"/>
    <s v="Small Box"/>
    <s v="Belkin F9M820V08 8 Outlet Surge"/>
    <n v="0.56000000000000005"/>
    <s v="United States"/>
    <x v="1"/>
    <s v="Minnesota"/>
    <s v="Coon Rapids"/>
    <n v="55433"/>
    <d v="2015-01-06T00:00:00"/>
    <d v="2015-01-08T00:00:00"/>
    <n v="385.30290000000002"/>
    <n v="12"/>
    <n v="558.41"/>
    <n v="88163"/>
    <n v="42.98"/>
    <s v="Chris"/>
  </r>
  <r>
    <n v="2290"/>
    <s v="Glen Robertson"/>
    <s v="Not Specified"/>
    <n v="0.03"/>
    <n v="21.78"/>
    <n v="5.94"/>
    <s v="Regular Air"/>
    <s v="Home Office"/>
    <s v="Office Supplies"/>
    <x v="8"/>
    <s v="Medium Box"/>
    <s v="Holmes HEPA Air Purifier"/>
    <n v="0.5"/>
    <s v="United States"/>
    <x v="1"/>
    <s v="Minnesota"/>
    <s v="Coon Rapids"/>
    <n v="55433"/>
    <d v="2015-01-06T00:00:00"/>
    <d v="2015-01-08T00:00:00"/>
    <n v="187.2"/>
    <n v="13"/>
    <n v="290.22000000000003"/>
    <n v="88163"/>
    <n v="21.75"/>
    <s v="Chris"/>
  </r>
  <r>
    <n v="3285"/>
    <s v="Ricky Garner"/>
    <s v="Not Specified"/>
    <n v="0.06"/>
    <n v="1.7"/>
    <n v="1.99"/>
    <s v="Regular Air"/>
    <s v="Consumer"/>
    <s v="Technology"/>
    <x v="1"/>
    <s v="Small Pack"/>
    <s v="BASF Silver 74 Minute CD-R"/>
    <n v="0.51"/>
    <s v="United States"/>
    <x v="0"/>
    <s v="Virginia"/>
    <s v="Herndon"/>
    <n v="20170"/>
    <d v="2015-01-06T00:00:00"/>
    <d v="2015-01-07T00:00:00"/>
    <n v="80.071200000000005"/>
    <n v="7"/>
    <n v="12.15"/>
    <n v="90750"/>
    <n v="1.64"/>
    <s v="Sam"/>
  </r>
  <r>
    <n v="3285"/>
    <s v="Ricky Garner"/>
    <s v="Not Specified"/>
    <n v="0.01"/>
    <n v="30.98"/>
    <n v="5.09"/>
    <s v="Regular Air"/>
    <s v="Consumer"/>
    <s v="Office Supplies"/>
    <x v="7"/>
    <s v="Small Box"/>
    <s v="Xerox 19"/>
    <n v="0.4"/>
    <s v="United States"/>
    <x v="0"/>
    <s v="Virginia"/>
    <s v="Herndon"/>
    <n v="20170"/>
    <d v="2015-01-06T00:00:00"/>
    <d v="2015-01-08T00:00:00"/>
    <n v="896.40599999999995"/>
    <n v="9"/>
    <n v="288.42"/>
    <n v="90750"/>
    <n v="30.97"/>
    <s v="Sam"/>
  </r>
  <r>
    <n v="619"/>
    <s v="Howard Rogers"/>
    <s v="Critical"/>
    <n v="0.03"/>
    <n v="14.2"/>
    <n v="5.3"/>
    <s v="Regular Air"/>
    <s v="Consumer"/>
    <s v="Furniture"/>
    <x v="11"/>
    <s v="Wrap Bag"/>
    <s v="Coloredge Poster Frame"/>
    <n v="0.46"/>
    <s v="United States"/>
    <x v="1"/>
    <s v="Michigan"/>
    <s v="Southgate"/>
    <n v="48195"/>
    <d v="2015-01-07T00:00:00"/>
    <d v="2015-01-08T00:00:00"/>
    <n v="107.02"/>
    <n v="14"/>
    <n v="205.98"/>
    <n v="88196"/>
    <n v="14.17"/>
    <s v="Chris"/>
  </r>
  <r>
    <n v="3"/>
    <s v="Bonnie Potter"/>
    <s v="High"/>
    <n v="0.01"/>
    <n v="2.84"/>
    <n v="0.93"/>
    <s v="Express Air"/>
    <s v="Corporate"/>
    <s v="Office Supplies"/>
    <x v="2"/>
    <s v="Wrap Bag"/>
    <s v="SANFORD Liquid Accent™ Tank-Style Highlighters"/>
    <n v="0.54"/>
    <s v="United States"/>
    <x v="2"/>
    <s v="Washington"/>
    <s v="Anacortes"/>
    <n v="98221"/>
    <d v="2015-01-07T00:00:00"/>
    <d v="2015-01-08T00:00:00"/>
    <n v="4.5599999999999996"/>
    <n v="4"/>
    <n v="13.01"/>
    <n v="88522"/>
    <n v="2.83"/>
    <s v="William"/>
  </r>
  <r>
    <n v="651"/>
    <s v="Leah Clapp"/>
    <s v="High"/>
    <n v="0.08"/>
    <n v="15.99"/>
    <n v="13.18"/>
    <s v="Regular Air"/>
    <s v="Consumer"/>
    <s v="Office Supplies"/>
    <x v="5"/>
    <s v="Small Box"/>
    <s v="GBC Pre-Punched Binding Paper, Plastic, White, 8-1/2&quot; x 11&quot;"/>
    <n v="0.37"/>
    <s v="United States"/>
    <x v="2"/>
    <s v="Nevada"/>
    <s v="Las Vegas"/>
    <n v="89115"/>
    <d v="2015-01-07T00:00:00"/>
    <d v="2015-01-08T00:00:00"/>
    <n v="-246.92616000000001"/>
    <n v="12"/>
    <n v="192.33"/>
    <n v="91575"/>
    <n v="15.91"/>
    <s v="William"/>
  </r>
  <r>
    <n v="2630"/>
    <s v="Betsy Puckett"/>
    <s v="High"/>
    <n v="7.0000000000000007E-2"/>
    <n v="65.989999999999995"/>
    <n v="5.99"/>
    <s v="Regular Air"/>
    <s v="Small Business"/>
    <s v="Technology"/>
    <x v="12"/>
    <s v="Small Box"/>
    <s v="i1000"/>
    <n v="0.57999999999999996"/>
    <s v="United States"/>
    <x v="1"/>
    <s v="Oklahoma"/>
    <s v="Norman"/>
    <n v="73071"/>
    <d v="2015-01-07T00:00:00"/>
    <d v="2015-01-08T00:00:00"/>
    <n v="-139.18256"/>
    <n v="3"/>
    <n v="165.71"/>
    <n v="85915"/>
    <n v="65.92"/>
    <s v="Chris"/>
  </r>
  <r>
    <n v="1781"/>
    <s v="Jackie Capps"/>
    <s v="Low"/>
    <n v="0.03"/>
    <n v="5.08"/>
    <n v="2.0299999999999998"/>
    <s v="Regular Air"/>
    <s v="Home Office"/>
    <s v="Furniture"/>
    <x v="11"/>
    <s v="Wrap Bag"/>
    <s v="Master Caster Door Stop, Brown"/>
    <n v="0.51"/>
    <s v="United States"/>
    <x v="2"/>
    <s v="California"/>
    <s v="San Carlos"/>
    <n v="94070"/>
    <d v="2015-01-07T00:00:00"/>
    <d v="2015-01-12T00:00:00"/>
    <n v="15.1524"/>
    <n v="4"/>
    <n v="21.96"/>
    <n v="89858"/>
    <n v="5.05"/>
    <s v="William"/>
  </r>
  <r>
    <n v="3123"/>
    <s v="Jamie Manning"/>
    <s v="Low"/>
    <n v="0.02"/>
    <n v="7.1"/>
    <n v="6.05"/>
    <s v="Regular Air"/>
    <s v="Home Office"/>
    <s v="Office Supplies"/>
    <x v="5"/>
    <s v="Small Box"/>
    <s v="Wilson Jones Hanging View Binder, White, 1&quot;"/>
    <n v="0.39"/>
    <s v="United States"/>
    <x v="1"/>
    <s v="Illinois"/>
    <s v="Melrose Park"/>
    <n v="60160"/>
    <d v="2015-01-07T00:00:00"/>
    <d v="2015-01-09T00:00:00"/>
    <n v="-48.875"/>
    <n v="8"/>
    <n v="61.5"/>
    <n v="87287"/>
    <n v="7.08"/>
    <s v="Chris"/>
  </r>
  <r>
    <n v="3303"/>
    <s v="Carole Creech"/>
    <s v="Low"/>
    <n v="0.04"/>
    <n v="33.89"/>
    <n v="5.0999999999999996"/>
    <s v="Regular Air"/>
    <s v="Home Office"/>
    <s v="Office Supplies"/>
    <x v="6"/>
    <s v="Small Box"/>
    <s v="File Shuttle II and Handi-File, Black"/>
    <n v="0.6"/>
    <s v="United States"/>
    <x v="0"/>
    <s v="Florida"/>
    <s v="Lake Worth"/>
    <n v="33461"/>
    <d v="2015-01-07T00:00:00"/>
    <d v="2015-01-12T00:00:00"/>
    <n v="68.676000000000002"/>
    <n v="6"/>
    <n v="200.64"/>
    <n v="87795"/>
    <n v="33.85"/>
    <s v="Sam"/>
  </r>
  <r>
    <n v="1367"/>
    <s v="James Hunter"/>
    <s v="Medium"/>
    <n v="0.03"/>
    <n v="73.98"/>
    <n v="14.52"/>
    <s v="Regular Air"/>
    <s v="Consumer"/>
    <s v="Technology"/>
    <x v="1"/>
    <s v="Small Box"/>
    <s v="Keytronic French Keyboard"/>
    <n v="0.65"/>
    <s v="United States"/>
    <x v="1"/>
    <s v="Texas"/>
    <s v="Lubbock"/>
    <n v="79424"/>
    <d v="2015-01-07T00:00:00"/>
    <d v="2015-01-10T00:00:00"/>
    <n v="-326.23160000000001"/>
    <n v="1"/>
    <n v="79.02"/>
    <n v="90513"/>
    <n v="73.95"/>
    <s v="Chris"/>
  </r>
  <r>
    <n v="1606"/>
    <s v="Don Rogers"/>
    <s v="Medium"/>
    <n v="0.05"/>
    <n v="1.98"/>
    <n v="4.7699999999999996"/>
    <s v="Regular Air"/>
    <s v="Home Office"/>
    <s v="Office Supplies"/>
    <x v="5"/>
    <s v="Small Box"/>
    <s v="Avery Reinforcements for Hole-Punch Pages"/>
    <n v="0.4"/>
    <s v="United States"/>
    <x v="3"/>
    <s v="New York"/>
    <s v="Franklin Square"/>
    <n v="11010"/>
    <d v="2015-01-07T00:00:00"/>
    <d v="2015-01-08T00:00:00"/>
    <n v="-14.359819999999999"/>
    <n v="1"/>
    <n v="3.53"/>
    <n v="87993"/>
    <n v="1.93"/>
    <s v="Erin"/>
  </r>
  <r>
    <n v="1606"/>
    <s v="Don Rogers"/>
    <s v="Medium"/>
    <n v="7.0000000000000007E-2"/>
    <n v="699.99"/>
    <n v="24.49"/>
    <s v="Express Air"/>
    <s v="Home Office"/>
    <s v="Technology"/>
    <x v="4"/>
    <s v="Large Box"/>
    <s v="Canon PC1060 Personal Laser Copier"/>
    <n v="0.41"/>
    <s v="United States"/>
    <x v="3"/>
    <s v="New York"/>
    <s v="Franklin Square"/>
    <n v="11010"/>
    <d v="2015-01-07T00:00:00"/>
    <d v="2015-01-08T00:00:00"/>
    <n v="-2870.2775999999999"/>
    <n v="1"/>
    <n v="706.56"/>
    <n v="87993"/>
    <n v="699.92"/>
    <s v="Erin"/>
  </r>
  <r>
    <n v="1606"/>
    <s v="Don Rogers"/>
    <s v="Medium"/>
    <n v="7.0000000000000007E-2"/>
    <n v="6783.02"/>
    <n v="24.49"/>
    <s v="Regular Air"/>
    <s v="Home Office"/>
    <s v="Technology"/>
    <x v="3"/>
    <s v="Large Box"/>
    <s v="Polycom ViewStation™ ISDN Videoconferencing Unit"/>
    <n v="0.39"/>
    <s v="United States"/>
    <x v="3"/>
    <s v="New York"/>
    <s v="Franklin Square"/>
    <n v="11010"/>
    <d v="2015-01-07T00:00:00"/>
    <d v="2015-01-08T00:00:00"/>
    <n v="77.983599999999996"/>
    <n v="2"/>
    <n v="13121.07"/>
    <n v="87993"/>
    <n v="6782.9500000000007"/>
    <s v="Erin"/>
  </r>
  <r>
    <n v="3076"/>
    <s v="Peter Hardy"/>
    <s v="Medium"/>
    <n v="0"/>
    <n v="137.47999999999999"/>
    <n v="32.18"/>
    <s v="Delivery Truck"/>
    <s v="Small Business"/>
    <s v="Furniture"/>
    <x v="10"/>
    <s v="Jumbo Box"/>
    <s v="O'Sullivan Cherrywood Estates Traditional Barrister Bookcase"/>
    <n v="0.78"/>
    <s v="United States"/>
    <x v="3"/>
    <s v="Ohio"/>
    <s v="Stow"/>
    <n v="44224"/>
    <d v="2015-01-07T00:00:00"/>
    <d v="2015-01-08T00:00:00"/>
    <n v="-203.27"/>
    <n v="2"/>
    <n v="296.75"/>
    <n v="88241"/>
    <n v="137.47999999999999"/>
    <s v="Erin"/>
  </r>
  <r>
    <n v="3079"/>
    <s v="Andrew Levine"/>
    <s v="Medium"/>
    <n v="0"/>
    <n v="137.47999999999999"/>
    <n v="32.18"/>
    <s v="Delivery Truck"/>
    <s v="Small Business"/>
    <s v="Furniture"/>
    <x v="10"/>
    <s v="Jumbo Box"/>
    <s v="O'Sullivan Cherrywood Estates Traditional Barrister Bookcase"/>
    <n v="0.78"/>
    <s v="United States"/>
    <x v="3"/>
    <s v="Pennsylvania"/>
    <s v="Philadelphia"/>
    <n v="19112"/>
    <d v="2015-01-07T00:00:00"/>
    <d v="2015-01-08T00:00:00"/>
    <n v="-203.27"/>
    <n v="10"/>
    <n v="1483.76"/>
    <n v="12480"/>
    <n v="137.47999999999999"/>
    <s v="Erin"/>
  </r>
  <r>
    <n v="2868"/>
    <s v="Eugene Clayton"/>
    <s v="High"/>
    <n v="0.03"/>
    <n v="896.99"/>
    <n v="19.989999999999998"/>
    <s v="Regular Air"/>
    <s v="Corporate"/>
    <s v="Office Supplies"/>
    <x v="5"/>
    <s v="Small Box"/>
    <s v="GBC DocuBind TL300 Electric Binding System"/>
    <n v="0.38"/>
    <s v="United States"/>
    <x v="2"/>
    <s v="Washington"/>
    <s v="Edmonds"/>
    <n v="98026"/>
    <d v="2015-01-08T00:00:00"/>
    <d v="2015-01-10T00:00:00"/>
    <n v="3602.1311999999998"/>
    <n v="6"/>
    <n v="5220.4799999999996"/>
    <n v="85826"/>
    <n v="896.96"/>
    <s v="William"/>
  </r>
  <r>
    <n v="2908"/>
    <s v="Robyn Lyon"/>
    <s v="High"/>
    <n v="7.0000000000000007E-2"/>
    <n v="4.13"/>
    <n v="0.99"/>
    <s v="Regular Air"/>
    <s v="Home Office"/>
    <s v="Office Supplies"/>
    <x v="13"/>
    <s v="Small Box"/>
    <s v="Avery 491"/>
    <n v="0.39"/>
    <s v="United States"/>
    <x v="3"/>
    <s v="Ohio"/>
    <s v="Garfield Heights"/>
    <n v="44125"/>
    <d v="2015-01-08T00:00:00"/>
    <d v="2015-01-08T00:00:00"/>
    <n v="10.959199999999999"/>
    <n v="4"/>
    <n v="16.07"/>
    <n v="88156"/>
    <n v="4.0599999999999996"/>
    <s v="Erin"/>
  </r>
  <r>
    <n v="2908"/>
    <s v="Robyn Lyon"/>
    <s v="High"/>
    <n v="0.03"/>
    <n v="22.72"/>
    <n v="8.99"/>
    <s v="Regular Air"/>
    <s v="Home Office"/>
    <s v="Furniture"/>
    <x v="11"/>
    <s v="Small Pack"/>
    <s v="Executive Impressions 14&quot; Two-Color Numerals Wall Clock"/>
    <n v="0.44"/>
    <s v="United States"/>
    <x v="3"/>
    <s v="Ohio"/>
    <s v="Garfield Heights"/>
    <n v="44125"/>
    <d v="2015-01-08T00:00:00"/>
    <d v="2015-01-08T00:00:00"/>
    <n v="17.429400000000001"/>
    <n v="1"/>
    <n v="25.26"/>
    <n v="88156"/>
    <n v="22.689999999999998"/>
    <s v="Erin"/>
  </r>
  <r>
    <n v="2508"/>
    <s v="Pauline Brooks"/>
    <s v="Low"/>
    <n v="0.02"/>
    <n v="5.81"/>
    <n v="8.49"/>
    <s v="Regular Air"/>
    <s v="Home Office"/>
    <s v="Office Supplies"/>
    <x v="5"/>
    <s v="Small Box"/>
    <s v="Fellowes Black Plastic Comb Bindings"/>
    <n v="0.39"/>
    <s v="United States"/>
    <x v="3"/>
    <s v="Maine"/>
    <s v="Sanford"/>
    <n v="4073"/>
    <d v="2015-01-08T00:00:00"/>
    <d v="2015-01-12T00:00:00"/>
    <n v="-137.494"/>
    <n v="7"/>
    <n v="42.44"/>
    <n v="87031"/>
    <n v="5.79"/>
    <s v="Erin"/>
  </r>
  <r>
    <n v="2099"/>
    <s v="Nathan Fox"/>
    <s v="Not Specified"/>
    <n v="7.0000000000000007E-2"/>
    <n v="14.56"/>
    <n v="3.5"/>
    <s v="Regular Air"/>
    <s v="Home Office"/>
    <s v="Office Supplies"/>
    <x v="8"/>
    <s v="Small Box"/>
    <s v="Acco 6 Outlet Guardian Premium Surge Suppressor"/>
    <n v="0.57999999999999996"/>
    <s v="United States"/>
    <x v="0"/>
    <s v="South Carolina"/>
    <s v="Myrtle Beach"/>
    <n v="29577"/>
    <d v="2015-01-08T00:00:00"/>
    <d v="2015-01-09T00:00:00"/>
    <n v="-45.527999999999999"/>
    <n v="6"/>
    <n v="84.59"/>
    <n v="87888"/>
    <n v="14.49"/>
    <s v="Sam"/>
  </r>
  <r>
    <n v="806"/>
    <s v="Judy Singer"/>
    <s v="Critical"/>
    <n v="0.06"/>
    <n v="179.99"/>
    <n v="13.99"/>
    <s v="Express Air"/>
    <s v="Small Business"/>
    <s v="Technology"/>
    <x v="12"/>
    <s v="Medium Box"/>
    <s v="VTech VT20-2481 2.4GHz Two-Line Phone System w/Answering Machine"/>
    <n v="0.56999999999999995"/>
    <s v="United States"/>
    <x v="0"/>
    <s v="Florida"/>
    <s v="Miami"/>
    <n v="33132"/>
    <d v="2015-01-09T00:00:00"/>
    <d v="2015-01-11T00:00:00"/>
    <n v="1220.03784"/>
    <n v="54"/>
    <n v="8332.91"/>
    <n v="40547"/>
    <n v="179.93"/>
    <s v="Sam"/>
  </r>
  <r>
    <n v="1527"/>
    <s v="Neil Parker"/>
    <s v="Critical"/>
    <n v="0.03"/>
    <n v="30.98"/>
    <n v="8.99"/>
    <s v="Express Air"/>
    <s v="Small Business"/>
    <s v="Office Supplies"/>
    <x v="2"/>
    <s v="Small Pack"/>
    <s v="Boston School Pro Electric Pencil Sharpener, 1670"/>
    <n v="0.57999999999999996"/>
    <s v="United States"/>
    <x v="0"/>
    <s v="Alabama"/>
    <s v="Decatur"/>
    <n v="35601"/>
    <d v="2015-01-09T00:00:00"/>
    <d v="2015-01-11T00:00:00"/>
    <n v="0.51"/>
    <n v="5"/>
    <n v="162.38999999999999"/>
    <n v="86813"/>
    <n v="30.95"/>
    <s v="Sam"/>
  </r>
  <r>
    <n v="1528"/>
    <s v="Brad Stark"/>
    <s v="Critical"/>
    <n v="0.01"/>
    <n v="525.98"/>
    <n v="19.989999999999998"/>
    <s v="Regular Air"/>
    <s v="Small Business"/>
    <s v="Office Supplies"/>
    <x v="5"/>
    <s v="Small Box"/>
    <s v="GBC DocuBind 300 Electric Binding Machine"/>
    <n v="0.37"/>
    <s v="United States"/>
    <x v="0"/>
    <s v="North Carolina"/>
    <s v="Eden"/>
    <n v="27288"/>
    <d v="2015-01-09T00:00:00"/>
    <d v="2015-01-11T00:00:00"/>
    <n v="-161.92400000000001"/>
    <n v="9"/>
    <n v="4920.8100000000004"/>
    <n v="86813"/>
    <n v="525.97"/>
    <s v="Sam"/>
  </r>
  <r>
    <n v="3017"/>
    <s v="Melvin Benton"/>
    <s v="Critical"/>
    <n v="0.01"/>
    <n v="5.58"/>
    <n v="5.3"/>
    <s v="Regular Air"/>
    <s v="Corporate"/>
    <s v="Office Supplies"/>
    <x v="15"/>
    <s v="Small Box"/>
    <s v="Staples Brown Kraft Recycled Clasp Envelopes"/>
    <n v="0.35"/>
    <s v="United States"/>
    <x v="2"/>
    <s v="California"/>
    <s v="Encinitas"/>
    <n v="92024"/>
    <d v="2015-01-09T00:00:00"/>
    <d v="2015-01-10T00:00:00"/>
    <n v="-7.25"/>
    <n v="1"/>
    <n v="11.16"/>
    <n v="89071"/>
    <n v="5.57"/>
    <s v="William"/>
  </r>
  <r>
    <n v="3017"/>
    <s v="Melvin Benton"/>
    <s v="Critical"/>
    <n v="0.03"/>
    <n v="3.98"/>
    <n v="0.7"/>
    <s v="Regular Air"/>
    <s v="Corporate"/>
    <s v="Office Supplies"/>
    <x v="2"/>
    <s v="Wrap Bag"/>
    <s v="4009® Highlighters by Sanford"/>
    <n v="0.52"/>
    <s v="United States"/>
    <x v="2"/>
    <s v="California"/>
    <s v="Encinitas"/>
    <n v="92024"/>
    <d v="2015-01-09T00:00:00"/>
    <d v="2015-01-10T00:00:00"/>
    <n v="31.201799999999999"/>
    <n v="11"/>
    <n v="45.22"/>
    <n v="89071"/>
    <n v="3.95"/>
    <s v="William"/>
  </r>
  <r>
    <n v="833"/>
    <s v="Gerald Love"/>
    <s v="High"/>
    <n v="0"/>
    <n v="11.66"/>
    <n v="8.99"/>
    <s v="Express Air"/>
    <s v="Corporate"/>
    <s v="Office Supplies"/>
    <x v="2"/>
    <s v="Small Pack"/>
    <s v="Boston 16765 Mini Stand Up Battery Pencil Sharpener"/>
    <n v="0.59"/>
    <s v="United States"/>
    <x v="2"/>
    <s v="California"/>
    <s v="Gilroy"/>
    <n v="95020"/>
    <d v="2015-01-09T00:00:00"/>
    <d v="2015-01-11T00:00:00"/>
    <n v="-203.67"/>
    <n v="11"/>
    <n v="138.51"/>
    <n v="89770"/>
    <n v="11.66"/>
    <s v="William"/>
  </r>
  <r>
    <n v="358"/>
    <s v="Chris F Brandt"/>
    <s v="Low"/>
    <n v="0.04"/>
    <n v="125.99"/>
    <n v="8.99"/>
    <s v="Regular Air"/>
    <s v="Corporate"/>
    <s v="Technology"/>
    <x v="12"/>
    <s v="Small Box"/>
    <s v="M70"/>
    <n v="0.59"/>
    <s v="United States"/>
    <x v="3"/>
    <s v="Pennsylvania"/>
    <s v="King of Prussia"/>
    <n v="19406"/>
    <d v="2015-01-09T00:00:00"/>
    <d v="2015-01-16T00:00:00"/>
    <n v="-627.82191999999998"/>
    <n v="1"/>
    <n v="107.95"/>
    <n v="91130"/>
    <n v="125.94999999999999"/>
    <s v="Erin"/>
  </r>
  <r>
    <n v="2555"/>
    <s v="Karl Knowles"/>
    <s v="Low"/>
    <n v="0.1"/>
    <n v="2.6"/>
    <n v="2.4"/>
    <s v="Regular Air"/>
    <s v="Home Office"/>
    <s v="Office Supplies"/>
    <x v="2"/>
    <s v="Wrap Bag"/>
    <s v="12 Colored Short Pencils"/>
    <n v="0.57999999999999996"/>
    <s v="United States"/>
    <x v="1"/>
    <s v="Wisconsin"/>
    <s v="Madison"/>
    <n v="53711"/>
    <d v="2015-01-09T00:00:00"/>
    <d v="2015-01-14T00:00:00"/>
    <n v="-88.04"/>
    <n v="12"/>
    <n v="30.1"/>
    <n v="86527"/>
    <n v="2.5"/>
    <s v="Chris"/>
  </r>
  <r>
    <n v="1745"/>
    <s v="Herbert Holden"/>
    <s v="Not Specified"/>
    <n v="0.02"/>
    <n v="4.13"/>
    <n v="6.89"/>
    <s v="Regular Air"/>
    <s v="Home Office"/>
    <s v="Office Supplies"/>
    <x v="13"/>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n v="1749"/>
    <s v="Sherri P Stephens"/>
    <s v="Not Specified"/>
    <n v="0.02"/>
    <n v="4.13"/>
    <n v="6.89"/>
    <s v="Regular Air"/>
    <s v="Home Office"/>
    <s v="Office Supplies"/>
    <x v="13"/>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n v="2164"/>
    <s v="Harry Sellers"/>
    <s v="Not Specified"/>
    <n v="0.01"/>
    <n v="5.38"/>
    <n v="7.57"/>
    <s v="Regular Air"/>
    <s v="Small Business"/>
    <s v="Office Supplies"/>
    <x v="5"/>
    <s v="Small Box"/>
    <s v="Acco PRESSTEX® Data Binder with Storage Hooks, Dark Blue, 9 1/2&quot; X 11&quot;"/>
    <n v="0.36"/>
    <s v="United States"/>
    <x v="2"/>
    <s v="California"/>
    <s v="Pasadena"/>
    <n v="91104"/>
    <d v="2015-01-09T00:00:00"/>
    <d v="2015-01-10T00:00:00"/>
    <n v="-66.779579999999996"/>
    <n v="3"/>
    <n v="18.68"/>
    <n v="88794"/>
    <n v="5.37"/>
    <s v="William"/>
  </r>
  <r>
    <n v="2164"/>
    <s v="Harry Sellers"/>
    <s v="Not Specified"/>
    <n v="0.05"/>
    <n v="3.28"/>
    <n v="3.97"/>
    <s v="Regular Air"/>
    <s v="Small Business"/>
    <s v="Office Supplies"/>
    <x v="2"/>
    <s v="Wrap Bag"/>
    <s v="Newell 337"/>
    <n v="0.56000000000000005"/>
    <s v="United States"/>
    <x v="2"/>
    <s v="California"/>
    <s v="Pasadena"/>
    <n v="91104"/>
    <d v="2015-01-09T00:00:00"/>
    <d v="2015-01-09T00:00:00"/>
    <n v="-144.9188"/>
    <n v="11"/>
    <n v="36.299999999999997"/>
    <n v="88794"/>
    <n v="3.23"/>
    <s v="William"/>
  </r>
  <r>
    <n v="2165"/>
    <s v="Melanie Knight"/>
    <s v="Not Specified"/>
    <n v="0.09"/>
    <n v="2.78"/>
    <n v="0.97"/>
    <s v="Regular Air"/>
    <s v="Small Business"/>
    <s v="Office Supplies"/>
    <x v="2"/>
    <s v="Wrap Bag"/>
    <s v="Newell 339"/>
    <n v="0.59"/>
    <s v="United States"/>
    <x v="3"/>
    <s v="Maine"/>
    <s v="Augusta"/>
    <n v="4330"/>
    <d v="2015-01-09T00:00:00"/>
    <d v="2015-01-11T00:00:00"/>
    <n v="-5.0716000000000001"/>
    <n v="6"/>
    <n v="16.03"/>
    <n v="88794"/>
    <n v="2.69"/>
    <s v="Erin"/>
  </r>
  <r>
    <n v="3331"/>
    <s v="Elisabeth Shaw"/>
    <s v="Not Specified"/>
    <n v="0.02"/>
    <n v="4"/>
    <n v="1.3"/>
    <s v="Regular Air"/>
    <s v="Corporate"/>
    <s v="Office Supplies"/>
    <x v="7"/>
    <s v="Wrap Bag"/>
    <s v="EcoTones® Memo Sheets"/>
    <n v="0.37"/>
    <s v="United States"/>
    <x v="0"/>
    <s v="Florida"/>
    <s v="Ormond Beach"/>
    <n v="32174"/>
    <d v="2015-01-09T00:00:00"/>
    <d v="2015-01-09T00:00:00"/>
    <n v="-23.295999999999999"/>
    <n v="12"/>
    <n v="50.71"/>
    <n v="86284"/>
    <n v="3.98"/>
    <s v="Sam"/>
  </r>
  <r>
    <n v="894"/>
    <s v="Gail Rankin Cole"/>
    <s v="Critical"/>
    <n v="0.01"/>
    <n v="8.34"/>
    <n v="0.96"/>
    <s v="Regular Air"/>
    <s v="Corporate"/>
    <s v="Furniture"/>
    <x v="11"/>
    <s v="Wrap Bag"/>
    <s v="Document Clip Frames"/>
    <n v="0.43"/>
    <s v="United States"/>
    <x v="3"/>
    <s v="District of Columbia"/>
    <s v="Washington"/>
    <n v="20024"/>
    <d v="2015-01-10T00:00:00"/>
    <d v="2015-01-12T00:00:00"/>
    <n v="29.332000000000001"/>
    <n v="24"/>
    <n v="199.12"/>
    <n v="14596"/>
    <n v="8.33"/>
    <s v="Erin"/>
  </r>
  <r>
    <n v="894"/>
    <s v="Gail Rankin Cole"/>
    <s v="Critical"/>
    <n v="0.06"/>
    <n v="3.28"/>
    <n v="3.97"/>
    <s v="Regular Air"/>
    <s v="Corporate"/>
    <s v="Office Supplies"/>
    <x v="2"/>
    <s v="Wrap Bag"/>
    <s v="Newell 337"/>
    <n v="0.56000000000000005"/>
    <s v="United States"/>
    <x v="3"/>
    <s v="District of Columbia"/>
    <s v="Washington"/>
    <n v="20024"/>
    <d v="2015-01-10T00:00:00"/>
    <d v="2015-01-11T00:00:00"/>
    <n v="-86"/>
    <n v="19"/>
    <n v="63.14"/>
    <n v="14596"/>
    <n v="3.2199999999999998"/>
    <s v="Erin"/>
  </r>
  <r>
    <n v="896"/>
    <s v="Jennifer Siegel"/>
    <s v="Critical"/>
    <n v="0.01"/>
    <n v="8.34"/>
    <n v="0.96"/>
    <s v="Regular Air"/>
    <s v="Corporate"/>
    <s v="Furniture"/>
    <x v="11"/>
    <s v="Wrap Bag"/>
    <s v="Document Clip Frames"/>
    <n v="0.43"/>
    <s v="United States"/>
    <x v="1"/>
    <s v="Texas"/>
    <s v="Denton"/>
    <n v="76201"/>
    <d v="2015-01-10T00:00:00"/>
    <d v="2015-01-12T00:00:00"/>
    <n v="34.348199999999999"/>
    <n v="6"/>
    <n v="49.78"/>
    <n v="90166"/>
    <n v="8.33"/>
    <s v="Chris"/>
  </r>
  <r>
    <n v="896"/>
    <s v="Jennifer Siegel"/>
    <s v="Critical"/>
    <n v="0.06"/>
    <n v="3.28"/>
    <n v="3.97"/>
    <s v="Regular Air"/>
    <s v="Corporate"/>
    <s v="Office Supplies"/>
    <x v="2"/>
    <s v="Wrap Bag"/>
    <s v="Newell 337"/>
    <n v="0.56000000000000005"/>
    <s v="United States"/>
    <x v="1"/>
    <s v="Texas"/>
    <s v="Denton"/>
    <n v="76201"/>
    <d v="2015-01-10T00:00:00"/>
    <d v="2015-01-11T00:00:00"/>
    <n v="-66.650000000000006"/>
    <n v="5"/>
    <n v="16.62"/>
    <n v="90166"/>
    <n v="3.2199999999999998"/>
    <s v="Chris"/>
  </r>
  <r>
    <n v="1976"/>
    <s v="Sherri F Vogel"/>
    <s v="Critical"/>
    <n v="0.05"/>
    <n v="70.98"/>
    <n v="46.74"/>
    <s v="Delivery Truck"/>
    <s v="Consumer"/>
    <s v="Furniture"/>
    <x v="10"/>
    <s v="Jumbo Box"/>
    <s v="Hon Metal Bookcases, Putty"/>
    <n v="0.56000000000000005"/>
    <s v="United States"/>
    <x v="1"/>
    <s v="Michigan"/>
    <s v="East Lansing"/>
    <n v="48823"/>
    <d v="2015-01-10T00:00:00"/>
    <d v="2015-01-11T00:00:00"/>
    <n v="-850.65239999999994"/>
    <n v="8"/>
    <n v="551.51"/>
    <n v="89039"/>
    <n v="70.930000000000007"/>
    <s v="Chris"/>
  </r>
  <r>
    <n v="1976"/>
    <s v="Sherri F Vogel"/>
    <s v="Critical"/>
    <n v="0.05"/>
    <n v="11.55"/>
    <n v="2.36"/>
    <s v="Regular Air"/>
    <s v="Consumer"/>
    <s v="Office Supplies"/>
    <x v="2"/>
    <s v="Wrap Bag"/>
    <s v="Newell 309"/>
    <n v="0.55000000000000004"/>
    <s v="United States"/>
    <x v="1"/>
    <s v="Michigan"/>
    <s v="East Lansing"/>
    <n v="48823"/>
    <d v="2015-01-10T00:00:00"/>
    <d v="2015-01-12T00:00:00"/>
    <n v="98.525099999999995"/>
    <n v="12"/>
    <n v="142.79"/>
    <n v="89039"/>
    <n v="11.5"/>
    <s v="Chris"/>
  </r>
  <r>
    <n v="2418"/>
    <s v="Kyle Fink"/>
    <s v="High"/>
    <n v="0.1"/>
    <n v="599.99"/>
    <n v="24.49"/>
    <s v="Regular Air"/>
    <s v="Consumer"/>
    <s v="Technology"/>
    <x v="4"/>
    <s v="Large Box"/>
    <s v="Canon PC1080F Personal Copier"/>
    <n v="0.5"/>
    <s v="United States"/>
    <x v="0"/>
    <s v="Virginia"/>
    <s v="Petersburg"/>
    <n v="23805"/>
    <d v="2015-01-10T00:00:00"/>
    <d v="2015-01-11T00:00:00"/>
    <n v="-343.12599999999998"/>
    <n v="11"/>
    <n v="6355.69"/>
    <n v="86753"/>
    <n v="599.89"/>
    <s v="Sam"/>
  </r>
  <r>
    <n v="2418"/>
    <s v="Kyle Fink"/>
    <s v="High"/>
    <n v="0.06"/>
    <n v="2.78"/>
    <n v="1.25"/>
    <s v="Regular Air"/>
    <s v="Consumer"/>
    <s v="Office Supplies"/>
    <x v="2"/>
    <s v="Wrap Bag"/>
    <s v="Newell 318"/>
    <n v="0.59"/>
    <s v="United States"/>
    <x v="0"/>
    <s v="Virginia"/>
    <s v="Petersburg"/>
    <n v="23805"/>
    <d v="2015-01-10T00:00:00"/>
    <d v="2015-01-12T00:00:00"/>
    <n v="66.36"/>
    <n v="10"/>
    <n v="28.09"/>
    <n v="86753"/>
    <n v="2.7199999999999998"/>
    <s v="Sam"/>
  </r>
  <r>
    <n v="2132"/>
    <s v="Philip Hawkins"/>
    <s v="Low"/>
    <n v="0.05"/>
    <n v="30.42"/>
    <n v="8.65"/>
    <s v="Express Air"/>
    <s v="Home Office"/>
    <s v="Technology"/>
    <x v="1"/>
    <s v="Small Box"/>
    <s v="Fellowes Internet Keyboard, Platinum"/>
    <n v="0.74"/>
    <s v="United States"/>
    <x v="1"/>
    <s v="Missouri"/>
    <s v="Hazelwood"/>
    <n v="63042"/>
    <d v="2015-01-10T00:00:00"/>
    <d v="2015-01-14T00:00:00"/>
    <n v="-191.2576"/>
    <n v="11"/>
    <n v="334.44"/>
    <n v="90078"/>
    <n v="30.37"/>
    <s v="Chris"/>
  </r>
  <r>
    <n v="2346"/>
    <s v="Sylvia Kumar"/>
    <s v="Low"/>
    <n v="0.03"/>
    <n v="297.64"/>
    <n v="14.7"/>
    <s v="Delivery Truck"/>
    <s v="Corporate"/>
    <s v="Technology"/>
    <x v="3"/>
    <s v="Jumbo Drum"/>
    <s v="Panasonic KX-P3200 Dot Matrix Printer"/>
    <n v="0.56999999999999995"/>
    <s v="United States"/>
    <x v="0"/>
    <s v="Kentucky"/>
    <s v="Pleasure Ridge Park"/>
    <n v="40258"/>
    <d v="2015-01-10T00:00:00"/>
    <d v="2015-01-15T00:00:00"/>
    <n v="-48.972000000000001"/>
    <n v="12"/>
    <n v="3707.05"/>
    <n v="89503"/>
    <n v="297.61"/>
    <s v="Sam"/>
  </r>
  <r>
    <n v="2797"/>
    <s v="Cameron Kendall"/>
    <s v="Medium"/>
    <n v="0"/>
    <n v="5.0199999999999996"/>
    <n v="5.14"/>
    <s v="Regular Air"/>
    <s v="Consumer"/>
    <s v="Technology"/>
    <x v="1"/>
    <s v="Small Pack"/>
    <s v="Imation 3.5, DISKETTE 44766 HGHLD3.52HD/FM, 10/Pack"/>
    <n v="0.79"/>
    <s v="United States"/>
    <x v="3"/>
    <s v="Pennsylvania"/>
    <s v="Pittsburgh"/>
    <n v="15122"/>
    <d v="2015-01-10T00:00:00"/>
    <d v="2015-01-11T00:00:00"/>
    <n v="-159.30279999999999"/>
    <n v="8"/>
    <n v="43.94"/>
    <n v="87552"/>
    <n v="5.0199999999999996"/>
    <s v="Erin"/>
  </r>
  <r>
    <n v="194"/>
    <s v="Tammy Goldman"/>
    <s v="Not Specified"/>
    <n v="0.02"/>
    <n v="6.48"/>
    <n v="9.17"/>
    <s v="Regular Air"/>
    <s v="Corporate"/>
    <s v="Office Supplies"/>
    <x v="7"/>
    <s v="Small Box"/>
    <s v="Xerox 1996"/>
    <n v="0.37"/>
    <s v="United States"/>
    <x v="2"/>
    <s v="Utah"/>
    <s v="Lehi"/>
    <n v="84043"/>
    <d v="2015-01-10T00:00:00"/>
    <d v="2015-01-11T00:00:00"/>
    <n v="-105.68519999999999"/>
    <n v="4"/>
    <n v="28.2"/>
    <n v="90431"/>
    <n v="6.4600000000000009"/>
    <s v="William"/>
  </r>
  <r>
    <n v="947"/>
    <s v="Dorothy Buchanan"/>
    <s v="Critical"/>
    <n v="0.08"/>
    <n v="14.2"/>
    <n v="5.3"/>
    <s v="Express Air"/>
    <s v="Home Office"/>
    <s v="Furniture"/>
    <x v="11"/>
    <s v="Wrap Bag"/>
    <s v="Coloredge Poster Frame"/>
    <n v="0.46"/>
    <s v="United States"/>
    <x v="3"/>
    <s v="New Jersey"/>
    <s v="Bayonne"/>
    <n v="7002"/>
    <d v="2015-01-11T00:00:00"/>
    <d v="2015-01-13T00:00:00"/>
    <n v="27.23"/>
    <n v="5"/>
    <n v="72.11"/>
    <n v="86565"/>
    <n v="14.12"/>
    <s v="Erin"/>
  </r>
  <r>
    <n v="166"/>
    <s v="Vicki Hauser"/>
    <s v="Low"/>
    <n v="0.08"/>
    <n v="399.98"/>
    <n v="12.06"/>
    <s v="Delivery Truck"/>
    <s v="Consumer"/>
    <s v="Technology"/>
    <x v="3"/>
    <s v="Jumbo Box"/>
    <s v="Okidata ML320 Series Turbo Dot Matrix Printers"/>
    <n v="0.56000000000000005"/>
    <s v="United States"/>
    <x v="0"/>
    <s v="Tennessee"/>
    <s v="Lebanon"/>
    <n v="37087"/>
    <d v="2015-01-11T00:00:00"/>
    <d v="2015-01-18T00:00:00"/>
    <n v="28.514099999999999"/>
    <n v="5"/>
    <n v="1839.91"/>
    <n v="89426"/>
    <n v="399.90000000000003"/>
    <s v="Sam"/>
  </r>
  <r>
    <n v="466"/>
    <s v="Marc Nash"/>
    <s v="Not Specified"/>
    <n v="0.08"/>
    <n v="297.64"/>
    <n v="14.7"/>
    <s v="Delivery Truck"/>
    <s v="Small Business"/>
    <s v="Technology"/>
    <x v="3"/>
    <s v="Jumbo Drum"/>
    <s v="Panasonic KX-P3200 Dot Matrix Printer"/>
    <n v="0.56999999999999995"/>
    <s v="United States"/>
    <x v="3"/>
    <s v="Massachusetts"/>
    <s v="Bellingham"/>
    <n v="2019"/>
    <d v="2015-01-11T00:00:00"/>
    <d v="2015-01-11T00:00:00"/>
    <n v="496.79680000000002"/>
    <n v="5"/>
    <n v="1132.8399999999999"/>
    <n v="88060"/>
    <n v="297.56"/>
    <s v="Erin"/>
  </r>
  <r>
    <n v="467"/>
    <s v="Maria Thomas"/>
    <s v="Not Specified"/>
    <n v="0.02"/>
    <n v="12.99"/>
    <n v="14.37"/>
    <s v="Regular Air"/>
    <s v="Small Business"/>
    <s v="Furniture"/>
    <x v="11"/>
    <s v="Large Box"/>
    <s v="Tensor &quot;Hersey Kiss&quot; Styled Floor Lamp"/>
    <n v="0.73"/>
    <s v="United States"/>
    <x v="3"/>
    <s v="Massachusetts"/>
    <s v="Beverly"/>
    <n v="1915"/>
    <d v="2015-01-11T00:00:00"/>
    <d v="2015-01-12T00:00:00"/>
    <n v="-556.80960000000005"/>
    <n v="11"/>
    <n v="143.63"/>
    <n v="88060"/>
    <n v="12.97"/>
    <s v="Erin"/>
  </r>
  <r>
    <n v="468"/>
    <s v="Craig Bennett"/>
    <s v="Not Specified"/>
    <n v="0.06"/>
    <n v="14.42"/>
    <n v="6.75"/>
    <s v="Regular Air"/>
    <s v="Small Business"/>
    <s v="Office Supplies"/>
    <x v="8"/>
    <s v="Medium Box"/>
    <s v="Holmes Odor Grabber"/>
    <n v="0.52"/>
    <s v="United States"/>
    <x v="3"/>
    <s v="Massachusetts"/>
    <s v="Hanson"/>
    <n v="2341"/>
    <d v="2015-01-11T00:00:00"/>
    <d v="2015-01-12T00:00:00"/>
    <n v="-27.738800000000001"/>
    <n v="5"/>
    <n v="73.040000000000006"/>
    <n v="88060"/>
    <n v="14.36"/>
    <s v="Erin"/>
  </r>
  <r>
    <n v="469"/>
    <s v="Marion Bowling"/>
    <s v="Not Specified"/>
    <n v="0.05"/>
    <n v="4.1399999999999997"/>
    <n v="6.6"/>
    <s v="Express Air"/>
    <s v="Small Business"/>
    <s v="Furniture"/>
    <x v="11"/>
    <s v="Small Box"/>
    <s v="Eldon Image Series Black Desk Accessories"/>
    <n v="0.49"/>
    <s v="United States"/>
    <x v="3"/>
    <s v="New Jersey"/>
    <s v="Hawthorne"/>
    <n v="7506"/>
    <d v="2015-01-11T00:00:00"/>
    <d v="2015-01-13T00:00:00"/>
    <n v="-128.68719999999999"/>
    <n v="7"/>
    <n v="33.35"/>
    <n v="88060"/>
    <n v="4.09"/>
    <s v="Erin"/>
  </r>
  <r>
    <n v="470"/>
    <s v="Tony Doyle"/>
    <s v="Not Specified"/>
    <n v="0.03"/>
    <n v="11.34"/>
    <n v="5.01"/>
    <s v="Regular Air"/>
    <s v="Small Business"/>
    <s v="Office Supplies"/>
    <x v="7"/>
    <s v="Small Box"/>
    <s v="Xerox 188"/>
    <n v="0.36"/>
    <s v="United States"/>
    <x v="3"/>
    <s v="New Jersey"/>
    <s v="Trenton"/>
    <n v="8601"/>
    <d v="2015-01-11T00:00:00"/>
    <d v="2015-01-11T00:00:00"/>
    <n v="23.2028"/>
    <n v="5"/>
    <n v="60.24"/>
    <n v="88060"/>
    <n v="11.31"/>
    <s v="Erin"/>
  </r>
  <r>
    <n v="2776"/>
    <s v="April Henson"/>
    <s v="Critical"/>
    <n v="0.03"/>
    <n v="350.98"/>
    <n v="30"/>
    <s v="Delivery Truck"/>
    <s v="Consumer"/>
    <s v="Furniture"/>
    <x v="9"/>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n v="2776"/>
    <s v="April Henson"/>
    <s v="Critical"/>
    <n v="0.04"/>
    <n v="1.68"/>
    <n v="1"/>
    <s v="Regular Air"/>
    <s v="Consumer"/>
    <s v="Office Supplies"/>
    <x v="2"/>
    <s v="Wrap Bag"/>
    <s v="Prang Dustless Chalk Sticks"/>
    <n v="0.35"/>
    <s v="United States"/>
    <x v="3"/>
    <s v="Maryland"/>
    <s v="Gaithersburg"/>
    <n v="20877"/>
    <d v="2015-01-12T00:00:00"/>
    <d v="2015-01-14T00:00:00"/>
    <n v="2.0672000000000001"/>
    <n v="8"/>
    <n v="14.18"/>
    <n v="91228"/>
    <n v="1.64"/>
    <s v="Erin"/>
  </r>
  <r>
    <n v="120"/>
    <s v="Helen H Murphy"/>
    <s v="High"/>
    <n v="0.05"/>
    <n v="6.3"/>
    <n v="0.5"/>
    <s v="Regular Air"/>
    <s v="Corporate"/>
    <s v="Office Supplies"/>
    <x v="13"/>
    <s v="Small Box"/>
    <s v="Avery 51"/>
    <n v="0.39"/>
    <s v="United States"/>
    <x v="2"/>
    <s v="Utah"/>
    <s v="Layton"/>
    <n v="84041"/>
    <d v="2015-01-12T00:00:00"/>
    <d v="2015-01-13T00:00:00"/>
    <n v="41.296500000000002"/>
    <n v="10"/>
    <n v="59.85"/>
    <n v="86520"/>
    <n v="6.25"/>
    <s v="William"/>
  </r>
  <r>
    <n v="120"/>
    <s v="Helen H Murphy"/>
    <s v="High"/>
    <n v="0.09"/>
    <n v="205.99"/>
    <n v="3"/>
    <s v="Express Air"/>
    <s v="Corporate"/>
    <s v="Technology"/>
    <x v="12"/>
    <s v="Small Box"/>
    <s v="6185"/>
    <n v="0.57999999999999996"/>
    <s v="United States"/>
    <x v="2"/>
    <s v="Utah"/>
    <s v="Layton"/>
    <n v="84041"/>
    <d v="2015-01-12T00:00:00"/>
    <d v="2015-01-14T00:00:00"/>
    <n v="1179.0237"/>
    <n v="10"/>
    <n v="1708.73"/>
    <n v="86520"/>
    <n v="205.9"/>
    <s v="William"/>
  </r>
  <r>
    <n v="898"/>
    <s v="Harriet Hodges"/>
    <s v="High"/>
    <n v="0.04"/>
    <n v="90.97"/>
    <n v="28"/>
    <s v="Delivery Truck"/>
    <s v="Small Business"/>
    <s v="Technology"/>
    <x v="3"/>
    <s v="Jumbo Drum"/>
    <s v="Lexmark Z55se Color Inkjet Printer"/>
    <n v="0.38"/>
    <s v="United States"/>
    <x v="3"/>
    <s v="New York"/>
    <s v="New York City"/>
    <n v="10039"/>
    <d v="2015-01-12T00:00:00"/>
    <d v="2015-01-13T00:00:00"/>
    <n v="-173.09520000000001"/>
    <n v="6"/>
    <n v="573.30999999999995"/>
    <n v="33635"/>
    <n v="90.929999999999993"/>
    <s v="Erin"/>
  </r>
  <r>
    <n v="898"/>
    <s v="Harriet Hodges"/>
    <s v="High"/>
    <n v="7.0000000000000007E-2"/>
    <n v="20.34"/>
    <n v="35"/>
    <s v="Regular Air"/>
    <s v="Small Business"/>
    <s v="Office Supplies"/>
    <x v="6"/>
    <s v="Large Box"/>
    <s v="Tennsco Commercial Shelving"/>
    <n v="0.84"/>
    <s v="United States"/>
    <x v="3"/>
    <s v="New York"/>
    <s v="New York City"/>
    <n v="10039"/>
    <d v="2015-01-12T00:00:00"/>
    <d v="2015-01-13T00:00:00"/>
    <n v="-96.16"/>
    <n v="5"/>
    <n v="140.22999999999999"/>
    <n v="33635"/>
    <n v="20.27"/>
    <s v="Erin"/>
  </r>
  <r>
    <n v="899"/>
    <s v="Jordan Berry"/>
    <s v="High"/>
    <n v="0.04"/>
    <n v="90.97"/>
    <n v="28"/>
    <s v="Delivery Truck"/>
    <s v="Small Business"/>
    <s v="Technology"/>
    <x v="3"/>
    <s v="Jumbo Drum"/>
    <s v="Lexmark Z55se Color Inkjet Printer"/>
    <n v="0.38"/>
    <s v="United States"/>
    <x v="3"/>
    <s v="Pennsylvania"/>
    <s v="Altoona"/>
    <n v="16602"/>
    <d v="2015-01-12T00:00:00"/>
    <d v="2015-01-13T00:00:00"/>
    <n v="-173.09520000000001"/>
    <n v="2"/>
    <n v="191.1"/>
    <n v="86263"/>
    <n v="90.929999999999993"/>
    <s v="Erin"/>
  </r>
  <r>
    <n v="899"/>
    <s v="Jordan Berry"/>
    <s v="High"/>
    <n v="7.0000000000000007E-2"/>
    <n v="20.34"/>
    <n v="35"/>
    <s v="Regular Air"/>
    <s v="Small Business"/>
    <s v="Office Supplies"/>
    <x v="6"/>
    <s v="Large Box"/>
    <s v="Tennsco Commercial Shelving"/>
    <n v="0.84"/>
    <s v="United States"/>
    <x v="3"/>
    <s v="Pennsylvania"/>
    <s v="Altoona"/>
    <n v="16602"/>
    <d v="2015-01-12T00:00:00"/>
    <d v="2015-01-13T00:00:00"/>
    <n v="-96.16"/>
    <n v="1"/>
    <n v="28.05"/>
    <n v="86263"/>
    <n v="20.27"/>
    <s v="Erin"/>
  </r>
  <r>
    <n v="1636"/>
    <s v="Sidney Greenberg"/>
    <s v="High"/>
    <n v="0.04"/>
    <n v="136.97999999999999"/>
    <n v="24.49"/>
    <s v="Express Air"/>
    <s v="Home Office"/>
    <s v="Furniture"/>
    <x v="11"/>
    <s v="Large Box"/>
    <s v="3M Polarizing Task Lamp with Clamp Arm, Light Gray"/>
    <n v="0.59"/>
    <s v="United States"/>
    <x v="2"/>
    <s v="California"/>
    <s v="Salinas"/>
    <n v="93905"/>
    <d v="2015-01-12T00:00:00"/>
    <d v="2015-01-14T00:00:00"/>
    <n v="1127.5497"/>
    <n v="12"/>
    <n v="1634.13"/>
    <n v="89706"/>
    <n v="136.94"/>
    <s v="William"/>
  </r>
  <r>
    <n v="823"/>
    <s v="Christian Albright"/>
    <s v="Low"/>
    <n v="0.04"/>
    <n v="6.24"/>
    <n v="5.22"/>
    <s v="Regular Air"/>
    <s v="Small Business"/>
    <s v="Furniture"/>
    <x v="11"/>
    <s v="Small Box"/>
    <s v="Eldon Expressions Mahogany Wood Desk Collection"/>
    <n v="0.6"/>
    <s v="United States"/>
    <x v="0"/>
    <s v="Tennessee"/>
    <s v="Smyrna"/>
    <n v="37167"/>
    <d v="2015-01-12T00:00:00"/>
    <d v="2015-01-17T00:00:00"/>
    <n v="4.3808999999999996"/>
    <n v="13"/>
    <n v="80.23"/>
    <n v="89257"/>
    <n v="6.2"/>
    <s v="Sam"/>
  </r>
  <r>
    <n v="824"/>
    <s v="Joann Moser"/>
    <s v="Low"/>
    <n v="0.09"/>
    <n v="260.98"/>
    <n v="41.91"/>
    <s v="Delivery Truck"/>
    <s v="Small Business"/>
    <s v="Furniture"/>
    <x v="10"/>
    <s v="Jumbo Box"/>
    <s v="Atlantic Metals Mobile 3-Shelf Bookcases, Custom Colors"/>
    <n v="0.59"/>
    <s v="United States"/>
    <x v="0"/>
    <s v="Tennessee"/>
    <s v="Spring Hill"/>
    <n v="37174"/>
    <d v="2015-01-12T00:00:00"/>
    <d v="2015-01-19T00:00:00"/>
    <n v="-100.744"/>
    <n v="8"/>
    <n v="2044.9"/>
    <n v="89257"/>
    <n v="260.89000000000004"/>
    <s v="Sam"/>
  </r>
  <r>
    <n v="1424"/>
    <s v="Robyn Zhou"/>
    <s v="Low"/>
    <n v="0.05"/>
    <n v="350.99"/>
    <n v="39"/>
    <s v="Delivery Truck"/>
    <s v="Home Office"/>
    <s v="Furniture"/>
    <x v="9"/>
    <s v="Jumbo Drum"/>
    <s v="Global Leather Executive Chair"/>
    <n v="0.55000000000000004"/>
    <s v="United States"/>
    <x v="2"/>
    <s v="Colorado"/>
    <s v="Englewood"/>
    <n v="80112"/>
    <d v="2015-01-12T00:00:00"/>
    <d v="2015-01-14T00:00:00"/>
    <n v="451.28039999999999"/>
    <n v="3"/>
    <n v="1020.08"/>
    <n v="89448"/>
    <n v="350.94"/>
    <s v="William"/>
  </r>
  <r>
    <n v="1424"/>
    <s v="Robyn Zhou"/>
    <s v="Low"/>
    <n v="0"/>
    <n v="8.74"/>
    <n v="1.39"/>
    <s v="Regular Air"/>
    <s v="Home Office"/>
    <s v="Office Supplies"/>
    <x v="15"/>
    <s v="Small Box"/>
    <s v="#10- 4 1/8&quot; x 9 1/2&quot; Recycled Envelopes"/>
    <n v="0.38"/>
    <s v="United States"/>
    <x v="2"/>
    <s v="Colorado"/>
    <s v="Englewood"/>
    <n v="80112"/>
    <d v="2015-01-12T00:00:00"/>
    <d v="2015-01-16T00:00:00"/>
    <n v="44.988"/>
    <n v="7"/>
    <n v="65.2"/>
    <n v="89448"/>
    <n v="8.74"/>
    <s v="William"/>
  </r>
  <r>
    <n v="1424"/>
    <s v="Robyn Zhou"/>
    <s v="Low"/>
    <n v="0.02"/>
    <n v="1.98"/>
    <n v="0.7"/>
    <s v="Regular Air"/>
    <s v="Home Office"/>
    <s v="Office Supplies"/>
    <x v="14"/>
    <s v="Wrap Bag"/>
    <s v="Brites Rubber Bands, 1 1/2 oz. Box"/>
    <n v="0.83"/>
    <s v="United States"/>
    <x v="2"/>
    <s v="Colorado"/>
    <s v="Englewood"/>
    <n v="80112"/>
    <d v="2015-01-12T00:00:00"/>
    <d v="2015-01-16T00:00:00"/>
    <n v="-20.732800000000001"/>
    <n v="11"/>
    <n v="22.59"/>
    <n v="89448"/>
    <n v="1.96"/>
    <s v="William"/>
  </r>
  <r>
    <n v="2715"/>
    <s v="Becky Farmer"/>
    <s v="Low"/>
    <n v="0.01"/>
    <n v="29.89"/>
    <n v="1.99"/>
    <s v="Regular Air"/>
    <s v="Corporate"/>
    <s v="Technology"/>
    <x v="1"/>
    <s v="Small Pack"/>
    <s v="Verbatim DVD-RAM, 5.2GB, Rewritable, Type 1, DS"/>
    <n v="0.5"/>
    <s v="United States"/>
    <x v="1"/>
    <s v="Michigan"/>
    <s v="Lansing"/>
    <n v="48911"/>
    <d v="2015-01-12T00:00:00"/>
    <d v="2015-01-16T00:00:00"/>
    <n v="-74.64"/>
    <n v="1"/>
    <n v="31.96"/>
    <n v="88702"/>
    <n v="29.88"/>
    <s v="Chris"/>
  </r>
  <r>
    <n v="2069"/>
    <s v="Elsie Boykin"/>
    <s v="Medium"/>
    <n v="0.1"/>
    <n v="40.98"/>
    <n v="6.5"/>
    <s v="Regular Air"/>
    <s v="Consumer"/>
    <s v="Technology"/>
    <x v="1"/>
    <s v="Small Box"/>
    <s v="Targus USB Numeric Keypad"/>
    <n v="0.74"/>
    <s v="United States"/>
    <x v="0"/>
    <s v="Kentucky"/>
    <s v="Fort Thomas"/>
    <n v="41075"/>
    <d v="2015-01-12T00:00:00"/>
    <d v="2015-01-14T00:00:00"/>
    <n v="66.852000000000004"/>
    <n v="3"/>
    <n v="120.34"/>
    <n v="88554"/>
    <n v="40.879999999999995"/>
    <s v="Sam"/>
  </r>
  <r>
    <n v="750"/>
    <s v="Jordan Wilkinson"/>
    <s v="Not Specified"/>
    <n v="0.09"/>
    <n v="27.75"/>
    <n v="19.989999999999998"/>
    <s v="Regular Air"/>
    <s v="Corporate"/>
    <s v="Office Supplies"/>
    <x v="6"/>
    <s v="Small Box"/>
    <s v="Fellowes Super Stor/Drawer®"/>
    <n v="0.67"/>
    <s v="United States"/>
    <x v="0"/>
    <s v="Kentucky"/>
    <s v="Florence"/>
    <n v="41042"/>
    <d v="2015-01-12T00:00:00"/>
    <d v="2015-01-13T00:00:00"/>
    <n v="-224.64400000000001"/>
    <n v="10"/>
    <n v="257.52"/>
    <n v="91200"/>
    <n v="27.66"/>
    <s v="Sam"/>
  </r>
  <r>
    <n v="2489"/>
    <s v="Craig Liu"/>
    <s v="Not Specified"/>
    <n v="7.0000000000000007E-2"/>
    <n v="65.989999999999995"/>
    <n v="8.8000000000000007"/>
    <s v="Regular Air"/>
    <s v="Home Office"/>
    <s v="Technology"/>
    <x v="12"/>
    <s v="Small Box"/>
    <s v="6120"/>
    <n v="0.57999999999999996"/>
    <s v="United States"/>
    <x v="2"/>
    <s v="California"/>
    <s v="Concord"/>
    <n v="94521"/>
    <d v="2015-01-12T00:00:00"/>
    <d v="2015-01-12T00:00:00"/>
    <n v="109.836"/>
    <n v="9"/>
    <n v="471.66"/>
    <n v="86886"/>
    <n v="65.92"/>
    <s v="William"/>
  </r>
  <r>
    <n v="2490"/>
    <s v="Pauline Finch"/>
    <s v="Not Specified"/>
    <n v="0"/>
    <n v="10.01"/>
    <n v="1.99"/>
    <s v="Express Air"/>
    <s v="Home Office"/>
    <s v="Technology"/>
    <x v="1"/>
    <s v="Small Pack"/>
    <s v="TDK 4.7GB DVD-R"/>
    <n v="0.41"/>
    <s v="United States"/>
    <x v="2"/>
    <s v="California"/>
    <s v="Costa Mesa"/>
    <n v="92627"/>
    <d v="2015-01-12T00:00:00"/>
    <d v="2015-01-14T00:00:00"/>
    <n v="82.703400000000002"/>
    <n v="11"/>
    <n v="119.86"/>
    <n v="86886"/>
    <n v="10.01"/>
    <s v="William"/>
  </r>
  <r>
    <n v="2491"/>
    <s v="Sean N Boyer"/>
    <s v="Not Specified"/>
    <n v="7.0000000000000007E-2"/>
    <n v="65.989999999999995"/>
    <n v="8.8000000000000007"/>
    <s v="Regular Air"/>
    <s v="Home Office"/>
    <s v="Technology"/>
    <x v="12"/>
    <s v="Small Box"/>
    <s v="6120"/>
    <n v="0.57999999999999996"/>
    <s v="United States"/>
    <x v="2"/>
    <s v="California"/>
    <s v="Los Angeles"/>
    <n v="90045"/>
    <d v="2015-01-12T00:00:00"/>
    <d v="2015-01-12T00:00:00"/>
    <n v="109.836"/>
    <n v="37"/>
    <n v="1939.03"/>
    <n v="23877"/>
    <n v="65.92"/>
    <s v="William"/>
  </r>
  <r>
    <n v="2491"/>
    <s v="Sean N Boyer"/>
    <s v="Not Specified"/>
    <n v="0"/>
    <n v="10.01"/>
    <n v="1.99"/>
    <s v="Express Air"/>
    <s v="Home Office"/>
    <s v="Technology"/>
    <x v="1"/>
    <s v="Small Pack"/>
    <s v="TDK 4.7GB DVD-R"/>
    <n v="0.41"/>
    <s v="United States"/>
    <x v="2"/>
    <s v="California"/>
    <s v="Los Angeles"/>
    <n v="90045"/>
    <d v="2015-01-12T00:00:00"/>
    <d v="2015-01-14T00:00:00"/>
    <n v="128.03"/>
    <n v="42"/>
    <n v="457.63"/>
    <n v="23877"/>
    <n v="10.01"/>
    <s v="William"/>
  </r>
  <r>
    <n v="2338"/>
    <s v="Lynn Hines"/>
    <s v="Critical"/>
    <n v="0.06"/>
    <n v="2.08"/>
    <n v="5.33"/>
    <s v="Regular Air"/>
    <s v="Home Office"/>
    <s v="Furniture"/>
    <x v="11"/>
    <s v="Small Box"/>
    <s v="Eldon® Wave Desk Accessories"/>
    <n v="0.43"/>
    <s v="United States"/>
    <x v="3"/>
    <s v="Maryland"/>
    <s v="College Park"/>
    <n v="20740"/>
    <d v="2015-01-13T00:00:00"/>
    <d v="2015-01-13T00:00:00"/>
    <n v="-82.559200000000004"/>
    <n v="4"/>
    <n v="9.23"/>
    <n v="91480"/>
    <n v="2.02"/>
    <s v="Erin"/>
  </r>
  <r>
    <n v="510"/>
    <s v="Gregory Rao"/>
    <s v="Low"/>
    <n v="0.02"/>
    <n v="48.04"/>
    <n v="5.09"/>
    <s v="Regular Air"/>
    <s v="Corporate"/>
    <s v="Office Supplies"/>
    <x v="7"/>
    <s v="Small Box"/>
    <s v="Xerox 1910"/>
    <n v="0.37"/>
    <s v="United States"/>
    <x v="2"/>
    <s v="California"/>
    <s v="Manteca"/>
    <n v="95336"/>
    <d v="2015-01-13T00:00:00"/>
    <d v="2015-01-13T00:00:00"/>
    <n v="105.2526"/>
    <n v="3"/>
    <n v="152.54"/>
    <n v="90058"/>
    <n v="48.019999999999996"/>
    <s v="William"/>
  </r>
  <r>
    <n v="570"/>
    <s v="Katharine Bass"/>
    <s v="Low"/>
    <n v="0.06"/>
    <n v="7.99"/>
    <n v="5.03"/>
    <s v="Regular Air"/>
    <s v="Consumer"/>
    <s v="Technology"/>
    <x v="12"/>
    <s v="Medium Box"/>
    <s v="Bell Sonecor JB700 Caller ID"/>
    <n v="0.6"/>
    <s v="United States"/>
    <x v="2"/>
    <s v="Nevada"/>
    <s v="Henderson"/>
    <n v="89015"/>
    <d v="2015-01-13T00:00:00"/>
    <d v="2015-01-13T00:00:00"/>
    <n v="-122.133"/>
    <n v="10"/>
    <n v="65.739999999999995"/>
    <n v="88881"/>
    <n v="7.9300000000000006"/>
    <s v="William"/>
  </r>
  <r>
    <n v="576"/>
    <s v="Gordon Lyon"/>
    <s v="Low"/>
    <n v="0.06"/>
    <n v="4.4800000000000004"/>
    <n v="49"/>
    <s v="Regular Air"/>
    <s v="Corporate"/>
    <s v="Office Supplies"/>
    <x v="8"/>
    <s v="Large Box"/>
    <s v="Hoover Portapower™ Portable Vacuum"/>
    <n v="0.6"/>
    <s v="United States"/>
    <x v="2"/>
    <s v="California"/>
    <s v="Pomona"/>
    <n v="91767"/>
    <d v="2015-01-13T00:00:00"/>
    <d v="2015-01-17T00:00:00"/>
    <n v="-566"/>
    <n v="4"/>
    <n v="32.6"/>
    <n v="88645"/>
    <n v="4.4200000000000008"/>
    <s v="William"/>
  </r>
  <r>
    <n v="2369"/>
    <s v="Mike G Hartman"/>
    <s v="Low"/>
    <n v="7.0000000000000007E-2"/>
    <n v="5.98"/>
    <n v="5.79"/>
    <s v="Regular Air"/>
    <s v="Consumer"/>
    <s v="Office Supplies"/>
    <x v="7"/>
    <s v="Small Box"/>
    <s v="Xerox 1903"/>
    <n v="0.36"/>
    <s v="United States"/>
    <x v="0"/>
    <s v="Florida"/>
    <s v="Pembroke Pines"/>
    <n v="33024"/>
    <d v="2015-01-13T00:00:00"/>
    <d v="2015-01-15T00:00:00"/>
    <n v="-41.972700000000003"/>
    <n v="13"/>
    <n v="77.42"/>
    <n v="90408"/>
    <n v="5.91"/>
    <s v="Sam"/>
  </r>
  <r>
    <n v="3340"/>
    <s v="Phillip Blum"/>
    <s v="Medium"/>
    <n v="0.08"/>
    <n v="125.99"/>
    <n v="4.2"/>
    <s v="Regular Air"/>
    <s v="Consumer"/>
    <s v="Technology"/>
    <x v="12"/>
    <s v="Small Box"/>
    <s v="i1000plus"/>
    <n v="0.56999999999999995"/>
    <s v="United States"/>
    <x v="2"/>
    <s v="Oregon"/>
    <s v="Troutdale"/>
    <n v="97060"/>
    <d v="2015-01-13T00:00:00"/>
    <d v="2015-01-14T00:00:00"/>
    <n v="989.81190000000004"/>
    <n v="14"/>
    <n v="1434.51"/>
    <n v="85980"/>
    <n v="125.91"/>
    <s v="William"/>
  </r>
  <r>
    <n v="772"/>
    <s v="Jean Webster"/>
    <s v="Critical"/>
    <n v="0.08"/>
    <n v="7.77"/>
    <n v="9.23"/>
    <s v="Regular Air"/>
    <s v="Small Business"/>
    <s v="Office Supplies"/>
    <x v="8"/>
    <s v="Small Box"/>
    <s v="Hoover Commercial Soft Guard Upright Vacuum And Disposable Filtration Bags"/>
    <n v="0.57999999999999996"/>
    <s v="United States"/>
    <x v="3"/>
    <s v="Pennsylvania"/>
    <s v="Allentown"/>
    <n v="18103"/>
    <d v="2015-01-14T00:00:00"/>
    <d v="2015-01-16T00:00:00"/>
    <n v="-209.25"/>
    <n v="7"/>
    <n v="56.44"/>
    <n v="88666"/>
    <n v="7.6899999999999995"/>
    <s v="Erin"/>
  </r>
  <r>
    <n v="772"/>
    <s v="Jean Webster"/>
    <s v="Critical"/>
    <n v="0.1"/>
    <n v="18.97"/>
    <n v="9.5399999999999991"/>
    <s v="Express Air"/>
    <s v="Small Business"/>
    <s v="Office Supplies"/>
    <x v="7"/>
    <s v="Small Box"/>
    <s v="Xerox 1939"/>
    <n v="0.37"/>
    <s v="United States"/>
    <x v="3"/>
    <s v="Pennsylvania"/>
    <s v="Allentown"/>
    <n v="18103"/>
    <d v="2015-01-14T00:00:00"/>
    <d v="2015-01-16T00:00:00"/>
    <n v="-9.1636000000000006"/>
    <n v="3"/>
    <n v="56.73"/>
    <n v="88666"/>
    <n v="18.869999999999997"/>
    <s v="Erin"/>
  </r>
  <r>
    <n v="1636"/>
    <s v="Sidney Greenberg"/>
    <s v="Critical"/>
    <n v="0.08"/>
    <n v="115.99"/>
    <n v="56.14"/>
    <s v="Delivery Truck"/>
    <s v="Home Office"/>
    <s v="Technology"/>
    <x v="3"/>
    <s v="Jumbo Drum"/>
    <s v="Hewlett-Packard Deskjet 5550 Color Inkjet Printer"/>
    <n v="0.4"/>
    <s v="United States"/>
    <x v="2"/>
    <s v="California"/>
    <s v="Salinas"/>
    <n v="93905"/>
    <d v="2015-01-14T00:00:00"/>
    <d v="2015-01-16T00:00:00"/>
    <n v="-272.860884"/>
    <n v="5"/>
    <n v="562.92999999999995"/>
    <n v="89704"/>
    <n v="115.91"/>
    <s v="William"/>
  </r>
  <r>
    <n v="1636"/>
    <s v="Sidney Greenberg"/>
    <s v="Critical"/>
    <n v="0.08"/>
    <n v="4.28"/>
    <n v="0.94"/>
    <s v="Regular Air"/>
    <s v="Home Office"/>
    <s v="Office Supplies"/>
    <x v="2"/>
    <s v="Wrap Bag"/>
    <s v="Newell 336"/>
    <n v="0.56000000000000005"/>
    <s v="United States"/>
    <x v="2"/>
    <s v="California"/>
    <s v="Salinas"/>
    <n v="93905"/>
    <d v="2015-01-14T00:00:00"/>
    <d v="2015-01-17T00:00:00"/>
    <n v="10.5792"/>
    <n v="7"/>
    <n v="29.18"/>
    <n v="89704"/>
    <n v="4.2"/>
    <s v="William"/>
  </r>
  <r>
    <n v="463"/>
    <s v="Debbie Stevenson"/>
    <s v="Low"/>
    <n v="7.0000000000000007E-2"/>
    <n v="165.2"/>
    <n v="19.989999999999998"/>
    <s v="Regular Air"/>
    <s v="Small Business"/>
    <s v="Office Supplies"/>
    <x v="6"/>
    <s v="Small Box"/>
    <s v="Economy Rollaway Files"/>
    <n v="0.59"/>
    <s v="United States"/>
    <x v="2"/>
    <s v="California"/>
    <s v="West Hollywood"/>
    <n v="90069"/>
    <d v="2015-01-14T00:00:00"/>
    <d v="2015-01-16T00:00:00"/>
    <n v="521.69000000000005"/>
    <n v="7"/>
    <n v="1081.54"/>
    <n v="88061"/>
    <n v="165.13"/>
    <s v="William"/>
  </r>
  <r>
    <n v="3064"/>
    <s v="Clarence Crowder"/>
    <s v="Low"/>
    <n v="0.03"/>
    <n v="6.45"/>
    <n v="1.34"/>
    <s v="Regular Air"/>
    <s v="Consumer"/>
    <s v="Office Supplies"/>
    <x v="7"/>
    <s v="Wrap Bag"/>
    <s v="Wirebound Four 2-3/4 x 5 Forms per Page, 400 Sets per Book"/>
    <n v="0.36"/>
    <s v="United States"/>
    <x v="2"/>
    <s v="Washington"/>
    <s v="Lacey"/>
    <n v="98503"/>
    <d v="2015-01-14T00:00:00"/>
    <d v="2015-01-19T00:00:00"/>
    <n v="39.129899999999999"/>
    <n v="9"/>
    <n v="56.71"/>
    <n v="88448"/>
    <n v="6.42"/>
    <s v="William"/>
  </r>
  <r>
    <n v="3148"/>
    <s v="Leroy Field"/>
    <s v="Medium"/>
    <n v="0.06"/>
    <n v="19.989999999999998"/>
    <n v="11.17"/>
    <s v="Regular Air"/>
    <s v="Corporate"/>
    <s v="Furniture"/>
    <x v="11"/>
    <s v="Large Box"/>
    <s v="Telescoping Adjustable Floor Lamp"/>
    <n v="0.6"/>
    <s v="United States"/>
    <x v="2"/>
    <s v="Idaho"/>
    <s v="Post Falls"/>
    <n v="83854"/>
    <d v="2015-01-14T00:00:00"/>
    <d v="2015-01-14T00:00:00"/>
    <n v="-66.823599999999999"/>
    <n v="7"/>
    <n v="139.49"/>
    <n v="89716"/>
    <n v="19.93"/>
    <s v="William"/>
  </r>
  <r>
    <n v="3149"/>
    <s v="Harriet Moore"/>
    <s v="Medium"/>
    <n v="0.06"/>
    <n v="320.98"/>
    <n v="58.95"/>
    <s v="Delivery Truck"/>
    <s v="Corporate"/>
    <s v="Furniture"/>
    <x v="9"/>
    <s v="Jumbo Drum"/>
    <s v="Hon 4070 Series Pagoda™ Round Back Stacking Chairs"/>
    <n v="0.56999999999999995"/>
    <s v="United States"/>
    <x v="2"/>
    <s v="Idaho"/>
    <s v="Rexburg"/>
    <n v="83440"/>
    <d v="2015-01-14T00:00:00"/>
    <d v="2015-01-16T00:00:00"/>
    <n v="971.62199999999996"/>
    <n v="6"/>
    <n v="1952.43"/>
    <n v="89716"/>
    <n v="320.92"/>
    <s v="William"/>
  </r>
  <r>
    <n v="2820"/>
    <s v="Laurence Simon"/>
    <s v="Not Specified"/>
    <n v="0.1"/>
    <n v="22.01"/>
    <n v="5.53"/>
    <s v="Regular Air"/>
    <s v="Home Office"/>
    <s v="Office Supplies"/>
    <x v="2"/>
    <s v="Small Pack"/>
    <s v="Boston 16801 Nautilus™ Battery Pencil Sharpener"/>
    <n v="0.59"/>
    <s v="United States"/>
    <x v="1"/>
    <s v="Missouri"/>
    <s v="Oakville"/>
    <n v="63129"/>
    <d v="2015-01-14T00:00:00"/>
    <d v="2015-01-15T00:00:00"/>
    <n v="31.59"/>
    <n v="14"/>
    <n v="281.75"/>
    <n v="87900"/>
    <n v="21.91"/>
    <s v="Chris"/>
  </r>
  <r>
    <n v="3225"/>
    <s v="Robyn Crawford"/>
    <s v="Not Specified"/>
    <n v="0.1"/>
    <n v="208.16"/>
    <n v="68.02"/>
    <s v="Delivery Truck"/>
    <s v="Small Business"/>
    <s v="Office Supplies"/>
    <x v="8"/>
    <s v="Jumbo Drum"/>
    <s v="1.7 Cubic Foot Compact &quot;Cube&quot; Office Refrigerators"/>
    <n v="0.57999999999999996"/>
    <s v="United States"/>
    <x v="0"/>
    <s v="Tennessee"/>
    <s v="Germantown"/>
    <n v="38138"/>
    <d v="2015-01-14T00:00:00"/>
    <d v="2015-01-14T00:00:00"/>
    <n v="-137.52199999999999"/>
    <n v="4"/>
    <n v="768.81"/>
    <n v="86507"/>
    <n v="208.06"/>
    <s v="Sam"/>
  </r>
  <r>
    <n v="3226"/>
    <s v="Arthur Gold"/>
    <s v="Not Specified"/>
    <n v="7.0000000000000007E-2"/>
    <n v="90.48"/>
    <n v="19.989999999999998"/>
    <s v="Regular Air"/>
    <s v="Small Business"/>
    <s v="Office Supplies"/>
    <x v="15"/>
    <s v="Small Box"/>
    <s v="Tyvek® Side-Opening Peel &amp; Seel® Expanding Envelopes"/>
    <n v="0.4"/>
    <s v="United States"/>
    <x v="0"/>
    <s v="Tennessee"/>
    <s v="Hendersonville"/>
    <n v="37075"/>
    <d v="2015-01-14T00:00:00"/>
    <d v="2015-01-15T00:00:00"/>
    <n v="-11.816000000000001"/>
    <n v="2"/>
    <n v="183.39"/>
    <n v="86507"/>
    <n v="90.410000000000011"/>
    <s v="Sam"/>
  </r>
  <r>
    <n v="3226"/>
    <s v="Arthur Gold"/>
    <s v="Not Specified"/>
    <n v="0.01"/>
    <n v="9.48"/>
    <n v="7.29"/>
    <s v="Express Air"/>
    <s v="Small Business"/>
    <s v="Furniture"/>
    <x v="11"/>
    <s v="Small Pack"/>
    <s v="DAX Two-Tone Rosewood/Black Document Frame, Desktop, 5 x 7"/>
    <n v="0.45"/>
    <s v="United States"/>
    <x v="0"/>
    <s v="Tennessee"/>
    <s v="Hendersonville"/>
    <n v="37075"/>
    <d v="2015-01-14T00:00:00"/>
    <d v="2015-01-16T00:00:00"/>
    <n v="238.93379999999999"/>
    <n v="1"/>
    <n v="12.9"/>
    <n v="86507"/>
    <n v="9.4700000000000006"/>
    <s v="Sam"/>
  </r>
  <r>
    <n v="3226"/>
    <s v="Arthur Gold"/>
    <s v="Not Specified"/>
    <n v="0.02"/>
    <n v="4.28"/>
    <n v="0.94"/>
    <s v="Regular Air"/>
    <s v="Small Business"/>
    <s v="Office Supplies"/>
    <x v="2"/>
    <s v="Wrap Bag"/>
    <s v="Newell 336"/>
    <n v="0.56000000000000005"/>
    <s v="United States"/>
    <x v="0"/>
    <s v="Tennessee"/>
    <s v="Hendersonville"/>
    <n v="37075"/>
    <d v="2015-01-14T00:00:00"/>
    <d v="2015-01-15T00:00:00"/>
    <n v="-105.126"/>
    <n v="4"/>
    <n v="17.89"/>
    <n v="86507"/>
    <n v="4.2600000000000007"/>
    <s v="Sam"/>
  </r>
  <r>
    <n v="152"/>
    <s v="Kent Kerr"/>
    <s v="Critical"/>
    <n v="0.09"/>
    <n v="2.88"/>
    <n v="0.7"/>
    <s v="Regular Air"/>
    <s v="Consumer"/>
    <s v="Office Supplies"/>
    <x v="2"/>
    <s v="Wrap Bag"/>
    <s v="Newell 335"/>
    <n v="0.56000000000000005"/>
    <s v="United States"/>
    <x v="0"/>
    <s v="Tennessee"/>
    <s v="Knoxville"/>
    <n v="37918"/>
    <d v="2015-01-15T00:00:00"/>
    <d v="2015-01-16T00:00:00"/>
    <n v="-172.71799999999999"/>
    <n v="2"/>
    <n v="5.5"/>
    <n v="89520"/>
    <n v="2.79"/>
    <s v="Sam"/>
  </r>
  <r>
    <n v="2791"/>
    <s v="Dawn Larson"/>
    <s v="Critical"/>
    <n v="0.09"/>
    <n v="2.88"/>
    <n v="0.7"/>
    <s v="Regular Air"/>
    <s v="Corporate"/>
    <s v="Office Supplies"/>
    <x v="2"/>
    <s v="Wrap Bag"/>
    <s v="Newell 346"/>
    <n v="0.56000000000000005"/>
    <s v="United States"/>
    <x v="1"/>
    <s v="Michigan"/>
    <s v="Madison Heights"/>
    <n v="48071"/>
    <d v="2015-01-15T00:00:00"/>
    <d v="2015-01-15T00:00:00"/>
    <n v="4.8499999999999996"/>
    <n v="7"/>
    <n v="19.29"/>
    <n v="88758"/>
    <n v="2.79"/>
    <s v="Chris"/>
  </r>
  <r>
    <n v="428"/>
    <s v="Ernest Barber"/>
    <s v="High"/>
    <n v="0.02"/>
    <n v="15.28"/>
    <n v="1.99"/>
    <s v="Regular Air"/>
    <s v="Corporate"/>
    <s v="Technology"/>
    <x v="1"/>
    <s v="Small Pack"/>
    <s v="Memorex 4.7GB DVD+R, 3/Pack"/>
    <n v="0.42"/>
    <s v="United States"/>
    <x v="2"/>
    <s v="Nevada"/>
    <s v="Carson City"/>
    <n v="89701"/>
    <d v="2015-01-15T00:00:00"/>
    <d v="2015-01-16T00:00:00"/>
    <n v="163.1574"/>
    <n v="15"/>
    <n v="236.46"/>
    <n v="88479"/>
    <n v="15.26"/>
    <s v="William"/>
  </r>
  <r>
    <n v="428"/>
    <s v="Ernest Barber"/>
    <s v="High"/>
    <n v="0"/>
    <n v="85.99"/>
    <n v="3.3"/>
    <s v="Regular Air"/>
    <s v="Corporate"/>
    <s v="Technology"/>
    <x v="12"/>
    <s v="Small Pack"/>
    <s v="Accessory20"/>
    <n v="0.37"/>
    <s v="United States"/>
    <x v="2"/>
    <s v="Nevada"/>
    <s v="Carson City"/>
    <n v="89701"/>
    <d v="2015-01-15T00:00:00"/>
    <d v="2015-01-16T00:00:00"/>
    <n v="-302.22500000000002"/>
    <n v="1"/>
    <n v="73.819999999999993"/>
    <n v="88479"/>
    <n v="85.99"/>
    <s v="William"/>
  </r>
  <r>
    <n v="1212"/>
    <s v="Eileen Fletcher"/>
    <s v="High"/>
    <n v="0.08"/>
    <n v="4.91"/>
    <n v="4.97"/>
    <s v="Regular Air"/>
    <s v="Corporate"/>
    <s v="Office Supplies"/>
    <x v="5"/>
    <s v="Small Box"/>
    <s v="Pressboard Covers with Storage Hooks, 9 1/2&quot; x 11&quot;, Light Blue"/>
    <n v="0.38"/>
    <s v="United States"/>
    <x v="1"/>
    <s v="Indiana"/>
    <s v="Gary"/>
    <n v="46404"/>
    <d v="2015-01-15T00:00:00"/>
    <d v="2015-01-16T00:00:00"/>
    <n v="-99.762500000000003"/>
    <n v="12"/>
    <n v="58.95"/>
    <n v="88600"/>
    <n v="4.83"/>
    <s v="Chris"/>
  </r>
  <r>
    <n v="1212"/>
    <s v="Eileen Fletcher"/>
    <s v="High"/>
    <n v="0.01"/>
    <n v="3499.99"/>
    <n v="24.49"/>
    <s v="Regular Air"/>
    <s v="Corporate"/>
    <s v="Technology"/>
    <x v="4"/>
    <s v="Large Box"/>
    <s v="Canon imageCLASS 2200 Advanced Copier"/>
    <n v="0.37"/>
    <s v="United States"/>
    <x v="1"/>
    <s v="Indiana"/>
    <s v="Gary"/>
    <n v="46404"/>
    <d v="2015-01-15T00:00:00"/>
    <d v="2015-01-16T00:00:00"/>
    <n v="-3061.82"/>
    <n v="1"/>
    <n v="3672.89"/>
    <n v="88600"/>
    <n v="3499.9799999999996"/>
    <s v="Chris"/>
  </r>
  <r>
    <n v="1213"/>
    <s v="Jeremy Pratt"/>
    <s v="High"/>
    <n v="0.03"/>
    <n v="5.84"/>
    <n v="1.2"/>
    <s v="Regular Air"/>
    <s v="Corporate"/>
    <s v="Office Supplies"/>
    <x v="2"/>
    <s v="Wrap Bag"/>
    <s v="Newell 312"/>
    <n v="0.55000000000000004"/>
    <s v="United States"/>
    <x v="1"/>
    <s v="Indiana"/>
    <s v="Granger"/>
    <n v="46530"/>
    <d v="2015-01-15T00:00:00"/>
    <d v="2015-01-17T00:00:00"/>
    <n v="-0.01"/>
    <n v="2"/>
    <n v="11.74"/>
    <n v="88600"/>
    <n v="5.81"/>
    <s v="Chris"/>
  </r>
  <r>
    <n v="1632"/>
    <s v="Lori Wolfe"/>
    <s v="High"/>
    <n v="0.08"/>
    <n v="8.09"/>
    <n v="7.96"/>
    <s v="Express Air"/>
    <s v="Home Office"/>
    <s v="Furniture"/>
    <x v="11"/>
    <s v="Small Box"/>
    <s v="6&quot; Cubicle Wall Clock, Black"/>
    <n v="0.49"/>
    <s v="United States"/>
    <x v="0"/>
    <s v="Mississippi"/>
    <s v="Hattiesburg"/>
    <n v="39401"/>
    <d v="2015-01-15T00:00:00"/>
    <d v="2015-01-16T00:00:00"/>
    <n v="15.984"/>
    <n v="6"/>
    <n v="48.25"/>
    <n v="90530"/>
    <n v="8.01"/>
    <s v="Sam"/>
  </r>
  <r>
    <n v="3035"/>
    <s v="Tina Evans"/>
    <s v="Low"/>
    <n v="0.01"/>
    <n v="4.9800000000000004"/>
    <n v="4.75"/>
    <s v="Regular Air"/>
    <s v="Home Office"/>
    <s v="Office Supplies"/>
    <x v="7"/>
    <s v="Small Box"/>
    <s v="Hammermill CopyPlus Copy Paper (20Lb. and 84 Bright)"/>
    <n v="0.36"/>
    <s v="United States"/>
    <x v="1"/>
    <s v="Illinois"/>
    <s v="Lombard"/>
    <n v="60148"/>
    <d v="2015-01-15T00:00:00"/>
    <d v="2015-01-20T00:00:00"/>
    <n v="-75.900400000000005"/>
    <n v="10"/>
    <n v="52.93"/>
    <n v="89128"/>
    <n v="4.9700000000000006"/>
    <s v="Chris"/>
  </r>
  <r>
    <n v="3035"/>
    <s v="Tina Evans"/>
    <s v="Low"/>
    <n v="0.04"/>
    <n v="6.35"/>
    <n v="1.02"/>
    <s v="Regular Air"/>
    <s v="Home Office"/>
    <s v="Office Supplies"/>
    <x v="7"/>
    <s v="Wrap Bag"/>
    <s v="Telephone Message Books with Fax/Mobile Section, 5 1/2&quot; x 3 3/16&quot;"/>
    <n v="0.39"/>
    <s v="United States"/>
    <x v="1"/>
    <s v="Illinois"/>
    <s v="Lombard"/>
    <n v="60148"/>
    <d v="2015-01-15T00:00:00"/>
    <d v="2015-01-20T00:00:00"/>
    <n v="52.170900000000003"/>
    <n v="12"/>
    <n v="75.61"/>
    <n v="89128"/>
    <n v="6.31"/>
    <s v="Chris"/>
  </r>
  <r>
    <n v="145"/>
    <s v="Rhonda Ivey"/>
    <s v="Medium"/>
    <n v="0.06"/>
    <n v="7.04"/>
    <n v="2.17"/>
    <s v="Regular Air"/>
    <s v="Small Business"/>
    <s v="Office Supplies"/>
    <x v="7"/>
    <s v="Wrap Bag"/>
    <s v="Wirebound Message Books, 2 7/8&quot; x 5&quot;, 3 Forms per Page"/>
    <n v="0.38"/>
    <s v="United States"/>
    <x v="3"/>
    <s v="Pennsylvania"/>
    <s v="West Mifflin"/>
    <n v="15122"/>
    <d v="2015-01-15T00:00:00"/>
    <d v="2015-01-17T00:00:00"/>
    <n v="2.4851999999999999"/>
    <n v="2"/>
    <n v="14.65"/>
    <n v="91086"/>
    <n v="6.98"/>
    <s v="Erin"/>
  </r>
  <r>
    <n v="1402"/>
    <s v="Wesley Tate"/>
    <s v="Not Specified"/>
    <n v="0"/>
    <n v="8.6"/>
    <n v="6.19"/>
    <s v="Regular Air"/>
    <s v="Corporate"/>
    <s v="Office Supplies"/>
    <x v="5"/>
    <s v="Small Box"/>
    <s v="Avery Printable Repositionable Plastic Tabs"/>
    <n v="0.38"/>
    <s v="United States"/>
    <x v="1"/>
    <s v="Illinois"/>
    <s v="Chicago"/>
    <n v="60653"/>
    <d v="2015-01-15T00:00:00"/>
    <d v="2015-01-15T00:00:00"/>
    <n v="-42.8536"/>
    <n v="48"/>
    <n v="447.89"/>
    <n v="37729"/>
    <n v="8.6"/>
    <s v="Chris"/>
  </r>
  <r>
    <n v="1405"/>
    <s v="Crystal Floyd"/>
    <s v="Not Specified"/>
    <n v="0"/>
    <n v="8.6"/>
    <n v="6.19"/>
    <s v="Regular Air"/>
    <s v="Corporate"/>
    <s v="Office Supplies"/>
    <x v="5"/>
    <s v="Small Box"/>
    <s v="Avery Printable Repositionable Plastic Tabs"/>
    <n v="0.38"/>
    <s v="United States"/>
    <x v="1"/>
    <s v="Michigan"/>
    <s v="Battle Creek"/>
    <n v="49017"/>
    <d v="2015-01-15T00:00:00"/>
    <d v="2015-01-15T00:00:00"/>
    <n v="-33.211539999999999"/>
    <n v="12"/>
    <n v="111.97"/>
    <n v="86144"/>
    <n v="8.6"/>
    <s v="Chris"/>
  </r>
  <r>
    <n v="288"/>
    <s v="Patricia Cole Blair"/>
    <s v="Critical"/>
    <n v="0.09"/>
    <n v="28.48"/>
    <n v="1.99"/>
    <s v="Regular Air"/>
    <s v="Small Business"/>
    <s v="Technology"/>
    <x v="1"/>
    <s v="Small Pack"/>
    <s v="Memorex 4.7GB DVD+RW, 3/Pack"/>
    <n v="0.4"/>
    <s v="United States"/>
    <x v="1"/>
    <s v="Kansas"/>
    <s v="Wichita"/>
    <n v="67212"/>
    <d v="2015-01-16T00:00:00"/>
    <d v="2015-01-19T00:00:00"/>
    <n v="132.68700000000001"/>
    <n v="7"/>
    <n v="192.3"/>
    <n v="89762"/>
    <n v="28.39"/>
    <s v="Chris"/>
  </r>
  <r>
    <n v="288"/>
    <s v="Patricia Cole Blair"/>
    <s v="Critical"/>
    <n v="0.08"/>
    <n v="65.989999999999995"/>
    <n v="4.99"/>
    <s v="Express Air"/>
    <s v="Small Business"/>
    <s v="Technology"/>
    <x v="12"/>
    <s v="Small Box"/>
    <s v="MicroTAC 650"/>
    <n v="0.57999999999999996"/>
    <s v="United States"/>
    <x v="1"/>
    <s v="Kansas"/>
    <s v="Wichita"/>
    <n v="67212"/>
    <d v="2015-01-16T00:00:00"/>
    <d v="2015-01-18T00:00:00"/>
    <n v="496.89"/>
    <n v="14"/>
    <n v="748.1"/>
    <n v="89762"/>
    <n v="65.91"/>
    <s v="Chris"/>
  </r>
  <r>
    <n v="1603"/>
    <s v="Alex Watkins"/>
    <s v="Critical"/>
    <n v="0.09"/>
    <n v="2.1800000000000002"/>
    <n v="0.78"/>
    <s v="Regular Air"/>
    <s v="Small Business"/>
    <s v="Office Supplies"/>
    <x v="14"/>
    <s v="Wrap Bag"/>
    <s v="Stockwell Push Pins"/>
    <n v="0.52"/>
    <s v="United States"/>
    <x v="3"/>
    <s v="New York"/>
    <s v="Woodmere"/>
    <n v="11598"/>
    <d v="2015-01-16T00:00:00"/>
    <d v="2015-01-18T00:00:00"/>
    <n v="2.4548000000000001"/>
    <n v="9"/>
    <n v="19.12"/>
    <n v="89679"/>
    <n v="2.0900000000000003"/>
    <s v="Erin"/>
  </r>
  <r>
    <n v="1603"/>
    <s v="Alex Watkins"/>
    <s v="Critical"/>
    <n v="0.05"/>
    <n v="179.29"/>
    <n v="29.21"/>
    <s v="Delivery Truck"/>
    <s v="Small Business"/>
    <s v="Furniture"/>
    <x v="0"/>
    <s v="Jumbo Box"/>
    <s v="Bevis Round Conference Table Top, X-Base"/>
    <n v="0.76"/>
    <s v="United States"/>
    <x v="3"/>
    <s v="New York"/>
    <s v="Woodmere"/>
    <n v="11598"/>
    <d v="2015-01-16T00:00:00"/>
    <d v="2015-01-18T00:00:00"/>
    <n v="-537.27977731999999"/>
    <n v="1"/>
    <n v="186.64"/>
    <n v="89679"/>
    <n v="179.23999999999998"/>
    <s v="Erin"/>
  </r>
  <r>
    <n v="2924"/>
    <s v="Courtney Nelson"/>
    <s v="Critical"/>
    <n v="0.02"/>
    <n v="110.98"/>
    <n v="13.99"/>
    <s v="Regular Air"/>
    <s v="Consumer"/>
    <s v="Furniture"/>
    <x v="11"/>
    <s v="Medium Box"/>
    <s v="Rubbermaid ClusterMat Chairmats, Mat Size- 66&quot; x 60&quot;, Lip 20&quot; x 11&quot; -90 Degree Angle"/>
    <n v="0.69"/>
    <s v="United States"/>
    <x v="3"/>
    <s v="Maryland"/>
    <s v="Laurel"/>
    <n v="20707"/>
    <d v="2015-01-16T00:00:00"/>
    <d v="2015-01-18T00:00:00"/>
    <n v="-106.3424"/>
    <n v="2"/>
    <n v="226.53"/>
    <n v="86591"/>
    <n v="110.96000000000001"/>
    <s v="Erin"/>
  </r>
  <r>
    <n v="2924"/>
    <s v="Courtney Nelson"/>
    <s v="Critical"/>
    <n v="0.01"/>
    <n v="8.01"/>
    <n v="2.87"/>
    <s v="Regular Air"/>
    <s v="Consumer"/>
    <s v="Office Supplies"/>
    <x v="7"/>
    <s v="Wrap Bag"/>
    <s v="TOPS Money Receipt Book, Consecutively Numbered in Red,"/>
    <n v="0.4"/>
    <s v="United States"/>
    <x v="3"/>
    <s v="Maryland"/>
    <s v="Laurel"/>
    <n v="20707"/>
    <d v="2015-01-16T00:00:00"/>
    <d v="2015-01-18T00:00:00"/>
    <n v="44.976799999999997"/>
    <n v="8"/>
    <n v="68.650000000000006"/>
    <n v="86591"/>
    <n v="8"/>
    <s v="Erin"/>
  </r>
  <r>
    <n v="202"/>
    <s v="Max Small"/>
    <s v="High"/>
    <n v="0.03"/>
    <n v="7.37"/>
    <n v="5.53"/>
    <s v="Regular Air"/>
    <s v="Corporate"/>
    <s v="Technology"/>
    <x v="1"/>
    <s v="Small Pack"/>
    <s v="Imation 3.5&quot; Unformatted DS/HD Diskettes, 10/Box"/>
    <n v="0.69"/>
    <s v="United States"/>
    <x v="1"/>
    <s v="Oklahoma"/>
    <s v="Bartlesville"/>
    <n v="74006"/>
    <d v="2015-01-16T00:00:00"/>
    <d v="2015-01-18T00:00:00"/>
    <n v="-133.69999999999999"/>
    <n v="11"/>
    <n v="85.79"/>
    <n v="88972"/>
    <n v="7.34"/>
    <s v="Chris"/>
  </r>
  <r>
    <n v="665"/>
    <s v="Miriam Mueller"/>
    <s v="Low"/>
    <n v="0.04"/>
    <n v="22.72"/>
    <n v="8.99"/>
    <s v="Regular Air"/>
    <s v="Corporate"/>
    <s v="Furniture"/>
    <x v="11"/>
    <s v="Small Pack"/>
    <s v="Executive Impressions 14&quot; Two-Color Numerals Wall Clock"/>
    <n v="0.44"/>
    <s v="United States"/>
    <x v="0"/>
    <s v="Tennessee"/>
    <s v="Murfreesboro"/>
    <n v="37130"/>
    <d v="2015-01-16T00:00:00"/>
    <d v="2015-01-20T00:00:00"/>
    <n v="-678.49599999999998"/>
    <n v="9"/>
    <n v="202.41"/>
    <n v="88677"/>
    <n v="22.68"/>
    <s v="Sam"/>
  </r>
  <r>
    <n v="667"/>
    <s v="Allison Kirby"/>
    <s v="Low"/>
    <n v="0.04"/>
    <n v="22.72"/>
    <n v="8.99"/>
    <s v="Regular Air"/>
    <s v="Corporate"/>
    <s v="Furniture"/>
    <x v="11"/>
    <s v="Small Pack"/>
    <s v="Executive Impressions 14&quot; Two-Color Numerals Wall Clock"/>
    <n v="0.44"/>
    <s v="United States"/>
    <x v="1"/>
    <s v="Texas"/>
    <s v="Dallas"/>
    <n v="75203"/>
    <d v="2015-01-16T00:00:00"/>
    <d v="2015-01-20T00:00:00"/>
    <n v="70.028000000000006"/>
    <n v="37"/>
    <n v="832.14"/>
    <n v="22147"/>
    <n v="22.68"/>
    <s v="Chris"/>
  </r>
  <r>
    <n v="3385"/>
    <s v="Daniel Richmond"/>
    <s v="Low"/>
    <n v="0.04"/>
    <n v="2.98"/>
    <n v="2.0299999999999998"/>
    <s v="Express Air"/>
    <s v="Corporate"/>
    <s v="Office Supplies"/>
    <x v="2"/>
    <s v="Wrap Bag"/>
    <s v="Premium Writing Pencils, Soft, #2 by Central Association for the Blind"/>
    <n v="0.56999999999999995"/>
    <s v="United States"/>
    <x v="3"/>
    <s v="Ohio"/>
    <s v="Boardman"/>
    <n v="44512"/>
    <d v="2015-01-16T00:00:00"/>
    <d v="2015-01-16T00:00:00"/>
    <n v="-22.01"/>
    <n v="5"/>
    <n v="15.7"/>
    <n v="88745"/>
    <n v="2.94"/>
    <s v="Erin"/>
  </r>
  <r>
    <n v="3385"/>
    <s v="Daniel Richmond"/>
    <s v="Low"/>
    <n v="0.01"/>
    <n v="125.99"/>
    <n v="8.99"/>
    <s v="Regular Air"/>
    <s v="Corporate"/>
    <s v="Technology"/>
    <x v="12"/>
    <s v="Small Box"/>
    <s v="M70"/>
    <n v="0.59"/>
    <s v="United States"/>
    <x v="3"/>
    <s v="Ohio"/>
    <s v="Boardman"/>
    <n v="44512"/>
    <d v="2015-01-16T00:00:00"/>
    <d v="2015-01-21T00:00:00"/>
    <n v="426.46032000000002"/>
    <n v="6"/>
    <n v="680.65"/>
    <n v="88745"/>
    <n v="125.97999999999999"/>
    <s v="Erin"/>
  </r>
  <r>
    <n v="1697"/>
    <s v="Holly Osborne"/>
    <s v="Medium"/>
    <n v="0"/>
    <n v="13.43"/>
    <n v="5.5"/>
    <s v="Regular Air"/>
    <s v="Home Office"/>
    <s v="Office Supplies"/>
    <x v="6"/>
    <s v="Small Box"/>
    <s v="Fellowes Personal Hanging Folder Files, Navy"/>
    <n v="0.56999999999999995"/>
    <s v="United States"/>
    <x v="0"/>
    <s v="Arkansas"/>
    <s v="Hot Springs"/>
    <n v="71901"/>
    <d v="2015-01-16T00:00:00"/>
    <d v="2015-01-17T00:00:00"/>
    <n v="-253.77799999999999"/>
    <n v="9"/>
    <n v="129.54"/>
    <n v="86338"/>
    <n v="13.43"/>
    <s v="Sam"/>
  </r>
  <r>
    <n v="3133"/>
    <s v="Kristine Singleton"/>
    <s v="Medium"/>
    <n v="0.1"/>
    <n v="5.81"/>
    <n v="8.49"/>
    <s v="Regular Air"/>
    <s v="Corporate"/>
    <s v="Office Supplies"/>
    <x v="5"/>
    <s v="Small Box"/>
    <s v="Fellowes Black Plastic Comb Bindings"/>
    <n v="0.39"/>
    <s v="United States"/>
    <x v="1"/>
    <s v="Illinois"/>
    <s v="Naperville"/>
    <n v="60540"/>
    <d v="2015-01-16T00:00:00"/>
    <d v="2015-01-17T00:00:00"/>
    <n v="-350.43950000000001"/>
    <n v="12"/>
    <n v="64.959999999999994"/>
    <n v="86789"/>
    <n v="5.71"/>
    <s v="Chris"/>
  </r>
  <r>
    <n v="3133"/>
    <s v="Kristine Singleton"/>
    <s v="Medium"/>
    <n v="0.03"/>
    <n v="1.81"/>
    <n v="0.75"/>
    <s v="Regular Air"/>
    <s v="Corporate"/>
    <s v="Office Supplies"/>
    <x v="14"/>
    <s v="Wrap Bag"/>
    <s v="Assorted Color Push Pins"/>
    <n v="0.52"/>
    <s v="United States"/>
    <x v="1"/>
    <s v="Illinois"/>
    <s v="Naperville"/>
    <n v="60540"/>
    <d v="2015-01-16T00:00:00"/>
    <d v="2015-01-17T00:00:00"/>
    <n v="4.2027999999999999"/>
    <n v="10"/>
    <n v="19.14"/>
    <n v="86789"/>
    <n v="1.78"/>
    <s v="Chris"/>
  </r>
  <r>
    <n v="3036"/>
    <s v="Edith Reynolds"/>
    <s v="Not Specified"/>
    <n v="0.02"/>
    <n v="12.99"/>
    <n v="14.37"/>
    <s v="Regular Air"/>
    <s v="Home Office"/>
    <s v="Furniture"/>
    <x v="11"/>
    <s v="Large Box"/>
    <s v="Tensor &quot;Hersey Kiss&quot; Styled Floor Lamp"/>
    <n v="0.73"/>
    <s v="United States"/>
    <x v="1"/>
    <s v="North Dakota"/>
    <s v="Mandan"/>
    <n v="58554"/>
    <d v="2015-01-16T00:00:00"/>
    <d v="2015-01-18T00:00:00"/>
    <n v="-159.86000000000001"/>
    <n v="5"/>
    <n v="67.64"/>
    <n v="89129"/>
    <n v="12.97"/>
    <s v="Chris"/>
  </r>
  <r>
    <n v="3036"/>
    <s v="Edith Reynolds"/>
    <s v="Not Specified"/>
    <n v="0.05"/>
    <n v="35.44"/>
    <n v="7.5"/>
    <s v="Regular Air"/>
    <s v="Home Office"/>
    <s v="Office Supplies"/>
    <x v="7"/>
    <s v="Small Box"/>
    <s v="Xerox 1906"/>
    <n v="0.38"/>
    <s v="United States"/>
    <x v="1"/>
    <s v="North Dakota"/>
    <s v="Mandan"/>
    <n v="58554"/>
    <d v="2015-01-16T00:00:00"/>
    <d v="2015-01-18T00:00:00"/>
    <n v="165.88980000000001"/>
    <n v="7"/>
    <n v="240.42"/>
    <n v="89129"/>
    <n v="35.39"/>
    <s v="Chris"/>
  </r>
  <r>
    <n v="3036"/>
    <s v="Edith Reynolds"/>
    <s v="Not Specified"/>
    <n v="0.02"/>
    <n v="12.98"/>
    <n v="3.14"/>
    <s v="Regular Air"/>
    <s v="Home Office"/>
    <s v="Office Supplies"/>
    <x v="16"/>
    <s v="Small Pack"/>
    <s v="Acme® 8&quot; Straight Scissors"/>
    <n v="0.6"/>
    <s v="United States"/>
    <x v="1"/>
    <s v="North Dakota"/>
    <s v="Mandan"/>
    <n v="58554"/>
    <d v="2015-01-16T00:00:00"/>
    <d v="2015-01-19T00:00:00"/>
    <n v="75.010000000000005"/>
    <n v="14"/>
    <n v="184.4"/>
    <n v="89129"/>
    <n v="12.96"/>
    <s v="Chris"/>
  </r>
  <r>
    <n v="592"/>
    <s v="Eva Silverman"/>
    <s v="Critical"/>
    <n v="0.08"/>
    <n v="30.53"/>
    <n v="19.989999999999998"/>
    <s v="Regular Air"/>
    <s v="Small Business"/>
    <s v="Office Supplies"/>
    <x v="13"/>
    <s v="Small Box"/>
    <s v="Avery 4027 File Folder Labels for Dot Matrix Printers, 5000 Labels per Box, White"/>
    <n v="0.39"/>
    <s v="United States"/>
    <x v="1"/>
    <s v="Illinois"/>
    <s v="Wilmette"/>
    <n v="60091"/>
    <d v="2015-01-17T00:00:00"/>
    <d v="2015-01-17T00:00:00"/>
    <n v="-239.8656"/>
    <n v="10"/>
    <n v="285.87"/>
    <n v="86307"/>
    <n v="30.450000000000003"/>
    <s v="Chris"/>
  </r>
  <r>
    <n v="593"/>
    <s v="Joel Huffman"/>
    <s v="Critical"/>
    <n v="0.01"/>
    <n v="1.68"/>
    <n v="1.57"/>
    <s v="Regular Air"/>
    <s v="Small Business"/>
    <s v="Office Supplies"/>
    <x v="2"/>
    <s v="Wrap Bag"/>
    <s v="Newell 323"/>
    <n v="0.59"/>
    <s v="United States"/>
    <x v="1"/>
    <s v="Illinois"/>
    <s v="Woodridge"/>
    <n v="60517"/>
    <d v="2015-01-17T00:00:00"/>
    <d v="2015-01-19T00:00:00"/>
    <n v="-53.444000000000003"/>
    <n v="12"/>
    <n v="20.37"/>
    <n v="86307"/>
    <n v="1.67"/>
    <s v="Chris"/>
  </r>
  <r>
    <n v="1531"/>
    <s v="Jon Ayers"/>
    <s v="Critical"/>
    <n v="7.0000000000000007E-2"/>
    <n v="4.91"/>
    <n v="0.5"/>
    <s v="Regular Air"/>
    <s v="Consumer"/>
    <s v="Office Supplies"/>
    <x v="13"/>
    <s v="Small Box"/>
    <s v="Avery 508"/>
    <n v="0.36"/>
    <s v="United States"/>
    <x v="0"/>
    <s v="Florida"/>
    <s v="Palm Coast"/>
    <n v="32137"/>
    <d v="2015-01-17T00:00:00"/>
    <d v="2015-01-18T00:00:00"/>
    <n v="-157.696"/>
    <n v="6"/>
    <n v="28.22"/>
    <n v="88852"/>
    <n v="4.84"/>
    <s v="Sam"/>
  </r>
  <r>
    <n v="210"/>
    <s v="Floyd Dale"/>
    <s v="Low"/>
    <n v="0.05"/>
    <n v="1.86"/>
    <n v="2.58"/>
    <s v="Regular Air"/>
    <s v="Home Office"/>
    <s v="Office Supplies"/>
    <x v="14"/>
    <s v="Wrap Bag"/>
    <s v="Super Bands, 12/Pack"/>
    <n v="0.82"/>
    <s v="United States"/>
    <x v="3"/>
    <s v="New York"/>
    <s v="Troy"/>
    <n v="12180"/>
    <d v="2015-01-17T00:00:00"/>
    <d v="2015-01-21T00:00:00"/>
    <n v="-66.62"/>
    <n v="9"/>
    <n v="17.61"/>
    <n v="85965"/>
    <n v="1.81"/>
    <s v="Erin"/>
  </r>
  <r>
    <n v="366"/>
    <s v="Patrick Rosenthal"/>
    <s v="Medium"/>
    <n v="0.05"/>
    <n v="328.14"/>
    <n v="91.05"/>
    <s v="Delivery Truck"/>
    <s v="Small Business"/>
    <s v="Office Supplies"/>
    <x v="8"/>
    <s v="Jumbo Drum"/>
    <s v="Sanyo Counter Height Refrigerator with Crisper, 3.6 Cubic Foot, Stainless Steel/Black"/>
    <n v="0.56999999999999995"/>
    <s v="United States"/>
    <x v="3"/>
    <s v="Rhode Island"/>
    <s v="Cranston"/>
    <n v="2910"/>
    <d v="2015-01-17T00:00:00"/>
    <d v="2015-01-19T00:00:00"/>
    <n v="411.5172"/>
    <n v="6"/>
    <n v="1967.98"/>
    <n v="87347"/>
    <n v="328.09"/>
    <s v="Erin"/>
  </r>
  <r>
    <n v="744"/>
    <s v="Joy Maxwell"/>
    <s v="Medium"/>
    <n v="0.03"/>
    <n v="119.99"/>
    <n v="56.14"/>
    <s v="Delivery Truck"/>
    <s v="Consumer"/>
    <s v="Technology"/>
    <x v="3"/>
    <s v="Jumbo Box"/>
    <s v="Hewlett-Packard 2600DN Business Color Inkjet Printer"/>
    <n v="0.39"/>
    <s v="United States"/>
    <x v="2"/>
    <s v="Arizona"/>
    <s v="Oro Valley"/>
    <n v="85737"/>
    <d v="2015-01-17T00:00:00"/>
    <d v="2015-01-19T00:00:00"/>
    <n v="1400.1"/>
    <n v="13"/>
    <n v="1545.58"/>
    <n v="87726"/>
    <n v="119.96"/>
    <s v="William"/>
  </r>
  <r>
    <n v="745"/>
    <s v="Mary Page"/>
    <s v="Medium"/>
    <n v="0.05"/>
    <n v="115.79"/>
    <n v="1.99"/>
    <s v="Regular Air"/>
    <s v="Consumer"/>
    <s v="Technology"/>
    <x v="1"/>
    <s v="Small Pack"/>
    <s v="Verbatim DVD-R, 4.7GB, Spindle, WE, Blank, Ink Jet/Thermal, 20/Spindle"/>
    <n v="0.49"/>
    <s v="United States"/>
    <x v="2"/>
    <s v="Arizona"/>
    <s v="Peoria"/>
    <n v="85345"/>
    <d v="2015-01-17T00:00:00"/>
    <d v="2015-01-19T00:00:00"/>
    <n v="67.599999999999994"/>
    <n v="3"/>
    <n v="353.1"/>
    <n v="87726"/>
    <n v="115.74000000000001"/>
    <s v="William"/>
  </r>
  <r>
    <n v="1702"/>
    <s v="Sandra Berry"/>
    <s v="Medium"/>
    <n v="0.05"/>
    <n v="14.81"/>
    <n v="13.32"/>
    <s v="Regular Air"/>
    <s v="Home Office"/>
    <s v="Office Supplies"/>
    <x v="8"/>
    <s v="Small Box"/>
    <s v="Holmes Replacement Filter for HEPA Air Cleaner, Large Room"/>
    <n v="0.43"/>
    <s v="United States"/>
    <x v="0"/>
    <s v="Mississippi"/>
    <s v="Meridian"/>
    <n v="39301"/>
    <d v="2015-01-17T00:00:00"/>
    <d v="2015-01-20T00:00:00"/>
    <n v="-220.05199999999999"/>
    <n v="3"/>
    <n v="45.28"/>
    <n v="90473"/>
    <n v="14.76"/>
    <s v="Sam"/>
  </r>
  <r>
    <n v="1702"/>
    <s v="Sandra Berry"/>
    <s v="Medium"/>
    <n v="0.05"/>
    <n v="4.2"/>
    <n v="2.2599999999999998"/>
    <s v="Express Air"/>
    <s v="Home Office"/>
    <s v="Office Supplies"/>
    <x v="7"/>
    <s v="Wrap Bag"/>
    <s v="Important Message Pads, 50 4-1/4 x 5-1/2 Forms per Pad"/>
    <n v="0.36"/>
    <s v="United States"/>
    <x v="0"/>
    <s v="Mississippi"/>
    <s v="Meridian"/>
    <n v="39301"/>
    <d v="2015-01-17T00:00:00"/>
    <d v="2015-01-19T00:00:00"/>
    <n v="20.393370000000001"/>
    <n v="3"/>
    <n v="13.57"/>
    <n v="90473"/>
    <n v="4.1500000000000004"/>
    <s v="Sam"/>
  </r>
  <r>
    <n v="1708"/>
    <s v="Lillian Day"/>
    <s v="Medium"/>
    <n v="0.05"/>
    <n v="5.68"/>
    <n v="1.39"/>
    <s v="Regular Air"/>
    <s v="Small Business"/>
    <s v="Office Supplies"/>
    <x v="15"/>
    <s v="Small Box"/>
    <s v="Staples Standard Envelopes"/>
    <n v="0.38"/>
    <s v="United States"/>
    <x v="3"/>
    <s v="Ohio"/>
    <s v="Shaker Heights"/>
    <n v="44118"/>
    <d v="2015-01-17T00:00:00"/>
    <d v="2015-01-18T00:00:00"/>
    <n v="38.281199999999998"/>
    <n v="10"/>
    <n v="55.48"/>
    <n v="88781"/>
    <n v="5.63"/>
    <s v="Erin"/>
  </r>
  <r>
    <n v="1719"/>
    <s v="Russell W Melton"/>
    <s v="Medium"/>
    <n v="0.06"/>
    <n v="16.48"/>
    <n v="1.99"/>
    <s v="Regular Air"/>
    <s v="Corporate"/>
    <s v="Technology"/>
    <x v="1"/>
    <s v="Small Pack"/>
    <s v="Maxell DVD-RAM Discs"/>
    <n v="0.42"/>
    <s v="United States"/>
    <x v="0"/>
    <s v="Alabama"/>
    <s v="Northport"/>
    <n v="35473"/>
    <d v="2015-01-17T00:00:00"/>
    <d v="2015-01-19T00:00:00"/>
    <n v="-144.59200000000001"/>
    <n v="8"/>
    <n v="128.13"/>
    <n v="90786"/>
    <n v="16.420000000000002"/>
    <s v="Sam"/>
  </r>
  <r>
    <n v="1873"/>
    <s v="Lisa Kim"/>
    <s v="Medium"/>
    <n v="0.03"/>
    <n v="90.48"/>
    <n v="19.989999999999998"/>
    <s v="Regular Air"/>
    <s v="Corporate"/>
    <s v="Office Supplies"/>
    <x v="15"/>
    <s v="Small Box"/>
    <s v="Tyvek® Side-Opening Peel &amp; Seel® Expanding Envelopes"/>
    <n v="0.4"/>
    <s v="United States"/>
    <x v="0"/>
    <s v="Florida"/>
    <s v="Palm Beach Gardens"/>
    <n v="33403"/>
    <d v="2015-01-17T00:00:00"/>
    <d v="2015-01-19T00:00:00"/>
    <n v="15.353999999999999"/>
    <n v="1"/>
    <n v="99.69"/>
    <n v="90099"/>
    <n v="90.45"/>
    <s v="Sam"/>
  </r>
  <r>
    <n v="1873"/>
    <s v="Lisa Kim"/>
    <s v="Medium"/>
    <n v="0.06"/>
    <n v="22.84"/>
    <n v="8.18"/>
    <s v="Regular Air"/>
    <s v="Corporate"/>
    <s v="Office Supplies"/>
    <x v="7"/>
    <s v="Small Box"/>
    <s v="Xerox 1991"/>
    <n v="0.39"/>
    <s v="United States"/>
    <x v="0"/>
    <s v="Florida"/>
    <s v="Palm Beach Gardens"/>
    <n v="33403"/>
    <d v="2015-01-17T00:00:00"/>
    <d v="2015-01-17T00:00:00"/>
    <n v="-357.92399999999998"/>
    <n v="7"/>
    <n v="152.49"/>
    <n v="90099"/>
    <n v="22.78"/>
    <s v="Sam"/>
  </r>
  <r>
    <n v="2579"/>
    <s v="Marshall Sutherland"/>
    <s v="Medium"/>
    <n v="7.0000000000000007E-2"/>
    <n v="1.76"/>
    <n v="4.8600000000000003"/>
    <s v="Regular Air"/>
    <s v="Home Office"/>
    <s v="Furniture"/>
    <x v="11"/>
    <s v="Small Box"/>
    <s v="Regeneration Desk Collection"/>
    <n v="0.41"/>
    <s v="United States"/>
    <x v="0"/>
    <s v="Alabama"/>
    <s v="Phenix City"/>
    <n v="36869"/>
    <d v="2015-01-17T00:00:00"/>
    <d v="2015-01-17T00:00:00"/>
    <n v="0.58799999999999997"/>
    <n v="15"/>
    <n v="26.01"/>
    <n v="88297"/>
    <n v="1.69"/>
    <s v="Sam"/>
  </r>
  <r>
    <n v="2618"/>
    <s v="Amy Hamrick Melvin"/>
    <s v="Medium"/>
    <n v="0.1"/>
    <n v="7.64"/>
    <n v="1.39"/>
    <s v="Regular Air"/>
    <s v="Corporate"/>
    <s v="Office Supplies"/>
    <x v="15"/>
    <s v="Small Box"/>
    <s v="Security-Tint Envelopes"/>
    <n v="0.36"/>
    <s v="United States"/>
    <x v="3"/>
    <s v="New York"/>
    <s v="New York City"/>
    <n v="10004"/>
    <d v="2015-01-17T00:00:00"/>
    <d v="2015-01-19T00:00:00"/>
    <n v="16.12"/>
    <n v="18"/>
    <n v="130.11000000000001"/>
    <n v="46884"/>
    <n v="7.54"/>
    <s v="Erin"/>
  </r>
  <r>
    <n v="2618"/>
    <s v="Amy Hamrick Melvin"/>
    <s v="Medium"/>
    <n v="0"/>
    <n v="125.99"/>
    <n v="2.5"/>
    <s v="Regular Air"/>
    <s v="Corporate"/>
    <s v="Technology"/>
    <x v="12"/>
    <s v="Small Box"/>
    <s v="6162"/>
    <n v="0.59"/>
    <s v="United States"/>
    <x v="3"/>
    <s v="New York"/>
    <s v="New York City"/>
    <n v="10004"/>
    <d v="2015-01-17T00:00:00"/>
    <d v="2015-01-19T00:00:00"/>
    <n v="-815.9008"/>
    <n v="3"/>
    <n v="337.34"/>
    <n v="46884"/>
    <n v="125.99"/>
    <s v="Erin"/>
  </r>
  <r>
    <n v="2618"/>
    <s v="Amy Hamrick Melvin"/>
    <s v="Medium"/>
    <n v="0.1"/>
    <n v="11.55"/>
    <n v="2.36"/>
    <s v="Regular Air"/>
    <s v="Corporate"/>
    <s v="Office Supplies"/>
    <x v="2"/>
    <s v="Wrap Bag"/>
    <s v="Newell 309"/>
    <n v="0.55000000000000004"/>
    <s v="United States"/>
    <x v="3"/>
    <s v="New York"/>
    <s v="New York City"/>
    <n v="10004"/>
    <d v="2015-01-17T00:00:00"/>
    <d v="2015-01-18T00:00:00"/>
    <n v="15.808"/>
    <n v="25"/>
    <n v="280.43"/>
    <n v="46884"/>
    <n v="11.450000000000001"/>
    <s v="Erin"/>
  </r>
  <r>
    <n v="2628"/>
    <s v="Danielle P Rao"/>
    <s v="Medium"/>
    <n v="0.02"/>
    <n v="30.53"/>
    <n v="19.989999999999998"/>
    <s v="Express Air"/>
    <s v="Corporate"/>
    <s v="Office Supplies"/>
    <x v="13"/>
    <s v="Small Box"/>
    <s v="Avery 4027 File Folder Labels for Dot Matrix Printers, 5000 Labels per Box, White"/>
    <n v="0.39"/>
    <s v="United States"/>
    <x v="1"/>
    <s v="Oklahoma"/>
    <s v="Moore"/>
    <n v="73160"/>
    <d v="2015-01-17T00:00:00"/>
    <d v="2015-01-19T00:00:00"/>
    <n v="-54.63"/>
    <n v="14"/>
    <n v="448.47"/>
    <n v="85916"/>
    <n v="30.51"/>
    <s v="Chris"/>
  </r>
  <r>
    <n v="526"/>
    <s v="April Hu"/>
    <s v="Not Specified"/>
    <n v="0"/>
    <n v="1.88"/>
    <n v="1.49"/>
    <s v="Regular Air"/>
    <s v="Home Office"/>
    <s v="Office Supplies"/>
    <x v="5"/>
    <s v="Small Box"/>
    <s v="Staples® General Use 3-Ring Binders"/>
    <n v="0.37"/>
    <s v="United States"/>
    <x v="2"/>
    <s v="Arizona"/>
    <s v="Mesa"/>
    <n v="85204"/>
    <d v="2015-01-17T00:00:00"/>
    <d v="2015-01-18T00:00:00"/>
    <n v="-15.5595"/>
    <n v="13"/>
    <n v="25.39"/>
    <n v="90027"/>
    <n v="1.88"/>
    <s v="William"/>
  </r>
  <r>
    <n v="526"/>
    <s v="April Hu"/>
    <s v="Not Specified"/>
    <n v="0.06"/>
    <n v="5.78"/>
    <n v="5.67"/>
    <s v="Regular Air"/>
    <s v="Home Office"/>
    <s v="Office Supplies"/>
    <x v="7"/>
    <s v="Small Box"/>
    <s v="Xerox 1978"/>
    <n v="0.36"/>
    <s v="United States"/>
    <x v="2"/>
    <s v="Arizona"/>
    <s v="Mesa"/>
    <n v="85204"/>
    <d v="2015-01-17T00:00:00"/>
    <d v="2015-01-18T00:00:00"/>
    <n v="-108.19"/>
    <n v="15"/>
    <n v="87.27"/>
    <n v="90027"/>
    <n v="5.7200000000000006"/>
    <s v="William"/>
  </r>
  <r>
    <n v="2059"/>
    <s v="Nathan Newton"/>
    <s v="Not Specified"/>
    <n v="0.09"/>
    <n v="28.48"/>
    <n v="1.99"/>
    <s v="Regular Air"/>
    <s v="Corporate"/>
    <s v="Technology"/>
    <x v="1"/>
    <s v="Small Pack"/>
    <s v="Memorex 4.7GB DVD+RW, 3/Pack"/>
    <n v="0.4"/>
    <s v="United States"/>
    <x v="0"/>
    <s v="North Carolina"/>
    <s v="High Point"/>
    <n v="27260"/>
    <d v="2015-01-17T00:00:00"/>
    <d v="2015-01-18T00:00:00"/>
    <n v="-1250.7460000000001"/>
    <n v="13"/>
    <n v="336.92"/>
    <n v="88039"/>
    <n v="28.39"/>
    <s v="Sam"/>
  </r>
  <r>
    <n v="2725"/>
    <s v="Katharine Hudson"/>
    <s v="Not Specified"/>
    <n v="0.05"/>
    <n v="28.15"/>
    <n v="6.17"/>
    <s v="Regular Air"/>
    <s v="Home Office"/>
    <s v="Office Supplies"/>
    <x v="2"/>
    <s v="Small Pack"/>
    <s v="Boston Model 1800 Electric Pencil Sharpener, Gray"/>
    <n v="0.55000000000000004"/>
    <s v="United States"/>
    <x v="0"/>
    <s v="Tennessee"/>
    <s v="Clarksville"/>
    <n v="37042"/>
    <d v="2015-01-17T00:00:00"/>
    <d v="2015-01-18T00:00:00"/>
    <n v="-66.248000000000005"/>
    <n v="10"/>
    <n v="282.38"/>
    <n v="88958"/>
    <n v="28.099999999999998"/>
    <s v="Sam"/>
  </r>
  <r>
    <n v="2443"/>
    <s v="Danny Richmond"/>
    <s v="High"/>
    <n v="0.05"/>
    <n v="58.1"/>
    <n v="1.49"/>
    <s v="Regular Air"/>
    <s v="Corporate"/>
    <s v="Office Supplies"/>
    <x v="5"/>
    <s v="Small Box"/>
    <s v="Avery Arch Ring Binders"/>
    <n v="0.38"/>
    <s v="United States"/>
    <x v="0"/>
    <s v="Florida"/>
    <s v="Miami"/>
    <n v="33142"/>
    <d v="2015-01-18T00:00:00"/>
    <d v="2015-01-18T00:00:00"/>
    <n v="1633.9860000000001"/>
    <n v="13"/>
    <n v="739.06"/>
    <n v="89299"/>
    <n v="58.050000000000004"/>
    <s v="Sam"/>
  </r>
  <r>
    <n v="1971"/>
    <s v="Marsha Roy"/>
    <s v="Medium"/>
    <n v="0.02"/>
    <n v="11.58"/>
    <n v="5.72"/>
    <s v="Regular Air"/>
    <s v="Corporate"/>
    <s v="Office Supplies"/>
    <x v="15"/>
    <s v="Small Box"/>
    <s v="Peel &amp; Seel® Recycled Catalog Envelopes, Brown"/>
    <n v="0.35"/>
    <s v="United States"/>
    <x v="0"/>
    <s v="Mississippi"/>
    <s v="Tupelo"/>
    <n v="38801"/>
    <d v="2015-01-18T00:00:00"/>
    <d v="2015-01-19T00:00:00"/>
    <n v="-259.75599999999997"/>
    <n v="3"/>
    <n v="35.479999999999997"/>
    <n v="91550"/>
    <n v="11.56"/>
    <s v="Sam"/>
  </r>
  <r>
    <n v="1972"/>
    <s v="Priscilla Brandon"/>
    <s v="Medium"/>
    <n v="0.05"/>
    <n v="350.99"/>
    <n v="39"/>
    <s v="Delivery Truck"/>
    <s v="Corporate"/>
    <s v="Furniture"/>
    <x v="9"/>
    <s v="Jumbo Drum"/>
    <s v="Global Leather Executive Chair"/>
    <n v="0.55000000000000004"/>
    <s v="United States"/>
    <x v="3"/>
    <s v="Pennsylvania"/>
    <s v="Willow Grove"/>
    <n v="19090"/>
    <d v="2015-01-18T00:00:00"/>
    <d v="2015-01-20T00:00:00"/>
    <n v="1469.7275999999999"/>
    <n v="6"/>
    <n v="2130.04"/>
    <n v="91550"/>
    <n v="350.94"/>
    <s v="Erin"/>
  </r>
  <r>
    <n v="1972"/>
    <s v="Priscilla Brandon"/>
    <s v="Medium"/>
    <n v="0.04"/>
    <n v="15.99"/>
    <n v="9.4"/>
    <s v="Express Air"/>
    <s v="Corporate"/>
    <s v="Technology"/>
    <x v="3"/>
    <s v="Small Box"/>
    <s v="AT&amp;T Black Trimline Phone, Model 210"/>
    <n v="0.49"/>
    <s v="United States"/>
    <x v="3"/>
    <s v="Pennsylvania"/>
    <s v="Willow Grove"/>
    <n v="19090"/>
    <d v="2015-01-18T00:00:00"/>
    <d v="2015-01-20T00:00:00"/>
    <n v="-83.553060000000002"/>
    <n v="5"/>
    <n v="82.8"/>
    <n v="91550"/>
    <n v="15.950000000000001"/>
    <s v="Erin"/>
  </r>
  <r>
    <n v="657"/>
    <s v="Derek McCormick"/>
    <s v="Critical"/>
    <n v="0.1"/>
    <n v="18.97"/>
    <n v="9.0299999999999994"/>
    <s v="Regular Air"/>
    <s v="Consumer"/>
    <s v="Office Supplies"/>
    <x v="7"/>
    <s v="Small Box"/>
    <s v="Computer Printout Paper with Letter-Trim Perforations"/>
    <n v="0.37"/>
    <s v="United States"/>
    <x v="3"/>
    <s v="Massachusetts"/>
    <s v="Oxford"/>
    <n v="1540"/>
    <d v="2015-01-19T00:00:00"/>
    <d v="2015-01-21T00:00:00"/>
    <n v="-24.204799999999999"/>
    <n v="1"/>
    <n v="19.73"/>
    <n v="91212"/>
    <n v="18.869999999999997"/>
    <s v="Erin"/>
  </r>
  <r>
    <n v="659"/>
    <s v="Marjorie Arthur"/>
    <s v="Critical"/>
    <n v="0"/>
    <n v="119.99"/>
    <n v="56.14"/>
    <s v="Delivery Truck"/>
    <s v="Consumer"/>
    <s v="Technology"/>
    <x v="3"/>
    <s v="Jumbo Box"/>
    <s v="Hewlett-Packard 2600DN Business Color Inkjet Printer"/>
    <n v="0.39"/>
    <s v="United States"/>
    <x v="3"/>
    <s v="Vermont"/>
    <s v="South Burlington"/>
    <n v="5403"/>
    <d v="2015-01-19T00:00:00"/>
    <d v="2015-01-20T00:00:00"/>
    <n v="-126.05777999999999"/>
    <n v="5"/>
    <n v="615.54"/>
    <n v="91212"/>
    <n v="119.99"/>
    <s v="Erin"/>
  </r>
  <r>
    <n v="3095"/>
    <s v="Milton Lindsay"/>
    <s v="Critical"/>
    <n v="0.09"/>
    <n v="207.48"/>
    <n v="0.99"/>
    <s v="Regular Air"/>
    <s v="Consumer"/>
    <s v="Office Supplies"/>
    <x v="8"/>
    <s v="Small Box"/>
    <s v="Kensington 7 Outlet MasterPiece Power Center with Fax/Phone Line Protection"/>
    <n v="0.55000000000000004"/>
    <s v="United States"/>
    <x v="3"/>
    <s v="Ohio"/>
    <s v="Hamilton"/>
    <n v="45011"/>
    <d v="2015-01-19T00:00:00"/>
    <d v="2015-01-21T00:00:00"/>
    <n v="683.9556"/>
    <n v="5"/>
    <n v="991.24"/>
    <n v="86220"/>
    <n v="207.39"/>
    <s v="Erin"/>
  </r>
  <r>
    <n v="259"/>
    <s v="Edward Pugh"/>
    <s v="Low"/>
    <n v="0.09"/>
    <n v="2.88"/>
    <n v="0.7"/>
    <s v="Regular Air"/>
    <s v="Consumer"/>
    <s v="Office Supplies"/>
    <x v="2"/>
    <s v="Wrap Bag"/>
    <s v="Newell 340"/>
    <n v="0.56000000000000005"/>
    <s v="United States"/>
    <x v="2"/>
    <s v="New Mexico"/>
    <s v="Santa Fe"/>
    <n v="87505"/>
    <d v="2015-01-19T00:00:00"/>
    <d v="2015-01-19T00:00:00"/>
    <n v="5.7531999999999996"/>
    <n v="10"/>
    <n v="26.38"/>
    <n v="85857"/>
    <n v="2.79"/>
    <s v="William"/>
  </r>
  <r>
    <n v="3155"/>
    <s v="Julian Keith Mayer"/>
    <s v="Critical"/>
    <n v="0.02"/>
    <n v="60.22"/>
    <n v="3.5"/>
    <s v="Regular Air"/>
    <s v="Corporate"/>
    <s v="Office Supplies"/>
    <x v="8"/>
    <s v="Small Box"/>
    <s v="Fellowes Smart Surge Ten-Outlet Protector, Platinum"/>
    <n v="0.56999999999999995"/>
    <s v="United States"/>
    <x v="0"/>
    <s v="Florida"/>
    <s v="Sanford"/>
    <n v="32771"/>
    <d v="2015-01-20T00:00:00"/>
    <d v="2015-01-21T00:00:00"/>
    <n v="-193.91399999999999"/>
    <n v="9"/>
    <n v="541.76"/>
    <n v="86898"/>
    <n v="60.199999999999996"/>
    <s v="Sam"/>
  </r>
  <r>
    <n v="32"/>
    <s v="Matthew Berman"/>
    <s v="Medium"/>
    <n v="0.09"/>
    <n v="125.99"/>
    <n v="7.69"/>
    <s v="Express Air"/>
    <s v="Corporate"/>
    <s v="Technology"/>
    <x v="12"/>
    <s v="Small Box"/>
    <s v="StarTAC 3000"/>
    <n v="0.59"/>
    <s v="United States"/>
    <x v="2"/>
    <s v="Oregon"/>
    <s v="Grants Pass"/>
    <n v="97526"/>
    <d v="2015-01-20T00:00:00"/>
    <d v="2015-01-22T00:00:00"/>
    <n v="209.99700000000001"/>
    <n v="8"/>
    <n v="783.55"/>
    <n v="89202"/>
    <n v="125.89999999999999"/>
    <s v="William"/>
  </r>
  <r>
    <n v="493"/>
    <s v="Douglas Buck"/>
    <s v="Not Specified"/>
    <n v="0.02"/>
    <n v="6.48"/>
    <n v="6.6"/>
    <s v="Regular Air"/>
    <s v="Consumer"/>
    <s v="Office Supplies"/>
    <x v="7"/>
    <s v="Small Box"/>
    <s v="Xerox 21"/>
    <n v="0.37"/>
    <s v="United States"/>
    <x v="2"/>
    <s v="Washington"/>
    <s v="Seatac"/>
    <n v="98158"/>
    <d v="2015-01-20T00:00:00"/>
    <d v="2015-01-22T00:00:00"/>
    <n v="-92.05"/>
    <n v="10"/>
    <n v="66.709999999999994"/>
    <n v="88906"/>
    <n v="6.4600000000000009"/>
    <s v="William"/>
  </r>
  <r>
    <n v="493"/>
    <s v="Douglas Buck"/>
    <s v="Not Specified"/>
    <n v="0.04"/>
    <n v="17.149999999999999"/>
    <n v="4.96"/>
    <s v="Regular Air"/>
    <s v="Consumer"/>
    <s v="Office Supplies"/>
    <x v="6"/>
    <s v="Small Box"/>
    <s v="Advantus Rolling Storage Box"/>
    <n v="0.57999999999999996"/>
    <s v="United States"/>
    <x v="2"/>
    <s v="Washington"/>
    <s v="Seatac"/>
    <n v="98158"/>
    <d v="2015-01-20T00:00:00"/>
    <d v="2015-01-21T00:00:00"/>
    <n v="6.11"/>
    <n v="5"/>
    <n v="87.16"/>
    <n v="88906"/>
    <n v="17.11"/>
    <s v="William"/>
  </r>
  <r>
    <n v="524"/>
    <s v="Gina McKnight"/>
    <s v="Not Specified"/>
    <n v="0.03"/>
    <n v="1270.99"/>
    <n v="19.989999999999998"/>
    <s v="Regular Air"/>
    <s v="Consumer"/>
    <s v="Office Supplies"/>
    <x v="5"/>
    <s v="Small Box"/>
    <s v="Fellowes PB500 Electric Punch Plastic Comb Binding Machine with Manual Bind"/>
    <n v="0.35"/>
    <s v="United States"/>
    <x v="0"/>
    <s v="Tennessee"/>
    <s v="Farragut"/>
    <n v="37922"/>
    <d v="2015-01-20T00:00:00"/>
    <d v="2015-01-22T00:00:00"/>
    <n v="363.55200000000002"/>
    <n v="2"/>
    <n v="2589.0100000000002"/>
    <n v="91127"/>
    <n v="1270.96"/>
    <s v="Sam"/>
  </r>
  <r>
    <n v="524"/>
    <s v="Gina McKnight"/>
    <s v="Not Specified"/>
    <n v="7.0000000000000007E-2"/>
    <n v="2036.48"/>
    <n v="14.7"/>
    <s v="Delivery Truck"/>
    <s v="Consumer"/>
    <s v="Technology"/>
    <x v="3"/>
    <s v="Jumbo Drum"/>
    <s v="Lexmark 4227 Plus Dot Matrix Printer"/>
    <n v="0.55000000000000004"/>
    <s v="United States"/>
    <x v="0"/>
    <s v="Tennessee"/>
    <s v="Farragut"/>
    <n v="37922"/>
    <d v="2015-01-20T00:00:00"/>
    <d v="2015-01-22T00:00:00"/>
    <n v="-11.536"/>
    <n v="1"/>
    <n v="1893.93"/>
    <n v="91127"/>
    <n v="2036.41"/>
    <s v="Sam"/>
  </r>
  <r>
    <n v="549"/>
    <s v="Dennis Boykin Townsend"/>
    <s v="Not Specified"/>
    <n v="0.02"/>
    <n v="7.1"/>
    <n v="6.05"/>
    <s v="Regular Air"/>
    <s v="Corporate"/>
    <s v="Office Supplies"/>
    <x v="5"/>
    <s v="Small Box"/>
    <s v="Wilson Jones Hanging View Binder, White, 1&quot;"/>
    <n v="0.39"/>
    <s v="United States"/>
    <x v="2"/>
    <s v="New Mexico"/>
    <s v="Roswell"/>
    <n v="88201"/>
    <d v="2015-01-20T00:00:00"/>
    <d v="2015-01-20T00:00:00"/>
    <n v="-66.378"/>
    <n v="9"/>
    <n v="66.319999999999993"/>
    <n v="90908"/>
    <n v="7.08"/>
    <s v="William"/>
  </r>
  <r>
    <n v="2464"/>
    <s v="Joe George"/>
    <s v="Not Specified"/>
    <n v="0.05"/>
    <n v="6.28"/>
    <n v="5.36"/>
    <s v="Regular Air"/>
    <s v="Consumer"/>
    <s v="Office Supplies"/>
    <x v="5"/>
    <s v="Small Box"/>
    <s v="GBC Standard Plastic Binding Systems' Combs"/>
    <n v="0.4"/>
    <s v="United States"/>
    <x v="0"/>
    <s v="Louisiana"/>
    <s v="Bossier City"/>
    <n v="71111"/>
    <d v="2015-01-20T00:00:00"/>
    <d v="2015-01-23T00:00:00"/>
    <n v="1.278"/>
    <n v="6"/>
    <n v="38.04"/>
    <n v="88714"/>
    <n v="6.23"/>
    <s v="Sam"/>
  </r>
  <r>
    <n v="2464"/>
    <s v="Joe George"/>
    <s v="Not Specified"/>
    <n v="0.04"/>
    <n v="3.08"/>
    <n v="0.99"/>
    <s v="Regular Air"/>
    <s v="Consumer"/>
    <s v="Office Supplies"/>
    <x v="13"/>
    <s v="Small Box"/>
    <s v="Avery 481"/>
    <n v="0.37"/>
    <s v="United States"/>
    <x v="0"/>
    <s v="Louisiana"/>
    <s v="Bossier City"/>
    <n v="71111"/>
    <d v="2015-01-20T00:00:00"/>
    <d v="2015-01-21T00:00:00"/>
    <n v="424.29"/>
    <n v="14"/>
    <n v="42.53"/>
    <n v="88714"/>
    <n v="3.04"/>
    <s v="Sam"/>
  </r>
  <r>
    <n v="1473"/>
    <s v="Paul Puckett"/>
    <s v="Critical"/>
    <n v="0.04"/>
    <n v="9.7799999999999994"/>
    <n v="1.99"/>
    <s v="Express Air"/>
    <s v="Home Office"/>
    <s v="Technology"/>
    <x v="1"/>
    <s v="Small Pack"/>
    <s v="Memorex Slim 80 Minute CD-R, 10/Pack"/>
    <n v="0.43"/>
    <s v="United States"/>
    <x v="3"/>
    <s v="Ohio"/>
    <s v="Wooster"/>
    <n v="44691"/>
    <d v="2015-01-21T00:00:00"/>
    <d v="2015-01-22T00:00:00"/>
    <n v="61.292700000000004"/>
    <n v="9"/>
    <n v="88.83"/>
    <n v="87076"/>
    <n v="9.74"/>
    <s v="Erin"/>
  </r>
  <r>
    <n v="1788"/>
    <s v="Valerie Siegel"/>
    <s v="Critical"/>
    <n v="0.04"/>
    <n v="205.99"/>
    <n v="8.99"/>
    <s v="Regular Air"/>
    <s v="Consumer"/>
    <s v="Technology"/>
    <x v="12"/>
    <s v="Small Box"/>
    <s v="TimeportP7382"/>
    <n v="0.56000000000000005"/>
    <s v="United States"/>
    <x v="0"/>
    <s v="Georgia"/>
    <s v="Woodstock"/>
    <n v="30188"/>
    <d v="2015-01-21T00:00:00"/>
    <d v="2015-01-22T00:00:00"/>
    <n v="960.98400000000004"/>
    <n v="6"/>
    <n v="1008.53"/>
    <n v="88256"/>
    <n v="205.95000000000002"/>
    <s v="Sam"/>
  </r>
  <r>
    <n v="263"/>
    <s v="Carlos Hess"/>
    <s v="High"/>
    <n v="0.05"/>
    <n v="31.76"/>
    <n v="45.51"/>
    <s v="Delivery Truck"/>
    <s v="Small Business"/>
    <s v="Furniture"/>
    <x v="0"/>
    <s v="Jumbo Box"/>
    <s v="Hon iLevel™ Computer Training Table"/>
    <n v="0.65"/>
    <s v="United States"/>
    <x v="3"/>
    <s v="Ohio"/>
    <s v="Cleveland Heights"/>
    <n v="44106"/>
    <d v="2015-01-21T00:00:00"/>
    <d v="2015-01-23T00:00:00"/>
    <n v="-2177.9860960000001"/>
    <n v="9"/>
    <n v="304.33999999999997"/>
    <n v="86297"/>
    <n v="31.71"/>
    <s v="Erin"/>
  </r>
  <r>
    <n v="2423"/>
    <s v="Nicholas Wallace"/>
    <s v="Low"/>
    <n v="0.04"/>
    <n v="100.98"/>
    <n v="7.18"/>
    <s v="Regular Air"/>
    <s v="Home Office"/>
    <s v="Technology"/>
    <x v="1"/>
    <s v="Small Box"/>
    <s v="Logitech Cordless Elite Duo"/>
    <n v="0.4"/>
    <s v="United States"/>
    <x v="1"/>
    <s v="Texas"/>
    <s v="Hurst"/>
    <n v="76053"/>
    <d v="2015-01-21T00:00:00"/>
    <d v="2015-01-26T00:00:00"/>
    <n v="269.94"/>
    <n v="4"/>
    <n v="414.91"/>
    <n v="89054"/>
    <n v="100.94"/>
    <s v="Chris"/>
  </r>
  <r>
    <n v="2882"/>
    <s v="Andrew Gonzalez"/>
    <s v="Low"/>
    <n v="0.02"/>
    <n v="43.98"/>
    <n v="1.99"/>
    <s v="Regular Air"/>
    <s v="Consumer"/>
    <s v="Technology"/>
    <x v="1"/>
    <s v="Small Pack"/>
    <s v="Memorex 80 Minute CD-R Spindle, 100/Pack"/>
    <n v="0.44"/>
    <s v="United States"/>
    <x v="0"/>
    <s v="North Carolina"/>
    <s v="Charlotte"/>
    <n v="28206"/>
    <d v="2015-01-21T00:00:00"/>
    <d v="2015-01-25T00:00:00"/>
    <n v="333.76049999999998"/>
    <n v="40"/>
    <n v="1724.01"/>
    <n v="50917"/>
    <n v="43.959999999999994"/>
    <s v="Sam"/>
  </r>
  <r>
    <n v="1402"/>
    <s v="Wesley Tate"/>
    <s v="Medium"/>
    <n v="0.04"/>
    <n v="30.73"/>
    <n v="4"/>
    <s v="Regular Air"/>
    <s v="Home Office"/>
    <s v="Technology"/>
    <x v="1"/>
    <s v="Small Box"/>
    <s v="Fellowes 17-key keypad for PS/2 interface"/>
    <n v="0.75"/>
    <s v="United States"/>
    <x v="1"/>
    <s v="Illinois"/>
    <s v="Chicago"/>
    <n v="60653"/>
    <d v="2015-01-21T00:00:00"/>
    <d v="2015-01-22T00:00:00"/>
    <n v="-20.79"/>
    <n v="48"/>
    <n v="1420.84"/>
    <n v="43079"/>
    <n v="30.69"/>
    <s v="Chris"/>
  </r>
  <r>
    <n v="1405"/>
    <s v="Crystal Floyd"/>
    <s v="Medium"/>
    <n v="0.04"/>
    <n v="30.73"/>
    <n v="4"/>
    <s v="Regular Air"/>
    <s v="Home Office"/>
    <s v="Technology"/>
    <x v="1"/>
    <s v="Small Box"/>
    <s v="Fellowes 17-key keypad for PS/2 interface"/>
    <n v="0.75"/>
    <s v="United States"/>
    <x v="1"/>
    <s v="Michigan"/>
    <s v="Battle Creek"/>
    <n v="49017"/>
    <d v="2015-01-21T00:00:00"/>
    <d v="2015-01-22T00:00:00"/>
    <n v="-20.79"/>
    <n v="12"/>
    <n v="355.21"/>
    <n v="86145"/>
    <n v="30.69"/>
    <s v="Chris"/>
  </r>
  <r>
    <n v="2796"/>
    <s v="Cindy McLeod"/>
    <s v="Medium"/>
    <n v="0.02"/>
    <n v="30.44"/>
    <n v="1.49"/>
    <s v="Regular Air"/>
    <s v="Corporate"/>
    <s v="Office Supplies"/>
    <x v="5"/>
    <s v="Small Box"/>
    <s v="Premier Elliptical Ring Binder, Black"/>
    <n v="0.37"/>
    <s v="United States"/>
    <x v="1"/>
    <s v="Iowa"/>
    <s v="Sioux City"/>
    <n v="51106"/>
    <d v="2015-01-21T00:00:00"/>
    <d v="2015-01-23T00:00:00"/>
    <n v="266.76089999999999"/>
    <n v="12"/>
    <n v="386.61"/>
    <n v="87553"/>
    <n v="30.42"/>
    <s v="Chris"/>
  </r>
  <r>
    <n v="2797"/>
    <s v="Cameron Kendall"/>
    <s v="Medium"/>
    <n v="0.02"/>
    <n v="4.91"/>
    <n v="0.5"/>
    <s v="Regular Air"/>
    <s v="Corporate"/>
    <s v="Office Supplies"/>
    <x v="13"/>
    <s v="Small Box"/>
    <s v="Avery 508"/>
    <n v="0.36"/>
    <s v="United States"/>
    <x v="3"/>
    <s v="Pennsylvania"/>
    <s v="Pittsburgh"/>
    <n v="15122"/>
    <d v="2015-01-21T00:00:00"/>
    <d v="2015-01-22T00:00:00"/>
    <n v="29.883900000000001"/>
    <n v="9"/>
    <n v="43.31"/>
    <n v="87553"/>
    <n v="4.8900000000000006"/>
    <s v="Erin"/>
  </r>
  <r>
    <n v="2855"/>
    <s v="Vicki Womble"/>
    <s v="Medium"/>
    <n v="0.08"/>
    <n v="7.84"/>
    <n v="4.71"/>
    <s v="Regular Air"/>
    <s v="Corporate"/>
    <s v="Office Supplies"/>
    <x v="5"/>
    <s v="Small Box"/>
    <s v="XtraLife® ClearVue™ Slant-D® Ring Binders by Cardinal"/>
    <n v="0.35"/>
    <s v="United States"/>
    <x v="2"/>
    <s v="Washington"/>
    <s v="Des Moines"/>
    <n v="98198"/>
    <d v="2015-01-21T00:00:00"/>
    <d v="2015-01-22T00:00:00"/>
    <n v="-12.87678"/>
    <n v="10"/>
    <n v="76.16"/>
    <n v="87316"/>
    <n v="7.76"/>
    <s v="William"/>
  </r>
  <r>
    <n v="2855"/>
    <s v="Vicki Womble"/>
    <s v="Medium"/>
    <n v="0.03"/>
    <n v="105.34"/>
    <n v="24.49"/>
    <s v="Regular Air"/>
    <s v="Corporate"/>
    <s v="Furniture"/>
    <x v="11"/>
    <s v="Large Box"/>
    <s v="Deflect-o DuraMat Antistatic Studded Beveled Mat for Medium Pile Carpeting"/>
    <n v="0.61"/>
    <s v="United States"/>
    <x v="2"/>
    <s v="Washington"/>
    <s v="Des Moines"/>
    <n v="98198"/>
    <d v="2015-01-21T00:00:00"/>
    <d v="2015-01-22T00:00:00"/>
    <n v="618.13080000000002"/>
    <n v="10"/>
    <n v="1038.1400000000001"/>
    <n v="87316"/>
    <n v="105.31"/>
    <s v="William"/>
  </r>
  <r>
    <n v="584"/>
    <s v="Timothy Currie"/>
    <s v="Not Specified"/>
    <n v="0.04"/>
    <n v="15.51"/>
    <n v="17.78"/>
    <s v="Regular Air"/>
    <s v="Corporate"/>
    <s v="Office Supplies"/>
    <x v="6"/>
    <s v="Small Box"/>
    <s v="Tenex File Box, Personal Filing Tote with Lid, Black"/>
    <n v="0.59"/>
    <s v="United States"/>
    <x v="3"/>
    <s v="Massachusetts"/>
    <s v="Woburn"/>
    <n v="1801"/>
    <d v="2015-01-21T00:00:00"/>
    <d v="2015-01-23T00:00:00"/>
    <n v="-266.22000000000003"/>
    <n v="7"/>
    <n v="116.93"/>
    <n v="88646"/>
    <n v="15.47"/>
    <s v="Erin"/>
  </r>
  <r>
    <n v="1709"/>
    <s v="Dennis Bowen"/>
    <s v="Not Specified"/>
    <n v="0.01"/>
    <n v="14.28"/>
    <n v="2.99"/>
    <s v="Regular Air"/>
    <s v="Consumer"/>
    <s v="Office Supplies"/>
    <x v="5"/>
    <s v="Small Box"/>
    <s v="Avery Premier Heavy-Duty Binder with Round Locking Rings"/>
    <n v="0.39"/>
    <s v="United States"/>
    <x v="3"/>
    <s v="Pennsylvania"/>
    <s v="Pottstown"/>
    <n v="19464"/>
    <d v="2015-01-21T00:00:00"/>
    <d v="2015-01-22T00:00:00"/>
    <n v="21.003499999999999"/>
    <n v="2"/>
    <n v="30.44"/>
    <n v="88782"/>
    <n v="14.27"/>
    <s v="Erin"/>
  </r>
  <r>
    <n v="1727"/>
    <s v="Juanita Ballard"/>
    <s v="Not Specified"/>
    <n v="0.1"/>
    <n v="14.98"/>
    <n v="7.69"/>
    <s v="Express Air"/>
    <s v="Small Business"/>
    <s v="Office Supplies"/>
    <x v="6"/>
    <s v="Small Box"/>
    <s v="Super Decoflex Portable Personal File"/>
    <n v="0.56999999999999995"/>
    <s v="United States"/>
    <x v="3"/>
    <s v="Ohio"/>
    <s v="Kent"/>
    <n v="44240"/>
    <d v="2015-01-21T00:00:00"/>
    <d v="2015-01-23T00:00:00"/>
    <n v="-76.900000000000006"/>
    <n v="8"/>
    <n v="114.81"/>
    <n v="87194"/>
    <n v="14.88"/>
    <s v="Erin"/>
  </r>
  <r>
    <n v="1928"/>
    <s v="Gregory R Snow"/>
    <s v="Not Specified"/>
    <n v="0.1"/>
    <n v="1889.99"/>
    <n v="19.989999999999998"/>
    <s v="Regular Air"/>
    <s v="Home Office"/>
    <s v="Office Supplies"/>
    <x v="5"/>
    <s v="Small Box"/>
    <s v="Ibico EPK-21 Electric Binding System"/>
    <n v="0.36"/>
    <s v="United States"/>
    <x v="0"/>
    <s v="South Carolina"/>
    <s v="Greer"/>
    <n v="29651"/>
    <d v="2015-01-21T00:00:00"/>
    <d v="2015-01-21T00:00:00"/>
    <n v="-42.545999999999999"/>
    <n v="1"/>
    <n v="1786.04"/>
    <n v="88580"/>
    <n v="1889.89"/>
    <s v="Sam"/>
  </r>
  <r>
    <n v="1989"/>
    <s v="David Weaver"/>
    <s v="Not Specified"/>
    <n v="0.04"/>
    <n v="355.98"/>
    <n v="58.92"/>
    <s v="Delivery Truck"/>
    <s v="Home Office"/>
    <s v="Furniture"/>
    <x v="9"/>
    <s v="Jumbo Drum"/>
    <s v="Hon 4700 Series Mobuis™ Mid-Back Task Chairs with Adjustable Arms"/>
    <n v="0.64"/>
    <s v="United States"/>
    <x v="2"/>
    <s v="Utah"/>
    <s v="Holladay"/>
    <n v="84117"/>
    <d v="2015-01-21T00:00:00"/>
    <d v="2015-01-22T00:00:00"/>
    <n v="882.93"/>
    <n v="8"/>
    <n v="2748.21"/>
    <n v="90000"/>
    <n v="355.94"/>
    <s v="William"/>
  </r>
  <r>
    <n v="1989"/>
    <s v="David Weaver"/>
    <s v="Not Specified"/>
    <n v="0.09"/>
    <n v="19.98"/>
    <n v="8.68"/>
    <s v="Regular Air"/>
    <s v="Home Office"/>
    <s v="Office Supplies"/>
    <x v="7"/>
    <s v="Small Box"/>
    <s v="Southworth 25% Cotton Premium Laser Paper and Envelopes"/>
    <n v="0.37"/>
    <s v="United States"/>
    <x v="2"/>
    <s v="Utah"/>
    <s v="Holladay"/>
    <n v="84117"/>
    <d v="2015-01-21T00:00:00"/>
    <d v="2015-01-22T00:00:00"/>
    <n v="6.6803999999999997"/>
    <n v="5"/>
    <n v="93.19"/>
    <n v="90000"/>
    <n v="19.89"/>
    <s v="William"/>
  </r>
  <r>
    <n v="3229"/>
    <s v="Sharon Kessler"/>
    <s v="Not Specified"/>
    <n v="0.01"/>
    <n v="24.95"/>
    <n v="2.99"/>
    <s v="Regular Air"/>
    <s v="Small Business"/>
    <s v="Office Supplies"/>
    <x v="5"/>
    <s v="Small Box"/>
    <s v="Large Capacity Hanging Post Binders"/>
    <n v="0.39"/>
    <s v="United States"/>
    <x v="1"/>
    <s v="Wisconsin"/>
    <s v="Superior"/>
    <n v="54880"/>
    <d v="2015-01-21T00:00:00"/>
    <d v="2015-01-22T00:00:00"/>
    <n v="261.38580000000002"/>
    <n v="15"/>
    <n v="378.82"/>
    <n v="87435"/>
    <n v="24.939999999999998"/>
    <s v="Chris"/>
  </r>
  <r>
    <n v="3230"/>
    <s v="Monica Stuart"/>
    <s v="Not Specified"/>
    <n v="0"/>
    <n v="15.98"/>
    <n v="8.99"/>
    <s v="Regular Air"/>
    <s v="Small Business"/>
    <s v="Technology"/>
    <x v="1"/>
    <s v="Small Pack"/>
    <s v="Imation 3.5&quot; DS/HD IBM Formatted Diskettes, 50/Pack"/>
    <n v="0.64"/>
    <s v="United States"/>
    <x v="1"/>
    <s v="Wisconsin"/>
    <s v="Waukesha"/>
    <n v="53186"/>
    <d v="2015-01-21T00:00:00"/>
    <d v="2015-01-23T00:00:00"/>
    <n v="-135.46"/>
    <n v="9"/>
    <n v="152.18"/>
    <n v="87435"/>
    <n v="15.98"/>
    <s v="Chris"/>
  </r>
  <r>
    <n v="151"/>
    <s v="Geoffrey Zhu"/>
    <s v="Critical"/>
    <n v="0.09"/>
    <n v="32.979999999999997"/>
    <n v="5.5"/>
    <s v="Regular Air"/>
    <s v="Home Office"/>
    <s v="Technology"/>
    <x v="1"/>
    <s v="Small Box"/>
    <s v="PC Concepts 116 Key Quantum 3000 Keyboard"/>
    <n v="0.75"/>
    <s v="United States"/>
    <x v="0"/>
    <s v="Tennessee"/>
    <s v="Kingsport"/>
    <n v="37664"/>
    <d v="2015-01-22T00:00:00"/>
    <d v="2015-01-23T00:00:00"/>
    <n v="-20.257999999999999"/>
    <n v="2"/>
    <n v="62.46"/>
    <n v="89521"/>
    <n v="32.889999999999993"/>
    <s v="Sam"/>
  </r>
  <r>
    <n v="1438"/>
    <s v="Jean Weiss Diaz"/>
    <s v="Critical"/>
    <n v="0.01"/>
    <n v="80.98"/>
    <n v="35"/>
    <s v="Regular Air"/>
    <s v="Corporate"/>
    <s v="Office Supplies"/>
    <x v="6"/>
    <s v="Large Box"/>
    <s v="Carina 42&quot;Hx23 3/4&quot;W Media Storage Unit"/>
    <n v="0.83"/>
    <s v="United States"/>
    <x v="3"/>
    <s v="Ohio"/>
    <s v="Elyria"/>
    <n v="44035"/>
    <d v="2015-01-22T00:00:00"/>
    <d v="2015-01-24T00:00:00"/>
    <n v="-409.37360000000001"/>
    <n v="3"/>
    <n v="267.83"/>
    <n v="90120"/>
    <n v="80.97"/>
    <s v="Erin"/>
  </r>
  <r>
    <n v="1959"/>
    <s v="Bonnie Matthews Rowland"/>
    <s v="Critical"/>
    <n v="0"/>
    <n v="20.28"/>
    <n v="14.39"/>
    <s v="Regular Air"/>
    <s v="Corporate"/>
    <s v="Furniture"/>
    <x v="11"/>
    <s v="Small Box"/>
    <s v="Career Cubicle Clock, 8 1/4&quot;, Black"/>
    <n v="0.47"/>
    <s v="United States"/>
    <x v="0"/>
    <s v="Florida"/>
    <s v="Miami"/>
    <n v="33916"/>
    <d v="2015-01-22T00:00:00"/>
    <d v="2015-01-22T00:00:00"/>
    <n v="-66.247299999999996"/>
    <n v="9"/>
    <n v="206.04"/>
    <n v="28225"/>
    <n v="20.28"/>
    <s v="Sam"/>
  </r>
  <r>
    <n v="1764"/>
    <s v="Michele Bradshaw"/>
    <s v="High"/>
    <n v="0"/>
    <n v="115.99"/>
    <n v="5.92"/>
    <s v="Regular Air"/>
    <s v="Consumer"/>
    <s v="Technology"/>
    <x v="12"/>
    <s v="Small Box"/>
    <s v="8890"/>
    <n v="0.57999999999999996"/>
    <s v="United States"/>
    <x v="0"/>
    <s v="Florida"/>
    <s v="Dunedin"/>
    <n v="34698"/>
    <d v="2015-01-22T00:00:00"/>
    <d v="2015-01-22T00:00:00"/>
    <n v="-16.771999999999998"/>
    <n v="11"/>
    <n v="1160.42"/>
    <n v="89775"/>
    <n v="115.99"/>
    <s v="Sam"/>
  </r>
  <r>
    <n v="2456"/>
    <s v="Joan Beach"/>
    <s v="High"/>
    <n v="7.0000000000000007E-2"/>
    <n v="179.99"/>
    <n v="19.989999999999998"/>
    <s v="Regular Air"/>
    <s v="Home Office"/>
    <s v="Technology"/>
    <x v="1"/>
    <s v="Small Box"/>
    <s v="Motorola SB4200 Cable Modem"/>
    <n v="0.48"/>
    <s v="United States"/>
    <x v="0"/>
    <s v="Alabama"/>
    <s v="Mobile"/>
    <n v="36608"/>
    <d v="2015-01-22T00:00:00"/>
    <d v="2015-01-23T00:00:00"/>
    <n v="733.28219999999999"/>
    <n v="7"/>
    <n v="1188.6300000000001"/>
    <n v="89218"/>
    <n v="179.92000000000002"/>
    <s v="Sam"/>
  </r>
  <r>
    <n v="2456"/>
    <s v="Joan Beach"/>
    <s v="High"/>
    <n v="0.02"/>
    <n v="92.23"/>
    <n v="39.61"/>
    <s v="Express Air"/>
    <s v="Home Office"/>
    <s v="Furniture"/>
    <x v="11"/>
    <s v="Medium Box"/>
    <s v="Deflect-o RollaMat Studded, Beveled Mat for Medium Pile Carpeting"/>
    <n v="0.67"/>
    <s v="United States"/>
    <x v="0"/>
    <s v="Alabama"/>
    <s v="Mobile"/>
    <n v="36608"/>
    <d v="2015-01-22T00:00:00"/>
    <d v="2015-01-23T00:00:00"/>
    <n v="-905.99040000000002"/>
    <n v="11"/>
    <n v="1009.93"/>
    <n v="89218"/>
    <n v="92.210000000000008"/>
    <s v="Sam"/>
  </r>
  <r>
    <n v="2457"/>
    <s v="Yvonne Collier"/>
    <s v="High"/>
    <n v="0.02"/>
    <n v="15.22"/>
    <n v="9.73"/>
    <s v="Regular Air"/>
    <s v="Home Office"/>
    <s v="Office Supplies"/>
    <x v="5"/>
    <s v="Small Box"/>
    <s v="GBC Twin Loop™ Wire Binding Elements, 9/16&quot; Spine, Black"/>
    <n v="0.36"/>
    <s v="United States"/>
    <x v="1"/>
    <s v="Minnesota"/>
    <s v="Lino Lakes"/>
    <n v="55014"/>
    <d v="2015-01-22T00:00:00"/>
    <d v="2015-01-22T00:00:00"/>
    <n v="-21.63242"/>
    <n v="9"/>
    <n v="140.69999999999999"/>
    <n v="89218"/>
    <n v="15.200000000000001"/>
    <s v="Chris"/>
  </r>
  <r>
    <n v="2209"/>
    <s v="Sharon Thomas"/>
    <s v="Low"/>
    <n v="0.06"/>
    <n v="6.98"/>
    <n v="1.6"/>
    <s v="Regular Air"/>
    <s v="Home Office"/>
    <s v="Office Supplies"/>
    <x v="7"/>
    <s v="Wrap Bag"/>
    <s v="Adams Phone Message Book, Professional, 400 Message Capacity, 5 3/6” x 11”"/>
    <n v="0.38"/>
    <s v="United States"/>
    <x v="0"/>
    <s v="Georgia"/>
    <s v="College Park"/>
    <n v="30337"/>
    <d v="2015-01-22T00:00:00"/>
    <d v="2015-01-29T00:00:00"/>
    <n v="-98.055999999999997"/>
    <n v="12"/>
    <n v="83.93"/>
    <n v="88030"/>
    <n v="6.9200000000000008"/>
    <s v="Sam"/>
  </r>
  <r>
    <n v="2896"/>
    <s v="Anna Ellis"/>
    <s v="Low"/>
    <n v="0.02"/>
    <n v="880.98"/>
    <n v="44.55"/>
    <s v="Delivery Truck"/>
    <s v="Home Office"/>
    <s v="Furniture"/>
    <x v="10"/>
    <s v="Jumbo Box"/>
    <s v="Riverside Palais Royal Lawyers Bookcase, Royale Cherry Finish"/>
    <n v="0.62"/>
    <s v="United States"/>
    <x v="1"/>
    <s v="Minnesota"/>
    <s v="Mankato"/>
    <n v="56001"/>
    <d v="2015-01-22T00:00:00"/>
    <d v="2015-01-26T00:00:00"/>
    <n v="4861.0637999999999"/>
    <n v="8"/>
    <n v="7045.02"/>
    <n v="86925"/>
    <n v="880.96"/>
    <s v="Chris"/>
  </r>
  <r>
    <n v="2422"/>
    <s v="Arlene Wiggins Dalton"/>
    <s v="Medium"/>
    <n v="0.09"/>
    <n v="3.89"/>
    <n v="7.01"/>
    <s v="Express Air"/>
    <s v="Home Office"/>
    <s v="Office Supplies"/>
    <x v="5"/>
    <s v="Small Box"/>
    <s v="Avery Binder Labels"/>
    <n v="0.37"/>
    <s v="United States"/>
    <x v="1"/>
    <s v="Texas"/>
    <s v="Huntsville"/>
    <n v="77340"/>
    <d v="2015-01-22T00:00:00"/>
    <d v="2015-01-24T00:00:00"/>
    <n v="-154.30699999999999"/>
    <n v="10"/>
    <n v="42.56"/>
    <n v="89055"/>
    <n v="3.8000000000000003"/>
    <s v="Chris"/>
  </r>
  <r>
    <n v="2873"/>
    <s v="Benjamin Gunter"/>
    <s v="Medium"/>
    <n v="7.0000000000000007E-2"/>
    <n v="2.89"/>
    <n v="0.5"/>
    <s v="Regular Air"/>
    <s v="Small Business"/>
    <s v="Office Supplies"/>
    <x v="13"/>
    <s v="Small Box"/>
    <s v="Avery 498"/>
    <n v="0.38"/>
    <s v="United States"/>
    <x v="0"/>
    <s v="Florida"/>
    <s v="Hialeah"/>
    <n v="33012"/>
    <d v="2015-01-22T00:00:00"/>
    <d v="2015-01-24T00:00:00"/>
    <n v="441.59399999999999"/>
    <n v="12"/>
    <n v="33.020000000000003"/>
    <n v="89872"/>
    <n v="2.8200000000000003"/>
    <s v="Sam"/>
  </r>
  <r>
    <n v="2873"/>
    <s v="Benjamin Gunter"/>
    <s v="Medium"/>
    <n v="0"/>
    <n v="217.85"/>
    <n v="29.1"/>
    <s v="Delivery Truck"/>
    <s v="Small Business"/>
    <s v="Furniture"/>
    <x v="0"/>
    <s v="Jumbo Box"/>
    <s v="Chromcraft Bull-Nose Wood Round Conference Table Top, Wood Base"/>
    <n v="0.68"/>
    <s v="United States"/>
    <x v="0"/>
    <s v="Florida"/>
    <s v="Hialeah"/>
    <n v="33012"/>
    <d v="2015-01-22T00:00:00"/>
    <d v="2015-01-23T00:00:00"/>
    <n v="394.17"/>
    <n v="10"/>
    <n v="2273.1"/>
    <n v="89872"/>
    <n v="217.85"/>
    <s v="Sam"/>
  </r>
  <r>
    <n v="3350"/>
    <s v="Amy York"/>
    <s v="Medium"/>
    <n v="0.01"/>
    <n v="73.98"/>
    <n v="12.14"/>
    <s v="Regular Air"/>
    <s v="Small Business"/>
    <s v="Technology"/>
    <x v="1"/>
    <s v="Small Box"/>
    <s v="Keytronic 105-Key Spanish Keyboard"/>
    <n v="0.67"/>
    <s v="United States"/>
    <x v="2"/>
    <s v="Washington"/>
    <s v="Parkland"/>
    <n v="98444"/>
    <d v="2015-01-23T00:00:00"/>
    <d v="2015-01-25T00:00:00"/>
    <n v="-29.0656"/>
    <n v="5"/>
    <n v="384.22"/>
    <n v="91296"/>
    <n v="73.97"/>
    <s v="William"/>
  </r>
  <r>
    <n v="1692"/>
    <s v="Rhonda Schroeder"/>
    <s v="Not Specified"/>
    <n v="0"/>
    <n v="6.84"/>
    <n v="8.3699999999999992"/>
    <s v="Regular Air"/>
    <s v="Consumer"/>
    <s v="Office Supplies"/>
    <x v="16"/>
    <s v="Small Pack"/>
    <s v="Acme Design Line 8&quot; Stainless Steel Bent Scissors w/Champagne Handles, 3-1/8&quot; Cut"/>
    <n v="0.57999999999999996"/>
    <s v="United States"/>
    <x v="1"/>
    <s v="Kansas"/>
    <s v="Newton"/>
    <n v="67114"/>
    <d v="2015-01-23T00:00:00"/>
    <d v="2015-01-24T00:00:00"/>
    <n v="-123.1816"/>
    <n v="5"/>
    <n v="37.89"/>
    <n v="90189"/>
    <n v="6.84"/>
    <s v="Chris"/>
  </r>
  <r>
    <n v="1693"/>
    <s v="Melinda Thornton"/>
    <s v="Not Specified"/>
    <n v="7.0000000000000007E-2"/>
    <n v="30.98"/>
    <n v="5.76"/>
    <s v="Regular Air"/>
    <s v="Consumer"/>
    <s v="Office Supplies"/>
    <x v="7"/>
    <s v="Small Box"/>
    <s v="IBM Multi-Purpose Copy Paper, 8 1/2 x 11&quot;, Case"/>
    <n v="0.4"/>
    <s v="United States"/>
    <x v="0"/>
    <s v="Virginia"/>
    <s v="Reston"/>
    <n v="20190"/>
    <d v="2015-01-23T00:00:00"/>
    <d v="2015-01-25T00:00:00"/>
    <n v="-28.797999999999998"/>
    <n v="11"/>
    <n v="343.79"/>
    <n v="90189"/>
    <n v="30.91"/>
    <s v="Sam"/>
  </r>
  <r>
    <n v="604"/>
    <s v="Lindsay P Ashley"/>
    <s v="Critical"/>
    <n v="0.03"/>
    <n v="1.88"/>
    <n v="1.49"/>
    <s v="Regular Air"/>
    <s v="Home Office"/>
    <s v="Office Supplies"/>
    <x v="5"/>
    <s v="Small Box"/>
    <s v="Staples® General Use 3-Ring Binders"/>
    <n v="0.37"/>
    <s v="United States"/>
    <x v="2"/>
    <s v="California"/>
    <s v="Los Angeles"/>
    <n v="90045"/>
    <d v="2015-01-24T00:00:00"/>
    <d v="2015-01-25T00:00:00"/>
    <n v="-15.099500000000001"/>
    <n v="52"/>
    <n v="102.32"/>
    <n v="34882"/>
    <n v="1.8499999999999999"/>
    <s v="William"/>
  </r>
  <r>
    <n v="830"/>
    <s v="Douglas Sutton"/>
    <s v="High"/>
    <n v="0.01"/>
    <n v="14.42"/>
    <n v="6.75"/>
    <s v="Regular Air"/>
    <s v="Corporate"/>
    <s v="Office Supplies"/>
    <x v="8"/>
    <s v="Medium Box"/>
    <s v="Holmes Odor Grabber"/>
    <n v="0.52"/>
    <s v="United States"/>
    <x v="2"/>
    <s v="Colorado"/>
    <s v="Wheat Ridge"/>
    <n v="80033"/>
    <d v="2015-01-24T00:00:00"/>
    <d v="2015-01-24T00:00:00"/>
    <n v="-13.826000000000001"/>
    <n v="6"/>
    <n v="89.91"/>
    <n v="90270"/>
    <n v="14.41"/>
    <s v="William"/>
  </r>
  <r>
    <n v="997"/>
    <s v="Phillip Pollard"/>
    <s v="Low"/>
    <n v="0.08"/>
    <n v="67.84"/>
    <n v="0.99"/>
    <s v="Regular Air"/>
    <s v="Small Business"/>
    <s v="Office Supplies"/>
    <x v="8"/>
    <s v="Small Box"/>
    <s v="Fellowes Command Center 5-outlet power strip"/>
    <n v="0.57999999999999996"/>
    <s v="United States"/>
    <x v="3"/>
    <s v="New Jersey"/>
    <s v="Bayonne"/>
    <n v="7002"/>
    <d v="2015-01-24T00:00:00"/>
    <d v="2015-01-29T00:00:00"/>
    <n v="-23.634399999999999"/>
    <n v="1"/>
    <n v="63.66"/>
    <n v="89431"/>
    <n v="67.760000000000005"/>
    <s v="Erin"/>
  </r>
  <r>
    <n v="1281"/>
    <s v="Pauline Denton"/>
    <s v="Low"/>
    <n v="0.03"/>
    <n v="199.99"/>
    <n v="24.49"/>
    <s v="Express Air"/>
    <s v="Small Business"/>
    <s v="Technology"/>
    <x v="4"/>
    <s v="Large Box"/>
    <s v="Canon PC-428 Personal Copier"/>
    <n v="0.46"/>
    <s v="United States"/>
    <x v="1"/>
    <s v="Indiana"/>
    <s v="Vincennes"/>
    <n v="47591"/>
    <d v="2015-01-24T00:00:00"/>
    <d v="2015-01-26T00:00:00"/>
    <n v="727.73609999999996"/>
    <n v="5"/>
    <n v="1054.69"/>
    <n v="89112"/>
    <n v="199.96"/>
    <s v="Chris"/>
  </r>
  <r>
    <n v="1282"/>
    <s v="Dana Sharpe"/>
    <s v="Low"/>
    <n v="0.03"/>
    <n v="199.99"/>
    <n v="24.49"/>
    <s v="Express Air"/>
    <s v="Small Business"/>
    <s v="Technology"/>
    <x v="4"/>
    <s v="Large Box"/>
    <s v="Canon PC-428 Personal Copier"/>
    <n v="0.46"/>
    <s v="United States"/>
    <x v="3"/>
    <s v="Pennsylvania"/>
    <s v="Philadelphia"/>
    <n v="19134"/>
    <d v="2015-01-24T00:00:00"/>
    <d v="2015-01-26T00:00:00"/>
    <n v="393.42"/>
    <n v="21"/>
    <n v="4429.6899999999996"/>
    <n v="29319"/>
    <n v="199.96"/>
    <s v="Erin"/>
  </r>
  <r>
    <n v="1690"/>
    <s v="Neil Bailey"/>
    <s v="Low"/>
    <n v="0.05"/>
    <n v="115.99"/>
    <n v="5.26"/>
    <s v="Regular Air"/>
    <s v="Corporate"/>
    <s v="Technology"/>
    <x v="12"/>
    <s v="Small Box"/>
    <s v="636"/>
    <n v="0.56999999999999995"/>
    <s v="United States"/>
    <x v="3"/>
    <s v="Pennsylvania"/>
    <s v="Harrisburg"/>
    <n v="17112"/>
    <d v="2015-01-24T00:00:00"/>
    <d v="2015-01-28T00:00:00"/>
    <n v="616.53570000000002"/>
    <n v="9"/>
    <n v="893.53"/>
    <n v="91076"/>
    <n v="115.94"/>
    <s v="Erin"/>
  </r>
  <r>
    <n v="2613"/>
    <s v="Anthony Stanley"/>
    <s v="Low"/>
    <n v="0.02"/>
    <n v="50.98"/>
    <n v="13.66"/>
    <s v="Express Air"/>
    <s v="Corporate"/>
    <s v="Office Supplies"/>
    <x v="8"/>
    <s v="Small Box"/>
    <s v="Eureka The Boss® Cordless Rechargeable Stick Vac"/>
    <n v="0.57999999999999996"/>
    <s v="United States"/>
    <x v="3"/>
    <s v="New Jersey"/>
    <s v="Fords"/>
    <n v="8863"/>
    <d v="2015-01-24T00:00:00"/>
    <d v="2015-01-24T00:00:00"/>
    <n v="-25.76"/>
    <n v="1"/>
    <n v="68.45"/>
    <n v="86119"/>
    <n v="50.959999999999994"/>
    <s v="Erin"/>
  </r>
  <r>
    <n v="3089"/>
    <s v="Sandy Cannon"/>
    <s v="Low"/>
    <n v="7.0000000000000007E-2"/>
    <n v="49.43"/>
    <n v="19.989999999999998"/>
    <s v="Regular Air"/>
    <s v="Corporate"/>
    <s v="Office Supplies"/>
    <x v="8"/>
    <s v="Small Box"/>
    <s v="Eureka Hand Vacuum, Bagless"/>
    <n v="0.56999999999999995"/>
    <s v="United States"/>
    <x v="1"/>
    <s v="Kansas"/>
    <s v="Leawood"/>
    <n v="66209"/>
    <d v="2015-01-24T00:00:00"/>
    <d v="2015-01-29T00:00:00"/>
    <n v="-122.77"/>
    <n v="6"/>
    <n v="281.82"/>
    <n v="91219"/>
    <n v="49.36"/>
    <s v="Chris"/>
  </r>
  <r>
    <n v="2283"/>
    <s v="Nancy Holden"/>
    <s v="Medium"/>
    <n v="0.01"/>
    <n v="11.7"/>
    <n v="6.96"/>
    <s v="Regular Air"/>
    <s v="Home Office"/>
    <s v="Office Supplies"/>
    <x v="8"/>
    <s v="Medium Box"/>
    <s v="Harmony HEPA Quiet Air Purifiers"/>
    <n v="0.5"/>
    <s v="United States"/>
    <x v="1"/>
    <s v="Wisconsin"/>
    <s v="Franklin"/>
    <n v="53132"/>
    <d v="2015-01-24T00:00:00"/>
    <d v="2015-01-26T00:00:00"/>
    <n v="-28.954000000000001"/>
    <n v="6"/>
    <n v="76.87"/>
    <n v="85947"/>
    <n v="11.69"/>
    <s v="Chris"/>
  </r>
  <r>
    <n v="275"/>
    <s v="Roger Blalock Cassidy"/>
    <s v="Not Specified"/>
    <n v="0.09"/>
    <n v="15.28"/>
    <n v="10.91"/>
    <s v="Regular Air"/>
    <s v="Corporate"/>
    <s v="Office Supplies"/>
    <x v="5"/>
    <s v="Small Box"/>
    <s v="Recycled Premium Regency Composition Covers"/>
    <n v="0.36"/>
    <s v="United States"/>
    <x v="3"/>
    <s v="Connecticut"/>
    <s v="Fairfield"/>
    <n v="6824"/>
    <d v="2015-01-24T00:00:00"/>
    <d v="2015-01-25T00:00:00"/>
    <n v="-51.75"/>
    <n v="4"/>
    <n v="61.52"/>
    <n v="89292"/>
    <n v="15.19"/>
    <s v="Erin"/>
  </r>
  <r>
    <n v="1653"/>
    <s v="Charles Cline"/>
    <s v="Not Specified"/>
    <n v="0"/>
    <n v="101.41"/>
    <n v="35"/>
    <s v="Express Air"/>
    <s v="Corporate"/>
    <s v="Office Supplies"/>
    <x v="6"/>
    <s v="Large Box"/>
    <s v="Tennsco Regal Shelving Units"/>
    <n v="0.82"/>
    <s v="United States"/>
    <x v="2"/>
    <s v="California"/>
    <s v="Thousand Oaks"/>
    <n v="91360"/>
    <d v="2015-01-24T00:00:00"/>
    <d v="2015-01-25T00:00:00"/>
    <n v="-457.73"/>
    <n v="10"/>
    <n v="1104.32"/>
    <n v="89885"/>
    <n v="101.41"/>
    <s v="William"/>
  </r>
  <r>
    <n v="1653"/>
    <s v="Charles Cline"/>
    <s v="Not Specified"/>
    <n v="0.1"/>
    <n v="95.99"/>
    <n v="4.9000000000000004"/>
    <s v="Regular Air"/>
    <s v="Corporate"/>
    <s v="Technology"/>
    <x v="12"/>
    <s v="Small Box"/>
    <s v="T60"/>
    <n v="0.56000000000000005"/>
    <s v="United States"/>
    <x v="2"/>
    <s v="California"/>
    <s v="Thousand Oaks"/>
    <n v="91360"/>
    <d v="2015-01-24T00:00:00"/>
    <d v="2015-01-25T00:00:00"/>
    <n v="-268.66399999999999"/>
    <n v="2"/>
    <n v="149.80000000000001"/>
    <n v="89885"/>
    <n v="95.89"/>
    <s v="William"/>
  </r>
  <r>
    <n v="1389"/>
    <s v="Jean Khan"/>
    <s v="Critical"/>
    <n v="0.06"/>
    <n v="1.74"/>
    <n v="4.08"/>
    <s v="Regular Air"/>
    <s v="Corporate"/>
    <s v="Furniture"/>
    <x v="11"/>
    <s v="Small Pack"/>
    <s v="Eldon Regeneration Recycled Desk Accessories, Smoke"/>
    <n v="0.53"/>
    <s v="United States"/>
    <x v="2"/>
    <s v="California"/>
    <s v="Menlo Park"/>
    <n v="94025"/>
    <d v="2015-01-25T00:00:00"/>
    <d v="2015-01-26T00:00:00"/>
    <n v="-11.0732"/>
    <n v="1"/>
    <n v="2.77"/>
    <n v="88726"/>
    <n v="1.68"/>
    <s v="William"/>
  </r>
  <r>
    <n v="156"/>
    <s v="Diana Xu"/>
    <s v="High"/>
    <n v="0.03"/>
    <n v="10.89"/>
    <n v="4.5"/>
    <s v="Regular Air"/>
    <s v="Corporate"/>
    <s v="Office Supplies"/>
    <x v="8"/>
    <s v="Small Box"/>
    <s v="Belkin 6 Outlet Metallic Surge Strip"/>
    <n v="0.59"/>
    <s v="United States"/>
    <x v="2"/>
    <s v="Colorado"/>
    <s v="Fort Collins"/>
    <n v="80525"/>
    <d v="2015-01-25T00:00:00"/>
    <d v="2015-01-26T00:00:00"/>
    <n v="-18.64"/>
    <n v="3"/>
    <n v="33.82"/>
    <n v="87672"/>
    <n v="10.860000000000001"/>
    <s v="William"/>
  </r>
  <r>
    <n v="1997"/>
    <s v="Harriet Bowman"/>
    <s v="Not Specified"/>
    <n v="0.1"/>
    <n v="125.99"/>
    <n v="8.99"/>
    <s v="Regular Air"/>
    <s v="Consumer"/>
    <s v="Technology"/>
    <x v="12"/>
    <s v="Small Box"/>
    <s v="5170i"/>
    <n v="0.56999999999999995"/>
    <s v="United States"/>
    <x v="0"/>
    <s v="South Carolina"/>
    <s v="Hilton Head Island"/>
    <n v="29915"/>
    <d v="2015-01-25T00:00:00"/>
    <d v="2015-01-28T00:00:00"/>
    <n v="17.652000000000001"/>
    <n v="4"/>
    <n v="408.66"/>
    <n v="90333"/>
    <n v="125.89"/>
    <s v="Sam"/>
  </r>
  <r>
    <n v="1360"/>
    <s v="Arlene Gibbons"/>
    <s v="High"/>
    <n v="0.03"/>
    <n v="14.34"/>
    <n v="5"/>
    <s v="Regular Air"/>
    <s v="Consumer"/>
    <s v="Furniture"/>
    <x v="11"/>
    <s v="Small Pack"/>
    <s v="Nu-Dell Leatherette Frames"/>
    <n v="0.49"/>
    <s v="United States"/>
    <x v="1"/>
    <s v="Iowa"/>
    <s v="Muscatine"/>
    <n v="52761"/>
    <d v="2015-01-26T00:00:00"/>
    <d v="2015-01-27T00:00:00"/>
    <n v="82.310100000000006"/>
    <n v="8"/>
    <n v="119.29"/>
    <n v="89595"/>
    <n v="14.31"/>
    <s v="Chris"/>
  </r>
  <r>
    <n v="1361"/>
    <s v="Kristina Collier"/>
    <s v="High"/>
    <n v="0.01"/>
    <n v="2.89"/>
    <n v="0.5"/>
    <s v="Regular Air"/>
    <s v="Consumer"/>
    <s v="Office Supplies"/>
    <x v="13"/>
    <s v="Small Box"/>
    <s v="Avery 498"/>
    <n v="0.38"/>
    <s v="United States"/>
    <x v="1"/>
    <s v="Michigan"/>
    <s v="Allen Park"/>
    <n v="48101"/>
    <d v="2015-01-26T00:00:00"/>
    <d v="2015-01-28T00:00:00"/>
    <n v="1.2236"/>
    <n v="1"/>
    <n v="3.08"/>
    <n v="89595"/>
    <n v="2.8800000000000003"/>
    <s v="Chris"/>
  </r>
  <r>
    <n v="3154"/>
    <s v="Faye Manning"/>
    <s v="High"/>
    <n v="0.08"/>
    <n v="150.97999999999999"/>
    <n v="13.99"/>
    <s v="Express Air"/>
    <s v="Corporate"/>
    <s v="Technology"/>
    <x v="3"/>
    <s v="Medium Box"/>
    <s v="Canon MP41DH Printing Calculator"/>
    <n v="0.38"/>
    <s v="United States"/>
    <x v="0"/>
    <s v="Florida"/>
    <s v="Saint Petersburg"/>
    <n v="33710"/>
    <d v="2015-01-26T00:00:00"/>
    <d v="2015-01-27T00:00:00"/>
    <n v="-3.948"/>
    <n v="8"/>
    <n v="1183.82"/>
    <n v="86899"/>
    <n v="150.89999999999998"/>
    <s v="Sam"/>
  </r>
  <r>
    <n v="3155"/>
    <s v="Julian Keith Mayer"/>
    <s v="High"/>
    <n v="0.03"/>
    <n v="25.98"/>
    <n v="14.36"/>
    <s v="Delivery Truck"/>
    <s v="Corporate"/>
    <s v="Furniture"/>
    <x v="9"/>
    <s v="Jumbo Drum"/>
    <s v="Global Stack Chair without Arms, Black"/>
    <n v="0.6"/>
    <s v="United States"/>
    <x v="0"/>
    <s v="Florida"/>
    <s v="Sanford"/>
    <n v="32771"/>
    <d v="2015-01-26T00:00:00"/>
    <d v="2015-01-27T00:00:00"/>
    <n v="57.545999999999999"/>
    <n v="4"/>
    <n v="107.66"/>
    <n v="86899"/>
    <n v="25.95"/>
    <s v="Sam"/>
  </r>
  <r>
    <n v="3155"/>
    <s v="Julian Keith Mayer"/>
    <s v="High"/>
    <n v="0.1"/>
    <n v="32.479999999999997"/>
    <n v="35"/>
    <s v="Regular Air"/>
    <s v="Corporate"/>
    <s v="Office Supplies"/>
    <x v="6"/>
    <s v="Large Box"/>
    <s v="Fellowes Neat Ideas® Storage Cubes"/>
    <n v="0.81"/>
    <s v="United States"/>
    <x v="0"/>
    <s v="Florida"/>
    <s v="Sanford"/>
    <n v="32771"/>
    <d v="2015-01-26T00:00:00"/>
    <d v="2015-01-27T00:00:00"/>
    <n v="-333.42540000000002"/>
    <n v="10"/>
    <n v="318.83"/>
    <n v="86899"/>
    <n v="32.379999999999995"/>
    <s v="Sam"/>
  </r>
  <r>
    <n v="1129"/>
    <s v="Pam Patton"/>
    <s v="Low"/>
    <n v="0.02"/>
    <n v="4.9800000000000004"/>
    <n v="6.07"/>
    <s v="Regular Air"/>
    <s v="Home Office"/>
    <s v="Office Supplies"/>
    <x v="7"/>
    <s v="Small Box"/>
    <s v="Xerox 1897"/>
    <n v="0.36"/>
    <s v="United States"/>
    <x v="3"/>
    <s v="Massachusetts"/>
    <s v="Boston"/>
    <n v="2118"/>
    <d v="2015-01-26T00:00:00"/>
    <d v="2015-01-28T00:00:00"/>
    <n v="-46.92"/>
    <n v="19"/>
    <n v="105.5"/>
    <n v="57794"/>
    <n v="4.9600000000000009"/>
    <s v="Erin"/>
  </r>
  <r>
    <n v="1133"/>
    <s v="Marjorie Owens"/>
    <s v="Low"/>
    <n v="0.02"/>
    <n v="4.9800000000000004"/>
    <n v="6.07"/>
    <s v="Regular Air"/>
    <s v="Home Office"/>
    <s v="Office Supplies"/>
    <x v="7"/>
    <s v="Small Box"/>
    <s v="Xerox 1897"/>
    <n v="0.36"/>
    <s v="United States"/>
    <x v="1"/>
    <s v="Texas"/>
    <s v="Farmers Branch"/>
    <n v="75234"/>
    <d v="2015-01-26T00:00:00"/>
    <d v="2015-01-28T00:00:00"/>
    <n v="-46.92"/>
    <n v="5"/>
    <n v="27.76"/>
    <n v="88105"/>
    <n v="4.9600000000000009"/>
    <s v="Chris"/>
  </r>
  <r>
    <n v="2795"/>
    <s v="Harry Burns"/>
    <s v="Low"/>
    <n v="0.04"/>
    <n v="3.57"/>
    <n v="4.17"/>
    <s v="Regular Air"/>
    <s v="Corporate"/>
    <s v="Office Supplies"/>
    <x v="2"/>
    <s v="Small Pack"/>
    <s v="Barrel Sharpener"/>
    <n v="0.59"/>
    <s v="United States"/>
    <x v="1"/>
    <s v="Iowa"/>
    <s v="Mason City"/>
    <n v="50401"/>
    <d v="2015-01-26T00:00:00"/>
    <d v="2015-01-28T00:00:00"/>
    <n v="-69.91"/>
    <n v="8"/>
    <n v="30.9"/>
    <n v="87556"/>
    <n v="3.53"/>
    <s v="Chris"/>
  </r>
  <r>
    <n v="2795"/>
    <s v="Harry Burns"/>
    <s v="Low"/>
    <n v="0.05"/>
    <n v="200.99"/>
    <n v="4.2"/>
    <s v="Regular Air"/>
    <s v="Corporate"/>
    <s v="Technology"/>
    <x v="12"/>
    <s v="Small Box"/>
    <s v="2160i"/>
    <n v="0.59"/>
    <s v="United States"/>
    <x v="1"/>
    <s v="Iowa"/>
    <s v="Mason City"/>
    <n v="50401"/>
    <d v="2015-01-26T00:00:00"/>
    <d v="2015-01-30T00:00:00"/>
    <n v="1630.5252"/>
    <n v="14"/>
    <n v="2363.08"/>
    <n v="87556"/>
    <n v="200.94"/>
    <s v="Chris"/>
  </r>
  <r>
    <n v="2795"/>
    <s v="Harry Burns"/>
    <s v="Low"/>
    <n v="7.0000000000000007E-2"/>
    <n v="195.99"/>
    <n v="8.99"/>
    <s v="Regular Air"/>
    <s v="Corporate"/>
    <s v="Technology"/>
    <x v="12"/>
    <s v="Small Box"/>
    <s v="A1228"/>
    <n v="0.57999999999999996"/>
    <s v="United States"/>
    <x v="1"/>
    <s v="Iowa"/>
    <s v="Mason City"/>
    <n v="50401"/>
    <d v="2015-01-26T00:00:00"/>
    <d v="2015-01-26T00:00:00"/>
    <n v="-457.16"/>
    <n v="2"/>
    <n v="328.45"/>
    <n v="87556"/>
    <n v="195.92000000000002"/>
    <s v="Chris"/>
  </r>
  <r>
    <n v="3000"/>
    <s v="Priscilla Allen"/>
    <s v="Low"/>
    <n v="0.01"/>
    <n v="10.14"/>
    <n v="2.27"/>
    <s v="Regular Air"/>
    <s v="Consumer"/>
    <s v="Office Supplies"/>
    <x v="7"/>
    <s v="Wrap Bag"/>
    <s v="Staples Wirebound Steno Books, 6&quot; x 9&quot;, 12/Pack"/>
    <n v="0.36"/>
    <s v="United States"/>
    <x v="1"/>
    <s v="Michigan"/>
    <s v="Pontiac"/>
    <n v="48342"/>
    <d v="2015-01-26T00:00:00"/>
    <d v="2015-01-28T00:00:00"/>
    <n v="28.152000000000001"/>
    <n v="4"/>
    <n v="40.799999999999997"/>
    <n v="87042"/>
    <n v="10.130000000000001"/>
    <s v="Chris"/>
  </r>
  <r>
    <n v="3307"/>
    <s v="Edwin Blackburn"/>
    <s v="Low"/>
    <n v="7.0000000000000007E-2"/>
    <n v="16.739999999999998"/>
    <n v="7.04"/>
    <s v="Regular Air"/>
    <s v="Small Business"/>
    <s v="Office Supplies"/>
    <x v="6"/>
    <s v="Small Box"/>
    <s v="Rogers® Profile Extra Capacity Storage Tub"/>
    <n v="0.81"/>
    <s v="United States"/>
    <x v="3"/>
    <s v="Massachusetts"/>
    <s v="Agawam"/>
    <n v="1001"/>
    <d v="2015-01-26T00:00:00"/>
    <d v="2015-02-02T00:00:00"/>
    <n v="-114.2"/>
    <n v="5"/>
    <n v="80.58"/>
    <n v="90462"/>
    <n v="16.669999999999998"/>
    <s v="Erin"/>
  </r>
  <r>
    <n v="3311"/>
    <s v="Jackie Flynn"/>
    <s v="Low"/>
    <n v="0.06"/>
    <n v="6.45"/>
    <n v="1.34"/>
    <s v="Regular Air"/>
    <s v="Small Business"/>
    <s v="Office Supplies"/>
    <x v="7"/>
    <s v="Wrap Bag"/>
    <s v="Wirebound Four 2-3/4 x 5 Forms per Page, 400 Sets per Book"/>
    <n v="0.36"/>
    <s v="United States"/>
    <x v="3"/>
    <s v="Massachusetts"/>
    <s v="Winchester"/>
    <n v="1890"/>
    <d v="2015-01-26T00:00:00"/>
    <d v="2015-01-31T00:00:00"/>
    <n v="39.426600000000001"/>
    <n v="9"/>
    <n v="57.14"/>
    <n v="90462"/>
    <n v="6.3900000000000006"/>
    <s v="Erin"/>
  </r>
  <r>
    <n v="3314"/>
    <s v="Billy Hale"/>
    <s v="Low"/>
    <n v="0.05"/>
    <n v="122.99"/>
    <n v="70.2"/>
    <s v="Delivery Truck"/>
    <s v="Small Business"/>
    <s v="Furniture"/>
    <x v="9"/>
    <s v="Jumbo Drum"/>
    <s v="Global High-Back Leather Tilter, Burgundy"/>
    <n v="0.74"/>
    <s v="United States"/>
    <x v="3"/>
    <s v="New Jersey"/>
    <s v="Fort Lee"/>
    <n v="7024"/>
    <d v="2015-01-26T00:00:00"/>
    <d v="2015-01-30T00:00:00"/>
    <n v="-722.23"/>
    <n v="4"/>
    <n v="498.31"/>
    <n v="90462"/>
    <n v="122.94"/>
    <s v="Erin"/>
  </r>
  <r>
    <n v="1946"/>
    <s v="Teresa Wallace"/>
    <s v="Medium"/>
    <n v="0.08"/>
    <n v="90.98"/>
    <n v="56.2"/>
    <s v="Regular Air"/>
    <s v="Consumer"/>
    <s v="Furniture"/>
    <x v="11"/>
    <s v="Medium Box"/>
    <s v="Eldon ClusterMat Chair Mat with Cordless Antistatic Protection"/>
    <n v="0.74"/>
    <s v="United States"/>
    <x v="3"/>
    <s v="Pennsylvania"/>
    <s v="Mount Lebanon"/>
    <n v="15228"/>
    <d v="2015-01-26T00:00:00"/>
    <d v="2015-01-28T00:00:00"/>
    <n v="-1920.9336000000001"/>
    <n v="12"/>
    <n v="1058.3599999999999"/>
    <n v="86331"/>
    <n v="90.9"/>
    <s v="Erin"/>
  </r>
  <r>
    <n v="1946"/>
    <s v="Teresa Wallace"/>
    <s v="Medium"/>
    <n v="7.0000000000000007E-2"/>
    <n v="5.98"/>
    <n v="5.35"/>
    <s v="Regular Air"/>
    <s v="Consumer"/>
    <s v="Office Supplies"/>
    <x v="7"/>
    <s v="Small Box"/>
    <s v="Xerox 1947"/>
    <n v="0.4"/>
    <s v="United States"/>
    <x v="3"/>
    <s v="Pennsylvania"/>
    <s v="Mount Lebanon"/>
    <n v="15228"/>
    <d v="2015-01-26T00:00:00"/>
    <d v="2015-01-28T00:00:00"/>
    <n v="-37.175199999999997"/>
    <n v="3"/>
    <n v="18.309999999999999"/>
    <n v="86331"/>
    <n v="5.91"/>
    <s v="Erin"/>
  </r>
  <r>
    <n v="3361"/>
    <s v="Oscar Kenney"/>
    <s v="Medium"/>
    <n v="0.04"/>
    <n v="7.96"/>
    <n v="4.95"/>
    <s v="Regular Air"/>
    <s v="Home Office"/>
    <s v="Furniture"/>
    <x v="11"/>
    <s v="Small Box"/>
    <s v="Staples Plastic Wall Frames"/>
    <n v="0.41"/>
    <s v="United States"/>
    <x v="1"/>
    <s v="Wisconsin"/>
    <s v="West Bend"/>
    <n v="53095"/>
    <d v="2015-01-26T00:00:00"/>
    <d v="2015-01-26T00:00:00"/>
    <n v="-7.73"/>
    <n v="15"/>
    <n v="116.11"/>
    <n v="91436"/>
    <n v="7.92"/>
    <s v="Chris"/>
  </r>
  <r>
    <n v="2264"/>
    <s v="Helen Dickerson"/>
    <s v="Not Specified"/>
    <n v="0.09"/>
    <n v="207.48"/>
    <n v="0.99"/>
    <s v="Regular Air"/>
    <s v="Corporate"/>
    <s v="Office Supplies"/>
    <x v="8"/>
    <s v="Small Box"/>
    <s v="Kensington 7 Outlet MasterPiece Power Center with Fax/Phone Line Protection"/>
    <n v="0.55000000000000004"/>
    <s v="United States"/>
    <x v="1"/>
    <s v="Missouri"/>
    <s v="Joplin"/>
    <n v="64804"/>
    <d v="2015-01-26T00:00:00"/>
    <d v="2015-01-29T00:00:00"/>
    <n v="359.83"/>
    <n v="3"/>
    <n v="577.75"/>
    <n v="86611"/>
    <n v="207.39"/>
    <s v="Chris"/>
  </r>
  <r>
    <n v="483"/>
    <s v="Edgar McKenzie"/>
    <s v="Critical"/>
    <n v="0.03"/>
    <n v="11.97"/>
    <n v="4.9800000000000004"/>
    <s v="Regular Air"/>
    <s v="Corporate"/>
    <s v="Office Supplies"/>
    <x v="8"/>
    <s v="Small Box"/>
    <s v="Staples 6 Outlet Surge"/>
    <n v="0.57999999999999996"/>
    <s v="United States"/>
    <x v="1"/>
    <s v="Illinois"/>
    <s v="Oswego"/>
    <n v="60543"/>
    <d v="2015-01-27T00:00:00"/>
    <d v="2015-01-28T00:00:00"/>
    <n v="-18.190000000000001"/>
    <n v="6"/>
    <n v="73.180000000000007"/>
    <n v="90353"/>
    <n v="11.940000000000001"/>
    <s v="Chris"/>
  </r>
  <r>
    <n v="2979"/>
    <s v="Lloyd Dolan"/>
    <s v="Critical"/>
    <n v="0.09"/>
    <n v="2.94"/>
    <n v="0.7"/>
    <s v="Regular Air"/>
    <s v="Corporate"/>
    <s v="Office Supplies"/>
    <x v="2"/>
    <s v="Wrap Bag"/>
    <s v="Newell 338"/>
    <n v="0.57999999999999996"/>
    <s v="United States"/>
    <x v="1"/>
    <s v="North Dakota"/>
    <s v="Dickinson"/>
    <n v="58601"/>
    <d v="2015-01-27T00:00:00"/>
    <d v="2015-01-28T00:00:00"/>
    <n v="6.3840000000000003"/>
    <n v="9"/>
    <n v="25.22"/>
    <n v="86544"/>
    <n v="2.85"/>
    <s v="Chris"/>
  </r>
  <r>
    <n v="2980"/>
    <s v="Joanna Kenney"/>
    <s v="Critical"/>
    <n v="0.03"/>
    <n v="43.98"/>
    <n v="8.99"/>
    <s v="Regular Air"/>
    <s v="Corporate"/>
    <s v="Office Supplies"/>
    <x v="2"/>
    <s v="Small Pack"/>
    <s v="Boston 1645 Deluxe Heavier-Duty Electric Pencil Sharpener"/>
    <n v="0.57999999999999996"/>
    <s v="United States"/>
    <x v="3"/>
    <s v="Ohio"/>
    <s v="Sandusky"/>
    <n v="44870"/>
    <d v="2015-01-27T00:00:00"/>
    <d v="2015-01-29T00:00:00"/>
    <n v="274.0788"/>
    <n v="10"/>
    <n v="454.4"/>
    <n v="86544"/>
    <n v="43.949999999999996"/>
    <s v="Erin"/>
  </r>
  <r>
    <n v="2980"/>
    <s v="Joanna Kenney"/>
    <s v="Critical"/>
    <n v="0.06"/>
    <n v="1.1399999999999999"/>
    <n v="0.7"/>
    <s v="Regular Air"/>
    <s v="Corporate"/>
    <s v="Office Supplies"/>
    <x v="14"/>
    <s v="Wrap Bag"/>
    <s v="OIC Thumb-Tacks"/>
    <n v="0.38"/>
    <s v="United States"/>
    <x v="3"/>
    <s v="Ohio"/>
    <s v="Sandusky"/>
    <n v="44870"/>
    <d v="2015-01-27T00:00:00"/>
    <d v="2015-01-30T00:00:00"/>
    <n v="-3.782"/>
    <n v="13"/>
    <n v="14.53"/>
    <n v="86544"/>
    <n v="1.0799999999999998"/>
    <s v="Erin"/>
  </r>
  <r>
    <n v="2254"/>
    <s v="Jeff Meadows"/>
    <s v="Low"/>
    <n v="0.1"/>
    <n v="6.3"/>
    <n v="0.5"/>
    <s v="Regular Air"/>
    <s v="Corporate"/>
    <s v="Office Supplies"/>
    <x v="13"/>
    <s v="Small Box"/>
    <s v="Avery 48"/>
    <n v="0.39"/>
    <s v="United States"/>
    <x v="0"/>
    <s v="Kentucky"/>
    <s v="Paducah"/>
    <n v="42003"/>
    <d v="2015-01-27T00:00:00"/>
    <d v="2015-02-01T00:00:00"/>
    <n v="-464.28199999999998"/>
    <n v="12"/>
    <n v="68.72"/>
    <n v="89278"/>
    <n v="6.2"/>
    <s v="Sam"/>
  </r>
  <r>
    <n v="2178"/>
    <s v="Judy Hall"/>
    <s v="Medium"/>
    <n v="0.08"/>
    <n v="2.94"/>
    <n v="0.96"/>
    <s v="Regular Air"/>
    <s v="Small Business"/>
    <s v="Office Supplies"/>
    <x v="2"/>
    <s v="Wrap Bag"/>
    <s v="Newell 343"/>
    <n v="0.57999999999999996"/>
    <s v="United States"/>
    <x v="3"/>
    <s v="Massachusetts"/>
    <s v="Worcester"/>
    <n v="1610"/>
    <d v="2015-01-27T00:00:00"/>
    <d v="2015-01-29T00:00:00"/>
    <n v="-1.18"/>
    <n v="9"/>
    <n v="25.35"/>
    <n v="89465"/>
    <n v="2.86"/>
    <s v="Erin"/>
  </r>
  <r>
    <n v="3347"/>
    <s v="Carrie McIntosh"/>
    <s v="Medium"/>
    <n v="0.02"/>
    <n v="110.99"/>
    <n v="2.5"/>
    <s v="Regular Air"/>
    <s v="Consumer"/>
    <s v="Technology"/>
    <x v="12"/>
    <s v="Small Box"/>
    <s v="T18"/>
    <n v="0.56999999999999995"/>
    <s v="United States"/>
    <x v="0"/>
    <s v="Florida"/>
    <s v="Royal Palm Beach"/>
    <n v="33411"/>
    <d v="2015-01-27T00:00:00"/>
    <d v="2015-01-29T00:00:00"/>
    <n v="-39.808999999999997"/>
    <n v="1"/>
    <n v="94.3"/>
    <n v="89356"/>
    <n v="110.97"/>
    <s v="Sam"/>
  </r>
  <r>
    <n v="129"/>
    <s v="Kara Allison"/>
    <s v="Not Specified"/>
    <n v="0.02"/>
    <n v="1.74"/>
    <n v="4.08"/>
    <s v="Regular Air"/>
    <s v="Small Business"/>
    <s v="Furniture"/>
    <x v="11"/>
    <s v="Small Pack"/>
    <s v="Eldon Regeneration Recycled Desk Accessories, Smoke"/>
    <n v="0.53"/>
    <s v="United States"/>
    <x v="1"/>
    <s v="Illinois"/>
    <s v="Alton"/>
    <n v="62002"/>
    <d v="2015-01-27T00:00:00"/>
    <d v="2015-01-28T00:00:00"/>
    <n v="-37.39"/>
    <n v="5"/>
    <n v="10.23"/>
    <n v="86693"/>
    <n v="1.72"/>
    <s v="Chris"/>
  </r>
  <r>
    <n v="898"/>
    <s v="Harriet Hodges"/>
    <s v="Not Specified"/>
    <n v="0.02"/>
    <n v="12.53"/>
    <n v="0.49"/>
    <s v="Regular Air"/>
    <s v="Small Business"/>
    <s v="Office Supplies"/>
    <x v="13"/>
    <s v="Small Box"/>
    <s v="Round Specialty Laser Printer Labels"/>
    <n v="0.38"/>
    <s v="United States"/>
    <x v="3"/>
    <s v="New York"/>
    <s v="New York City"/>
    <n v="10039"/>
    <d v="2015-01-27T00:00:00"/>
    <d v="2015-01-27T00:00:00"/>
    <n v="263.39999999999998"/>
    <n v="47"/>
    <n v="594.44000000000005"/>
    <n v="9606"/>
    <n v="12.51"/>
    <s v="Erin"/>
  </r>
  <r>
    <n v="898"/>
    <s v="Harriet Hodges"/>
    <s v="Not Specified"/>
    <n v="7.0000000000000007E-2"/>
    <n v="5.18"/>
    <n v="2.04"/>
    <s v="Express Air"/>
    <s v="Small Business"/>
    <s v="Office Supplies"/>
    <x v="7"/>
    <s v="Wrap Bag"/>
    <s v="Array® Memo Cubes"/>
    <n v="0.36"/>
    <s v="United States"/>
    <x v="3"/>
    <s v="New York"/>
    <s v="New York City"/>
    <n v="10039"/>
    <d v="2015-01-27T00:00:00"/>
    <d v="2015-01-29T00:00:00"/>
    <n v="37.31"/>
    <n v="44"/>
    <n v="228.5"/>
    <n v="9606"/>
    <n v="5.1099999999999994"/>
    <s v="Erin"/>
  </r>
  <r>
    <n v="899"/>
    <s v="Jordan Berry"/>
    <s v="Not Specified"/>
    <n v="0.02"/>
    <n v="12.53"/>
    <n v="0.49"/>
    <s v="Regular Air"/>
    <s v="Small Business"/>
    <s v="Office Supplies"/>
    <x v="13"/>
    <s v="Small Box"/>
    <s v="Round Specialty Laser Printer Labels"/>
    <n v="0.38"/>
    <s v="United States"/>
    <x v="3"/>
    <s v="Pennsylvania"/>
    <s v="Altoona"/>
    <n v="16602"/>
    <d v="2015-01-27T00:00:00"/>
    <d v="2015-01-27T00:00:00"/>
    <n v="104.7213"/>
    <n v="12"/>
    <n v="151.77000000000001"/>
    <n v="86264"/>
    <n v="12.51"/>
    <s v="Erin"/>
  </r>
  <r>
    <n v="899"/>
    <s v="Jordan Berry"/>
    <s v="Not Specified"/>
    <n v="7.0000000000000007E-2"/>
    <n v="5.18"/>
    <n v="2.04"/>
    <s v="Express Air"/>
    <s v="Small Business"/>
    <s v="Office Supplies"/>
    <x v="7"/>
    <s v="Wrap Bag"/>
    <s v="Array® Memo Cubes"/>
    <n v="0.36"/>
    <s v="United States"/>
    <x v="3"/>
    <s v="Pennsylvania"/>
    <s v="Altoona"/>
    <n v="16602"/>
    <d v="2015-01-27T00:00:00"/>
    <d v="2015-01-29T00:00:00"/>
    <n v="37.31"/>
    <n v="11"/>
    <n v="57.13"/>
    <n v="86264"/>
    <n v="5.1099999999999994"/>
    <s v="Erin"/>
  </r>
  <r>
    <n v="1351"/>
    <s v="Janet McCullough"/>
    <s v="Not Specified"/>
    <n v="0.1"/>
    <n v="110.99"/>
    <n v="8.99"/>
    <s v="Express Air"/>
    <s v="Home Office"/>
    <s v="Technology"/>
    <x v="12"/>
    <s v="Small Box"/>
    <s v="LX 677"/>
    <n v="0.56999999999999995"/>
    <s v="United States"/>
    <x v="0"/>
    <s v="Florida"/>
    <s v="Coconut Creek"/>
    <n v="33063"/>
    <d v="2015-01-27T00:00:00"/>
    <d v="2015-01-29T00:00:00"/>
    <n v="3285.48"/>
    <n v="7"/>
    <n v="627.78"/>
    <n v="88232"/>
    <n v="110.89"/>
    <s v="Sam"/>
  </r>
  <r>
    <n v="2281"/>
    <s v="Monica Harvey"/>
    <s v="Not Specified"/>
    <n v="0.08"/>
    <n v="205.99"/>
    <n v="2.5"/>
    <s v="Regular Air"/>
    <s v="Home Office"/>
    <s v="Technology"/>
    <x v="12"/>
    <s v="Small Box"/>
    <s v="V70"/>
    <n v="0.59"/>
    <s v="United States"/>
    <x v="1"/>
    <s v="Wisconsin"/>
    <s v="Eau Claire"/>
    <n v="54703"/>
    <d v="2015-01-27T00:00:00"/>
    <d v="2015-01-28T00:00:00"/>
    <n v="997.38144"/>
    <n v="10"/>
    <n v="1610.84"/>
    <n v="85948"/>
    <n v="205.91"/>
    <s v="Chris"/>
  </r>
  <r>
    <n v="53"/>
    <s v="Sidney Russell Austin"/>
    <s v="Critical"/>
    <n v="7.0000000000000007E-2"/>
    <n v="3502.14"/>
    <n v="8.73"/>
    <s v="Delivery Truck"/>
    <s v="Corporate"/>
    <s v="Technology"/>
    <x v="3"/>
    <s v="Jumbo Box"/>
    <s v="Okidata Pacemark 4410N Wide Format Dot Matrix Printer"/>
    <n v="0.56999999999999995"/>
    <s v="United States"/>
    <x v="2"/>
    <s v="Washington"/>
    <s v="Redmond"/>
    <n v="98052"/>
    <d v="2015-01-28T00:00:00"/>
    <d v="2015-01-30T00:00:00"/>
    <n v="-6923.5991999999997"/>
    <n v="1"/>
    <n v="3267.55"/>
    <n v="88425"/>
    <n v="3502.0699999999997"/>
    <s v="William"/>
  </r>
  <r>
    <n v="3266"/>
    <s v="Edgar Kumar"/>
    <s v="Critical"/>
    <n v="0"/>
    <n v="122.99"/>
    <n v="70.2"/>
    <s v="Delivery Truck"/>
    <s v="Corporate"/>
    <s v="Furniture"/>
    <x v="9"/>
    <s v="Jumbo Drum"/>
    <s v="Global High-Back Leather Tilter, Burgundy"/>
    <n v="0.74"/>
    <s v="United States"/>
    <x v="3"/>
    <s v="Maine"/>
    <s v="Sanford"/>
    <n v="4073"/>
    <d v="2015-01-28T00:00:00"/>
    <d v="2015-01-29T00:00:00"/>
    <n v="-1764.29"/>
    <n v="14"/>
    <n v="1794.88"/>
    <n v="89836"/>
    <n v="122.99"/>
    <s v="Erin"/>
  </r>
  <r>
    <n v="3269"/>
    <s v="Billie Stern"/>
    <s v="Critical"/>
    <n v="0.01"/>
    <n v="60.97"/>
    <n v="4.5"/>
    <s v="Express Air"/>
    <s v="Corporate"/>
    <s v="Office Supplies"/>
    <x v="8"/>
    <s v="Small Box"/>
    <s v="Tripp Lite Isotel 6 Outlet Surge Protector with Fax/Modem Protection"/>
    <n v="0.56000000000000005"/>
    <s v="United States"/>
    <x v="3"/>
    <s v="New Jersey"/>
    <s v="North Plainfield"/>
    <n v="7060"/>
    <d v="2015-01-28T00:00:00"/>
    <d v="2015-01-30T00:00:00"/>
    <n v="527.87760000000003"/>
    <n v="12"/>
    <n v="765.04"/>
    <n v="89836"/>
    <n v="60.96"/>
    <s v="Erin"/>
  </r>
  <r>
    <n v="24"/>
    <s v="Edna Thomas"/>
    <s v="High"/>
    <n v="0.06"/>
    <n v="55.48"/>
    <n v="14.3"/>
    <s v="Regular Air"/>
    <s v="Corporate"/>
    <s v="Office Supplies"/>
    <x v="7"/>
    <s v="Small Box"/>
    <s v="Xerox 194"/>
    <n v="0.37"/>
    <s v="United States"/>
    <x v="2"/>
    <s v="California"/>
    <s v="Laguna Niguel"/>
    <n v="92677"/>
    <d v="2015-01-28T00:00:00"/>
    <d v="2015-01-29T00:00:00"/>
    <n v="-28.296800000000001"/>
    <n v="1"/>
    <n v="67.489999999999995"/>
    <n v="87651"/>
    <n v="55.419999999999995"/>
    <s v="William"/>
  </r>
  <r>
    <n v="24"/>
    <s v="Edna Thomas"/>
    <s v="High"/>
    <n v="0.02"/>
    <n v="1.68"/>
    <n v="1.57"/>
    <s v="Regular Air"/>
    <s v="Corporate"/>
    <s v="Office Supplies"/>
    <x v="2"/>
    <s v="Wrap Bag"/>
    <s v="Newell 323"/>
    <n v="0.59"/>
    <s v="United States"/>
    <x v="2"/>
    <s v="California"/>
    <s v="Laguna Niguel"/>
    <n v="92677"/>
    <d v="2015-01-28T00:00:00"/>
    <d v="2015-01-30T00:00:00"/>
    <n v="-5.3071999999999999"/>
    <n v="1"/>
    <n v="2.25"/>
    <n v="87651"/>
    <n v="1.66"/>
    <s v="William"/>
  </r>
  <r>
    <n v="744"/>
    <s v="Joy Maxwell"/>
    <s v="Low"/>
    <n v="0.02"/>
    <n v="59.98"/>
    <n v="3.99"/>
    <s v="Regular Air"/>
    <s v="Corporate"/>
    <s v="Office Supplies"/>
    <x v="8"/>
    <s v="Small Box"/>
    <s v="Belkin 8 Outlet SurgeMaster II Gold Surge Protector"/>
    <n v="0.56999999999999995"/>
    <s v="United States"/>
    <x v="2"/>
    <s v="Arizona"/>
    <s v="Oro Valley"/>
    <n v="85737"/>
    <d v="2015-01-28T00:00:00"/>
    <d v="2015-02-06T00:00:00"/>
    <n v="-54.622"/>
    <n v="1"/>
    <n v="63.48"/>
    <n v="87725"/>
    <n v="59.959999999999994"/>
    <s v="William"/>
  </r>
  <r>
    <n v="744"/>
    <s v="Joy Maxwell"/>
    <s v="Low"/>
    <n v="0.03"/>
    <n v="5.18"/>
    <n v="5.74"/>
    <s v="Regular Air"/>
    <s v="Corporate"/>
    <s v="Office Supplies"/>
    <x v="5"/>
    <s v="Small Box"/>
    <s v="Wilson Jones Impact Binders"/>
    <n v="0.36"/>
    <s v="United States"/>
    <x v="2"/>
    <s v="Arizona"/>
    <s v="Oro Valley"/>
    <n v="85737"/>
    <d v="2015-01-28T00:00:00"/>
    <d v="2015-02-01T00:00:00"/>
    <n v="-126.81417999999999"/>
    <n v="9"/>
    <n v="47.64"/>
    <n v="87725"/>
    <n v="5.1499999999999995"/>
    <s v="William"/>
  </r>
  <r>
    <n v="553"/>
    <s v="Kristine Connolly"/>
    <s v="Medium"/>
    <n v="0"/>
    <n v="6.88"/>
    <n v="2"/>
    <s v="Express Air"/>
    <s v="Home Office"/>
    <s v="Office Supplies"/>
    <x v="7"/>
    <s v="Wrap Bag"/>
    <s v="Adams Phone Message Book, 200 Message Capacity, 8 1/16” x 11”"/>
    <n v="0.39"/>
    <s v="United States"/>
    <x v="2"/>
    <s v="California"/>
    <s v="Los Angeles"/>
    <n v="90008"/>
    <d v="2015-01-28T00:00:00"/>
    <d v="2015-01-29T00:00:00"/>
    <n v="34.067999999999998"/>
    <n v="36"/>
    <n v="267.52999999999997"/>
    <n v="17155"/>
    <n v="6.88"/>
    <s v="William"/>
  </r>
  <r>
    <n v="556"/>
    <s v="Kristina Sanders"/>
    <s v="Medium"/>
    <n v="0"/>
    <n v="6.88"/>
    <n v="2"/>
    <s v="Express Air"/>
    <s v="Home Office"/>
    <s v="Office Supplies"/>
    <x v="7"/>
    <s v="Wrap Bag"/>
    <s v="Adams Phone Message Book, 200 Message Capacity, 8 1/16” x 11”"/>
    <n v="0.39"/>
    <s v="United States"/>
    <x v="2"/>
    <s v="Utah"/>
    <s v="Provo"/>
    <n v="84604"/>
    <d v="2015-01-28T00:00:00"/>
    <d v="2015-01-29T00:00:00"/>
    <n v="46.147199999999998"/>
    <n v="9"/>
    <n v="66.88"/>
    <n v="86189"/>
    <n v="6.88"/>
    <s v="William"/>
  </r>
  <r>
    <n v="556"/>
    <s v="Kristina Sanders"/>
    <s v="Medium"/>
    <n v="0.03"/>
    <n v="32.479999999999997"/>
    <n v="35"/>
    <s v="Express Air"/>
    <s v="Home Office"/>
    <s v="Office Supplies"/>
    <x v="6"/>
    <s v="Large Box"/>
    <s v="Fellowes Neat Ideas® Storage Cubes"/>
    <n v="0.81"/>
    <s v="United States"/>
    <x v="2"/>
    <s v="Utah"/>
    <s v="Provo"/>
    <n v="84604"/>
    <d v="2015-01-28T00:00:00"/>
    <d v="2015-01-28T00:00:00"/>
    <n v="-1116.3348000000001"/>
    <n v="8"/>
    <n v="274.91000000000003"/>
    <n v="86189"/>
    <n v="32.449999999999996"/>
    <s v="William"/>
  </r>
  <r>
    <n v="1875"/>
    <s v="Martin Kirk"/>
    <s v="Critical"/>
    <n v="0.09"/>
    <n v="95.99"/>
    <n v="4.9000000000000004"/>
    <s v="Regular Air"/>
    <s v="Consumer"/>
    <s v="Technology"/>
    <x v="12"/>
    <s v="Small Box"/>
    <s v="T60"/>
    <n v="0.56000000000000005"/>
    <s v="United States"/>
    <x v="0"/>
    <s v="Virginia"/>
    <s v="Chesapeake"/>
    <n v="23320"/>
    <d v="2015-01-29T00:00:00"/>
    <d v="2015-01-31T00:00:00"/>
    <n v="34.302"/>
    <n v="4"/>
    <n v="320.75"/>
    <n v="90899"/>
    <n v="95.899999999999991"/>
    <s v="Sam"/>
  </r>
  <r>
    <n v="2265"/>
    <s v="James Davenport"/>
    <s v="Critical"/>
    <n v="0.1"/>
    <n v="7.45"/>
    <n v="6.28"/>
    <s v="Regular Air"/>
    <s v="Corporate"/>
    <s v="Office Supplies"/>
    <x v="5"/>
    <s v="Small Box"/>
    <s v="Acco Four Pocket Poly Ring Binder with Label Holder, Smoke, 1&quot;"/>
    <n v="0.4"/>
    <s v="United States"/>
    <x v="1"/>
    <s v="Missouri"/>
    <s v="Kansas City"/>
    <n v="64130"/>
    <d v="2015-01-29T00:00:00"/>
    <d v="2015-02-01T00:00:00"/>
    <n v="-69.873999999999995"/>
    <n v="8"/>
    <n v="59.4"/>
    <n v="86612"/>
    <n v="7.3500000000000005"/>
    <s v="Chris"/>
  </r>
  <r>
    <n v="2265"/>
    <s v="James Davenport"/>
    <s v="Critical"/>
    <n v="0.01"/>
    <n v="6.48"/>
    <n v="7.86"/>
    <s v="Regular Air"/>
    <s v="Corporate"/>
    <s v="Office Supplies"/>
    <x v="7"/>
    <s v="Small Box"/>
    <s v="Xerox 213"/>
    <n v="0.37"/>
    <s v="United States"/>
    <x v="1"/>
    <s v="Missouri"/>
    <s v="Kansas City"/>
    <n v="64130"/>
    <d v="2015-01-29T00:00:00"/>
    <d v="2015-01-31T00:00:00"/>
    <n v="-135.74"/>
    <n v="10"/>
    <n v="66.459999999999994"/>
    <n v="86612"/>
    <n v="6.4700000000000006"/>
    <s v="Chris"/>
  </r>
  <r>
    <n v="699"/>
    <s v="Jenny Gold"/>
    <s v="Medium"/>
    <n v="7.0000000000000007E-2"/>
    <n v="5.0199999999999996"/>
    <n v="5.14"/>
    <s v="Regular Air"/>
    <s v="Consumer"/>
    <s v="Technology"/>
    <x v="1"/>
    <s v="Small Pack"/>
    <s v="Imation 3.5, DISKETTE 44766 HGHLD3.52HD/FM, 10/Pack"/>
    <n v="0.79"/>
    <s v="United States"/>
    <x v="2"/>
    <s v="California"/>
    <s v="Los Angeles"/>
    <n v="90041"/>
    <d v="2015-01-29T00:00:00"/>
    <d v="2015-01-31T00:00:00"/>
    <n v="-168.72"/>
    <n v="42"/>
    <n v="210.1"/>
    <n v="32420"/>
    <n v="4.9499999999999993"/>
    <s v="William"/>
  </r>
  <r>
    <n v="699"/>
    <s v="Jenny Gold"/>
    <s v="Medium"/>
    <n v="7.0000000000000007E-2"/>
    <n v="280.98"/>
    <n v="57"/>
    <s v="Delivery Truck"/>
    <s v="Consumer"/>
    <s v="Furniture"/>
    <x v="9"/>
    <s v="Jumbo Drum"/>
    <s v="Hon 2090 “Pillow Soft” Series Mid Back Swivel/Tilt Chairs"/>
    <n v="0.78"/>
    <s v="United States"/>
    <x v="2"/>
    <s v="California"/>
    <s v="Los Angeles"/>
    <n v="90041"/>
    <d v="2015-01-29T00:00:00"/>
    <d v="2015-01-31T00:00:00"/>
    <n v="-439.62"/>
    <n v="23"/>
    <n v="6499.87"/>
    <n v="32420"/>
    <n v="280.91000000000003"/>
    <s v="William"/>
  </r>
  <r>
    <n v="2061"/>
    <s v="Marianne Carey"/>
    <s v="Medium"/>
    <n v="0.02"/>
    <n v="240.98"/>
    <n v="60.2"/>
    <s v="Delivery Truck"/>
    <s v="Corporate"/>
    <s v="Furniture"/>
    <x v="10"/>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n v="2062"/>
    <s v="Alfred Singh"/>
    <s v="Medium"/>
    <n v="0.02"/>
    <n v="420.98"/>
    <n v="19.989999999999998"/>
    <s v="Regular Air"/>
    <s v="Corporate"/>
    <s v="Office Supplies"/>
    <x v="5"/>
    <s v="Small Box"/>
    <s v="GBC DocuBind 200 Manual Binding Machine"/>
    <n v="0.35"/>
    <s v="United States"/>
    <x v="0"/>
    <s v="Virginia"/>
    <s v="Mechanicsville"/>
    <n v="23111"/>
    <d v="2015-01-29T00:00:00"/>
    <d v="2015-02-01T00:00:00"/>
    <n v="-162.69399999999999"/>
    <n v="10"/>
    <n v="4249.37"/>
    <n v="87146"/>
    <n v="420.96000000000004"/>
    <s v="Sam"/>
  </r>
  <r>
    <n v="767"/>
    <s v="Jeffrey Mueller"/>
    <s v="Critical"/>
    <n v="0.1"/>
    <n v="31.78"/>
    <n v="1.99"/>
    <s v="Regular Air"/>
    <s v="Corporate"/>
    <s v="Technology"/>
    <x v="1"/>
    <s v="Small Pack"/>
    <s v="Memorex 4.7GB DVD-RAM, 3/Pack"/>
    <n v="0.42"/>
    <s v="United States"/>
    <x v="1"/>
    <s v="Illinois"/>
    <s v="Rock Island"/>
    <n v="61201"/>
    <d v="2015-01-30T00:00:00"/>
    <d v="2015-02-01T00:00:00"/>
    <n v="232.2816"/>
    <n v="11"/>
    <n v="336.64"/>
    <n v="86279"/>
    <n v="31.68"/>
    <s v="Chris"/>
  </r>
  <r>
    <n v="550"/>
    <s v="Edna Monroe Talley"/>
    <s v="High"/>
    <n v="0.05"/>
    <n v="1.68"/>
    <n v="1.57"/>
    <s v="Regular Air"/>
    <s v="Corporate"/>
    <s v="Office Supplies"/>
    <x v="2"/>
    <s v="Wrap Bag"/>
    <s v="Newell 323"/>
    <n v="0.59"/>
    <s v="United States"/>
    <x v="1"/>
    <s v="Texas"/>
    <s v="Seguin"/>
    <n v="78155"/>
    <d v="2015-01-30T00:00:00"/>
    <d v="2015-01-31T00:00:00"/>
    <n v="-33.340000000000003"/>
    <n v="11"/>
    <n v="18.75"/>
    <n v="90909"/>
    <n v="1.63"/>
    <s v="Chris"/>
  </r>
  <r>
    <n v="550"/>
    <s v="Edna Monroe Talley"/>
    <s v="High"/>
    <n v="0.1"/>
    <n v="218.75"/>
    <n v="69.64"/>
    <s v="Delivery Truck"/>
    <s v="Corporate"/>
    <s v="Furniture"/>
    <x v="0"/>
    <s v="Jumbo Box"/>
    <s v="BoxOffice By Design Rectangular and Half-Moon Meeting Room Tables"/>
    <n v="0.77"/>
    <s v="United States"/>
    <x v="1"/>
    <s v="Texas"/>
    <s v="Seguin"/>
    <n v="78155"/>
    <d v="2015-01-30T00:00:00"/>
    <d v="2015-02-01T00:00:00"/>
    <n v="-201.27600000000001"/>
    <n v="1"/>
    <n v="188.51"/>
    <n v="90909"/>
    <n v="218.65"/>
    <s v="Chris"/>
  </r>
  <r>
    <n v="551"/>
    <s v="Peggy Chan"/>
    <s v="High"/>
    <n v="0"/>
    <n v="15.04"/>
    <n v="1.97"/>
    <s v="Regular Air"/>
    <s v="Corporate"/>
    <s v="Office Supplies"/>
    <x v="7"/>
    <s v="Wrap Bag"/>
    <s v="White GlueTop Scratch Pads"/>
    <n v="0.39"/>
    <s v="United States"/>
    <x v="1"/>
    <s v="Texas"/>
    <s v="Sherman"/>
    <n v="75090"/>
    <d v="2015-01-30T00:00:00"/>
    <d v="2015-02-01T00:00:00"/>
    <n v="21.514199999999999"/>
    <n v="2"/>
    <n v="31.18"/>
    <n v="90909"/>
    <n v="15.04"/>
    <s v="Chris"/>
  </r>
  <r>
    <n v="1442"/>
    <s v="Rodney Field"/>
    <s v="Low"/>
    <n v="0.02"/>
    <n v="15.99"/>
    <n v="13.18"/>
    <s v="Express Air"/>
    <s v="Corporate"/>
    <s v="Office Supplies"/>
    <x v="5"/>
    <s v="Small Box"/>
    <s v="GBC Pre-Punched Binding Paper, Plastic, White, 8-1/2&quot; x 11&quot;"/>
    <n v="0.37"/>
    <s v="United States"/>
    <x v="1"/>
    <s v="Missouri"/>
    <s v="Springfield"/>
    <n v="65807"/>
    <d v="2015-01-30T00:00:00"/>
    <d v="2015-02-03T00:00:00"/>
    <n v="-76.992500000000007"/>
    <n v="7"/>
    <n v="123.03"/>
    <n v="89077"/>
    <n v="15.97"/>
    <s v="Chris"/>
  </r>
  <r>
    <n v="1442"/>
    <s v="Rodney Field"/>
    <s v="Low"/>
    <n v="0.09"/>
    <n v="46.94"/>
    <n v="6.77"/>
    <s v="Express Air"/>
    <s v="Corporate"/>
    <s v="Furniture"/>
    <x v="11"/>
    <s v="Small Box"/>
    <s v="Howard Miller 13&quot; Diameter Goldtone Round Wall Clock"/>
    <n v="0.44"/>
    <s v="United States"/>
    <x v="1"/>
    <s v="Missouri"/>
    <s v="Springfield"/>
    <n v="65807"/>
    <d v="2015-01-30T00:00:00"/>
    <d v="2015-01-30T00:00:00"/>
    <n v="297.96960000000001"/>
    <n v="10"/>
    <n v="431.84"/>
    <n v="89077"/>
    <n v="46.849999999999994"/>
    <s v="Chris"/>
  </r>
  <r>
    <n v="2775"/>
    <s v="Theodore Rubin"/>
    <s v="Low"/>
    <n v="7.0000000000000007E-2"/>
    <n v="574.74"/>
    <n v="24.49"/>
    <s v="Regular Air"/>
    <s v="Consumer"/>
    <s v="Technology"/>
    <x v="3"/>
    <s v="Large Box"/>
    <s v="Polycom ViaVideo™ Desktop Video Communications Unit"/>
    <n v="0.37"/>
    <s v="United States"/>
    <x v="1"/>
    <s v="Illinois"/>
    <s v="Franklin Park"/>
    <n v="60131"/>
    <d v="2015-01-30T00:00:00"/>
    <d v="2015-02-04T00:00:00"/>
    <n v="2860.9331999999999"/>
    <n v="8"/>
    <n v="4146.28"/>
    <n v="91229"/>
    <n v="574.66999999999996"/>
    <s v="Chris"/>
  </r>
  <r>
    <n v="256"/>
    <s v="Irene Li"/>
    <s v="Critical"/>
    <n v="0.03"/>
    <n v="8.34"/>
    <n v="2.64"/>
    <s v="Regular Air"/>
    <s v="Home Office"/>
    <s v="Office Supplies"/>
    <x v="16"/>
    <s v="Small Pack"/>
    <s v="Acme® Elite Stainless Steel Scissors"/>
    <n v="0.59"/>
    <s v="United States"/>
    <x v="3"/>
    <s v="Pennsylvania"/>
    <s v="Hanover"/>
    <n v="17331"/>
    <d v="2015-01-31T00:00:00"/>
    <d v="2015-02-02T00:00:00"/>
    <n v="0.68400000000000005"/>
    <n v="4"/>
    <n v="34.64"/>
    <n v="86267"/>
    <n v="8.31"/>
    <s v="Erin"/>
  </r>
  <r>
    <n v="343"/>
    <s v="Lynn Epstein"/>
    <s v="Critical"/>
    <n v="0.03"/>
    <n v="15.23"/>
    <n v="27.75"/>
    <s v="Delivery Truck"/>
    <s v="Corporate"/>
    <s v="Furniture"/>
    <x v="0"/>
    <s v="Jumbo Box"/>
    <s v="Anderson Hickey Conga Table Tops &amp; Accessories"/>
    <n v="0.76"/>
    <s v="United States"/>
    <x v="3"/>
    <s v="Maine"/>
    <s v="Bangor"/>
    <n v="4401"/>
    <d v="2015-01-31T00:00:00"/>
    <d v="2015-02-01T00:00:00"/>
    <n v="11.65095"/>
    <n v="7"/>
    <n v="111.86"/>
    <n v="88151"/>
    <n v="15.200000000000001"/>
    <s v="Erin"/>
  </r>
  <r>
    <n v="1723"/>
    <s v="Constance Flowers"/>
    <s v="Low"/>
    <n v="0.1"/>
    <n v="49.99"/>
    <n v="19.989999999999998"/>
    <s v="Express Air"/>
    <s v="Corporate"/>
    <s v="Technology"/>
    <x v="1"/>
    <s v="Small Box"/>
    <s v="US Robotics 56K V.92 Internal PCI Faxmodem"/>
    <n v="0.45"/>
    <s v="United States"/>
    <x v="2"/>
    <s v="California"/>
    <s v="San Diego"/>
    <n v="92037"/>
    <d v="2015-01-31T00:00:00"/>
    <d v="2015-02-05T00:00:00"/>
    <n v="13.507999999999999"/>
    <n v="46"/>
    <n v="2188.06"/>
    <n v="40101"/>
    <n v="49.89"/>
    <s v="William"/>
  </r>
  <r>
    <n v="2202"/>
    <s v="Laurie Howe"/>
    <s v="Low"/>
    <n v="0.09"/>
    <n v="160.97999999999999"/>
    <n v="30"/>
    <s v="Delivery Truck"/>
    <s v="Home Office"/>
    <s v="Furniture"/>
    <x v="9"/>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n v="2202"/>
    <s v="Laurie Howe"/>
    <s v="Low"/>
    <n v="0.09"/>
    <n v="6.3"/>
    <n v="0.5"/>
    <s v="Regular Air"/>
    <s v="Home Office"/>
    <s v="Office Supplies"/>
    <x v="13"/>
    <s v="Small Box"/>
    <s v="Avery 51"/>
    <n v="0.39"/>
    <s v="United States"/>
    <x v="1"/>
    <s v="Minnesota"/>
    <s v="Brooklyn Center"/>
    <n v="55429"/>
    <d v="2015-01-31T00:00:00"/>
    <d v="2015-01-31T00:00:00"/>
    <n v="40.351199999999999"/>
    <n v="10"/>
    <n v="58.48"/>
    <n v="86050"/>
    <n v="6.21"/>
    <s v="Chris"/>
  </r>
  <r>
    <n v="2202"/>
    <s v="Laurie Howe"/>
    <s v="Low"/>
    <n v="0"/>
    <n v="4.9800000000000004"/>
    <n v="0.8"/>
    <s v="Regular Air"/>
    <s v="Home Office"/>
    <s v="Office Supplies"/>
    <x v="7"/>
    <s v="Wrap Bag"/>
    <s v="Rediform S.O.S. Phone Message Books"/>
    <n v="0.36"/>
    <s v="United States"/>
    <x v="1"/>
    <s v="Minnesota"/>
    <s v="Brooklyn Center"/>
    <n v="55429"/>
    <d v="2015-01-31T00:00:00"/>
    <d v="2015-02-07T00:00:00"/>
    <n v="27.634499999999999"/>
    <n v="8"/>
    <n v="40.049999999999997"/>
    <n v="86050"/>
    <n v="4.9800000000000004"/>
    <s v="Chris"/>
  </r>
  <r>
    <n v="2781"/>
    <s v="Kelly Byers"/>
    <s v="Low"/>
    <n v="0.09"/>
    <n v="2.16"/>
    <n v="6.05"/>
    <s v="Regular Air"/>
    <s v="Consumer"/>
    <s v="Office Supplies"/>
    <x v="5"/>
    <s v="Small Box"/>
    <s v="Peel &amp; Stick Add-On Corner Pockets"/>
    <n v="0.37"/>
    <s v="United States"/>
    <x v="2"/>
    <s v="Oregon"/>
    <s v="Woodburn"/>
    <n v="97071"/>
    <d v="2015-01-31T00:00:00"/>
    <d v="2015-02-04T00:00:00"/>
    <n v="-37.789000000000001"/>
    <n v="2"/>
    <n v="5.48"/>
    <n v="87162"/>
    <n v="2.0700000000000003"/>
    <s v="William"/>
  </r>
  <r>
    <n v="2781"/>
    <s v="Kelly Byers"/>
    <s v="Low"/>
    <n v="0.03"/>
    <n v="808.49"/>
    <n v="55.3"/>
    <s v="Delivery Truck"/>
    <s v="Consumer"/>
    <s v="Technology"/>
    <x v="3"/>
    <s v="Jumbo Drum"/>
    <s v="Hewlett-Packard Business Color Inkjet 3000 [N, DTN] Series Printers"/>
    <n v="0.4"/>
    <s v="United States"/>
    <x v="2"/>
    <s v="Oregon"/>
    <s v="Woodburn"/>
    <n v="97071"/>
    <d v="2015-01-31T00:00:00"/>
    <d v="2015-02-07T00:00:00"/>
    <n v="7576.11"/>
    <n v="11"/>
    <n v="8201.33"/>
    <n v="87162"/>
    <n v="808.46"/>
    <s v="William"/>
  </r>
  <r>
    <n v="2781"/>
    <s v="Kelly Byers"/>
    <s v="Low"/>
    <n v="0"/>
    <n v="6.48"/>
    <n v="8.19"/>
    <s v="Regular Air"/>
    <s v="Consumer"/>
    <s v="Office Supplies"/>
    <x v="7"/>
    <s v="Small Box"/>
    <s v="Xerox 217"/>
    <n v="0.37"/>
    <s v="United States"/>
    <x v="2"/>
    <s v="Oregon"/>
    <s v="Woodburn"/>
    <n v="97071"/>
    <d v="2015-01-31T00:00:00"/>
    <d v="2015-02-07T00:00:00"/>
    <n v="-43.26"/>
    <n v="3"/>
    <n v="22.67"/>
    <n v="87162"/>
    <n v="6.48"/>
    <s v="William"/>
  </r>
  <r>
    <n v="1238"/>
    <s v="April Bowers"/>
    <s v="Medium"/>
    <n v="0.01"/>
    <n v="160.97999999999999"/>
    <n v="30"/>
    <s v="Delivery Truck"/>
    <s v="Corporate"/>
    <s v="Furniture"/>
    <x v="9"/>
    <s v="Jumbo Drum"/>
    <s v="Office Star - Mid Back Dual function Ergonomic High Back Chair with 2-Way Adjustable Arms"/>
    <n v="0.62"/>
    <s v="United States"/>
    <x v="1"/>
    <s v="Texas"/>
    <s v="Cedar Hill"/>
    <n v="75104"/>
    <d v="2015-01-31T00:00:00"/>
    <d v="2015-02-02T00:00:00"/>
    <n v="788.79"/>
    <n v="10"/>
    <n v="1634.67"/>
    <n v="86075"/>
    <n v="160.97"/>
    <s v="Chris"/>
  </r>
  <r>
    <n v="911"/>
    <s v="Marsha P Joyner"/>
    <s v="Not Specified"/>
    <n v="0.05"/>
    <n v="7.64"/>
    <n v="5.83"/>
    <s v="Regular Air"/>
    <s v="Corporate"/>
    <s v="Office Supplies"/>
    <x v="7"/>
    <s v="Wrap Bag"/>
    <s v="Rediform Wirebound &quot;Phone Memo&quot; Message Book, 11 x 5-3/4"/>
    <n v="0.36"/>
    <s v="United States"/>
    <x v="3"/>
    <s v="West Virginia"/>
    <s v="Wheeling"/>
    <n v="26003"/>
    <d v="2015-01-31T00:00:00"/>
    <d v="2015-02-02T00:00:00"/>
    <n v="-21.018000000000001"/>
    <n v="2"/>
    <n v="16.600000000000001"/>
    <n v="90185"/>
    <n v="7.59"/>
    <s v="Erin"/>
  </r>
  <r>
    <n v="911"/>
    <s v="Marsha P Joyner"/>
    <s v="Not Specified"/>
    <n v="0.04"/>
    <n v="218.75"/>
    <n v="69.64"/>
    <s v="Delivery Truck"/>
    <s v="Corporate"/>
    <s v="Furniture"/>
    <x v="0"/>
    <s v="Jumbo Box"/>
    <s v="BoxOffice By Design Rectangular and Half-Moon Meeting Room Tables"/>
    <n v="0.72"/>
    <s v="United States"/>
    <x v="3"/>
    <s v="West Virginia"/>
    <s v="Wheeling"/>
    <n v="26003"/>
    <d v="2015-01-31T00:00:00"/>
    <d v="2015-02-01T00:00:00"/>
    <n v="-655.52987499999995"/>
    <n v="10"/>
    <n v="2285.41"/>
    <n v="90185"/>
    <n v="218.71"/>
    <s v="Erin"/>
  </r>
  <r>
    <n v="2137"/>
    <s v="Crystal Crabtree"/>
    <s v="Not Specified"/>
    <n v="0"/>
    <n v="6.98"/>
    <n v="1.6"/>
    <s v="Regular Air"/>
    <s v="Corporate"/>
    <s v="Office Supplies"/>
    <x v="7"/>
    <s v="Wrap Bag"/>
    <s v="Adams Phone Message Book, Professional, 400 Message Capacity, 5 3/6” x 11”"/>
    <n v="0.38"/>
    <s v="United States"/>
    <x v="0"/>
    <s v="Florida"/>
    <s v="West Palm Beach"/>
    <n v="33407"/>
    <d v="2015-01-31T00:00:00"/>
    <d v="2015-02-02T00:00:00"/>
    <n v="-343.86799999999999"/>
    <n v="9"/>
    <n v="64.48"/>
    <n v="86002"/>
    <n v="6.98"/>
    <s v="Sam"/>
  </r>
  <r>
    <n v="510"/>
    <s v="Gregory Rao"/>
    <s v="Critical"/>
    <n v="0.03"/>
    <n v="6.37"/>
    <n v="5.19"/>
    <s v="Regular Air"/>
    <s v="Corporate"/>
    <s v="Office Supplies"/>
    <x v="5"/>
    <s v="Small Box"/>
    <s v="C-Line Peel &amp; Stick Add-On Filing Pockets, 8-3/4 x 5-1/8, 10/Pack"/>
    <n v="0.38"/>
    <s v="United States"/>
    <x v="2"/>
    <s v="California"/>
    <s v="Manteca"/>
    <n v="95336"/>
    <d v="2015-02-01T00:00:00"/>
    <d v="2015-02-02T00:00:00"/>
    <n v="-29.092700000000001"/>
    <n v="14"/>
    <n v="89.79"/>
    <n v="90059"/>
    <n v="6.34"/>
    <s v="William"/>
  </r>
  <r>
    <n v="2122"/>
    <s v="Carolyn Fisher"/>
    <s v="Critical"/>
    <n v="0.06"/>
    <n v="80.97"/>
    <n v="33.6"/>
    <s v="Delivery Truck"/>
    <s v="Consumer"/>
    <s v="Technology"/>
    <x v="3"/>
    <s v="Jumbo Drum"/>
    <s v="Lexmark Z25 Color Inkjet Printer"/>
    <n v="0.37"/>
    <s v="United States"/>
    <x v="0"/>
    <s v="Arkansas"/>
    <s v="Sherwood"/>
    <n v="72116"/>
    <d v="2015-02-01T00:00:00"/>
    <d v="2015-02-03T00:00:00"/>
    <n v="-15.1844"/>
    <n v="10"/>
    <n v="799.76"/>
    <n v="89664"/>
    <n v="80.91"/>
    <s v="Sam"/>
  </r>
  <r>
    <n v="1211"/>
    <s v="Debra Proctor"/>
    <s v="Low"/>
    <n v="0.01"/>
    <n v="3.08"/>
    <n v="0.5"/>
    <s v="Regular Air"/>
    <s v="Corporate"/>
    <s v="Office Supplies"/>
    <x v="13"/>
    <s v="Small Box"/>
    <s v="Avery 497"/>
    <n v="0.37"/>
    <s v="United States"/>
    <x v="1"/>
    <s v="Indiana"/>
    <s v="Fort Wayne"/>
    <n v="46806"/>
    <d v="2015-02-01T00:00:00"/>
    <d v="2015-02-06T00:00:00"/>
    <n v="9.0045000000000002"/>
    <n v="4"/>
    <n v="13.05"/>
    <n v="88598"/>
    <n v="3.0700000000000003"/>
    <s v="Chris"/>
  </r>
  <r>
    <n v="1949"/>
    <s v="Dana Waller"/>
    <s v="Low"/>
    <n v="0.05"/>
    <n v="424.21"/>
    <n v="110.2"/>
    <s v="Delivery Truck"/>
    <s v="Small Business"/>
    <s v="Furniture"/>
    <x v="0"/>
    <s v="Jumbo Box"/>
    <s v="Bush Advantage Collection® Racetrack Conference Table"/>
    <n v="0.67"/>
    <s v="United States"/>
    <x v="2"/>
    <s v="Montana"/>
    <s v="Bozeman"/>
    <n v="59715"/>
    <d v="2015-02-01T00:00:00"/>
    <d v="2015-02-05T00:00:00"/>
    <n v="-213.40280000000001"/>
    <n v="12"/>
    <n v="4935.22"/>
    <n v="90415"/>
    <n v="424.15999999999997"/>
    <s v="William"/>
  </r>
  <r>
    <n v="2071"/>
    <s v="Victor Cherry"/>
    <s v="Not Specified"/>
    <n v="0.03"/>
    <n v="60.98"/>
    <n v="1.99"/>
    <s v="Regular Air"/>
    <s v="Corporate"/>
    <s v="Technology"/>
    <x v="1"/>
    <s v="Small Pack"/>
    <s v="Imation 5.2GB DVD-RAM"/>
    <n v="0.5"/>
    <s v="United States"/>
    <x v="1"/>
    <s v="Michigan"/>
    <s v="Farmington Hills"/>
    <n v="48336"/>
    <d v="2015-02-01T00:00:00"/>
    <d v="2015-02-01T00:00:00"/>
    <n v="976.2672"/>
    <n v="23"/>
    <n v="1414.88"/>
    <n v="88555"/>
    <n v="60.949999999999996"/>
    <s v="Chris"/>
  </r>
  <r>
    <n v="2071"/>
    <s v="Victor Cherry"/>
    <s v="Not Specified"/>
    <n v="0.04"/>
    <n v="3.08"/>
    <n v="0.99"/>
    <s v="Regular Air"/>
    <s v="Corporate"/>
    <s v="Office Supplies"/>
    <x v="13"/>
    <s v="Small Box"/>
    <s v="Avery 481"/>
    <n v="0.37"/>
    <s v="United States"/>
    <x v="1"/>
    <s v="Michigan"/>
    <s v="Farmington Hills"/>
    <n v="48336"/>
    <d v="2015-02-01T00:00:00"/>
    <d v="2015-02-02T00:00:00"/>
    <n v="23.204699999999999"/>
    <n v="11"/>
    <n v="33.630000000000003"/>
    <n v="88555"/>
    <n v="3.04"/>
    <s v="Chris"/>
  </r>
  <r>
    <n v="2072"/>
    <s v="Malcolm S Lanier"/>
    <s v="Not Specified"/>
    <n v="0"/>
    <n v="10.31"/>
    <n v="1.79"/>
    <s v="Regular Air"/>
    <s v="Corporate"/>
    <s v="Office Supplies"/>
    <x v="7"/>
    <s v="Wrap Bag"/>
    <s v="Speediset Carbonless Redi-Letter® 7&quot; x 8 1/2&quot;"/>
    <n v="0.38"/>
    <s v="United States"/>
    <x v="1"/>
    <s v="Michigan"/>
    <s v="Flint"/>
    <n v="48505"/>
    <d v="2015-02-01T00:00:00"/>
    <d v="2015-02-03T00:00:00"/>
    <n v="167.46299999999999"/>
    <n v="23"/>
    <n v="242.7"/>
    <n v="88555"/>
    <n v="10.31"/>
    <s v="Chris"/>
  </r>
  <r>
    <n v="397"/>
    <s v="Denise Carver"/>
    <s v="Critical"/>
    <n v="0.1"/>
    <n v="154.13"/>
    <n v="69"/>
    <s v="Regular Air"/>
    <s v="Corporate"/>
    <s v="Furniture"/>
    <x v="0"/>
    <s v="Large Box"/>
    <s v="Laminate Occasional Tables"/>
    <n v="0.68"/>
    <s v="United States"/>
    <x v="3"/>
    <s v="Ohio"/>
    <s v="Cuyahoga Falls"/>
    <n v="44221"/>
    <d v="2015-02-02T00:00:00"/>
    <d v="2015-02-03T00:00:00"/>
    <n v="-372.48597100000001"/>
    <n v="8"/>
    <n v="1216.32"/>
    <n v="89319"/>
    <n v="154.03"/>
    <s v="Erin"/>
  </r>
  <r>
    <n v="2555"/>
    <s v="Karl Knowles"/>
    <s v="Critical"/>
    <n v="0"/>
    <n v="12.97"/>
    <n v="1.49"/>
    <s v="Regular Air"/>
    <s v="Home Office"/>
    <s v="Office Supplies"/>
    <x v="5"/>
    <s v="Small Box"/>
    <s v="Mead 1st Gear 2&quot; Zipper Binder, Asst. Colors"/>
    <n v="0.35"/>
    <s v="United States"/>
    <x v="1"/>
    <s v="Wisconsin"/>
    <s v="Madison"/>
    <n v="53711"/>
    <d v="2015-02-02T00:00:00"/>
    <d v="2015-02-03T00:00:00"/>
    <n v="180.23490000000001"/>
    <n v="19"/>
    <n v="261.20999999999998"/>
    <n v="86529"/>
    <n v="12.97"/>
    <s v="Chris"/>
  </r>
  <r>
    <n v="2555"/>
    <s v="Karl Knowles"/>
    <s v="Critical"/>
    <n v="0.06"/>
    <n v="4.91"/>
    <n v="0.5"/>
    <s v="Regular Air"/>
    <s v="Home Office"/>
    <s v="Office Supplies"/>
    <x v="13"/>
    <s v="Small Box"/>
    <s v="Avery 508"/>
    <n v="0.36"/>
    <s v="United States"/>
    <x v="1"/>
    <s v="Wisconsin"/>
    <s v="Madison"/>
    <n v="53711"/>
    <d v="2015-02-02T00:00:00"/>
    <d v="2015-02-02T00:00:00"/>
    <n v="29.525099999999998"/>
    <n v="9"/>
    <n v="42.79"/>
    <n v="86529"/>
    <n v="4.8500000000000005"/>
    <s v="Chris"/>
  </r>
  <r>
    <n v="68"/>
    <s v="Scott Bunn"/>
    <s v="High"/>
    <n v="0.09"/>
    <n v="122.99"/>
    <n v="70.2"/>
    <s v="Delivery Truck"/>
    <s v="Corporate"/>
    <s v="Furniture"/>
    <x v="9"/>
    <s v="Jumbo Drum"/>
    <s v="Global High-Back Leather Tilter, Burgundy"/>
    <n v="0.74"/>
    <s v="United States"/>
    <x v="3"/>
    <s v="New York"/>
    <s v="New York City"/>
    <n v="10177"/>
    <d v="2015-02-02T00:00:00"/>
    <d v="2015-02-04T00:00:00"/>
    <n v="-2426.5500000000002"/>
    <n v="49"/>
    <n v="5718.85"/>
    <n v="55713"/>
    <n v="122.89999999999999"/>
    <s v="Erin"/>
  </r>
  <r>
    <n v="70"/>
    <s v="Annette Boone"/>
    <s v="High"/>
    <n v="0.09"/>
    <n v="122.99"/>
    <n v="70.2"/>
    <s v="Delivery Truck"/>
    <s v="Corporate"/>
    <s v="Furniture"/>
    <x v="9"/>
    <s v="Jumbo Drum"/>
    <s v="Global High-Back Leather Tilter, Burgundy"/>
    <n v="0.74"/>
    <s v="United States"/>
    <x v="3"/>
    <s v="Vermont"/>
    <s v="Burlington"/>
    <n v="5401"/>
    <d v="2015-02-02T00:00:00"/>
    <d v="2015-02-04T00:00:00"/>
    <n v="-2426.5500000000002"/>
    <n v="12"/>
    <n v="1400.53"/>
    <n v="87947"/>
    <n v="122.89999999999999"/>
    <s v="Erin"/>
  </r>
  <r>
    <n v="894"/>
    <s v="Gail Rankin Cole"/>
    <s v="Low"/>
    <n v="0.02"/>
    <n v="1.1399999999999999"/>
    <n v="0.7"/>
    <s v="Regular Air"/>
    <s v="Corporate"/>
    <s v="Office Supplies"/>
    <x v="14"/>
    <s v="Wrap Bag"/>
    <s v="OIC Thumb-Tacks"/>
    <n v="0.38"/>
    <s v="United States"/>
    <x v="3"/>
    <s v="District of Columbia"/>
    <s v="Washington"/>
    <n v="20024"/>
    <d v="2015-02-02T00:00:00"/>
    <d v="2015-02-02T00:00:00"/>
    <n v="-0.49"/>
    <n v="38"/>
    <n v="44.85"/>
    <n v="38529"/>
    <n v="1.1199999999999999"/>
    <s v="Erin"/>
  </r>
  <r>
    <n v="2498"/>
    <s v="Arlene Long"/>
    <s v="Medium"/>
    <n v="0.09"/>
    <n v="6.28"/>
    <n v="5.41"/>
    <s v="Regular Air"/>
    <s v="Small Business"/>
    <s v="Furniture"/>
    <x v="11"/>
    <s v="Small Box"/>
    <s v="Eldon® 200 Class™ Desk Accessories"/>
    <n v="0.53"/>
    <s v="United States"/>
    <x v="2"/>
    <s v="California"/>
    <s v="San Diego"/>
    <n v="92024"/>
    <d v="2015-02-02T00:00:00"/>
    <d v="2015-02-04T00:00:00"/>
    <n v="-61.59"/>
    <n v="56"/>
    <n v="355.4"/>
    <n v="54567"/>
    <n v="6.19"/>
    <s v="William"/>
  </r>
  <r>
    <n v="2500"/>
    <s v="Kevin Smith"/>
    <s v="Medium"/>
    <n v="0.09"/>
    <n v="6.28"/>
    <n v="5.41"/>
    <s v="Regular Air"/>
    <s v="Small Business"/>
    <s v="Furniture"/>
    <x v="11"/>
    <s v="Small Box"/>
    <s v="Eldon® 200 Class™ Desk Accessories"/>
    <n v="0.53"/>
    <s v="United States"/>
    <x v="1"/>
    <s v="Illinois"/>
    <s v="Lake In The Hills"/>
    <n v="60102"/>
    <d v="2015-02-02T00:00:00"/>
    <d v="2015-02-04T00:00:00"/>
    <n v="-32.026800000000001"/>
    <n v="14"/>
    <n v="88.85"/>
    <n v="88320"/>
    <n v="6.19"/>
    <s v="Chris"/>
  </r>
  <r>
    <n v="84"/>
    <s v="Helen Stein"/>
    <s v="Not Specified"/>
    <n v="0"/>
    <n v="8.09"/>
    <n v="7.96"/>
    <s v="Regular Air"/>
    <s v="Consumer"/>
    <s v="Furniture"/>
    <x v="11"/>
    <s v="Small Box"/>
    <s v="6&quot; Cubicle Wall Clock, Black"/>
    <n v="0.49"/>
    <s v="United States"/>
    <x v="3"/>
    <s v="Ohio"/>
    <s v="Cincinnati"/>
    <n v="45231"/>
    <d v="2015-02-02T00:00:00"/>
    <d v="2015-02-03T00:00:00"/>
    <n v="-144.56"/>
    <n v="11"/>
    <n v="90.98"/>
    <n v="87364"/>
    <n v="8.09"/>
    <s v="Erin"/>
  </r>
  <r>
    <n v="1412"/>
    <s v="Marc Ray"/>
    <s v="Not Specified"/>
    <n v="0.08"/>
    <n v="3.38"/>
    <n v="0.85"/>
    <s v="Regular Air"/>
    <s v="Corporate"/>
    <s v="Office Supplies"/>
    <x v="2"/>
    <s v="Wrap Bag"/>
    <s v="Avery Hi-Liter® Fluorescent Desk Style Markers"/>
    <n v="0.48"/>
    <s v="United States"/>
    <x v="2"/>
    <s v="California"/>
    <s v="Mountain View"/>
    <n v="94043"/>
    <d v="2015-02-02T00:00:00"/>
    <d v="2015-02-04T00:00:00"/>
    <n v="20.453600000000002"/>
    <n v="12"/>
    <n v="38.81"/>
    <n v="87087"/>
    <n v="3.3"/>
    <s v="William"/>
  </r>
  <r>
    <n v="1413"/>
    <s v="Pamela Wiley"/>
    <s v="Not Specified"/>
    <n v="0.02"/>
    <n v="16.48"/>
    <n v="1.99"/>
    <s v="Express Air"/>
    <s v="Corporate"/>
    <s v="Technology"/>
    <x v="1"/>
    <s v="Small Pack"/>
    <s v="Maxell DVD-RAM Discs"/>
    <n v="0.42"/>
    <s v="United States"/>
    <x v="3"/>
    <s v="Massachusetts"/>
    <s v="Boston"/>
    <n v="2113"/>
    <d v="2015-02-02T00:00:00"/>
    <d v="2015-02-04T00:00:00"/>
    <n v="69.61"/>
    <n v="27"/>
    <n v="484.56"/>
    <n v="45539"/>
    <n v="16.46"/>
    <s v="Erin"/>
  </r>
  <r>
    <n v="3196"/>
    <s v="Rick Foster Hawkins"/>
    <s v="Not Specified"/>
    <n v="0.03"/>
    <n v="200.97"/>
    <n v="15.59"/>
    <s v="Delivery Truck"/>
    <s v="Home Office"/>
    <s v="Technology"/>
    <x v="3"/>
    <s v="Jumbo Drum"/>
    <s v="Hewlett-Packard Deskjet 6122 Color Inkjet Printer"/>
    <n v="0.36"/>
    <s v="United States"/>
    <x v="2"/>
    <s v="California"/>
    <s v="San Francisco"/>
    <n v="94109"/>
    <d v="2015-02-02T00:00:00"/>
    <d v="2015-02-03T00:00:00"/>
    <n v="1951.3"/>
    <n v="43"/>
    <n v="8717.75"/>
    <n v="24294"/>
    <n v="200.94"/>
    <s v="William"/>
  </r>
  <r>
    <n v="3197"/>
    <s v="Wallace Pugh"/>
    <s v="Not Specified"/>
    <n v="0.03"/>
    <n v="200.97"/>
    <n v="15.59"/>
    <s v="Delivery Truck"/>
    <s v="Home Office"/>
    <s v="Technology"/>
    <x v="3"/>
    <s v="Jumbo Drum"/>
    <s v="Hewlett-Packard Deskjet 6122 Color Inkjet Printer"/>
    <n v="0.36"/>
    <s v="United States"/>
    <x v="1"/>
    <s v="Illinois"/>
    <s v="Northbrook"/>
    <n v="60062"/>
    <d v="2015-02-02T00:00:00"/>
    <d v="2015-02-03T00:00:00"/>
    <n v="1538.7828"/>
    <n v="11"/>
    <n v="2230.12"/>
    <n v="90850"/>
    <n v="200.94"/>
    <s v="Chris"/>
  </r>
  <r>
    <n v="2486"/>
    <s v="Jack Horn"/>
    <s v="Low"/>
    <n v="0"/>
    <n v="180.98"/>
    <n v="30"/>
    <s v="Delivery Truck"/>
    <s v="Small Business"/>
    <s v="Furniture"/>
    <x v="9"/>
    <s v="Jumbo Drum"/>
    <s v="Office Star - Ergonomic Mid Back Chair with 2-Way Adjustable Arms"/>
    <n v="0.69"/>
    <s v="United States"/>
    <x v="0"/>
    <s v="Georgia"/>
    <s v="Statesboro"/>
    <n v="30458"/>
    <d v="2015-02-03T00:00:00"/>
    <d v="2015-02-05T00:00:00"/>
    <n v="9.2040000000000006"/>
    <n v="11"/>
    <n v="2084.16"/>
    <n v="91416"/>
    <n v="180.98"/>
    <s v="Sam"/>
  </r>
  <r>
    <n v="3053"/>
    <s v="Robin Tyler"/>
    <s v="Medium"/>
    <n v="0.06"/>
    <n v="125.99"/>
    <n v="2.5"/>
    <s v="Regular Air"/>
    <s v="Corporate"/>
    <s v="Technology"/>
    <x v="12"/>
    <s v="Small Box"/>
    <s v="i2000"/>
    <n v="0.6"/>
    <s v="United States"/>
    <x v="0"/>
    <s v="Kentucky"/>
    <s v="Murray"/>
    <n v="42071"/>
    <d v="2015-02-03T00:00:00"/>
    <d v="2015-02-05T00:00:00"/>
    <n v="402.06599999999997"/>
    <n v="11"/>
    <n v="1173.76"/>
    <n v="86662"/>
    <n v="125.92999999999999"/>
    <s v="Sam"/>
  </r>
  <r>
    <n v="603"/>
    <s v="Gretchen Ball"/>
    <s v="Not Specified"/>
    <n v="0.02"/>
    <n v="35.99"/>
    <n v="5"/>
    <s v="Regular Air"/>
    <s v="Home Office"/>
    <s v="Technology"/>
    <x v="12"/>
    <s v="Small Box"/>
    <s v="Accessory27"/>
    <n v="0.85"/>
    <s v="United States"/>
    <x v="2"/>
    <s v="Colorado"/>
    <s v="Pueblo"/>
    <n v="81001"/>
    <d v="2015-02-03T00:00:00"/>
    <d v="2015-02-05T00:00:00"/>
    <n v="-120.934"/>
    <n v="7"/>
    <n v="227.79"/>
    <n v="87020"/>
    <n v="35.97"/>
    <s v="William"/>
  </r>
  <r>
    <n v="3151"/>
    <s v="Glenda Hunter"/>
    <s v="Critical"/>
    <n v="0.01"/>
    <n v="3502.14"/>
    <n v="8.73"/>
    <s v="Delivery Truck"/>
    <s v="Corporate"/>
    <s v="Technology"/>
    <x v="3"/>
    <s v="Jumbo Box"/>
    <s v="Okidata Pacemark 4410N Wide Format Dot Matrix Printer"/>
    <n v="0.56999999999999995"/>
    <s v="United States"/>
    <x v="2"/>
    <s v="California"/>
    <s v="Twentynine Palms"/>
    <n v="92277"/>
    <d v="2015-02-04T00:00:00"/>
    <d v="2015-02-05T00:00:00"/>
    <n v="-4075.9339920000002"/>
    <n v="1"/>
    <n v="3501.79"/>
    <n v="88544"/>
    <n v="3502.1299999999997"/>
    <s v="William"/>
  </r>
  <r>
    <n v="3151"/>
    <s v="Glenda Hunter"/>
    <s v="Critical"/>
    <n v="0.06"/>
    <n v="15.73"/>
    <n v="7.42"/>
    <s v="Regular Air"/>
    <s v="Corporate"/>
    <s v="Office Supplies"/>
    <x v="16"/>
    <s v="Small Pack"/>
    <s v="Acme Galleria® Hot Forged Steel Scissors with Colored Handles"/>
    <n v="0.56000000000000005"/>
    <s v="United States"/>
    <x v="2"/>
    <s v="California"/>
    <s v="Twentynine Palms"/>
    <n v="92277"/>
    <d v="2015-02-04T00:00:00"/>
    <d v="2015-02-05T00:00:00"/>
    <n v="-18.558800000000002"/>
    <n v="4"/>
    <n v="63.04"/>
    <n v="88544"/>
    <n v="15.67"/>
    <s v="William"/>
  </r>
  <r>
    <n v="3351"/>
    <s v="Nathan Wyatt"/>
    <s v="Critical"/>
    <n v="0.1"/>
    <n v="10.89"/>
    <n v="4.5"/>
    <s v="Regular Air"/>
    <s v="Small Business"/>
    <s v="Office Supplies"/>
    <x v="8"/>
    <s v="Small Box"/>
    <s v="Belkin 6 Outlet Metallic Surge Strip"/>
    <n v="0.59"/>
    <s v="United States"/>
    <x v="2"/>
    <s v="Washington"/>
    <s v="Pasco"/>
    <n v="99301"/>
    <d v="2015-02-04T00:00:00"/>
    <d v="2015-02-06T00:00:00"/>
    <n v="-19.2972"/>
    <n v="17"/>
    <n v="178.68"/>
    <n v="91297"/>
    <n v="10.790000000000001"/>
    <s v="William"/>
  </r>
  <r>
    <n v="960"/>
    <s v="Phillip Chappell"/>
    <s v="Low"/>
    <n v="0.03"/>
    <n v="2.94"/>
    <n v="0.96"/>
    <s v="Regular Air"/>
    <s v="Home Office"/>
    <s v="Office Supplies"/>
    <x v="2"/>
    <s v="Wrap Bag"/>
    <s v="Newell 343"/>
    <n v="0.57999999999999996"/>
    <s v="United States"/>
    <x v="2"/>
    <s v="California"/>
    <s v="Redondo Beach"/>
    <n v="90278"/>
    <d v="2015-02-04T00:00:00"/>
    <d v="2015-02-08T00:00:00"/>
    <n v="-4.2"/>
    <n v="1"/>
    <n v="3.51"/>
    <n v="89401"/>
    <n v="2.91"/>
    <s v="William"/>
  </r>
  <r>
    <n v="962"/>
    <s v="Yvonne Clarke"/>
    <s v="Low"/>
    <n v="0.03"/>
    <n v="2.94"/>
    <n v="0.96"/>
    <s v="Regular Air"/>
    <s v="Home Office"/>
    <s v="Office Supplies"/>
    <x v="2"/>
    <s v="Wrap Bag"/>
    <s v="Newell 343"/>
    <n v="0.57999999999999996"/>
    <s v="United States"/>
    <x v="1"/>
    <s v="Illinois"/>
    <s v="Chicago"/>
    <n v="60610"/>
    <d v="2015-02-04T00:00:00"/>
    <d v="2015-02-08T00:00:00"/>
    <n v="-4.2"/>
    <n v="2"/>
    <n v="7.01"/>
    <n v="17636"/>
    <n v="2.91"/>
    <s v="Chris"/>
  </r>
  <r>
    <n v="1213"/>
    <s v="Jeremy Pratt"/>
    <s v="Low"/>
    <n v="7.0000000000000007E-2"/>
    <n v="29.89"/>
    <n v="1.99"/>
    <s v="Express Air"/>
    <s v="Corporate"/>
    <s v="Technology"/>
    <x v="1"/>
    <s v="Small Pack"/>
    <s v="Verbatim DVD-RAM, 5.2GB, Rewritable, Type 1, DS"/>
    <n v="0.5"/>
    <s v="United States"/>
    <x v="1"/>
    <s v="Indiana"/>
    <s v="Granger"/>
    <n v="46530"/>
    <d v="2015-02-04T00:00:00"/>
    <d v="2015-02-09T00:00:00"/>
    <n v="258.6189"/>
    <n v="13"/>
    <n v="374.81"/>
    <n v="88599"/>
    <n v="29.82"/>
    <s v="Chris"/>
  </r>
  <r>
    <n v="1213"/>
    <s v="Jeremy Pratt"/>
    <s v="Low"/>
    <n v="0.03"/>
    <n v="8.34"/>
    <n v="4.82"/>
    <s v="Regular Air"/>
    <s v="Corporate"/>
    <s v="Office Supplies"/>
    <x v="7"/>
    <s v="Small Box"/>
    <s v="Southworth 25% Cotton Antique Laid Paper &amp; Envelopes"/>
    <n v="0.4"/>
    <s v="United States"/>
    <x v="1"/>
    <s v="Indiana"/>
    <s v="Granger"/>
    <n v="46530"/>
    <d v="2015-02-04T00:00:00"/>
    <d v="2015-02-08T00:00:00"/>
    <n v="-6.71"/>
    <n v="5"/>
    <n v="43.27"/>
    <n v="88599"/>
    <n v="8.31"/>
    <s v="Chris"/>
  </r>
  <r>
    <n v="2203"/>
    <s v="Eddie Walker"/>
    <s v="Low"/>
    <n v="0.08"/>
    <n v="145.44999999999999"/>
    <n v="17.850000000000001"/>
    <s v="Delivery Truck"/>
    <s v="Home Office"/>
    <s v="Technology"/>
    <x v="3"/>
    <s v="Jumbo Drum"/>
    <s v="Panasonic KX-P1150 Dot Matrix Printer"/>
    <n v="0.56000000000000005"/>
    <s v="United States"/>
    <x v="1"/>
    <s v="Minnesota"/>
    <s v="Brooklyn Park"/>
    <n v="55445"/>
    <d v="2015-02-04T00:00:00"/>
    <d v="2015-02-04T00:00:00"/>
    <n v="751.58"/>
    <n v="8"/>
    <n v="1117.6600000000001"/>
    <n v="86051"/>
    <n v="145.36999999999998"/>
    <s v="Chris"/>
  </r>
  <r>
    <n v="2204"/>
    <s v="Oscar Ford"/>
    <s v="Low"/>
    <n v="7.0000000000000007E-2"/>
    <n v="33.94"/>
    <n v="19.190000000000001"/>
    <s v="Delivery Truck"/>
    <s v="Home Office"/>
    <s v="Furniture"/>
    <x v="9"/>
    <s v="Jumbo Drum"/>
    <s v="Metal Folding Chairs, Beige, 4/Carton"/>
    <n v="0.57999999999999996"/>
    <s v="United States"/>
    <x v="1"/>
    <s v="Minnesota"/>
    <s v="Burnsville"/>
    <n v="55337"/>
    <d v="2015-02-04T00:00:00"/>
    <d v="2015-02-08T00:00:00"/>
    <n v="-157.56"/>
    <n v="5"/>
    <n v="169.46"/>
    <n v="86051"/>
    <n v="33.869999999999997"/>
    <s v="Chris"/>
  </r>
  <r>
    <n v="689"/>
    <s v="Tommy Honeycutt"/>
    <s v="Medium"/>
    <n v="7.0000000000000007E-2"/>
    <n v="1.7"/>
    <n v="1.99"/>
    <s v="Regular Air"/>
    <s v="Small Business"/>
    <s v="Technology"/>
    <x v="1"/>
    <s v="Small Pack"/>
    <s v="BASF Silver 74 Minute CD-R"/>
    <n v="0.51"/>
    <s v="United States"/>
    <x v="1"/>
    <s v="Missouri"/>
    <s v="Saint Peters"/>
    <n v="63376"/>
    <d v="2015-02-04T00:00:00"/>
    <d v="2015-02-05T00:00:00"/>
    <n v="-51.42"/>
    <n v="10"/>
    <n v="17.420000000000002"/>
    <n v="88502"/>
    <n v="1.63"/>
    <s v="Chris"/>
  </r>
  <r>
    <n v="1363"/>
    <s v="Earl Roy"/>
    <s v="Medium"/>
    <n v="0.05"/>
    <n v="12.97"/>
    <n v="1.49"/>
    <s v="Regular Air"/>
    <s v="Consumer"/>
    <s v="Office Supplies"/>
    <x v="5"/>
    <s v="Small Box"/>
    <s v="Mead 1st Gear 2&quot; Zipper Binder, Asst. Colors"/>
    <n v="0.35"/>
    <s v="United States"/>
    <x v="0"/>
    <s v="Florida"/>
    <s v="Casselberry"/>
    <n v="32707"/>
    <d v="2015-02-04T00:00:00"/>
    <d v="2015-02-06T00:00:00"/>
    <n v="5.4660000000000002"/>
    <n v="2"/>
    <n v="26.37"/>
    <n v="89993"/>
    <n v="12.92"/>
    <s v="Sam"/>
  </r>
  <r>
    <n v="1363"/>
    <s v="Earl Roy"/>
    <s v="Medium"/>
    <n v="0.06"/>
    <n v="5.81"/>
    <n v="3.37"/>
    <s v="Regular Air"/>
    <s v="Consumer"/>
    <s v="Office Supplies"/>
    <x v="14"/>
    <s v="Wrap Bag"/>
    <s v="Advantus Push Pins, Aluminum Head"/>
    <n v="0.54"/>
    <s v="United States"/>
    <x v="0"/>
    <s v="Florida"/>
    <s v="Casselberry"/>
    <n v="32707"/>
    <d v="2015-02-04T00:00:00"/>
    <d v="2015-02-06T00:00:00"/>
    <n v="-149.1182"/>
    <n v="9"/>
    <n v="53.44"/>
    <n v="89993"/>
    <n v="5.75"/>
    <s v="Sam"/>
  </r>
  <r>
    <n v="1499"/>
    <s v="Charlotte L Doyle"/>
    <s v="Medium"/>
    <n v="0.05"/>
    <n v="2.16"/>
    <n v="6.05"/>
    <s v="Regular Air"/>
    <s v="Home Office"/>
    <s v="Office Supplies"/>
    <x v="5"/>
    <s v="Small Box"/>
    <s v="Peel &amp; Stick Add-On Corner Pockets"/>
    <n v="0.37"/>
    <s v="United States"/>
    <x v="0"/>
    <s v="Florida"/>
    <s v="Coral Gables"/>
    <n v="33134"/>
    <d v="2015-02-04T00:00:00"/>
    <d v="2015-02-05T00:00:00"/>
    <n v="-298.88600000000002"/>
    <n v="8"/>
    <n v="18.59"/>
    <n v="90731"/>
    <n v="2.1100000000000003"/>
    <s v="Sam"/>
  </r>
  <r>
    <n v="1499"/>
    <s v="Charlotte L Doyle"/>
    <s v="Medium"/>
    <n v="0.03"/>
    <n v="6.48"/>
    <n v="6.6"/>
    <s v="Regular Air"/>
    <s v="Home Office"/>
    <s v="Office Supplies"/>
    <x v="7"/>
    <s v="Small Box"/>
    <s v="Xerox 21"/>
    <n v="0.37"/>
    <s v="United States"/>
    <x v="0"/>
    <s v="Florida"/>
    <s v="Coral Gables"/>
    <n v="33134"/>
    <d v="2015-02-04T00:00:00"/>
    <d v="2015-02-05T00:00:00"/>
    <n v="-145.852"/>
    <n v="9"/>
    <n v="58.83"/>
    <n v="90731"/>
    <n v="6.45"/>
    <s v="Sam"/>
  </r>
  <r>
    <n v="1499"/>
    <s v="Charlotte L Doyle"/>
    <s v="Medium"/>
    <n v="0.08"/>
    <n v="146.05000000000001"/>
    <n v="80.2"/>
    <s v="Delivery Truck"/>
    <s v="Home Office"/>
    <s v="Furniture"/>
    <x v="0"/>
    <s v="Jumbo Box"/>
    <s v="BPI Conference Tables"/>
    <n v="0.71"/>
    <s v="United States"/>
    <x v="0"/>
    <s v="Florida"/>
    <s v="Coral Gables"/>
    <n v="33134"/>
    <d v="2015-02-04T00:00:00"/>
    <d v="2015-02-05T00:00:00"/>
    <n v="-27.951000000000001"/>
    <n v="11"/>
    <n v="1557.66"/>
    <n v="90731"/>
    <n v="145.97"/>
    <s v="Sam"/>
  </r>
  <r>
    <n v="2286"/>
    <s v="Larry Langston"/>
    <s v="Medium"/>
    <n v="0"/>
    <n v="4.91"/>
    <n v="0.5"/>
    <s v="Regular Air"/>
    <s v="Corporate"/>
    <s v="Office Supplies"/>
    <x v="13"/>
    <s v="Small Box"/>
    <s v="Avery 493"/>
    <n v="0.36"/>
    <s v="United States"/>
    <x v="0"/>
    <s v="South Carolina"/>
    <s v="Spartanburg"/>
    <n v="29301"/>
    <d v="2015-02-04T00:00:00"/>
    <d v="2015-02-06T00:00:00"/>
    <n v="99.197999999999993"/>
    <n v="12"/>
    <n v="61.87"/>
    <n v="90145"/>
    <n v="4.91"/>
    <s v="Sam"/>
  </r>
  <r>
    <n v="2286"/>
    <s v="Larry Langston"/>
    <s v="Medium"/>
    <n v="0.01"/>
    <n v="7.28"/>
    <n v="11.15"/>
    <s v="Regular Air"/>
    <s v="Corporate"/>
    <s v="Office Supplies"/>
    <x v="7"/>
    <s v="Small Box"/>
    <s v="Array® Parchment Paper, Assorted Colors"/>
    <n v="0.37"/>
    <s v="United States"/>
    <x v="0"/>
    <s v="South Carolina"/>
    <s v="Spartanburg"/>
    <n v="29301"/>
    <d v="2015-02-04T00:00:00"/>
    <d v="2015-02-05T00:00:00"/>
    <n v="136.03139999999999"/>
    <n v="6"/>
    <n v="48.88"/>
    <n v="90145"/>
    <n v="7.2700000000000005"/>
    <s v="Sam"/>
  </r>
  <r>
    <n v="2286"/>
    <s v="Larry Langston"/>
    <s v="Medium"/>
    <n v="0.1"/>
    <n v="6.68"/>
    <n v="6.93"/>
    <s v="Regular Air"/>
    <s v="Corporate"/>
    <s v="Office Supplies"/>
    <x v="7"/>
    <s v="Small Box"/>
    <s v="HP Office Paper (20Lb. and 87 Bright)"/>
    <n v="0.37"/>
    <s v="United States"/>
    <x v="0"/>
    <s v="South Carolina"/>
    <s v="Spartanburg"/>
    <n v="29301"/>
    <d v="2015-02-04T00:00:00"/>
    <d v="2015-02-07T00:00:00"/>
    <n v="-100.072"/>
    <n v="3"/>
    <n v="21.56"/>
    <n v="90145"/>
    <n v="6.58"/>
    <s v="Sam"/>
  </r>
  <r>
    <n v="2290"/>
    <s v="Glen Robertson"/>
    <s v="Medium"/>
    <n v="7.0000000000000007E-2"/>
    <n v="80.98"/>
    <n v="7.18"/>
    <s v="Regular Air"/>
    <s v="Corporate"/>
    <s v="Technology"/>
    <x v="1"/>
    <s v="Small Box"/>
    <s v="Logitech Cordless Navigator Duo"/>
    <n v="0.48"/>
    <s v="United States"/>
    <x v="1"/>
    <s v="Minnesota"/>
    <s v="Coon Rapids"/>
    <n v="55433"/>
    <d v="2015-02-04T00:00:00"/>
    <d v="2015-02-06T00:00:00"/>
    <n v="779.47230000000002"/>
    <n v="15"/>
    <n v="1129.67"/>
    <n v="88164"/>
    <n v="80.910000000000011"/>
    <s v="Chris"/>
  </r>
  <r>
    <n v="3042"/>
    <s v="Tara Gold"/>
    <s v="Medium"/>
    <n v="7.0000000000000007E-2"/>
    <n v="14.48"/>
    <n v="6.46"/>
    <s v="Regular Air"/>
    <s v="Small Business"/>
    <s v="Office Supplies"/>
    <x v="5"/>
    <s v="Small Box"/>
    <s v="GBC White Gloss Covers, Plain Front"/>
    <n v="0.38"/>
    <s v="United States"/>
    <x v="1"/>
    <s v="Kansas"/>
    <s v="Hutchinson"/>
    <n v="67501"/>
    <d v="2015-02-04T00:00:00"/>
    <d v="2015-02-05T00:00:00"/>
    <n v="67.864000000000004"/>
    <n v="12"/>
    <n v="171.33"/>
    <n v="86101"/>
    <n v="14.41"/>
    <s v="Chris"/>
  </r>
  <r>
    <n v="1776"/>
    <s v="Charlotte Patterson"/>
    <s v="Not Specified"/>
    <n v="0.08"/>
    <n v="5.78"/>
    <n v="5.67"/>
    <s v="Regular Air"/>
    <s v="Consumer"/>
    <s v="Office Supplies"/>
    <x v="7"/>
    <s v="Small Box"/>
    <s v="Xerox 1978"/>
    <n v="0.36"/>
    <s v="United States"/>
    <x v="1"/>
    <s v="Indiana"/>
    <s v="Terre Haute"/>
    <n v="47802"/>
    <d v="2015-02-04T00:00:00"/>
    <d v="2015-02-05T00:00:00"/>
    <n v="-53.898000000000003"/>
    <n v="19"/>
    <n v="106.57"/>
    <n v="89941"/>
    <n v="5.7"/>
    <s v="Chris"/>
  </r>
  <r>
    <n v="2947"/>
    <s v="Kathy Turner"/>
    <s v="Not Specified"/>
    <n v="0.01"/>
    <n v="7.64"/>
    <n v="1.39"/>
    <s v="Regular Air"/>
    <s v="Consumer"/>
    <s v="Office Supplies"/>
    <x v="15"/>
    <s v="Small Box"/>
    <s v="Security-Tint Envelopes"/>
    <n v="0.36"/>
    <s v="United States"/>
    <x v="3"/>
    <s v="New York"/>
    <s v="Depew"/>
    <n v="14043"/>
    <d v="2015-02-04T00:00:00"/>
    <d v="2015-02-07T00:00:00"/>
    <n v="112.1181"/>
    <n v="20"/>
    <n v="162.49"/>
    <n v="87511"/>
    <n v="7.63"/>
    <s v="Erin"/>
  </r>
  <r>
    <n v="234"/>
    <s v="Don Cameron"/>
    <s v="Critical"/>
    <n v="0.06"/>
    <n v="279.81"/>
    <n v="23.19"/>
    <s v="Delivery Truck"/>
    <s v="Small Business"/>
    <s v="Office Supplies"/>
    <x v="8"/>
    <s v="Jumbo Drum"/>
    <s v="Sanyo 2.5 Cubic Foot Mid-Size Office Refrigerators"/>
    <n v="0.59"/>
    <s v="United States"/>
    <x v="1"/>
    <s v="Iowa"/>
    <s v="Newton"/>
    <n v="50208"/>
    <d v="2015-02-05T00:00:00"/>
    <d v="2015-02-06T00:00:00"/>
    <n v="1103.9724000000001"/>
    <n v="6"/>
    <n v="1599.96"/>
    <n v="90236"/>
    <n v="279.75"/>
    <s v="Chris"/>
  </r>
  <r>
    <n v="2359"/>
    <s v="Annie Horne"/>
    <s v="Critical"/>
    <n v="0"/>
    <n v="7.28"/>
    <n v="1.77"/>
    <s v="Regular Air"/>
    <s v="Home Office"/>
    <s v="Office Supplies"/>
    <x v="7"/>
    <s v="Wrap Bag"/>
    <s v="Post-it® “Important Message” Note Pad, Neon Colors, 50 Sheets/Pad"/>
    <n v="0.37"/>
    <s v="United States"/>
    <x v="0"/>
    <s v="Florida"/>
    <s v="Fort Myers"/>
    <n v="33917"/>
    <d v="2015-02-05T00:00:00"/>
    <d v="2015-02-05T00:00:00"/>
    <n v="167.16"/>
    <n v="7"/>
    <n v="53.42"/>
    <n v="88265"/>
    <n v="7.28"/>
    <s v="Sam"/>
  </r>
  <r>
    <n v="672"/>
    <s v="Brian Leach"/>
    <s v="Low"/>
    <n v="7.0000000000000007E-2"/>
    <n v="2.88"/>
    <n v="1.01"/>
    <s v="Regular Air"/>
    <s v="Small Business"/>
    <s v="Office Supplies"/>
    <x v="2"/>
    <s v="Wrap Bag"/>
    <s v="Sanford Colorific Colored Pencils, 12/Box"/>
    <n v="0.55000000000000004"/>
    <s v="United States"/>
    <x v="1"/>
    <s v="Iowa"/>
    <s v="Newton"/>
    <n v="50208"/>
    <d v="2015-02-05T00:00:00"/>
    <d v="2015-02-09T00:00:00"/>
    <n v="9.59"/>
    <n v="12"/>
    <n v="34.97"/>
    <n v="88173"/>
    <n v="2.81"/>
    <s v="Chris"/>
  </r>
  <r>
    <n v="672"/>
    <s v="Brian Leach"/>
    <s v="Low"/>
    <n v="0.1"/>
    <n v="195.99"/>
    <n v="3.99"/>
    <s v="Regular Air"/>
    <s v="Small Business"/>
    <s v="Technology"/>
    <x v="12"/>
    <s v="Small Box"/>
    <s v="R380"/>
    <n v="0.57999999999999996"/>
    <s v="United States"/>
    <x v="1"/>
    <s v="Iowa"/>
    <s v="Newton"/>
    <n v="50208"/>
    <d v="2015-02-05T00:00:00"/>
    <d v="2015-02-12T00:00:00"/>
    <n v="-655.42399999999998"/>
    <n v="2"/>
    <n v="308.86"/>
    <n v="88173"/>
    <n v="195.89000000000001"/>
    <s v="Chris"/>
  </r>
  <r>
    <n v="1427"/>
    <s v="Stacy Gould"/>
    <s v="Low"/>
    <n v="0.09"/>
    <n v="125.99"/>
    <n v="2.5"/>
    <s v="Regular Air"/>
    <s v="Home Office"/>
    <s v="Technology"/>
    <x v="12"/>
    <s v="Small Box"/>
    <s v="i2000"/>
    <n v="0.6"/>
    <s v="United States"/>
    <x v="1"/>
    <s v="Michigan"/>
    <s v="Bay City"/>
    <n v="48708"/>
    <d v="2015-02-05T00:00:00"/>
    <d v="2015-02-09T00:00:00"/>
    <n v="1258.7877000000001"/>
    <n v="18"/>
    <n v="1824.33"/>
    <n v="90905"/>
    <n v="125.89999999999999"/>
    <s v="Chris"/>
  </r>
  <r>
    <n v="1816"/>
    <s v="Danielle Schneider"/>
    <s v="Low"/>
    <n v="0.01"/>
    <n v="10.48"/>
    <n v="2.89"/>
    <s v="Regular Air"/>
    <s v="Consumer"/>
    <s v="Office Supplies"/>
    <x v="2"/>
    <s v="Small Pack"/>
    <s v="Staples Battery-Operated Desktop Pencil Sharpener"/>
    <n v="0.6"/>
    <s v="United States"/>
    <x v="1"/>
    <s v="Michigan"/>
    <s v="Canton"/>
    <n v="48187"/>
    <d v="2015-02-05T00:00:00"/>
    <d v="2015-02-07T00:00:00"/>
    <n v="60.561599999999999"/>
    <n v="19"/>
    <n v="202.38"/>
    <n v="85990"/>
    <n v="10.47"/>
    <s v="Chris"/>
  </r>
  <r>
    <n v="1821"/>
    <s v="Vanessa Boyer"/>
    <s v="Low"/>
    <n v="0.01"/>
    <n v="10.48"/>
    <n v="2.89"/>
    <s v="Regular Air"/>
    <s v="Consumer"/>
    <s v="Office Supplies"/>
    <x v="2"/>
    <s v="Small Pack"/>
    <s v="Staples Battery-Operated Desktop Pencil Sharpener"/>
    <n v="0.6"/>
    <s v="United States"/>
    <x v="3"/>
    <s v="New York"/>
    <s v="New York City"/>
    <n v="10177"/>
    <d v="2015-02-05T00:00:00"/>
    <d v="2015-02-07T00:00:00"/>
    <n v="40.92"/>
    <n v="76"/>
    <n v="809.51"/>
    <n v="34435"/>
    <n v="10.47"/>
    <s v="Erin"/>
  </r>
  <r>
    <n v="980"/>
    <s v="Howard Burnett"/>
    <s v="Medium"/>
    <n v="0"/>
    <n v="37.76"/>
    <n v="12.9"/>
    <s v="Regular Air"/>
    <s v="Corporate"/>
    <s v="Office Supplies"/>
    <x v="6"/>
    <s v="Small Box"/>
    <s v="Companion Letter/Legal File, Black"/>
    <n v="0.56999999999999995"/>
    <s v="United States"/>
    <x v="3"/>
    <s v="Vermont"/>
    <s v="South Burlington"/>
    <n v="5403"/>
    <d v="2015-02-05T00:00:00"/>
    <d v="2015-02-06T00:00:00"/>
    <n v="93.846800000000002"/>
    <n v="12"/>
    <n v="477.2"/>
    <n v="87258"/>
    <n v="37.76"/>
    <s v="Erin"/>
  </r>
  <r>
    <n v="2094"/>
    <s v="Vernon Hirsch Singleton"/>
    <s v="Medium"/>
    <n v="0.08"/>
    <n v="400.98"/>
    <n v="42.52"/>
    <s v="Delivery Truck"/>
    <s v="Corporate"/>
    <s v="Furniture"/>
    <x v="0"/>
    <s v="Jumbo Box"/>
    <s v="Bretford CR8500 Series Meeting Room Furniture"/>
    <n v="0.71"/>
    <s v="United States"/>
    <x v="2"/>
    <s v="California"/>
    <s v="Chico"/>
    <n v="95928"/>
    <d v="2015-02-05T00:00:00"/>
    <d v="2015-02-06T00:00:00"/>
    <n v="3031.9724000000001"/>
    <n v="20"/>
    <n v="7840.04"/>
    <n v="86629"/>
    <n v="400.90000000000003"/>
    <s v="William"/>
  </r>
  <r>
    <n v="2282"/>
    <s v="Jimmy Waters"/>
    <s v="Medium"/>
    <n v="0.04"/>
    <n v="5.98"/>
    <n v="5.79"/>
    <s v="Regular Air"/>
    <s v="Home Office"/>
    <s v="Office Supplies"/>
    <x v="7"/>
    <s v="Small Box"/>
    <s v="Xerox 1903"/>
    <n v="0.36"/>
    <s v="United States"/>
    <x v="1"/>
    <s v="Wisconsin"/>
    <s v="Fitchburg"/>
    <n v="53713"/>
    <d v="2015-02-05T00:00:00"/>
    <d v="2015-02-07T00:00:00"/>
    <n v="-36.030799999999999"/>
    <n v="14"/>
    <n v="86.12"/>
    <n v="85950"/>
    <n v="5.94"/>
    <s v="Chris"/>
  </r>
  <r>
    <n v="2747"/>
    <s v="Brian Grady"/>
    <s v="Medium"/>
    <n v="0.08"/>
    <n v="9.98"/>
    <n v="12.52"/>
    <s v="Regular Air"/>
    <s v="Corporate"/>
    <s v="Furniture"/>
    <x v="11"/>
    <s v="Small Box"/>
    <s v="Eldon® Expressions™ Wood and Plastic Desk Accessories, Oak"/>
    <n v="0.56999999999999995"/>
    <s v="United States"/>
    <x v="3"/>
    <s v="New York"/>
    <s v="New York City"/>
    <n v="10115"/>
    <d v="2015-02-05T00:00:00"/>
    <d v="2015-02-07T00:00:00"/>
    <n v="-102.93"/>
    <n v="15"/>
    <n v="150.24"/>
    <n v="35200"/>
    <n v="9.9"/>
    <s v="Erin"/>
  </r>
  <r>
    <n v="2803"/>
    <s v="Catherine Dorsey Burnett"/>
    <s v="Medium"/>
    <n v="7.0000000000000007E-2"/>
    <n v="500.98"/>
    <n v="28.14"/>
    <s v="Delivery Truck"/>
    <s v="Small Business"/>
    <s v="Technology"/>
    <x v="3"/>
    <s v="Jumbo Drum"/>
    <s v="Hewlett-Packard cp1700 [D, PS] Series Color Inkjet Printers"/>
    <n v="0.38"/>
    <s v="United States"/>
    <x v="2"/>
    <s v="California"/>
    <s v="East Los Angeles"/>
    <n v="90022"/>
    <d v="2015-02-05T00:00:00"/>
    <d v="2015-02-06T00:00:00"/>
    <n v="2699.9838"/>
    <n v="10"/>
    <n v="3913.02"/>
    <n v="86227"/>
    <n v="500.91"/>
    <s v="William"/>
  </r>
  <r>
    <n v="2803"/>
    <s v="Catherine Dorsey Burnett"/>
    <s v="Medium"/>
    <n v="0.1"/>
    <n v="178.47"/>
    <n v="19.989999999999998"/>
    <s v="Regular Air"/>
    <s v="Small Business"/>
    <s v="Office Supplies"/>
    <x v="6"/>
    <s v="Small Box"/>
    <s v="Hot File® 7-Pocket, Floor Stand"/>
    <n v="0.55000000000000004"/>
    <s v="United States"/>
    <x v="2"/>
    <s v="California"/>
    <s v="East Los Angeles"/>
    <n v="90022"/>
    <d v="2015-02-05T00:00:00"/>
    <d v="2015-02-07T00:00:00"/>
    <n v="-170.98"/>
    <n v="1"/>
    <n v="180.14"/>
    <n v="86227"/>
    <n v="178.37"/>
    <s v="William"/>
  </r>
  <r>
    <n v="1117"/>
    <s v="Samantha Koch"/>
    <s v="Not Specified"/>
    <n v="0.06"/>
    <n v="64.650000000000006"/>
    <n v="35"/>
    <s v="Regular Air"/>
    <s v="Home Office"/>
    <s v="Office Supplies"/>
    <x v="6"/>
    <s v="Large Box"/>
    <s v="Space Solutions Commercial Steel Shelving"/>
    <n v="0.8"/>
    <s v="United States"/>
    <x v="2"/>
    <s v="Arizona"/>
    <s v="Tucson"/>
    <n v="85705"/>
    <d v="2015-02-05T00:00:00"/>
    <d v="2015-02-06T00:00:00"/>
    <n v="-139.28720000000001"/>
    <n v="4"/>
    <n v="277.60000000000002"/>
    <n v="86768"/>
    <n v="64.59"/>
    <s v="William"/>
  </r>
  <r>
    <n v="2498"/>
    <s v="Arlene Long"/>
    <s v="Not Specified"/>
    <n v="0.08"/>
    <n v="1.68"/>
    <n v="1.57"/>
    <s v="Regular Air"/>
    <s v="Small Business"/>
    <s v="Office Supplies"/>
    <x v="2"/>
    <s v="Wrap Bag"/>
    <s v="Newell 323"/>
    <n v="0.59"/>
    <s v="United States"/>
    <x v="2"/>
    <s v="California"/>
    <s v="San Diego"/>
    <n v="92024"/>
    <d v="2015-02-05T00:00:00"/>
    <d v="2015-02-06T00:00:00"/>
    <n v="-46.25"/>
    <n v="88"/>
    <n v="148.36000000000001"/>
    <n v="20007"/>
    <n v="1.5999999999999999"/>
    <s v="William"/>
  </r>
  <r>
    <n v="421"/>
    <s v="Scott Feldman"/>
    <s v="Critical"/>
    <n v="0.09"/>
    <n v="999.99"/>
    <n v="13.99"/>
    <s v="Regular Air"/>
    <s v="Small Business"/>
    <s v="Technology"/>
    <x v="3"/>
    <s v="Medium Box"/>
    <s v="Polycom Soundstation EX Audio-Conferencing Telephone, Black"/>
    <n v="0.36"/>
    <s v="United States"/>
    <x v="3"/>
    <s v="New Jersey"/>
    <s v="Elizabeth"/>
    <n v="7201"/>
    <d v="2015-02-06T00:00:00"/>
    <d v="2015-02-08T00:00:00"/>
    <n v="-2531.4825000000001"/>
    <n v="1"/>
    <n v="919.09"/>
    <n v="87700"/>
    <n v="999.9"/>
    <s v="Erin"/>
  </r>
  <r>
    <n v="1020"/>
    <s v="Julie Porter"/>
    <s v="Critical"/>
    <n v="7.0000000000000007E-2"/>
    <n v="4.13"/>
    <n v="5.04"/>
    <s v="Regular Air"/>
    <s v="Small Business"/>
    <s v="Office Supplies"/>
    <x v="5"/>
    <s v="Small Box"/>
    <s v="ACCOHIDE® 3-Ring Binder, Blue, 1&quot;"/>
    <n v="0.38"/>
    <s v="United States"/>
    <x v="1"/>
    <s v="Kansas"/>
    <s v="Pittsburg"/>
    <n v="66762"/>
    <d v="2015-02-06T00:00:00"/>
    <d v="2015-02-07T00:00:00"/>
    <n v="-76.424400000000006"/>
    <n v="20"/>
    <n v="79.06"/>
    <n v="88634"/>
    <n v="4.0599999999999996"/>
    <s v="Chris"/>
  </r>
  <r>
    <n v="1020"/>
    <s v="Julie Porter"/>
    <s v="Critical"/>
    <n v="0"/>
    <n v="4.4800000000000004"/>
    <n v="2.5"/>
    <s v="Regular Air"/>
    <s v="Small Business"/>
    <s v="Office Supplies"/>
    <x v="15"/>
    <s v="Small Box"/>
    <s v="Ampad #10 Peel &amp; Seel® Holiday Envelopes"/>
    <n v="0.37"/>
    <s v="United States"/>
    <x v="1"/>
    <s v="Kansas"/>
    <s v="Pittsburg"/>
    <n v="66762"/>
    <d v="2015-02-06T00:00:00"/>
    <d v="2015-02-08T00:00:00"/>
    <n v="8.7319999999999993"/>
    <n v="14"/>
    <n v="65.14"/>
    <n v="88634"/>
    <n v="4.4800000000000004"/>
    <s v="Chris"/>
  </r>
  <r>
    <n v="1533"/>
    <s v="Nicole Reid"/>
    <s v="High"/>
    <n v="0.02"/>
    <n v="4.8899999999999997"/>
    <n v="4.93"/>
    <s v="Regular Air"/>
    <s v="Corporate"/>
    <s v="Technology"/>
    <x v="1"/>
    <s v="Small Pack"/>
    <s v="Maxell 3.5&quot; DS/HD IBM-Formatted Diskettes, 10/Pack"/>
    <n v="0.66"/>
    <s v="United States"/>
    <x v="1"/>
    <s v="Missouri"/>
    <s v="University City"/>
    <n v="63130"/>
    <d v="2015-02-06T00:00:00"/>
    <d v="2015-02-07T00:00:00"/>
    <n v="-56.445999999999998"/>
    <n v="14"/>
    <n v="74.010000000000005"/>
    <n v="91328"/>
    <n v="4.87"/>
    <s v="Chris"/>
  </r>
  <r>
    <n v="1533"/>
    <s v="Nicole Reid"/>
    <s v="High"/>
    <n v="7.0000000000000007E-2"/>
    <n v="10.06"/>
    <n v="2.06"/>
    <s v="Regular Air"/>
    <s v="Corporate"/>
    <s v="Office Supplies"/>
    <x v="7"/>
    <s v="Wrap Bag"/>
    <s v="Riverleaf Stik-Withit® Designer Note Cubes®"/>
    <n v="0.39"/>
    <s v="United States"/>
    <x v="1"/>
    <s v="Missouri"/>
    <s v="University City"/>
    <n v="63130"/>
    <d v="2015-02-06T00:00:00"/>
    <d v="2015-02-07T00:00:00"/>
    <n v="33.189"/>
    <n v="5"/>
    <n v="48.1"/>
    <n v="91328"/>
    <n v="9.99"/>
    <s v="Chris"/>
  </r>
  <r>
    <n v="1927"/>
    <s v="Earl Alston"/>
    <s v="High"/>
    <n v="0.02"/>
    <n v="259.70999999999998"/>
    <n v="66.67"/>
    <s v="Delivery Truck"/>
    <s v="Home Office"/>
    <s v="Furniture"/>
    <x v="0"/>
    <s v="Jumbo Box"/>
    <s v="Bevis Round Bullnose 29&quot; High Table Top"/>
    <n v="0.65"/>
    <s v="United States"/>
    <x v="0"/>
    <s v="South Carolina"/>
    <s v="Greenville"/>
    <n v="29611"/>
    <d v="2015-02-06T00:00:00"/>
    <d v="2015-02-06T00:00:00"/>
    <n v="-14.448"/>
    <n v="8"/>
    <n v="1757.15"/>
    <n v="88579"/>
    <n v="259.69"/>
    <s v="Sam"/>
  </r>
  <r>
    <n v="2135"/>
    <s v="Melvin Kendall"/>
    <s v="High"/>
    <n v="0.01"/>
    <n v="28.99"/>
    <n v="8.59"/>
    <s v="Regular Air"/>
    <s v="Home Office"/>
    <s v="Technology"/>
    <x v="12"/>
    <s v="Medium Box"/>
    <s v="SouthWestern Bell FA970 Digital Answering Machine with Time/Day Stamp"/>
    <n v="0.56000000000000005"/>
    <s v="United States"/>
    <x v="2"/>
    <s v="New Mexico"/>
    <s v="Clovis"/>
    <n v="88101"/>
    <d v="2015-02-06T00:00:00"/>
    <d v="2015-02-07T00:00:00"/>
    <n v="196.52328"/>
    <n v="21"/>
    <n v="556.61"/>
    <n v="91583"/>
    <n v="28.979999999999997"/>
    <s v="William"/>
  </r>
  <r>
    <n v="2486"/>
    <s v="Jack Horn"/>
    <s v="High"/>
    <n v="0.02"/>
    <n v="71.37"/>
    <n v="69"/>
    <s v="Regular Air"/>
    <s v="Small Business"/>
    <s v="Furniture"/>
    <x v="0"/>
    <s v="Large Box"/>
    <s v="Lesro Sheffield Collection Coffee Table, End Table, Center Table, Corner Table"/>
    <n v="0.68"/>
    <s v="United States"/>
    <x v="0"/>
    <s v="Georgia"/>
    <s v="Statesboro"/>
    <n v="30458"/>
    <d v="2015-02-06T00:00:00"/>
    <d v="2015-02-07T00:00:00"/>
    <n v="-439.90800000000002"/>
    <n v="4"/>
    <n v="237.62"/>
    <n v="91414"/>
    <n v="71.350000000000009"/>
    <s v="Sam"/>
  </r>
  <r>
    <n v="2486"/>
    <s v="Jack Horn"/>
    <s v="High"/>
    <n v="0.03"/>
    <n v="205.99"/>
    <n v="8.99"/>
    <s v="Express Air"/>
    <s v="Small Business"/>
    <s v="Technology"/>
    <x v="12"/>
    <s v="Small Box"/>
    <s v="StarTAC 8000"/>
    <n v="0.6"/>
    <s v="United States"/>
    <x v="0"/>
    <s v="Georgia"/>
    <s v="Statesboro"/>
    <n v="30458"/>
    <d v="2015-02-06T00:00:00"/>
    <d v="2015-02-08T00:00:00"/>
    <n v="1087.7159999999999"/>
    <n v="1"/>
    <n v="176.42"/>
    <n v="91414"/>
    <n v="205.96"/>
    <s v="Sam"/>
  </r>
  <r>
    <n v="389"/>
    <s v="Joel Buckley"/>
    <s v="Low"/>
    <n v="0.03"/>
    <n v="160.97999999999999"/>
    <n v="30"/>
    <s v="Delivery Truck"/>
    <s v="Corporate"/>
    <s v="Furniture"/>
    <x v="9"/>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n v="1607"/>
    <s v="Kathleen Huang Hall"/>
    <s v="Low"/>
    <n v="0.1"/>
    <n v="5.68"/>
    <n v="3.6"/>
    <s v="Express Air"/>
    <s v="Home Office"/>
    <s v="Office Supplies"/>
    <x v="16"/>
    <s v="Small Pack"/>
    <s v="Acme® Preferred Stainless Steel Scissors"/>
    <n v="0.56000000000000005"/>
    <s v="United States"/>
    <x v="3"/>
    <s v="New York"/>
    <s v="Freeport"/>
    <n v="11520"/>
    <d v="2015-02-06T00:00:00"/>
    <d v="2015-02-10T00:00:00"/>
    <n v="-33.2956"/>
    <n v="21"/>
    <n v="118.35"/>
    <n v="87995"/>
    <n v="5.58"/>
    <s v="Erin"/>
  </r>
  <r>
    <n v="2270"/>
    <s v="Kristine Holden"/>
    <s v="Low"/>
    <n v="0.01"/>
    <n v="20.48"/>
    <n v="6.32"/>
    <s v="Regular Air"/>
    <s v="Small Business"/>
    <s v="Office Supplies"/>
    <x v="8"/>
    <s v="Small Box"/>
    <s v="Kensington 6 Outlet Guardian Standard Surge Protector"/>
    <n v="0.57999999999999996"/>
    <s v="United States"/>
    <x v="0"/>
    <s v="South Carolina"/>
    <s v="Mauldin"/>
    <n v="29662"/>
    <d v="2015-02-06T00:00:00"/>
    <d v="2015-02-08T00:00:00"/>
    <n v="711.24480000000005"/>
    <n v="18"/>
    <n v="375.03"/>
    <n v="89572"/>
    <n v="20.47"/>
    <s v="Sam"/>
  </r>
  <r>
    <n v="2270"/>
    <s v="Kristine Holden"/>
    <s v="Low"/>
    <n v="0.09"/>
    <n v="1.86"/>
    <n v="2.58"/>
    <s v="Regular Air"/>
    <s v="Small Business"/>
    <s v="Office Supplies"/>
    <x v="14"/>
    <s v="Wrap Bag"/>
    <s v="Super Bands, 12/Pack"/>
    <n v="0.82"/>
    <s v="United States"/>
    <x v="0"/>
    <s v="South Carolina"/>
    <s v="Mauldin"/>
    <n v="29662"/>
    <d v="2015-02-06T00:00:00"/>
    <d v="2015-02-11T00:00:00"/>
    <n v="-1084.8469631999999"/>
    <n v="12"/>
    <n v="22.11"/>
    <n v="89572"/>
    <n v="1.77"/>
    <s v="Sam"/>
  </r>
  <r>
    <n v="2270"/>
    <s v="Kristine Holden"/>
    <s v="Low"/>
    <n v="0.08"/>
    <n v="205.99"/>
    <n v="2.5"/>
    <s v="Regular Air"/>
    <s v="Small Business"/>
    <s v="Technology"/>
    <x v="12"/>
    <s v="Small Box"/>
    <s v="V70"/>
    <n v="0.59"/>
    <s v="United States"/>
    <x v="0"/>
    <s v="South Carolina"/>
    <s v="Mauldin"/>
    <n v="29662"/>
    <d v="2015-02-06T00:00:00"/>
    <d v="2015-02-11T00:00:00"/>
    <n v="-156.77199999999999"/>
    <n v="17"/>
    <n v="2875.35"/>
    <n v="89572"/>
    <n v="205.91"/>
    <s v="Sam"/>
  </r>
  <r>
    <n v="697"/>
    <s v="Adam G Sawyer"/>
    <s v="Critical"/>
    <n v="0.08"/>
    <n v="14.81"/>
    <n v="13.32"/>
    <s v="Regular Air"/>
    <s v="Corporate"/>
    <s v="Office Supplies"/>
    <x v="8"/>
    <s v="Small Box"/>
    <s v="Holmes Replacement Filter for HEPA Air Cleaner, Large Room"/>
    <n v="0.43"/>
    <s v="United States"/>
    <x v="1"/>
    <s v="Indiana"/>
    <s v="East Chicago"/>
    <n v="46312"/>
    <d v="2015-02-07T00:00:00"/>
    <d v="2015-02-09T00:00:00"/>
    <n v="-131.6172"/>
    <n v="20"/>
    <n v="292.18"/>
    <n v="89849"/>
    <n v="14.73"/>
    <s v="Chris"/>
  </r>
  <r>
    <n v="698"/>
    <s v="Nelson Hensley"/>
    <s v="Critical"/>
    <n v="0.08"/>
    <n v="14.81"/>
    <n v="13.32"/>
    <s v="Regular Air"/>
    <s v="Corporate"/>
    <s v="Office Supplies"/>
    <x v="8"/>
    <s v="Small Box"/>
    <s v="Holmes Replacement Filter for HEPA Air Cleaner, Large Room"/>
    <n v="0.43"/>
    <s v="United States"/>
    <x v="2"/>
    <s v="Washington"/>
    <s v="Seattle"/>
    <n v="98105"/>
    <d v="2015-02-07T00:00:00"/>
    <d v="2015-02-09T00:00:00"/>
    <n v="-253.11"/>
    <n v="79"/>
    <n v="1154.1199999999999"/>
    <n v="53410"/>
    <n v="14.73"/>
    <s v="William"/>
  </r>
  <r>
    <n v="2626"/>
    <s v="Lillian Fischer"/>
    <s v="High"/>
    <n v="0.1"/>
    <n v="41.94"/>
    <n v="2.99"/>
    <s v="Regular Air"/>
    <s v="Consumer"/>
    <s v="Office Supplies"/>
    <x v="5"/>
    <s v="Small Box"/>
    <s v="Avery Trapezoid Extra Heavy Duty 4&quot; Binders"/>
    <n v="0.35"/>
    <s v="United States"/>
    <x v="2"/>
    <s v="California"/>
    <s v="Menlo Park"/>
    <n v="94025"/>
    <d v="2015-02-07T00:00:00"/>
    <d v="2015-02-08T00:00:00"/>
    <n v="164.08199999999999"/>
    <n v="6"/>
    <n v="237.8"/>
    <n v="90927"/>
    <n v="41.839999999999996"/>
    <s v="William"/>
  </r>
  <r>
    <n v="3351"/>
    <s v="Nathan Wyatt"/>
    <s v="High"/>
    <n v="0.06"/>
    <n v="6.7"/>
    <n v="1.56"/>
    <s v="Express Air"/>
    <s v="Small Business"/>
    <s v="Office Supplies"/>
    <x v="2"/>
    <s v="Wrap Bag"/>
    <s v="Turquoise Lead Holder with Pocket Clip"/>
    <n v="0.52"/>
    <s v="United States"/>
    <x v="2"/>
    <s v="Washington"/>
    <s v="Pasco"/>
    <n v="99301"/>
    <d v="2015-02-07T00:00:00"/>
    <d v="2015-02-09T00:00:00"/>
    <n v="40.6556"/>
    <n v="12"/>
    <n v="79.39"/>
    <n v="91298"/>
    <n v="6.6400000000000006"/>
    <s v="William"/>
  </r>
  <r>
    <n v="1121"/>
    <s v="Tonya Proctor"/>
    <s v="Low"/>
    <n v="0.04"/>
    <n v="19.98"/>
    <n v="8.68"/>
    <s v="Regular Air"/>
    <s v="Consumer"/>
    <s v="Office Supplies"/>
    <x v="7"/>
    <s v="Small Box"/>
    <s v="Southworth 25% Cotton Premium Laser Paper and Envelopes"/>
    <n v="0.37"/>
    <s v="United States"/>
    <x v="2"/>
    <s v="California"/>
    <s v="Temecula"/>
    <n v="92592"/>
    <d v="2015-02-07T00:00:00"/>
    <d v="2015-02-14T00:00:00"/>
    <n v="108"/>
    <n v="8"/>
    <n v="168.04"/>
    <n v="86767"/>
    <n v="19.940000000000001"/>
    <s v="William"/>
  </r>
  <r>
    <n v="1121"/>
    <s v="Tonya Proctor"/>
    <s v="Low"/>
    <n v="0.08"/>
    <n v="125.99"/>
    <n v="7.69"/>
    <s v="Regular Air"/>
    <s v="Consumer"/>
    <s v="Technology"/>
    <x v="12"/>
    <s v="Small Box"/>
    <s v="Timeport L7089"/>
    <n v="0.57999999999999996"/>
    <s v="United States"/>
    <x v="2"/>
    <s v="California"/>
    <s v="Temecula"/>
    <n v="92592"/>
    <d v="2015-02-07T00:00:00"/>
    <d v="2015-02-09T00:00:00"/>
    <n v="377.154"/>
    <n v="7"/>
    <n v="703.46"/>
    <n v="86767"/>
    <n v="125.91"/>
    <s v="William"/>
  </r>
  <r>
    <n v="1723"/>
    <s v="Constance Flowers"/>
    <s v="Medium"/>
    <n v="0.05"/>
    <n v="6.68"/>
    <n v="5.66"/>
    <s v="Regular Air"/>
    <s v="Corporate"/>
    <s v="Office Supplies"/>
    <x v="7"/>
    <s v="Small Box"/>
    <s v="Xerox 1923"/>
    <n v="0.37"/>
    <s v="United States"/>
    <x v="2"/>
    <s v="California"/>
    <s v="San Diego"/>
    <n v="92037"/>
    <d v="2015-02-07T00:00:00"/>
    <d v="2015-02-09T00:00:00"/>
    <n v="-66.48"/>
    <n v="46"/>
    <n v="320.93"/>
    <n v="44002"/>
    <n v="6.63"/>
    <s v="William"/>
  </r>
  <r>
    <n v="1723"/>
    <s v="Constance Flowers"/>
    <s v="Medium"/>
    <n v="0.03"/>
    <n v="17.7"/>
    <n v="9.4700000000000006"/>
    <s v="Regular Air"/>
    <s v="Corporate"/>
    <s v="Office Supplies"/>
    <x v="6"/>
    <s v="Small Box"/>
    <s v="Portfile® Personal File Boxes"/>
    <n v="0.59"/>
    <s v="United States"/>
    <x v="2"/>
    <s v="California"/>
    <s v="San Diego"/>
    <n v="92037"/>
    <d v="2015-02-07T00:00:00"/>
    <d v="2015-02-07T00:00:00"/>
    <n v="-52.33"/>
    <n v="14"/>
    <n v="261.85000000000002"/>
    <n v="44002"/>
    <n v="17.669999999999998"/>
    <s v="William"/>
  </r>
  <r>
    <n v="2813"/>
    <s v="Marjorie Burnette"/>
    <s v="Medium"/>
    <n v="7.0000000000000007E-2"/>
    <n v="30.56"/>
    <n v="2.99"/>
    <s v="Regular Air"/>
    <s v="Corporate"/>
    <s v="Office Supplies"/>
    <x v="5"/>
    <s v="Small Box"/>
    <s v="Surelock™ Post Binders"/>
    <n v="0.35"/>
    <s v="United States"/>
    <x v="0"/>
    <s v="Tennessee"/>
    <s v="Cleveland"/>
    <n v="37311"/>
    <d v="2015-02-07T00:00:00"/>
    <d v="2015-02-07T00:00:00"/>
    <n v="-95.618600000000001"/>
    <n v="12"/>
    <n v="364.92"/>
    <n v="88819"/>
    <n v="30.49"/>
    <s v="Sam"/>
  </r>
  <r>
    <n v="1026"/>
    <s v="Eugene Kerr"/>
    <s v="Not Specified"/>
    <n v="0.08"/>
    <n v="65.989999999999995"/>
    <n v="5.92"/>
    <s v="Regular Air"/>
    <s v="Small Business"/>
    <s v="Technology"/>
    <x v="12"/>
    <s v="Small Box"/>
    <s v="i500plus"/>
    <n v="0.57999999999999996"/>
    <s v="United States"/>
    <x v="3"/>
    <s v="New York"/>
    <s v="Central Islip"/>
    <n v="11722"/>
    <d v="2015-02-07T00:00:00"/>
    <d v="2015-02-07T00:00:00"/>
    <n v="624.40164000000004"/>
    <n v="22"/>
    <n v="1137.5999999999999"/>
    <n v="89005"/>
    <n v="65.91"/>
    <s v="Erin"/>
  </r>
  <r>
    <n v="3403"/>
    <s v="Tammy Buckley"/>
    <s v="High"/>
    <n v="0.1"/>
    <n v="105.98"/>
    <n v="13.99"/>
    <s v="Express Air"/>
    <s v="Consumer"/>
    <s v="Furniture"/>
    <x v="11"/>
    <s v="Medium Box"/>
    <s v="Tenex 46&quot; x 60&quot; Computer Anti-Static Chairmat, Rectangular Shaped"/>
    <n v="0.65"/>
    <s v="United States"/>
    <x v="2"/>
    <s v="Wyoming"/>
    <s v="Cheyenne"/>
    <n v="82001"/>
    <d v="2015-02-08T00:00:00"/>
    <d v="2015-02-11T00:00:00"/>
    <n v="349.48500000000001"/>
    <n v="5"/>
    <n v="506.5"/>
    <n v="87530"/>
    <n v="105.88000000000001"/>
    <s v="William"/>
  </r>
  <r>
    <n v="471"/>
    <s v="Ross Simpson"/>
    <s v="Not Specified"/>
    <n v="7.0000000000000007E-2"/>
    <n v="179.99"/>
    <n v="19.989999999999998"/>
    <s v="Express Air"/>
    <s v="Consumer"/>
    <s v="Technology"/>
    <x v="1"/>
    <s v="Small Box"/>
    <s v="Motorola SB4200 Cable Modem"/>
    <n v="0.48"/>
    <s v="United States"/>
    <x v="0"/>
    <s v="Georgia"/>
    <s v="Atlanta"/>
    <n v="30318"/>
    <d v="2015-02-08T00:00:00"/>
    <d v="2015-02-08T00:00:00"/>
    <n v="-568.53510000000006"/>
    <n v="4"/>
    <n v="718.03"/>
    <n v="3138"/>
    <n v="179.92000000000002"/>
    <s v="Sam"/>
  </r>
  <r>
    <n v="472"/>
    <s v="Donna Craven"/>
    <s v="Not Specified"/>
    <n v="7.0000000000000007E-2"/>
    <n v="179.99"/>
    <n v="19.989999999999998"/>
    <s v="Express Air"/>
    <s v="Consumer"/>
    <s v="Technology"/>
    <x v="1"/>
    <s v="Small Box"/>
    <s v="Motorola SB4200 Cable Modem"/>
    <n v="0.48"/>
    <s v="United States"/>
    <x v="3"/>
    <s v="Maryland"/>
    <s v="Randallstown"/>
    <n v="21133"/>
    <d v="2015-02-08T00:00:00"/>
    <d v="2015-02-08T00:00:00"/>
    <n v="-427.47"/>
    <n v="1"/>
    <n v="179.51"/>
    <n v="88023"/>
    <n v="179.92000000000002"/>
    <s v="Erin"/>
  </r>
  <r>
    <n v="2151"/>
    <s v="Melinda Rogers"/>
    <s v="High"/>
    <n v="0.08"/>
    <n v="5.74"/>
    <n v="5.01"/>
    <s v="Regular Air"/>
    <s v="Corporate"/>
    <s v="Office Supplies"/>
    <x v="5"/>
    <s v="Small Box"/>
    <s v="Binder Posts"/>
    <n v="0.39"/>
    <s v="United States"/>
    <x v="1"/>
    <s v="Iowa"/>
    <s v="Dubuque"/>
    <n v="52001"/>
    <d v="2015-02-09T00:00:00"/>
    <d v="2015-02-11T00:00:00"/>
    <n v="-6.9308199999999998"/>
    <n v="1"/>
    <n v="7.21"/>
    <n v="90405"/>
    <n v="5.66"/>
    <s v="Chris"/>
  </r>
  <r>
    <n v="1671"/>
    <s v="Mitchell Ross"/>
    <s v="Low"/>
    <n v="0.1"/>
    <n v="4.13"/>
    <n v="0.99"/>
    <s v="Regular Air"/>
    <s v="Small Business"/>
    <s v="Office Supplies"/>
    <x v="13"/>
    <s v="Small Box"/>
    <s v="Avery 491"/>
    <n v="0.39"/>
    <s v="United States"/>
    <x v="0"/>
    <s v="Virginia"/>
    <s v="Burke"/>
    <n v="22015"/>
    <d v="2015-02-09T00:00:00"/>
    <d v="2015-02-13T00:00:00"/>
    <n v="-40.53"/>
    <n v="13"/>
    <n v="52.16"/>
    <n v="86724"/>
    <n v="4.03"/>
    <s v="Sam"/>
  </r>
  <r>
    <n v="1574"/>
    <s v="Sherry Hurley"/>
    <s v="Medium"/>
    <n v="7.0000000000000007E-2"/>
    <n v="20.95"/>
    <n v="5.99"/>
    <s v="Regular Air"/>
    <s v="Consumer"/>
    <s v="Technology"/>
    <x v="1"/>
    <s v="Small Box"/>
    <s v="Fellowes Basic 104-Key Keyboard, Platinum"/>
    <n v="0.65"/>
    <s v="United States"/>
    <x v="0"/>
    <s v="North Carolina"/>
    <s v="Fayetteville"/>
    <n v="28314"/>
    <d v="2015-02-09T00:00:00"/>
    <d v="2015-02-10T00:00:00"/>
    <n v="27.234000000000002"/>
    <n v="19"/>
    <n v="391.4"/>
    <n v="86966"/>
    <n v="20.88"/>
    <s v="Sam"/>
  </r>
  <r>
    <n v="2619"/>
    <s v="Brandon E Shepherd"/>
    <s v="Not Specified"/>
    <n v="0.1"/>
    <n v="30.98"/>
    <n v="8.99"/>
    <s v="Regular Air"/>
    <s v="Corporate"/>
    <s v="Office Supplies"/>
    <x v="2"/>
    <s v="Small Pack"/>
    <s v="Boston School Pro Electric Pencil Sharpener, 1670"/>
    <n v="0.57999999999999996"/>
    <s v="United States"/>
    <x v="1"/>
    <s v="South Dakota"/>
    <s v="Sioux Falls"/>
    <n v="57103"/>
    <d v="2015-02-09T00:00:00"/>
    <d v="2015-02-11T00:00:00"/>
    <n v="-20.222799999999999"/>
    <n v="4"/>
    <n v="119.37"/>
    <n v="88015"/>
    <n v="30.88"/>
    <s v="Chris"/>
  </r>
  <r>
    <n v="491"/>
    <s v="Toni Swanson"/>
    <s v="Critical"/>
    <n v="0.01"/>
    <n v="4.9800000000000004"/>
    <n v="6.07"/>
    <s v="Regular Air"/>
    <s v="Consumer"/>
    <s v="Office Supplies"/>
    <x v="7"/>
    <s v="Small Box"/>
    <s v="Xerox 1897"/>
    <n v="0.36"/>
    <s v="United States"/>
    <x v="3"/>
    <s v="New York"/>
    <s v="New York City"/>
    <n v="10154"/>
    <d v="2015-02-10T00:00:00"/>
    <d v="2015-02-11T00:00:00"/>
    <n v="-69.069999999999993"/>
    <n v="41"/>
    <n v="217"/>
    <n v="10464"/>
    <n v="4.9700000000000006"/>
    <s v="Erin"/>
  </r>
  <r>
    <n v="494"/>
    <s v="Jimmy Alston Holder"/>
    <s v="Critical"/>
    <n v="0.01"/>
    <n v="4.9800000000000004"/>
    <n v="6.07"/>
    <s v="Regular Air"/>
    <s v="Consumer"/>
    <s v="Office Supplies"/>
    <x v="7"/>
    <s v="Small Box"/>
    <s v="Xerox 1897"/>
    <n v="0.36"/>
    <s v="United States"/>
    <x v="2"/>
    <s v="Washington"/>
    <s v="Seattle"/>
    <n v="98115"/>
    <d v="2015-02-10T00:00:00"/>
    <d v="2015-02-11T00:00:00"/>
    <n v="-35.916400000000003"/>
    <n v="10"/>
    <n v="52.93"/>
    <n v="88907"/>
    <n v="4.9700000000000006"/>
    <s v="William"/>
  </r>
  <r>
    <n v="1267"/>
    <s v="Rosemary Branch"/>
    <s v="Critical"/>
    <n v="0.01"/>
    <n v="13.99"/>
    <n v="7.51"/>
    <s v="Regular Air"/>
    <s v="Corporate"/>
    <s v="Technology"/>
    <x v="3"/>
    <s v="Medium Box"/>
    <s v="Sharp EL500L Fraction Calculator"/>
    <n v="0.39"/>
    <s v="United States"/>
    <x v="0"/>
    <s v="Florida"/>
    <s v="Boca Raton"/>
    <n v="33433"/>
    <d v="2015-02-10T00:00:00"/>
    <d v="2015-02-11T00:00:00"/>
    <n v="533.74199999999996"/>
    <n v="2"/>
    <n v="29.85"/>
    <n v="89514"/>
    <n v="13.98"/>
    <s v="Sam"/>
  </r>
  <r>
    <n v="1361"/>
    <s v="Kristina Collier"/>
    <s v="Critical"/>
    <n v="0.01"/>
    <n v="6.48"/>
    <n v="6.22"/>
    <s v="Express Air"/>
    <s v="Consumer"/>
    <s v="Office Supplies"/>
    <x v="7"/>
    <s v="Small Box"/>
    <s v="Xerox 1894"/>
    <n v="0.37"/>
    <s v="United States"/>
    <x v="1"/>
    <s v="Michigan"/>
    <s v="Allen Park"/>
    <n v="48101"/>
    <d v="2015-02-10T00:00:00"/>
    <d v="2015-02-11T00:00:00"/>
    <n v="-15.6312"/>
    <n v="9"/>
    <n v="69.459999999999994"/>
    <n v="89596"/>
    <n v="6.4700000000000006"/>
    <s v="Chris"/>
  </r>
  <r>
    <n v="1361"/>
    <s v="Kristina Collier"/>
    <s v="Critical"/>
    <n v="0.03"/>
    <n v="85.99"/>
    <n v="3.3"/>
    <s v="Regular Air"/>
    <s v="Consumer"/>
    <s v="Technology"/>
    <x v="12"/>
    <s v="Small Pack"/>
    <s v="Accessory20"/>
    <n v="0.37"/>
    <s v="United States"/>
    <x v="1"/>
    <s v="Michigan"/>
    <s v="Allen Park"/>
    <n v="48101"/>
    <d v="2015-02-10T00:00:00"/>
    <d v="2015-02-12T00:00:00"/>
    <n v="790.54679999999996"/>
    <n v="16"/>
    <n v="1145.72"/>
    <n v="89596"/>
    <n v="85.96"/>
    <s v="Chris"/>
  </r>
  <r>
    <n v="2204"/>
    <s v="Oscar Ford"/>
    <s v="Critical"/>
    <n v="0.04"/>
    <n v="296.18"/>
    <n v="154.12"/>
    <s v="Delivery Truck"/>
    <s v="Consumer"/>
    <s v="Furniture"/>
    <x v="0"/>
    <s v="Jumbo Box"/>
    <s v="Hon 94000 Series Round Tables"/>
    <n v="0.76"/>
    <s v="United States"/>
    <x v="1"/>
    <s v="Minnesota"/>
    <s v="Burnsville"/>
    <n v="55337"/>
    <d v="2015-02-10T00:00:00"/>
    <d v="2015-02-11T00:00:00"/>
    <n v="-87.998040000000003"/>
    <n v="20"/>
    <n v="5768.12"/>
    <n v="86053"/>
    <n v="296.14"/>
    <s v="Chris"/>
  </r>
  <r>
    <n v="1526"/>
    <s v="Larry Hall"/>
    <s v="High"/>
    <n v="0.04"/>
    <n v="11.34"/>
    <n v="5.01"/>
    <s v="Regular Air"/>
    <s v="Home Office"/>
    <s v="Office Supplies"/>
    <x v="7"/>
    <s v="Small Box"/>
    <s v="Xerox 188"/>
    <n v="0.36"/>
    <s v="United States"/>
    <x v="0"/>
    <s v="Alabama"/>
    <s v="Birmingham"/>
    <n v="35211"/>
    <d v="2015-02-10T00:00:00"/>
    <d v="2015-02-11T00:00:00"/>
    <n v="-189.22399999999999"/>
    <n v="10"/>
    <n v="115.53"/>
    <n v="86812"/>
    <n v="11.3"/>
    <s v="Sam"/>
  </r>
  <r>
    <n v="1338"/>
    <s v="Denise McIntosh"/>
    <s v="Low"/>
    <n v="0.02"/>
    <n v="55.99"/>
    <n v="3.3"/>
    <s v="Regular Air"/>
    <s v="Home Office"/>
    <s v="Technology"/>
    <x v="12"/>
    <s v="Small Pack"/>
    <s v="Accessory24"/>
    <n v="0.59"/>
    <s v="United States"/>
    <x v="1"/>
    <s v="Illinois"/>
    <s v="Chicago"/>
    <n v="60623"/>
    <d v="2015-02-10T00:00:00"/>
    <d v="2015-02-10T00:00:00"/>
    <n v="525.20039999999995"/>
    <n v="16"/>
    <n v="761.16"/>
    <n v="91244"/>
    <n v="55.97"/>
    <s v="Chris"/>
  </r>
  <r>
    <n v="1340"/>
    <s v="Marie Bass"/>
    <s v="Low"/>
    <n v="0"/>
    <n v="22.38"/>
    <n v="15.1"/>
    <s v="Express Air"/>
    <s v="Home Office"/>
    <s v="Office Supplies"/>
    <x v="5"/>
    <s v="Small Box"/>
    <s v="Avery Flip-Chart Easel Binder, Black"/>
    <n v="0.38"/>
    <s v="United States"/>
    <x v="3"/>
    <s v="New York"/>
    <s v="New York City"/>
    <n v="10170"/>
    <d v="2015-02-10T00:00:00"/>
    <d v="2015-02-17T00:00:00"/>
    <n v="-52.646999999999998"/>
    <n v="29"/>
    <n v="682.68"/>
    <n v="21636"/>
    <n v="22.38"/>
    <s v="Erin"/>
  </r>
  <r>
    <n v="1340"/>
    <s v="Marie Bass"/>
    <s v="Low"/>
    <n v="7.0000000000000007E-2"/>
    <n v="5.98"/>
    <n v="4.6900000000000004"/>
    <s v="Regular Air"/>
    <s v="Home Office"/>
    <s v="Office Supplies"/>
    <x v="6"/>
    <s v="Small Box"/>
    <s v="Perma STOR-ALL™ Hanging File Box, 13 1/8&quot;W x 12 1/4&quot;D x 10 1/2&quot;H"/>
    <n v="0.68"/>
    <s v="United States"/>
    <x v="3"/>
    <s v="New York"/>
    <s v="New York City"/>
    <n v="10170"/>
    <d v="2015-02-10T00:00:00"/>
    <d v="2015-02-15T00:00:00"/>
    <n v="-24.44"/>
    <n v="11"/>
    <n v="73.44"/>
    <n v="21636"/>
    <n v="5.91"/>
    <s v="Erin"/>
  </r>
  <r>
    <n v="1340"/>
    <s v="Marie Bass"/>
    <s v="Low"/>
    <n v="0.02"/>
    <n v="55.99"/>
    <n v="3.3"/>
    <s v="Regular Air"/>
    <s v="Home Office"/>
    <s v="Technology"/>
    <x v="12"/>
    <s v="Small Pack"/>
    <s v="Accessory24"/>
    <n v="0.59"/>
    <s v="United States"/>
    <x v="3"/>
    <s v="New York"/>
    <s v="New York City"/>
    <n v="10170"/>
    <d v="2015-02-10T00:00:00"/>
    <d v="2015-02-10T00:00:00"/>
    <n v="366.50700000000001"/>
    <n v="63"/>
    <n v="2997.07"/>
    <n v="21636"/>
    <n v="55.97"/>
    <s v="Erin"/>
  </r>
  <r>
    <n v="1341"/>
    <s v="Edward Bynum"/>
    <s v="Low"/>
    <n v="7.0000000000000007E-2"/>
    <n v="5.98"/>
    <n v="4.6900000000000004"/>
    <s v="Regular Air"/>
    <s v="Home Office"/>
    <s v="Office Supplies"/>
    <x v="6"/>
    <s v="Small Box"/>
    <s v="Perma STOR-ALL™ Hanging File Box, 13 1/8&quot;W x 12 1/4&quot;D x 10 1/2&quot;H"/>
    <n v="0.68"/>
    <s v="United States"/>
    <x v="3"/>
    <s v="Pennsylvania"/>
    <s v="Chambersburg"/>
    <n v="17201"/>
    <d v="2015-02-10T00:00:00"/>
    <d v="2015-02-15T00:00:00"/>
    <n v="-12.7088"/>
    <n v="3"/>
    <n v="20.03"/>
    <n v="91244"/>
    <n v="5.91"/>
    <s v="Erin"/>
  </r>
  <r>
    <n v="3004"/>
    <s v="Maurice Everett"/>
    <s v="Low"/>
    <n v="0.08"/>
    <n v="6.48"/>
    <n v="6.81"/>
    <s v="Regular Air"/>
    <s v="Corporate"/>
    <s v="Office Supplies"/>
    <x v="7"/>
    <s v="Small Box"/>
    <s v="Xerox 1930"/>
    <n v="0.36"/>
    <s v="United States"/>
    <x v="2"/>
    <s v="California"/>
    <s v="Los Angeles"/>
    <n v="90049"/>
    <d v="2015-02-10T00:00:00"/>
    <d v="2015-02-15T00:00:00"/>
    <n v="-94.59"/>
    <n v="58"/>
    <n v="382.33"/>
    <n v="54949"/>
    <n v="6.4"/>
    <s v="William"/>
  </r>
  <r>
    <n v="3004"/>
    <s v="Maurice Everett"/>
    <s v="Low"/>
    <n v="0.09"/>
    <n v="20.98"/>
    <n v="53.03"/>
    <s v="Delivery Truck"/>
    <s v="Corporate"/>
    <s v="Office Supplies"/>
    <x v="6"/>
    <s v="Jumbo Drum"/>
    <s v="Tennsco Lockers, Gray"/>
    <n v="0.78"/>
    <s v="United States"/>
    <x v="2"/>
    <s v="California"/>
    <s v="Los Angeles"/>
    <n v="90049"/>
    <d v="2015-02-10T00:00:00"/>
    <d v="2015-02-17T00:00:00"/>
    <n v="-293.74"/>
    <n v="13"/>
    <n v="356.61"/>
    <n v="54949"/>
    <n v="20.89"/>
    <s v="William"/>
  </r>
  <r>
    <n v="3006"/>
    <s v="Thomas Spence"/>
    <s v="Low"/>
    <n v="0.08"/>
    <n v="6.48"/>
    <n v="6.81"/>
    <s v="Regular Air"/>
    <s v="Corporate"/>
    <s v="Office Supplies"/>
    <x v="7"/>
    <s v="Small Box"/>
    <s v="Xerox 1930"/>
    <n v="0.36"/>
    <s v="United States"/>
    <x v="2"/>
    <s v="Idaho"/>
    <s v="Idaho Falls"/>
    <n v="83402"/>
    <d v="2015-02-10T00:00:00"/>
    <d v="2015-02-15T00:00:00"/>
    <n v="-49.186799999999998"/>
    <n v="14"/>
    <n v="92.29"/>
    <n v="91388"/>
    <n v="6.4"/>
    <s v="William"/>
  </r>
  <r>
    <n v="3006"/>
    <s v="Thomas Spence"/>
    <s v="Low"/>
    <n v="0.09"/>
    <n v="20.98"/>
    <n v="53.03"/>
    <s v="Delivery Truck"/>
    <s v="Corporate"/>
    <s v="Office Supplies"/>
    <x v="6"/>
    <s v="Jumbo Drum"/>
    <s v="Tennsco Lockers, Gray"/>
    <n v="0.78"/>
    <s v="United States"/>
    <x v="2"/>
    <s v="Idaho"/>
    <s v="Idaho Falls"/>
    <n v="83402"/>
    <d v="2015-02-10T00:00:00"/>
    <d v="2015-02-17T00:00:00"/>
    <n v="-152.7448"/>
    <n v="3"/>
    <n v="82.29"/>
    <n v="91388"/>
    <n v="20.89"/>
    <s v="William"/>
  </r>
  <r>
    <n v="1132"/>
    <s v="Michael Robbins"/>
    <s v="Medium"/>
    <n v="0.06"/>
    <n v="6.37"/>
    <n v="5.19"/>
    <s v="Regular Air"/>
    <s v="Corporate"/>
    <s v="Office Supplies"/>
    <x v="5"/>
    <s v="Small Box"/>
    <s v="C-Line Peel &amp; Stick Add-On Filing Pockets, 8-3/4 x 5-1/8, 10/Pack"/>
    <n v="0.38"/>
    <s v="United States"/>
    <x v="1"/>
    <s v="Texas"/>
    <s v="Euless"/>
    <n v="76039"/>
    <d v="2015-02-10T00:00:00"/>
    <d v="2015-02-11T00:00:00"/>
    <n v="-48.219499999999996"/>
    <n v="6"/>
    <n v="37.700000000000003"/>
    <n v="88101"/>
    <n v="6.3100000000000005"/>
    <s v="Chris"/>
  </r>
  <r>
    <n v="2145"/>
    <s v="Kerry Hardy"/>
    <s v="Medium"/>
    <n v="0"/>
    <n v="20.28"/>
    <n v="14.39"/>
    <s v="Regular Air"/>
    <s v="Corporate"/>
    <s v="Furniture"/>
    <x v="11"/>
    <s v="Small Box"/>
    <s v="Career Cubicle Clock, 8 1/4&quot;, Black"/>
    <n v="0.47"/>
    <s v="United States"/>
    <x v="0"/>
    <s v="Florida"/>
    <s v="Fort Lauderdale"/>
    <n v="33311"/>
    <d v="2015-02-10T00:00:00"/>
    <d v="2015-02-12T00:00:00"/>
    <n v="15.678000000000001"/>
    <n v="11"/>
    <n v="237.83"/>
    <n v="87072"/>
    <n v="20.28"/>
    <s v="Sam"/>
  </r>
  <r>
    <n v="1633"/>
    <s v="Gerald Raynor"/>
    <s v="Not Specified"/>
    <n v="0.03"/>
    <n v="5.98"/>
    <n v="3.85"/>
    <s v="Regular Air"/>
    <s v="Home Office"/>
    <s v="Technology"/>
    <x v="1"/>
    <s v="Small Pack"/>
    <s v="Imation 3.5&quot; IBM-Formatted Diskettes, 10/Pack"/>
    <n v="0.68"/>
    <s v="United States"/>
    <x v="0"/>
    <s v="Mississippi"/>
    <s v="Horn Lake"/>
    <n v="38637"/>
    <d v="2015-02-10T00:00:00"/>
    <d v="2015-02-12T00:00:00"/>
    <n v="-76.106800000000007"/>
    <n v="6"/>
    <n v="38.54"/>
    <n v="90531"/>
    <n v="5.95"/>
    <s v="Sam"/>
  </r>
  <r>
    <n v="2302"/>
    <s v="Beth Dolan"/>
    <s v="Critical"/>
    <n v="7.0000000000000007E-2"/>
    <n v="270.98"/>
    <n v="50"/>
    <s v="Delivery Truck"/>
    <s v="Corporate"/>
    <s v="Furniture"/>
    <x v="9"/>
    <s v="Jumbo Drum"/>
    <s v="Global Enterprise Series Seating High-Back Swivel/Tilt Chairs"/>
    <n v="0.77"/>
    <s v="United States"/>
    <x v="0"/>
    <s v="Florida"/>
    <s v="Panama City"/>
    <n v="32404"/>
    <d v="2015-02-11T00:00:00"/>
    <d v="2015-02-13T00:00:00"/>
    <n v="27.725999999999999"/>
    <n v="9"/>
    <n v="2439.37"/>
    <n v="87695"/>
    <n v="270.91000000000003"/>
    <s v="Sam"/>
  </r>
  <r>
    <n v="2303"/>
    <s v="Joe Baldwin"/>
    <s v="Critical"/>
    <n v="7.0000000000000007E-2"/>
    <n v="270.98"/>
    <n v="50"/>
    <s v="Delivery Truck"/>
    <s v="Corporate"/>
    <s v="Furniture"/>
    <x v="9"/>
    <s v="Jumbo Drum"/>
    <s v="Global Enterprise Series Seating High-Back Swivel/Tilt Chairs"/>
    <n v="0.77"/>
    <s v="United States"/>
    <x v="3"/>
    <s v="New York"/>
    <s v="New York City"/>
    <n v="10011"/>
    <d v="2015-02-11T00:00:00"/>
    <d v="2015-02-13T00:00:00"/>
    <n v="-96.05"/>
    <n v="36"/>
    <n v="9757.48"/>
    <n v="47493"/>
    <n v="270.91000000000003"/>
    <s v="Erin"/>
  </r>
  <r>
    <n v="1354"/>
    <s v="Aaron Dillon"/>
    <s v="High"/>
    <n v="0.1"/>
    <n v="4.13"/>
    <n v="0.99"/>
    <s v="Regular Air"/>
    <s v="Consumer"/>
    <s v="Office Supplies"/>
    <x v="13"/>
    <s v="Small Box"/>
    <s v="Avery 491"/>
    <n v="0.39"/>
    <s v="United States"/>
    <x v="1"/>
    <s v="Texas"/>
    <s v="Weatherford"/>
    <n v="76086"/>
    <d v="2015-02-11T00:00:00"/>
    <d v="2015-02-11T00:00:00"/>
    <n v="-1.0711999999999999"/>
    <n v="2"/>
    <n v="8.3000000000000007"/>
    <n v="91209"/>
    <n v="4.03"/>
    <s v="Chris"/>
  </r>
  <r>
    <n v="1354"/>
    <s v="Aaron Dillon"/>
    <s v="High"/>
    <n v="0.04"/>
    <n v="4.9800000000000004"/>
    <n v="0.49"/>
    <s v="Regular Air"/>
    <s v="Consumer"/>
    <s v="Office Supplies"/>
    <x v="13"/>
    <s v="Small Box"/>
    <s v="Avery White Multi-Purpose Labels"/>
    <n v="0.39"/>
    <s v="United States"/>
    <x v="1"/>
    <s v="Texas"/>
    <s v="Weatherford"/>
    <n v="76086"/>
    <d v="2015-02-11T00:00:00"/>
    <d v="2015-02-13T00:00:00"/>
    <n v="4.4104000000000001"/>
    <n v="2"/>
    <n v="10.039999999999999"/>
    <n v="91209"/>
    <n v="4.9400000000000004"/>
    <s v="Chris"/>
  </r>
  <r>
    <n v="2072"/>
    <s v="Malcolm S Lanier"/>
    <s v="High"/>
    <n v="0.09"/>
    <n v="260.98"/>
    <n v="41.91"/>
    <s v="Delivery Truck"/>
    <s v="Corporate"/>
    <s v="Furniture"/>
    <x v="10"/>
    <s v="Jumbo Box"/>
    <s v="Atlantic Metals Mobile 3-Shelf Bookcases, Custom Colors"/>
    <n v="0.59"/>
    <s v="United States"/>
    <x v="1"/>
    <s v="Michigan"/>
    <s v="Flint"/>
    <n v="48505"/>
    <d v="2015-02-11T00:00:00"/>
    <d v="2015-02-13T00:00:00"/>
    <n v="1307.2692"/>
    <n v="14"/>
    <n v="3377.06"/>
    <n v="88556"/>
    <n v="260.89000000000004"/>
    <s v="Chris"/>
  </r>
  <r>
    <n v="2072"/>
    <s v="Malcolm S Lanier"/>
    <s v="High"/>
    <n v="0.01"/>
    <n v="10.52"/>
    <n v="7.94"/>
    <s v="Regular Air"/>
    <s v="Corporate"/>
    <s v="Furniture"/>
    <x v="11"/>
    <s v="Small Pack"/>
    <s v="Ultra Door Pull Handle"/>
    <n v="0.52"/>
    <s v="United States"/>
    <x v="1"/>
    <s v="Michigan"/>
    <s v="Flint"/>
    <n v="48505"/>
    <d v="2015-02-11T00:00:00"/>
    <d v="2015-02-13T00:00:00"/>
    <n v="-15.8184"/>
    <n v="11"/>
    <n v="123.93"/>
    <n v="88556"/>
    <n v="10.51"/>
    <s v="Chris"/>
  </r>
  <r>
    <n v="2072"/>
    <s v="Malcolm S Lanier"/>
    <s v="High"/>
    <n v="0.02"/>
    <n v="5.98"/>
    <n v="7.5"/>
    <s v="Express Air"/>
    <s v="Corporate"/>
    <s v="Office Supplies"/>
    <x v="7"/>
    <s v="Small Box"/>
    <s v="Xerox 1920"/>
    <n v="0.4"/>
    <s v="United States"/>
    <x v="1"/>
    <s v="Michigan"/>
    <s v="Flint"/>
    <n v="48505"/>
    <d v="2015-02-11T00:00:00"/>
    <d v="2015-02-13T00:00:00"/>
    <n v="-55.8324"/>
    <n v="14"/>
    <n v="93.96"/>
    <n v="88556"/>
    <n v="5.9600000000000009"/>
    <s v="Chris"/>
  </r>
  <r>
    <n v="2489"/>
    <s v="Craig Liu"/>
    <s v="High"/>
    <n v="0.01"/>
    <n v="2036.48"/>
    <n v="14.7"/>
    <s v="Delivery Truck"/>
    <s v="Consumer"/>
    <s v="Technology"/>
    <x v="3"/>
    <s v="Jumbo Drum"/>
    <s v="Lexmark 4227 Plus Dot Matrix Printer"/>
    <n v="0.55000000000000004"/>
    <s v="United States"/>
    <x v="2"/>
    <s v="California"/>
    <s v="Concord"/>
    <n v="94521"/>
    <d v="2015-02-11T00:00:00"/>
    <d v="2015-02-13T00:00:00"/>
    <n v="-1596.7457999999999"/>
    <n v="2"/>
    <n v="3786.84"/>
    <n v="86883"/>
    <n v="2036.47"/>
    <s v="William"/>
  </r>
  <r>
    <n v="2778"/>
    <s v="Alison Jones"/>
    <s v="High"/>
    <n v="0.05"/>
    <n v="205.99"/>
    <n v="8.99"/>
    <s v="Express Air"/>
    <s v="Consumer"/>
    <s v="Technology"/>
    <x v="12"/>
    <s v="Small Box"/>
    <s v="Talkabout T8097"/>
    <n v="0.57999999999999996"/>
    <s v="United States"/>
    <x v="0"/>
    <s v="North Carolina"/>
    <s v="Wilmington"/>
    <n v="28403"/>
    <d v="2015-02-11T00:00:00"/>
    <d v="2015-02-12T00:00:00"/>
    <n v="111.05249999999999"/>
    <n v="12"/>
    <n v="2118.9899999999998"/>
    <n v="87160"/>
    <n v="205.94"/>
    <s v="Sam"/>
  </r>
  <r>
    <n v="2778"/>
    <s v="Alison Jones"/>
    <s v="High"/>
    <n v="0.08"/>
    <n v="205.99"/>
    <n v="8.99"/>
    <s v="Regular Air"/>
    <s v="Consumer"/>
    <s v="Technology"/>
    <x v="12"/>
    <s v="Small Box"/>
    <s v="TimeportP7382"/>
    <n v="0.56000000000000005"/>
    <s v="United States"/>
    <x v="0"/>
    <s v="North Carolina"/>
    <s v="Wilmington"/>
    <n v="28403"/>
    <d v="2015-02-11T00:00:00"/>
    <d v="2015-02-12T00:00:00"/>
    <n v="-1963.752"/>
    <n v="5"/>
    <n v="837.64"/>
    <n v="87160"/>
    <n v="205.91"/>
    <s v="Sam"/>
  </r>
  <r>
    <n v="1815"/>
    <s v="Marvin Yang"/>
    <s v="Medium"/>
    <n v="0.06"/>
    <n v="90.97"/>
    <n v="14"/>
    <s v="Delivery Truck"/>
    <s v="Home Office"/>
    <s v="Technology"/>
    <x v="3"/>
    <s v="Jumbo Drum"/>
    <s v="Lexmark Z54se Color Inkjet Printer"/>
    <n v="0.36"/>
    <s v="United States"/>
    <x v="0"/>
    <s v="Mississippi"/>
    <s v="Pearl"/>
    <n v="39208"/>
    <d v="2015-02-11T00:00:00"/>
    <d v="2015-02-12T00:00:00"/>
    <n v="47.334000000000003"/>
    <n v="14"/>
    <n v="1263.3499999999999"/>
    <n v="90525"/>
    <n v="90.91"/>
    <s v="Sam"/>
  </r>
  <r>
    <n v="757"/>
    <s v="Neil Hogan"/>
    <s v="Not Specified"/>
    <n v="0.03"/>
    <n v="37.94"/>
    <n v="5.08"/>
    <s v="Regular Air"/>
    <s v="Home Office"/>
    <s v="Office Supplies"/>
    <x v="7"/>
    <s v="Wrap Bag"/>
    <s v="Snap-A-Way® Black Print Carbonless Ruled Speed Letter, Triplicate"/>
    <n v="0.38"/>
    <s v="United States"/>
    <x v="2"/>
    <s v="Oregon"/>
    <s v="Tualatin"/>
    <n v="97062"/>
    <d v="2015-02-11T00:00:00"/>
    <d v="2015-02-13T00:00:00"/>
    <n v="-7.5244"/>
    <n v="1"/>
    <n v="39.97"/>
    <n v="90258"/>
    <n v="37.909999999999997"/>
    <s v="William"/>
  </r>
  <r>
    <n v="16"/>
    <s v="Sarah Ramsey"/>
    <s v="High"/>
    <n v="0.04"/>
    <n v="2.98"/>
    <n v="1.58"/>
    <s v="Regular Air"/>
    <s v="Small Business"/>
    <s v="Office Supplies"/>
    <x v="14"/>
    <s v="Wrap Bag"/>
    <s v="Staples Gold Paper Clips"/>
    <n v="0.39"/>
    <s v="United States"/>
    <x v="3"/>
    <s v="New York"/>
    <s v="Syracuse"/>
    <n v="13210"/>
    <d v="2015-02-12T00:00:00"/>
    <d v="2015-02-15T00:00:00"/>
    <n v="2.63"/>
    <n v="6"/>
    <n v="18.8"/>
    <n v="86836"/>
    <n v="2.94"/>
    <s v="Erin"/>
  </r>
  <r>
    <n v="16"/>
    <s v="Sarah Ramsey"/>
    <s v="High"/>
    <n v="0.05"/>
    <n v="115.99"/>
    <n v="2.5"/>
    <s v="Regular Air"/>
    <s v="Small Business"/>
    <s v="Technology"/>
    <x v="12"/>
    <s v="Small Box"/>
    <s v="StarTAC 7797"/>
    <n v="0.55000000000000004"/>
    <s v="United States"/>
    <x v="3"/>
    <s v="New York"/>
    <s v="Syracuse"/>
    <n v="13210"/>
    <d v="2015-02-12T00:00:00"/>
    <d v="2015-02-14T00:00:00"/>
    <n v="652.73310000000004"/>
    <n v="10"/>
    <n v="945.99"/>
    <n v="86836"/>
    <n v="115.94"/>
    <s v="Erin"/>
  </r>
  <r>
    <n v="190"/>
    <s v="Lloyd Norris"/>
    <s v="High"/>
    <n v="0.1"/>
    <n v="58.1"/>
    <n v="1.49"/>
    <s v="Regular Air"/>
    <s v="Corporate"/>
    <s v="Office Supplies"/>
    <x v="5"/>
    <s v="Small Box"/>
    <s v="Avery Arch Ring Binders"/>
    <n v="0.38"/>
    <s v="United States"/>
    <x v="1"/>
    <s v="Illinois"/>
    <s v="Arlington Heights"/>
    <n v="60004"/>
    <d v="2015-02-12T00:00:00"/>
    <d v="2015-02-13T00:00:00"/>
    <n v="113.6499"/>
    <n v="3"/>
    <n v="164.71"/>
    <n v="89092"/>
    <n v="58"/>
    <s v="Chris"/>
  </r>
  <r>
    <n v="191"/>
    <s v="Gerald Kearney"/>
    <s v="High"/>
    <n v="0.01"/>
    <n v="80.48"/>
    <n v="4.5"/>
    <s v="Regular Air"/>
    <s v="Corporate"/>
    <s v="Office Supplies"/>
    <x v="8"/>
    <s v="Small Box"/>
    <s v="APC 7 Outlet Network SurgeArrest Surge Protector"/>
    <n v="0.55000000000000004"/>
    <s v="United States"/>
    <x v="1"/>
    <s v="Illinois"/>
    <s v="Aurora"/>
    <n v="60505"/>
    <d v="2015-02-12T00:00:00"/>
    <d v="2015-02-15T00:00:00"/>
    <n v="-35.474400000000003"/>
    <n v="1"/>
    <n v="79.680000000000007"/>
    <n v="89092"/>
    <n v="80.47"/>
    <s v="Chris"/>
  </r>
  <r>
    <n v="3046"/>
    <s v="Andrew Pearce"/>
    <s v="High"/>
    <n v="0.05"/>
    <n v="120.98"/>
    <n v="30"/>
    <s v="Delivery Truck"/>
    <s v="Small Business"/>
    <s v="Furniture"/>
    <x v="9"/>
    <s v="Jumbo Drum"/>
    <s v="Hon Every-Day® Chair Series Swivel Task Chairs"/>
    <n v="0.64"/>
    <s v="United States"/>
    <x v="1"/>
    <s v="Kansas"/>
    <s v="Leawood"/>
    <n v="66209"/>
    <d v="2015-02-12T00:00:00"/>
    <d v="2015-02-14T00:00:00"/>
    <n v="-78.759200000000007"/>
    <n v="2"/>
    <n v="251.06"/>
    <n v="86103"/>
    <n v="120.93"/>
    <s v="Chris"/>
  </r>
  <r>
    <n v="954"/>
    <s v="Tony Chandler"/>
    <s v="Low"/>
    <n v="0.1"/>
    <n v="7.31"/>
    <n v="0.49"/>
    <s v="Regular Air"/>
    <s v="Small Business"/>
    <s v="Office Supplies"/>
    <x v="13"/>
    <s v="Small Box"/>
    <s v="Self-Adhesive Address Labels for Typewriters by Universal"/>
    <n v="0.38"/>
    <s v="United States"/>
    <x v="1"/>
    <s v="Texas"/>
    <s v="Highland Village"/>
    <n v="75067"/>
    <d v="2015-02-12T00:00:00"/>
    <d v="2015-02-21T00:00:00"/>
    <n v="19.064699999999998"/>
    <n v="4"/>
    <n v="27.63"/>
    <n v="90771"/>
    <n v="7.21"/>
    <s v="Chris"/>
  </r>
  <r>
    <n v="954"/>
    <s v="Tony Chandler"/>
    <s v="Low"/>
    <n v="0.08"/>
    <n v="6.7"/>
    <n v="1.56"/>
    <s v="Regular Air"/>
    <s v="Small Business"/>
    <s v="Office Supplies"/>
    <x v="2"/>
    <s v="Wrap Bag"/>
    <s v="Turquoise Lead Holder with Pocket Clip"/>
    <n v="0.52"/>
    <s v="United States"/>
    <x v="1"/>
    <s v="Texas"/>
    <s v="Highland Village"/>
    <n v="75067"/>
    <d v="2015-02-12T00:00:00"/>
    <d v="2015-02-12T00:00:00"/>
    <n v="10.56"/>
    <n v="5"/>
    <n v="31.21"/>
    <n v="90771"/>
    <n v="6.62"/>
    <s v="Chris"/>
  </r>
  <r>
    <n v="1743"/>
    <s v="Paige Jacobs"/>
    <s v="Medium"/>
    <n v="0"/>
    <n v="55.99"/>
    <n v="2.5"/>
    <s v="Regular Air"/>
    <s v="Consumer"/>
    <s v="Technology"/>
    <x v="12"/>
    <s v="Small Pack"/>
    <s v="Accessory28"/>
    <n v="0.83"/>
    <s v="United States"/>
    <x v="1"/>
    <s v="Texas"/>
    <s v="Friendswood"/>
    <n v="77546"/>
    <d v="2015-02-12T00:00:00"/>
    <d v="2015-02-14T00:00:00"/>
    <n v="-121.05808"/>
    <n v="1"/>
    <n v="52.1"/>
    <n v="91025"/>
    <n v="55.99"/>
    <s v="Chris"/>
  </r>
  <r>
    <n v="2553"/>
    <s v="Virginia McNeill"/>
    <s v="Medium"/>
    <n v="0.03"/>
    <n v="12.53"/>
    <n v="7.17"/>
    <s v="Regular Air"/>
    <s v="Home Office"/>
    <s v="Office Supplies"/>
    <x v="5"/>
    <s v="Small Box"/>
    <s v="GBC ProClick Spines for 32-Hole Punch"/>
    <n v="0.38"/>
    <s v="United States"/>
    <x v="1"/>
    <s v="Wisconsin"/>
    <s v="Kenosha"/>
    <n v="53142"/>
    <d v="2015-02-12T00:00:00"/>
    <d v="2015-02-13T00:00:00"/>
    <n v="-20.320499999999999"/>
    <n v="1"/>
    <n v="19.32"/>
    <n v="86528"/>
    <n v="12.5"/>
    <s v="Chris"/>
  </r>
  <r>
    <n v="3324"/>
    <s v="Leslie Jacobson"/>
    <s v="Medium"/>
    <n v="0.05"/>
    <n v="6.48"/>
    <n v="8.19"/>
    <s v="Regular Air"/>
    <s v="Consumer"/>
    <s v="Office Supplies"/>
    <x v="7"/>
    <s v="Small Box"/>
    <s v="Xerox 217"/>
    <n v="0.37"/>
    <s v="United States"/>
    <x v="2"/>
    <s v="Arizona"/>
    <s v="El Mirage"/>
    <n v="85335"/>
    <d v="2015-02-12T00:00:00"/>
    <d v="2015-02-15T00:00:00"/>
    <n v="-164.18"/>
    <n v="9"/>
    <n v="58.5"/>
    <n v="90985"/>
    <n v="6.4300000000000006"/>
    <s v="William"/>
  </r>
  <r>
    <n v="3369"/>
    <s v="Stacy Byrne"/>
    <s v="Medium"/>
    <n v="0.06"/>
    <n v="7.1"/>
    <n v="6.05"/>
    <s v="Regular Air"/>
    <s v="Home Office"/>
    <s v="Office Supplies"/>
    <x v="5"/>
    <s v="Small Box"/>
    <s v="Wilson Jones Hanging View Binder, White, 1&quot;"/>
    <n v="0.39"/>
    <s v="United States"/>
    <x v="3"/>
    <s v="Ohio"/>
    <s v="Westerville"/>
    <n v="43081"/>
    <d v="2015-02-12T00:00:00"/>
    <d v="2015-02-13T00:00:00"/>
    <n v="-42.170499999999997"/>
    <n v="4"/>
    <n v="29.99"/>
    <n v="90500"/>
    <n v="7.04"/>
    <s v="Erin"/>
  </r>
  <r>
    <n v="1298"/>
    <s v="Herbert Beard"/>
    <s v="Not Specified"/>
    <n v="0.04"/>
    <n v="150.97999999999999"/>
    <n v="13.99"/>
    <s v="Regular Air"/>
    <s v="Home Office"/>
    <s v="Technology"/>
    <x v="3"/>
    <s v="Medium Box"/>
    <s v="Canon MP41DH Printing Calculator"/>
    <n v="0.38"/>
    <s v="United States"/>
    <x v="1"/>
    <s v="Texas"/>
    <s v="Sulphur Springs"/>
    <n v="75482"/>
    <d v="2015-02-12T00:00:00"/>
    <d v="2015-02-15T00:00:00"/>
    <n v="606.05460000000005"/>
    <n v="6"/>
    <n v="878.34"/>
    <n v="90662"/>
    <n v="150.94"/>
    <s v="Chris"/>
  </r>
  <r>
    <n v="1298"/>
    <s v="Herbert Beard"/>
    <s v="Not Specified"/>
    <n v="0.04"/>
    <n v="176.19"/>
    <n v="11.87"/>
    <s v="Regular Air"/>
    <s v="Home Office"/>
    <s v="Office Supplies"/>
    <x v="6"/>
    <s v="Small Box"/>
    <s v="Fellowes High-Stak® Drawer Files"/>
    <n v="0.62"/>
    <s v="United States"/>
    <x v="1"/>
    <s v="Texas"/>
    <s v="Sulphur Springs"/>
    <n v="75482"/>
    <d v="2015-02-12T00:00:00"/>
    <d v="2015-02-14T00:00:00"/>
    <n v="320.10000000000002"/>
    <n v="4"/>
    <n v="676.57"/>
    <n v="90662"/>
    <n v="176.15"/>
    <s v="Chris"/>
  </r>
  <r>
    <n v="2020"/>
    <s v="Erika Jordan"/>
    <s v="Critical"/>
    <n v="0.02"/>
    <n v="120.98"/>
    <n v="58.64"/>
    <s v="Delivery Truck"/>
    <s v="Home Office"/>
    <s v="Furniture"/>
    <x v="10"/>
    <s v="Jumbo Box"/>
    <s v="O'Sullivan Living Dimensions 2-Shelf Bookcases"/>
    <n v="0.75"/>
    <s v="United States"/>
    <x v="3"/>
    <s v="Pennsylvania"/>
    <s v="Plum"/>
    <n v="15239"/>
    <d v="2015-02-13T00:00:00"/>
    <d v="2015-02-15T00:00:00"/>
    <n v="-1330.5"/>
    <n v="11"/>
    <n v="1370.99"/>
    <n v="86933"/>
    <n v="120.96000000000001"/>
    <s v="Erin"/>
  </r>
  <r>
    <n v="3342"/>
    <s v="Paul Tate"/>
    <s v="Critical"/>
    <n v="0.03"/>
    <n v="194.3"/>
    <n v="11.54"/>
    <s v="Regular Air"/>
    <s v="Home Office"/>
    <s v="Furniture"/>
    <x v="11"/>
    <s v="Large Box"/>
    <s v="Electrix Halogen Magnifier Lamp"/>
    <n v="0.59"/>
    <s v="United States"/>
    <x v="3"/>
    <s v="District of Columbia"/>
    <s v="Washington"/>
    <n v="20006"/>
    <d v="2015-02-13T00:00:00"/>
    <d v="2015-02-15T00:00:00"/>
    <n v="2861.01"/>
    <n v="42"/>
    <n v="8549.0400000000009"/>
    <n v="21572"/>
    <n v="194.27"/>
    <s v="Erin"/>
  </r>
  <r>
    <n v="3344"/>
    <s v="Jim Hinson"/>
    <s v="Critical"/>
    <n v="0.03"/>
    <n v="194.3"/>
    <n v="11.54"/>
    <s v="Regular Air"/>
    <s v="Home Office"/>
    <s v="Furniture"/>
    <x v="11"/>
    <s v="Large Box"/>
    <s v="Electrix Halogen Magnifier Lamp"/>
    <n v="0.59"/>
    <s v="United States"/>
    <x v="1"/>
    <s v="Michigan"/>
    <s v="Rochester Hills"/>
    <n v="48307"/>
    <d v="2015-02-13T00:00:00"/>
    <d v="2015-02-15T00:00:00"/>
    <n v="1544.9306999999999"/>
    <n v="11"/>
    <n v="2239.0300000000002"/>
    <n v="89928"/>
    <n v="194.27"/>
    <s v="Chris"/>
  </r>
  <r>
    <n v="1554"/>
    <s v="Joan Floyd"/>
    <s v="High"/>
    <n v="0.03"/>
    <n v="124.49"/>
    <n v="51.94"/>
    <s v="Delivery Truck"/>
    <s v="Consumer"/>
    <s v="Furniture"/>
    <x v="0"/>
    <s v="Jumbo Box"/>
    <s v="Bevis 36 x 72 Conference Tables"/>
    <n v="0.63"/>
    <s v="United States"/>
    <x v="0"/>
    <s v="Mississippi"/>
    <s v="Gulfport"/>
    <n v="39503"/>
    <d v="2015-02-13T00:00:00"/>
    <d v="2015-02-14T00:00:00"/>
    <n v="-4.0179999999999998"/>
    <n v="7"/>
    <n v="894.88"/>
    <n v="87487"/>
    <n v="124.46"/>
    <s v="Sam"/>
  </r>
  <r>
    <n v="2897"/>
    <s v="Betty Giles"/>
    <s v="High"/>
    <n v="0.05"/>
    <n v="80.97"/>
    <n v="30.06"/>
    <s v="Delivery Truck"/>
    <s v="Home Office"/>
    <s v="Technology"/>
    <x v="3"/>
    <s v="Jumbo Box"/>
    <s v="Hewlett-Packard Deskjet 940 REFURBISHED Color Inkjet Printer"/>
    <n v="0.4"/>
    <s v="United States"/>
    <x v="1"/>
    <s v="Minnesota"/>
    <s v="Maple Grove"/>
    <n v="55369"/>
    <d v="2015-02-13T00:00:00"/>
    <d v="2015-02-14T00:00:00"/>
    <n v="565.17999999999995"/>
    <n v="11"/>
    <n v="904.25"/>
    <n v="86926"/>
    <n v="80.92"/>
    <s v="Chris"/>
  </r>
  <r>
    <n v="2897"/>
    <s v="Betty Giles"/>
    <s v="High"/>
    <n v="0"/>
    <n v="6.48"/>
    <n v="10.050000000000001"/>
    <s v="Regular Air"/>
    <s v="Home Office"/>
    <s v="Office Supplies"/>
    <x v="7"/>
    <s v="Small Box"/>
    <s v="Xerox 1997"/>
    <n v="0.37"/>
    <s v="United States"/>
    <x v="1"/>
    <s v="Minnesota"/>
    <s v="Maple Grove"/>
    <n v="55369"/>
    <d v="2015-02-13T00:00:00"/>
    <d v="2015-02-15T00:00:00"/>
    <n v="-38.72"/>
    <n v="2"/>
    <n v="16.309999999999999"/>
    <n v="86926"/>
    <n v="6.48"/>
    <s v="Chris"/>
  </r>
  <r>
    <n v="2058"/>
    <s v="Louise Webster Sharma"/>
    <s v="Medium"/>
    <n v="7.0000000000000007E-2"/>
    <n v="5.98"/>
    <n v="5.46"/>
    <s v="Regular Air"/>
    <s v="Corporate"/>
    <s v="Office Supplies"/>
    <x v="7"/>
    <s v="Small Box"/>
    <s v="Xerox 1983"/>
    <n v="0.36"/>
    <s v="United States"/>
    <x v="0"/>
    <s v="North Carolina"/>
    <s v="Hickory"/>
    <n v="28601"/>
    <d v="2015-02-13T00:00:00"/>
    <d v="2015-02-15T00:00:00"/>
    <n v="46.65"/>
    <n v="5"/>
    <n v="32.76"/>
    <n v="88040"/>
    <n v="5.91"/>
    <s v="Sam"/>
  </r>
  <r>
    <n v="3170"/>
    <s v="Lawrence Haas"/>
    <s v="Medium"/>
    <n v="0.1"/>
    <n v="7.28"/>
    <n v="5.47"/>
    <s v="Regular Air"/>
    <s v="Corporate"/>
    <s v="Office Supplies"/>
    <x v="7"/>
    <s v="Small Box"/>
    <s v="Southworth Structures Collection™"/>
    <n v="0.35"/>
    <s v="United States"/>
    <x v="0"/>
    <s v="Florida"/>
    <s v="Port Saint Lucie"/>
    <n v="34952"/>
    <d v="2015-02-13T00:00:00"/>
    <d v="2015-02-13T00:00:00"/>
    <n v="167.334"/>
    <n v="12"/>
    <n v="83.14"/>
    <n v="86489"/>
    <n v="7.1800000000000006"/>
    <s v="Sam"/>
  </r>
  <r>
    <n v="2190"/>
    <s v="Marvin Patrick"/>
    <s v="Critical"/>
    <n v="0.05"/>
    <n v="16.98"/>
    <n v="7.78"/>
    <s v="Regular Air"/>
    <s v="Home Office"/>
    <s v="Office Supplies"/>
    <x v="2"/>
    <s v="Small Pack"/>
    <s v="Stanley Bostitch Contemporary Electric Pencil Sharpeners"/>
    <n v="0.56999999999999995"/>
    <s v="United States"/>
    <x v="1"/>
    <s v="Michigan"/>
    <s v="Detroit"/>
    <n v="48227"/>
    <d v="2015-02-14T00:00:00"/>
    <d v="2015-02-16T00:00:00"/>
    <n v="-47.28"/>
    <n v="45"/>
    <n v="761.67"/>
    <n v="41636"/>
    <n v="16.93"/>
    <s v="Chris"/>
  </r>
  <r>
    <n v="2190"/>
    <s v="Marvin Patrick"/>
    <s v="Critical"/>
    <n v="0.03"/>
    <n v="115.99"/>
    <n v="4.2300000000000004"/>
    <s v="Regular Air"/>
    <s v="Home Office"/>
    <s v="Technology"/>
    <x v="12"/>
    <s v="Small Box"/>
    <s v="282"/>
    <n v="0.56000000000000005"/>
    <s v="United States"/>
    <x v="1"/>
    <s v="Michigan"/>
    <s v="Detroit"/>
    <n v="48227"/>
    <d v="2015-02-14T00:00:00"/>
    <d v="2015-02-16T00:00:00"/>
    <n v="722.24099999999999"/>
    <n v="49"/>
    <n v="5014.07"/>
    <n v="41636"/>
    <n v="115.96"/>
    <s v="Chris"/>
  </r>
  <r>
    <n v="2193"/>
    <s v="Donald Melton"/>
    <s v="Critical"/>
    <n v="0.05"/>
    <n v="16.98"/>
    <n v="7.78"/>
    <s v="Regular Air"/>
    <s v="Home Office"/>
    <s v="Office Supplies"/>
    <x v="2"/>
    <s v="Small Pack"/>
    <s v="Stanley Bostitch Contemporary Electric Pencil Sharpeners"/>
    <n v="0.56999999999999995"/>
    <s v="United States"/>
    <x v="0"/>
    <s v="North Carolina"/>
    <s v="New Bern"/>
    <n v="28560"/>
    <d v="2015-02-14T00:00:00"/>
    <d v="2015-02-16T00:00:00"/>
    <n v="-161"/>
    <n v="11"/>
    <n v="186.19"/>
    <n v="90685"/>
    <n v="16.93"/>
    <s v="Sam"/>
  </r>
  <r>
    <n v="2193"/>
    <s v="Donald Melton"/>
    <s v="Critical"/>
    <n v="0.03"/>
    <n v="115.99"/>
    <n v="4.2300000000000004"/>
    <s v="Regular Air"/>
    <s v="Home Office"/>
    <s v="Technology"/>
    <x v="12"/>
    <s v="Small Box"/>
    <s v="282"/>
    <n v="0.56000000000000005"/>
    <s v="United States"/>
    <x v="0"/>
    <s v="North Carolina"/>
    <s v="New Bern"/>
    <n v="28560"/>
    <d v="2015-02-14T00:00:00"/>
    <d v="2015-02-16T00:00:00"/>
    <n v="848.3646"/>
    <n v="12"/>
    <n v="1227.94"/>
    <n v="90685"/>
    <n v="115.96"/>
    <s v="Sam"/>
  </r>
  <r>
    <n v="2358"/>
    <s v="Danielle Baird"/>
    <s v="Critical"/>
    <n v="0.05"/>
    <n v="2.08"/>
    <n v="2.56"/>
    <s v="Regular Air"/>
    <s v="Home Office"/>
    <s v="Office Supplies"/>
    <x v="16"/>
    <s v="Small Pack"/>
    <s v="Kleencut® Forged Office Shears by Acme United Corporation"/>
    <n v="0.55000000000000004"/>
    <s v="United States"/>
    <x v="0"/>
    <s v="Florida"/>
    <s v="Fort Lauderdale"/>
    <n v="33311"/>
    <d v="2015-02-14T00:00:00"/>
    <d v="2015-02-16T00:00:00"/>
    <n v="-1045.0160000000001"/>
    <n v="19"/>
    <n v="40.93"/>
    <n v="88268"/>
    <n v="2.0300000000000002"/>
    <s v="Sam"/>
  </r>
  <r>
    <n v="2490"/>
    <s v="Pauline Finch"/>
    <s v="Critical"/>
    <n v="0.09"/>
    <n v="348.21"/>
    <n v="40.19"/>
    <s v="Delivery Truck"/>
    <s v="Home Office"/>
    <s v="Furniture"/>
    <x v="0"/>
    <s v="Jumbo Box"/>
    <s v="Bretford CR4500 Series Slim Rectangular Table"/>
    <n v="0.62"/>
    <s v="United States"/>
    <x v="2"/>
    <s v="California"/>
    <s v="Costa Mesa"/>
    <n v="92627"/>
    <d v="2015-02-14T00:00:00"/>
    <d v="2015-02-16T00:00:00"/>
    <n v="-93.85"/>
    <n v="2"/>
    <n v="662.8"/>
    <n v="86884"/>
    <n v="348.12"/>
    <s v="William"/>
  </r>
  <r>
    <n v="2491"/>
    <s v="Sean N Boyer"/>
    <s v="Critical"/>
    <n v="0.09"/>
    <n v="348.21"/>
    <n v="40.19"/>
    <s v="Delivery Truck"/>
    <s v="Home Office"/>
    <s v="Furniture"/>
    <x v="0"/>
    <s v="Jumbo Box"/>
    <s v="Bretford CR4500 Series Slim Rectangular Table"/>
    <n v="0.62"/>
    <s v="United States"/>
    <x v="2"/>
    <s v="California"/>
    <s v="Los Angeles"/>
    <n v="90045"/>
    <d v="2015-02-14T00:00:00"/>
    <d v="2015-02-16T00:00:00"/>
    <n v="-93.85"/>
    <n v="8"/>
    <n v="2651.21"/>
    <n v="48836"/>
    <n v="348.12"/>
    <s v="William"/>
  </r>
  <r>
    <n v="3069"/>
    <s v="Tiffany Merrill"/>
    <s v="Critical"/>
    <n v="0.09"/>
    <n v="1.82"/>
    <n v="0.83"/>
    <s v="Regular Air"/>
    <s v="Consumer"/>
    <s v="Office Supplies"/>
    <x v="2"/>
    <s v="Wrap Bag"/>
    <s v="Newell 307"/>
    <n v="0.56999999999999995"/>
    <s v="United States"/>
    <x v="1"/>
    <s v="Minnesota"/>
    <s v="Oakdale"/>
    <n v="55128"/>
    <d v="2015-02-14T00:00:00"/>
    <d v="2015-02-15T00:00:00"/>
    <n v="-6.734"/>
    <n v="22"/>
    <n v="36.82"/>
    <n v="88192"/>
    <n v="1.73"/>
    <s v="Chris"/>
  </r>
  <r>
    <n v="3393"/>
    <s v="Irene Murphy"/>
    <s v="Critical"/>
    <n v="0.08"/>
    <n v="4.4800000000000004"/>
    <n v="2.5"/>
    <s v="Regular Air"/>
    <s v="Consumer"/>
    <s v="Office Supplies"/>
    <x v="15"/>
    <s v="Small Box"/>
    <s v="Ampad #10 Peel &amp; Seel® Holiday Envelopes"/>
    <n v="0.37"/>
    <s v="United States"/>
    <x v="2"/>
    <s v="Washington"/>
    <s v="Pullman"/>
    <n v="99163"/>
    <d v="2015-02-14T00:00:00"/>
    <d v="2015-02-15T00:00:00"/>
    <n v="-3.2448000000000001"/>
    <n v="19"/>
    <n v="80.2"/>
    <n v="87909"/>
    <n v="4.4000000000000004"/>
    <s v="William"/>
  </r>
  <r>
    <n v="306"/>
    <s v="Thomas McAllister"/>
    <s v="High"/>
    <n v="0.01"/>
    <n v="8.33"/>
    <n v="1.99"/>
    <s v="Regular Air"/>
    <s v="Small Business"/>
    <s v="Technology"/>
    <x v="1"/>
    <s v="Small Pack"/>
    <s v="80 Minute Slim Jewel Case CD-R , 10/Pack - Staples"/>
    <n v="0.52"/>
    <s v="United States"/>
    <x v="3"/>
    <s v="Maryland"/>
    <s v="Pikesville"/>
    <n v="21208"/>
    <d v="2015-02-14T00:00:00"/>
    <d v="2015-02-15T00:00:00"/>
    <n v="15.895200000000001"/>
    <n v="8"/>
    <n v="70.16"/>
    <n v="87057"/>
    <n v="8.32"/>
    <s v="Erin"/>
  </r>
  <r>
    <n v="306"/>
    <s v="Thomas McAllister"/>
    <s v="High"/>
    <n v="0.04"/>
    <n v="85.99"/>
    <n v="0.99"/>
    <s v="Regular Air"/>
    <s v="Small Business"/>
    <s v="Technology"/>
    <x v="12"/>
    <s v="Wrap Bag"/>
    <s v="Accessory34"/>
    <n v="0.55000000000000004"/>
    <s v="United States"/>
    <x v="3"/>
    <s v="Maryland"/>
    <s v="Pikesville"/>
    <n v="21208"/>
    <d v="2015-02-14T00:00:00"/>
    <d v="2015-02-16T00:00:00"/>
    <n v="855.99329999999998"/>
    <n v="17"/>
    <n v="1240.57"/>
    <n v="87057"/>
    <n v="85.949999999999989"/>
    <s v="Erin"/>
  </r>
  <r>
    <n v="308"/>
    <s v="Glen Caldwell"/>
    <s v="High"/>
    <n v="0.01"/>
    <n v="8.33"/>
    <n v="1.99"/>
    <s v="Regular Air"/>
    <s v="Small Business"/>
    <s v="Technology"/>
    <x v="1"/>
    <s v="Small Pack"/>
    <s v="80 Minute Slim Jewel Case CD-R , 10/Pack - Staples"/>
    <n v="0.52"/>
    <s v="United States"/>
    <x v="2"/>
    <s v="Washington"/>
    <s v="Seattle"/>
    <n v="98115"/>
    <d v="2015-02-14T00:00:00"/>
    <d v="2015-02-15T00:00:00"/>
    <n v="10.74"/>
    <n v="32"/>
    <n v="280.62"/>
    <n v="37760"/>
    <n v="8.32"/>
    <s v="William"/>
  </r>
  <r>
    <n v="1156"/>
    <s v="Edith Forbes"/>
    <s v="High"/>
    <n v="0.06"/>
    <n v="175.99"/>
    <n v="8.99"/>
    <s v="Regular Air"/>
    <s v="Consumer"/>
    <s v="Technology"/>
    <x v="12"/>
    <s v="Small Box"/>
    <s v="2180"/>
    <n v="0.56999999999999995"/>
    <s v="United States"/>
    <x v="3"/>
    <s v="Massachusetts"/>
    <s v="Tewksbury"/>
    <n v="1876"/>
    <d v="2015-02-14T00:00:00"/>
    <d v="2015-02-15T00:00:00"/>
    <n v="48.47148"/>
    <n v="7"/>
    <n v="1013.84"/>
    <n v="90855"/>
    <n v="175.93"/>
    <s v="Erin"/>
  </r>
  <r>
    <n v="1745"/>
    <s v="Herbert Holden"/>
    <s v="Low"/>
    <n v="0.04"/>
    <n v="60.65"/>
    <n v="12.23"/>
    <s v="Regular Air"/>
    <s v="Home Office"/>
    <s v="Furniture"/>
    <x v="11"/>
    <s v="Medium Box"/>
    <s v="Tenex Traditional Chairmats for Medium Pile Carpet, Standard Lip, 36&quot; x 48&quot;"/>
    <n v="0.64"/>
    <s v="United States"/>
    <x v="0"/>
    <s v="Georgia"/>
    <s v="Atlanta"/>
    <n v="30305"/>
    <d v="2015-02-14T00:00:00"/>
    <d v="2015-02-16T00:00:00"/>
    <n v="116.5063"/>
    <n v="4"/>
    <n v="256.77"/>
    <n v="13408"/>
    <n v="60.61"/>
    <s v="Sam"/>
  </r>
  <r>
    <n v="1749"/>
    <s v="Sherri P Stephens"/>
    <s v="Low"/>
    <n v="0.04"/>
    <n v="60.65"/>
    <n v="12.23"/>
    <s v="Regular Air"/>
    <s v="Home Office"/>
    <s v="Furniture"/>
    <x v="11"/>
    <s v="Medium Box"/>
    <s v="Tenex Traditional Chairmats for Medium Pile Carpet, Standard Lip, 36&quot; x 48&quot;"/>
    <n v="0.64"/>
    <s v="United States"/>
    <x v="1"/>
    <s v="Oklahoma"/>
    <s v="Lawton"/>
    <n v="73505"/>
    <d v="2015-02-14T00:00:00"/>
    <d v="2015-02-16T00:00:00"/>
    <n v="44.2911"/>
    <n v="1"/>
    <n v="64.19"/>
    <n v="87244"/>
    <n v="60.61"/>
    <s v="Chris"/>
  </r>
  <r>
    <n v="639"/>
    <s v="Lois Rowland"/>
    <s v="Not Specified"/>
    <n v="0"/>
    <n v="236.97"/>
    <n v="59.24"/>
    <s v="Delivery Truck"/>
    <s v="Consumer"/>
    <s v="Furniture"/>
    <x v="0"/>
    <s v="Jumbo Box"/>
    <s v="Chromcraft Rectangular Conference Tables"/>
    <n v="0.61"/>
    <s v="United States"/>
    <x v="2"/>
    <s v="California"/>
    <s v="Santa Maria"/>
    <n v="93454"/>
    <d v="2015-02-14T00:00:00"/>
    <d v="2015-02-15T00:00:00"/>
    <n v="1192.04"/>
    <n v="9"/>
    <n v="1769.91"/>
    <n v="87952"/>
    <n v="236.97"/>
    <s v="William"/>
  </r>
  <r>
    <n v="640"/>
    <s v="Neal Wolfe"/>
    <s v="Not Specified"/>
    <n v="0"/>
    <n v="236.97"/>
    <n v="59.24"/>
    <s v="Delivery Truck"/>
    <s v="Consumer"/>
    <s v="Furniture"/>
    <x v="0"/>
    <s v="Jumbo Box"/>
    <s v="Chromcraft Rectangular Conference Tables"/>
    <n v="0.61"/>
    <s v="United States"/>
    <x v="2"/>
    <s v="Washington"/>
    <s v="Seattle"/>
    <n v="98119"/>
    <d v="2015-02-14T00:00:00"/>
    <d v="2015-02-15T00:00:00"/>
    <n v="1192.04"/>
    <n v="34"/>
    <n v="6686.34"/>
    <n v="56452"/>
    <n v="236.97"/>
    <s v="William"/>
  </r>
  <r>
    <n v="1682"/>
    <s v="Julie Edwards"/>
    <s v="Not Specified"/>
    <n v="0.04"/>
    <n v="6.28"/>
    <n v="5.41"/>
    <s v="Regular Air"/>
    <s v="Consumer"/>
    <s v="Furniture"/>
    <x v="11"/>
    <s v="Small Box"/>
    <s v="Eldon® 200 Class™ Desk Accessories"/>
    <n v="0.53"/>
    <s v="United States"/>
    <x v="1"/>
    <s v="Illinois"/>
    <s v="Chicago"/>
    <n v="60611"/>
    <d v="2015-02-14T00:00:00"/>
    <d v="2015-02-16T00:00:00"/>
    <n v="-38.380000000000003"/>
    <n v="43"/>
    <n v="284.48"/>
    <n v="14115"/>
    <n v="6.24"/>
    <s v="Chris"/>
  </r>
  <r>
    <n v="1683"/>
    <s v="Wesley Corbett"/>
    <s v="Not Specified"/>
    <n v="0.04"/>
    <n v="6.28"/>
    <n v="5.41"/>
    <s v="Regular Air"/>
    <s v="Consumer"/>
    <s v="Furniture"/>
    <x v="11"/>
    <s v="Small Box"/>
    <s v="Eldon® 200 Class™ Desk Accessories"/>
    <n v="0.53"/>
    <s v="United States"/>
    <x v="1"/>
    <s v="Texas"/>
    <s v="Conroe"/>
    <n v="77301"/>
    <d v="2015-02-14T00:00:00"/>
    <d v="2015-02-16T00:00:00"/>
    <n v="-19.957599999999999"/>
    <n v="11"/>
    <n v="72.77"/>
    <n v="90612"/>
    <n v="6.24"/>
    <s v="Chris"/>
  </r>
  <r>
    <n v="11"/>
    <s v="Marcus Dunlap"/>
    <s v="Critical"/>
    <n v="0.06"/>
    <n v="9.48"/>
    <n v="7.29"/>
    <s v="Regular Air"/>
    <s v="Home Office"/>
    <s v="Furniture"/>
    <x v="11"/>
    <s v="Small Pack"/>
    <s v="DAX Two-Tone Rosewood/Black Document Frame, Desktop, 5 x 7"/>
    <n v="0.45"/>
    <s v="United States"/>
    <x v="3"/>
    <s v="New Jersey"/>
    <s v="Roselle"/>
    <n v="7203"/>
    <d v="2015-02-15T00:00:00"/>
    <d v="2015-02-17T00:00:00"/>
    <n v="-53.809600000000003"/>
    <n v="22"/>
    <n v="211.15"/>
    <n v="90192"/>
    <n v="9.42"/>
    <s v="Erin"/>
  </r>
  <r>
    <n v="596"/>
    <s v="Doris Fitzpatrick"/>
    <s v="Critical"/>
    <n v="0.03"/>
    <n v="3.8"/>
    <n v="1.49"/>
    <s v="Regular Air"/>
    <s v="Consumer"/>
    <s v="Office Supplies"/>
    <x v="5"/>
    <s v="Small Box"/>
    <s v="Durable Pressboard Binders"/>
    <n v="0.38"/>
    <s v="United States"/>
    <x v="1"/>
    <s v="Indiana"/>
    <s v="Carmel"/>
    <n v="46032"/>
    <d v="2015-02-15T00:00:00"/>
    <d v="2015-02-17T00:00:00"/>
    <n v="15.2745"/>
    <n v="6"/>
    <n v="24.27"/>
    <n v="86308"/>
    <n v="3.77"/>
    <s v="Chris"/>
  </r>
  <r>
    <n v="596"/>
    <s v="Doris Fitzpatrick"/>
    <s v="Critical"/>
    <n v="7.0000000000000007E-2"/>
    <n v="7.98"/>
    <n v="1.25"/>
    <s v="Regular Air"/>
    <s v="Consumer"/>
    <s v="Office Supplies"/>
    <x v="7"/>
    <s v="Wrap Bag"/>
    <s v="Adams Telephone Message Book w/Frequently-Called Numbers Space, 400 Messages per Book"/>
    <n v="0.35"/>
    <s v="United States"/>
    <x v="1"/>
    <s v="Indiana"/>
    <s v="Carmel"/>
    <n v="46032"/>
    <d v="2015-02-15T00:00:00"/>
    <d v="2015-02-17T00:00:00"/>
    <n v="26.585699999999999"/>
    <n v="5"/>
    <n v="38.53"/>
    <n v="86308"/>
    <n v="7.91"/>
    <s v="Chris"/>
  </r>
  <r>
    <n v="596"/>
    <s v="Doris Fitzpatrick"/>
    <s v="Critical"/>
    <n v="7.0000000000000007E-2"/>
    <n v="417.4"/>
    <n v="75.23"/>
    <s v="Delivery Truck"/>
    <s v="Consumer"/>
    <s v="Furniture"/>
    <x v="0"/>
    <s v="Jumbo Box"/>
    <s v="Bretford “Just In Time” Height-Adjustable Multi-Task Work Tables"/>
    <n v="0.79"/>
    <s v="United States"/>
    <x v="1"/>
    <s v="Indiana"/>
    <s v="Carmel"/>
    <n v="46032"/>
    <d v="2015-02-15T00:00:00"/>
    <d v="2015-02-16T00:00:00"/>
    <n v="-575.35199999999998"/>
    <n v="12"/>
    <n v="4910.72"/>
    <n v="86308"/>
    <n v="417.33"/>
    <s v="Chris"/>
  </r>
  <r>
    <n v="2260"/>
    <s v="Geoffrey H Wong"/>
    <s v="Critical"/>
    <n v="0.02"/>
    <n v="4.9800000000000004"/>
    <n v="0.49"/>
    <s v="Regular Air"/>
    <s v="Corporate"/>
    <s v="Office Supplies"/>
    <x v="13"/>
    <s v="Small Box"/>
    <s v="Avery White Multi-Purpose Labels"/>
    <n v="0.39"/>
    <s v="United States"/>
    <x v="0"/>
    <s v="Georgia"/>
    <s v="Rome"/>
    <n v="30161"/>
    <d v="2015-02-15T00:00:00"/>
    <d v="2015-02-16T00:00:00"/>
    <n v="-52.863999999999997"/>
    <n v="17"/>
    <n v="87.11"/>
    <n v="89601"/>
    <n v="4.9600000000000009"/>
    <s v="Sam"/>
  </r>
  <r>
    <n v="2260"/>
    <s v="Geoffrey H Wong"/>
    <s v="Critical"/>
    <n v="0.01"/>
    <n v="20.99"/>
    <n v="0.99"/>
    <s v="Regular Air"/>
    <s v="Corporate"/>
    <s v="Technology"/>
    <x v="12"/>
    <s v="Small Pack"/>
    <s v="Accessory15"/>
    <n v="0.83"/>
    <s v="United States"/>
    <x v="0"/>
    <s v="Georgia"/>
    <s v="Rome"/>
    <n v="30161"/>
    <d v="2015-02-15T00:00:00"/>
    <d v="2015-02-16T00:00:00"/>
    <n v="45.378"/>
    <n v="9"/>
    <n v="170.46"/>
    <n v="89601"/>
    <n v="20.979999999999997"/>
    <s v="Sam"/>
  </r>
  <r>
    <n v="3211"/>
    <s v="Jonathan Crabtree"/>
    <s v="High"/>
    <n v="0.1"/>
    <n v="7.31"/>
    <n v="0.49"/>
    <s v="Regular Air"/>
    <s v="Corporate"/>
    <s v="Office Supplies"/>
    <x v="13"/>
    <s v="Small Box"/>
    <s v="Self-Adhesive Address Labels for Typewriters by Universal"/>
    <n v="0.38"/>
    <s v="United States"/>
    <x v="1"/>
    <s v="Illinois"/>
    <s v="Addison"/>
    <n v="60101"/>
    <d v="2015-02-15T00:00:00"/>
    <d v="2015-02-16T00:00:00"/>
    <n v="55.020600000000002"/>
    <n v="12"/>
    <n v="79.739999999999995"/>
    <n v="91522"/>
    <n v="7.21"/>
    <s v="Chris"/>
  </r>
  <r>
    <n v="3211"/>
    <s v="Jonathan Crabtree"/>
    <s v="High"/>
    <n v="0.1"/>
    <n v="20.99"/>
    <n v="2.5"/>
    <s v="Regular Air"/>
    <s v="Corporate"/>
    <s v="Technology"/>
    <x v="12"/>
    <s v="Wrap Bag"/>
    <s v="Accessory37"/>
    <n v="0.81"/>
    <s v="United States"/>
    <x v="1"/>
    <s v="Illinois"/>
    <s v="Addison"/>
    <n v="60101"/>
    <d v="2015-02-15T00:00:00"/>
    <d v="2015-02-16T00:00:00"/>
    <n v="-43.65504"/>
    <n v="23"/>
    <n v="392.45"/>
    <n v="91522"/>
    <n v="20.889999999999997"/>
    <s v="Chris"/>
  </r>
  <r>
    <n v="393"/>
    <s v="Shawn Combs"/>
    <s v="Low"/>
    <n v="7.0000000000000007E-2"/>
    <n v="9.7100000000000009"/>
    <n v="9.4499999999999993"/>
    <s v="Regular Air"/>
    <s v="Corporate"/>
    <s v="Office Supplies"/>
    <x v="6"/>
    <s v="Small Box"/>
    <s v="Filing/Storage Totes and Swivel Casters"/>
    <n v="0.6"/>
    <s v="United States"/>
    <x v="3"/>
    <s v="New York"/>
    <s v="Auburn"/>
    <n v="13021"/>
    <d v="2015-02-15T00:00:00"/>
    <d v="2015-02-22T00:00:00"/>
    <n v="-81.77"/>
    <n v="3"/>
    <n v="31.44"/>
    <n v="86382"/>
    <n v="9.64"/>
    <s v="Erin"/>
  </r>
  <r>
    <n v="651"/>
    <s v="Leah Clapp"/>
    <s v="Low"/>
    <n v="0.04"/>
    <n v="880.98"/>
    <n v="44.55"/>
    <s v="Delivery Truck"/>
    <s v="Consumer"/>
    <s v="Furniture"/>
    <x v="10"/>
    <s v="Jumbo Box"/>
    <s v="Riverside Palais Royal Lawyers Bookcase, Royale Cherry Finish"/>
    <n v="0.62"/>
    <s v="United States"/>
    <x v="2"/>
    <s v="Nevada"/>
    <s v="Las Vegas"/>
    <n v="89115"/>
    <d v="2015-02-15T00:00:00"/>
    <d v="2015-02-19T00:00:00"/>
    <n v="4233.2587999999996"/>
    <n v="8"/>
    <n v="6901.25"/>
    <n v="91576"/>
    <n v="880.94"/>
    <s v="William"/>
  </r>
  <r>
    <n v="651"/>
    <s v="Leah Clapp"/>
    <s v="Low"/>
    <n v="7.0000000000000007E-2"/>
    <n v="13.4"/>
    <n v="4.95"/>
    <s v="Regular Air"/>
    <s v="Consumer"/>
    <s v="Furniture"/>
    <x v="11"/>
    <s v="Small Pack"/>
    <s v="Electrix 20W Halogen Replacement Bulb for Zoom-In Desk Lamp"/>
    <n v="0.37"/>
    <s v="United States"/>
    <x v="2"/>
    <s v="Nevada"/>
    <s v="Las Vegas"/>
    <n v="89115"/>
    <d v="2015-02-15T00:00:00"/>
    <d v="2015-02-20T00:00:00"/>
    <n v="102.76860000000001"/>
    <n v="11"/>
    <n v="148.94"/>
    <n v="91576"/>
    <n v="13.33"/>
    <s v="William"/>
  </r>
  <r>
    <n v="651"/>
    <s v="Leah Clapp"/>
    <s v="Low"/>
    <n v="0.01"/>
    <n v="15.99"/>
    <n v="11.28"/>
    <s v="Regular Air"/>
    <s v="Consumer"/>
    <s v="Technology"/>
    <x v="3"/>
    <s v="Medium Box"/>
    <s v="210 Trimline Phone, White"/>
    <n v="0.38"/>
    <s v="United States"/>
    <x v="2"/>
    <s v="Nevada"/>
    <s v="Las Vegas"/>
    <n v="89115"/>
    <d v="2015-02-15T00:00:00"/>
    <d v="2015-02-22T00:00:00"/>
    <n v="-36.671543999999997"/>
    <n v="12"/>
    <n v="200.68"/>
    <n v="91576"/>
    <n v="15.98"/>
    <s v="William"/>
  </r>
  <r>
    <n v="2684"/>
    <s v="Edna Michael"/>
    <s v="Low"/>
    <n v="0.09"/>
    <n v="8.74"/>
    <n v="1.39"/>
    <s v="Express Air"/>
    <s v="Small Business"/>
    <s v="Office Supplies"/>
    <x v="15"/>
    <s v="Small Box"/>
    <s v="#10- 4 1/8&quot; x 9 1/2&quot; Recycled Envelopes"/>
    <n v="0.38"/>
    <s v="United States"/>
    <x v="0"/>
    <s v="Florida"/>
    <s v="Port Charlotte"/>
    <n v="33952"/>
    <d v="2015-02-15T00:00:00"/>
    <d v="2015-02-20T00:00:00"/>
    <n v="23.616"/>
    <n v="1"/>
    <n v="11.78"/>
    <n v="89146"/>
    <n v="8.65"/>
    <s v="Sam"/>
  </r>
  <r>
    <n v="2684"/>
    <s v="Edna Michael"/>
    <s v="Low"/>
    <n v="0.09"/>
    <n v="18.97"/>
    <n v="9.0299999999999994"/>
    <s v="Regular Air"/>
    <s v="Small Business"/>
    <s v="Office Supplies"/>
    <x v="7"/>
    <s v="Small Box"/>
    <s v="Computer Printout Paper with Letter-Trim Perforations"/>
    <n v="0.37"/>
    <s v="United States"/>
    <x v="0"/>
    <s v="Florida"/>
    <s v="Port Charlotte"/>
    <n v="33952"/>
    <d v="2015-02-15T00:00:00"/>
    <d v="2015-02-20T00:00:00"/>
    <n v="-1748.0119999999999"/>
    <n v="1"/>
    <n v="20.96"/>
    <n v="89146"/>
    <n v="18.88"/>
    <s v="Sam"/>
  </r>
  <r>
    <n v="2951"/>
    <s v="Jordan Womble"/>
    <s v="Medium"/>
    <n v="7.0000000000000007E-2"/>
    <n v="42.98"/>
    <n v="4.62"/>
    <s v="Express Air"/>
    <s v="Corporate"/>
    <s v="Office Supplies"/>
    <x v="8"/>
    <s v="Small Box"/>
    <s v="Belkin F9M820V08 8 Outlet Surge"/>
    <n v="0.56000000000000005"/>
    <s v="United States"/>
    <x v="1"/>
    <s v="Kansas"/>
    <s v="Hays"/>
    <n v="67601"/>
    <d v="2015-02-15T00:00:00"/>
    <d v="2015-02-17T00:00:00"/>
    <n v="565.38599999999997"/>
    <n v="19"/>
    <n v="819.4"/>
    <n v="91397"/>
    <n v="42.91"/>
    <s v="Chris"/>
  </r>
  <r>
    <n v="2951"/>
    <s v="Jordan Womble"/>
    <s v="Medium"/>
    <n v="0.03"/>
    <n v="89.99"/>
    <n v="42"/>
    <s v="Delivery Truck"/>
    <s v="Corporate"/>
    <s v="Furniture"/>
    <x v="9"/>
    <s v="Jumbo Drum"/>
    <s v="Global Leather Task Chair, Black"/>
    <n v="0.66"/>
    <s v="United States"/>
    <x v="1"/>
    <s v="Kansas"/>
    <s v="Hays"/>
    <n v="67601"/>
    <d v="2015-02-15T00:00:00"/>
    <d v="2015-02-18T00:00:00"/>
    <n v="-230.9528"/>
    <n v="19"/>
    <n v="1809.75"/>
    <n v="91397"/>
    <n v="89.96"/>
    <s v="Chris"/>
  </r>
  <r>
    <n v="2355"/>
    <s v="Clyde Burnett"/>
    <s v="Not Specified"/>
    <n v="0.1"/>
    <n v="78.69"/>
    <n v="19.989999999999998"/>
    <s v="Regular Air"/>
    <s v="Consumer"/>
    <s v="Furniture"/>
    <x v="11"/>
    <s v="Small Box"/>
    <s v="Howard Miller 12-3/4 Diameter Accuwave DS ™ Wall Clock"/>
    <n v="0.43"/>
    <s v="United States"/>
    <x v="2"/>
    <s v="California"/>
    <s v="Coachella"/>
    <n v="92236"/>
    <d v="2015-02-15T00:00:00"/>
    <d v="2015-02-16T00:00:00"/>
    <n v="465.43950000000001"/>
    <n v="9"/>
    <n v="674.55"/>
    <n v="91304"/>
    <n v="78.59"/>
    <s v="William"/>
  </r>
  <r>
    <n v="1129"/>
    <s v="Pam Patton"/>
    <s v="Low"/>
    <n v="0.04"/>
    <n v="8.6"/>
    <n v="6.19"/>
    <s v="Regular Air"/>
    <s v="Home Office"/>
    <s v="Office Supplies"/>
    <x v="5"/>
    <s v="Small Box"/>
    <s v="Avery Printable Repositionable Plastic Tabs"/>
    <n v="0.38"/>
    <s v="United States"/>
    <x v="3"/>
    <s v="Massachusetts"/>
    <s v="Boston"/>
    <n v="2118"/>
    <d v="2015-02-16T00:00:00"/>
    <d v="2015-02-23T00:00:00"/>
    <n v="-63.813499999999998"/>
    <n v="37"/>
    <n v="311.66000000000003"/>
    <n v="32037"/>
    <n v="8.56"/>
    <s v="Erin"/>
  </r>
  <r>
    <n v="1129"/>
    <s v="Pam Patton"/>
    <s v="Low"/>
    <n v="7.0000000000000007E-2"/>
    <n v="699.99"/>
    <n v="24.49"/>
    <s v="Regular Air"/>
    <s v="Home Office"/>
    <s v="Technology"/>
    <x v="4"/>
    <s v="Large Box"/>
    <s v="Canon Imageclass D680 Copier / Fax"/>
    <n v="0.54"/>
    <s v="United States"/>
    <x v="3"/>
    <s v="Massachusetts"/>
    <s v="Boston"/>
    <n v="2118"/>
    <d v="2015-02-16T00:00:00"/>
    <d v="2015-02-20T00:00:00"/>
    <n v="325.29000000000002"/>
    <n v="15"/>
    <n v="9862.51"/>
    <n v="32037"/>
    <n v="699.92"/>
    <s v="Erin"/>
  </r>
  <r>
    <n v="1132"/>
    <s v="Michael Robbins"/>
    <s v="Low"/>
    <n v="0.04"/>
    <n v="8.6"/>
    <n v="6.19"/>
    <s v="Regular Air"/>
    <s v="Home Office"/>
    <s v="Office Supplies"/>
    <x v="5"/>
    <s v="Small Box"/>
    <s v="Avery Printable Repositionable Plastic Tabs"/>
    <n v="0.38"/>
    <s v="United States"/>
    <x v="1"/>
    <s v="Texas"/>
    <s v="Euless"/>
    <n v="76039"/>
    <d v="2015-02-16T00:00:00"/>
    <d v="2015-02-23T00:00:00"/>
    <n v="-63.813499999999998"/>
    <n v="9"/>
    <n v="75.81"/>
    <n v="88102"/>
    <n v="8.56"/>
    <s v="Chris"/>
  </r>
  <r>
    <n v="1132"/>
    <s v="Michael Robbins"/>
    <s v="Low"/>
    <n v="7.0000000000000007E-2"/>
    <n v="699.99"/>
    <n v="24.49"/>
    <s v="Regular Air"/>
    <s v="Home Office"/>
    <s v="Technology"/>
    <x v="4"/>
    <s v="Large Box"/>
    <s v="Canon Imageclass D680 Copier / Fax"/>
    <n v="0.54"/>
    <s v="United States"/>
    <x v="1"/>
    <s v="Texas"/>
    <s v="Euless"/>
    <n v="76039"/>
    <d v="2015-02-16T00:00:00"/>
    <d v="2015-02-20T00:00:00"/>
    <n v="325.29000000000002"/>
    <n v="4"/>
    <n v="2630"/>
    <n v="88102"/>
    <n v="699.92"/>
    <s v="Chris"/>
  </r>
  <r>
    <n v="1580"/>
    <s v="Ronnie Nolan"/>
    <s v="Low"/>
    <n v="0.1"/>
    <n v="11.58"/>
    <n v="6.97"/>
    <s v="Regular Air"/>
    <s v="Corporate"/>
    <s v="Office Supplies"/>
    <x v="15"/>
    <s v="Small Box"/>
    <s v="Peel &amp; Seel® Recycled Catalog Envelopes, Brown"/>
    <n v="0.35"/>
    <s v="United States"/>
    <x v="3"/>
    <s v="Maine"/>
    <s v="Waterville"/>
    <n v="4901"/>
    <d v="2015-02-16T00:00:00"/>
    <d v="2015-02-20T00:00:00"/>
    <n v="-8.3979999999999997"/>
    <n v="1"/>
    <n v="14.53"/>
    <n v="90934"/>
    <n v="11.48"/>
    <s v="Erin"/>
  </r>
  <r>
    <n v="1138"/>
    <s v="Malcolm Floyd"/>
    <s v="Medium"/>
    <n v="0.02"/>
    <n v="160.97999999999999"/>
    <n v="30"/>
    <s v="Delivery Truck"/>
    <s v="Home Office"/>
    <s v="Furniture"/>
    <x v="9"/>
    <s v="Jumbo Drum"/>
    <s v="Office Star - Mid Back Dual function Ergonomic High Back Chair with 2-Way Adjustable Arms"/>
    <n v="0.62"/>
    <s v="United States"/>
    <x v="1"/>
    <s v="Texas"/>
    <s v="The Colony"/>
    <n v="75056"/>
    <d v="2015-02-16T00:00:00"/>
    <d v="2015-02-19T00:00:00"/>
    <n v="-51.116"/>
    <n v="1"/>
    <n v="192.49"/>
    <n v="86574"/>
    <n v="160.95999999999998"/>
    <s v="Chris"/>
  </r>
  <r>
    <n v="1228"/>
    <s v="Hazel Jennings"/>
    <s v="Medium"/>
    <n v="0"/>
    <n v="7.1"/>
    <n v="6.05"/>
    <s v="Regular Air"/>
    <s v="Small Business"/>
    <s v="Office Supplies"/>
    <x v="5"/>
    <s v="Small Box"/>
    <s v="Wilson Jones Hanging View Binder, White, 1&quot;"/>
    <n v="0.39"/>
    <s v="United States"/>
    <x v="3"/>
    <s v="Pennsylvania"/>
    <s v="Philadelphia"/>
    <n v="19140"/>
    <d v="2015-02-16T00:00:00"/>
    <d v="2015-02-17T00:00:00"/>
    <n v="-60.145000000000003"/>
    <n v="28"/>
    <n v="208.83"/>
    <n v="55874"/>
    <n v="7.1"/>
    <s v="Erin"/>
  </r>
  <r>
    <n v="1228"/>
    <s v="Hazel Jennings"/>
    <s v="Medium"/>
    <n v="0.01"/>
    <n v="4.9800000000000004"/>
    <n v="4.62"/>
    <s v="Express Air"/>
    <s v="Small Business"/>
    <s v="Technology"/>
    <x v="1"/>
    <s v="Small Pack"/>
    <s v="Imation 3.5&quot;, DISKETTE 44766 HGHLD3.52HD/FM, 10/Pack"/>
    <n v="0.64"/>
    <s v="United States"/>
    <x v="3"/>
    <s v="Pennsylvania"/>
    <s v="Philadelphia"/>
    <n v="19140"/>
    <d v="2015-02-16T00:00:00"/>
    <d v="2015-02-18T00:00:00"/>
    <n v="-111.72"/>
    <n v="41"/>
    <n v="228.3"/>
    <n v="55874"/>
    <n v="4.9700000000000006"/>
    <s v="Erin"/>
  </r>
  <r>
    <n v="1228"/>
    <s v="Hazel Jennings"/>
    <s v="Medium"/>
    <n v="0.06"/>
    <n v="5.68"/>
    <n v="1.39"/>
    <s v="Regular Air"/>
    <s v="Small Business"/>
    <s v="Office Supplies"/>
    <x v="15"/>
    <s v="Small Box"/>
    <s v="Staples Standard Envelopes"/>
    <n v="0.38"/>
    <s v="United States"/>
    <x v="3"/>
    <s v="Pennsylvania"/>
    <s v="Philadelphia"/>
    <n v="19140"/>
    <d v="2015-02-16T00:00:00"/>
    <d v="2015-02-16T00:00:00"/>
    <n v="33.01"/>
    <n v="24"/>
    <n v="129.53"/>
    <n v="55874"/>
    <n v="5.62"/>
    <s v="Erin"/>
  </r>
  <r>
    <n v="1229"/>
    <s v="Patrick Byrne"/>
    <s v="Medium"/>
    <n v="0.01"/>
    <n v="4.9800000000000004"/>
    <n v="4.62"/>
    <s v="Express Air"/>
    <s v="Small Business"/>
    <s v="Technology"/>
    <x v="1"/>
    <s v="Small Pack"/>
    <s v="Imation 3.5&quot;, DISKETTE 44766 HGHLD3.52HD/FM, 10/Pack"/>
    <n v="0.64"/>
    <s v="United States"/>
    <x v="1"/>
    <s v="Texas"/>
    <s v="Sulphur Springs"/>
    <n v="75482"/>
    <d v="2015-02-16T00:00:00"/>
    <d v="2015-02-18T00:00:00"/>
    <n v="-111.72"/>
    <n v="10"/>
    <n v="55.68"/>
    <n v="90378"/>
    <n v="4.9700000000000006"/>
    <s v="Chris"/>
  </r>
  <r>
    <n v="1625"/>
    <s v="Molly Browning"/>
    <s v="Medium"/>
    <n v="0"/>
    <n v="209.37"/>
    <n v="69"/>
    <s v="Regular Air"/>
    <s v="Home Office"/>
    <s v="Furniture"/>
    <x v="0"/>
    <s v="Large Box"/>
    <s v="Hon 2111 Invitation™ Series Corner Table"/>
    <n v="0.79"/>
    <s v="United States"/>
    <x v="3"/>
    <s v="New York"/>
    <s v="Glen Cove"/>
    <n v="11542"/>
    <d v="2015-02-16T00:00:00"/>
    <d v="2015-02-18T00:00:00"/>
    <n v="-263.11192907999998"/>
    <n v="11"/>
    <n v="1959.88"/>
    <n v="90601"/>
    <n v="209.37"/>
    <s v="Erin"/>
  </r>
  <r>
    <n v="3151"/>
    <s v="Glenda Hunter"/>
    <s v="Not Specified"/>
    <n v="0.05"/>
    <n v="25.99"/>
    <n v="5.37"/>
    <s v="Express Air"/>
    <s v="Corporate"/>
    <s v="Office Supplies"/>
    <x v="2"/>
    <s v="Small Box"/>
    <s v="BOSTON® Ranger® #55 Pencil Sharpener, Black"/>
    <n v="0.56000000000000005"/>
    <s v="United States"/>
    <x v="2"/>
    <s v="California"/>
    <s v="Twentynine Palms"/>
    <n v="92277"/>
    <d v="2015-02-16T00:00:00"/>
    <d v="2015-02-18T00:00:00"/>
    <n v="220.35720000000001"/>
    <n v="18"/>
    <n v="451.35"/>
    <n v="88545"/>
    <n v="25.939999999999998"/>
    <s v="William"/>
  </r>
  <r>
    <n v="936"/>
    <s v="Robyn Garner"/>
    <s v="Critical"/>
    <n v="0.05"/>
    <n v="6.04"/>
    <n v="2.14"/>
    <s v="Express Air"/>
    <s v="Corporate"/>
    <s v="Office Supplies"/>
    <x v="7"/>
    <s v="Wrap Bag"/>
    <s v="Adams Telephone Message Books, 5 1/4” x 11”"/>
    <n v="0.38"/>
    <s v="United States"/>
    <x v="2"/>
    <s v="California"/>
    <s v="Redlands"/>
    <n v="92374"/>
    <d v="2015-02-17T00:00:00"/>
    <d v="2015-02-19T00:00:00"/>
    <n v="-4.1399999999999997"/>
    <n v="1"/>
    <n v="8.41"/>
    <n v="90588"/>
    <n v="5.99"/>
    <s v="William"/>
  </r>
  <r>
    <n v="1305"/>
    <s v="Chris Pritchard"/>
    <s v="High"/>
    <n v="0.04"/>
    <n v="62.18"/>
    <n v="10.84"/>
    <s v="Regular Air"/>
    <s v="Consumer"/>
    <s v="Furniture"/>
    <x v="11"/>
    <s v="Medium Box"/>
    <s v="Deflect-o Glass Clear Studded Chair Mats"/>
    <n v="0.63"/>
    <s v="United States"/>
    <x v="2"/>
    <s v="Utah"/>
    <s v="West Valley City"/>
    <n v="84120"/>
    <d v="2015-02-17T00:00:00"/>
    <d v="2015-02-19T00:00:00"/>
    <n v="125.8077"/>
    <n v="3"/>
    <n v="182.33"/>
    <n v="87002"/>
    <n v="62.14"/>
    <s v="William"/>
  </r>
  <r>
    <n v="2427"/>
    <s v="John Merritt"/>
    <s v="High"/>
    <n v="0.03"/>
    <n v="40.99"/>
    <n v="19.989999999999998"/>
    <s v="Regular Air"/>
    <s v="Corporate"/>
    <s v="Office Supplies"/>
    <x v="7"/>
    <s v="Small Box"/>
    <s v="White Dual Perf Computer Printout Paper, 2700 Sheets, 1 Part, Heavyweight, 20 lbs., 14 7/8 x 11"/>
    <n v="0.36"/>
    <s v="United States"/>
    <x v="1"/>
    <s v="Texas"/>
    <s v="Keller"/>
    <n v="76248"/>
    <d v="2015-02-17T00:00:00"/>
    <d v="2015-02-18T00:00:00"/>
    <n v="395.30799999999999"/>
    <n v="21"/>
    <n v="885.65"/>
    <n v="90860"/>
    <n v="40.96"/>
    <s v="Chris"/>
  </r>
  <r>
    <n v="1065"/>
    <s v="Vicki Bond"/>
    <s v="Critical"/>
    <n v="0.01"/>
    <n v="15.99"/>
    <n v="13.18"/>
    <s v="Regular Air"/>
    <s v="Corporate"/>
    <s v="Office Supplies"/>
    <x v="5"/>
    <s v="Small Box"/>
    <s v="GBC Pre-Punched Binding Paper, Plastic, White, 8-1/2&quot; x 11&quot;"/>
    <n v="0.37"/>
    <s v="United States"/>
    <x v="1"/>
    <s v="Illinois"/>
    <s v="Burbank"/>
    <n v="60459"/>
    <d v="2015-02-18T00:00:00"/>
    <d v="2015-02-20T00:00:00"/>
    <n v="-99.43544"/>
    <n v="23"/>
    <n v="377.44"/>
    <n v="88899"/>
    <n v="15.98"/>
    <s v="Chris"/>
  </r>
  <r>
    <n v="3255"/>
    <s v="Maureen Whitley"/>
    <s v="Critical"/>
    <n v="0.06"/>
    <n v="47.98"/>
    <n v="3.61"/>
    <s v="Regular Air"/>
    <s v="Home Office"/>
    <s v="Technology"/>
    <x v="1"/>
    <s v="Small Pack"/>
    <s v="DS/HD IBM Formatted Diskettes, 200/Pack - Staples"/>
    <n v="0.71"/>
    <s v="United States"/>
    <x v="0"/>
    <s v="Florida"/>
    <s v="Tamarac"/>
    <n v="33319"/>
    <d v="2015-02-18T00:00:00"/>
    <d v="2015-02-20T00:00:00"/>
    <n v="596.80799999999999"/>
    <n v="2"/>
    <n v="97.96"/>
    <n v="90488"/>
    <n v="47.919999999999995"/>
    <s v="Sam"/>
  </r>
  <r>
    <n v="2141"/>
    <s v="Molly Webster"/>
    <s v="High"/>
    <n v="0.01"/>
    <n v="5.44"/>
    <n v="7.46"/>
    <s v="Regular Air"/>
    <s v="Home Office"/>
    <s v="Office Supplies"/>
    <x v="5"/>
    <s v="Small Box"/>
    <s v="Wilson Jones Custom Binder Spines &amp; Labels"/>
    <n v="0.36"/>
    <s v="United States"/>
    <x v="2"/>
    <s v="Colorado"/>
    <s v="Durango"/>
    <n v="81301"/>
    <d v="2015-02-18T00:00:00"/>
    <d v="2015-02-19T00:00:00"/>
    <n v="-18.478200000000001"/>
    <n v="3"/>
    <n v="19.68"/>
    <n v="87570"/>
    <n v="5.4300000000000006"/>
    <s v="William"/>
  </r>
  <r>
    <n v="2141"/>
    <s v="Molly Webster"/>
    <s v="High"/>
    <n v="0.02"/>
    <n v="549.99"/>
    <n v="49"/>
    <s v="Delivery Truck"/>
    <s v="Home Office"/>
    <s v="Technology"/>
    <x v="4"/>
    <s v="Jumbo Drum"/>
    <s v="Sharp 1540cs Digital Laser Copier"/>
    <n v="0.35"/>
    <s v="United States"/>
    <x v="2"/>
    <s v="Colorado"/>
    <s v="Durango"/>
    <n v="81301"/>
    <d v="2015-02-18T00:00:00"/>
    <d v="2015-02-20T00:00:00"/>
    <n v="-381.84120000000001"/>
    <n v="18"/>
    <n v="9798.84"/>
    <n v="87570"/>
    <n v="549.97"/>
    <s v="William"/>
  </r>
  <r>
    <n v="2141"/>
    <s v="Molly Webster"/>
    <s v="High"/>
    <n v="0.03"/>
    <n v="22.01"/>
    <n v="5.53"/>
    <s v="Express Air"/>
    <s v="Home Office"/>
    <s v="Office Supplies"/>
    <x v="2"/>
    <s v="Small Pack"/>
    <s v="Boston 16801 Nautilus™ Battery Pencil Sharpener"/>
    <n v="0.59"/>
    <s v="United States"/>
    <x v="2"/>
    <s v="Colorado"/>
    <s v="Durango"/>
    <n v="81301"/>
    <d v="2015-02-18T00:00:00"/>
    <d v="2015-02-19T00:00:00"/>
    <n v="12.5504"/>
    <n v="7"/>
    <n v="154.11000000000001"/>
    <n v="87570"/>
    <n v="21.98"/>
    <s v="William"/>
  </r>
  <r>
    <n v="2141"/>
    <s v="Molly Webster"/>
    <s v="High"/>
    <n v="0.09"/>
    <n v="34.76"/>
    <n v="8.2200000000000006"/>
    <s v="Regular Air"/>
    <s v="Home Office"/>
    <s v="Office Supplies"/>
    <x v="6"/>
    <s v="Small Box"/>
    <s v="Multi-Use Personal File Cart and Caster Set, Three Stacking Bins"/>
    <n v="0.56999999999999995"/>
    <s v="United States"/>
    <x v="2"/>
    <s v="Colorado"/>
    <s v="Durango"/>
    <n v="81301"/>
    <d v="2015-02-18T00:00:00"/>
    <d v="2015-02-20T00:00:00"/>
    <n v="45.3324"/>
    <n v="7"/>
    <n v="242.97"/>
    <n v="87570"/>
    <n v="34.669999999999995"/>
    <s v="William"/>
  </r>
  <r>
    <n v="91"/>
    <s v="Wallace Werner"/>
    <s v="Medium"/>
    <n v="0.05"/>
    <n v="5.18"/>
    <n v="2.04"/>
    <s v="Regular Air"/>
    <s v="Home Office"/>
    <s v="Office Supplies"/>
    <x v="7"/>
    <s v="Wrap Bag"/>
    <s v="Array® Memo Cubes"/>
    <n v="0.36"/>
    <s v="United States"/>
    <x v="2"/>
    <s v="California"/>
    <s v="Vallejo"/>
    <n v="94591"/>
    <d v="2015-02-18T00:00:00"/>
    <d v="2015-02-20T00:00:00"/>
    <n v="34.010399999999997"/>
    <n v="10"/>
    <n v="53.54"/>
    <n v="87176"/>
    <n v="5.13"/>
    <s v="William"/>
  </r>
  <r>
    <n v="2521"/>
    <s v="Shawn Meyer"/>
    <s v="Medium"/>
    <n v="0"/>
    <n v="175.99"/>
    <n v="4.99"/>
    <s v="Regular Air"/>
    <s v="Home Office"/>
    <s v="Technology"/>
    <x v="12"/>
    <s v="Small Box"/>
    <s v="5165"/>
    <n v="0.59"/>
    <s v="United States"/>
    <x v="1"/>
    <s v="Texas"/>
    <s v="Corsicana"/>
    <n v="75109"/>
    <d v="2015-02-18T00:00:00"/>
    <d v="2015-02-21T00:00:00"/>
    <n v="1656.6555000000001"/>
    <n v="15"/>
    <n v="2400.9499999999998"/>
    <n v="87032"/>
    <n v="175.99"/>
    <s v="Chris"/>
  </r>
  <r>
    <n v="2498"/>
    <s v="Arlene Long"/>
    <s v="Not Specified"/>
    <n v="0.09"/>
    <n v="355.98"/>
    <n v="58.92"/>
    <s v="Delivery Truck"/>
    <s v="Corporate"/>
    <s v="Furniture"/>
    <x v="9"/>
    <s v="Jumbo Drum"/>
    <s v="Hon 4700 Series Mobuis™ Mid-Back Task Chairs with Adjustable Arms"/>
    <n v="0.64"/>
    <s v="United States"/>
    <x v="2"/>
    <s v="California"/>
    <s v="San Diego"/>
    <n v="92024"/>
    <d v="2015-02-18T00:00:00"/>
    <d v="2015-02-20T00:00:00"/>
    <n v="1240.25"/>
    <n v="30"/>
    <n v="10554.63"/>
    <n v="16547"/>
    <n v="355.89000000000004"/>
    <s v="William"/>
  </r>
  <r>
    <n v="2498"/>
    <s v="Arlene Long"/>
    <s v="Not Specified"/>
    <n v="0.04"/>
    <n v="218.75"/>
    <n v="69.64"/>
    <s v="Delivery Truck"/>
    <s v="Corporate"/>
    <s v="Furniture"/>
    <x v="0"/>
    <s v="Jumbo Box"/>
    <s v="BoxOffice By Design Rectangular and Half-Moon Meeting Room Tables"/>
    <n v="0.77"/>
    <s v="United States"/>
    <x v="2"/>
    <s v="California"/>
    <s v="San Diego"/>
    <n v="92024"/>
    <d v="2015-02-18T00:00:00"/>
    <d v="2015-02-18T00:00:00"/>
    <n v="-533.23199999999997"/>
    <n v="8"/>
    <n v="1749.64"/>
    <n v="16547"/>
    <n v="218.71"/>
    <s v="William"/>
  </r>
  <r>
    <n v="2499"/>
    <s v="Geoffrey Koch"/>
    <s v="Not Specified"/>
    <n v="0.09"/>
    <n v="355.98"/>
    <n v="58.92"/>
    <s v="Delivery Truck"/>
    <s v="Corporate"/>
    <s v="Furniture"/>
    <x v="9"/>
    <s v="Jumbo Drum"/>
    <s v="Hon 4700 Series Mobuis™ Mid-Back Task Chairs with Adjustable Arms"/>
    <n v="0.64"/>
    <s v="United States"/>
    <x v="1"/>
    <s v="Illinois"/>
    <s v="Kankakee"/>
    <n v="60901"/>
    <d v="2015-02-18T00:00:00"/>
    <d v="2015-02-20T00:00:00"/>
    <n v="1240.25"/>
    <n v="8"/>
    <n v="2814.57"/>
    <n v="88319"/>
    <n v="355.89000000000004"/>
    <s v="Chris"/>
  </r>
  <r>
    <n v="993"/>
    <s v="Gail Currin"/>
    <s v="High"/>
    <n v="0.05"/>
    <n v="4.28"/>
    <n v="5.17"/>
    <s v="Regular Air"/>
    <s v="Small Business"/>
    <s v="Office Supplies"/>
    <x v="7"/>
    <s v="Small Box"/>
    <s v="Xerox 1971"/>
    <n v="0.4"/>
    <s v="United States"/>
    <x v="2"/>
    <s v="California"/>
    <s v="Oxnard"/>
    <n v="93030"/>
    <d v="2015-02-19T00:00:00"/>
    <d v="2015-02-19T00:00:00"/>
    <n v="-104.57"/>
    <n v="9"/>
    <n v="38.58"/>
    <n v="89432"/>
    <n v="4.2300000000000004"/>
    <s v="William"/>
  </r>
  <r>
    <n v="1303"/>
    <s v="Cindy Harvey"/>
    <s v="High"/>
    <n v="0.03"/>
    <n v="39.479999999999997"/>
    <n v="1.99"/>
    <s v="Regular Air"/>
    <s v="Consumer"/>
    <s v="Technology"/>
    <x v="1"/>
    <s v="Small Pack"/>
    <s v="80 Minute CD-R Spindle, 100/Pack - Staples"/>
    <n v="0.54"/>
    <s v="United States"/>
    <x v="2"/>
    <s v="Utah"/>
    <s v="Tooele"/>
    <n v="84074"/>
    <d v="2015-02-19T00:00:00"/>
    <d v="2015-02-21T00:00:00"/>
    <n v="317.08949999999999"/>
    <n v="12"/>
    <n v="459.55"/>
    <n v="87003"/>
    <n v="39.449999999999996"/>
    <s v="William"/>
  </r>
  <r>
    <n v="2828"/>
    <s v="Monica Howard"/>
    <s v="High"/>
    <n v="0.05"/>
    <n v="11.29"/>
    <n v="5.03"/>
    <s v="Regular Air"/>
    <s v="Corporate"/>
    <s v="Office Supplies"/>
    <x v="6"/>
    <s v="Small Box"/>
    <s v="X-Rack™ File for Hanging Folders"/>
    <n v="0.59"/>
    <s v="United States"/>
    <x v="2"/>
    <s v="California"/>
    <s v="El Centro"/>
    <n v="92243"/>
    <d v="2015-02-19T00:00:00"/>
    <d v="2015-02-21T00:00:00"/>
    <n v="-35.26"/>
    <n v="8"/>
    <n v="90.46"/>
    <n v="87720"/>
    <n v="11.239999999999998"/>
    <s v="William"/>
  </r>
  <r>
    <n v="1303"/>
    <s v="Cindy Harvey"/>
    <s v="Low"/>
    <n v="0.01"/>
    <n v="65.989999999999995"/>
    <n v="5.31"/>
    <s v="Regular Air"/>
    <s v="Consumer"/>
    <s v="Technology"/>
    <x v="12"/>
    <s v="Small Box"/>
    <s v="3390"/>
    <n v="0.56999999999999995"/>
    <s v="United States"/>
    <x v="2"/>
    <s v="Utah"/>
    <s v="Tooele"/>
    <n v="84074"/>
    <d v="2015-02-19T00:00:00"/>
    <d v="2015-02-26T00:00:00"/>
    <n v="250.36272"/>
    <n v="9"/>
    <n v="536.9"/>
    <n v="87005"/>
    <n v="65.97999999999999"/>
    <s v="William"/>
  </r>
  <r>
    <n v="2287"/>
    <s v="Samuel Newman"/>
    <s v="Low"/>
    <n v="0.1"/>
    <n v="54.1"/>
    <n v="19.989999999999998"/>
    <s v="Regular Air"/>
    <s v="Corporate"/>
    <s v="Office Supplies"/>
    <x v="6"/>
    <s v="Small Box"/>
    <s v="Desktop 3-Pocket Hot File®"/>
    <n v="0.59"/>
    <s v="United States"/>
    <x v="0"/>
    <s v="South Carolina"/>
    <s v="Summerville"/>
    <n v="29483"/>
    <d v="2015-02-19T00:00:00"/>
    <d v="2015-02-24T00:00:00"/>
    <n v="34.067999999999998"/>
    <n v="9"/>
    <n v="469.59"/>
    <n v="90147"/>
    <n v="54"/>
    <s v="Sam"/>
  </r>
  <r>
    <n v="1827"/>
    <s v="Vincent Hale"/>
    <s v="Not Specified"/>
    <n v="0"/>
    <n v="5.98"/>
    <n v="0.96"/>
    <s v="Regular Air"/>
    <s v="Corporate"/>
    <s v="Office Supplies"/>
    <x v="2"/>
    <s v="Wrap Bag"/>
    <s v="Newell 315"/>
    <n v="0.6"/>
    <s v="United States"/>
    <x v="1"/>
    <s v="Iowa"/>
    <s v="Burlington"/>
    <n v="52601"/>
    <d v="2015-02-19T00:00:00"/>
    <d v="2015-02-20T00:00:00"/>
    <n v="38.039700000000003"/>
    <n v="9"/>
    <n v="55.13"/>
    <n v="86956"/>
    <n v="5.98"/>
    <s v="Chris"/>
  </r>
  <r>
    <n v="1828"/>
    <s v="Stacey Lucas"/>
    <s v="Not Specified"/>
    <n v="0.02"/>
    <n v="5.98"/>
    <n v="5.46"/>
    <s v="Regular Air"/>
    <s v="Corporate"/>
    <s v="Office Supplies"/>
    <x v="7"/>
    <s v="Small Box"/>
    <s v="Xerox 1983"/>
    <n v="0.36"/>
    <s v="United States"/>
    <x v="1"/>
    <s v="Iowa"/>
    <s v="Cedar Falls"/>
    <n v="50613"/>
    <d v="2015-02-19T00:00:00"/>
    <d v="2015-02-20T00:00:00"/>
    <n v="-47.12"/>
    <n v="7"/>
    <n v="44.8"/>
    <n v="86956"/>
    <n v="5.9600000000000009"/>
    <s v="Chris"/>
  </r>
  <r>
    <n v="2052"/>
    <s v="Francis Kendall"/>
    <s v="Not Specified"/>
    <n v="7.0000000000000007E-2"/>
    <n v="31.78"/>
    <n v="1.99"/>
    <s v="Regular Air"/>
    <s v="Home Office"/>
    <s v="Technology"/>
    <x v="1"/>
    <s v="Small Pack"/>
    <s v="Memorex 4.7GB DVD-RAM, 3/Pack"/>
    <n v="0.42"/>
    <s v="United States"/>
    <x v="2"/>
    <s v="New Mexico"/>
    <s v="Albuquerque"/>
    <n v="87105"/>
    <d v="2015-02-19T00:00:00"/>
    <d v="2015-02-21T00:00:00"/>
    <n v="265.11180000000002"/>
    <n v="13"/>
    <n v="384.22"/>
    <n v="87234"/>
    <n v="31.71"/>
    <s v="William"/>
  </r>
  <r>
    <n v="2052"/>
    <s v="Francis Kendall"/>
    <s v="Not Specified"/>
    <n v="0"/>
    <n v="5.98"/>
    <n v="2.5"/>
    <s v="Regular Air"/>
    <s v="Home Office"/>
    <s v="Office Supplies"/>
    <x v="15"/>
    <s v="Small Box"/>
    <s v="Wausau Papers Astrobrights® Colored Envelopes"/>
    <n v="0.36"/>
    <s v="United States"/>
    <x v="2"/>
    <s v="New Mexico"/>
    <s v="Albuquerque"/>
    <n v="87105"/>
    <d v="2015-02-19T00:00:00"/>
    <d v="2015-02-20T00:00:00"/>
    <n v="9.5608000000000004"/>
    <n v="5"/>
    <n v="31.64"/>
    <n v="87234"/>
    <n v="5.98"/>
    <s v="William"/>
  </r>
  <r>
    <n v="2052"/>
    <s v="Francis Kendall"/>
    <s v="Not Specified"/>
    <n v="0.1"/>
    <n v="35.99"/>
    <n v="1.1000000000000001"/>
    <s v="Express Air"/>
    <s v="Home Office"/>
    <s v="Technology"/>
    <x v="12"/>
    <s v="Small Box"/>
    <s v="Accessory35"/>
    <n v="0.55000000000000004"/>
    <s v="United States"/>
    <x v="2"/>
    <s v="New Mexico"/>
    <s v="Albuquerque"/>
    <n v="87105"/>
    <d v="2015-02-19T00:00:00"/>
    <d v="2015-02-20T00:00:00"/>
    <n v="390.09840000000003"/>
    <n v="19"/>
    <n v="565.36"/>
    <n v="87234"/>
    <n v="35.89"/>
    <s v="William"/>
  </r>
  <r>
    <n v="2882"/>
    <s v="Andrew Gonzalez"/>
    <s v="High"/>
    <n v="0.03"/>
    <n v="4.0599999999999996"/>
    <n v="6.89"/>
    <s v="Regular Air"/>
    <s v="Consumer"/>
    <s v="Office Supplies"/>
    <x v="8"/>
    <s v="Small Box"/>
    <s v="Eureka Disposable Bags for Sanitaire® Vibra Groomer I® Upright Vac"/>
    <n v="0.6"/>
    <s v="United States"/>
    <x v="0"/>
    <s v="North Carolina"/>
    <s v="Charlotte"/>
    <n v="28206"/>
    <d v="2015-02-20T00:00:00"/>
    <d v="2015-02-22T00:00:00"/>
    <n v="-246.27610000000001"/>
    <n v="37"/>
    <n v="159.88999999999999"/>
    <n v="55300"/>
    <n v="4.0299999999999994"/>
    <s v="Sam"/>
  </r>
  <r>
    <n v="2882"/>
    <s v="Andrew Gonzalez"/>
    <s v="High"/>
    <n v="0.01"/>
    <n v="3.75"/>
    <n v="0.5"/>
    <s v="Regular Air"/>
    <s v="Consumer"/>
    <s v="Office Supplies"/>
    <x v="13"/>
    <s v="Small Box"/>
    <s v="Avery 510"/>
    <n v="0.37"/>
    <s v="United States"/>
    <x v="0"/>
    <s v="North Carolina"/>
    <s v="Charlotte"/>
    <n v="28206"/>
    <d v="2015-02-20T00:00:00"/>
    <d v="2015-02-21T00:00:00"/>
    <n v="55.194600000000001"/>
    <n v="48"/>
    <n v="180.48"/>
    <n v="55300"/>
    <n v="3.74"/>
    <s v="Sam"/>
  </r>
  <r>
    <n v="2882"/>
    <s v="Andrew Gonzalez"/>
    <s v="High"/>
    <n v="0.02"/>
    <n v="10.68"/>
    <n v="13.04"/>
    <s v="Regular Air"/>
    <s v="Consumer"/>
    <s v="Furniture"/>
    <x v="11"/>
    <s v="Large Box"/>
    <s v="Dana Swing-Arm Lamps"/>
    <n v="0.6"/>
    <s v="United States"/>
    <x v="0"/>
    <s v="North Carolina"/>
    <s v="Charlotte"/>
    <n v="28206"/>
    <d v="2015-02-20T00:00:00"/>
    <d v="2015-02-22T00:00:00"/>
    <n v="-307.29649999999998"/>
    <n v="31"/>
    <n v="350.48"/>
    <n v="55300"/>
    <n v="10.66"/>
    <s v="Sam"/>
  </r>
  <r>
    <n v="2886"/>
    <s v="Gretchen McKinney"/>
    <s v="High"/>
    <n v="0.03"/>
    <n v="4.0599999999999996"/>
    <n v="6.89"/>
    <s v="Regular Air"/>
    <s v="Consumer"/>
    <s v="Office Supplies"/>
    <x v="8"/>
    <s v="Small Box"/>
    <s v="Eureka Disposable Bags for Sanitaire® Vibra Groomer I® Upright Vac"/>
    <n v="0.6"/>
    <s v="United States"/>
    <x v="3"/>
    <s v="Ohio"/>
    <s v="Parma"/>
    <n v="44134"/>
    <d v="2015-02-20T00:00:00"/>
    <d v="2015-02-22T00:00:00"/>
    <n v="-185.17"/>
    <n v="9"/>
    <n v="38.89"/>
    <n v="87630"/>
    <n v="4.0299999999999994"/>
    <s v="Erin"/>
  </r>
  <r>
    <n v="2886"/>
    <s v="Gretchen McKinney"/>
    <s v="High"/>
    <n v="0.01"/>
    <n v="3.75"/>
    <n v="0.5"/>
    <s v="Regular Air"/>
    <s v="Consumer"/>
    <s v="Office Supplies"/>
    <x v="13"/>
    <s v="Small Box"/>
    <s v="Avery 510"/>
    <n v="0.37"/>
    <s v="United States"/>
    <x v="3"/>
    <s v="Ohio"/>
    <s v="Parma"/>
    <n v="44134"/>
    <d v="2015-02-20T00:00:00"/>
    <d v="2015-02-21T00:00:00"/>
    <n v="31.1328"/>
    <n v="12"/>
    <n v="45.12"/>
    <n v="87630"/>
    <n v="3.74"/>
    <s v="Erin"/>
  </r>
  <r>
    <n v="2886"/>
    <s v="Gretchen McKinney"/>
    <s v="High"/>
    <n v="0.02"/>
    <n v="10.68"/>
    <n v="13.04"/>
    <s v="Regular Air"/>
    <s v="Consumer"/>
    <s v="Furniture"/>
    <x v="11"/>
    <s v="Large Box"/>
    <s v="Dana Swing-Arm Lamps"/>
    <n v="0.6"/>
    <s v="United States"/>
    <x v="3"/>
    <s v="Ohio"/>
    <s v="Parma"/>
    <n v="44134"/>
    <d v="2015-02-20T00:00:00"/>
    <d v="2015-02-22T00:00:00"/>
    <n v="-231.05"/>
    <n v="8"/>
    <n v="90.45"/>
    <n v="87630"/>
    <n v="10.66"/>
    <s v="Erin"/>
  </r>
  <r>
    <n v="3284"/>
    <s v="Michael Shaffer"/>
    <s v="High"/>
    <n v="0.05"/>
    <n v="19.23"/>
    <n v="6.15"/>
    <s v="Express Air"/>
    <s v="Corporate"/>
    <s v="Furniture"/>
    <x v="11"/>
    <s v="Small Pack"/>
    <s v="Executive Impressions 13&quot; Clairmont Wall Clock"/>
    <n v="0.44"/>
    <s v="United States"/>
    <x v="0"/>
    <s v="Florida"/>
    <s v="Kissimmee"/>
    <n v="34741"/>
    <d v="2015-02-20T00:00:00"/>
    <d v="2015-02-22T00:00:00"/>
    <n v="-2133.2779999999998"/>
    <n v="6"/>
    <n v="119.78"/>
    <n v="90751"/>
    <n v="19.18"/>
    <s v="Sam"/>
  </r>
  <r>
    <n v="233"/>
    <s v="Michele Bullard"/>
    <s v="Medium"/>
    <n v="7.0000000000000007E-2"/>
    <n v="5.81"/>
    <n v="8.49"/>
    <s v="Regular Air"/>
    <s v="Small Business"/>
    <s v="Office Supplies"/>
    <x v="5"/>
    <s v="Small Box"/>
    <s v="Fellowes Black Plastic Comb Bindings"/>
    <n v="0.39"/>
    <s v="United States"/>
    <x v="1"/>
    <s v="Illinois"/>
    <s v="Orland Park"/>
    <n v="60462"/>
    <d v="2015-02-20T00:00:00"/>
    <d v="2015-02-22T00:00:00"/>
    <n v="-243.23650000000001"/>
    <n v="10"/>
    <n v="58.8"/>
    <n v="90237"/>
    <n v="5.7399999999999993"/>
    <s v="Chris"/>
  </r>
  <r>
    <n v="233"/>
    <s v="Michele Bullard"/>
    <s v="Medium"/>
    <n v="0.04"/>
    <n v="9.65"/>
    <n v="6.22"/>
    <s v="Regular Air"/>
    <s v="Small Business"/>
    <s v="Furniture"/>
    <x v="11"/>
    <s v="Small Box"/>
    <s v="Eldon Expressions™ Desk Accessory, Wood Pencil Holder, Oak"/>
    <n v="0.55000000000000004"/>
    <s v="United States"/>
    <x v="1"/>
    <s v="Illinois"/>
    <s v="Orland Park"/>
    <n v="60462"/>
    <d v="2015-02-20T00:00:00"/>
    <d v="2015-02-21T00:00:00"/>
    <n v="-53.62"/>
    <n v="12"/>
    <n v="120.47"/>
    <n v="90237"/>
    <n v="9.6100000000000012"/>
    <s v="Chris"/>
  </r>
  <r>
    <n v="1485"/>
    <s v="Wayne Sutherland"/>
    <s v="Not Specified"/>
    <n v="0.04"/>
    <n v="11.5"/>
    <n v="7.19"/>
    <s v="Regular Air"/>
    <s v="Home Office"/>
    <s v="Office Supplies"/>
    <x v="5"/>
    <s v="Small Box"/>
    <s v="Ibico Covers for Plastic or Wire Binding Elements"/>
    <n v="0.4"/>
    <s v="United States"/>
    <x v="1"/>
    <s v="Illinois"/>
    <s v="Downers Grove"/>
    <n v="60516"/>
    <d v="2015-02-20T00:00:00"/>
    <d v="2015-02-23T00:00:00"/>
    <n v="-23.357880000000002"/>
    <n v="14"/>
    <n v="157.81"/>
    <n v="91236"/>
    <n v="11.46"/>
    <s v="Chris"/>
  </r>
  <r>
    <n v="1485"/>
    <s v="Wayne Sutherland"/>
    <s v="Not Specified"/>
    <n v="0.02"/>
    <n v="15.7"/>
    <n v="11.25"/>
    <s v="Regular Air"/>
    <s v="Home Office"/>
    <s v="Office Supplies"/>
    <x v="6"/>
    <s v="Small Box"/>
    <s v="Hanging Personal Folder File"/>
    <n v="0.6"/>
    <s v="United States"/>
    <x v="1"/>
    <s v="Illinois"/>
    <s v="Downers Grove"/>
    <n v="60516"/>
    <d v="2015-02-20T00:00:00"/>
    <d v="2015-02-21T00:00:00"/>
    <n v="-18.241599999999998"/>
    <n v="1"/>
    <n v="19.440000000000001"/>
    <n v="91236"/>
    <n v="15.68"/>
    <s v="Chris"/>
  </r>
  <r>
    <n v="1485"/>
    <s v="Wayne Sutherland"/>
    <s v="Not Specified"/>
    <n v="0.05"/>
    <n v="225.02"/>
    <n v="28.66"/>
    <s v="Delivery Truck"/>
    <s v="Home Office"/>
    <s v="Office Supplies"/>
    <x v="6"/>
    <s v="Jumbo Drum"/>
    <s v="Tennsco Double-Tier Lockers"/>
    <n v="0.72"/>
    <s v="United States"/>
    <x v="1"/>
    <s v="Illinois"/>
    <s v="Downers Grove"/>
    <n v="60516"/>
    <d v="2015-02-20T00:00:00"/>
    <d v="2015-02-22T00:00:00"/>
    <n v="1428.9104"/>
    <n v="21"/>
    <n v="4636.63"/>
    <n v="91236"/>
    <n v="224.97"/>
    <s v="Chris"/>
  </r>
  <r>
    <n v="181"/>
    <s v="Wesley Waller"/>
    <s v="Critical"/>
    <n v="0.02"/>
    <n v="49.99"/>
    <n v="19.989999999999998"/>
    <s v="Regular Air"/>
    <s v="Small Business"/>
    <s v="Technology"/>
    <x v="1"/>
    <s v="Small Box"/>
    <s v="Zoom V.92 USB External Faxmodem"/>
    <n v="0.41"/>
    <s v="United States"/>
    <x v="2"/>
    <s v="California"/>
    <s v="San Francisco"/>
    <n v="94122"/>
    <d v="2015-02-21T00:00:00"/>
    <d v="2015-02-21T00:00:00"/>
    <n v="-76.89"/>
    <n v="18"/>
    <n v="901.81"/>
    <n v="38087"/>
    <n v="49.97"/>
    <s v="William"/>
  </r>
  <r>
    <n v="184"/>
    <s v="Phillip Holmes"/>
    <s v="Critical"/>
    <n v="0.02"/>
    <n v="49.99"/>
    <n v="19.989999999999998"/>
    <s v="Regular Air"/>
    <s v="Small Business"/>
    <s v="Technology"/>
    <x v="1"/>
    <s v="Small Box"/>
    <s v="Zoom V.92 USB External Faxmodem"/>
    <n v="0.41"/>
    <s v="United States"/>
    <x v="3"/>
    <s v="Massachusetts"/>
    <s v="Arlington"/>
    <n v="2474"/>
    <d v="2015-02-21T00:00:00"/>
    <d v="2015-02-21T00:00:00"/>
    <n v="-76.89"/>
    <n v="5"/>
    <n v="250.5"/>
    <n v="88360"/>
    <n v="49.97"/>
    <s v="Erin"/>
  </r>
  <r>
    <n v="2225"/>
    <s v="Sean McKenna"/>
    <s v="Critical"/>
    <n v="0"/>
    <n v="100.89"/>
    <n v="42"/>
    <s v="Delivery Truck"/>
    <s v="Small Business"/>
    <s v="Furniture"/>
    <x v="9"/>
    <s v="Jumbo Drum"/>
    <s v="Office Star Flex Back Scooter Chair with Aluminum Finish Frame"/>
    <n v="0.61"/>
    <s v="United States"/>
    <x v="2"/>
    <s v="New Mexico"/>
    <s v="Hobbs"/>
    <n v="88240"/>
    <d v="2015-02-21T00:00:00"/>
    <d v="2015-02-22T00:00:00"/>
    <n v="1500.12"/>
    <n v="15"/>
    <n v="1608.11"/>
    <n v="89970"/>
    <n v="100.89"/>
    <s v="William"/>
  </r>
  <r>
    <n v="875"/>
    <s v="Erika Fink"/>
    <s v="High"/>
    <n v="0.04"/>
    <n v="4.37"/>
    <n v="5.15"/>
    <s v="Regular Air"/>
    <s v="Small Business"/>
    <s v="Office Supplies"/>
    <x v="8"/>
    <s v="Small Box"/>
    <s v="Eureka Sanitaire ® Multi-Pro Heavy-Duty Upright, Disposable Bags"/>
    <n v="0.59"/>
    <s v="United States"/>
    <x v="2"/>
    <s v="Utah"/>
    <s v="Salt Lake City"/>
    <n v="84106"/>
    <d v="2015-02-21T00:00:00"/>
    <d v="2015-02-22T00:00:00"/>
    <n v="-74.479600000000005"/>
    <n v="18"/>
    <n v="78.59"/>
    <n v="89059"/>
    <n v="4.33"/>
    <s v="William"/>
  </r>
  <r>
    <n v="875"/>
    <s v="Erika Fink"/>
    <s v="High"/>
    <n v="0.09"/>
    <n v="155.99"/>
    <n v="8.99"/>
    <s v="Regular Air"/>
    <s v="Small Business"/>
    <s v="Technology"/>
    <x v="12"/>
    <s v="Small Box"/>
    <s v="CF 688"/>
    <n v="0.57999999999999996"/>
    <s v="United States"/>
    <x v="2"/>
    <s v="Utah"/>
    <s v="Salt Lake City"/>
    <n v="84106"/>
    <d v="2015-02-21T00:00:00"/>
    <d v="2015-02-23T00:00:00"/>
    <n v="-232.22056000000001"/>
    <n v="4"/>
    <n v="497.11"/>
    <n v="89059"/>
    <n v="155.9"/>
    <s v="William"/>
  </r>
  <r>
    <n v="2472"/>
    <s v="Ricky Sanders"/>
    <s v="Low"/>
    <n v="0.1"/>
    <n v="4.91"/>
    <n v="0.5"/>
    <s v="Express Air"/>
    <s v="Home Office"/>
    <s v="Office Supplies"/>
    <x v="13"/>
    <s v="Small Box"/>
    <s v="Avery 493"/>
    <n v="0.36"/>
    <s v="United States"/>
    <x v="1"/>
    <s v="Illinois"/>
    <s v="Joliet"/>
    <n v="60432"/>
    <d v="2015-02-21T00:00:00"/>
    <d v="2015-02-21T00:00:00"/>
    <n v="35.279699999999998"/>
    <n v="10"/>
    <n v="51.13"/>
    <n v="86514"/>
    <n v="4.8100000000000005"/>
    <s v="Chris"/>
  </r>
  <r>
    <n v="553"/>
    <s v="Kristine Connolly"/>
    <s v="Not Specified"/>
    <n v="7.0000000000000007E-2"/>
    <n v="2036.48"/>
    <n v="14.7"/>
    <s v="Delivery Truck"/>
    <s v="Corporate"/>
    <s v="Technology"/>
    <x v="3"/>
    <s v="Jumbo Drum"/>
    <s v="Lexmark 4227 Plus Dot Matrix Printer"/>
    <n v="0.55000000000000004"/>
    <s v="United States"/>
    <x v="2"/>
    <s v="California"/>
    <s v="Los Angeles"/>
    <n v="90008"/>
    <d v="2015-02-21T00:00:00"/>
    <d v="2015-02-21T00:00:00"/>
    <n v="4073.25"/>
    <n v="25"/>
    <n v="43046.2"/>
    <n v="2433"/>
    <n v="2036.41"/>
    <s v="William"/>
  </r>
  <r>
    <n v="555"/>
    <s v="Walter Young"/>
    <s v="Not Specified"/>
    <n v="7.0000000000000007E-2"/>
    <n v="2036.48"/>
    <n v="14.7"/>
    <s v="Delivery Truck"/>
    <s v="Corporate"/>
    <s v="Technology"/>
    <x v="3"/>
    <s v="Jumbo Drum"/>
    <s v="Lexmark 4227 Plus Dot Matrix Printer"/>
    <n v="0.55000000000000004"/>
    <s v="United States"/>
    <x v="2"/>
    <s v="Utah"/>
    <s v="Pleasant Grove"/>
    <n v="84062"/>
    <d v="2015-02-21T00:00:00"/>
    <d v="2015-02-21T00:00:00"/>
    <n v="6028.41"/>
    <n v="6"/>
    <n v="10331.09"/>
    <n v="86190"/>
    <n v="2036.41"/>
    <s v="William"/>
  </r>
  <r>
    <n v="3136"/>
    <s v="Lee Hancock"/>
    <s v="Critical"/>
    <n v="0.03"/>
    <n v="150.88999999999999"/>
    <n v="60.2"/>
    <s v="Delivery Truck"/>
    <s v="Consumer"/>
    <s v="Furniture"/>
    <x v="9"/>
    <s v="Jumbo Drum"/>
    <s v="Global Leather &amp; Oak Executive Chair, Burgundy"/>
    <n v="0.77"/>
    <s v="United States"/>
    <x v="3"/>
    <s v="Maine"/>
    <s v="Sanford"/>
    <n v="4073"/>
    <d v="2015-02-22T00:00:00"/>
    <d v="2015-02-22T00:00:00"/>
    <n v="-677.87199999999996"/>
    <n v="23"/>
    <n v="3596.03"/>
    <n v="86791"/>
    <n v="150.85999999999999"/>
    <s v="Erin"/>
  </r>
  <r>
    <n v="32"/>
    <s v="Matthew Berman"/>
    <s v="High"/>
    <n v="0.08"/>
    <n v="34.99"/>
    <n v="7.73"/>
    <s v="Regular Air"/>
    <s v="Corporate"/>
    <s v="Office Supplies"/>
    <x v="2"/>
    <s v="Small Box"/>
    <s v="Hunt Boston® Vacuum Mount KS Pencil Sharpener"/>
    <n v="0.59"/>
    <s v="United States"/>
    <x v="2"/>
    <s v="Oregon"/>
    <s v="Grants Pass"/>
    <n v="97526"/>
    <d v="2015-02-22T00:00:00"/>
    <d v="2015-02-23T00:00:00"/>
    <n v="144.69"/>
    <n v="13"/>
    <n v="424.68"/>
    <n v="89199"/>
    <n v="34.910000000000004"/>
    <s v="William"/>
  </r>
  <r>
    <n v="1728"/>
    <s v="Carrie Lewis"/>
    <s v="High"/>
    <n v="0.04"/>
    <n v="55.48"/>
    <n v="6.79"/>
    <s v="Regular Air"/>
    <s v="Corporate"/>
    <s v="Office Supplies"/>
    <x v="7"/>
    <s v="Small Box"/>
    <s v="Eaton Premium Continuous-Feed Paper, 25% Cotton, Letter Size, White, 1000 Shts/Box"/>
    <n v="0.37"/>
    <s v="United States"/>
    <x v="3"/>
    <s v="Ohio"/>
    <s v="Kettering"/>
    <n v="45429"/>
    <d v="2015-02-22T00:00:00"/>
    <d v="2015-02-24T00:00:00"/>
    <n v="376.88490000000002"/>
    <n v="10"/>
    <n v="546.21"/>
    <n v="87195"/>
    <n v="55.44"/>
    <s v="Erin"/>
  </r>
  <r>
    <n v="1991"/>
    <s v="Paula Hubbard"/>
    <s v="Medium"/>
    <n v="0"/>
    <n v="47.9"/>
    <n v="5.86"/>
    <s v="Regular Air"/>
    <s v="Home Office"/>
    <s v="Office Supplies"/>
    <x v="7"/>
    <s v="Small Box"/>
    <s v="Xerox 1938"/>
    <n v="0.37"/>
    <s v="United States"/>
    <x v="2"/>
    <s v="Utah"/>
    <s v="Kearns"/>
    <n v="84118"/>
    <d v="2015-02-22T00:00:00"/>
    <d v="2015-02-24T00:00:00"/>
    <n v="638.38109999999995"/>
    <n v="18"/>
    <n v="925.19"/>
    <n v="90002"/>
    <n v="47.9"/>
    <s v="William"/>
  </r>
  <r>
    <n v="236"/>
    <s v="Shawn McIntyre"/>
    <s v="Not Specified"/>
    <n v="0"/>
    <n v="442.14"/>
    <n v="14.7"/>
    <s v="Delivery Truck"/>
    <s v="Corporate"/>
    <s v="Technology"/>
    <x v="3"/>
    <s v="Jumbo Drum"/>
    <s v="Okidata ML390 Turbo Dot Matrix Printers"/>
    <n v="0.56000000000000005"/>
    <s v="United States"/>
    <x v="2"/>
    <s v="Colorado"/>
    <s v="Louisville"/>
    <n v="80027"/>
    <d v="2015-02-22T00:00:00"/>
    <d v="2015-02-22T00:00:00"/>
    <n v="3294.8258999999998"/>
    <n v="10"/>
    <n v="4775.1099999999997"/>
    <n v="86621"/>
    <n v="442.14"/>
    <s v="William"/>
  </r>
  <r>
    <n v="829"/>
    <s v="Monica Law Thompson"/>
    <s v="Not Specified"/>
    <n v="0.01"/>
    <n v="5.18"/>
    <n v="2.04"/>
    <s v="Regular Air"/>
    <s v="Corporate"/>
    <s v="Office Supplies"/>
    <x v="7"/>
    <s v="Wrap Bag"/>
    <s v="Array® Memo Cubes"/>
    <n v="0.36"/>
    <s v="United States"/>
    <x v="0"/>
    <s v="Arkansas"/>
    <s v="Texarkana"/>
    <n v="71854"/>
    <d v="2015-02-22T00:00:00"/>
    <d v="2015-02-24T00:00:00"/>
    <n v="-17.654"/>
    <n v="5"/>
    <n v="28.46"/>
    <n v="90271"/>
    <n v="5.17"/>
    <s v="Sam"/>
  </r>
  <r>
    <n v="2653"/>
    <s v="Leo Kane"/>
    <s v="Not Specified"/>
    <n v="0.05"/>
    <n v="4.9800000000000004"/>
    <n v="4.62"/>
    <s v="Regular Air"/>
    <s v="Consumer"/>
    <s v="Technology"/>
    <x v="1"/>
    <s v="Small Pack"/>
    <s v="Imation 3.5&quot;, DISKETTE 44766 HGHLD3.52HD/FM, 10/Pack"/>
    <n v="0.64"/>
    <s v="United States"/>
    <x v="1"/>
    <s v="Kansas"/>
    <s v="Derby"/>
    <n v="67037"/>
    <d v="2015-02-22T00:00:00"/>
    <d v="2015-02-23T00:00:00"/>
    <n v="-98.35"/>
    <n v="7"/>
    <n v="34.32"/>
    <n v="89360"/>
    <n v="4.9300000000000006"/>
    <s v="Chris"/>
  </r>
  <r>
    <n v="2653"/>
    <s v="Leo Kane"/>
    <s v="Not Specified"/>
    <n v="0.02"/>
    <n v="34.229999999999997"/>
    <n v="5.0199999999999996"/>
    <s v="Regular Air"/>
    <s v="Consumer"/>
    <s v="Furniture"/>
    <x v="11"/>
    <s v="Small Box"/>
    <s v="Hand-Finished Solid Wood Document Frame"/>
    <n v="0.55000000000000004"/>
    <s v="United States"/>
    <x v="1"/>
    <s v="Kansas"/>
    <s v="Derby"/>
    <n v="67037"/>
    <d v="2015-02-22T00:00:00"/>
    <d v="2015-02-24T00:00:00"/>
    <n v="270.79050000000001"/>
    <n v="11"/>
    <n v="392.45"/>
    <n v="89360"/>
    <n v="34.209999999999994"/>
    <s v="Chris"/>
  </r>
  <r>
    <n v="2968"/>
    <s v="Miriam Bowman"/>
    <s v="Not Specified"/>
    <n v="0.08"/>
    <n v="9.68"/>
    <n v="2.0299999999999998"/>
    <s v="Regular Air"/>
    <s v="Small Business"/>
    <s v="Office Supplies"/>
    <x v="7"/>
    <s v="Wrap Bag"/>
    <s v="Wirebound Service Call Books, 5 1/2&quot; x 4&quot;"/>
    <n v="0.37"/>
    <s v="United States"/>
    <x v="0"/>
    <s v="Florida"/>
    <s v="Hollywood"/>
    <n v="33021"/>
    <d v="2015-02-22T00:00:00"/>
    <d v="2015-02-24T00:00:00"/>
    <n v="-536.24199999999996"/>
    <n v="1"/>
    <n v="10.94"/>
    <n v="86085"/>
    <n v="9.6"/>
    <s v="Sam"/>
  </r>
  <r>
    <n v="2968"/>
    <s v="Miriam Bowman"/>
    <s v="Not Specified"/>
    <n v="0.04"/>
    <n v="150.97999999999999"/>
    <n v="16.010000000000002"/>
    <s v="Delivery Truck"/>
    <s v="Small Business"/>
    <s v="Furniture"/>
    <x v="0"/>
    <s v="Jumbo Box"/>
    <s v="Iceberg OfficeWorks 42&quot; Round Tables"/>
    <n v="0.7"/>
    <s v="United States"/>
    <x v="0"/>
    <s v="Florida"/>
    <s v="Hollywood"/>
    <n v="33021"/>
    <d v="2015-02-22T00:00:00"/>
    <d v="2015-02-23T00:00:00"/>
    <n v="-125.86"/>
    <n v="5"/>
    <n v="731.38"/>
    <n v="86085"/>
    <n v="150.94"/>
    <s v="Sam"/>
  </r>
  <r>
    <n v="2697"/>
    <s v="Ricky W Clements"/>
    <s v="Critical"/>
    <n v="0.04"/>
    <n v="1.74"/>
    <n v="4.08"/>
    <s v="Regular Air"/>
    <s v="Corporate"/>
    <s v="Furniture"/>
    <x v="11"/>
    <s v="Small Pack"/>
    <s v="Eldon Regeneration Recycled Desk Accessories, Smoke"/>
    <n v="0.53"/>
    <s v="United States"/>
    <x v="0"/>
    <s v="Alabama"/>
    <s v="Vestavia Hills"/>
    <n v="35216"/>
    <d v="2015-02-23T00:00:00"/>
    <d v="2015-02-25T00:00:00"/>
    <n v="9.2520000000000007"/>
    <n v="16"/>
    <n v="29.08"/>
    <n v="87678"/>
    <n v="1.7"/>
    <s v="Sam"/>
  </r>
  <r>
    <n v="2697"/>
    <s v="Ricky W Clements"/>
    <s v="Critical"/>
    <n v="0.01"/>
    <n v="119.99"/>
    <n v="56.14"/>
    <s v="Delivery Truck"/>
    <s v="Corporate"/>
    <s v="Technology"/>
    <x v="3"/>
    <s v="Jumbo Box"/>
    <s v="Hewlett-Packard 2600DN Business Color Inkjet Printer"/>
    <n v="0.39"/>
    <s v="United States"/>
    <x v="0"/>
    <s v="Alabama"/>
    <s v="Vestavia Hills"/>
    <n v="35216"/>
    <d v="2015-02-23T00:00:00"/>
    <d v="2015-02-24T00:00:00"/>
    <n v="-1197.0419999999999"/>
    <n v="21"/>
    <n v="2569.5700000000002"/>
    <n v="87678"/>
    <n v="119.97999999999999"/>
    <s v="Sam"/>
  </r>
  <r>
    <n v="2865"/>
    <s v="Roberta Mitchell"/>
    <s v="Critical"/>
    <n v="0.01"/>
    <n v="13.79"/>
    <n v="8.7799999999999994"/>
    <s v="Regular Air"/>
    <s v="Corporate"/>
    <s v="Furniture"/>
    <x v="11"/>
    <s v="Small Box"/>
    <s v="9-3/4 Diameter Round Wall Clock"/>
    <n v="0.43"/>
    <s v="United States"/>
    <x v="1"/>
    <s v="Texas"/>
    <s v="Paris"/>
    <n v="75460"/>
    <d v="2015-02-23T00:00:00"/>
    <d v="2015-02-25T00:00:00"/>
    <n v="-36.770000000000003"/>
    <n v="4"/>
    <n v="56.68"/>
    <n v="90871"/>
    <n v="13.78"/>
    <s v="Chris"/>
  </r>
  <r>
    <n v="2865"/>
    <s v="Roberta Mitchell"/>
    <s v="Critical"/>
    <n v="0.04"/>
    <n v="33.29"/>
    <n v="8.74"/>
    <s v="Regular Air"/>
    <s v="Corporate"/>
    <s v="Office Supplies"/>
    <x v="6"/>
    <s v="Small Box"/>
    <s v="Fellowes Bases and Tops For Staxonsteel®/High-Stak® Systems"/>
    <n v="0.61"/>
    <s v="United States"/>
    <x v="1"/>
    <s v="Texas"/>
    <s v="Paris"/>
    <n v="75460"/>
    <d v="2015-02-23T00:00:00"/>
    <d v="2015-02-24T00:00:00"/>
    <n v="87.03"/>
    <n v="8"/>
    <n v="273.33999999999997"/>
    <n v="90871"/>
    <n v="33.25"/>
    <s v="Chris"/>
  </r>
  <r>
    <n v="508"/>
    <s v="Cameron Owens"/>
    <s v="High"/>
    <n v="0.01"/>
    <n v="20.98"/>
    <n v="53.03"/>
    <s v="Delivery Truck"/>
    <s v="Corporate"/>
    <s v="Office Supplies"/>
    <x v="6"/>
    <s v="Jumbo Drum"/>
    <s v="Tennsco Lockers, Gray"/>
    <n v="0.78"/>
    <s v="United States"/>
    <x v="0"/>
    <s v="Kentucky"/>
    <s v="Covington"/>
    <n v="41011"/>
    <d v="2015-02-23T00:00:00"/>
    <d v="2015-02-23T00:00:00"/>
    <n v="-282.08179999999999"/>
    <n v="5"/>
    <n v="123"/>
    <n v="87356"/>
    <n v="20.97"/>
    <s v="Sam"/>
  </r>
  <r>
    <n v="2892"/>
    <s v="Benjamin Porter"/>
    <s v="High"/>
    <n v="0.1"/>
    <n v="209.37"/>
    <n v="69"/>
    <s v="Regular Air"/>
    <s v="Consumer"/>
    <s v="Furniture"/>
    <x v="0"/>
    <s v="Large Box"/>
    <s v="Hon 2111 Invitation™ Series Corner Table"/>
    <n v="0.79"/>
    <s v="United States"/>
    <x v="1"/>
    <s v="Michigan"/>
    <s v="Livonia"/>
    <n v="48154"/>
    <d v="2015-02-23T00:00:00"/>
    <d v="2015-02-25T00:00:00"/>
    <n v="-165.59492040000001"/>
    <n v="11"/>
    <n v="2125.12"/>
    <n v="90011"/>
    <n v="209.27"/>
    <s v="Chris"/>
  </r>
  <r>
    <n v="2893"/>
    <s v="Kathryn Tate"/>
    <s v="High"/>
    <n v="7.0000000000000007E-2"/>
    <n v="4.9800000000000004"/>
    <n v="4.7"/>
    <s v="Regular Air"/>
    <s v="Consumer"/>
    <s v="Office Supplies"/>
    <x v="7"/>
    <s v="Small Box"/>
    <s v="Staples Copy Paper (20Lb. and 84 Bright)"/>
    <n v="0.38"/>
    <s v="United States"/>
    <x v="1"/>
    <s v="Michigan"/>
    <s v="Madison Heights"/>
    <n v="48071"/>
    <d v="2015-02-23T00:00:00"/>
    <d v="2015-02-24T00:00:00"/>
    <n v="-21.684000000000001"/>
    <n v="9"/>
    <n v="45.05"/>
    <n v="90011"/>
    <n v="4.91"/>
    <s v="Chris"/>
  </r>
  <r>
    <n v="247"/>
    <s v="Marshall Brandt Briggs"/>
    <s v="Medium"/>
    <n v="0.02"/>
    <n v="146.05000000000001"/>
    <n v="80.2"/>
    <s v="Delivery Truck"/>
    <s v="Corporate"/>
    <s v="Furniture"/>
    <x v="0"/>
    <s v="Jumbo Box"/>
    <s v="BPI Conference Tables"/>
    <n v="0.71"/>
    <s v="United States"/>
    <x v="0"/>
    <s v="Tennessee"/>
    <s v="Maryville"/>
    <n v="37804"/>
    <d v="2015-02-23T00:00:00"/>
    <d v="2015-02-23T00:00:00"/>
    <n v="-101.19199999999999"/>
    <n v="5"/>
    <n v="798.69"/>
    <n v="89139"/>
    <n v="146.03"/>
    <s v="Sam"/>
  </r>
  <r>
    <n v="247"/>
    <s v="Marshall Brandt Briggs"/>
    <s v="Medium"/>
    <n v="0.06"/>
    <n v="65.989999999999995"/>
    <n v="5.92"/>
    <s v="Regular Air"/>
    <s v="Corporate"/>
    <s v="Technology"/>
    <x v="12"/>
    <s v="Small Box"/>
    <s v="252"/>
    <n v="0.55000000000000004"/>
    <s v="United States"/>
    <x v="0"/>
    <s v="Tennessee"/>
    <s v="Maryville"/>
    <n v="37804"/>
    <d v="2015-02-23T00:00:00"/>
    <d v="2015-02-24T00:00:00"/>
    <n v="-3.3319999999999999"/>
    <n v="14"/>
    <n v="792.11"/>
    <n v="89139"/>
    <n v="65.929999999999993"/>
    <s v="Sam"/>
  </r>
  <r>
    <n v="1649"/>
    <s v="Roy Hardison"/>
    <s v="Critical"/>
    <n v="0.03"/>
    <n v="48.58"/>
    <n v="3.99"/>
    <s v="Express Air"/>
    <s v="Corporate"/>
    <s v="Office Supplies"/>
    <x v="8"/>
    <s v="Small Box"/>
    <s v="Belkin Premiere Surge Master II 8-outlet surge protector"/>
    <n v="0.56000000000000005"/>
    <s v="United States"/>
    <x v="3"/>
    <s v="New York"/>
    <s v="Woodmere"/>
    <n v="11598"/>
    <d v="2015-02-24T00:00:00"/>
    <d v="2015-02-26T00:00:00"/>
    <n v="100.1328"/>
    <n v="3"/>
    <n v="145.12"/>
    <n v="91041"/>
    <n v="48.55"/>
    <s v="Erin"/>
  </r>
  <r>
    <n v="1894"/>
    <s v="Maureen Herbert Hood"/>
    <s v="Critical"/>
    <n v="0"/>
    <n v="300.98"/>
    <n v="164.73"/>
    <s v="Delivery Truck"/>
    <s v="Home Office"/>
    <s v="Furniture"/>
    <x v="9"/>
    <s v="Jumbo Drum"/>
    <s v="Global Leather and Oak Executive Chair, Black"/>
    <n v="0.56000000000000005"/>
    <s v="United States"/>
    <x v="1"/>
    <s v="Wisconsin"/>
    <s v="Appleton"/>
    <n v="54915"/>
    <d v="2015-02-24T00:00:00"/>
    <d v="2015-02-25T00:00:00"/>
    <n v="2653.2914999999998"/>
    <n v="12"/>
    <n v="3845.35"/>
    <n v="91261"/>
    <n v="300.98"/>
    <s v="Chris"/>
  </r>
  <r>
    <n v="1894"/>
    <s v="Maureen Herbert Hood"/>
    <s v="Critical"/>
    <n v="0.09"/>
    <n v="2.94"/>
    <n v="0.96"/>
    <s v="Regular Air"/>
    <s v="Home Office"/>
    <s v="Office Supplies"/>
    <x v="2"/>
    <s v="Wrap Bag"/>
    <s v="Newell 343"/>
    <n v="0.57999999999999996"/>
    <s v="United States"/>
    <x v="1"/>
    <s v="Wisconsin"/>
    <s v="Appleton"/>
    <n v="54915"/>
    <d v="2015-02-24T00:00:00"/>
    <d v="2015-02-26T00:00:00"/>
    <n v="-1.84"/>
    <n v="1"/>
    <n v="3.77"/>
    <n v="91261"/>
    <n v="2.85"/>
    <s v="Chris"/>
  </r>
  <r>
    <n v="1919"/>
    <s v="Nathan Jenkins"/>
    <s v="High"/>
    <n v="0"/>
    <n v="195.99"/>
    <n v="8.99"/>
    <s v="Regular Air"/>
    <s v="Home Office"/>
    <s v="Technology"/>
    <x v="12"/>
    <s v="Small Box"/>
    <s v="T28 WORLD"/>
    <n v="0.6"/>
    <s v="United States"/>
    <x v="0"/>
    <s v="Arkansas"/>
    <s v="Pine Bluff"/>
    <n v="71603"/>
    <d v="2015-02-24T00:00:00"/>
    <d v="2015-02-25T00:00:00"/>
    <n v="114.88200000000001"/>
    <n v="5"/>
    <n v="882.93"/>
    <n v="85896"/>
    <n v="195.99"/>
    <s v="Sam"/>
  </r>
  <r>
    <n v="1127"/>
    <s v="Ray Grady"/>
    <s v="Medium"/>
    <n v="0.02"/>
    <n v="4.0599999999999996"/>
    <n v="6.89"/>
    <s v="Regular Air"/>
    <s v="Consumer"/>
    <s v="Office Supplies"/>
    <x v="8"/>
    <s v="Small Box"/>
    <s v="Eureka Disposable Bags for Sanitaire® Vibra Groomer I® Upright Vac"/>
    <n v="0.6"/>
    <s v="United States"/>
    <x v="1"/>
    <s v="Texas"/>
    <s v="Eagle Pass"/>
    <n v="78852"/>
    <d v="2015-02-24T00:00:00"/>
    <d v="2015-02-26T00:00:00"/>
    <n v="-93.735200000000006"/>
    <n v="16"/>
    <n v="66.81"/>
    <n v="87221"/>
    <n v="4.04"/>
    <s v="Chris"/>
  </r>
  <r>
    <n v="961"/>
    <s v="Benjamin Chan"/>
    <s v="Not Specified"/>
    <n v="0.05"/>
    <n v="124.49"/>
    <n v="51.94"/>
    <s v="Delivery Truck"/>
    <s v="Home Office"/>
    <s v="Furniture"/>
    <x v="0"/>
    <s v="Jumbo Box"/>
    <s v="Bevis 36 x 72 Conference Tables"/>
    <n v="0.63"/>
    <s v="United States"/>
    <x v="2"/>
    <s v="California"/>
    <s v="Redwood City"/>
    <n v="94061"/>
    <d v="2015-02-24T00:00:00"/>
    <d v="2015-02-24T00:00:00"/>
    <n v="-44.163600000000002"/>
    <n v="1"/>
    <n v="120.12"/>
    <n v="89402"/>
    <n v="124.44"/>
    <s v="William"/>
  </r>
  <r>
    <n v="2398"/>
    <s v="Julian F Wolfe"/>
    <s v="Not Specified"/>
    <n v="0.03"/>
    <n v="7.64"/>
    <n v="5.83"/>
    <s v="Regular Air"/>
    <s v="Corporate"/>
    <s v="Office Supplies"/>
    <x v="7"/>
    <s v="Wrap Bag"/>
    <s v="Rediform Wirebound &quot;Phone Memo&quot; Message Book, 11 x 5-3/4"/>
    <n v="0.36"/>
    <s v="United States"/>
    <x v="1"/>
    <s v="Illinois"/>
    <s v="Hanover Park"/>
    <n v="60103"/>
    <d v="2015-02-24T00:00:00"/>
    <d v="2015-02-26T00:00:00"/>
    <n v="-15.090400000000001"/>
    <n v="12"/>
    <n v="96.86"/>
    <n v="86373"/>
    <n v="7.6099999999999994"/>
    <s v="Chris"/>
  </r>
  <r>
    <n v="1193"/>
    <s v="Louis Parrish"/>
    <s v="High"/>
    <n v="0.05"/>
    <n v="52.4"/>
    <n v="16.11"/>
    <s v="Regular Air"/>
    <s v="Consumer"/>
    <s v="Office Supplies"/>
    <x v="5"/>
    <s v="Small Box"/>
    <s v="Ibico Laser Imprintable Binding System Covers"/>
    <n v="0.39"/>
    <s v="United States"/>
    <x v="3"/>
    <s v="District of Columbia"/>
    <s v="Washington"/>
    <n v="20016"/>
    <d v="2015-02-25T00:00:00"/>
    <d v="2015-02-27T00:00:00"/>
    <n v="592.52650000000006"/>
    <n v="85"/>
    <n v="4556.63"/>
    <n v="29350"/>
    <n v="52.35"/>
    <s v="Erin"/>
  </r>
  <r>
    <n v="1193"/>
    <s v="Louis Parrish"/>
    <s v="High"/>
    <n v="0.05"/>
    <n v="36.549999999999997"/>
    <n v="13.89"/>
    <s v="Express Air"/>
    <s v="Consumer"/>
    <s v="Office Supplies"/>
    <x v="2"/>
    <s v="Wrap Bag"/>
    <s v="Dixon Ticonderoga Core-Lock Colored Pencils, 48-Color Set"/>
    <n v="0.41"/>
    <s v="United States"/>
    <x v="3"/>
    <s v="District of Columbia"/>
    <s v="Washington"/>
    <n v="20016"/>
    <d v="2015-02-25T00:00:00"/>
    <d v="2015-02-26T00:00:00"/>
    <n v="232.8"/>
    <n v="83"/>
    <n v="2948.61"/>
    <n v="29350"/>
    <n v="36.5"/>
    <s v="Erin"/>
  </r>
  <r>
    <n v="1199"/>
    <s v="Edward Lamm"/>
    <s v="High"/>
    <n v="0.1"/>
    <n v="15.14"/>
    <n v="4.53"/>
    <s v="Regular Air"/>
    <s v="Consumer"/>
    <s v="Office Supplies"/>
    <x v="6"/>
    <s v="Small Box"/>
    <s v="Eldon® Gobal File Keepers"/>
    <n v="0.81"/>
    <s v="United States"/>
    <x v="3"/>
    <s v="New Hampshire"/>
    <s v="Nashua"/>
    <n v="3060"/>
    <d v="2015-02-25T00:00:00"/>
    <d v="2015-02-28T00:00:00"/>
    <n v="-24.897600000000001"/>
    <n v="5"/>
    <n v="75.17"/>
    <n v="87585"/>
    <n v="15.040000000000001"/>
    <s v="Erin"/>
  </r>
  <r>
    <n v="1200"/>
    <s v="Beth English"/>
    <s v="High"/>
    <n v="0.05"/>
    <n v="52.4"/>
    <n v="16.11"/>
    <s v="Regular Air"/>
    <s v="Consumer"/>
    <s v="Office Supplies"/>
    <x v="5"/>
    <s v="Small Box"/>
    <s v="Ibico Laser Imprintable Binding System Covers"/>
    <n v="0.39"/>
    <s v="United States"/>
    <x v="3"/>
    <s v="New Jersey"/>
    <s v="Elmwood Park"/>
    <n v="7407"/>
    <d v="2015-02-25T00:00:00"/>
    <d v="2015-02-27T00:00:00"/>
    <n v="776.77440000000001"/>
    <n v="21"/>
    <n v="1125.76"/>
    <n v="87585"/>
    <n v="52.35"/>
    <s v="Erin"/>
  </r>
  <r>
    <n v="1202"/>
    <s v="Faye Wolf"/>
    <s v="High"/>
    <n v="0.05"/>
    <n v="36.549999999999997"/>
    <n v="13.89"/>
    <s v="Express Air"/>
    <s v="Consumer"/>
    <s v="Office Supplies"/>
    <x v="2"/>
    <s v="Wrap Bag"/>
    <s v="Dixon Ticonderoga Core-Lock Colored Pencils, 48-Color Set"/>
    <n v="0.41"/>
    <s v="United States"/>
    <x v="3"/>
    <s v="New Jersey"/>
    <s v="South Orange"/>
    <n v="7079"/>
    <d v="2015-02-25T00:00:00"/>
    <d v="2015-02-26T00:00:00"/>
    <n v="344.54399999999998"/>
    <n v="21"/>
    <n v="746.03"/>
    <n v="87585"/>
    <n v="36.5"/>
    <s v="Erin"/>
  </r>
  <r>
    <n v="2361"/>
    <s v="Vincent Daniel"/>
    <s v="High"/>
    <n v="0.06"/>
    <n v="8.33"/>
    <n v="1.99"/>
    <s v="Regular Air"/>
    <s v="Corporate"/>
    <s v="Technology"/>
    <x v="1"/>
    <s v="Small Pack"/>
    <s v="80 Minute Slim Jewel Case CD-R , 10/Pack - Staples"/>
    <n v="0.52"/>
    <s v="United States"/>
    <x v="0"/>
    <s v="Florida"/>
    <s v="Fruit Cove"/>
    <n v="32259"/>
    <d v="2015-02-25T00:00:00"/>
    <d v="2015-02-26T00:00:00"/>
    <n v="-344.82"/>
    <n v="1"/>
    <n v="8.49"/>
    <n v="88266"/>
    <n v="8.27"/>
    <s v="Sam"/>
  </r>
  <r>
    <n v="851"/>
    <s v="Helen H Heller"/>
    <s v="Low"/>
    <n v="0.1"/>
    <n v="50.98"/>
    <n v="22.24"/>
    <s v="Regular Air"/>
    <s v="Corporate"/>
    <s v="Furniture"/>
    <x v="11"/>
    <s v="Large Box"/>
    <s v="Dana Fluorescent Magnifying Lamp, White, 36&quot;"/>
    <n v="0.55000000000000004"/>
    <s v="United States"/>
    <x v="2"/>
    <s v="California"/>
    <s v="Hacienda Heights"/>
    <n v="91745"/>
    <d v="2015-02-25T00:00:00"/>
    <d v="2015-02-27T00:00:00"/>
    <n v="98.12"/>
    <n v="6"/>
    <n v="300.63"/>
    <n v="88568"/>
    <n v="50.879999999999995"/>
    <s v="William"/>
  </r>
  <r>
    <n v="2980"/>
    <s v="Joanna Kenney"/>
    <s v="Medium"/>
    <n v="7.0000000000000007E-2"/>
    <n v="2.61"/>
    <n v="0.5"/>
    <s v="Regular Air"/>
    <s v="Corporate"/>
    <s v="Office Supplies"/>
    <x v="13"/>
    <s v="Small Box"/>
    <s v="Avery 494"/>
    <n v="0.39"/>
    <s v="United States"/>
    <x v="3"/>
    <s v="Ohio"/>
    <s v="Sandusky"/>
    <n v="44870"/>
    <d v="2015-02-25T00:00:00"/>
    <d v="2015-02-27T00:00:00"/>
    <n v="10.798500000000001"/>
    <n v="6"/>
    <n v="15.65"/>
    <n v="86547"/>
    <n v="2.54"/>
    <s v="Erin"/>
  </r>
  <r>
    <n v="868"/>
    <s v="Sharon Ellis"/>
    <s v="Not Specified"/>
    <n v="0.04"/>
    <n v="29.18"/>
    <n v="8.5500000000000007"/>
    <s v="Express Air"/>
    <s v="Corporate"/>
    <s v="Furniture"/>
    <x v="11"/>
    <s v="Small Box"/>
    <s v="Deflect-o SuperTray™ Unbreakable Stackable Tray, Letter, Black"/>
    <n v="0.42"/>
    <s v="United States"/>
    <x v="1"/>
    <s v="Minnesota"/>
    <s v="Shoreview"/>
    <n v="55126"/>
    <d v="2015-02-25T00:00:00"/>
    <d v="2015-02-27T00:00:00"/>
    <n v="201.7353"/>
    <n v="10"/>
    <n v="292.37"/>
    <n v="91194"/>
    <n v="29.14"/>
    <s v="Chris"/>
  </r>
  <r>
    <n v="868"/>
    <s v="Sharon Ellis"/>
    <s v="Not Specified"/>
    <n v="0"/>
    <n v="80.98"/>
    <n v="35"/>
    <s v="Regular Air"/>
    <s v="Corporate"/>
    <s v="Office Supplies"/>
    <x v="6"/>
    <s v="Large Box"/>
    <s v="Carina 42&quot;Hx23 3/4&quot;W Media Storage Unit"/>
    <n v="0.83"/>
    <s v="United States"/>
    <x v="1"/>
    <s v="Minnesota"/>
    <s v="Shoreview"/>
    <n v="55126"/>
    <d v="2015-02-25T00:00:00"/>
    <d v="2015-02-27T00:00:00"/>
    <n v="-684.78"/>
    <n v="8"/>
    <n v="682.79"/>
    <n v="91194"/>
    <n v="80.98"/>
    <s v="Chris"/>
  </r>
  <r>
    <n v="907"/>
    <s v="Rachel Casey"/>
    <s v="Critical"/>
    <n v="0.09"/>
    <n v="35.99"/>
    <n v="5.99"/>
    <s v="Regular Air"/>
    <s v="Home Office"/>
    <s v="Technology"/>
    <x v="12"/>
    <s v="Wrap Bag"/>
    <s v="Accessory41"/>
    <n v="0.38"/>
    <s v="United States"/>
    <x v="0"/>
    <s v="Kentucky"/>
    <s v="Henderson"/>
    <n v="42420"/>
    <d v="2015-02-26T00:00:00"/>
    <d v="2015-02-27T00:00:00"/>
    <n v="114.3165"/>
    <n v="5"/>
    <n v="151.6"/>
    <n v="86459"/>
    <n v="35.9"/>
    <s v="Sam"/>
  </r>
  <r>
    <n v="1639"/>
    <s v="Marvin Rollins"/>
    <s v="Critical"/>
    <n v="0.08"/>
    <n v="55.48"/>
    <n v="6.79"/>
    <s v="Regular Air"/>
    <s v="Home Office"/>
    <s v="Office Supplies"/>
    <x v="7"/>
    <s v="Small Box"/>
    <s v="Eaton Premium Continuous-Feed Paper, 25% Cotton, Letter Size, White, 1000 Shts/Box"/>
    <n v="0.37"/>
    <s v="United States"/>
    <x v="3"/>
    <s v="Connecticut"/>
    <s v="Stamford"/>
    <n v="6901"/>
    <d v="2015-02-26T00:00:00"/>
    <d v="2015-02-28T00:00:00"/>
    <n v="147.75659999999999"/>
    <n v="4"/>
    <n v="214.14"/>
    <n v="89705"/>
    <n v="55.4"/>
    <s v="Erin"/>
  </r>
  <r>
    <n v="2114"/>
    <s v="Paige Mason"/>
    <s v="Critical"/>
    <n v="7.0000000000000007E-2"/>
    <n v="226.67"/>
    <n v="28.16"/>
    <s v="Delivery Truck"/>
    <s v="Corporate"/>
    <s v="Furniture"/>
    <x v="9"/>
    <s v="Jumbo Drum"/>
    <s v="Hon GuestStacker Chair"/>
    <n v="0.59"/>
    <s v="United States"/>
    <x v="0"/>
    <s v="Virginia"/>
    <s v="Norfolk"/>
    <n v="23518"/>
    <d v="2015-02-26T00:00:00"/>
    <d v="2015-02-27T00:00:00"/>
    <n v="53.114400000000003"/>
    <n v="1"/>
    <n v="255.83"/>
    <n v="88405"/>
    <n v="226.6"/>
    <s v="Sam"/>
  </r>
  <r>
    <n v="2114"/>
    <s v="Paige Mason"/>
    <s v="Critical"/>
    <n v="0.08"/>
    <n v="20.98"/>
    <n v="53.03"/>
    <s v="Delivery Truck"/>
    <s v="Corporate"/>
    <s v="Office Supplies"/>
    <x v="6"/>
    <s v="Jumbo Drum"/>
    <s v="Tennsco Lockers, Gray"/>
    <n v="0.78"/>
    <s v="United States"/>
    <x v="0"/>
    <s v="Virginia"/>
    <s v="Norfolk"/>
    <n v="23518"/>
    <d v="2015-02-26T00:00:00"/>
    <d v="2015-02-28T00:00:00"/>
    <n v="8.7420000000000009"/>
    <n v="20"/>
    <n v="421.18"/>
    <n v="88405"/>
    <n v="20.900000000000002"/>
    <s v="Sam"/>
  </r>
  <r>
    <n v="2979"/>
    <s v="Lloyd Dolan"/>
    <s v="Critical"/>
    <n v="0.02"/>
    <n v="5.34"/>
    <n v="2.99"/>
    <s v="Regular Air"/>
    <s v="Corporate"/>
    <s v="Office Supplies"/>
    <x v="5"/>
    <s v="Small Box"/>
    <s v="Wilson Jones 14 Line Acrylic Coated Pressboard Data Binders"/>
    <n v="0.38"/>
    <s v="United States"/>
    <x v="1"/>
    <s v="North Dakota"/>
    <s v="Dickinson"/>
    <n v="58601"/>
    <d v="2015-02-26T00:00:00"/>
    <d v="2015-02-28T00:00:00"/>
    <n v="5.2954999999999997"/>
    <n v="6"/>
    <n v="34.729999999999997"/>
    <n v="86545"/>
    <n v="5.32"/>
    <s v="Chris"/>
  </r>
  <r>
    <n v="2979"/>
    <s v="Lloyd Dolan"/>
    <s v="Critical"/>
    <n v="0.03"/>
    <n v="40.98"/>
    <n v="7.47"/>
    <s v="Regular Air"/>
    <s v="Corporate"/>
    <s v="Office Supplies"/>
    <x v="5"/>
    <s v="Small Box"/>
    <s v="Wilson Jones Ledger-Size, Piano-Hinge Binder, 2&quot;, Blue"/>
    <n v="0.37"/>
    <s v="United States"/>
    <x v="1"/>
    <s v="North Dakota"/>
    <s v="Dickinson"/>
    <n v="58601"/>
    <d v="2015-02-26T00:00:00"/>
    <d v="2015-02-27T00:00:00"/>
    <n v="170.79570000000001"/>
    <n v="6"/>
    <n v="247.53"/>
    <n v="86545"/>
    <n v="40.949999999999996"/>
    <s v="Chris"/>
  </r>
  <r>
    <n v="573"/>
    <s v="Vanessa Winstead"/>
    <s v="High"/>
    <n v="0.08"/>
    <n v="415.88"/>
    <n v="11.37"/>
    <s v="Regular Air"/>
    <s v="Corporate"/>
    <s v="Office Supplies"/>
    <x v="6"/>
    <s v="Small Box"/>
    <s v="Deluxe Rollaway Locking File with Drawer"/>
    <n v="0.56999999999999995"/>
    <s v="United States"/>
    <x v="1"/>
    <s v="Illinois"/>
    <s v="Pekin"/>
    <n v="61554"/>
    <d v="2015-02-26T00:00:00"/>
    <d v="2015-02-27T00:00:00"/>
    <n v="-269.08440000000002"/>
    <n v="1"/>
    <n v="405.57"/>
    <n v="86556"/>
    <n v="415.8"/>
    <s v="Chris"/>
  </r>
  <r>
    <n v="1665"/>
    <s v="Elsie Pridgen"/>
    <s v="High"/>
    <n v="0.1"/>
    <n v="3.6"/>
    <n v="2.2000000000000002"/>
    <s v="Regular Air"/>
    <s v="Consumer"/>
    <s v="Office Supplies"/>
    <x v="7"/>
    <s v="Wrap Bag"/>
    <s v="Telephone Message Books with Fax/Mobile Section, 4 1/4&quot; x 6&quot;"/>
    <n v="0.39"/>
    <s v="United States"/>
    <x v="2"/>
    <s v="California"/>
    <s v="Laguna Hills"/>
    <n v="92653"/>
    <d v="2015-02-26T00:00:00"/>
    <d v="2015-02-27T00:00:00"/>
    <n v="-8.2799999999999994"/>
    <n v="2"/>
    <n v="6.97"/>
    <n v="90678"/>
    <n v="3.5"/>
    <s v="William"/>
  </r>
  <r>
    <n v="865"/>
    <s v="Dana Burgess"/>
    <s v="Low"/>
    <n v="0.04"/>
    <n v="6.48"/>
    <n v="5.16"/>
    <s v="Express Air"/>
    <s v="Corporate"/>
    <s v="Office Supplies"/>
    <x v="7"/>
    <s v="Small Box"/>
    <s v="Xerox 1985"/>
    <n v="0.37"/>
    <s v="United States"/>
    <x v="1"/>
    <s v="Indiana"/>
    <s v="East Chicago"/>
    <n v="46312"/>
    <d v="2015-02-26T00:00:00"/>
    <d v="2015-03-02T00:00:00"/>
    <n v="-11.1332"/>
    <n v="12"/>
    <n v="86.79"/>
    <n v="90675"/>
    <n v="6.44"/>
    <s v="Chris"/>
  </r>
  <r>
    <n v="621"/>
    <s v="Heather Stern"/>
    <s v="Medium"/>
    <n v="0.1"/>
    <n v="6.88"/>
    <n v="2"/>
    <s v="Regular Air"/>
    <s v="Home Office"/>
    <s v="Office Supplies"/>
    <x v="7"/>
    <s v="Wrap Bag"/>
    <s v="Adams Phone Message Book, 200 Message Capacity, 8 1/16” x 11”"/>
    <n v="0.39"/>
    <s v="United States"/>
    <x v="3"/>
    <s v="Connecticut"/>
    <s v="Newington"/>
    <n v="6111"/>
    <d v="2015-02-26T00:00:00"/>
    <d v="2015-02-27T00:00:00"/>
    <n v="18.420000000000002"/>
    <n v="5"/>
    <n v="31.46"/>
    <n v="91432"/>
    <n v="6.78"/>
    <s v="Erin"/>
  </r>
  <r>
    <n v="622"/>
    <s v="Hazel Khan"/>
    <s v="Medium"/>
    <n v="0.06"/>
    <n v="195.99"/>
    <n v="8.99"/>
    <s v="Regular Air"/>
    <s v="Home Office"/>
    <s v="Technology"/>
    <x v="12"/>
    <s v="Small Box"/>
    <s v="T28 WORLD"/>
    <n v="0.6"/>
    <s v="United States"/>
    <x v="3"/>
    <s v="Maine"/>
    <s v="Auburn"/>
    <n v="4210"/>
    <d v="2015-02-26T00:00:00"/>
    <d v="2015-02-28T00:00:00"/>
    <n v="349.47"/>
    <n v="6"/>
    <n v="948.97"/>
    <n v="91432"/>
    <n v="195.93"/>
    <s v="Erin"/>
  </r>
  <r>
    <n v="3063"/>
    <s v="Ann Steele"/>
    <s v="Medium"/>
    <n v="7.0000000000000007E-2"/>
    <n v="8.33"/>
    <n v="1.99"/>
    <s v="Regular Air"/>
    <s v="Consumer"/>
    <s v="Technology"/>
    <x v="1"/>
    <s v="Small Pack"/>
    <s v="80 Minute Slim Jewel Case CD-R , 10/Pack - Staples"/>
    <n v="0.52"/>
    <s v="United States"/>
    <x v="2"/>
    <s v="Washington"/>
    <s v="Kirkland"/>
    <n v="98034"/>
    <d v="2015-02-26T00:00:00"/>
    <d v="2015-02-28T00:00:00"/>
    <n v="11.95"/>
    <n v="6"/>
    <n v="50.28"/>
    <n v="88447"/>
    <n v="8.26"/>
    <s v="William"/>
  </r>
  <r>
    <n v="3063"/>
    <s v="Ann Steele"/>
    <s v="Medium"/>
    <n v="0.03"/>
    <n v="499.99"/>
    <n v="24.49"/>
    <s v="Regular Air"/>
    <s v="Consumer"/>
    <s v="Technology"/>
    <x v="4"/>
    <s v="Large Box"/>
    <s v="Sharp AL-1530CS Digital Copier"/>
    <n v="0.36"/>
    <s v="United States"/>
    <x v="2"/>
    <s v="Washington"/>
    <s v="Kirkland"/>
    <n v="98034"/>
    <d v="2015-02-26T00:00:00"/>
    <d v="2015-02-27T00:00:00"/>
    <n v="1773.6105"/>
    <n v="5"/>
    <n v="2570.4499999999998"/>
    <n v="88447"/>
    <n v="499.96000000000004"/>
    <s v="William"/>
  </r>
  <r>
    <n v="1916"/>
    <s v="Marcia Feldman"/>
    <s v="Critical"/>
    <n v="0.03"/>
    <n v="11.99"/>
    <n v="5.99"/>
    <s v="Regular Air"/>
    <s v="Home Office"/>
    <s v="Technology"/>
    <x v="3"/>
    <s v="Medium Box"/>
    <s v="TI 30X Scientific Calculator"/>
    <n v="0.36"/>
    <s v="United States"/>
    <x v="0"/>
    <s v="Arkansas"/>
    <s v="Little Rock"/>
    <n v="72209"/>
    <d v="2015-02-27T00:00:00"/>
    <d v="2015-02-28T00:00:00"/>
    <n v="-216.02979999999999"/>
    <n v="7"/>
    <n v="83.72"/>
    <n v="85893"/>
    <n v="11.96"/>
    <s v="Sam"/>
  </r>
  <r>
    <n v="1005"/>
    <s v="Lloyd Dickson"/>
    <s v="High"/>
    <n v="0.02"/>
    <n v="40.99"/>
    <n v="17.48"/>
    <s v="Regular Air"/>
    <s v="Small Business"/>
    <s v="Office Supplies"/>
    <x v="7"/>
    <s v="Small Box"/>
    <s v="Xerox 1893"/>
    <n v="0.36"/>
    <s v="United States"/>
    <x v="1"/>
    <s v="Illinois"/>
    <s v="Buffalo Grove"/>
    <n v="60089"/>
    <d v="2015-02-27T00:00:00"/>
    <d v="2015-02-28T00:00:00"/>
    <n v="551.09280000000001"/>
    <n v="23"/>
    <n v="950.43"/>
    <n v="90044"/>
    <n v="40.97"/>
    <s v="Chris"/>
  </r>
  <r>
    <n v="1044"/>
    <s v="Erin Ballard"/>
    <s v="High"/>
    <n v="0"/>
    <n v="6.68"/>
    <n v="5.66"/>
    <s v="Regular Air"/>
    <s v="Home Office"/>
    <s v="Office Supplies"/>
    <x v="7"/>
    <s v="Small Box"/>
    <s v="Xerox 1923"/>
    <n v="0.37"/>
    <s v="United States"/>
    <x v="2"/>
    <s v="California"/>
    <s v="Los Angeles"/>
    <n v="90004"/>
    <d v="2015-02-27T00:00:00"/>
    <d v="2015-02-28T00:00:00"/>
    <n v="-76.94"/>
    <n v="90"/>
    <n v="617.4"/>
    <n v="47813"/>
    <n v="6.68"/>
    <s v="William"/>
  </r>
  <r>
    <n v="1047"/>
    <s v="Gayle Pearson"/>
    <s v="High"/>
    <n v="0"/>
    <n v="6.68"/>
    <n v="5.66"/>
    <s v="Regular Air"/>
    <s v="Home Office"/>
    <s v="Office Supplies"/>
    <x v="7"/>
    <s v="Small Box"/>
    <s v="Xerox 1923"/>
    <n v="0.37"/>
    <s v="United States"/>
    <x v="3"/>
    <s v="Massachusetts"/>
    <s v="Boston"/>
    <n v="2109"/>
    <d v="2015-02-27T00:00:00"/>
    <d v="2015-02-28T00:00:00"/>
    <n v="-40.008800000000001"/>
    <n v="23"/>
    <n v="157.78"/>
    <n v="89389"/>
    <n v="6.68"/>
    <s v="Erin"/>
  </r>
  <r>
    <n v="751"/>
    <s v="David Wrenn"/>
    <s v="Low"/>
    <n v="0.06"/>
    <n v="130.97999999999999"/>
    <n v="54.74"/>
    <s v="Delivery Truck"/>
    <s v="Corporate"/>
    <s v="Furniture"/>
    <x v="10"/>
    <s v="Jumbo Box"/>
    <s v="O'Sullivan Elevations Bookcase, Cherry Finish"/>
    <n v="0.69"/>
    <s v="United States"/>
    <x v="0"/>
    <s v="Kentucky"/>
    <s v="Georgetown"/>
    <n v="40324"/>
    <d v="2015-02-27T00:00:00"/>
    <d v="2015-03-06T00:00:00"/>
    <n v="14.76"/>
    <n v="3"/>
    <n v="411.64"/>
    <n v="91201"/>
    <n v="130.91999999999999"/>
    <s v="Sam"/>
  </r>
  <r>
    <n v="1754"/>
    <s v="Nelson Hong"/>
    <s v="Low"/>
    <n v="0.04"/>
    <n v="8.5"/>
    <n v="1.99"/>
    <s v="Regular Air"/>
    <s v="Consumer"/>
    <s v="Technology"/>
    <x v="1"/>
    <s v="Small Pack"/>
    <s v="Hewlett-Packard 4.7GB DVD+R Discs"/>
    <n v="0.49"/>
    <s v="United States"/>
    <x v="2"/>
    <s v="California"/>
    <s v="Torrance"/>
    <n v="90503"/>
    <d v="2015-02-27T00:00:00"/>
    <d v="2015-02-28T00:00:00"/>
    <n v="43.275199999999998"/>
    <n v="14"/>
    <n v="118.57"/>
    <n v="90178"/>
    <n v="8.4600000000000009"/>
    <s v="William"/>
  </r>
  <r>
    <n v="1754"/>
    <s v="Nelson Hong"/>
    <s v="Low"/>
    <n v="0.1"/>
    <n v="15.99"/>
    <n v="9.4"/>
    <s v="Regular Air"/>
    <s v="Consumer"/>
    <s v="Technology"/>
    <x v="3"/>
    <s v="Small Box"/>
    <s v="AT&amp;T Black Trimline Phone, Model 210"/>
    <n v="0.49"/>
    <s v="United States"/>
    <x v="2"/>
    <s v="California"/>
    <s v="Torrance"/>
    <n v="90503"/>
    <d v="2015-02-27T00:00:00"/>
    <d v="2015-02-27T00:00:00"/>
    <n v="-36.214619999999996"/>
    <n v="5"/>
    <n v="79.47"/>
    <n v="90178"/>
    <n v="15.89"/>
    <s v="William"/>
  </r>
  <r>
    <n v="1754"/>
    <s v="Nelson Hong"/>
    <s v="Low"/>
    <n v="0.09"/>
    <n v="95.99"/>
    <n v="8.99"/>
    <s v="Regular Air"/>
    <s v="Consumer"/>
    <s v="Technology"/>
    <x v="12"/>
    <s v="Small Box"/>
    <s v="600 Series Flip"/>
    <n v="0.56999999999999995"/>
    <s v="United States"/>
    <x v="2"/>
    <s v="California"/>
    <s v="Torrance"/>
    <n v="90503"/>
    <d v="2015-02-27T00:00:00"/>
    <d v="2015-03-03T00:00:00"/>
    <n v="7.0329600000000001"/>
    <n v="8"/>
    <n v="627.28"/>
    <n v="90178"/>
    <n v="95.899999999999991"/>
    <s v="William"/>
  </r>
  <r>
    <n v="2466"/>
    <s v="Gilbert Godfrey"/>
    <s v="Medium"/>
    <n v="0.04"/>
    <n v="2.08"/>
    <n v="1.49"/>
    <s v="Regular Air"/>
    <s v="Corporate"/>
    <s v="Office Supplies"/>
    <x v="5"/>
    <s v="Small Box"/>
    <s v="Economy Binders"/>
    <n v="0.36"/>
    <s v="United States"/>
    <x v="1"/>
    <s v="Michigan"/>
    <s v="Sault Sainte Marie"/>
    <n v="49783"/>
    <d v="2015-02-27T00:00:00"/>
    <d v="2015-02-28T00:00:00"/>
    <n v="-3.71956"/>
    <n v="7"/>
    <n v="14.77"/>
    <n v="88136"/>
    <n v="2.04"/>
    <s v="Chris"/>
  </r>
  <r>
    <n v="2466"/>
    <s v="Gilbert Godfrey"/>
    <s v="Medium"/>
    <n v="0.02"/>
    <n v="53.98"/>
    <n v="5.5"/>
    <s v="Express Air"/>
    <s v="Corporate"/>
    <s v="Technology"/>
    <x v="1"/>
    <s v="Small Box"/>
    <s v="Nu-Form 106-Key Ergonomic Keyboard w/ Touchpad"/>
    <n v="0.62"/>
    <s v="United States"/>
    <x v="1"/>
    <s v="Michigan"/>
    <s v="Sault Sainte Marie"/>
    <n v="49783"/>
    <d v="2015-02-27T00:00:00"/>
    <d v="2015-02-28T00:00:00"/>
    <n v="101.97199999999999"/>
    <n v="8"/>
    <n v="438.33"/>
    <n v="88136"/>
    <n v="53.959999999999994"/>
    <s v="Chris"/>
  </r>
  <r>
    <n v="2466"/>
    <s v="Gilbert Godfrey"/>
    <s v="Medium"/>
    <n v="0.05"/>
    <n v="4.9800000000000004"/>
    <n v="5.0199999999999996"/>
    <s v="Regular Air"/>
    <s v="Corporate"/>
    <s v="Office Supplies"/>
    <x v="7"/>
    <s v="Small Box"/>
    <s v="Xerox 1989"/>
    <n v="0.38"/>
    <s v="United States"/>
    <x v="1"/>
    <s v="Michigan"/>
    <s v="Sault Sainte Marie"/>
    <n v="49783"/>
    <d v="2015-02-27T00:00:00"/>
    <d v="2015-02-27T00:00:00"/>
    <n v="-16.634799999999998"/>
    <n v="7"/>
    <n v="38.11"/>
    <n v="88136"/>
    <n v="4.9300000000000006"/>
    <s v="Chris"/>
  </r>
  <r>
    <n v="972"/>
    <s v="Gregory Holden"/>
    <s v="Low"/>
    <n v="0.03"/>
    <n v="284.98"/>
    <n v="69.55"/>
    <s v="Delivery Truck"/>
    <s v="Corporate"/>
    <s v="Furniture"/>
    <x v="9"/>
    <s v="Jumbo Drum"/>
    <s v="Global Commerce™ Series High-Back Swivel/Tilt Chairs"/>
    <n v="0.6"/>
    <s v="United States"/>
    <x v="2"/>
    <s v="California"/>
    <s v="Riverside"/>
    <n v="92503"/>
    <d v="2015-02-28T00:00:00"/>
    <d v="2015-03-05T00:00:00"/>
    <n v="-116.584"/>
    <n v="2"/>
    <n v="619.38"/>
    <n v="87259"/>
    <n v="284.95000000000005"/>
    <s v="William"/>
  </r>
  <r>
    <n v="972"/>
    <s v="Gregory Holden"/>
    <s v="Low"/>
    <n v="0"/>
    <n v="12.99"/>
    <n v="14.37"/>
    <s v="Regular Air"/>
    <s v="Corporate"/>
    <s v="Furniture"/>
    <x v="11"/>
    <s v="Large Box"/>
    <s v="Tensor &quot;Hersey Kiss&quot; Styled Floor Lamp"/>
    <n v="0.73"/>
    <s v="United States"/>
    <x v="2"/>
    <s v="California"/>
    <s v="Riverside"/>
    <n v="92503"/>
    <d v="2015-02-28T00:00:00"/>
    <d v="2015-02-28T00:00:00"/>
    <n v="12.896100000000001"/>
    <n v="1"/>
    <n v="18.690000000000001"/>
    <n v="87259"/>
    <n v="12.99"/>
    <s v="William"/>
  </r>
  <r>
    <n v="2220"/>
    <s v="Jennifer Stanton"/>
    <s v="Low"/>
    <n v="0.09"/>
    <n v="14.2"/>
    <n v="5.3"/>
    <s v="Regular Air"/>
    <s v="Consumer"/>
    <s v="Furniture"/>
    <x v="11"/>
    <s v="Wrap Bag"/>
    <s v="Coloredge Poster Frame"/>
    <n v="0.46"/>
    <s v="United States"/>
    <x v="0"/>
    <s v="Florida"/>
    <s v="Winter Garden"/>
    <n v="34787"/>
    <d v="2015-02-28T00:00:00"/>
    <d v="2015-03-01T00:00:00"/>
    <n v="-324.73"/>
    <n v="4"/>
    <n v="55.08"/>
    <n v="91036"/>
    <n v="14.11"/>
    <s v="Sam"/>
  </r>
  <r>
    <n v="3075"/>
    <s v="Gordon Brandt"/>
    <s v="Low"/>
    <n v="0.06"/>
    <n v="19.23"/>
    <n v="6.15"/>
    <s v="Regular Air"/>
    <s v="Corporate"/>
    <s v="Furniture"/>
    <x v="11"/>
    <s v="Small Pack"/>
    <s v="Executive Impressions 13&quot; Clairmont Wall Clock"/>
    <n v="0.44"/>
    <s v="United States"/>
    <x v="2"/>
    <s v="California"/>
    <s v="Los Angeles"/>
    <n v="90061"/>
    <d v="2015-02-28T00:00:00"/>
    <d v="2015-02-28T00:00:00"/>
    <n v="-25.38"/>
    <n v="4"/>
    <n v="84.6"/>
    <n v="14756"/>
    <n v="19.170000000000002"/>
    <s v="William"/>
  </r>
  <r>
    <n v="3098"/>
    <s v="Lorraine Boykin"/>
    <s v="Low"/>
    <n v="0.06"/>
    <n v="2.89"/>
    <n v="0.5"/>
    <s v="Regular Air"/>
    <s v="Consumer"/>
    <s v="Office Supplies"/>
    <x v="13"/>
    <s v="Small Box"/>
    <s v="Avery 498"/>
    <n v="0.38"/>
    <s v="United States"/>
    <x v="3"/>
    <s v="New York"/>
    <s v="Shirley"/>
    <n v="11967"/>
    <d v="2015-02-28T00:00:00"/>
    <d v="2015-02-28T00:00:00"/>
    <n v="9.6117000000000008"/>
    <n v="5"/>
    <n v="13.93"/>
    <n v="89316"/>
    <n v="2.83"/>
    <s v="Erin"/>
  </r>
  <r>
    <n v="3355"/>
    <s v="Glenda Simon"/>
    <s v="Low"/>
    <n v="0.1"/>
    <n v="120.98"/>
    <n v="9.07"/>
    <s v="Regular Air"/>
    <s v="Corporate"/>
    <s v="Office Supplies"/>
    <x v="5"/>
    <s v="Small Box"/>
    <s v="GBC VeloBinder Electric Binding Machine"/>
    <n v="0.35"/>
    <s v="United States"/>
    <x v="2"/>
    <s v="California"/>
    <s v="Camarillo"/>
    <n v="93010"/>
    <d v="2015-02-28T00:00:00"/>
    <d v="2015-03-09T00:00:00"/>
    <n v="379.3965"/>
    <n v="5"/>
    <n v="549.85"/>
    <n v="88587"/>
    <n v="120.88000000000001"/>
    <s v="William"/>
  </r>
  <r>
    <n v="3355"/>
    <s v="Glenda Simon"/>
    <s v="Low"/>
    <n v="0.08"/>
    <n v="8.32"/>
    <n v="2.38"/>
    <s v="Express Air"/>
    <s v="Corporate"/>
    <s v="Technology"/>
    <x v="1"/>
    <s v="Small Pack"/>
    <s v="Imation 3.5 IBM Formatted Diskettes, 10/Box"/>
    <n v="0.74"/>
    <s v="United States"/>
    <x v="2"/>
    <s v="California"/>
    <s v="Camarillo"/>
    <n v="93010"/>
    <d v="2015-02-28T00:00:00"/>
    <d v="2015-03-04T00:00:00"/>
    <n v="-41.83"/>
    <n v="6"/>
    <n v="48.99"/>
    <n v="88587"/>
    <n v="8.24"/>
    <s v="William"/>
  </r>
  <r>
    <n v="3355"/>
    <s v="Glenda Simon"/>
    <s v="Low"/>
    <n v="0.1"/>
    <n v="125.99"/>
    <n v="4.2"/>
    <s v="Regular Air"/>
    <s v="Corporate"/>
    <s v="Technology"/>
    <x v="12"/>
    <s v="Small Box"/>
    <s v="V3682"/>
    <n v="0.59"/>
    <s v="United States"/>
    <x v="2"/>
    <s v="California"/>
    <s v="Camarillo"/>
    <n v="93010"/>
    <d v="2015-02-28T00:00:00"/>
    <d v="2015-02-28T00:00:00"/>
    <n v="372.40199999999999"/>
    <n v="7"/>
    <n v="681.42"/>
    <n v="88587"/>
    <n v="125.89"/>
    <s v="William"/>
  </r>
  <r>
    <n v="2587"/>
    <s v="Eugene H Walsh"/>
    <s v="Medium"/>
    <n v="0.01"/>
    <n v="6.48"/>
    <n v="6.57"/>
    <s v="Express Air"/>
    <s v="Home Office"/>
    <s v="Office Supplies"/>
    <x v="7"/>
    <s v="Small Box"/>
    <s v="Xerox 20"/>
    <n v="0.37"/>
    <s v="United States"/>
    <x v="1"/>
    <s v="Wisconsin"/>
    <s v="Manitowoc"/>
    <n v="54220"/>
    <d v="2015-02-28T00:00:00"/>
    <d v="2015-02-28T00:00:00"/>
    <n v="-46.5244"/>
    <n v="18"/>
    <n v="127.83"/>
    <n v="91166"/>
    <n v="6.4700000000000006"/>
    <s v="Chris"/>
  </r>
  <r>
    <n v="2861"/>
    <s v="Dwight Robinson"/>
    <s v="Medium"/>
    <n v="0.05"/>
    <n v="20.99"/>
    <n v="4.8099999999999996"/>
    <s v="Regular Air"/>
    <s v="Corporate"/>
    <s v="Technology"/>
    <x v="12"/>
    <s v="Medium Box"/>
    <s v="1726 Digital Answering Machine"/>
    <n v="0.57999999999999996"/>
    <s v="United States"/>
    <x v="1"/>
    <s v="Kansas"/>
    <s v="Hays"/>
    <n v="67601"/>
    <d v="2015-02-28T00:00:00"/>
    <d v="2015-02-28T00:00:00"/>
    <n v="4.9017600000000003"/>
    <n v="11"/>
    <n v="199.43"/>
    <n v="88280"/>
    <n v="20.939999999999998"/>
    <s v="Chris"/>
  </r>
  <r>
    <n v="2923"/>
    <s v="Lynne Griffith"/>
    <s v="Medium"/>
    <n v="0"/>
    <n v="6.37"/>
    <n v="5.19"/>
    <s v="Regular Air"/>
    <s v="Consumer"/>
    <s v="Office Supplies"/>
    <x v="5"/>
    <s v="Small Box"/>
    <s v="C-Line Peel &amp; Stick Add-On Filing Pockets, 8-3/4 x 5-1/8, 10/Pack"/>
    <n v="0.38"/>
    <s v="United States"/>
    <x v="3"/>
    <s v="Maryland"/>
    <s v="Hagerstown"/>
    <n v="21740"/>
    <d v="2015-02-28T00:00:00"/>
    <d v="2015-03-02T00:00:00"/>
    <n v="-27.1492"/>
    <n v="15"/>
    <n v="99.75"/>
    <n v="86592"/>
    <n v="6.37"/>
    <s v="Erin"/>
  </r>
  <r>
    <n v="3151"/>
    <s v="Glenda Hunter"/>
    <s v="Medium"/>
    <n v="0.04"/>
    <n v="17.239999999999998"/>
    <n v="3.26"/>
    <s v="Regular Air"/>
    <s v="Home Office"/>
    <s v="Office Supplies"/>
    <x v="16"/>
    <s v="Small Pack"/>
    <s v="Fiskars 8&quot; Scissors, 2/Pack"/>
    <n v="0.56000000000000005"/>
    <s v="United States"/>
    <x v="2"/>
    <s v="California"/>
    <s v="Twentynine Palms"/>
    <n v="92277"/>
    <d v="2015-02-28T00:00:00"/>
    <d v="2015-02-28T00:00:00"/>
    <n v="47.73"/>
    <n v="7"/>
    <n v="119.6"/>
    <n v="88546"/>
    <n v="17.2"/>
    <s v="William"/>
  </r>
  <r>
    <n v="719"/>
    <s v="Stephen Lam"/>
    <s v="Not Specified"/>
    <n v="0"/>
    <n v="8.5"/>
    <n v="1.99"/>
    <s v="Regular Air"/>
    <s v="Corporate"/>
    <s v="Technology"/>
    <x v="1"/>
    <s v="Small Pack"/>
    <s v="Hewlett-Packard 4.7GB DVD+R Discs"/>
    <n v="0.49"/>
    <s v="United States"/>
    <x v="2"/>
    <s v="Nevada"/>
    <s v="Pahrump"/>
    <n v="89041"/>
    <d v="2015-02-28T00:00:00"/>
    <d v="2015-03-02T00:00:00"/>
    <n v="71.735600000000005"/>
    <n v="14"/>
    <n v="122.25"/>
    <n v="89344"/>
    <n v="8.5"/>
    <s v="William"/>
  </r>
  <r>
    <n v="719"/>
    <s v="Stephen Lam"/>
    <s v="Not Specified"/>
    <n v="0.03"/>
    <n v="95.43"/>
    <n v="19.989999999999998"/>
    <s v="Regular Air"/>
    <s v="Corporate"/>
    <s v="Office Supplies"/>
    <x v="6"/>
    <s v="Small Box"/>
    <s v="Fellowes Stor/Drawer® Steel Plus™ Storage Drawers"/>
    <n v="0.79"/>
    <s v="United States"/>
    <x v="2"/>
    <s v="Nevada"/>
    <s v="Pahrump"/>
    <n v="89041"/>
    <d v="2015-02-28T00:00:00"/>
    <d v="2015-03-02T00:00:00"/>
    <n v="-79.320800000000006"/>
    <n v="2"/>
    <n v="206.09"/>
    <n v="89344"/>
    <n v="95.4"/>
    <s v="William"/>
  </r>
  <r>
    <n v="1482"/>
    <s v="Michael Tanner"/>
    <s v="Not Specified"/>
    <n v="0.05"/>
    <n v="9.65"/>
    <n v="6.22"/>
    <s v="Regular Air"/>
    <s v="Corporate"/>
    <s v="Furniture"/>
    <x v="11"/>
    <s v="Small Box"/>
    <s v="Eldon Expressions™ Desk Accessory, Wood Pencil Holder, Oak"/>
    <n v="0.55000000000000004"/>
    <s v="United States"/>
    <x v="1"/>
    <s v="Michigan"/>
    <s v="Bay City"/>
    <n v="48708"/>
    <d v="2015-02-28T00:00:00"/>
    <d v="2015-02-28T00:00:00"/>
    <n v="-14.6432"/>
    <n v="15"/>
    <n v="151.34"/>
    <n v="91363"/>
    <n v="9.6"/>
    <s v="Chris"/>
  </r>
  <r>
    <n v="2908"/>
    <s v="Robyn Lyon"/>
    <s v="Not Specified"/>
    <n v="0.05"/>
    <n v="34.979999999999997"/>
    <n v="7.53"/>
    <s v="Express Air"/>
    <s v="Home Office"/>
    <s v="Technology"/>
    <x v="1"/>
    <s v="Small Box"/>
    <s v="Fellowes EZ Multi-Media Keyboard"/>
    <n v="0.76"/>
    <s v="United States"/>
    <x v="3"/>
    <s v="Ohio"/>
    <s v="Garfield Heights"/>
    <n v="44125"/>
    <d v="2015-02-28T00:00:00"/>
    <d v="2015-03-03T00:00:00"/>
    <n v="-32.666400000000003"/>
    <n v="16"/>
    <n v="581.08000000000004"/>
    <n v="88157"/>
    <n v="34.93"/>
    <s v="Erin"/>
  </r>
  <r>
    <n v="2908"/>
    <s v="Robyn Lyon"/>
    <s v="Not Specified"/>
    <n v="0"/>
    <n v="3.14"/>
    <n v="1.92"/>
    <s v="Regular Air"/>
    <s v="Home Office"/>
    <s v="Office Supplies"/>
    <x v="16"/>
    <s v="Wrap Bag"/>
    <s v="Serrated Blade or Curved Handle Hand Letter Openers"/>
    <n v="0.84"/>
    <s v="United States"/>
    <x v="3"/>
    <s v="Ohio"/>
    <s v="Garfield Heights"/>
    <n v="44125"/>
    <d v="2015-02-28T00:00:00"/>
    <d v="2015-03-02T00:00:00"/>
    <n v="-13.135199999999999"/>
    <n v="8"/>
    <n v="27.53"/>
    <n v="88157"/>
    <n v="3.14"/>
    <s v="Erin"/>
  </r>
  <r>
    <n v="2931"/>
    <s v="Faye Hanna"/>
    <s v="Not Specified"/>
    <n v="0.1"/>
    <n v="11.55"/>
    <n v="2.36"/>
    <s v="Regular Air"/>
    <s v="Small Business"/>
    <s v="Office Supplies"/>
    <x v="2"/>
    <s v="Wrap Bag"/>
    <s v="Newell 309"/>
    <n v="0.55000000000000004"/>
    <s v="United States"/>
    <x v="2"/>
    <s v="California"/>
    <s v="El Dorado Hills"/>
    <n v="95630"/>
    <d v="2015-02-28T00:00:00"/>
    <d v="2015-02-28T00:00:00"/>
    <n v="69.767200000000003"/>
    <n v="12"/>
    <n v="135.77000000000001"/>
    <n v="87619"/>
    <n v="11.450000000000001"/>
    <s v="William"/>
  </r>
  <r>
    <n v="946"/>
    <s v="Denise Parks"/>
    <s v="Critical"/>
    <n v="0.09"/>
    <n v="90.98"/>
    <n v="56.2"/>
    <s v="Express Air"/>
    <s v="Home Office"/>
    <s v="Furniture"/>
    <x v="11"/>
    <s v="Medium Box"/>
    <s v="Eldon ClusterMat Chair Mat with Cordless Antistatic Protection"/>
    <n v="0.74"/>
    <s v="United States"/>
    <x v="3"/>
    <s v="Maine"/>
    <s v="Auburn"/>
    <n v="4210"/>
    <d v="2015-03-01T00:00:00"/>
    <d v="2015-03-02T00:00:00"/>
    <n v="-1570.32"/>
    <n v="20"/>
    <n v="1782.44"/>
    <n v="86566"/>
    <n v="90.89"/>
    <s v="Erin"/>
  </r>
  <r>
    <n v="1014"/>
    <s v="Theresa Winters"/>
    <s v="Critical"/>
    <n v="0.09"/>
    <n v="28.48"/>
    <n v="1.99"/>
    <s v="Regular Air"/>
    <s v="Home Office"/>
    <s v="Technology"/>
    <x v="1"/>
    <s v="Small Pack"/>
    <s v="Memorex 4.7GB DVD+RW, 3/Pack"/>
    <n v="0.4"/>
    <s v="United States"/>
    <x v="0"/>
    <s v="Arkansas"/>
    <s v="Bryant"/>
    <n v="72022"/>
    <d v="2015-03-01T00:00:00"/>
    <d v="2015-03-02T00:00:00"/>
    <n v="-17.149999999999999"/>
    <n v="6"/>
    <n v="160.16999999999999"/>
    <n v="88387"/>
    <n v="28.39"/>
    <s v="Sam"/>
  </r>
  <r>
    <n v="1014"/>
    <s v="Theresa Winters"/>
    <s v="Critical"/>
    <n v="0"/>
    <n v="2.08"/>
    <n v="5.33"/>
    <s v="Regular Air"/>
    <s v="Home Office"/>
    <s v="Furniture"/>
    <x v="11"/>
    <s v="Small Box"/>
    <s v="Eldon® Wave Desk Accessories"/>
    <n v="0.43"/>
    <s v="United States"/>
    <x v="0"/>
    <s v="Arkansas"/>
    <s v="Bryant"/>
    <n v="72022"/>
    <d v="2015-03-01T00:00:00"/>
    <d v="2015-03-03T00:00:00"/>
    <n v="-29.54"/>
    <n v="3"/>
    <n v="7.47"/>
    <n v="88387"/>
    <n v="2.08"/>
    <s v="Sam"/>
  </r>
  <r>
    <n v="1014"/>
    <s v="Theresa Winters"/>
    <s v="Critical"/>
    <n v="0.06"/>
    <n v="45.99"/>
    <n v="4.99"/>
    <s v="Express Air"/>
    <s v="Home Office"/>
    <s v="Technology"/>
    <x v="12"/>
    <s v="Small Box"/>
    <s v="KF 788"/>
    <n v="0.56000000000000005"/>
    <s v="United States"/>
    <x v="0"/>
    <s v="Arkansas"/>
    <s v="Bryant"/>
    <n v="72022"/>
    <d v="2015-03-01T00:00:00"/>
    <d v="2015-03-02T00:00:00"/>
    <n v="-329.78399999999999"/>
    <n v="10"/>
    <n v="370.81"/>
    <n v="88387"/>
    <n v="45.93"/>
    <s v="Sam"/>
  </r>
  <r>
    <n v="1279"/>
    <s v="Josephine Rao"/>
    <s v="Critical"/>
    <n v="7.0000000000000007E-2"/>
    <n v="40.98"/>
    <n v="7.47"/>
    <s v="Regular Air"/>
    <s v="Corporate"/>
    <s v="Office Supplies"/>
    <x v="5"/>
    <s v="Small Box"/>
    <s v="Wilson Jones Ledger-Size, Piano-Hinge Binder, 2&quot;, Blue"/>
    <n v="0.37"/>
    <s v="United States"/>
    <x v="1"/>
    <s v="Indiana"/>
    <s v="Hammond"/>
    <n v="46324"/>
    <d v="2015-03-01T00:00:00"/>
    <d v="2015-03-02T00:00:00"/>
    <n v="54.901499999999999"/>
    <n v="2"/>
    <n v="81.900000000000006"/>
    <n v="90114"/>
    <n v="40.909999999999997"/>
    <s v="Chris"/>
  </r>
  <r>
    <n v="1280"/>
    <s v="Harold Albright"/>
    <s v="Critical"/>
    <n v="7.0000000000000007E-2"/>
    <n v="40.98"/>
    <n v="7.47"/>
    <s v="Regular Air"/>
    <s v="Corporate"/>
    <s v="Office Supplies"/>
    <x v="5"/>
    <s v="Small Box"/>
    <s v="Wilson Jones Ledger-Size, Piano-Hinge Binder, 2&quot;, Blue"/>
    <n v="0.37"/>
    <s v="United States"/>
    <x v="2"/>
    <s v="Washington"/>
    <s v="Seattle"/>
    <n v="98119"/>
    <d v="2015-03-01T00:00:00"/>
    <d v="2015-03-02T00:00:00"/>
    <n v="54.901499999999999"/>
    <n v="8"/>
    <n v="327.61"/>
    <n v="19042"/>
    <n v="40.909999999999997"/>
    <s v="William"/>
  </r>
  <r>
    <n v="2718"/>
    <s v="Caroline Stone"/>
    <s v="Critical"/>
    <n v="0.1"/>
    <n v="6.74"/>
    <n v="1.72"/>
    <s v="Regular Air"/>
    <s v="Consumer"/>
    <s v="Office Supplies"/>
    <x v="7"/>
    <s v="Wrap Bag"/>
    <s v="Memo Book, 100 Message Capacity, 5 3/8” x 11”"/>
    <n v="0.35"/>
    <s v="United States"/>
    <x v="1"/>
    <s v="Illinois"/>
    <s v="Lansing"/>
    <n v="60438"/>
    <d v="2015-03-01T00:00:00"/>
    <d v="2015-03-03T00:00:00"/>
    <n v="65.41"/>
    <n v="15"/>
    <n v="98.17"/>
    <n v="89394"/>
    <n v="6.6400000000000006"/>
    <s v="Chris"/>
  </r>
  <r>
    <n v="1561"/>
    <s v="Edwin Coley"/>
    <s v="High"/>
    <n v="0.02"/>
    <n v="11.34"/>
    <n v="11.25"/>
    <s v="Regular Air"/>
    <s v="Corporate"/>
    <s v="Office Supplies"/>
    <x v="7"/>
    <s v="Small Box"/>
    <s v="Staples 1 Part Blank Computer Paper"/>
    <n v="0.36"/>
    <s v="United States"/>
    <x v="1"/>
    <s v="Texas"/>
    <s v="Mansfield"/>
    <n v="76063"/>
    <d v="2015-03-01T00:00:00"/>
    <d v="2015-03-02T00:00:00"/>
    <n v="-155.21"/>
    <n v="9"/>
    <n v="105.75"/>
    <n v="88093"/>
    <n v="11.32"/>
    <s v="Chris"/>
  </r>
  <r>
    <n v="1764"/>
    <s v="Michele Bradshaw"/>
    <s v="High"/>
    <n v="0.06"/>
    <n v="19.98"/>
    <n v="10.49"/>
    <s v="Regular Air"/>
    <s v="Consumer"/>
    <s v="Furniture"/>
    <x v="11"/>
    <s v="Small Box"/>
    <s v="12-1/2 Diameter Round Wall Clock"/>
    <n v="0.49"/>
    <s v="United States"/>
    <x v="0"/>
    <s v="Florida"/>
    <s v="Dunedin"/>
    <n v="34698"/>
    <d v="2015-03-01T00:00:00"/>
    <d v="2015-03-03T00:00:00"/>
    <n v="514.17719999999997"/>
    <n v="5"/>
    <n v="103.37"/>
    <n v="89776"/>
    <n v="19.920000000000002"/>
    <s v="Sam"/>
  </r>
  <r>
    <n v="1764"/>
    <s v="Michele Bradshaw"/>
    <s v="High"/>
    <n v="0.08"/>
    <n v="1.76"/>
    <n v="4.8600000000000003"/>
    <s v="Regular Air"/>
    <s v="Consumer"/>
    <s v="Furniture"/>
    <x v="11"/>
    <s v="Small Box"/>
    <s v="Regeneration Desk Collection"/>
    <n v="0.41"/>
    <s v="United States"/>
    <x v="0"/>
    <s v="Florida"/>
    <s v="Dunedin"/>
    <n v="34698"/>
    <d v="2015-03-01T00:00:00"/>
    <d v="2015-03-02T00:00:00"/>
    <n v="235.65600000000001"/>
    <n v="23"/>
    <n v="40.22"/>
    <n v="89776"/>
    <n v="1.68"/>
    <s v="Sam"/>
  </r>
  <r>
    <n v="1917"/>
    <s v="Tracy Buckley"/>
    <s v="High"/>
    <n v="0.08"/>
    <n v="22.23"/>
    <n v="3.63"/>
    <s v="Regular Air"/>
    <s v="Home Office"/>
    <s v="Furniture"/>
    <x v="11"/>
    <s v="Small Pack"/>
    <s v="Executive Impressions 14&quot; Contract Wall Clock"/>
    <n v="0.52"/>
    <s v="United States"/>
    <x v="0"/>
    <s v="Arkansas"/>
    <s v="North Little Rock"/>
    <n v="72113"/>
    <d v="2015-03-01T00:00:00"/>
    <d v="2015-03-03T00:00:00"/>
    <n v="-29.61"/>
    <n v="10"/>
    <n v="210.33"/>
    <n v="85897"/>
    <n v="22.150000000000002"/>
    <s v="Sam"/>
  </r>
  <r>
    <n v="2437"/>
    <s v="Judith Shepherd"/>
    <s v="Low"/>
    <n v="0.09"/>
    <n v="90.97"/>
    <n v="14"/>
    <s v="Delivery Truck"/>
    <s v="Home Office"/>
    <s v="Technology"/>
    <x v="3"/>
    <s v="Jumbo Drum"/>
    <s v="Lexmark Z54se Color Inkjet Printer"/>
    <n v="0.36"/>
    <s v="United States"/>
    <x v="1"/>
    <s v="Wisconsin"/>
    <s v="Muskego"/>
    <n v="53150"/>
    <d v="2015-03-01T00:00:00"/>
    <d v="2015-03-03T00:00:00"/>
    <n v="35.29"/>
    <n v="3"/>
    <n v="260"/>
    <n v="90301"/>
    <n v="90.88"/>
    <s v="Chris"/>
  </r>
  <r>
    <n v="2454"/>
    <s v="Donna Braun"/>
    <s v="Medium"/>
    <n v="0.06"/>
    <n v="3499.99"/>
    <n v="24.49"/>
    <s v="Express Air"/>
    <s v="Corporate"/>
    <s v="Technology"/>
    <x v="4"/>
    <s v="Large Box"/>
    <s v="Canon imageCLASS 2200 Advanced Copier"/>
    <n v="0.37"/>
    <s v="United States"/>
    <x v="0"/>
    <s v="Alabama"/>
    <s v="Hoover"/>
    <n v="35244"/>
    <d v="2015-03-01T00:00:00"/>
    <d v="2015-03-04T00:00:00"/>
    <n v="-68.432000000000002"/>
    <n v="1"/>
    <n v="3550.28"/>
    <n v="89219"/>
    <n v="3499.93"/>
    <s v="Sam"/>
  </r>
  <r>
    <n v="1882"/>
    <s v="Anita Kent"/>
    <s v="Not Specified"/>
    <n v="0.09"/>
    <n v="5.78"/>
    <n v="5.67"/>
    <s v="Regular Air"/>
    <s v="Home Office"/>
    <s v="Office Supplies"/>
    <x v="7"/>
    <s v="Small Box"/>
    <s v="Xerox 1978"/>
    <n v="0.36"/>
    <s v="United States"/>
    <x v="3"/>
    <s v="New Jersey"/>
    <s v="Linden"/>
    <n v="7036"/>
    <d v="2015-03-01T00:00:00"/>
    <d v="2015-03-03T00:00:00"/>
    <n v="-7.96"/>
    <n v="1"/>
    <n v="11.35"/>
    <n v="87378"/>
    <n v="5.69"/>
    <s v="Erin"/>
  </r>
  <r>
    <n v="1885"/>
    <s v="Jacob Hirsch"/>
    <s v="Not Specified"/>
    <n v="0.05"/>
    <n v="535.64"/>
    <n v="14.7"/>
    <s v="Delivery Truck"/>
    <s v="Home Office"/>
    <s v="Technology"/>
    <x v="3"/>
    <s v="Jumbo Drum"/>
    <s v="Epson LQ-870 Dot Matrix Printer"/>
    <n v="0.59"/>
    <s v="United States"/>
    <x v="3"/>
    <s v="Rhode Island"/>
    <s v="Barrington"/>
    <n v="2806"/>
    <d v="2015-03-01T00:00:00"/>
    <d v="2015-03-03T00:00:00"/>
    <n v="4407.4399999999996"/>
    <n v="15"/>
    <n v="7029.1"/>
    <n v="87378"/>
    <n v="535.59"/>
    <s v="Erin"/>
  </r>
  <r>
    <n v="3187"/>
    <s v="Sidney Gilliam"/>
    <s v="High"/>
    <n v="0.08"/>
    <n v="170.98"/>
    <n v="35.89"/>
    <s v="Delivery Truck"/>
    <s v="Small Business"/>
    <s v="Furniture"/>
    <x v="10"/>
    <s v="Jumbo Box"/>
    <s v="Rush Hierlooms Collection 1&quot; Thick Stackable Bookcases"/>
    <n v="0.66"/>
    <s v="United States"/>
    <x v="0"/>
    <s v="Florida"/>
    <s v="Riverview"/>
    <n v="33569"/>
    <d v="2015-03-02T00:00:00"/>
    <d v="2015-03-04T00:00:00"/>
    <n v="-119.812"/>
    <n v="1"/>
    <n v="199.48"/>
    <n v="89025"/>
    <n v="170.89999999999998"/>
    <s v="Sam"/>
  </r>
  <r>
    <n v="64"/>
    <s v="Lynn Morrow"/>
    <s v="Not Specified"/>
    <n v="0"/>
    <n v="3.69"/>
    <n v="0.5"/>
    <s v="Regular Air"/>
    <s v="Small Business"/>
    <s v="Office Supplies"/>
    <x v="13"/>
    <s v="Small Box"/>
    <s v="Avery 501"/>
    <n v="0.38"/>
    <s v="United States"/>
    <x v="0"/>
    <s v="Virginia"/>
    <s v="Salem"/>
    <n v="24153"/>
    <d v="2015-03-02T00:00:00"/>
    <d v="2015-03-04T00:00:00"/>
    <n v="-37.5291"/>
    <n v="1"/>
    <n v="4"/>
    <n v="87406"/>
    <n v="3.69"/>
    <s v="Sam"/>
  </r>
  <r>
    <n v="64"/>
    <s v="Lynn Morrow"/>
    <s v="Not Specified"/>
    <n v="0.02"/>
    <n v="175.99"/>
    <n v="4.99"/>
    <s v="Express Air"/>
    <s v="Small Business"/>
    <s v="Technology"/>
    <x v="12"/>
    <s v="Small Box"/>
    <s v="5165"/>
    <n v="0.59"/>
    <s v="United States"/>
    <x v="0"/>
    <s v="Virginia"/>
    <s v="Salem"/>
    <n v="24153"/>
    <d v="2015-03-02T00:00:00"/>
    <d v="2015-03-02T00:00:00"/>
    <n v="101.49"/>
    <n v="4"/>
    <n v="589.79999999999995"/>
    <n v="87406"/>
    <n v="175.97"/>
    <s v="Sam"/>
  </r>
  <r>
    <n v="2877"/>
    <s v="Shannon Aldridge"/>
    <s v="Not Specified"/>
    <n v="0"/>
    <n v="8.33"/>
    <n v="1.99"/>
    <s v="Express Air"/>
    <s v="Consumer"/>
    <s v="Technology"/>
    <x v="1"/>
    <s v="Small Pack"/>
    <s v="80 Minute Slim Jewel Case CD-R , 10/Pack - Staples"/>
    <n v="0.52"/>
    <s v="United States"/>
    <x v="3"/>
    <s v="Ohio"/>
    <s v="North Olmsted"/>
    <n v="44070"/>
    <d v="2015-03-02T00:00:00"/>
    <d v="2015-03-04T00:00:00"/>
    <n v="74.181899999999999"/>
    <n v="12"/>
    <n v="107.51"/>
    <n v="91492"/>
    <n v="8.33"/>
    <s v="Erin"/>
  </r>
  <r>
    <n v="2878"/>
    <s v="Susan Carroll Berman"/>
    <s v="Not Specified"/>
    <n v="0"/>
    <n v="8.33"/>
    <n v="1.99"/>
    <s v="Express Air"/>
    <s v="Consumer"/>
    <s v="Technology"/>
    <x v="1"/>
    <s v="Small Pack"/>
    <s v="80 Minute Slim Jewel Case CD-R , 10/Pack - Staples"/>
    <n v="0.52"/>
    <s v="United States"/>
    <x v="2"/>
    <s v="Washington"/>
    <s v="Seattle"/>
    <n v="98107"/>
    <d v="2015-03-02T00:00:00"/>
    <d v="2015-03-04T00:00:00"/>
    <n v="82.31"/>
    <n v="47"/>
    <n v="421.08"/>
    <n v="54369"/>
    <n v="8.33"/>
    <s v="William"/>
  </r>
  <r>
    <n v="3067"/>
    <s v="Carole Miller"/>
    <s v="Not Specified"/>
    <n v="0.06"/>
    <n v="355.98"/>
    <n v="58.92"/>
    <s v="Delivery Truck"/>
    <s v="Consumer"/>
    <s v="Furniture"/>
    <x v="9"/>
    <s v="Jumbo Drum"/>
    <s v="Hon 4700 Series Mobuis™ Mid-Back Task Chairs with Adjustable Arms"/>
    <n v="0.64"/>
    <s v="United States"/>
    <x v="3"/>
    <s v="Ohio"/>
    <s v="Austintown"/>
    <n v="44515"/>
    <d v="2015-03-02T00:00:00"/>
    <d v="2015-03-03T00:00:00"/>
    <n v="1660.92"/>
    <n v="14"/>
    <n v="5086.08"/>
    <n v="91376"/>
    <n v="355.92"/>
    <s v="Erin"/>
  </r>
  <r>
    <n v="1686"/>
    <s v="Lynn O'Donnell"/>
    <s v="Low"/>
    <n v="0.08"/>
    <n v="2.08"/>
    <n v="5.33"/>
    <s v="Regular Air"/>
    <s v="Corporate"/>
    <s v="Furniture"/>
    <x v="11"/>
    <s v="Small Box"/>
    <s v="Eldon® Wave Desk Accessories"/>
    <n v="0.43"/>
    <s v="United States"/>
    <x v="1"/>
    <s v="Illinois"/>
    <s v="Elgin"/>
    <n v="60123"/>
    <d v="2015-03-03T00:00:00"/>
    <d v="2015-03-10T00:00:00"/>
    <n v="-129.01"/>
    <n v="9"/>
    <n v="19.670000000000002"/>
    <n v="86973"/>
    <n v="2"/>
    <s v="Chris"/>
  </r>
  <r>
    <n v="428"/>
    <s v="Ernest Barber"/>
    <s v="Not Specified"/>
    <n v="0.05"/>
    <n v="10.98"/>
    <n v="4.8"/>
    <s v="Regular Air"/>
    <s v="Corporate"/>
    <s v="Office Supplies"/>
    <x v="15"/>
    <s v="Small Box"/>
    <s v="Manila Recycled Extra-Heavyweight Clasp Envelopes, 6&quot; x 9&quot;"/>
    <n v="0.36"/>
    <s v="United States"/>
    <x v="2"/>
    <s v="Nevada"/>
    <s v="Carson City"/>
    <n v="89701"/>
    <d v="2015-03-03T00:00:00"/>
    <d v="2015-03-05T00:00:00"/>
    <n v="90.62"/>
    <n v="22"/>
    <n v="243.11"/>
    <n v="88480"/>
    <n v="10.93"/>
    <s v="William"/>
  </r>
  <r>
    <n v="568"/>
    <s v="Peter McConnell"/>
    <s v="Critical"/>
    <n v="0.02"/>
    <n v="280.98"/>
    <n v="57"/>
    <s v="Delivery Truck"/>
    <s v="Consumer"/>
    <s v="Furniture"/>
    <x v="9"/>
    <s v="Jumbo Drum"/>
    <s v="Hon 2090 “Pillow Soft” Series Mid Back Swivel/Tilt Chairs"/>
    <n v="0.78"/>
    <s v="United States"/>
    <x v="0"/>
    <s v="Mississippi"/>
    <s v="Columbus"/>
    <n v="39701"/>
    <d v="2015-03-04T00:00:00"/>
    <d v="2015-03-05T00:00:00"/>
    <n v="1141.7940000000001"/>
    <n v="4"/>
    <n v="1128.74"/>
    <n v="88879"/>
    <n v="280.96000000000004"/>
    <s v="Sam"/>
  </r>
  <r>
    <n v="3133"/>
    <s v="Kristine Singleton"/>
    <s v="Critical"/>
    <n v="0.08"/>
    <n v="5.4"/>
    <n v="7.78"/>
    <s v="Regular Air"/>
    <s v="Corporate"/>
    <s v="Office Supplies"/>
    <x v="5"/>
    <s v="Small Box"/>
    <s v="3M Organizer Strips"/>
    <n v="0.37"/>
    <s v="United States"/>
    <x v="1"/>
    <s v="Illinois"/>
    <s v="Naperville"/>
    <n v="60540"/>
    <d v="2015-03-04T00:00:00"/>
    <d v="2015-03-04T00:00:00"/>
    <n v="-44.067999999999998"/>
    <n v="4"/>
    <n v="25.35"/>
    <n v="86792"/>
    <n v="5.32"/>
    <s v="Chris"/>
  </r>
  <r>
    <n v="3133"/>
    <s v="Kristine Singleton"/>
    <s v="Critical"/>
    <n v="0.09"/>
    <n v="8.4600000000000009"/>
    <n v="8.99"/>
    <s v="Express Air"/>
    <s v="Corporate"/>
    <s v="Technology"/>
    <x v="1"/>
    <s v="Small Pack"/>
    <s v="Imation 3.5 IBM Diskettes, 10/Box"/>
    <n v="0.79"/>
    <s v="United States"/>
    <x v="1"/>
    <s v="Illinois"/>
    <s v="Naperville"/>
    <n v="60540"/>
    <d v="2015-03-04T00:00:00"/>
    <d v="2015-03-07T00:00:00"/>
    <n v="-100.51"/>
    <n v="5"/>
    <n v="45.03"/>
    <n v="86792"/>
    <n v="8.370000000000001"/>
    <s v="Chris"/>
  </r>
  <r>
    <n v="3133"/>
    <s v="Kristine Singleton"/>
    <s v="Critical"/>
    <n v="0.21"/>
    <n v="14.98"/>
    <n v="8.99"/>
    <s v="Regular Air"/>
    <s v="Corporate"/>
    <s v="Furniture"/>
    <x v="11"/>
    <s v="Small Pack"/>
    <s v="GE 4 Foot Flourescent Tube, 40 Watt"/>
    <n v="0.39"/>
    <s v="United States"/>
    <x v="1"/>
    <s v="Illinois"/>
    <s v="Naperville"/>
    <n v="60540"/>
    <d v="2015-03-04T00:00:00"/>
    <d v="2015-03-05T00:00:00"/>
    <n v="-17.75"/>
    <n v="10"/>
    <n v="153.87"/>
    <n v="86792"/>
    <n v="14.77"/>
    <s v="Chris"/>
  </r>
  <r>
    <n v="3133"/>
    <s v="Kristine Singleton"/>
    <s v="Critical"/>
    <n v="0.04"/>
    <n v="155.99"/>
    <n v="8.08"/>
    <s v="Regular Air"/>
    <s v="Corporate"/>
    <s v="Technology"/>
    <x v="12"/>
    <s v="Small Box"/>
    <s v="300 Series Non-Flip"/>
    <n v="0.6"/>
    <s v="United States"/>
    <x v="1"/>
    <s v="Illinois"/>
    <s v="Naperville"/>
    <n v="60540"/>
    <d v="2015-03-04T00:00:00"/>
    <d v="2015-03-05T00:00:00"/>
    <n v="1374.9480000000001"/>
    <n v="22"/>
    <n v="2800.33"/>
    <n v="86792"/>
    <n v="155.95000000000002"/>
    <s v="Chris"/>
  </r>
  <r>
    <n v="1005"/>
    <s v="Lloyd Dickson"/>
    <s v="Low"/>
    <n v="0.06"/>
    <n v="10.14"/>
    <n v="2.27"/>
    <s v="Regular Air"/>
    <s v="Small Business"/>
    <s v="Office Supplies"/>
    <x v="7"/>
    <s v="Wrap Bag"/>
    <s v="Staples Wirebound Steno Books, 6&quot; x 9&quot;, 12/Pack"/>
    <n v="0.36"/>
    <s v="United States"/>
    <x v="1"/>
    <s v="Illinois"/>
    <s v="Buffalo Grove"/>
    <n v="60089"/>
    <d v="2015-03-04T00:00:00"/>
    <d v="2015-03-04T00:00:00"/>
    <n v="-3.88"/>
    <n v="1"/>
    <n v="12.18"/>
    <n v="90043"/>
    <n v="10.08"/>
    <s v="Chris"/>
  </r>
  <r>
    <n v="2358"/>
    <s v="Danielle Baird"/>
    <s v="Low"/>
    <n v="0.1"/>
    <n v="205.99"/>
    <n v="8.99"/>
    <s v="Regular Air"/>
    <s v="Corporate"/>
    <s v="Technology"/>
    <x v="12"/>
    <s v="Small Box"/>
    <s v="TimeportP7382"/>
    <n v="0.56000000000000005"/>
    <s v="United States"/>
    <x v="0"/>
    <s v="Florida"/>
    <s v="Fort Lauderdale"/>
    <n v="33311"/>
    <d v="2015-03-04T00:00:00"/>
    <d v="2015-03-08T00:00:00"/>
    <n v="147"/>
    <n v="2"/>
    <n v="324.62"/>
    <n v="88267"/>
    <n v="205.89000000000001"/>
    <s v="Sam"/>
  </r>
  <r>
    <n v="91"/>
    <s v="Wallace Werner"/>
    <s v="Medium"/>
    <n v="0.06"/>
    <n v="175.99"/>
    <n v="8.99"/>
    <s v="Regular Air"/>
    <s v="Corporate"/>
    <s v="Technology"/>
    <x v="12"/>
    <s v="Small Box"/>
    <s v="2180"/>
    <n v="0.56999999999999995"/>
    <s v="United States"/>
    <x v="2"/>
    <s v="California"/>
    <s v="Vallejo"/>
    <n v="94591"/>
    <d v="2015-03-04T00:00:00"/>
    <d v="2015-03-06T00:00:00"/>
    <n v="2031.5070000000001"/>
    <n v="23"/>
    <n v="3363.53"/>
    <n v="87177"/>
    <n v="175.93"/>
    <s v="William"/>
  </r>
  <r>
    <n v="679"/>
    <s v="Katie Dougherty"/>
    <s v="Medium"/>
    <n v="0.01"/>
    <n v="3.95"/>
    <n v="5.13"/>
    <s v="Regular Air"/>
    <s v="Corporate"/>
    <s v="Office Supplies"/>
    <x v="8"/>
    <s v="Small Box"/>
    <s v="Hoover Replacement Belts For Soft Guard™ &amp; Commercial Ltweight Upright Vacs, 2/Pk"/>
    <n v="0.59"/>
    <s v="United States"/>
    <x v="2"/>
    <s v="Washington"/>
    <s v="Spanaway"/>
    <n v="98387"/>
    <d v="2015-03-04T00:00:00"/>
    <d v="2015-03-05T00:00:00"/>
    <n v="-19.93"/>
    <n v="2"/>
    <n v="10.11"/>
    <n v="88890"/>
    <n v="3.9400000000000004"/>
    <s v="William"/>
  </r>
  <r>
    <n v="679"/>
    <s v="Katie Dougherty"/>
    <s v="Medium"/>
    <n v="0.02"/>
    <n v="367.99"/>
    <n v="19.989999999999998"/>
    <s v="Regular Air"/>
    <s v="Corporate"/>
    <s v="Office Supplies"/>
    <x v="5"/>
    <s v="Small Box"/>
    <s v="Ibico Ibimaster 300 Manual Binding System"/>
    <n v="0.4"/>
    <s v="United States"/>
    <x v="2"/>
    <s v="Washington"/>
    <s v="Spanaway"/>
    <n v="98387"/>
    <d v="2015-03-04T00:00:00"/>
    <d v="2015-03-05T00:00:00"/>
    <n v="4568.6072999999997"/>
    <n v="17"/>
    <n v="6621.17"/>
    <n v="88890"/>
    <n v="367.97"/>
    <s v="William"/>
  </r>
  <r>
    <n v="680"/>
    <s v="Laurence Poe"/>
    <s v="Medium"/>
    <n v="0.04"/>
    <n v="95.99"/>
    <n v="4.9000000000000004"/>
    <s v="Regular Air"/>
    <s v="Corporate"/>
    <s v="Technology"/>
    <x v="12"/>
    <s v="Small Box"/>
    <s v="T60"/>
    <n v="0.56000000000000005"/>
    <s v="United States"/>
    <x v="2"/>
    <s v="Washington"/>
    <s v="Spokane"/>
    <n v="99207"/>
    <d v="2015-03-04T00:00:00"/>
    <d v="2015-03-06T00:00:00"/>
    <n v="-258.22500000000002"/>
    <n v="3"/>
    <n v="253.78"/>
    <n v="88890"/>
    <n v="95.949999999999989"/>
    <s v="William"/>
  </r>
  <r>
    <n v="2696"/>
    <s v="Sally Dunn"/>
    <s v="Critical"/>
    <n v="0.05"/>
    <n v="107.53"/>
    <n v="5.81"/>
    <s v="Regular Air"/>
    <s v="Home Office"/>
    <s v="Furniture"/>
    <x v="11"/>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n v="2376"/>
    <s v="Debra Batchelor"/>
    <s v="High"/>
    <n v="0.05"/>
    <n v="3.28"/>
    <n v="3.97"/>
    <s v="Regular Air"/>
    <s v="Corporate"/>
    <s v="Office Supplies"/>
    <x v="2"/>
    <s v="Wrap Bag"/>
    <s v="Newell 342"/>
    <n v="0.56000000000000005"/>
    <s v="United States"/>
    <x v="2"/>
    <s v="Idaho"/>
    <s v="Moscow"/>
    <n v="83843"/>
    <d v="2015-03-05T00:00:00"/>
    <d v="2015-03-06T00:00:00"/>
    <n v="-100.24"/>
    <n v="18"/>
    <n v="61.29"/>
    <n v="91321"/>
    <n v="3.23"/>
    <s v="William"/>
  </r>
  <r>
    <n v="2376"/>
    <s v="Debra Batchelor"/>
    <s v="High"/>
    <n v="0.03"/>
    <n v="6.98"/>
    <n v="9.69"/>
    <s v="Regular Air"/>
    <s v="Corporate"/>
    <s v="Office Supplies"/>
    <x v="6"/>
    <s v="Small Box"/>
    <s v="Eldon Shelf Savers™ Cubes and Bins"/>
    <n v="0.83"/>
    <s v="United States"/>
    <x v="2"/>
    <s v="Idaho"/>
    <s v="Moscow"/>
    <n v="83843"/>
    <d v="2015-03-05T00:00:00"/>
    <d v="2015-03-07T00:00:00"/>
    <n v="-262.62"/>
    <n v="15"/>
    <n v="109.15"/>
    <n v="91321"/>
    <n v="6.95"/>
    <s v="William"/>
  </r>
  <r>
    <n v="670"/>
    <s v="Lewis Baldwin"/>
    <s v="Low"/>
    <n v="0.08"/>
    <n v="296.18"/>
    <n v="54.12"/>
    <s v="Delivery Truck"/>
    <s v="Home Office"/>
    <s v="Furniture"/>
    <x v="0"/>
    <s v="Jumbo Box"/>
    <s v="Hon 94000 Series Round Tables"/>
    <n v="0.76"/>
    <s v="United States"/>
    <x v="0"/>
    <s v="Virginia"/>
    <s v="Montclair"/>
    <n v="22025"/>
    <d v="2015-03-05T00:00:00"/>
    <d v="2015-03-12T00:00:00"/>
    <n v="-187.22200000000001"/>
    <n v="5"/>
    <n v="1429.81"/>
    <n v="88474"/>
    <n v="296.10000000000002"/>
    <s v="Sam"/>
  </r>
  <r>
    <n v="2944"/>
    <s v="Elsie Lane"/>
    <s v="Low"/>
    <n v="0.04"/>
    <n v="4.55"/>
    <n v="1.49"/>
    <s v="Regular Air"/>
    <s v="Corporate"/>
    <s v="Office Supplies"/>
    <x v="5"/>
    <s v="Small Box"/>
    <s v="Presstex Flexible Ring Binders"/>
    <n v="0.35"/>
    <s v="United States"/>
    <x v="1"/>
    <s v="Michigan"/>
    <s v="Midland"/>
    <n v="48640"/>
    <d v="2015-03-05T00:00:00"/>
    <d v="2015-03-07T00:00:00"/>
    <n v="28.288"/>
    <n v="13"/>
    <n v="59.75"/>
    <n v="90309"/>
    <n v="4.51"/>
    <s v="Chris"/>
  </r>
  <r>
    <n v="392"/>
    <s v="Erica R Fuller"/>
    <s v="Medium"/>
    <n v="0.02"/>
    <n v="34.979999999999997"/>
    <n v="7.53"/>
    <s v="Regular Air"/>
    <s v="Corporate"/>
    <s v="Technology"/>
    <x v="1"/>
    <s v="Small Box"/>
    <s v="Fellowes EZ Multi-Media Keyboard"/>
    <n v="0.76"/>
    <s v="United States"/>
    <x v="1"/>
    <s v="Missouri"/>
    <s v="Clayton"/>
    <n v="63105"/>
    <d v="2015-03-05T00:00:00"/>
    <d v="2015-03-07T00:00:00"/>
    <n v="-159.68"/>
    <n v="1"/>
    <n v="37.159999999999997"/>
    <n v="86383"/>
    <n v="34.959999999999994"/>
    <s v="Chris"/>
  </r>
  <r>
    <n v="392"/>
    <s v="Erica R Fuller"/>
    <s v="Medium"/>
    <n v="0.01"/>
    <n v="19.989999999999998"/>
    <n v="11.17"/>
    <s v="Regular Air"/>
    <s v="Corporate"/>
    <s v="Furniture"/>
    <x v="11"/>
    <s v="Large Box"/>
    <s v="Telescoping Adjustable Floor Lamp"/>
    <n v="0.6"/>
    <s v="United States"/>
    <x v="1"/>
    <s v="Missouri"/>
    <s v="Clayton"/>
    <n v="63105"/>
    <d v="2015-03-05T00:00:00"/>
    <d v="2015-03-08T00:00:00"/>
    <n v="27.91"/>
    <n v="2"/>
    <n v="43.65"/>
    <n v="86383"/>
    <n v="19.979999999999997"/>
    <s v="Chris"/>
  </r>
  <r>
    <n v="3003"/>
    <s v="Roy Rouse"/>
    <s v="Medium"/>
    <n v="0.03"/>
    <n v="85.99"/>
    <n v="0.99"/>
    <s v="Regular Air"/>
    <s v="Home Office"/>
    <s v="Technology"/>
    <x v="12"/>
    <s v="Wrap Bag"/>
    <s v="Accessory34"/>
    <n v="0.55000000000000004"/>
    <s v="United States"/>
    <x v="2"/>
    <s v="Idaho"/>
    <s v="Coeur D Alene"/>
    <n v="83814"/>
    <d v="2015-03-05T00:00:00"/>
    <d v="2015-03-06T00:00:00"/>
    <n v="1037.1044999999999"/>
    <n v="20"/>
    <n v="1503.05"/>
    <n v="91586"/>
    <n v="85.96"/>
    <s v="William"/>
  </r>
  <r>
    <n v="1014"/>
    <s v="Theresa Winters"/>
    <s v="Not Specified"/>
    <n v="0.08"/>
    <n v="10.91"/>
    <n v="2.99"/>
    <s v="Regular Air"/>
    <s v="Home Office"/>
    <s v="Office Supplies"/>
    <x v="5"/>
    <s v="Small Box"/>
    <s v="Heavy-Duty E-Z-D® Binders"/>
    <n v="0.38"/>
    <s v="United States"/>
    <x v="0"/>
    <s v="Arkansas"/>
    <s v="Bryant"/>
    <n v="72022"/>
    <d v="2015-03-05T00:00:00"/>
    <d v="2015-03-06T00:00:00"/>
    <n v="-2.1"/>
    <n v="11"/>
    <n v="119.99"/>
    <n v="88388"/>
    <n v="10.83"/>
    <s v="Sam"/>
  </r>
  <r>
    <n v="1279"/>
    <s v="Josephine Rao"/>
    <s v="Not Specified"/>
    <n v="0"/>
    <n v="442.14"/>
    <n v="14.7"/>
    <s v="Delivery Truck"/>
    <s v="Corporate"/>
    <s v="Technology"/>
    <x v="3"/>
    <s v="Jumbo Drum"/>
    <s v="Okidata ML390 Turbo Dot Matrix Printers"/>
    <n v="0.56000000000000005"/>
    <s v="United States"/>
    <x v="1"/>
    <s v="Indiana"/>
    <s v="Hammond"/>
    <n v="46324"/>
    <d v="2015-03-05T00:00:00"/>
    <d v="2015-03-05T00:00:00"/>
    <n v="501.51"/>
    <n v="5"/>
    <n v="2343.34"/>
    <n v="90115"/>
    <n v="442.14"/>
    <s v="Chris"/>
  </r>
  <r>
    <n v="1432"/>
    <s v="Kerry Green"/>
    <s v="Not Specified"/>
    <n v="0.05"/>
    <n v="9.7799999999999994"/>
    <n v="1.39"/>
    <s v="Regular Air"/>
    <s v="Corporate"/>
    <s v="Office Supplies"/>
    <x v="15"/>
    <s v="Small Box"/>
    <s v="Staples #10 Laser &amp; Inkjet Envelopes, 4 1/8&quot; x 9 1/2&quot;, 100/Box"/>
    <n v="0.39"/>
    <s v="United States"/>
    <x v="1"/>
    <s v="Indiana"/>
    <s v="Indianapolis"/>
    <n v="46203"/>
    <d v="2015-03-05T00:00:00"/>
    <d v="2015-03-06T00:00:00"/>
    <n v="74.278499999999994"/>
    <n v="11"/>
    <n v="107.65"/>
    <n v="86826"/>
    <n v="9.7299999999999986"/>
    <s v="Chris"/>
  </r>
  <r>
    <n v="1433"/>
    <s v="Frances Jackson"/>
    <s v="Not Specified"/>
    <n v="0.02"/>
    <n v="3.28"/>
    <n v="3.97"/>
    <s v="Express Air"/>
    <s v="Corporate"/>
    <s v="Office Supplies"/>
    <x v="2"/>
    <s v="Wrap Bag"/>
    <s v="Newell 337"/>
    <n v="0.56000000000000005"/>
    <s v="United States"/>
    <x v="1"/>
    <s v="Indiana"/>
    <s v="Jeffersonville"/>
    <n v="47130"/>
    <d v="2015-03-05T00:00:00"/>
    <d v="2015-03-06T00:00:00"/>
    <n v="-66.349999999999994"/>
    <n v="7"/>
    <n v="25.15"/>
    <n v="86826"/>
    <n v="3.26"/>
    <s v="Chris"/>
  </r>
  <r>
    <n v="2006"/>
    <s v="Cynthia Khan"/>
    <s v="Not Specified"/>
    <n v="0.03"/>
    <n v="5.78"/>
    <n v="5.37"/>
    <s v="Regular Air"/>
    <s v="Home Office"/>
    <s v="Office Supplies"/>
    <x v="7"/>
    <s v="Small Box"/>
    <s v="Xerox 1950"/>
    <n v="0.36"/>
    <s v="United States"/>
    <x v="2"/>
    <s v="Colorado"/>
    <s v="Durango"/>
    <n v="81301"/>
    <d v="2015-03-05T00:00:00"/>
    <d v="2015-03-06T00:00:00"/>
    <n v="-63.35"/>
    <n v="15"/>
    <n v="88.22"/>
    <n v="88798"/>
    <n v="5.75"/>
    <s v="William"/>
  </r>
  <r>
    <n v="868"/>
    <s v="Sharon Ellis"/>
    <s v="Critical"/>
    <n v="0.06"/>
    <n v="6.48"/>
    <n v="8.8800000000000008"/>
    <s v="Regular Air"/>
    <s v="Corporate"/>
    <s v="Office Supplies"/>
    <x v="7"/>
    <s v="Small Box"/>
    <s v="Xerox 224"/>
    <n v="0.37"/>
    <s v="United States"/>
    <x v="1"/>
    <s v="Minnesota"/>
    <s v="Shoreview"/>
    <n v="55126"/>
    <d v="2015-03-06T00:00:00"/>
    <d v="2015-03-07T00:00:00"/>
    <n v="-237.47"/>
    <n v="20"/>
    <n v="125.77"/>
    <n v="91195"/>
    <n v="6.4200000000000008"/>
    <s v="Chris"/>
  </r>
  <r>
    <n v="3008"/>
    <s v="Penny Rich"/>
    <s v="Critical"/>
    <n v="0.05"/>
    <n v="9.99"/>
    <n v="4.78"/>
    <s v="Regular Air"/>
    <s v="Home Office"/>
    <s v="Office Supplies"/>
    <x v="7"/>
    <s v="Small Box"/>
    <s v="Xerox 1896"/>
    <n v="0.4"/>
    <s v="United States"/>
    <x v="1"/>
    <s v="Minnesota"/>
    <s v="Minnetonka Mills"/>
    <n v="55343"/>
    <d v="2015-03-06T00:00:00"/>
    <d v="2015-03-07T00:00:00"/>
    <n v="41.3"/>
    <n v="20"/>
    <n v="203.37"/>
    <n v="89414"/>
    <n v="9.94"/>
    <s v="Chris"/>
  </r>
  <r>
    <n v="688"/>
    <s v="Ashley Reese"/>
    <s v="Low"/>
    <n v="0.06"/>
    <n v="4.18"/>
    <n v="2.99"/>
    <s v="Regular Air"/>
    <s v="Small Business"/>
    <s v="Office Supplies"/>
    <x v="5"/>
    <s v="Small Box"/>
    <s v="Avery® Durable Slant Ring Binders With Label Holder"/>
    <n v="0.37"/>
    <s v="United States"/>
    <x v="1"/>
    <s v="Missouri"/>
    <s v="Saint Louis"/>
    <n v="63116"/>
    <d v="2015-03-06T00:00:00"/>
    <d v="2015-03-08T00:00:00"/>
    <n v="-12.718999999999999"/>
    <n v="5"/>
    <n v="21.34"/>
    <n v="88504"/>
    <n v="4.12"/>
    <s v="Chris"/>
  </r>
  <r>
    <n v="797"/>
    <s v="Eileen Riddle"/>
    <s v="Low"/>
    <n v="0.09"/>
    <n v="6.48"/>
    <n v="6.86"/>
    <s v="Regular Air"/>
    <s v="Corporate"/>
    <s v="Office Supplies"/>
    <x v="7"/>
    <s v="Small Box"/>
    <s v="Xerox 204"/>
    <n v="0.37"/>
    <s v="United States"/>
    <x v="2"/>
    <s v="Utah"/>
    <s v="Roy"/>
    <n v="84067"/>
    <d v="2015-03-06T00:00:00"/>
    <d v="2015-03-08T00:00:00"/>
    <n v="-62.23"/>
    <n v="8"/>
    <n v="50.88"/>
    <n v="86870"/>
    <n v="6.3900000000000006"/>
    <s v="William"/>
  </r>
  <r>
    <n v="2729"/>
    <s v="Penny O Caldwell"/>
    <s v="Low"/>
    <n v="0.08"/>
    <n v="230.98"/>
    <n v="23.78"/>
    <s v="Delivery Truck"/>
    <s v="Consumer"/>
    <s v="Furniture"/>
    <x v="0"/>
    <s v="Jumbo Box"/>
    <s v="Bush® Cubix Conference Tables, Fully Assembled"/>
    <n v="0.6"/>
    <s v="United States"/>
    <x v="2"/>
    <s v="Washington"/>
    <s v="Bellingham"/>
    <n v="98226"/>
    <d v="2015-03-06T00:00:00"/>
    <d v="2015-03-10T00:00:00"/>
    <n v="501.69"/>
    <n v="4"/>
    <n v="924.8"/>
    <n v="88114"/>
    <n v="230.89999999999998"/>
    <s v="William"/>
  </r>
  <r>
    <n v="1771"/>
    <s v="Jeff Spivey"/>
    <s v="Medium"/>
    <n v="7.0000000000000007E-2"/>
    <n v="60.98"/>
    <n v="49"/>
    <s v="Regular Air"/>
    <s v="Home Office"/>
    <s v="Office Supplies"/>
    <x v="8"/>
    <s v="Large Box"/>
    <s v="Euro Pro Shark Stick Mini Vacuum"/>
    <n v="0.59"/>
    <s v="United States"/>
    <x v="1"/>
    <s v="Illinois"/>
    <s v="Freeport"/>
    <n v="61032"/>
    <d v="2015-03-06T00:00:00"/>
    <d v="2015-03-07T00:00:00"/>
    <n v="-807.89"/>
    <n v="7"/>
    <n v="410.17"/>
    <n v="89106"/>
    <n v="60.91"/>
    <s v="Chris"/>
  </r>
  <r>
    <n v="945"/>
    <s v="Stephanie Sun Perry"/>
    <s v="Not Specified"/>
    <n v="0.03"/>
    <n v="31.74"/>
    <n v="12.62"/>
    <s v="Regular Air"/>
    <s v="Home Office"/>
    <s v="Office Supplies"/>
    <x v="5"/>
    <s v="Small Box"/>
    <s v="GBC Wire Binding Strips"/>
    <n v="0.37"/>
    <s v="United States"/>
    <x v="2"/>
    <s v="California"/>
    <s v="Saratoga"/>
    <n v="95070"/>
    <d v="2015-03-06T00:00:00"/>
    <d v="2015-03-06T00:00:00"/>
    <n v="-4.3010000000000002"/>
    <n v="3"/>
    <n v="98.7"/>
    <n v="86567"/>
    <n v="31.709999999999997"/>
    <s v="William"/>
  </r>
  <r>
    <n v="3327"/>
    <s v="Bob Gibson"/>
    <s v="Not Specified"/>
    <n v="0.06"/>
    <n v="113.98"/>
    <n v="30"/>
    <s v="Delivery Truck"/>
    <s v="Small Business"/>
    <s v="Furniture"/>
    <x v="9"/>
    <s v="Jumbo Drum"/>
    <s v="Hon Comfortask® Task/Swivel Chairs"/>
    <n v="0.69"/>
    <s v="United States"/>
    <x v="1"/>
    <s v="Michigan"/>
    <s v="Port Huron"/>
    <n v="48060"/>
    <d v="2015-03-06T00:00:00"/>
    <d v="2015-03-08T00:00:00"/>
    <n v="-127.3"/>
    <n v="3"/>
    <n v="356.14"/>
    <n v="87272"/>
    <n v="113.92"/>
    <s v="Chris"/>
  </r>
  <r>
    <n v="3327"/>
    <s v="Bob Gibson"/>
    <s v="Not Specified"/>
    <n v="0.05"/>
    <n v="6.48"/>
    <n v="6.86"/>
    <s v="Regular Air"/>
    <s v="Small Business"/>
    <s v="Office Supplies"/>
    <x v="7"/>
    <s v="Small Box"/>
    <s v="Xerox 204"/>
    <n v="0.37"/>
    <s v="United States"/>
    <x v="1"/>
    <s v="Michigan"/>
    <s v="Port Huron"/>
    <n v="48060"/>
    <d v="2015-03-06T00:00:00"/>
    <d v="2015-03-08T00:00:00"/>
    <n v="-52.77"/>
    <n v="4"/>
    <n v="27.08"/>
    <n v="87272"/>
    <n v="6.4300000000000006"/>
    <s v="Chris"/>
  </r>
  <r>
    <n v="1020"/>
    <s v="Julie Porter"/>
    <s v="Critical"/>
    <n v="0.09"/>
    <n v="517.48"/>
    <n v="16.63"/>
    <s v="Delivery Truck"/>
    <s v="Small Business"/>
    <s v="Technology"/>
    <x v="3"/>
    <s v="Jumbo Box"/>
    <s v="Panasonic KX-P3626 Dot Matrix Printer"/>
    <n v="0.59"/>
    <s v="United States"/>
    <x v="1"/>
    <s v="Kansas"/>
    <s v="Pittsburg"/>
    <n v="66762"/>
    <d v="2015-03-07T00:00:00"/>
    <d v="2015-03-07T00:00:00"/>
    <n v="909.36"/>
    <n v="5"/>
    <n v="2354.54"/>
    <n v="88632"/>
    <n v="517.39"/>
    <s v="Chris"/>
  </r>
  <r>
    <n v="850"/>
    <s v="Jesse Hutchinson"/>
    <s v="Not Specified"/>
    <n v="7.0000000000000007E-2"/>
    <n v="6.08"/>
    <n v="0.91"/>
    <s v="Regular Air"/>
    <s v="Corporate"/>
    <s v="Office Supplies"/>
    <x v="2"/>
    <s v="Wrap Bag"/>
    <s v="Zebra Zazzle Fluorescent Highlighters"/>
    <n v="0.51"/>
    <s v="United States"/>
    <x v="2"/>
    <s v="California"/>
    <s v="Goleta"/>
    <n v="93117"/>
    <d v="2015-03-07T00:00:00"/>
    <d v="2015-03-08T00:00:00"/>
    <n v="19.57"/>
    <n v="7"/>
    <n v="41.96"/>
    <n v="88569"/>
    <n v="6.01"/>
    <s v="William"/>
  </r>
  <r>
    <n v="851"/>
    <s v="Helen H Heller"/>
    <s v="Not Specified"/>
    <n v="0.08"/>
    <n v="19.899999999999999"/>
    <n v="5.29"/>
    <s v="Regular Air"/>
    <s v="Corporate"/>
    <s v="Office Supplies"/>
    <x v="8"/>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n v="851"/>
    <s v="Helen H Heller"/>
    <s v="Not Specified"/>
    <n v="0.02"/>
    <n v="3.36"/>
    <n v="6.27"/>
    <s v="Regular Air"/>
    <s v="Corporate"/>
    <s v="Office Supplies"/>
    <x v="5"/>
    <s v="Small Box"/>
    <s v="Cardinal Poly Pocket Divider Pockets for Ring Binders"/>
    <n v="0.4"/>
    <s v="United States"/>
    <x v="2"/>
    <s v="California"/>
    <s v="Hacienda Heights"/>
    <n v="91745"/>
    <d v="2015-03-07T00:00:00"/>
    <d v="2015-03-09T00:00:00"/>
    <n v="-216.154"/>
    <n v="21"/>
    <n v="74.08"/>
    <n v="88569"/>
    <n v="3.34"/>
    <s v="William"/>
  </r>
  <r>
    <n v="2750"/>
    <s v="Allen Nash"/>
    <s v="Critical"/>
    <n v="0.02"/>
    <n v="161.55000000000001"/>
    <n v="19.989999999999998"/>
    <s v="Regular Air"/>
    <s v="Small Business"/>
    <s v="Office Supplies"/>
    <x v="6"/>
    <s v="Small Box"/>
    <s v="Fellowes Super Stor/Drawer® Files"/>
    <n v="0.66"/>
    <s v="United States"/>
    <x v="0"/>
    <s v="Virginia"/>
    <s v="Waynesboro"/>
    <n v="22980"/>
    <d v="2015-03-08T00:00:00"/>
    <d v="2015-03-08T00:00:00"/>
    <n v="664.51800000000003"/>
    <n v="4"/>
    <n v="657.61"/>
    <n v="91424"/>
    <n v="161.53"/>
    <s v="Sam"/>
  </r>
  <r>
    <n v="2770"/>
    <s v="Joel Burnette"/>
    <s v="Critical"/>
    <n v="0.02"/>
    <n v="11.55"/>
    <n v="2.36"/>
    <s v="Regular Air"/>
    <s v="Corporate"/>
    <s v="Office Supplies"/>
    <x v="2"/>
    <s v="Wrap Bag"/>
    <s v="Newell 309"/>
    <n v="0.55000000000000004"/>
    <s v="United States"/>
    <x v="0"/>
    <s v="Georgia"/>
    <s v="Dunwoody"/>
    <n v="30338"/>
    <d v="2015-03-08T00:00:00"/>
    <d v="2015-03-10T00:00:00"/>
    <n v="1289.3820000000001"/>
    <n v="14"/>
    <n v="159.53"/>
    <n v="88975"/>
    <n v="11.530000000000001"/>
    <s v="Sam"/>
  </r>
  <r>
    <n v="2837"/>
    <s v="Leslie Hawley"/>
    <s v="High"/>
    <n v="7.0000000000000007E-2"/>
    <n v="51.98"/>
    <n v="10.17"/>
    <s v="Regular Air"/>
    <s v="Home Office"/>
    <s v="Technology"/>
    <x v="3"/>
    <s v="Medium Box"/>
    <s v="Canon MP25DIII Desktop Whisper-Quiet Printing Calculator"/>
    <n v="0.37"/>
    <s v="United States"/>
    <x v="1"/>
    <s v="Oklahoma"/>
    <s v="Tulsa"/>
    <n v="74133"/>
    <d v="2015-03-08T00:00:00"/>
    <d v="2015-03-10T00:00:00"/>
    <n v="439.78530000000001"/>
    <n v="13"/>
    <n v="637.37"/>
    <n v="89801"/>
    <n v="51.91"/>
    <s v="Chris"/>
  </r>
  <r>
    <n v="2837"/>
    <s v="Leslie Hawley"/>
    <s v="High"/>
    <n v="0.1"/>
    <n v="80.97"/>
    <n v="33.6"/>
    <s v="Delivery Truck"/>
    <s v="Home Office"/>
    <s v="Technology"/>
    <x v="3"/>
    <s v="Jumbo Drum"/>
    <s v="Lexmark Z25 Color Inkjet Printer"/>
    <n v="0.37"/>
    <s v="United States"/>
    <x v="1"/>
    <s v="Oklahoma"/>
    <s v="Tulsa"/>
    <n v="74133"/>
    <d v="2015-03-08T00:00:00"/>
    <d v="2015-03-11T00:00:00"/>
    <n v="-149.4573"/>
    <n v="3"/>
    <n v="232.16"/>
    <n v="89801"/>
    <n v="80.87"/>
    <s v="Chris"/>
  </r>
  <r>
    <n v="693"/>
    <s v="Richard McClure"/>
    <s v="Low"/>
    <n v="0.09"/>
    <n v="5.34"/>
    <n v="2.99"/>
    <s v="Express Air"/>
    <s v="Small Business"/>
    <s v="Office Supplies"/>
    <x v="5"/>
    <s v="Small Box"/>
    <s v="Wilson Jones 14 Line Acrylic Coated Pressboard Data Binders"/>
    <n v="0.38"/>
    <s v="United States"/>
    <x v="2"/>
    <s v="Colorado"/>
    <s v="Thornton"/>
    <n v="80229"/>
    <d v="2015-03-08T00:00:00"/>
    <d v="2015-03-15T00:00:00"/>
    <n v="9.4860000000000007"/>
    <n v="17"/>
    <n v="95.1"/>
    <n v="87812"/>
    <n v="5.25"/>
    <s v="William"/>
  </r>
  <r>
    <n v="693"/>
    <s v="Richard McClure"/>
    <s v="Low"/>
    <n v="7.0000000000000007E-2"/>
    <n v="140.97999999999999"/>
    <n v="53.48"/>
    <s v="Delivery Truck"/>
    <s v="Small Business"/>
    <s v="Furniture"/>
    <x v="10"/>
    <s v="Jumbo Box"/>
    <s v="Bush Heritage Pine Collection 5-Shelf Bookcase, Albany Pine Finish, *Special Order"/>
    <n v="0.65"/>
    <s v="United States"/>
    <x v="2"/>
    <s v="Colorado"/>
    <s v="Thornton"/>
    <n v="80229"/>
    <d v="2015-03-08T00:00:00"/>
    <d v="2015-03-15T00:00:00"/>
    <n v="-263.64999999999998"/>
    <n v="5"/>
    <n v="734.74"/>
    <n v="87812"/>
    <n v="140.91"/>
    <s v="William"/>
  </r>
  <r>
    <n v="693"/>
    <s v="Richard McClure"/>
    <s v="Low"/>
    <n v="0.06"/>
    <n v="205.99"/>
    <n v="5.26"/>
    <s v="Regular Air"/>
    <s v="Small Business"/>
    <s v="Technology"/>
    <x v="12"/>
    <s v="Small Box"/>
    <s v="i470"/>
    <n v="0.56000000000000005"/>
    <s v="United States"/>
    <x v="2"/>
    <s v="Colorado"/>
    <s v="Thornton"/>
    <n v="80229"/>
    <d v="2015-03-08T00:00:00"/>
    <d v="2015-03-15T00:00:00"/>
    <n v="890.18100000000004"/>
    <n v="11"/>
    <n v="1882.87"/>
    <n v="87812"/>
    <n v="205.93"/>
    <s v="William"/>
  </r>
  <r>
    <n v="1718"/>
    <s v="Kathy Shah"/>
    <s v="Low"/>
    <n v="0.01"/>
    <n v="300.98"/>
    <n v="64.73"/>
    <s v="Delivery Truck"/>
    <s v="Consumer"/>
    <s v="Furniture"/>
    <x v="9"/>
    <s v="Jumbo Drum"/>
    <s v="Global Leather and Oak Executive Chair, Black"/>
    <n v="0.56000000000000005"/>
    <s v="United States"/>
    <x v="0"/>
    <s v="North Carolina"/>
    <s v="Garner"/>
    <n v="27529"/>
    <d v="2015-03-08T00:00:00"/>
    <d v="2015-03-15T00:00:00"/>
    <n v="-48.874000000000002"/>
    <n v="3"/>
    <n v="974.14"/>
    <n v="90621"/>
    <n v="300.97000000000003"/>
    <s v="Sam"/>
  </r>
  <r>
    <n v="1075"/>
    <s v="Theodore Tyson"/>
    <s v="High"/>
    <n v="0.04"/>
    <n v="19.23"/>
    <n v="6.15"/>
    <s v="Regular Air"/>
    <s v="Home Office"/>
    <s v="Furniture"/>
    <x v="11"/>
    <s v="Small Pack"/>
    <s v="Executive Impressions 13&quot; Clairmont Wall Clock"/>
    <n v="0.44"/>
    <s v="United States"/>
    <x v="1"/>
    <s v="Illinois"/>
    <s v="Romeoville"/>
    <n v="60441"/>
    <d v="2015-03-09T00:00:00"/>
    <d v="2015-03-10T00:00:00"/>
    <n v="152.4348"/>
    <n v="11"/>
    <n v="220.92"/>
    <n v="86422"/>
    <n v="19.190000000000001"/>
    <s v="Chris"/>
  </r>
  <r>
    <n v="2258"/>
    <s v="Nicole Pope"/>
    <s v="Low"/>
    <n v="0.01"/>
    <n v="7.64"/>
    <n v="1.39"/>
    <s v="Express Air"/>
    <s v="Corporate"/>
    <s v="Office Supplies"/>
    <x v="15"/>
    <s v="Small Box"/>
    <s v="#10- 4 1/8&quot; x 9 1/2&quot; Security-Tint Envelopes"/>
    <n v="0.36"/>
    <s v="United States"/>
    <x v="0"/>
    <s v="North Carolina"/>
    <s v="Rocky Mount"/>
    <n v="27801"/>
    <d v="2015-03-09T00:00:00"/>
    <d v="2015-03-13T00:00:00"/>
    <n v="-1676.6120000000001"/>
    <n v="9"/>
    <n v="73.290000000000006"/>
    <n v="87962"/>
    <n v="7.63"/>
    <s v="Sam"/>
  </r>
  <r>
    <n v="2258"/>
    <s v="Nicole Pope"/>
    <s v="Low"/>
    <n v="7.0000000000000007E-2"/>
    <n v="400.97"/>
    <n v="48.26"/>
    <s v="Delivery Truck"/>
    <s v="Corporate"/>
    <s v="Technology"/>
    <x v="3"/>
    <s v="Jumbo Box"/>
    <s v="Hewlett-Packard Deskjet 1220Cse Color Inkjet Printer"/>
    <n v="0.36"/>
    <s v="United States"/>
    <x v="0"/>
    <s v="North Carolina"/>
    <s v="Rocky Mount"/>
    <n v="27801"/>
    <d v="2015-03-09T00:00:00"/>
    <d v="2015-03-13T00:00:00"/>
    <n v="45.127800000000001"/>
    <n v="8"/>
    <n v="2961.32"/>
    <n v="87962"/>
    <n v="400.90000000000003"/>
    <s v="Sam"/>
  </r>
  <r>
    <n v="2855"/>
    <s v="Vicki Womble"/>
    <s v="Low"/>
    <n v="0.09"/>
    <n v="6783.02"/>
    <n v="24.49"/>
    <s v="Regular Air"/>
    <s v="Consumer"/>
    <s v="Technology"/>
    <x v="3"/>
    <s v="Large Box"/>
    <s v="Polycom ViewStation™ ISDN Videoconferencing Unit"/>
    <n v="0.39"/>
    <s v="United States"/>
    <x v="2"/>
    <s v="Washington"/>
    <s v="Des Moines"/>
    <n v="98198"/>
    <d v="2015-03-10T00:00:00"/>
    <d v="2015-03-14T00:00:00"/>
    <n v="-14140.7016"/>
    <n v="1"/>
    <n v="6296"/>
    <n v="87317"/>
    <n v="6782.93"/>
    <s v="William"/>
  </r>
  <r>
    <n v="2545"/>
    <s v="Rick Ellis"/>
    <s v="Medium"/>
    <n v="0.01"/>
    <n v="99.99"/>
    <n v="19.989999999999998"/>
    <s v="Express Air"/>
    <s v="Home Office"/>
    <s v="Technology"/>
    <x v="3"/>
    <s v="Small Box"/>
    <s v="AT&amp;T 2230 Dual Handset Phone With Caller ID/Call Waiting"/>
    <n v="0.52"/>
    <s v="United States"/>
    <x v="0"/>
    <s v="Virginia"/>
    <s v="Springfield"/>
    <n v="22153"/>
    <d v="2015-03-10T00:00:00"/>
    <d v="2015-03-12T00:00:00"/>
    <n v="90.024000000000001"/>
    <n v="2"/>
    <n v="202.98"/>
    <n v="87915"/>
    <n v="99.97999999999999"/>
    <s v="Sam"/>
  </r>
  <r>
    <n v="3194"/>
    <s v="Angela Rose"/>
    <s v="Medium"/>
    <n v="0.1"/>
    <n v="4.9800000000000004"/>
    <n v="7.54"/>
    <s v="Regular Air"/>
    <s v="Consumer"/>
    <s v="Office Supplies"/>
    <x v="7"/>
    <s v="Small Box"/>
    <s v="Xerox 1961"/>
    <n v="0.38"/>
    <s v="United States"/>
    <x v="0"/>
    <s v="Florida"/>
    <s v="Spring Hill"/>
    <n v="34609"/>
    <d v="2015-03-10T00:00:00"/>
    <d v="2015-03-11T00:00:00"/>
    <n v="45.078000000000003"/>
    <n v="9"/>
    <n v="43.84"/>
    <n v="89805"/>
    <n v="4.8800000000000008"/>
    <s v="Sam"/>
  </r>
  <r>
    <n v="3194"/>
    <s v="Angela Rose"/>
    <s v="Medium"/>
    <n v="0"/>
    <n v="22.84"/>
    <n v="8.18"/>
    <s v="Regular Air"/>
    <s v="Consumer"/>
    <s v="Office Supplies"/>
    <x v="7"/>
    <s v="Small Box"/>
    <s v="Xerox 1991"/>
    <n v="0.39"/>
    <s v="United States"/>
    <x v="0"/>
    <s v="Florida"/>
    <s v="Spring Hill"/>
    <n v="34609"/>
    <d v="2015-03-10T00:00:00"/>
    <d v="2015-03-12T00:00:00"/>
    <n v="-110.376"/>
    <n v="6"/>
    <n v="141.74"/>
    <n v="89805"/>
    <n v="22.84"/>
    <s v="Sam"/>
  </r>
  <r>
    <n v="52"/>
    <s v="Lorraine Kelly"/>
    <s v="Not Specified"/>
    <n v="0"/>
    <n v="115.99"/>
    <n v="2.5"/>
    <s v="Regular Air"/>
    <s v="Corporate"/>
    <s v="Technology"/>
    <x v="12"/>
    <s v="Small Box"/>
    <s v="6160"/>
    <n v="0.56999999999999995"/>
    <s v="United States"/>
    <x v="2"/>
    <s v="Washington"/>
    <s v="Puyallup"/>
    <n v="98373"/>
    <d v="2015-03-10T00:00:00"/>
    <d v="2015-03-10T00:00:00"/>
    <n v="162.666"/>
    <n v="6"/>
    <n v="627.04"/>
    <n v="88426"/>
    <n v="115.99"/>
    <s v="William"/>
  </r>
  <r>
    <n v="53"/>
    <s v="Sidney Russell Austin"/>
    <s v="Not Specified"/>
    <n v="0.02"/>
    <n v="5.98"/>
    <n v="5.79"/>
    <s v="Regular Air"/>
    <s v="Corporate"/>
    <s v="Office Supplies"/>
    <x v="7"/>
    <s v="Small Box"/>
    <s v="Xerox 1903"/>
    <n v="0.36"/>
    <s v="United States"/>
    <x v="2"/>
    <s v="Washington"/>
    <s v="Redmond"/>
    <n v="98052"/>
    <d v="2015-03-10T00:00:00"/>
    <d v="2015-03-11T00:00:00"/>
    <n v="-67.489999999999995"/>
    <n v="17"/>
    <n v="110.19"/>
    <n v="88426"/>
    <n v="5.9600000000000009"/>
    <s v="William"/>
  </r>
  <r>
    <n v="753"/>
    <s v="Elisabeth Massey"/>
    <s v="Critical"/>
    <n v="0.06"/>
    <n v="2.61"/>
    <n v="0.5"/>
    <s v="Express Air"/>
    <s v="Corporate"/>
    <s v="Office Supplies"/>
    <x v="13"/>
    <s v="Small Box"/>
    <s v="Avery 479"/>
    <n v="0.39"/>
    <s v="United States"/>
    <x v="2"/>
    <s v="Arizona"/>
    <s v="Prescott"/>
    <n v="86301"/>
    <d v="2015-03-11T00:00:00"/>
    <d v="2015-03-11T00:00:00"/>
    <n v="10.85"/>
    <n v="1"/>
    <n v="17.59"/>
    <n v="90438"/>
    <n v="2.5499999999999998"/>
    <s v="William"/>
  </r>
  <r>
    <n v="753"/>
    <s v="Elisabeth Massey"/>
    <s v="Critical"/>
    <n v="0.01"/>
    <n v="6.35"/>
    <n v="1.02"/>
    <s v="Regular Air"/>
    <s v="Corporate"/>
    <s v="Office Supplies"/>
    <x v="7"/>
    <s v="Wrap Bag"/>
    <s v="Telephone Message Books with Fax/Mobile Section, 5 1/2&quot; x 3 3/16&quot;"/>
    <n v="0.39"/>
    <s v="United States"/>
    <x v="2"/>
    <s v="Arizona"/>
    <s v="Prescott"/>
    <n v="86301"/>
    <d v="2015-03-11T00:00:00"/>
    <d v="2015-03-13T00:00:00"/>
    <n v="97.662599999999998"/>
    <n v="22"/>
    <n v="141.54"/>
    <n v="90438"/>
    <n v="6.34"/>
    <s v="William"/>
  </r>
  <r>
    <n v="1494"/>
    <s v="Kate Lehman"/>
    <s v="Critical"/>
    <n v="0.06"/>
    <n v="8.3699999999999992"/>
    <n v="10.16"/>
    <s v="Regular Air"/>
    <s v="Corporate"/>
    <s v="Furniture"/>
    <x v="11"/>
    <s v="Large Box"/>
    <s v="Westinghouse Clip-On Gooseneck Lamps"/>
    <n v="0.59"/>
    <s v="United States"/>
    <x v="3"/>
    <s v="Maryland"/>
    <s v="Dundalk"/>
    <n v="21222"/>
    <d v="2015-03-11T00:00:00"/>
    <d v="2015-03-13T00:00:00"/>
    <n v="-255.65"/>
    <n v="18"/>
    <n v="157.63999999999999"/>
    <n v="85880"/>
    <n v="8.3099999999999987"/>
    <s v="Erin"/>
  </r>
  <r>
    <n v="1494"/>
    <s v="Kate Lehman"/>
    <s v="Critical"/>
    <n v="0.09"/>
    <n v="6.48"/>
    <n v="9.17"/>
    <s v="Express Air"/>
    <s v="Corporate"/>
    <s v="Office Supplies"/>
    <x v="7"/>
    <s v="Small Box"/>
    <s v="Xerox 1996"/>
    <n v="0.37"/>
    <s v="United States"/>
    <x v="3"/>
    <s v="Maryland"/>
    <s v="Dundalk"/>
    <n v="21222"/>
    <d v="2015-03-11T00:00:00"/>
    <d v="2015-03-13T00:00:00"/>
    <n v="-76.540000000000006"/>
    <n v="6"/>
    <n v="42.16"/>
    <n v="85880"/>
    <n v="6.3900000000000006"/>
    <s v="Erin"/>
  </r>
  <r>
    <n v="1497"/>
    <s v="Gloria Jacobs"/>
    <s v="Critical"/>
    <n v="0.09"/>
    <n v="6.28"/>
    <n v="5.29"/>
    <s v="Regular Air"/>
    <s v="Corporate"/>
    <s v="Furniture"/>
    <x v="11"/>
    <s v="Small Box"/>
    <s v="Eldon® 200 Class™ Desk Accessories, Burgundy"/>
    <n v="0.43"/>
    <s v="United States"/>
    <x v="3"/>
    <s v="New York"/>
    <s v="Elmira"/>
    <n v="14901"/>
    <d v="2015-03-11T00:00:00"/>
    <d v="2015-03-12T00:00:00"/>
    <n v="-10.09"/>
    <n v="2"/>
    <n v="14.08"/>
    <n v="85880"/>
    <n v="6.19"/>
    <s v="Erin"/>
  </r>
  <r>
    <n v="1497"/>
    <s v="Gloria Jacobs"/>
    <s v="Critical"/>
    <n v="0.03"/>
    <n v="15.14"/>
    <n v="4.53"/>
    <s v="Regular Air"/>
    <s v="Corporate"/>
    <s v="Office Supplies"/>
    <x v="6"/>
    <s v="Small Box"/>
    <s v="Eldon® Gobal File Keepers"/>
    <n v="0.81"/>
    <s v="United States"/>
    <x v="3"/>
    <s v="New York"/>
    <s v="Elmira"/>
    <n v="14901"/>
    <d v="2015-03-11T00:00:00"/>
    <d v="2015-03-13T00:00:00"/>
    <n v="-92.87"/>
    <n v="17"/>
    <n v="256.73"/>
    <n v="85880"/>
    <n v="15.110000000000001"/>
    <s v="Erin"/>
  </r>
  <r>
    <n v="2616"/>
    <s v="Laurence Hull"/>
    <s v="Critical"/>
    <n v="0"/>
    <n v="2.6"/>
    <n v="2.4"/>
    <s v="Regular Air"/>
    <s v="Corporate"/>
    <s v="Office Supplies"/>
    <x v="2"/>
    <s v="Wrap Bag"/>
    <s v="12 Colored Short Pencils"/>
    <n v="0.57999999999999996"/>
    <s v="United States"/>
    <x v="1"/>
    <s v="Michigan"/>
    <s v="Portage"/>
    <n v="49002"/>
    <d v="2015-03-11T00:00:00"/>
    <d v="2015-03-13T00:00:00"/>
    <n v="-45.21"/>
    <n v="16"/>
    <n v="44.75"/>
    <n v="91495"/>
    <n v="2.6"/>
    <s v="Chris"/>
  </r>
  <r>
    <n v="1484"/>
    <s v="Alison Stewart"/>
    <s v="High"/>
    <n v="0.06"/>
    <n v="99.99"/>
    <n v="19.989999999999998"/>
    <s v="Regular Air"/>
    <s v="Home Office"/>
    <s v="Technology"/>
    <x v="1"/>
    <s v="Small Box"/>
    <s v="US Robotics 56K V.92 External Faxmodem"/>
    <n v="0.52"/>
    <s v="United States"/>
    <x v="1"/>
    <s v="Illinois"/>
    <s v="Des Plaines"/>
    <n v="60016"/>
    <d v="2015-03-11T00:00:00"/>
    <d v="2015-03-14T00:00:00"/>
    <n v="-127.56"/>
    <n v="3"/>
    <n v="290.24"/>
    <n v="91235"/>
    <n v="99.929999999999993"/>
    <s v="Chris"/>
  </r>
  <r>
    <n v="1484"/>
    <s v="Alison Stewart"/>
    <s v="High"/>
    <n v="0"/>
    <n v="193.17"/>
    <n v="19.989999999999998"/>
    <s v="Regular Air"/>
    <s v="Home Office"/>
    <s v="Office Supplies"/>
    <x v="6"/>
    <s v="Small Box"/>
    <s v="Fellowes Staxonsteel® Drawer Files"/>
    <n v="0.71"/>
    <s v="United States"/>
    <x v="1"/>
    <s v="Illinois"/>
    <s v="Des Plaines"/>
    <n v="60016"/>
    <d v="2015-03-11T00:00:00"/>
    <d v="2015-03-12T00:00:00"/>
    <n v="282.18"/>
    <n v="5"/>
    <n v="971.4"/>
    <n v="91235"/>
    <n v="193.17"/>
    <s v="Chris"/>
  </r>
  <r>
    <n v="1484"/>
    <s v="Alison Stewart"/>
    <s v="High"/>
    <n v="0.08"/>
    <n v="20.99"/>
    <n v="3.3"/>
    <s v="Express Air"/>
    <s v="Home Office"/>
    <s v="Technology"/>
    <x v="12"/>
    <s v="Small Pack"/>
    <s v="Accessory39"/>
    <n v="0.81"/>
    <s v="United States"/>
    <x v="1"/>
    <s v="Illinois"/>
    <s v="Des Plaines"/>
    <n v="60016"/>
    <d v="2015-03-11T00:00:00"/>
    <d v="2015-03-11T00:00:00"/>
    <n v="-96.337999999999994"/>
    <n v="11"/>
    <n v="193.51"/>
    <n v="91235"/>
    <n v="20.91"/>
    <s v="Chris"/>
  </r>
  <r>
    <n v="3397"/>
    <s v="Andrea Shaw"/>
    <s v="High"/>
    <n v="0.01"/>
    <n v="10.9"/>
    <n v="7.46"/>
    <s v="Regular Air"/>
    <s v="Small Business"/>
    <s v="Office Supplies"/>
    <x v="6"/>
    <s v="Small Box"/>
    <s v="Crate-A-Files™"/>
    <n v="0.59"/>
    <s v="United States"/>
    <x v="1"/>
    <s v="Illinois"/>
    <s v="Danville"/>
    <n v="61832"/>
    <d v="2015-03-11T00:00:00"/>
    <d v="2015-03-12T00:00:00"/>
    <n v="-116.76"/>
    <n v="18"/>
    <n v="207.31"/>
    <n v="87536"/>
    <n v="10.89"/>
    <s v="Chris"/>
  </r>
  <r>
    <n v="3397"/>
    <s v="Andrea Shaw"/>
    <s v="High"/>
    <n v="0.1"/>
    <n v="7.99"/>
    <n v="5.03"/>
    <s v="Regular Air"/>
    <s v="Small Business"/>
    <s v="Technology"/>
    <x v="12"/>
    <s v="Medium Box"/>
    <s v="Bell Sonecor JB700 Caller ID"/>
    <n v="0.6"/>
    <s v="United States"/>
    <x v="1"/>
    <s v="Illinois"/>
    <s v="Danville"/>
    <n v="61832"/>
    <d v="2015-03-11T00:00:00"/>
    <d v="2015-03-12T00:00:00"/>
    <n v="-160.952"/>
    <n v="22"/>
    <n v="143.12"/>
    <n v="87536"/>
    <n v="7.8900000000000006"/>
    <s v="Chris"/>
  </r>
  <r>
    <n v="3151"/>
    <s v="Glenda Hunter"/>
    <s v="Medium"/>
    <n v="0.02"/>
    <n v="5.98"/>
    <n v="1.49"/>
    <s v="Regular Air"/>
    <s v="Corporate"/>
    <s v="Office Supplies"/>
    <x v="5"/>
    <s v="Small Box"/>
    <s v="Avery Hanging File Binders"/>
    <n v="0.39"/>
    <s v="United States"/>
    <x v="2"/>
    <s v="California"/>
    <s v="Twentynine Palms"/>
    <n v="92277"/>
    <d v="2015-03-11T00:00:00"/>
    <d v="2015-03-12T00:00:00"/>
    <n v="28.526"/>
    <n v="10"/>
    <n v="59.9"/>
    <n v="88547"/>
    <n v="5.9600000000000009"/>
    <s v="William"/>
  </r>
  <r>
    <n v="796"/>
    <s v="Amanda Conner"/>
    <s v="Not Specified"/>
    <n v="0.06"/>
    <n v="8.6"/>
    <n v="6.19"/>
    <s v="Regular Air"/>
    <s v="Corporate"/>
    <s v="Office Supplies"/>
    <x v="5"/>
    <s v="Small Box"/>
    <s v="Avery Printable Repositionable Plastic Tabs"/>
    <n v="0.38"/>
    <s v="United States"/>
    <x v="1"/>
    <s v="Nebraska"/>
    <s v="Papillion"/>
    <n v="68046"/>
    <d v="2015-03-11T00:00:00"/>
    <d v="2015-03-12T00:00:00"/>
    <n v="-46.115000000000002"/>
    <n v="9"/>
    <n v="79.400000000000006"/>
    <n v="86867"/>
    <n v="8.5399999999999991"/>
    <s v="Chris"/>
  </r>
  <r>
    <n v="1254"/>
    <s v="Anne Bland"/>
    <s v="Critical"/>
    <n v="0.06"/>
    <n v="80.98"/>
    <n v="35"/>
    <s v="Regular Air"/>
    <s v="Home Office"/>
    <s v="Office Supplies"/>
    <x v="6"/>
    <s v="Large Box"/>
    <s v="Carina Double Wide Media Storage Towers in Natural &amp; Black"/>
    <n v="0.81"/>
    <s v="United States"/>
    <x v="1"/>
    <s v="Texas"/>
    <s v="Channelview"/>
    <n v="77530"/>
    <d v="2015-03-12T00:00:00"/>
    <d v="2015-03-13T00:00:00"/>
    <n v="-218.77"/>
    <n v="2"/>
    <n v="172.79"/>
    <n v="89983"/>
    <n v="80.92"/>
    <s v="Chris"/>
  </r>
  <r>
    <n v="2896"/>
    <s v="Anna Ellis"/>
    <s v="Critical"/>
    <n v="0"/>
    <n v="22.84"/>
    <n v="16.920000000000002"/>
    <s v="Regular Air"/>
    <s v="Home Office"/>
    <s v="Office Supplies"/>
    <x v="7"/>
    <s v="Small Box"/>
    <s v="Xerox 1973"/>
    <n v="0.39"/>
    <s v="United States"/>
    <x v="1"/>
    <s v="Minnesota"/>
    <s v="Mankato"/>
    <n v="56001"/>
    <d v="2015-03-12T00:00:00"/>
    <d v="2015-03-14T00:00:00"/>
    <n v="-83.75"/>
    <n v="15"/>
    <n v="370.62"/>
    <n v="86927"/>
    <n v="22.84"/>
    <s v="Chris"/>
  </r>
  <r>
    <n v="1027"/>
    <s v="Brian Bennett"/>
    <s v="High"/>
    <n v="0.1"/>
    <n v="73.98"/>
    <n v="4"/>
    <s v="Regular Air"/>
    <s v="Small Business"/>
    <s v="Technology"/>
    <x v="1"/>
    <s v="Small Box"/>
    <s v="Keytronic French Keyboard"/>
    <n v="0.79"/>
    <s v="United States"/>
    <x v="3"/>
    <s v="New York"/>
    <s v="Cheektowaga"/>
    <n v="14225"/>
    <d v="2015-03-12T00:00:00"/>
    <d v="2015-03-13T00:00:00"/>
    <n v="-229.87"/>
    <n v="5"/>
    <n v="347.23"/>
    <n v="89004"/>
    <n v="73.88000000000001"/>
    <s v="Erin"/>
  </r>
  <r>
    <n v="1027"/>
    <s v="Brian Bennett"/>
    <s v="High"/>
    <n v="0.05"/>
    <n v="51.98"/>
    <n v="10.17"/>
    <s v="Regular Air"/>
    <s v="Small Business"/>
    <s v="Technology"/>
    <x v="3"/>
    <s v="Medium Box"/>
    <s v="Canon MP25DIII Desktop Whisper-Quiet Printing Calculator"/>
    <n v="0.37"/>
    <s v="United States"/>
    <x v="3"/>
    <s v="New York"/>
    <s v="Cheektowaga"/>
    <n v="14225"/>
    <d v="2015-03-12T00:00:00"/>
    <d v="2015-03-13T00:00:00"/>
    <n v="329.9787"/>
    <n v="9"/>
    <n v="478.23"/>
    <n v="89004"/>
    <n v="51.93"/>
    <s v="Erin"/>
  </r>
  <r>
    <n v="32"/>
    <s v="Matthew Berman"/>
    <s v="Low"/>
    <n v="0.06"/>
    <n v="205.99"/>
    <n v="8.99"/>
    <s v="Regular Air"/>
    <s v="Corporate"/>
    <s v="Technology"/>
    <x v="12"/>
    <s v="Small Box"/>
    <s v="TimeportP7382"/>
    <n v="0.56000000000000005"/>
    <s v="United States"/>
    <x v="2"/>
    <s v="Oregon"/>
    <s v="Grants Pass"/>
    <n v="97526"/>
    <d v="2015-03-12T00:00:00"/>
    <d v="2015-03-19T00:00:00"/>
    <n v="3568.096"/>
    <n v="22"/>
    <n v="3838.14"/>
    <n v="89203"/>
    <n v="205.93"/>
    <s v="William"/>
  </r>
  <r>
    <n v="2593"/>
    <s v="Anne Schultz"/>
    <s v="Low"/>
    <n v="0.01"/>
    <n v="85.99"/>
    <n v="0.99"/>
    <s v="Regular Air"/>
    <s v="Corporate"/>
    <s v="Technology"/>
    <x v="12"/>
    <s v="Wrap Bag"/>
    <s v="Accessory4"/>
    <n v="0.85"/>
    <s v="United States"/>
    <x v="0"/>
    <s v="Georgia"/>
    <s v="Athens"/>
    <n v="30605"/>
    <d v="2015-03-12T00:00:00"/>
    <d v="2015-03-17T00:00:00"/>
    <n v="311.73"/>
    <n v="2"/>
    <n v="146.16999999999999"/>
    <n v="87773"/>
    <n v="85.97999999999999"/>
    <s v="Sam"/>
  </r>
  <r>
    <n v="2741"/>
    <s v="Megan York"/>
    <s v="Low"/>
    <n v="0.01"/>
    <n v="35.99"/>
    <n v="5.99"/>
    <s v="Regular Air"/>
    <s v="Small Business"/>
    <s v="Technology"/>
    <x v="12"/>
    <s v="Wrap Bag"/>
    <s v="Accessory41"/>
    <n v="0.38"/>
    <s v="United States"/>
    <x v="2"/>
    <s v="Idaho"/>
    <s v="Caldwell"/>
    <n v="83605"/>
    <d v="2015-03-12T00:00:00"/>
    <d v="2015-03-19T00:00:00"/>
    <n v="218.23320000000001"/>
    <n v="10"/>
    <n v="316.27999999999997"/>
    <n v="89481"/>
    <n v="35.980000000000004"/>
    <s v="William"/>
  </r>
  <r>
    <n v="146"/>
    <s v="Yvonne Fox"/>
    <s v="Not Specified"/>
    <n v="0.01"/>
    <n v="45.98"/>
    <n v="4.8"/>
    <s v="Regular Air"/>
    <s v="Small Business"/>
    <s v="Furniture"/>
    <x v="11"/>
    <s v="Wrap Bag"/>
    <s v="Tenex B1-RE Series Chair Mats for Low Pile Carpets"/>
    <n v="0.68"/>
    <s v="United States"/>
    <x v="1"/>
    <s v="Texas"/>
    <s v="Watauga"/>
    <n v="76148"/>
    <d v="2015-03-12T00:00:00"/>
    <d v="2015-03-13T00:00:00"/>
    <n v="133.5771"/>
    <n v="4"/>
    <n v="193.59"/>
    <n v="91088"/>
    <n v="45.97"/>
    <s v="Chris"/>
  </r>
  <r>
    <n v="903"/>
    <s v="Francis Spivey"/>
    <s v="Not Specified"/>
    <n v="0"/>
    <n v="5.98"/>
    <n v="1.49"/>
    <s v="Regular Air"/>
    <s v="Consumer"/>
    <s v="Office Supplies"/>
    <x v="5"/>
    <s v="Small Box"/>
    <s v="Avery Hanging File Binders"/>
    <n v="0.39"/>
    <s v="United States"/>
    <x v="3"/>
    <s v="Massachusetts"/>
    <s v="Wilmington"/>
    <n v="1887"/>
    <d v="2015-03-12T00:00:00"/>
    <d v="2015-03-14T00:00:00"/>
    <n v="80.674800000000005"/>
    <n v="18"/>
    <n v="116.92"/>
    <n v="90806"/>
    <n v="5.98"/>
    <s v="Erin"/>
  </r>
  <r>
    <n v="2037"/>
    <s v="Lynda Herman"/>
    <s v="Not Specified"/>
    <n v="0"/>
    <n v="73.98"/>
    <n v="14.52"/>
    <s v="Regular Air"/>
    <s v="Small Business"/>
    <s v="Technology"/>
    <x v="1"/>
    <s v="Small Box"/>
    <s v="Keytronic French Keyboard"/>
    <n v="0.65"/>
    <s v="United States"/>
    <x v="2"/>
    <s v="Montana"/>
    <s v="Bozeman"/>
    <n v="59715"/>
    <d v="2015-03-12T00:00:00"/>
    <d v="2015-03-14T00:00:00"/>
    <n v="-88.61"/>
    <n v="4"/>
    <n v="305.70999999999998"/>
    <n v="89333"/>
    <n v="73.98"/>
    <s v="William"/>
  </r>
  <r>
    <n v="2787"/>
    <s v="Rodney Kearney"/>
    <s v="Not Specified"/>
    <n v="0.01"/>
    <n v="47.98"/>
    <n v="3.61"/>
    <s v="Express Air"/>
    <s v="Consumer"/>
    <s v="Technology"/>
    <x v="1"/>
    <s v="Small Pack"/>
    <s v="DS/HD IBM Formatted Diskettes, 200/Pack - Staples"/>
    <n v="0.71"/>
    <s v="United States"/>
    <x v="0"/>
    <s v="Louisiana"/>
    <s v="Metairie"/>
    <n v="70003"/>
    <d v="2015-03-12T00:00:00"/>
    <d v="2015-03-13T00:00:00"/>
    <n v="-44.436"/>
    <n v="8"/>
    <n v="393.98"/>
    <n v="91316"/>
    <n v="47.97"/>
    <s v="Sam"/>
  </r>
  <r>
    <n v="573"/>
    <s v="Vanessa Winstead"/>
    <s v="Critical"/>
    <n v="0.05"/>
    <n v="4.13"/>
    <n v="5.04"/>
    <s v="Regular Air"/>
    <s v="Home Office"/>
    <s v="Office Supplies"/>
    <x v="5"/>
    <s v="Small Box"/>
    <s v="ACCOHIDE® 3-Ring Binder, Blue, 1&quot;"/>
    <n v="0.38"/>
    <s v="United States"/>
    <x v="1"/>
    <s v="Illinois"/>
    <s v="Pekin"/>
    <n v="61554"/>
    <d v="2015-03-13T00:00:00"/>
    <d v="2015-03-14T00:00:00"/>
    <n v="-12.1555"/>
    <n v="1"/>
    <n v="5.84"/>
    <n v="86555"/>
    <n v="4.08"/>
    <s v="Chris"/>
  </r>
  <r>
    <n v="1035"/>
    <s v="Kent Burton"/>
    <s v="Critical"/>
    <n v="7.0000000000000007E-2"/>
    <n v="125.99"/>
    <n v="2.5"/>
    <s v="Regular Air"/>
    <s v="Home Office"/>
    <s v="Technology"/>
    <x v="12"/>
    <s v="Small Box"/>
    <s v="i2000"/>
    <n v="0.6"/>
    <s v="United States"/>
    <x v="3"/>
    <s v="Ohio"/>
    <s v="Delaware"/>
    <n v="43015"/>
    <d v="2015-03-13T00:00:00"/>
    <d v="2015-03-13T00:00:00"/>
    <n v="-604.40599999999995"/>
    <n v="1"/>
    <n v="100.59"/>
    <n v="90710"/>
    <n v="125.92"/>
    <s v="Erin"/>
  </r>
  <r>
    <n v="1036"/>
    <s v="Jessica Huffman"/>
    <s v="Critical"/>
    <n v="0.03"/>
    <n v="99.99"/>
    <n v="19.989999999999998"/>
    <s v="Regular Air"/>
    <s v="Home Office"/>
    <s v="Technology"/>
    <x v="1"/>
    <s v="Small Box"/>
    <s v="US Robotics 56K V.92 External Faxmodem"/>
    <n v="0.52"/>
    <s v="United States"/>
    <x v="3"/>
    <s v="Ohio"/>
    <s v="Dublin"/>
    <n v="43017"/>
    <d v="2015-03-13T00:00:00"/>
    <d v="2015-03-14T00:00:00"/>
    <n v="293.66000000000003"/>
    <n v="6"/>
    <n v="598.38"/>
    <n v="90710"/>
    <n v="99.96"/>
    <s v="Erin"/>
  </r>
  <r>
    <n v="2468"/>
    <s v="Rhonda Stein"/>
    <s v="Critical"/>
    <n v="0.04"/>
    <n v="65.989999999999995"/>
    <n v="8.99"/>
    <s v="Regular Air"/>
    <s v="Corporate"/>
    <s v="Technology"/>
    <x v="12"/>
    <s v="Small Box"/>
    <s v="i270"/>
    <n v="0.55000000000000004"/>
    <s v="United States"/>
    <x v="0"/>
    <s v="North Carolina"/>
    <s v="Salisbury"/>
    <n v="28144"/>
    <d v="2015-03-13T00:00:00"/>
    <d v="2015-03-14T00:00:00"/>
    <n v="-335.041"/>
    <n v="13"/>
    <n v="724.57"/>
    <n v="88137"/>
    <n v="65.949999999999989"/>
    <s v="Sam"/>
  </r>
  <r>
    <n v="3036"/>
    <s v="Edith Reynolds"/>
    <s v="Critical"/>
    <n v="0.08"/>
    <n v="178.47"/>
    <n v="19.989999999999998"/>
    <s v="Regular Air"/>
    <s v="Home Office"/>
    <s v="Office Supplies"/>
    <x v="6"/>
    <s v="Small Box"/>
    <s v="Hot File® 7-Pocket, Floor Stand"/>
    <n v="0.55000000000000004"/>
    <s v="United States"/>
    <x v="1"/>
    <s v="North Dakota"/>
    <s v="Mandan"/>
    <n v="58554"/>
    <d v="2015-03-13T00:00:00"/>
    <d v="2015-03-16T00:00:00"/>
    <n v="2267.2199999999998"/>
    <n v="22"/>
    <n v="3802.01"/>
    <n v="89130"/>
    <n v="178.39"/>
    <s v="Chris"/>
  </r>
  <r>
    <n v="600"/>
    <s v="Vickie Morse"/>
    <s v="Medium"/>
    <n v="0.06"/>
    <n v="6.48"/>
    <n v="7.37"/>
    <s v="Regular Air"/>
    <s v="Corporate"/>
    <s v="Office Supplies"/>
    <x v="7"/>
    <s v="Small Box"/>
    <s v="Xerox 210"/>
    <n v="0.37"/>
    <s v="United States"/>
    <x v="3"/>
    <s v="Maryland"/>
    <s v="Reisterstown"/>
    <n v="21136"/>
    <d v="2015-03-13T00:00:00"/>
    <d v="2015-03-14T00:00:00"/>
    <n v="-75.44"/>
    <n v="5"/>
    <n v="32.39"/>
    <n v="87579"/>
    <n v="6.4200000000000008"/>
    <s v="Erin"/>
  </r>
  <r>
    <n v="2285"/>
    <s v="Arnold Floyd Blair"/>
    <s v="Medium"/>
    <n v="0.02"/>
    <n v="17.7"/>
    <n v="9.4700000000000006"/>
    <s v="Express Air"/>
    <s v="Corporate"/>
    <s v="Office Supplies"/>
    <x v="6"/>
    <s v="Small Box"/>
    <s v="Portfile® Personal File Boxes"/>
    <n v="0.59"/>
    <s v="United States"/>
    <x v="0"/>
    <s v="South Carolina"/>
    <s v="Rock Hill"/>
    <n v="29730"/>
    <d v="2015-03-13T00:00:00"/>
    <d v="2015-03-15T00:00:00"/>
    <n v="-85.022000000000006"/>
    <n v="21"/>
    <n v="374.6"/>
    <n v="90148"/>
    <n v="17.68"/>
    <s v="Sam"/>
  </r>
  <r>
    <n v="2484"/>
    <s v="Rhonda Bryant"/>
    <s v="Medium"/>
    <n v="0.05"/>
    <n v="6.48"/>
    <n v="7.91"/>
    <s v="Regular Air"/>
    <s v="Corporate"/>
    <s v="Office Supplies"/>
    <x v="7"/>
    <s v="Small Box"/>
    <s v="Xerox 216"/>
    <n v="0.37"/>
    <s v="United States"/>
    <x v="0"/>
    <s v="Florida"/>
    <s v="Winter Haven"/>
    <n v="33881"/>
    <d v="2015-03-13T00:00:00"/>
    <d v="2015-03-14T00:00:00"/>
    <n v="322.12200000000001"/>
    <n v="16"/>
    <n v="109.99"/>
    <n v="88998"/>
    <n v="6.4300000000000006"/>
    <s v="Sam"/>
  </r>
  <r>
    <n v="2484"/>
    <s v="Rhonda Bryant"/>
    <s v="Medium"/>
    <n v="0.03"/>
    <n v="111.03"/>
    <n v="8.64"/>
    <s v="Regular Air"/>
    <s v="Corporate"/>
    <s v="Office Supplies"/>
    <x v="6"/>
    <s v="Small Box"/>
    <s v="Fellowes Recycled Storage Drawers"/>
    <n v="0.78"/>
    <s v="United States"/>
    <x v="0"/>
    <s v="Florida"/>
    <s v="Winter Haven"/>
    <n v="33881"/>
    <d v="2015-03-13T00:00:00"/>
    <d v="2015-03-14T00:00:00"/>
    <n v="366.54"/>
    <n v="8"/>
    <n v="900.12"/>
    <n v="88998"/>
    <n v="111"/>
    <s v="Sam"/>
  </r>
  <r>
    <n v="604"/>
    <s v="Lindsay P Ashley"/>
    <s v="Critical"/>
    <n v="0.09"/>
    <n v="154.13"/>
    <n v="69"/>
    <s v="Express Air"/>
    <s v="Corporate"/>
    <s v="Furniture"/>
    <x v="0"/>
    <s v="Large Box"/>
    <s v="Laminate Occasional Tables"/>
    <n v="0.68"/>
    <s v="United States"/>
    <x v="2"/>
    <s v="California"/>
    <s v="Los Angeles"/>
    <n v="90045"/>
    <d v="2015-03-14T00:00:00"/>
    <d v="2015-03-15T00:00:00"/>
    <n v="-1763.7476999999999"/>
    <n v="38"/>
    <n v="5679.59"/>
    <n v="28647"/>
    <n v="154.04"/>
    <s v="William"/>
  </r>
  <r>
    <n v="605"/>
    <s v="Alison Peters Wooten"/>
    <s v="Critical"/>
    <n v="0.09"/>
    <n v="154.13"/>
    <n v="69"/>
    <s v="Express Air"/>
    <s v="Corporate"/>
    <s v="Furniture"/>
    <x v="0"/>
    <s v="Large Box"/>
    <s v="Laminate Occasional Tables"/>
    <n v="0.68"/>
    <s v="United States"/>
    <x v="3"/>
    <s v="New York"/>
    <s v="West Islip"/>
    <n v="11795"/>
    <d v="2015-03-14T00:00:00"/>
    <d v="2015-03-15T00:00:00"/>
    <n v="-1763.7476999999999"/>
    <n v="10"/>
    <n v="1494.63"/>
    <n v="91144"/>
    <n v="154.04"/>
    <s v="Erin"/>
  </r>
  <r>
    <n v="994"/>
    <s v="Neal Weber"/>
    <s v="High"/>
    <n v="0.1"/>
    <n v="400.98"/>
    <n v="76.37"/>
    <s v="Delivery Truck"/>
    <s v="Small Business"/>
    <s v="Furniture"/>
    <x v="0"/>
    <s v="Jumbo Box"/>
    <s v="Bretford CR8500 Series Meeting Room Furniture"/>
    <n v="0.6"/>
    <s v="United States"/>
    <x v="3"/>
    <s v="Maine"/>
    <s v="Sanford"/>
    <n v="4073"/>
    <d v="2015-03-14T00:00:00"/>
    <d v="2015-03-15T00:00:00"/>
    <n v="-969.04836599999999"/>
    <n v="2"/>
    <n v="810.47"/>
    <n v="89433"/>
    <n v="400.88"/>
    <s v="Erin"/>
  </r>
  <r>
    <n v="999"/>
    <s v="Rita Barton"/>
    <s v="High"/>
    <n v="0.08"/>
    <n v="45.19"/>
    <n v="1.99"/>
    <s v="Regular Air"/>
    <s v="Small Business"/>
    <s v="Technology"/>
    <x v="1"/>
    <s v="Small Pack"/>
    <s v="Verbatim DVD-RAM, 9.4GB, Rewritable, Type 1, DS, DataLife Plus"/>
    <n v="0.55000000000000004"/>
    <s v="United States"/>
    <x v="3"/>
    <s v="New Jersey"/>
    <s v="Ridgewood"/>
    <n v="7450"/>
    <d v="2015-03-14T00:00:00"/>
    <d v="2015-03-15T00:00:00"/>
    <n v="-71.83"/>
    <n v="3"/>
    <n v="127.22"/>
    <n v="89433"/>
    <n v="45.11"/>
    <s v="Erin"/>
  </r>
  <r>
    <n v="1000"/>
    <s v="Lynn Bell"/>
    <s v="High"/>
    <n v="0.03"/>
    <n v="33.979999999999997"/>
    <n v="19.989999999999998"/>
    <s v="Regular Air"/>
    <s v="Small Business"/>
    <s v="Furniture"/>
    <x v="11"/>
    <s v="Small Box"/>
    <s v="Linden® 12&quot; Wall Clock With Oak Frame"/>
    <n v="0.55000000000000004"/>
    <s v="United States"/>
    <x v="3"/>
    <s v="Vermont"/>
    <s v="Bennington"/>
    <n v="5201"/>
    <d v="2015-03-14T00:00:00"/>
    <d v="2015-03-15T00:00:00"/>
    <n v="-0.74"/>
    <n v="12"/>
    <n v="432.44"/>
    <n v="89433"/>
    <n v="33.949999999999996"/>
    <s v="Erin"/>
  </r>
  <r>
    <n v="2345"/>
    <s v="Colleen Marsh"/>
    <s v="Medium"/>
    <n v="7.0000000000000007E-2"/>
    <n v="200.98"/>
    <n v="23.76"/>
    <s v="Delivery Truck"/>
    <s v="Corporate"/>
    <s v="Furniture"/>
    <x v="9"/>
    <s v="Jumbo Drum"/>
    <s v="Global Leather Highback Executive Chair with Pneumatic Height Adjustment, Black"/>
    <n v="0.57999999999999996"/>
    <s v="United States"/>
    <x v="0"/>
    <s v="Kentucky"/>
    <s v="Paducah"/>
    <n v="42003"/>
    <d v="2015-03-14T00:00:00"/>
    <d v="2015-03-15T00:00:00"/>
    <n v="-132.42599999999999"/>
    <n v="9"/>
    <n v="1805.9"/>
    <n v="89504"/>
    <n v="200.91"/>
    <s v="Sam"/>
  </r>
  <r>
    <n v="2345"/>
    <s v="Colleen Marsh"/>
    <s v="Medium"/>
    <n v="0.02"/>
    <n v="179.29"/>
    <n v="29.21"/>
    <s v="Delivery Truck"/>
    <s v="Corporate"/>
    <s v="Furniture"/>
    <x v="0"/>
    <s v="Jumbo Box"/>
    <s v="Bevis Round Conference Table Top, X-Base"/>
    <n v="0.76"/>
    <s v="United States"/>
    <x v="0"/>
    <s v="Kentucky"/>
    <s v="Paducah"/>
    <n v="42003"/>
    <d v="2015-03-14T00:00:00"/>
    <d v="2015-03-14T00:00:00"/>
    <n v="-411.23599999999999"/>
    <n v="2"/>
    <n v="311.41000000000003"/>
    <n v="89504"/>
    <n v="179.26999999999998"/>
    <s v="Sam"/>
  </r>
  <r>
    <n v="2417"/>
    <s v="Ken H Frazier"/>
    <s v="Medium"/>
    <n v="0"/>
    <n v="65.989999999999995"/>
    <n v="3.99"/>
    <s v="Regular Air"/>
    <s v="Consumer"/>
    <s v="Technology"/>
    <x v="12"/>
    <s v="Small Box"/>
    <s v="StarTAC 7760"/>
    <n v="0.59"/>
    <s v="United States"/>
    <x v="0"/>
    <s v="Virginia"/>
    <s v="Oakton"/>
    <n v="22124"/>
    <d v="2015-03-14T00:00:00"/>
    <d v="2015-03-15T00:00:00"/>
    <n v="-60.564"/>
    <n v="13"/>
    <n v="765.65"/>
    <n v="86754"/>
    <n v="65.989999999999995"/>
    <s v="Sam"/>
  </r>
  <r>
    <n v="3279"/>
    <s v="Ricky Allred"/>
    <s v="Medium"/>
    <n v="0.01"/>
    <n v="45.99"/>
    <n v="4.99"/>
    <s v="Regular Air"/>
    <s v="Home Office"/>
    <s v="Technology"/>
    <x v="12"/>
    <s v="Small Box"/>
    <s v="KF 788"/>
    <n v="0.56000000000000005"/>
    <s v="United States"/>
    <x v="0"/>
    <s v="South Carolina"/>
    <s v="Columbia"/>
    <n v="29203"/>
    <d v="2015-03-14T00:00:00"/>
    <d v="2015-03-16T00:00:00"/>
    <n v="24.018000000000001"/>
    <n v="3"/>
    <n v="125.19"/>
    <n v="90767"/>
    <n v="45.980000000000004"/>
    <s v="Sam"/>
  </r>
  <r>
    <n v="373"/>
    <s v="Jeanne Werner"/>
    <s v="Not Specified"/>
    <n v="0.02"/>
    <n v="200.98"/>
    <n v="55.96"/>
    <s v="Delivery Truck"/>
    <s v="Small Business"/>
    <s v="Furniture"/>
    <x v="10"/>
    <s v="Jumbo Box"/>
    <s v="O'Sullivan Living Dimensions 3-Shelf Bookcases"/>
    <n v="0.75"/>
    <s v="United States"/>
    <x v="1"/>
    <s v="Michigan"/>
    <s v="Detroit"/>
    <n v="48234"/>
    <d v="2015-03-14T00:00:00"/>
    <d v="2015-03-16T00:00:00"/>
    <n v="-163.63"/>
    <n v="45"/>
    <n v="9539.6"/>
    <n v="24193"/>
    <n v="200.95999999999998"/>
    <s v="Chris"/>
  </r>
  <r>
    <n v="373"/>
    <s v="Jeanne Werner"/>
    <s v="Not Specified"/>
    <n v="0.02"/>
    <n v="4.28"/>
    <n v="5.17"/>
    <s v="Regular Air"/>
    <s v="Small Business"/>
    <s v="Office Supplies"/>
    <x v="7"/>
    <s v="Small Box"/>
    <s v="Xerox 1971"/>
    <n v="0.4"/>
    <s v="United States"/>
    <x v="1"/>
    <s v="Michigan"/>
    <s v="Detroit"/>
    <n v="48234"/>
    <d v="2015-03-14T00:00:00"/>
    <d v="2015-03-15T00:00:00"/>
    <n v="-63.87"/>
    <n v="24"/>
    <n v="109.86"/>
    <n v="24193"/>
    <n v="4.2600000000000007"/>
    <s v="Chris"/>
  </r>
  <r>
    <n v="373"/>
    <s v="Jeanne Werner"/>
    <s v="Not Specified"/>
    <n v="0.04"/>
    <n v="85.99"/>
    <n v="0.99"/>
    <s v="Regular Air"/>
    <s v="Small Business"/>
    <s v="Technology"/>
    <x v="12"/>
    <s v="Wrap Bag"/>
    <s v="Accessory4"/>
    <n v="0.85"/>
    <s v="United States"/>
    <x v="1"/>
    <s v="Michigan"/>
    <s v="Detroit"/>
    <n v="48234"/>
    <d v="2015-03-14T00:00:00"/>
    <d v="2015-03-16T00:00:00"/>
    <n v="-175.17500000000001"/>
    <n v="19"/>
    <n v="1426.51"/>
    <n v="24193"/>
    <n v="85.949999999999989"/>
    <s v="Chris"/>
  </r>
  <r>
    <n v="375"/>
    <s v="Sandra Sharma"/>
    <s v="Not Specified"/>
    <n v="0.02"/>
    <n v="200.98"/>
    <n v="55.96"/>
    <s v="Delivery Truck"/>
    <s v="Small Business"/>
    <s v="Furniture"/>
    <x v="10"/>
    <s v="Jumbo Box"/>
    <s v="O'Sullivan Living Dimensions 3-Shelf Bookcases"/>
    <n v="0.75"/>
    <s v="United States"/>
    <x v="0"/>
    <s v="Tennessee"/>
    <s v="Morristown"/>
    <n v="37814"/>
    <d v="2015-03-14T00:00:00"/>
    <d v="2015-03-16T00:00:00"/>
    <n v="-224.9478"/>
    <n v="11"/>
    <n v="2331.9"/>
    <n v="90917"/>
    <n v="200.95999999999998"/>
    <s v="Sam"/>
  </r>
  <r>
    <n v="375"/>
    <s v="Sandra Sharma"/>
    <s v="Not Specified"/>
    <n v="0.02"/>
    <n v="4.28"/>
    <n v="5.17"/>
    <s v="Regular Air"/>
    <s v="Small Business"/>
    <s v="Office Supplies"/>
    <x v="7"/>
    <s v="Small Box"/>
    <s v="Xerox 1971"/>
    <n v="0.4"/>
    <s v="United States"/>
    <x v="0"/>
    <s v="Tennessee"/>
    <s v="Morristown"/>
    <n v="37814"/>
    <d v="2015-03-14T00:00:00"/>
    <d v="2015-03-15T00:00:00"/>
    <n v="196.8"/>
    <n v="6"/>
    <n v="27.47"/>
    <n v="90917"/>
    <n v="4.2600000000000007"/>
    <s v="Sam"/>
  </r>
  <r>
    <n v="1682"/>
    <s v="Julie Edwards"/>
    <s v="Not Specified"/>
    <n v="0.08"/>
    <n v="4.9800000000000004"/>
    <n v="4.7"/>
    <s v="Regular Air"/>
    <s v="Consumer"/>
    <s v="Office Supplies"/>
    <x v="7"/>
    <s v="Small Box"/>
    <s v="Staples Copy Paper (20Lb. and 84 Bright)"/>
    <n v="0.38"/>
    <s v="United States"/>
    <x v="1"/>
    <s v="Illinois"/>
    <s v="Chicago"/>
    <n v="60611"/>
    <d v="2015-03-14T00:00:00"/>
    <d v="2015-03-15T00:00:00"/>
    <n v="-56.35"/>
    <n v="47"/>
    <n v="225.98"/>
    <n v="38080"/>
    <n v="4.9000000000000004"/>
    <s v="Chris"/>
  </r>
  <r>
    <n v="1683"/>
    <s v="Wesley Corbett"/>
    <s v="Not Specified"/>
    <n v="0.08"/>
    <n v="4.9800000000000004"/>
    <n v="4.7"/>
    <s v="Regular Air"/>
    <s v="Consumer"/>
    <s v="Office Supplies"/>
    <x v="7"/>
    <s v="Small Box"/>
    <s v="Staples Copy Paper (20Lb. and 84 Bright)"/>
    <n v="0.38"/>
    <s v="United States"/>
    <x v="1"/>
    <s v="Texas"/>
    <s v="Conroe"/>
    <n v="77301"/>
    <d v="2015-03-14T00:00:00"/>
    <d v="2015-03-15T00:00:00"/>
    <n v="-56.35"/>
    <n v="12"/>
    <n v="57.7"/>
    <n v="90613"/>
    <n v="4.9000000000000004"/>
    <s v="Chris"/>
  </r>
  <r>
    <n v="3177"/>
    <s v="Laurie Petty"/>
    <s v="Not Specified"/>
    <n v="0.1"/>
    <n v="62.18"/>
    <n v="10.84"/>
    <s v="Regular Air"/>
    <s v="Consumer"/>
    <s v="Furniture"/>
    <x v="11"/>
    <s v="Medium Box"/>
    <s v="Deflect-o Glass Clear Studded Chair Mats"/>
    <n v="0.63"/>
    <s v="United States"/>
    <x v="0"/>
    <s v="Florida"/>
    <s v="Jupiter"/>
    <n v="33458"/>
    <d v="2015-03-14T00:00:00"/>
    <d v="2015-03-16T00:00:00"/>
    <n v="-29.666"/>
    <n v="9"/>
    <n v="511.57"/>
    <n v="90818"/>
    <n v="62.08"/>
    <s v="Sam"/>
  </r>
  <r>
    <n v="594"/>
    <s v="Charlie Moore"/>
    <s v="Critical"/>
    <n v="0.09"/>
    <n v="13.79"/>
    <n v="8.7799999999999994"/>
    <s v="Regular Air"/>
    <s v="Consumer"/>
    <s v="Furniture"/>
    <x v="11"/>
    <s v="Small Box"/>
    <s v="9-3/4 Diameter Round Wall Clock"/>
    <n v="0.43"/>
    <s v="United States"/>
    <x v="1"/>
    <s v="Indiana"/>
    <s v="Anderson"/>
    <n v="46016"/>
    <d v="2015-03-15T00:00:00"/>
    <d v="2015-03-17T00:00:00"/>
    <n v="-22.12"/>
    <n v="1"/>
    <n v="17.440000000000001"/>
    <n v="86309"/>
    <n v="13.7"/>
    <s v="Chris"/>
  </r>
  <r>
    <n v="83"/>
    <s v="Edgar Stone"/>
    <s v="High"/>
    <n v="0.04"/>
    <n v="296.18"/>
    <n v="54.12"/>
    <s v="Delivery Truck"/>
    <s v="Corporate"/>
    <s v="Furniture"/>
    <x v="0"/>
    <s v="Jumbo Box"/>
    <s v="Hon 94000 Series Round Tables"/>
    <n v="0.76"/>
    <s v="United States"/>
    <x v="3"/>
    <s v="Ohio"/>
    <s v="Canton"/>
    <n v="44708"/>
    <d v="2015-03-15T00:00:00"/>
    <d v="2015-03-15T00:00:00"/>
    <n v="-715.77820599999995"/>
    <n v="6"/>
    <n v="1821.89"/>
    <n v="87365"/>
    <n v="296.14"/>
    <s v="Erin"/>
  </r>
  <r>
    <n v="1123"/>
    <s v="Peggy Lanier"/>
    <s v="High"/>
    <n v="0.03"/>
    <n v="7.3"/>
    <n v="7.72"/>
    <s v="Regular Air"/>
    <s v="Small Business"/>
    <s v="Office Supplies"/>
    <x v="5"/>
    <s v="Small Box"/>
    <s v="Angle-D Binders with Locking Rings, Label Holders"/>
    <n v="0.38"/>
    <s v="United States"/>
    <x v="2"/>
    <s v="California"/>
    <s v="Roseville"/>
    <n v="95661"/>
    <d v="2015-03-15T00:00:00"/>
    <d v="2015-03-18T00:00:00"/>
    <n v="-127.05200000000001"/>
    <n v="14"/>
    <n v="103.61"/>
    <n v="87015"/>
    <n v="7.27"/>
    <s v="William"/>
  </r>
  <r>
    <n v="2426"/>
    <s v="Dorothy Holt"/>
    <s v="High"/>
    <n v="0.08"/>
    <n v="30.93"/>
    <n v="3.92"/>
    <s v="Regular Air"/>
    <s v="Small Business"/>
    <s v="Furniture"/>
    <x v="11"/>
    <s v="Small Pack"/>
    <s v="Advantus Employee of the Month Certificate Frame, 11 x 13-1/2"/>
    <n v="0.44"/>
    <s v="United States"/>
    <x v="1"/>
    <s v="Texas"/>
    <s v="Irving"/>
    <n v="75061"/>
    <d v="2015-03-15T00:00:00"/>
    <d v="2015-03-16T00:00:00"/>
    <n v="63.059100000000001"/>
    <n v="3"/>
    <n v="91.39"/>
    <n v="90859"/>
    <n v="30.85"/>
    <s v="Chris"/>
  </r>
  <r>
    <n v="724"/>
    <s v="Beverly Cooke Brooks"/>
    <s v="Medium"/>
    <n v="0.09"/>
    <n v="125.99"/>
    <n v="8.99"/>
    <s v="Regular Air"/>
    <s v="Consumer"/>
    <s v="Technology"/>
    <x v="12"/>
    <s v="Small Box"/>
    <s v="SC7868i"/>
    <n v="0.55000000000000004"/>
    <s v="United States"/>
    <x v="3"/>
    <s v="Connecticut"/>
    <s v="Stratford"/>
    <n v="6614"/>
    <d v="2015-03-15T00:00:00"/>
    <d v="2015-03-16T00:00:00"/>
    <n v="-605.37400000000002"/>
    <n v="1"/>
    <n v="100.38"/>
    <n v="90359"/>
    <n v="125.89999999999999"/>
    <s v="Erin"/>
  </r>
  <r>
    <n v="727"/>
    <s v="Lindsay Link"/>
    <s v="Medium"/>
    <n v="0.1"/>
    <n v="17.98"/>
    <n v="4"/>
    <s v="Regular Air"/>
    <s v="Consumer"/>
    <s v="Technology"/>
    <x v="1"/>
    <s v="Small Box"/>
    <s v="Belkin 107-key enhanced keyboard, USB/PS/2 interface"/>
    <n v="0.79"/>
    <s v="United States"/>
    <x v="3"/>
    <s v="Maine"/>
    <s v="Lewiston"/>
    <n v="4240"/>
    <d v="2015-03-15T00:00:00"/>
    <d v="2015-03-16T00:00:00"/>
    <n v="-99.55"/>
    <n v="4"/>
    <n v="66.319999999999993"/>
    <n v="90359"/>
    <n v="17.88"/>
    <s v="Erin"/>
  </r>
  <r>
    <n v="2356"/>
    <s v="Emma Bloom"/>
    <s v="Medium"/>
    <n v="0"/>
    <n v="29.34"/>
    <n v="7.87"/>
    <s v="Regular Air"/>
    <s v="Consumer"/>
    <s v="Furniture"/>
    <x v="11"/>
    <s v="Small Box"/>
    <s v="Seth Thomas 14&quot; Putty-Colored Wall Clock"/>
    <n v="0.54"/>
    <s v="United States"/>
    <x v="2"/>
    <s v="Wyoming"/>
    <s v="Rock Springs"/>
    <n v="82901"/>
    <d v="2015-03-15T00:00:00"/>
    <d v="2015-03-17T00:00:00"/>
    <n v="385.37"/>
    <n v="22"/>
    <n v="668.38"/>
    <n v="91305"/>
    <n v="29.34"/>
    <s v="William"/>
  </r>
  <r>
    <n v="2372"/>
    <s v="Marvin Parrott"/>
    <s v="Medium"/>
    <n v="0.01"/>
    <n v="1.76"/>
    <n v="0.7"/>
    <s v="Regular Air"/>
    <s v="Corporate"/>
    <s v="Office Supplies"/>
    <x v="2"/>
    <s v="Wrap Bag"/>
    <s v="Newell 310"/>
    <n v="0.56000000000000005"/>
    <s v="United States"/>
    <x v="1"/>
    <s v="Minnesota"/>
    <s v="Duluth"/>
    <n v="55803"/>
    <d v="2015-03-15T00:00:00"/>
    <d v="2015-03-16T00:00:00"/>
    <n v="-1.56"/>
    <n v="4"/>
    <n v="7.2"/>
    <n v="90714"/>
    <n v="1.75"/>
    <s v="Chris"/>
  </r>
  <r>
    <n v="871"/>
    <s v="Sandy Ellington"/>
    <s v="Not Specified"/>
    <n v="0.03"/>
    <n v="14.2"/>
    <n v="5.3"/>
    <s v="Regular Air"/>
    <s v="Home Office"/>
    <s v="Furniture"/>
    <x v="11"/>
    <s v="Wrap Bag"/>
    <s v="Coloredge Poster Frame"/>
    <n v="0.46"/>
    <s v="United States"/>
    <x v="2"/>
    <s v="Nevada"/>
    <s v="Reno"/>
    <n v="89502"/>
    <d v="2015-03-15T00:00:00"/>
    <d v="2015-03-17T00:00:00"/>
    <n v="21.555599999999998"/>
    <n v="2"/>
    <n v="31.24"/>
    <n v="90577"/>
    <n v="14.17"/>
    <s v="William"/>
  </r>
  <r>
    <n v="1646"/>
    <s v="Eugene Brewer Knox"/>
    <s v="Not Specified"/>
    <n v="0.06"/>
    <n v="3.29"/>
    <n v="1.35"/>
    <s v="Regular Air"/>
    <s v="Small Business"/>
    <s v="Office Supplies"/>
    <x v="14"/>
    <s v="Wrap Bag"/>
    <s v="Acco® Hot Clips™ Clips to Go"/>
    <n v="0.4"/>
    <s v="United States"/>
    <x v="3"/>
    <s v="New York"/>
    <s v="Bethpage"/>
    <n v="11714"/>
    <d v="2015-03-15T00:00:00"/>
    <d v="2015-03-17T00:00:00"/>
    <n v="8.5299999999999994"/>
    <n v="11"/>
    <n v="35.97"/>
    <n v="90932"/>
    <n v="3.23"/>
    <s v="Erin"/>
  </r>
  <r>
    <n v="853"/>
    <s v="Leah Davenport"/>
    <s v="High"/>
    <n v="0.05"/>
    <n v="4.24"/>
    <n v="5.41"/>
    <s v="Regular Air"/>
    <s v="Small Business"/>
    <s v="Office Supplies"/>
    <x v="5"/>
    <s v="Small Box"/>
    <s v="Storex DuraTech Recycled Plastic Frosted Binders"/>
    <n v="0.35"/>
    <s v="United States"/>
    <x v="2"/>
    <s v="California"/>
    <s v="Hesperia"/>
    <n v="92345"/>
    <d v="2015-03-16T00:00:00"/>
    <d v="2015-03-18T00:00:00"/>
    <n v="-89.216999999999999"/>
    <n v="12"/>
    <n v="50.83"/>
    <n v="88570"/>
    <n v="4.1900000000000004"/>
    <s v="William"/>
  </r>
  <r>
    <n v="2272"/>
    <s v="Brett Ingram"/>
    <s v="High"/>
    <n v="0.08"/>
    <n v="15.73"/>
    <n v="7.42"/>
    <s v="Express Air"/>
    <s v="Corporate"/>
    <s v="Office Supplies"/>
    <x v="16"/>
    <s v="Small Pack"/>
    <s v="Acme Galleria® Hot Forged Steel Scissors with Colored Handles"/>
    <n v="0.56000000000000005"/>
    <s v="United States"/>
    <x v="1"/>
    <s v="Texas"/>
    <s v="Harker Heights"/>
    <n v="76543"/>
    <d v="2015-03-16T00:00:00"/>
    <d v="2015-03-18T00:00:00"/>
    <n v="-37.6"/>
    <n v="5"/>
    <n v="78.08"/>
    <n v="90110"/>
    <n v="15.65"/>
    <s v="Chris"/>
  </r>
  <r>
    <n v="2323"/>
    <s v="Emma Buckley"/>
    <s v="High"/>
    <n v="0.08"/>
    <n v="68.81"/>
    <n v="60"/>
    <s v="Delivery Truck"/>
    <s v="Small Business"/>
    <s v="Office Supplies"/>
    <x v="8"/>
    <s v="Jumbo Drum"/>
    <s v="Holmes Replacement Filter for HEPA Air Cleaner, Very Large Room, HEPA Filter"/>
    <n v="0.41"/>
    <s v="United States"/>
    <x v="2"/>
    <s v="California"/>
    <s v="Coachella"/>
    <n v="92236"/>
    <d v="2015-03-16T00:00:00"/>
    <d v="2015-03-17T00:00:00"/>
    <n v="-550.42999999999995"/>
    <n v="5"/>
    <n v="337.86"/>
    <n v="88721"/>
    <n v="68.73"/>
    <s v="William"/>
  </r>
  <r>
    <n v="2323"/>
    <s v="Emma Buckley"/>
    <s v="High"/>
    <n v="0.04"/>
    <n v="21.38"/>
    <n v="8.99"/>
    <s v="Regular Air"/>
    <s v="Small Business"/>
    <s v="Office Supplies"/>
    <x v="2"/>
    <s v="Small Pack"/>
    <s v="Boston 1730 StandUp Electric Pencil Sharpener"/>
    <n v="0.59"/>
    <s v="United States"/>
    <x v="2"/>
    <s v="California"/>
    <s v="Coachella"/>
    <n v="92236"/>
    <d v="2015-03-16T00:00:00"/>
    <d v="2015-03-18T00:00:00"/>
    <n v="-52.12"/>
    <n v="4"/>
    <n v="84.21"/>
    <n v="88721"/>
    <n v="21.34"/>
    <s v="William"/>
  </r>
  <r>
    <n v="145"/>
    <s v="Rhonda Ivey"/>
    <s v="Low"/>
    <n v="7.0000000000000007E-2"/>
    <n v="154.13"/>
    <n v="69"/>
    <s v="Express Air"/>
    <s v="Home Office"/>
    <s v="Furniture"/>
    <x v="0"/>
    <s v="Large Box"/>
    <s v="Laminate Occasional Tables"/>
    <n v="0.68"/>
    <s v="United States"/>
    <x v="3"/>
    <s v="Pennsylvania"/>
    <s v="West Mifflin"/>
    <n v="15122"/>
    <d v="2015-03-16T00:00:00"/>
    <d v="2015-03-16T00:00:00"/>
    <n v="-634.73410000000001"/>
    <n v="3"/>
    <n v="453.62"/>
    <n v="91089"/>
    <n v="154.06"/>
    <s v="Erin"/>
  </r>
  <r>
    <n v="1068"/>
    <s v="Erik Barr"/>
    <s v="Low"/>
    <n v="0.04"/>
    <n v="22.84"/>
    <n v="16.87"/>
    <s v="Regular Air"/>
    <s v="Home Office"/>
    <s v="Office Supplies"/>
    <x v="7"/>
    <s v="Small Box"/>
    <s v="Xerox 1982"/>
    <n v="0.39"/>
    <s v="United States"/>
    <x v="1"/>
    <s v="Illinois"/>
    <s v="Calumet City"/>
    <n v="60409"/>
    <d v="2015-03-16T00:00:00"/>
    <d v="2015-03-16T00:00:00"/>
    <n v="-97.28"/>
    <n v="12"/>
    <n v="286.39999999999998"/>
    <n v="87109"/>
    <n v="22.8"/>
    <s v="Chris"/>
  </r>
  <r>
    <n v="2157"/>
    <s v="Tom Hoyle Honeycutt"/>
    <s v="Low"/>
    <n v="0.05"/>
    <n v="55.5"/>
    <n v="52.2"/>
    <s v="Regular Air"/>
    <s v="Home Office"/>
    <s v="Furniture"/>
    <x v="11"/>
    <s v="Medium Box"/>
    <s v="Eldon Cleatmat® Chair Mats for Medium Pile Carpets"/>
    <n v="0.72"/>
    <s v="United States"/>
    <x v="1"/>
    <s v="Michigan"/>
    <s v="Warren"/>
    <n v="48093"/>
    <d v="2015-03-16T00:00:00"/>
    <d v="2015-03-16T00:00:00"/>
    <n v="-118.54"/>
    <n v="4"/>
    <n v="253.87"/>
    <n v="90385"/>
    <n v="55.45"/>
    <s v="Chris"/>
  </r>
  <r>
    <n v="2157"/>
    <s v="Tom Hoyle Honeycutt"/>
    <s v="Low"/>
    <n v="0.05"/>
    <n v="442.14"/>
    <n v="14.7"/>
    <s v="Delivery Truck"/>
    <s v="Home Office"/>
    <s v="Technology"/>
    <x v="3"/>
    <s v="Jumbo Drum"/>
    <s v="Okidata ML390 Turbo Dot Matrix Printers"/>
    <n v="0.56000000000000005"/>
    <s v="United States"/>
    <x v="1"/>
    <s v="Michigan"/>
    <s v="Warren"/>
    <n v="48093"/>
    <d v="2015-03-16T00:00:00"/>
    <d v="2015-03-25T00:00:00"/>
    <n v="2963.48"/>
    <n v="14"/>
    <n v="5880.46"/>
    <n v="90385"/>
    <n v="442.09"/>
    <s v="Chris"/>
  </r>
  <r>
    <n v="1241"/>
    <s v="Bradley Schroeder"/>
    <s v="Not Specified"/>
    <n v="0"/>
    <n v="387.99"/>
    <n v="19.989999999999998"/>
    <s v="Regular Air"/>
    <s v="Corporate"/>
    <s v="Office Supplies"/>
    <x v="5"/>
    <s v="Small Box"/>
    <s v="Fellowes PB300 Plastic Comb Binding Machine"/>
    <n v="0.38"/>
    <s v="United States"/>
    <x v="0"/>
    <s v="Alabama"/>
    <s v="Auburn"/>
    <n v="36830"/>
    <d v="2015-03-16T00:00:00"/>
    <d v="2015-03-17T00:00:00"/>
    <n v="-70.14"/>
    <n v="23"/>
    <n v="9280.7199999999993"/>
    <n v="90880"/>
    <n v="387.99"/>
    <s v="Sam"/>
  </r>
  <r>
    <n v="1711"/>
    <s v="Sharon Long"/>
    <s v="Not Specified"/>
    <n v="7.0000000000000007E-2"/>
    <n v="7.59"/>
    <n v="4"/>
    <s v="Regular Air"/>
    <s v="Corporate"/>
    <s v="Furniture"/>
    <x v="11"/>
    <s v="Wrap Bag"/>
    <s v="Master Giant Foot® Doorstop, Safety Yellow"/>
    <n v="0.42"/>
    <s v="United States"/>
    <x v="0"/>
    <s v="Georgia"/>
    <s v="Marietta"/>
    <n v="30062"/>
    <d v="2015-03-16T00:00:00"/>
    <d v="2015-03-18T00:00:00"/>
    <n v="-167.048"/>
    <n v="3"/>
    <n v="22.48"/>
    <n v="87747"/>
    <n v="7.52"/>
    <s v="Sam"/>
  </r>
  <r>
    <n v="2030"/>
    <s v="Lindsay O'Connell"/>
    <s v="Critical"/>
    <n v="0.04"/>
    <n v="120.97"/>
    <n v="7.11"/>
    <s v="Regular Air"/>
    <s v="Corporate"/>
    <s v="Technology"/>
    <x v="3"/>
    <s v="Medium Box"/>
    <s v="Canon BP1200DH 12-Digit Bubble Jet Printing Calculator"/>
    <n v="0.36"/>
    <s v="United States"/>
    <x v="1"/>
    <s v="Texas"/>
    <s v="Greenville"/>
    <n v="75401"/>
    <d v="2015-03-17T00:00:00"/>
    <d v="2015-03-17T00:00:00"/>
    <n v="1320.5496000000001"/>
    <n v="16"/>
    <n v="1913.84"/>
    <n v="91059"/>
    <n v="120.92999999999999"/>
    <s v="Chris"/>
  </r>
  <r>
    <n v="2030"/>
    <s v="Lindsay O'Connell"/>
    <s v="Critical"/>
    <n v="0"/>
    <n v="195.99"/>
    <n v="4.2"/>
    <s v="Regular Air"/>
    <s v="Corporate"/>
    <s v="Technology"/>
    <x v="12"/>
    <s v="Small Box"/>
    <s v="688"/>
    <n v="0.6"/>
    <s v="United States"/>
    <x v="1"/>
    <s v="Texas"/>
    <s v="Greenville"/>
    <n v="75401"/>
    <d v="2015-03-17T00:00:00"/>
    <d v="2015-03-19T00:00:00"/>
    <n v="1585.5029999999999"/>
    <n v="16"/>
    <n v="2692.12"/>
    <n v="91059"/>
    <n v="195.99"/>
    <s v="Chris"/>
  </r>
  <r>
    <n v="2647"/>
    <s v="Teresa Bishop"/>
    <s v="Low"/>
    <n v="0.1"/>
    <n v="10.98"/>
    <n v="3.99"/>
    <s v="Regular Air"/>
    <s v="Corporate"/>
    <s v="Office Supplies"/>
    <x v="8"/>
    <s v="Small Box"/>
    <s v="Staples Surge Protector 6 outlet"/>
    <n v="0.57999999999999996"/>
    <s v="United States"/>
    <x v="2"/>
    <s v="California"/>
    <s v="Bakersfield"/>
    <n v="93309"/>
    <d v="2015-03-17T00:00:00"/>
    <d v="2015-03-24T00:00:00"/>
    <n v="-21.03"/>
    <n v="5"/>
    <n v="52.21"/>
    <n v="91386"/>
    <n v="10.88"/>
    <s v="William"/>
  </r>
  <r>
    <n v="2647"/>
    <s v="Teresa Bishop"/>
    <s v="Low"/>
    <n v="0.01"/>
    <n v="39.979999999999997"/>
    <n v="9.1999999999999993"/>
    <s v="Regular Air"/>
    <s v="Corporate"/>
    <s v="Furniture"/>
    <x v="11"/>
    <s v="Wrap Bag"/>
    <s v="Eldon Radial Chair Mat for Low to Medium Pile Carpets"/>
    <n v="0.65"/>
    <s v="United States"/>
    <x v="2"/>
    <s v="California"/>
    <s v="Bakersfield"/>
    <n v="93309"/>
    <d v="2015-03-17T00:00:00"/>
    <d v="2015-03-19T00:00:00"/>
    <n v="117.52079999999999"/>
    <n v="4"/>
    <n v="170.32"/>
    <n v="91386"/>
    <n v="39.97"/>
    <s v="William"/>
  </r>
  <r>
    <n v="339"/>
    <s v="Bobby Clements"/>
    <s v="Medium"/>
    <n v="0.08"/>
    <n v="7.77"/>
    <n v="9.23"/>
    <s v="Regular Air"/>
    <s v="Corporate"/>
    <s v="Office Supplies"/>
    <x v="8"/>
    <s v="Small Box"/>
    <s v="Hoover Commercial Soft Guard Upright Vacuum And Disposable Filtration Bags"/>
    <n v="0.57999999999999996"/>
    <s v="United States"/>
    <x v="3"/>
    <s v="Ohio"/>
    <s v="Columbus"/>
    <n v="43229"/>
    <d v="2015-03-17T00:00:00"/>
    <d v="2015-03-18T00:00:00"/>
    <n v="-83.65"/>
    <n v="5"/>
    <n v="40.299999999999997"/>
    <n v="90583"/>
    <n v="7.6899999999999995"/>
    <s v="Erin"/>
  </r>
  <r>
    <n v="339"/>
    <s v="Bobby Clements"/>
    <s v="Medium"/>
    <n v="7.0000000000000007E-2"/>
    <n v="7.59"/>
    <n v="4"/>
    <s v="Regular Air"/>
    <s v="Corporate"/>
    <s v="Furniture"/>
    <x v="11"/>
    <s v="Wrap Bag"/>
    <s v="Master Giant Foot® Doorstop, Safety Yellow"/>
    <n v="0.42"/>
    <s v="United States"/>
    <x v="3"/>
    <s v="Ohio"/>
    <s v="Columbus"/>
    <n v="43229"/>
    <d v="2015-03-17T00:00:00"/>
    <d v="2015-03-19T00:00:00"/>
    <n v="24.39"/>
    <n v="15"/>
    <n v="111.88"/>
    <n v="90583"/>
    <n v="7.52"/>
    <s v="Erin"/>
  </r>
  <r>
    <n v="1808"/>
    <s v="Joyce Knox"/>
    <s v="Medium"/>
    <n v="0.01"/>
    <n v="8.1199999999999992"/>
    <n v="2.83"/>
    <s v="Express Air"/>
    <s v="Home Office"/>
    <s v="Technology"/>
    <x v="1"/>
    <s v="Small Pack"/>
    <s v="Imation Neon Mac Format Diskettes, 10/Pack"/>
    <n v="0.77"/>
    <s v="United States"/>
    <x v="3"/>
    <s v="West Virginia"/>
    <s v="Parkersburg"/>
    <n v="26101"/>
    <d v="2015-03-17T00:00:00"/>
    <d v="2015-03-18T00:00:00"/>
    <n v="-40.76"/>
    <n v="10"/>
    <n v="88.64"/>
    <n v="89251"/>
    <n v="8.11"/>
    <s v="Erin"/>
  </r>
  <r>
    <n v="1364"/>
    <s v="Chris Ford"/>
    <s v="Not Specified"/>
    <n v="0.1"/>
    <n v="5.98"/>
    <n v="5.35"/>
    <s v="Regular Air"/>
    <s v="Home Office"/>
    <s v="Office Supplies"/>
    <x v="7"/>
    <s v="Small Box"/>
    <s v="Xerox 1947"/>
    <n v="0.4"/>
    <s v="United States"/>
    <x v="3"/>
    <s v="Maryland"/>
    <s v="Camp Springs"/>
    <n v="20746"/>
    <d v="2015-03-17T00:00:00"/>
    <d v="2015-03-17T00:00:00"/>
    <n v="-90.26"/>
    <n v="10"/>
    <n v="57.34"/>
    <n v="89994"/>
    <n v="5.8800000000000008"/>
    <s v="Erin"/>
  </r>
  <r>
    <n v="3001"/>
    <s v="Anthony Foley"/>
    <s v="Not Specified"/>
    <n v="0.03"/>
    <n v="5.4"/>
    <n v="7.78"/>
    <s v="Regular Air"/>
    <s v="Consumer"/>
    <s v="Office Supplies"/>
    <x v="5"/>
    <s v="Small Box"/>
    <s v="3M Organizer Strips"/>
    <n v="0.37"/>
    <s v="United States"/>
    <x v="1"/>
    <s v="Michigan"/>
    <s v="Port Huron"/>
    <n v="48060"/>
    <d v="2015-03-17T00:00:00"/>
    <d v="2015-03-19T00:00:00"/>
    <n v="-237.54400000000001"/>
    <n v="21"/>
    <n v="117.87"/>
    <n v="87043"/>
    <n v="5.37"/>
    <s v="Chris"/>
  </r>
  <r>
    <n v="2127"/>
    <s v="Joyce Kern"/>
    <s v="Critical"/>
    <n v="0.1"/>
    <n v="5.98"/>
    <n v="5.14"/>
    <s v="Regular Air"/>
    <s v="Home Office"/>
    <s v="Office Supplies"/>
    <x v="7"/>
    <s v="Small Box"/>
    <s v="Xerox 1974"/>
    <n v="0.36"/>
    <s v="United States"/>
    <x v="1"/>
    <s v="Michigan"/>
    <s v="Sterling Heights"/>
    <n v="48310"/>
    <d v="2015-03-18T00:00:00"/>
    <d v="2015-03-20T00:00:00"/>
    <n v="-49.53"/>
    <n v="6"/>
    <n v="33.950000000000003"/>
    <n v="88418"/>
    <n v="5.8800000000000008"/>
    <s v="Chris"/>
  </r>
  <r>
    <n v="3191"/>
    <s v="Jenny Hawkins"/>
    <s v="Critical"/>
    <n v="0.01"/>
    <n v="20.99"/>
    <n v="4.8099999999999996"/>
    <s v="Regular Air"/>
    <s v="Corporate"/>
    <s v="Technology"/>
    <x v="12"/>
    <s v="Medium Box"/>
    <s v="1726 Digital Answering Machine"/>
    <n v="0.57999999999999996"/>
    <s v="United States"/>
    <x v="1"/>
    <s v="Wisconsin"/>
    <s v="Stevens Point"/>
    <n v="54481"/>
    <d v="2015-03-18T00:00:00"/>
    <d v="2015-03-18T00:00:00"/>
    <n v="-9.1080000000000005"/>
    <n v="5"/>
    <n v="93.81"/>
    <n v="86447"/>
    <n v="20.979999999999997"/>
    <s v="Chris"/>
  </r>
  <r>
    <n v="1197"/>
    <s v="Grace McNeill Hunt"/>
    <s v="High"/>
    <n v="0.08"/>
    <n v="355.98"/>
    <n v="58.92"/>
    <s v="Delivery Truck"/>
    <s v="Small Business"/>
    <s v="Furniture"/>
    <x v="9"/>
    <s v="Jumbo Drum"/>
    <s v="Hon 4700 Series Mobuis™ Mid-Back Task Chairs with Adjustable Arms"/>
    <n v="0.64"/>
    <s v="United States"/>
    <x v="3"/>
    <s v="Massachusetts"/>
    <s v="Sudbury"/>
    <n v="1776"/>
    <d v="2015-03-18T00:00:00"/>
    <d v="2015-03-20T00:00:00"/>
    <n v="103.83"/>
    <n v="4"/>
    <n v="1350.94"/>
    <n v="87583"/>
    <n v="355.90000000000003"/>
    <s v="Erin"/>
  </r>
  <r>
    <n v="1894"/>
    <s v="Maureen Herbert Hood"/>
    <s v="High"/>
    <n v="0.01"/>
    <n v="26.17"/>
    <n v="1.39"/>
    <s v="Regular Air"/>
    <s v="Consumer"/>
    <s v="Office Supplies"/>
    <x v="15"/>
    <s v="Small Box"/>
    <s v="Quality Park Security Envelopes"/>
    <n v="0.38"/>
    <s v="United States"/>
    <x v="1"/>
    <s v="Wisconsin"/>
    <s v="Appleton"/>
    <n v="54915"/>
    <d v="2015-03-18T00:00:00"/>
    <d v="2015-03-19T00:00:00"/>
    <n v="237.04259999999999"/>
    <n v="13"/>
    <n v="343.54"/>
    <n v="91263"/>
    <n v="26.16"/>
    <s v="Chris"/>
  </r>
  <r>
    <n v="1015"/>
    <s v="Beverly Cameron"/>
    <s v="Medium"/>
    <n v="0"/>
    <n v="43.98"/>
    <n v="8.99"/>
    <s v="Regular Air"/>
    <s v="Home Office"/>
    <s v="Office Supplies"/>
    <x v="2"/>
    <s v="Small Pack"/>
    <s v="Boston 1645 Deluxe Heavier-Duty Electric Pencil Sharpener"/>
    <n v="0.57999999999999996"/>
    <s v="United States"/>
    <x v="0"/>
    <s v="North Carolina"/>
    <s v="Apex"/>
    <n v="27502"/>
    <d v="2015-03-18T00:00:00"/>
    <d v="2015-03-18T00:00:00"/>
    <n v="829.46699999999998"/>
    <n v="14"/>
    <n v="650.70000000000005"/>
    <n v="88390"/>
    <n v="43.98"/>
    <s v="Sam"/>
  </r>
  <r>
    <n v="1967"/>
    <s v="Carolyn Hoffman"/>
    <s v="Medium"/>
    <n v="0.01"/>
    <n v="78.650000000000006"/>
    <n v="13.99"/>
    <s v="Express Air"/>
    <s v="Small Business"/>
    <s v="Office Supplies"/>
    <x v="8"/>
    <s v="Medium Box"/>
    <s v="Honeywell Quietcare HEPA Air Cleaner"/>
    <n v="0.52"/>
    <s v="United States"/>
    <x v="1"/>
    <s v="Iowa"/>
    <s v="Clinton"/>
    <n v="52732"/>
    <d v="2015-03-18T00:00:00"/>
    <d v="2015-03-19T00:00:00"/>
    <n v="442.36590000000001"/>
    <n v="8"/>
    <n v="641.11"/>
    <n v="89456"/>
    <n v="78.64"/>
    <s v="Chris"/>
  </r>
  <r>
    <n v="2030"/>
    <s v="Lindsay O'Connell"/>
    <s v="Medium"/>
    <n v="0.03"/>
    <n v="55.98"/>
    <n v="4.8600000000000003"/>
    <s v="Regular Air"/>
    <s v="Corporate"/>
    <s v="Office Supplies"/>
    <x v="7"/>
    <s v="Small Box"/>
    <s v="Xerox 1908"/>
    <n v="0.36"/>
    <s v="United States"/>
    <x v="1"/>
    <s v="Texas"/>
    <s v="Greenville"/>
    <n v="75401"/>
    <d v="2015-03-18T00:00:00"/>
    <d v="2015-03-20T00:00:00"/>
    <n v="526.04219999999998"/>
    <n v="13"/>
    <n v="762.38"/>
    <n v="91060"/>
    <n v="55.949999999999996"/>
    <s v="Chris"/>
  </r>
  <r>
    <n v="2745"/>
    <s v="Arnold Gay"/>
    <s v="Medium"/>
    <n v="0.01"/>
    <n v="220.98"/>
    <n v="64.66"/>
    <s v="Delivery Truck"/>
    <s v="Corporate"/>
    <s v="Furniture"/>
    <x v="10"/>
    <s v="Jumbo Box"/>
    <s v="Bush Cubix Collection Bookcases, Fully Assembled"/>
    <n v="0.62"/>
    <s v="United States"/>
    <x v="2"/>
    <s v="Arizona"/>
    <s v="Chandler"/>
    <n v="85224"/>
    <d v="2015-03-18T00:00:00"/>
    <d v="2015-03-19T00:00:00"/>
    <n v="1049.03"/>
    <n v="11"/>
    <n v="2591.09"/>
    <n v="86184"/>
    <n v="220.97"/>
    <s v="William"/>
  </r>
  <r>
    <n v="2747"/>
    <s v="Brian Grady"/>
    <s v="Medium"/>
    <n v="0.01"/>
    <n v="220.98"/>
    <n v="64.66"/>
    <s v="Delivery Truck"/>
    <s v="Corporate"/>
    <s v="Furniture"/>
    <x v="10"/>
    <s v="Jumbo Box"/>
    <s v="Bush Cubix Collection Bookcases, Fully Assembled"/>
    <n v="0.62"/>
    <s v="United States"/>
    <x v="3"/>
    <s v="New York"/>
    <s v="New York City"/>
    <n v="10115"/>
    <d v="2015-03-18T00:00:00"/>
    <d v="2015-03-19T00:00:00"/>
    <n v="1049.03"/>
    <n v="44"/>
    <n v="10364.36"/>
    <n v="23751"/>
    <n v="220.97"/>
    <s v="Erin"/>
  </r>
  <r>
    <n v="485"/>
    <s v="Edward Leonard"/>
    <s v="Not Specified"/>
    <n v="0.05"/>
    <n v="2.88"/>
    <n v="0.5"/>
    <s v="Regular Air"/>
    <s v="Corporate"/>
    <s v="Office Supplies"/>
    <x v="13"/>
    <s v="Small Box"/>
    <s v="Avery 49"/>
    <n v="0.36"/>
    <s v="United States"/>
    <x v="2"/>
    <s v="California"/>
    <s v="Fresno"/>
    <n v="93727"/>
    <d v="2015-03-18T00:00:00"/>
    <d v="2015-03-20T00:00:00"/>
    <n v="6.0513000000000003"/>
    <n v="3"/>
    <n v="8.77"/>
    <n v="91062"/>
    <n v="2.83"/>
    <s v="William"/>
  </r>
  <r>
    <n v="383"/>
    <s v="Renee Alston"/>
    <s v="Critical"/>
    <n v="0.06"/>
    <n v="5.34"/>
    <n v="5.63"/>
    <s v="Regular Air"/>
    <s v="Corporate"/>
    <s v="Office Supplies"/>
    <x v="5"/>
    <s v="Small Box"/>
    <s v="Pressboard Data Binder, Crimson, 12&quot; X 8 1/2&quot;"/>
    <n v="0.39"/>
    <s v="United States"/>
    <x v="3"/>
    <s v="Pennsylvania"/>
    <s v="Drexel Hill"/>
    <n v="19026"/>
    <d v="2015-03-19T00:00:00"/>
    <d v="2015-03-19T00:00:00"/>
    <n v="-82.822999999999993"/>
    <n v="7"/>
    <n v="38.65"/>
    <n v="88928"/>
    <n v="5.28"/>
    <s v="Erin"/>
  </r>
  <r>
    <n v="383"/>
    <s v="Renee Alston"/>
    <s v="Critical"/>
    <n v="7.0000000000000007E-2"/>
    <n v="65.989999999999995"/>
    <n v="5.26"/>
    <s v="Express Air"/>
    <s v="Corporate"/>
    <s v="Technology"/>
    <x v="12"/>
    <s v="Small Box"/>
    <s v="8860"/>
    <n v="0.56000000000000005"/>
    <s v="United States"/>
    <x v="3"/>
    <s v="Pennsylvania"/>
    <s v="Drexel Hill"/>
    <n v="19026"/>
    <d v="2015-03-19T00:00:00"/>
    <d v="2015-03-21T00:00:00"/>
    <n v="107.08199999999999"/>
    <n v="5"/>
    <n v="279.83"/>
    <n v="88928"/>
    <n v="65.92"/>
    <s v="Erin"/>
  </r>
  <r>
    <n v="770"/>
    <s v="Geraldine Puckett"/>
    <s v="Critical"/>
    <n v="0.08"/>
    <n v="30.73"/>
    <n v="4"/>
    <s v="Regular Air"/>
    <s v="Small Business"/>
    <s v="Technology"/>
    <x v="1"/>
    <s v="Small Box"/>
    <s v="Fellowes 17-key keypad for PS/2 interface"/>
    <n v="0.75"/>
    <s v="United States"/>
    <x v="2"/>
    <s v="Oregon"/>
    <s v="Tualatin"/>
    <n v="97062"/>
    <d v="2015-03-19T00:00:00"/>
    <d v="2015-03-19T00:00:00"/>
    <n v="-45.07"/>
    <n v="14"/>
    <n v="429.33"/>
    <n v="88667"/>
    <n v="30.650000000000002"/>
    <s v="William"/>
  </r>
  <r>
    <n v="771"/>
    <s v="Deborah Paul"/>
    <s v="Critical"/>
    <n v="0.05"/>
    <n v="14.56"/>
    <n v="3.5"/>
    <s v="Regular Air"/>
    <s v="Small Business"/>
    <s v="Office Supplies"/>
    <x v="8"/>
    <s v="Small Box"/>
    <s v="Acco 6 Outlet Guardian Premium Surge Suppressor"/>
    <n v="0.57999999999999996"/>
    <s v="United States"/>
    <x v="2"/>
    <s v="Oregon"/>
    <s v="West Linn"/>
    <n v="97068"/>
    <d v="2015-03-19T00:00:00"/>
    <d v="2015-03-21T00:00:00"/>
    <n v="-8.5299999999999994"/>
    <n v="3"/>
    <n v="44.66"/>
    <n v="88667"/>
    <n v="14.51"/>
    <s v="William"/>
  </r>
  <r>
    <n v="771"/>
    <s v="Deborah Paul"/>
    <s v="Critical"/>
    <n v="0"/>
    <n v="299.99"/>
    <n v="11.64"/>
    <s v="Regular Air"/>
    <s v="Small Business"/>
    <s v="Technology"/>
    <x v="4"/>
    <s v="Large Box"/>
    <s v="Brother DCP1000 Digital 3 in 1 Multifunction Machine"/>
    <n v="0.5"/>
    <s v="United States"/>
    <x v="2"/>
    <s v="Oregon"/>
    <s v="West Linn"/>
    <n v="97068"/>
    <d v="2015-03-19T00:00:00"/>
    <d v="2015-03-21T00:00:00"/>
    <n v="285.95"/>
    <n v="5"/>
    <n v="1619.95"/>
    <n v="88667"/>
    <n v="299.99"/>
    <s v="William"/>
  </r>
  <r>
    <n v="2502"/>
    <s v="Toni Owens Poe"/>
    <s v="High"/>
    <n v="0.1"/>
    <n v="24.92"/>
    <n v="12.98"/>
    <s v="Regular Air"/>
    <s v="Home Office"/>
    <s v="Office Supplies"/>
    <x v="5"/>
    <s v="Small Box"/>
    <s v="GBC Standard Therm-A-Bind Covers"/>
    <n v="0.39"/>
    <s v="United States"/>
    <x v="1"/>
    <s v="Indiana"/>
    <s v="Munster"/>
    <n v="46321"/>
    <d v="2015-03-19T00:00:00"/>
    <d v="2015-03-19T00:00:00"/>
    <n v="-45.816000000000003"/>
    <n v="3"/>
    <n v="70.819999999999993"/>
    <n v="91310"/>
    <n v="24.82"/>
    <s v="Chris"/>
  </r>
  <r>
    <n v="2502"/>
    <s v="Toni Owens Poe"/>
    <s v="High"/>
    <n v="0"/>
    <n v="12.28"/>
    <n v="6.35"/>
    <s v="Express Air"/>
    <s v="Home Office"/>
    <s v="Office Supplies"/>
    <x v="7"/>
    <s v="Small Box"/>
    <s v="Staples Premium Bright 1-Part Blank Computer Paper"/>
    <n v="0.38"/>
    <s v="United States"/>
    <x v="1"/>
    <s v="Indiana"/>
    <s v="Munster"/>
    <n v="46321"/>
    <d v="2015-03-19T00:00:00"/>
    <d v="2015-03-20T00:00:00"/>
    <n v="30.63"/>
    <n v="7"/>
    <n v="90.44"/>
    <n v="91310"/>
    <n v="12.28"/>
    <s v="Chris"/>
  </r>
  <r>
    <n v="2621"/>
    <s v="Robyn Hayes"/>
    <s v="High"/>
    <n v="0.03"/>
    <n v="40.97"/>
    <n v="8.99"/>
    <s v="Express Air"/>
    <s v="Corporate"/>
    <s v="Office Supplies"/>
    <x v="2"/>
    <s v="Small Pack"/>
    <s v="Sanford 52201 APSCO Electric Pencil Sharpener"/>
    <n v="0.59"/>
    <s v="United States"/>
    <x v="0"/>
    <s v="Tennessee"/>
    <s v="Brentwood"/>
    <n v="37027"/>
    <d v="2015-03-19T00:00:00"/>
    <d v="2015-03-20T00:00:00"/>
    <n v="-177.05799999999999"/>
    <n v="5"/>
    <n v="207.22"/>
    <n v="88016"/>
    <n v="40.94"/>
    <s v="Sam"/>
  </r>
  <r>
    <n v="2840"/>
    <s v="Bob Berg"/>
    <s v="High"/>
    <n v="0"/>
    <n v="21.98"/>
    <n v="2.87"/>
    <s v="Regular Air"/>
    <s v="Corporate"/>
    <s v="Office Supplies"/>
    <x v="2"/>
    <s v="Small Pack"/>
    <s v="Panasonic KP-310 Heavy-Duty Electric Pencil Sharpener"/>
    <n v="0.55000000000000004"/>
    <s v="United States"/>
    <x v="0"/>
    <s v="Florida"/>
    <s v="North Miami"/>
    <n v="33161"/>
    <d v="2015-03-19T00:00:00"/>
    <d v="2015-03-20T00:00:00"/>
    <n v="21.096"/>
    <n v="16"/>
    <n v="360.03"/>
    <n v="87884"/>
    <n v="21.98"/>
    <s v="Sam"/>
  </r>
  <r>
    <n v="2882"/>
    <s v="Andrew Gonzalez"/>
    <s v="High"/>
    <n v="7.0000000000000007E-2"/>
    <n v="28.99"/>
    <n v="8.59"/>
    <s v="Regular Air"/>
    <s v="Consumer"/>
    <s v="Technology"/>
    <x v="12"/>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n v="2884"/>
    <s v="Stuart C Robinson"/>
    <s v="High"/>
    <n v="7.0000000000000007E-2"/>
    <n v="28.99"/>
    <n v="8.59"/>
    <s v="Regular Air"/>
    <s v="Consumer"/>
    <s v="Technology"/>
    <x v="12"/>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n v="3222"/>
    <s v="Diane Lu"/>
    <s v="High"/>
    <n v="0.04"/>
    <n v="39.479999999999997"/>
    <n v="1.99"/>
    <s v="Express Air"/>
    <s v="Corporate"/>
    <s v="Technology"/>
    <x v="1"/>
    <s v="Small Pack"/>
    <s v="80 Minute CD-R Spindle, 100/Pack - Staples"/>
    <n v="0.54"/>
    <s v="United States"/>
    <x v="0"/>
    <s v="Florida"/>
    <s v="Tallahassee"/>
    <n v="32303"/>
    <d v="2015-03-19T00:00:00"/>
    <d v="2015-03-19T00:00:00"/>
    <n v="-1535.4864"/>
    <n v="8"/>
    <n v="332.16"/>
    <n v="90814"/>
    <n v="39.44"/>
    <s v="Sam"/>
  </r>
  <r>
    <n v="3222"/>
    <s v="Diane Lu"/>
    <s v="High"/>
    <n v="0"/>
    <n v="8.1199999999999992"/>
    <n v="2.83"/>
    <s v="Regular Air"/>
    <s v="Corporate"/>
    <s v="Technology"/>
    <x v="1"/>
    <s v="Small Pack"/>
    <s v="Imation Neon Mac Format Diskettes, 10/Pack"/>
    <n v="0.77"/>
    <s v="United States"/>
    <x v="0"/>
    <s v="Florida"/>
    <s v="Tallahassee"/>
    <n v="32303"/>
    <d v="2015-03-19T00:00:00"/>
    <d v="2015-03-20T00:00:00"/>
    <n v="-159.32"/>
    <n v="17"/>
    <n v="147.62"/>
    <n v="90814"/>
    <n v="8.1199999999999992"/>
    <s v="Sam"/>
  </r>
  <r>
    <n v="1852"/>
    <s v="Joy Kaplan McNeill"/>
    <s v="Not Specified"/>
    <n v="0.06"/>
    <n v="6.48"/>
    <n v="5.14"/>
    <s v="Express Air"/>
    <s v="Home Office"/>
    <s v="Office Supplies"/>
    <x v="7"/>
    <s v="Small Box"/>
    <s v="Xerox 23"/>
    <n v="0.37"/>
    <s v="United States"/>
    <x v="2"/>
    <s v="California"/>
    <s v="Carlsbad"/>
    <n v="92008"/>
    <d v="2015-03-19T00:00:00"/>
    <d v="2015-03-21T00:00:00"/>
    <n v="-28.45"/>
    <n v="10"/>
    <n v="68.34"/>
    <n v="86847"/>
    <n v="6.4200000000000008"/>
    <s v="William"/>
  </r>
  <r>
    <n v="1854"/>
    <s v="Erika Morgan"/>
    <s v="Not Specified"/>
    <n v="0.02"/>
    <n v="30.73"/>
    <n v="4"/>
    <s v="Regular Air"/>
    <s v="Home Office"/>
    <s v="Technology"/>
    <x v="1"/>
    <s v="Small Box"/>
    <s v="Fellowes 17-key keypad for PS/2 interface"/>
    <n v="0.75"/>
    <s v="United States"/>
    <x v="3"/>
    <s v="Connecticut"/>
    <s v="Seymour"/>
    <n v="6478"/>
    <d v="2015-03-19T00:00:00"/>
    <d v="2015-03-22T00:00:00"/>
    <n v="72.78"/>
    <n v="16"/>
    <n v="522.22"/>
    <n v="86847"/>
    <n v="30.71"/>
    <s v="Erin"/>
  </r>
  <r>
    <n v="2639"/>
    <s v="Marianne Connor"/>
    <s v="Not Specified"/>
    <n v="0.05"/>
    <n v="4.9800000000000004"/>
    <n v="0.49"/>
    <s v="Regular Air"/>
    <s v="Consumer"/>
    <s v="Office Supplies"/>
    <x v="13"/>
    <s v="Small Box"/>
    <s v="Avery White Multi-Purpose Labels"/>
    <n v="0.39"/>
    <s v="United States"/>
    <x v="2"/>
    <s v="New Mexico"/>
    <s v="Roswell"/>
    <n v="88201"/>
    <d v="2015-03-19T00:00:00"/>
    <d v="2015-03-19T00:00:00"/>
    <n v="3.84"/>
    <n v="3"/>
    <n v="14.2"/>
    <n v="90952"/>
    <n v="4.9300000000000006"/>
    <s v="William"/>
  </r>
  <r>
    <n v="3105"/>
    <s v="Lawrence Hester"/>
    <s v="Critical"/>
    <n v="0.04"/>
    <n v="3.08"/>
    <n v="0.99"/>
    <s v="Regular Air"/>
    <s v="Home Office"/>
    <s v="Office Supplies"/>
    <x v="13"/>
    <s v="Small Box"/>
    <s v="Avery 481"/>
    <n v="0.37"/>
    <s v="United States"/>
    <x v="0"/>
    <s v="Kentucky"/>
    <s v="Murray"/>
    <n v="42071"/>
    <d v="2015-03-20T00:00:00"/>
    <d v="2015-03-21T00:00:00"/>
    <n v="13.8"/>
    <n v="19"/>
    <n v="60.01"/>
    <n v="86327"/>
    <n v="3.04"/>
    <s v="Sam"/>
  </r>
  <r>
    <n v="3105"/>
    <s v="Lawrence Hester"/>
    <s v="Critical"/>
    <n v="0.02"/>
    <n v="6.48"/>
    <n v="5.9"/>
    <s v="Regular Air"/>
    <s v="Home Office"/>
    <s v="Office Supplies"/>
    <x v="7"/>
    <s v="Small Box"/>
    <s v="Xerox 1976"/>
    <n v="0.37"/>
    <s v="United States"/>
    <x v="0"/>
    <s v="Kentucky"/>
    <s v="Murray"/>
    <n v="42071"/>
    <d v="2015-03-20T00:00:00"/>
    <d v="2015-03-21T00:00:00"/>
    <n v="4.3920000000000003"/>
    <n v="13"/>
    <n v="90.98"/>
    <n v="86327"/>
    <n v="6.4600000000000009"/>
    <s v="Sam"/>
  </r>
  <r>
    <n v="3105"/>
    <s v="Lawrence Hester"/>
    <s v="Critical"/>
    <n v="0.04"/>
    <n v="125.99"/>
    <n v="4.2"/>
    <s v="Regular Air"/>
    <s v="Home Office"/>
    <s v="Technology"/>
    <x v="12"/>
    <s v="Small Box"/>
    <s v="V3682"/>
    <n v="0.59"/>
    <s v="United States"/>
    <x v="0"/>
    <s v="Kentucky"/>
    <s v="Murray"/>
    <n v="42071"/>
    <d v="2015-03-20T00:00:00"/>
    <d v="2015-03-22T00:00:00"/>
    <n v="-236.25"/>
    <n v="12"/>
    <n v="1270.7"/>
    <n v="86327"/>
    <n v="125.94999999999999"/>
    <s v="Sam"/>
  </r>
  <r>
    <n v="3106"/>
    <s v="Alexander O'Brien"/>
    <s v="Critical"/>
    <n v="0.04"/>
    <n v="3.08"/>
    <n v="0.99"/>
    <s v="Regular Air"/>
    <s v="Home Office"/>
    <s v="Office Supplies"/>
    <x v="13"/>
    <s v="Small Box"/>
    <s v="Avery 481"/>
    <n v="0.37"/>
    <s v="United States"/>
    <x v="1"/>
    <s v="Texas"/>
    <s v="Houston"/>
    <n v="77041"/>
    <d v="2015-03-20T00:00:00"/>
    <d v="2015-03-21T00:00:00"/>
    <n v="36.020000000000003"/>
    <n v="75"/>
    <n v="236.87"/>
    <n v="548"/>
    <n v="3.04"/>
    <s v="Chris"/>
  </r>
  <r>
    <n v="3106"/>
    <s v="Alexander O'Brien"/>
    <s v="Critical"/>
    <n v="0.02"/>
    <n v="6.48"/>
    <n v="5.9"/>
    <s v="Regular Air"/>
    <s v="Home Office"/>
    <s v="Office Supplies"/>
    <x v="7"/>
    <s v="Small Box"/>
    <s v="Xerox 1976"/>
    <n v="0.37"/>
    <s v="United States"/>
    <x v="1"/>
    <s v="Texas"/>
    <s v="Houston"/>
    <n v="77041"/>
    <d v="2015-03-20T00:00:00"/>
    <d v="2015-03-21T00:00:00"/>
    <n v="-50.64"/>
    <n v="53"/>
    <n v="370.91"/>
    <n v="548"/>
    <n v="6.4600000000000009"/>
    <s v="Chris"/>
  </r>
  <r>
    <n v="3106"/>
    <s v="Alexander O'Brien"/>
    <s v="Critical"/>
    <n v="0.04"/>
    <n v="125.99"/>
    <n v="4.2"/>
    <s v="Regular Air"/>
    <s v="Home Office"/>
    <s v="Technology"/>
    <x v="12"/>
    <s v="Small Box"/>
    <s v="V3682"/>
    <n v="0.59"/>
    <s v="United States"/>
    <x v="1"/>
    <s v="Texas"/>
    <s v="Houston"/>
    <n v="77041"/>
    <d v="2015-03-20T00:00:00"/>
    <d v="2015-03-22T00:00:00"/>
    <n v="510.48899999999998"/>
    <n v="47"/>
    <n v="4976.92"/>
    <n v="548"/>
    <n v="125.94999999999999"/>
    <s v="Chris"/>
  </r>
  <r>
    <n v="637"/>
    <s v="Christopher Bryant"/>
    <s v="Low"/>
    <n v="0.06"/>
    <n v="160.97999999999999"/>
    <n v="35.020000000000003"/>
    <s v="Delivery Truck"/>
    <s v="Consumer"/>
    <s v="Furniture"/>
    <x v="10"/>
    <s v="Jumbo Box"/>
    <s v="Rush Hierlooms Collection Rich Wood Bookcases"/>
    <n v="0.72"/>
    <s v="United States"/>
    <x v="2"/>
    <s v="California"/>
    <s v="Santa Clara"/>
    <n v="95051"/>
    <d v="2015-03-20T00:00:00"/>
    <d v="2015-03-24T00:00:00"/>
    <n v="-229.68"/>
    <n v="8"/>
    <n v="1232.01"/>
    <n v="87953"/>
    <n v="160.91999999999999"/>
    <s v="William"/>
  </r>
  <r>
    <n v="640"/>
    <s v="Neal Wolfe"/>
    <s v="Low"/>
    <n v="0.06"/>
    <n v="160.97999999999999"/>
    <n v="35.020000000000003"/>
    <s v="Delivery Truck"/>
    <s v="Consumer"/>
    <s v="Furniture"/>
    <x v="10"/>
    <s v="Jumbo Box"/>
    <s v="Rush Hierlooms Collection Rich Wood Bookcases"/>
    <n v="0.72"/>
    <s v="United States"/>
    <x v="2"/>
    <s v="Washington"/>
    <s v="Seattle"/>
    <n v="98119"/>
    <d v="2015-03-20T00:00:00"/>
    <d v="2015-03-24T00:00:00"/>
    <n v="-229.68"/>
    <n v="30"/>
    <n v="4620.05"/>
    <n v="11077"/>
    <n v="160.91999999999999"/>
    <s v="William"/>
  </r>
  <r>
    <n v="314"/>
    <s v="Ruby Gibbons"/>
    <s v="Medium"/>
    <n v="0.04"/>
    <n v="1637.53"/>
    <n v="24.49"/>
    <s v="Regular Air"/>
    <s v="Corporate"/>
    <s v="Office Supplies"/>
    <x v="16"/>
    <s v="Medium Box"/>
    <s v="High Speed Automatic Electric Letter Opener"/>
    <n v="0.81"/>
    <s v="United States"/>
    <x v="1"/>
    <s v="Illinois"/>
    <s v="Forest Park"/>
    <n v="60130"/>
    <d v="2015-03-20T00:00:00"/>
    <d v="2015-03-22T00:00:00"/>
    <n v="-1759.58"/>
    <n v="2"/>
    <n v="3206.94"/>
    <n v="89166"/>
    <n v="1637.49"/>
    <s v="Chris"/>
  </r>
  <r>
    <n v="315"/>
    <s v="Benjamin Kaufman"/>
    <s v="Medium"/>
    <n v="0.01"/>
    <n v="19.98"/>
    <n v="4"/>
    <s v="Regular Air"/>
    <s v="Corporate"/>
    <s v="Technology"/>
    <x v="1"/>
    <s v="Small Box"/>
    <s v="Belkin 105-Key Black Keyboard"/>
    <n v="0.68"/>
    <s v="United States"/>
    <x v="3"/>
    <s v="Massachusetts"/>
    <s v="Belchertown"/>
    <n v="1007"/>
    <d v="2015-03-20T00:00:00"/>
    <d v="2015-03-20T00:00:00"/>
    <n v="-72.23"/>
    <n v="2"/>
    <n v="43.08"/>
    <n v="89166"/>
    <n v="19.97"/>
    <s v="Erin"/>
  </r>
  <r>
    <n v="669"/>
    <s v="Amy Shea"/>
    <s v="Medium"/>
    <n v="0.09"/>
    <n v="2.89"/>
    <n v="0.5"/>
    <s v="Regular Air"/>
    <s v="Home Office"/>
    <s v="Office Supplies"/>
    <x v="13"/>
    <s v="Small Box"/>
    <s v="Avery 498"/>
    <n v="0.38"/>
    <s v="United States"/>
    <x v="1"/>
    <s v="Iowa"/>
    <s v="Ottumwa"/>
    <n v="52501"/>
    <d v="2015-03-20T00:00:00"/>
    <d v="2015-03-22T00:00:00"/>
    <n v="40.482300000000002"/>
    <n v="22"/>
    <n v="58.67"/>
    <n v="88475"/>
    <n v="2.8000000000000003"/>
    <s v="Chris"/>
  </r>
  <r>
    <n v="669"/>
    <s v="Amy Shea"/>
    <s v="Medium"/>
    <n v="0.02"/>
    <n v="48.91"/>
    <n v="5.81"/>
    <s v="Regular Air"/>
    <s v="Home Office"/>
    <s v="Office Supplies"/>
    <x v="7"/>
    <s v="Small Box"/>
    <s v="Xerox 1891"/>
    <n v="0.38"/>
    <s v="United States"/>
    <x v="1"/>
    <s v="Iowa"/>
    <s v="Ottumwa"/>
    <n v="52501"/>
    <d v="2015-03-20T00:00:00"/>
    <d v="2015-03-21T00:00:00"/>
    <n v="32.86"/>
    <n v="2"/>
    <n v="101.06"/>
    <n v="88475"/>
    <n v="48.889999999999993"/>
    <s v="Chris"/>
  </r>
  <r>
    <n v="1679"/>
    <s v="Jeanne Nguyen"/>
    <s v="Medium"/>
    <n v="7.0000000000000007E-2"/>
    <n v="13.73"/>
    <n v="6.85"/>
    <s v="Regular Air"/>
    <s v="Consumer"/>
    <s v="Furniture"/>
    <x v="11"/>
    <s v="Wrap Bag"/>
    <s v="DAX Wood Document Frame."/>
    <n v="0.54"/>
    <s v="United States"/>
    <x v="3"/>
    <s v="Ohio"/>
    <s v="Fairborn"/>
    <n v="45324"/>
    <d v="2015-03-20T00:00:00"/>
    <d v="2015-03-21T00:00:00"/>
    <n v="-22.72"/>
    <n v="21"/>
    <n v="276.64"/>
    <n v="86646"/>
    <n v="13.66"/>
    <s v="Erin"/>
  </r>
  <r>
    <n v="2794"/>
    <s v="Connie Bunn"/>
    <s v="Medium"/>
    <n v="0.06"/>
    <n v="2.61"/>
    <n v="0.5"/>
    <s v="Regular Air"/>
    <s v="Corporate"/>
    <s v="Office Supplies"/>
    <x v="13"/>
    <s v="Small Box"/>
    <s v="Avery 479"/>
    <n v="0.39"/>
    <s v="United States"/>
    <x v="1"/>
    <s v="Iowa"/>
    <s v="Marshalltown"/>
    <n v="50158"/>
    <d v="2015-03-20T00:00:00"/>
    <d v="2015-03-22T00:00:00"/>
    <n v="3.5949"/>
    <n v="2"/>
    <n v="5.21"/>
    <n v="87554"/>
    <n v="2.5499999999999998"/>
    <s v="Chris"/>
  </r>
  <r>
    <n v="3360"/>
    <s v="Daniel Huff"/>
    <s v="Not Specified"/>
    <n v="0.02"/>
    <n v="9.11"/>
    <n v="2.15"/>
    <s v="Regular Air"/>
    <s v="Home Office"/>
    <s v="Office Supplies"/>
    <x v="7"/>
    <s v="Wrap Bag"/>
    <s v="Black Print Carbonless Snap-Off® Rapid Letter, 8 1/2&quot; x 7&quot;"/>
    <n v="0.4"/>
    <s v="United States"/>
    <x v="1"/>
    <s v="Wisconsin"/>
    <s v="West Allis"/>
    <n v="53214"/>
    <d v="2015-03-20T00:00:00"/>
    <d v="2015-03-22T00:00:00"/>
    <n v="18.41"/>
    <n v="3"/>
    <n v="27.37"/>
    <n v="91435"/>
    <n v="9.09"/>
    <s v="Chris"/>
  </r>
  <r>
    <n v="3361"/>
    <s v="Oscar Kenney"/>
    <s v="Not Specified"/>
    <n v="0.06"/>
    <n v="12.64"/>
    <n v="4.9800000000000004"/>
    <s v="Regular Air"/>
    <s v="Home Office"/>
    <s v="Furniture"/>
    <x v="11"/>
    <s v="Small Pack"/>
    <s v="Nu-Dell Executive Frame"/>
    <n v="0.48"/>
    <s v="United States"/>
    <x v="1"/>
    <s v="Wisconsin"/>
    <s v="West Bend"/>
    <n v="53095"/>
    <d v="2015-03-20T00:00:00"/>
    <d v="2015-03-22T00:00:00"/>
    <n v="65.63"/>
    <n v="8"/>
    <n v="98.16"/>
    <n v="91435"/>
    <n v="12.58"/>
    <s v="Chris"/>
  </r>
  <r>
    <n v="691"/>
    <s v="Alicia Curtis"/>
    <s v="High"/>
    <n v="0.09"/>
    <n v="6.48"/>
    <n v="6.35"/>
    <s v="Regular Air"/>
    <s v="Home Office"/>
    <s v="Office Supplies"/>
    <x v="7"/>
    <s v="Small Box"/>
    <s v="Xerox 200"/>
    <n v="0.37"/>
    <s v="United States"/>
    <x v="2"/>
    <s v="Washington"/>
    <s v="Tacoma"/>
    <n v="98408"/>
    <d v="2015-03-21T00:00:00"/>
    <d v="2015-03-22T00:00:00"/>
    <n v="-88.6"/>
    <n v="8"/>
    <n v="49.81"/>
    <n v="89915"/>
    <n v="6.3900000000000006"/>
    <s v="William"/>
  </r>
  <r>
    <n v="1471"/>
    <s v="Danielle Daniel"/>
    <s v="High"/>
    <n v="0.03"/>
    <n v="420.98"/>
    <n v="19.989999999999998"/>
    <s v="Regular Air"/>
    <s v="Home Office"/>
    <s v="Office Supplies"/>
    <x v="5"/>
    <s v="Small Box"/>
    <s v="GBC DocuBind 200 Manual Binding Machine"/>
    <n v="0.35"/>
    <s v="United States"/>
    <x v="3"/>
    <s v="Ohio"/>
    <s v="Westerville"/>
    <n v="43081"/>
    <d v="2015-03-21T00:00:00"/>
    <d v="2015-03-22T00:00:00"/>
    <n v="3043.0311000000002"/>
    <n v="10"/>
    <n v="4410.1899999999996"/>
    <n v="87077"/>
    <n v="420.95000000000005"/>
    <s v="Erin"/>
  </r>
  <r>
    <n v="2601"/>
    <s v="Malcolm French"/>
    <s v="Low"/>
    <n v="0.05"/>
    <n v="5.74"/>
    <n v="5.3"/>
    <s v="Regular Air"/>
    <s v="Corporate"/>
    <s v="Office Supplies"/>
    <x v="16"/>
    <s v="Small Pack"/>
    <s v="Acme Kleencut® Forged Steel Scissors"/>
    <n v="0.55000000000000004"/>
    <s v="United States"/>
    <x v="3"/>
    <s v="New Hampshire"/>
    <s v="Merrimack"/>
    <n v="3054"/>
    <d v="2015-03-21T00:00:00"/>
    <d v="2015-03-26T00:00:00"/>
    <n v="-50.75"/>
    <n v="7"/>
    <n v="42.02"/>
    <n v="87382"/>
    <n v="5.69"/>
    <s v="Erin"/>
  </r>
  <r>
    <n v="3275"/>
    <s v="Tamara Dickinson"/>
    <s v="Low"/>
    <n v="0.02"/>
    <n v="13.48"/>
    <n v="4.51"/>
    <s v="Regular Air"/>
    <s v="Home Office"/>
    <s v="Office Supplies"/>
    <x v="6"/>
    <s v="Small Box"/>
    <s v="Tenex Personal Project File with Scoop Front Design, Black"/>
    <n v="0.59"/>
    <s v="United States"/>
    <x v="2"/>
    <s v="Washington"/>
    <s v="Mount Vernon"/>
    <n v="98273"/>
    <d v="2015-03-21T00:00:00"/>
    <d v="2015-03-23T00:00:00"/>
    <n v="34.520000000000003"/>
    <n v="9"/>
    <n v="127.12"/>
    <n v="86233"/>
    <n v="13.46"/>
    <s v="William"/>
  </r>
  <r>
    <n v="247"/>
    <s v="Marshall Brandt Briggs"/>
    <s v="Medium"/>
    <n v="0.09"/>
    <n v="2.88"/>
    <n v="0.99"/>
    <s v="Regular Air"/>
    <s v="Corporate"/>
    <s v="Office Supplies"/>
    <x v="13"/>
    <s v="Small Box"/>
    <s v="Avery 514"/>
    <n v="0.36"/>
    <s v="United States"/>
    <x v="0"/>
    <s v="Tennessee"/>
    <s v="Maryville"/>
    <n v="37804"/>
    <d v="2015-03-21T00:00:00"/>
    <d v="2015-03-23T00:00:00"/>
    <n v="-145.08199999999999"/>
    <n v="10"/>
    <n v="28.73"/>
    <n v="89140"/>
    <n v="2.79"/>
    <s v="Sam"/>
  </r>
  <r>
    <n v="1185"/>
    <s v="Lee Xu"/>
    <s v="Medium"/>
    <n v="0"/>
    <n v="6783.02"/>
    <n v="24.49"/>
    <s v="Regular Air"/>
    <s v="Consumer"/>
    <s v="Technology"/>
    <x v="3"/>
    <s v="Large Box"/>
    <s v="Polycom ViewStation™ ISDN Videoconferencing Unit"/>
    <n v="0.39"/>
    <s v="United States"/>
    <x v="0"/>
    <s v="Alabama"/>
    <s v="Madison"/>
    <n v="35756"/>
    <d v="2015-03-21T00:00:00"/>
    <d v="2015-03-22T00:00:00"/>
    <n v="4.1100000000000003"/>
    <n v="3"/>
    <n v="20552.55"/>
    <n v="85938"/>
    <n v="6783.02"/>
    <s v="Sam"/>
  </r>
  <r>
    <n v="3258"/>
    <s v="Gretchen Best Wilkins"/>
    <s v="Not Specified"/>
    <n v="0.02"/>
    <n v="55.94"/>
    <n v="6.55"/>
    <s v="Regular Air"/>
    <s v="Consumer"/>
    <s v="Technology"/>
    <x v="1"/>
    <s v="Small Box"/>
    <s v="Fellowes Smart Design 104-Key Enhanced Keyboard, PS/2 Adapter, Platinum"/>
    <n v="0.68"/>
    <s v="United States"/>
    <x v="2"/>
    <s v="Washington"/>
    <s v="Lynnwood"/>
    <n v="98037"/>
    <d v="2015-03-21T00:00:00"/>
    <d v="2015-03-23T00:00:00"/>
    <n v="401.85"/>
    <n v="11"/>
    <n v="646.88"/>
    <n v="88824"/>
    <n v="55.919999999999995"/>
    <s v="William"/>
  </r>
  <r>
    <n v="87"/>
    <s v="Norman Shields"/>
    <s v="High"/>
    <n v="0.09"/>
    <n v="4.91"/>
    <n v="0.5"/>
    <s v="Regular Air"/>
    <s v="Corporate"/>
    <s v="Office Supplies"/>
    <x v="13"/>
    <s v="Small Box"/>
    <s v="Avery 493"/>
    <n v="0.36"/>
    <s v="United States"/>
    <x v="2"/>
    <s v="California"/>
    <s v="Vacaville"/>
    <n v="95687"/>
    <d v="2015-03-22T00:00:00"/>
    <d v="2015-03-23T00:00:00"/>
    <n v="28.855799999999999"/>
    <n v="9"/>
    <n v="41.82"/>
    <n v="90597"/>
    <n v="4.82"/>
    <s v="William"/>
  </r>
  <r>
    <n v="87"/>
    <s v="Norman Shields"/>
    <s v="High"/>
    <n v="0.01"/>
    <n v="296.18"/>
    <n v="54.12"/>
    <s v="Delivery Truck"/>
    <s v="Corporate"/>
    <s v="Furniture"/>
    <x v="0"/>
    <s v="Jumbo Box"/>
    <s v="Hon 94000 Series Round Tables"/>
    <n v="0.76"/>
    <s v="United States"/>
    <x v="2"/>
    <s v="California"/>
    <s v="Vacaville"/>
    <n v="95687"/>
    <d v="2015-03-22T00:00:00"/>
    <d v="2015-03-25T00:00:00"/>
    <n v="173.48"/>
    <n v="9"/>
    <n v="2875.72"/>
    <n v="90597"/>
    <n v="296.17"/>
    <s v="William"/>
  </r>
  <r>
    <n v="2014"/>
    <s v="Cathy Simon"/>
    <s v="High"/>
    <n v="7.0000000000000007E-2"/>
    <n v="39.479999999999997"/>
    <n v="1.99"/>
    <s v="Regular Air"/>
    <s v="Home Office"/>
    <s v="Technology"/>
    <x v="1"/>
    <s v="Small Pack"/>
    <s v="80 Minute CD-R Spindle, 100/Pack - Staples"/>
    <n v="0.54"/>
    <s v="United States"/>
    <x v="1"/>
    <s v="Iowa"/>
    <s v="Council Bluffs"/>
    <n v="51503"/>
    <d v="2015-03-22T00:00:00"/>
    <d v="2015-03-24T00:00:00"/>
    <n v="88.72"/>
    <n v="4"/>
    <n v="151.27000000000001"/>
    <n v="88367"/>
    <n v="39.409999999999997"/>
    <s v="Chris"/>
  </r>
  <r>
    <n v="2014"/>
    <s v="Cathy Simon"/>
    <s v="High"/>
    <n v="0"/>
    <n v="4.91"/>
    <n v="0.5"/>
    <s v="Regular Air"/>
    <s v="Home Office"/>
    <s v="Office Supplies"/>
    <x v="13"/>
    <s v="Small Box"/>
    <s v="Avery 493"/>
    <n v="0.36"/>
    <s v="United States"/>
    <x v="1"/>
    <s v="Iowa"/>
    <s v="Council Bluffs"/>
    <n v="51503"/>
    <d v="2015-03-22T00:00:00"/>
    <d v="2015-03-24T00:00:00"/>
    <n v="7.2519"/>
    <n v="2"/>
    <n v="10.51"/>
    <n v="88367"/>
    <n v="4.91"/>
    <s v="Chris"/>
  </r>
  <r>
    <n v="949"/>
    <s v="Ernest Oh"/>
    <s v="Low"/>
    <n v="0.02"/>
    <n v="48.04"/>
    <n v="5.09"/>
    <s v="Regular Air"/>
    <s v="Consumer"/>
    <s v="Office Supplies"/>
    <x v="7"/>
    <s v="Small Box"/>
    <s v="Xerox 1910"/>
    <n v="0.37"/>
    <s v="United States"/>
    <x v="2"/>
    <s v="California"/>
    <s v="Los Angeles"/>
    <n v="90049"/>
    <d v="2015-03-22T00:00:00"/>
    <d v="2015-03-26T00:00:00"/>
    <n v="373.67"/>
    <n v="18"/>
    <n v="881.32"/>
    <n v="8257"/>
    <n v="48.019999999999996"/>
    <s v="William"/>
  </r>
  <r>
    <n v="950"/>
    <s v="Jane Shah"/>
    <s v="Low"/>
    <n v="0.05"/>
    <n v="1500.97"/>
    <n v="29.7"/>
    <s v="Delivery Truck"/>
    <s v="Consumer"/>
    <s v="Technology"/>
    <x v="3"/>
    <s v="Jumbo Drum"/>
    <s v="Epson DFX5000+ Dot Matrix Printer"/>
    <n v="0.56999999999999995"/>
    <s v="United States"/>
    <x v="1"/>
    <s v="Minnesota"/>
    <s v="Prior Lake"/>
    <n v="55372"/>
    <d v="2015-03-22T00:00:00"/>
    <d v="2015-03-22T00:00:00"/>
    <n v="-2561.3235"/>
    <n v="1"/>
    <n v="1497.22"/>
    <n v="89084"/>
    <n v="1500.92"/>
    <s v="Chris"/>
  </r>
  <r>
    <n v="950"/>
    <s v="Jane Shah"/>
    <s v="Low"/>
    <n v="0.02"/>
    <n v="48.04"/>
    <n v="5.09"/>
    <s v="Regular Air"/>
    <s v="Consumer"/>
    <s v="Office Supplies"/>
    <x v="7"/>
    <s v="Small Box"/>
    <s v="Xerox 1910"/>
    <n v="0.37"/>
    <s v="United States"/>
    <x v="1"/>
    <s v="Minnesota"/>
    <s v="Prior Lake"/>
    <n v="55372"/>
    <d v="2015-03-22T00:00:00"/>
    <d v="2015-03-26T00:00:00"/>
    <n v="168.91890000000001"/>
    <n v="5"/>
    <n v="244.81"/>
    <n v="89084"/>
    <n v="48.019999999999996"/>
    <s v="Chris"/>
  </r>
  <r>
    <n v="950"/>
    <s v="Jane Shah"/>
    <s v="Low"/>
    <n v="0.03"/>
    <n v="4.28"/>
    <n v="1.6"/>
    <s v="Regular Air"/>
    <s v="Consumer"/>
    <s v="Office Supplies"/>
    <x v="2"/>
    <s v="Wrap Bag"/>
    <s v="Newell 320"/>
    <n v="0.57999999999999996"/>
    <s v="United States"/>
    <x v="1"/>
    <s v="Minnesota"/>
    <s v="Prior Lake"/>
    <n v="55372"/>
    <d v="2015-03-22T00:00:00"/>
    <d v="2015-03-29T00:00:00"/>
    <n v="-6.2"/>
    <n v="1"/>
    <n v="4.55"/>
    <n v="89084"/>
    <n v="4.25"/>
    <s v="Chris"/>
  </r>
  <r>
    <n v="1938"/>
    <s v="Franklin Spencer"/>
    <s v="Medium"/>
    <n v="0.1"/>
    <n v="152.47999999999999"/>
    <n v="4"/>
    <s v="Express Air"/>
    <s v="Corporate"/>
    <s v="Technology"/>
    <x v="1"/>
    <s v="Small Box"/>
    <s v="Adesso Programmable 142-Key Keyboard"/>
    <n v="0.79"/>
    <s v="United States"/>
    <x v="1"/>
    <s v="Kansas"/>
    <s v="Emporia"/>
    <n v="66801"/>
    <d v="2015-03-22T00:00:00"/>
    <d v="2015-03-23T00:00:00"/>
    <n v="-521.09"/>
    <n v="4"/>
    <n v="558.16999999999996"/>
    <n v="88870"/>
    <n v="152.38"/>
    <s v="Chris"/>
  </r>
  <r>
    <n v="1940"/>
    <s v="Eileen McDonald"/>
    <s v="Medium"/>
    <n v="0.08"/>
    <n v="6.84"/>
    <n v="8.3699999999999992"/>
    <s v="Regular Air"/>
    <s v="Corporate"/>
    <s v="Office Supplies"/>
    <x v="16"/>
    <s v="Small Pack"/>
    <s v="Acme Design Line 8&quot; Stainless Steel Bent Scissors w/Champagne Handles, 3-1/8&quot; Cut"/>
    <n v="0.57999999999999996"/>
    <s v="United States"/>
    <x v="2"/>
    <s v="Utah"/>
    <s v="Draper"/>
    <n v="84020"/>
    <d v="2015-03-22T00:00:00"/>
    <d v="2015-03-24T00:00:00"/>
    <n v="-29.49"/>
    <n v="1"/>
    <n v="8.39"/>
    <n v="88870"/>
    <n v="6.76"/>
    <s v="William"/>
  </r>
  <r>
    <n v="959"/>
    <s v="Sally House"/>
    <s v="Not Specified"/>
    <n v="0.01"/>
    <n v="145.44999999999999"/>
    <n v="17.850000000000001"/>
    <s v="Delivery Truck"/>
    <s v="Corporate"/>
    <s v="Technology"/>
    <x v="3"/>
    <s v="Jumbo Drum"/>
    <s v="Panasonic KX-P1150 Dot Matrix Printer"/>
    <n v="0.56000000000000005"/>
    <s v="United States"/>
    <x v="1"/>
    <s v="Texas"/>
    <s v="Burleson"/>
    <n v="76028"/>
    <d v="2015-03-22T00:00:00"/>
    <d v="2015-03-23T00:00:00"/>
    <n v="837.6807"/>
    <n v="8"/>
    <n v="1214.03"/>
    <n v="91581"/>
    <n v="145.44"/>
    <s v="Chris"/>
  </r>
  <r>
    <n v="1553"/>
    <s v="Tara Powers Underwood"/>
    <s v="Not Specified"/>
    <n v="0.03"/>
    <n v="12.28"/>
    <n v="6.35"/>
    <s v="Regular Air"/>
    <s v="Small Business"/>
    <s v="Office Supplies"/>
    <x v="7"/>
    <s v="Small Box"/>
    <s v="Staples Premium Bright 1-Part Blank Computer Paper"/>
    <n v="0.38"/>
    <s v="United States"/>
    <x v="0"/>
    <s v="Mississippi"/>
    <s v="Greenville"/>
    <n v="38701"/>
    <d v="2015-03-22T00:00:00"/>
    <d v="2015-03-24T00:00:00"/>
    <n v="68.676000000000002"/>
    <n v="7"/>
    <n v="87.53"/>
    <n v="87484"/>
    <n v="12.25"/>
    <s v="Sam"/>
  </r>
  <r>
    <n v="2561"/>
    <s v="Laurie Moon"/>
    <s v="Not Specified"/>
    <n v="0.03"/>
    <n v="160.97999999999999"/>
    <n v="30"/>
    <s v="Delivery Truck"/>
    <s v="Consumer"/>
    <s v="Furniture"/>
    <x v="9"/>
    <s v="Jumbo Drum"/>
    <s v="Office Star - Mid Back Dual function Ergonomic High Back Chair with 2-Way Adjustable Arms"/>
    <n v="0.62"/>
    <s v="United States"/>
    <x v="3"/>
    <s v="New York"/>
    <s v="Ossining"/>
    <n v="10562"/>
    <d v="2015-03-22T00:00:00"/>
    <d v="2015-03-25T00:00:00"/>
    <n v="1261.4718"/>
    <n v="11"/>
    <n v="1828.22"/>
    <n v="86465"/>
    <n v="160.94999999999999"/>
    <s v="Erin"/>
  </r>
  <r>
    <n v="1976"/>
    <s v="Sherri F Vogel"/>
    <s v="Critical"/>
    <n v="0.06"/>
    <n v="40.99"/>
    <n v="17.48"/>
    <s v="Regular Air"/>
    <s v="Consumer"/>
    <s v="Office Supplies"/>
    <x v="7"/>
    <s v="Small Box"/>
    <s v="Xerox 1893"/>
    <n v="0.36"/>
    <s v="United States"/>
    <x v="1"/>
    <s v="Michigan"/>
    <s v="East Lansing"/>
    <n v="48823"/>
    <d v="2015-03-23T00:00:00"/>
    <d v="2015-03-25T00:00:00"/>
    <n v="214.23"/>
    <n v="14"/>
    <n v="585.08000000000004"/>
    <n v="89041"/>
    <n v="40.93"/>
    <s v="Chris"/>
  </r>
  <r>
    <n v="2618"/>
    <s v="Amy Hamrick Melvin"/>
    <s v="Critical"/>
    <n v="0.1"/>
    <n v="20.27"/>
    <n v="3.99"/>
    <s v="Regular Air"/>
    <s v="Corporate"/>
    <s v="Office Supplies"/>
    <x v="8"/>
    <s v="Small Box"/>
    <s v="Fellowes Mighty 8 Compact Surge Protector"/>
    <n v="0.56999999999999995"/>
    <s v="United States"/>
    <x v="3"/>
    <s v="New York"/>
    <s v="New York City"/>
    <n v="10004"/>
    <d v="2015-03-23T00:00:00"/>
    <d v="2015-03-24T00:00:00"/>
    <n v="84.05"/>
    <n v="53"/>
    <n v="1051.52"/>
    <n v="53153"/>
    <n v="20.169999999999998"/>
    <s v="Erin"/>
  </r>
  <r>
    <n v="2620"/>
    <s v="Phyllis Little"/>
    <s v="Critical"/>
    <n v="0.1"/>
    <n v="20.27"/>
    <n v="3.99"/>
    <s v="Regular Air"/>
    <s v="Corporate"/>
    <s v="Office Supplies"/>
    <x v="8"/>
    <s v="Small Box"/>
    <s v="Fellowes Mighty 8 Compact Surge Protector"/>
    <n v="0.56999999999999995"/>
    <s v="United States"/>
    <x v="0"/>
    <s v="Tennessee"/>
    <s v="Bartlett"/>
    <n v="38134"/>
    <d v="2015-03-23T00:00:00"/>
    <d v="2015-03-24T00:00:00"/>
    <n v="381.61799999999999"/>
    <n v="13"/>
    <n v="257.92"/>
    <n v="88017"/>
    <n v="20.169999999999998"/>
    <s v="Sam"/>
  </r>
  <r>
    <n v="2618"/>
    <s v="Amy Hamrick Melvin"/>
    <s v="High"/>
    <n v="0.05"/>
    <n v="4.84"/>
    <n v="0.71"/>
    <s v="Express Air"/>
    <s v="Corporate"/>
    <s v="Office Supplies"/>
    <x v="2"/>
    <s v="Wrap Bag"/>
    <s v="*Staples* Highlighting Markers"/>
    <n v="0.52"/>
    <s v="United States"/>
    <x v="3"/>
    <s v="New York"/>
    <s v="New York City"/>
    <n v="10004"/>
    <d v="2015-03-23T00:00:00"/>
    <d v="2015-03-23T00:00:00"/>
    <n v="29.17"/>
    <n v="20"/>
    <n v="103.39"/>
    <n v="34017"/>
    <n v="4.79"/>
    <s v="Erin"/>
  </r>
  <r>
    <n v="2618"/>
    <s v="Amy Hamrick Melvin"/>
    <s v="High"/>
    <n v="0.01"/>
    <n v="14.98"/>
    <n v="7.69"/>
    <s v="Regular Air"/>
    <s v="Corporate"/>
    <s v="Office Supplies"/>
    <x v="6"/>
    <s v="Small Box"/>
    <s v="Super Decoflex Portable Personal File"/>
    <n v="0.56999999999999995"/>
    <s v="United States"/>
    <x v="3"/>
    <s v="New York"/>
    <s v="New York City"/>
    <n v="10004"/>
    <d v="2015-03-23T00:00:00"/>
    <d v="2015-03-25T00:00:00"/>
    <n v="-48.97"/>
    <n v="28"/>
    <n v="435.39"/>
    <n v="34017"/>
    <n v="14.97"/>
    <s v="Erin"/>
  </r>
  <r>
    <n v="2619"/>
    <s v="Brandon E Shepherd"/>
    <s v="High"/>
    <n v="0.05"/>
    <n v="4.84"/>
    <n v="0.71"/>
    <s v="Express Air"/>
    <s v="Corporate"/>
    <s v="Office Supplies"/>
    <x v="2"/>
    <s v="Wrap Bag"/>
    <s v="*Staples* Highlighting Markers"/>
    <n v="0.52"/>
    <s v="United States"/>
    <x v="1"/>
    <s v="South Dakota"/>
    <s v="Sioux Falls"/>
    <n v="57103"/>
    <d v="2015-03-23T00:00:00"/>
    <d v="2015-03-23T00:00:00"/>
    <n v="17.836500000000001"/>
    <n v="5"/>
    <n v="25.85"/>
    <n v="88014"/>
    <n v="4.79"/>
    <s v="Chris"/>
  </r>
  <r>
    <n v="2958"/>
    <s v="Ellen Sparks"/>
    <s v="Low"/>
    <n v="0.06"/>
    <n v="20.99"/>
    <n v="0.99"/>
    <s v="Regular Air"/>
    <s v="Corporate"/>
    <s v="Technology"/>
    <x v="12"/>
    <s v="Wrap Bag"/>
    <s v="Accessory21"/>
    <n v="0.37"/>
    <s v="United States"/>
    <x v="1"/>
    <s v="Wisconsin"/>
    <s v="Neenah"/>
    <n v="54956"/>
    <d v="2015-03-23T00:00:00"/>
    <d v="2015-03-28T00:00:00"/>
    <n v="224.9607"/>
    <n v="18"/>
    <n v="326.02999999999997"/>
    <n v="90265"/>
    <n v="20.93"/>
    <s v="Chris"/>
  </r>
  <r>
    <n v="1368"/>
    <s v="Patsy Harmon"/>
    <s v="Medium"/>
    <n v="0.09"/>
    <n v="4.55"/>
    <n v="1.49"/>
    <s v="Regular Air"/>
    <s v="Consumer"/>
    <s v="Office Supplies"/>
    <x v="5"/>
    <s v="Small Box"/>
    <s v="Presstex Flexible Ring Binders"/>
    <n v="0.35"/>
    <s v="United States"/>
    <x v="1"/>
    <s v="Texas"/>
    <s v="Lufkin"/>
    <n v="75901"/>
    <d v="2015-03-23T00:00:00"/>
    <d v="2015-03-25T00:00:00"/>
    <n v="16.898"/>
    <n v="6"/>
    <n v="25.45"/>
    <n v="90514"/>
    <n v="4.46"/>
    <s v="Chris"/>
  </r>
  <r>
    <n v="1369"/>
    <s v="Joe D Dean"/>
    <s v="Medium"/>
    <n v="7.0000000000000007E-2"/>
    <n v="9.7799999999999994"/>
    <n v="5.76"/>
    <s v="Express Air"/>
    <s v="Consumer"/>
    <s v="Office Supplies"/>
    <x v="15"/>
    <s v="Small Box"/>
    <s v="Staples #10 Laser &amp; Inkjet Envelopes, 4 1/8&quot; x 9 1/2&quot;, 100/Box"/>
    <n v="0.35"/>
    <s v="United States"/>
    <x v="1"/>
    <s v="Texas"/>
    <s v="Mansfield"/>
    <n v="76063"/>
    <d v="2015-03-23T00:00:00"/>
    <d v="2015-03-25T00:00:00"/>
    <n v="20.14"/>
    <n v="11"/>
    <n v="110.72"/>
    <n v="90514"/>
    <n v="9.7099999999999991"/>
    <s v="Chris"/>
  </r>
  <r>
    <n v="2395"/>
    <s v="Beverly Roberts"/>
    <s v="Not Specified"/>
    <n v="0.04"/>
    <n v="60.97"/>
    <n v="4.5"/>
    <s v="Regular Air"/>
    <s v="Corporate"/>
    <s v="Office Supplies"/>
    <x v="8"/>
    <s v="Small Box"/>
    <s v="Tripp Lite Isotel 6 Outlet Surge Protector with Fax/Modem Protection"/>
    <n v="0.56000000000000005"/>
    <s v="United States"/>
    <x v="0"/>
    <s v="Georgia"/>
    <s v="Savannah"/>
    <n v="31401"/>
    <d v="2015-03-23T00:00:00"/>
    <d v="2015-03-24T00:00:00"/>
    <n v="79.423199999999994"/>
    <n v="15"/>
    <n v="904.31"/>
    <n v="86952"/>
    <n v="60.93"/>
    <s v="Sam"/>
  </r>
  <r>
    <n v="3381"/>
    <s v="Christopher Norton Patterson"/>
    <s v="Not Specified"/>
    <n v="0.05"/>
    <n v="11.97"/>
    <n v="5.81"/>
    <s v="Regular Air"/>
    <s v="Corporate"/>
    <s v="Office Supplies"/>
    <x v="2"/>
    <s v="Small Pack"/>
    <s v="Staples SlimLine Pencil Sharpener"/>
    <n v="0.6"/>
    <s v="United States"/>
    <x v="0"/>
    <s v="Georgia"/>
    <s v="Macon"/>
    <n v="31204"/>
    <d v="2015-03-23T00:00:00"/>
    <d v="2015-03-25T00:00:00"/>
    <n v="349.05930000000001"/>
    <n v="2"/>
    <n v="25.31"/>
    <n v="88836"/>
    <n v="11.92"/>
    <s v="Sam"/>
  </r>
  <r>
    <n v="618"/>
    <s v="Robert Cowan"/>
    <s v="Critical"/>
    <n v="0.06"/>
    <n v="17.98"/>
    <n v="4"/>
    <s v="Regular Air"/>
    <s v="Consumer"/>
    <s v="Technology"/>
    <x v="1"/>
    <s v="Small Box"/>
    <s v="Belkin 107-key enhanced keyboard, USB/PS/2 interface"/>
    <n v="0.79"/>
    <s v="United States"/>
    <x v="2"/>
    <s v="Colorado"/>
    <s v="Pueblo West"/>
    <n v="81007"/>
    <d v="2015-03-24T00:00:00"/>
    <d v="2015-03-25T00:00:00"/>
    <n v="-78.13"/>
    <n v="4"/>
    <n v="70.06"/>
    <n v="88197"/>
    <n v="17.920000000000002"/>
    <s v="William"/>
  </r>
  <r>
    <n v="3309"/>
    <s v="Edwin Chung"/>
    <s v="Critical"/>
    <n v="0.1"/>
    <n v="6.64"/>
    <n v="54.95"/>
    <s v="Regular Air"/>
    <s v="Small Business"/>
    <s v="Furniture"/>
    <x v="11"/>
    <s v="Small Pack"/>
    <s v="G.E. Longer-Life Indoor Recessed Floodlight Bulbs"/>
    <n v="0.37"/>
    <s v="United States"/>
    <x v="3"/>
    <s v="Massachusetts"/>
    <s v="Natick"/>
    <n v="1760"/>
    <d v="2015-03-24T00:00:00"/>
    <d v="2015-03-26T00:00:00"/>
    <n v="-25"/>
    <n v="4"/>
    <n v="25.31"/>
    <n v="90460"/>
    <n v="6.54"/>
    <s v="Erin"/>
  </r>
  <r>
    <n v="3310"/>
    <s v="Tiffany Grossman Hardin"/>
    <s v="Critical"/>
    <n v="0.05"/>
    <n v="90.48"/>
    <n v="19.989999999999998"/>
    <s v="Regular Air"/>
    <s v="Small Business"/>
    <s v="Office Supplies"/>
    <x v="15"/>
    <s v="Small Box"/>
    <s v="Tyvek® Side-Opening Peel &amp; Seel® Expanding Envelopes"/>
    <n v="0.4"/>
    <s v="United States"/>
    <x v="3"/>
    <s v="Massachusetts"/>
    <s v="Sandwich"/>
    <n v="2563"/>
    <d v="2015-03-24T00:00:00"/>
    <d v="2015-03-25T00:00:00"/>
    <n v="255.1482"/>
    <n v="4"/>
    <n v="369.78"/>
    <n v="90460"/>
    <n v="90.43"/>
    <s v="Erin"/>
  </r>
  <r>
    <n v="1689"/>
    <s v="Larry Church"/>
    <s v="High"/>
    <n v="0"/>
    <n v="48.91"/>
    <n v="35"/>
    <s v="Regular Air"/>
    <s v="Corporate"/>
    <s v="Office Supplies"/>
    <x v="6"/>
    <s v="Large Box"/>
    <s v="Tennsco Industrial Shelving"/>
    <n v="0.83"/>
    <s v="United States"/>
    <x v="1"/>
    <s v="Indiana"/>
    <s v="Highland"/>
    <n v="46322"/>
    <d v="2015-03-24T00:00:00"/>
    <d v="2015-03-25T00:00:00"/>
    <n v="-628.38"/>
    <n v="10"/>
    <n v="514.79"/>
    <n v="91077"/>
    <n v="48.91"/>
    <s v="Chris"/>
  </r>
  <r>
    <n v="2308"/>
    <s v="Laurence Cummings"/>
    <s v="Low"/>
    <n v="0.08"/>
    <n v="9.48"/>
    <n v="7.29"/>
    <s v="Regular Air"/>
    <s v="Small Business"/>
    <s v="Furniture"/>
    <x v="11"/>
    <s v="Small Pack"/>
    <s v="DAX Two-Tone Rosewood/Black Document Frame, Desktop, 5 x 7"/>
    <n v="0.45"/>
    <s v="United States"/>
    <x v="0"/>
    <s v="Florida"/>
    <s v="Lehigh Acres"/>
    <n v="33971"/>
    <d v="2015-03-24T00:00:00"/>
    <d v="2015-03-26T00:00:00"/>
    <n v="-50.4"/>
    <n v="2"/>
    <n v="20.22"/>
    <n v="90557"/>
    <n v="9.4"/>
    <s v="Sam"/>
  </r>
  <r>
    <n v="2308"/>
    <s v="Laurence Cummings"/>
    <s v="Low"/>
    <n v="0.03"/>
    <n v="193.17"/>
    <n v="19.989999999999998"/>
    <s v="Regular Air"/>
    <s v="Small Business"/>
    <s v="Office Supplies"/>
    <x v="6"/>
    <s v="Small Box"/>
    <s v="Fellowes Staxonsteel® Drawer Files"/>
    <n v="0.71"/>
    <s v="United States"/>
    <x v="0"/>
    <s v="Florida"/>
    <s v="Lehigh Acres"/>
    <n v="33971"/>
    <d v="2015-03-24T00:00:00"/>
    <d v="2015-03-28T00:00:00"/>
    <n v="-348.75400000000002"/>
    <n v="8"/>
    <n v="1548.97"/>
    <n v="90557"/>
    <n v="193.14"/>
    <s v="Sam"/>
  </r>
  <r>
    <n v="1060"/>
    <s v="Gene Gilliam"/>
    <s v="Medium"/>
    <n v="0.09"/>
    <n v="138.75"/>
    <n v="52.42"/>
    <s v="Delivery Truck"/>
    <s v="Small Business"/>
    <s v="Furniture"/>
    <x v="0"/>
    <s v="Jumbo Box"/>
    <s v="Balt Split Level Computer Training Table"/>
    <n v="0.74"/>
    <s v="United States"/>
    <x v="0"/>
    <s v="Georgia"/>
    <s v="Atlanta"/>
    <n v="30318"/>
    <d v="2015-03-24T00:00:00"/>
    <d v="2015-03-25T00:00:00"/>
    <n v="-445.97177625"/>
    <n v="23"/>
    <n v="2527.79"/>
    <n v="58628"/>
    <n v="138.66"/>
    <s v="Sam"/>
  </r>
  <r>
    <n v="1062"/>
    <s v="Willie Robinson"/>
    <s v="Medium"/>
    <n v="0.09"/>
    <n v="138.75"/>
    <n v="52.42"/>
    <s v="Delivery Truck"/>
    <s v="Small Business"/>
    <s v="Furniture"/>
    <x v="0"/>
    <s v="Jumbo Box"/>
    <s v="Balt Split Level Computer Training Table"/>
    <n v="0.74"/>
    <s v="United States"/>
    <x v="3"/>
    <s v="New York"/>
    <s v="Coram"/>
    <n v="11727"/>
    <d v="2015-03-24T00:00:00"/>
    <d v="2015-03-25T00:00:00"/>
    <n v="-335.31712499999998"/>
    <n v="6"/>
    <n v="659.42"/>
    <n v="91354"/>
    <n v="138.66"/>
    <s v="Erin"/>
  </r>
  <r>
    <n v="1254"/>
    <s v="Anne Bland"/>
    <s v="Medium"/>
    <n v="0.06"/>
    <n v="3.95"/>
    <n v="2"/>
    <s v="Regular Air"/>
    <s v="Home Office"/>
    <s v="Office Supplies"/>
    <x v="14"/>
    <s v="Wrap Bag"/>
    <s v="Advantus Map Pennant Flags and Round Head Tacks"/>
    <n v="0.53"/>
    <s v="United States"/>
    <x v="1"/>
    <s v="Texas"/>
    <s v="Channelview"/>
    <n v="77530"/>
    <d v="2015-03-24T00:00:00"/>
    <d v="2015-03-25T00:00:00"/>
    <n v="-9.68"/>
    <n v="5"/>
    <n v="19.66"/>
    <n v="89984"/>
    <n v="3.89"/>
    <s v="Chris"/>
  </r>
  <r>
    <n v="2256"/>
    <s v="Lloyd Levin"/>
    <s v="Medium"/>
    <n v="7.0000000000000007E-2"/>
    <n v="70.98"/>
    <n v="30"/>
    <s v="Delivery Truck"/>
    <s v="Corporate"/>
    <s v="Furniture"/>
    <x v="9"/>
    <s v="Jumbo Drum"/>
    <s v="Novimex Turbo Task Chair"/>
    <n v="0.73"/>
    <s v="United States"/>
    <x v="0"/>
    <s v="North Carolina"/>
    <s v="New Bern"/>
    <n v="28560"/>
    <d v="2015-03-24T00:00:00"/>
    <d v="2015-03-26T00:00:00"/>
    <n v="-222.95"/>
    <n v="20"/>
    <n v="1373.47"/>
    <n v="87964"/>
    <n v="70.910000000000011"/>
    <s v="Sam"/>
  </r>
  <r>
    <n v="2330"/>
    <s v="Kara Foster"/>
    <s v="Medium"/>
    <n v="0.06"/>
    <n v="28.53"/>
    <n v="1.49"/>
    <s v="Regular Air"/>
    <s v="Home Office"/>
    <s v="Office Supplies"/>
    <x v="5"/>
    <s v="Small Box"/>
    <s v="Lock-Up Easel 'Spel-Binder'"/>
    <n v="0.38"/>
    <s v="United States"/>
    <x v="1"/>
    <s v="Iowa"/>
    <s v="Marion"/>
    <n v="52302"/>
    <d v="2015-03-24T00:00:00"/>
    <d v="2015-03-27T00:00:00"/>
    <n v="74.638499999999993"/>
    <n v="5"/>
    <n v="134.09"/>
    <n v="90964"/>
    <n v="28.470000000000002"/>
    <s v="Chris"/>
  </r>
  <r>
    <n v="3143"/>
    <s v="Neil Song"/>
    <s v="Medium"/>
    <n v="0.02"/>
    <n v="15.42"/>
    <n v="5.41"/>
    <s v="Regular Air"/>
    <s v="Consumer"/>
    <s v="Office Supplies"/>
    <x v="6"/>
    <s v="Small Box"/>
    <s v="Decoflex Hanging Personal Folder File"/>
    <n v="0.59"/>
    <s v="United States"/>
    <x v="1"/>
    <s v="Texas"/>
    <s v="Pflugerville"/>
    <n v="78660"/>
    <d v="2015-03-24T00:00:00"/>
    <d v="2015-03-25T00:00:00"/>
    <n v="-16.37"/>
    <n v="2"/>
    <n v="33.840000000000003"/>
    <n v="86368"/>
    <n v="15.4"/>
    <s v="Chris"/>
  </r>
  <r>
    <n v="2430"/>
    <s v="Kimberly Reilly"/>
    <s v="Not Specified"/>
    <n v="0.1"/>
    <n v="14.28"/>
    <n v="2.99"/>
    <s v="Regular Air"/>
    <s v="Home Office"/>
    <s v="Office Supplies"/>
    <x v="5"/>
    <s v="Small Box"/>
    <s v="Avery Premier Heavy-Duty Binder with Round Locking Rings"/>
    <n v="0.39"/>
    <s v="United States"/>
    <x v="1"/>
    <s v="Texas"/>
    <s v="Killeen"/>
    <n v="76541"/>
    <d v="2015-03-24T00:00:00"/>
    <d v="2015-03-25T00:00:00"/>
    <n v="104.9145"/>
    <n v="11"/>
    <n v="152.05000000000001"/>
    <n v="91108"/>
    <n v="14.18"/>
    <s v="Chris"/>
  </r>
  <r>
    <n v="880"/>
    <s v="Ellen Beck"/>
    <s v="Critical"/>
    <n v="7.0000000000000007E-2"/>
    <n v="5.68"/>
    <n v="1.39"/>
    <s v="Regular Air"/>
    <s v="Small Business"/>
    <s v="Office Supplies"/>
    <x v="15"/>
    <s v="Small Box"/>
    <s v="Staples Standard Envelopes"/>
    <n v="0.38"/>
    <s v="United States"/>
    <x v="2"/>
    <s v="Arizona"/>
    <s v="Scottsdale"/>
    <n v="85254"/>
    <d v="2015-03-25T00:00:00"/>
    <d v="2015-03-27T00:00:00"/>
    <n v="18.643799999999999"/>
    <n v="5"/>
    <n v="27.02"/>
    <n v="86153"/>
    <n v="5.6099999999999994"/>
    <s v="William"/>
  </r>
  <r>
    <n v="880"/>
    <s v="Ellen Beck"/>
    <s v="Critical"/>
    <n v="0.06"/>
    <n v="22.84"/>
    <n v="11.54"/>
    <s v="Regular Air"/>
    <s v="Small Business"/>
    <s v="Office Supplies"/>
    <x v="7"/>
    <s v="Small Box"/>
    <s v="Xerox 1964"/>
    <n v="0.39"/>
    <s v="United States"/>
    <x v="2"/>
    <s v="Arizona"/>
    <s v="Scottsdale"/>
    <n v="85254"/>
    <d v="2015-03-25T00:00:00"/>
    <d v="2015-03-27T00:00:00"/>
    <n v="-31.24"/>
    <n v="1"/>
    <n v="27.67"/>
    <n v="86153"/>
    <n v="22.78"/>
    <s v="William"/>
  </r>
  <r>
    <n v="1241"/>
    <s v="Bradley Schroeder"/>
    <s v="Critical"/>
    <n v="0.06"/>
    <n v="200.97"/>
    <n v="15.59"/>
    <s v="Delivery Truck"/>
    <s v="Small Business"/>
    <s v="Technology"/>
    <x v="3"/>
    <s v="Jumbo Drum"/>
    <s v="Hewlett-Packard Deskjet 6122 Color Inkjet Printer"/>
    <n v="0.36"/>
    <s v="United States"/>
    <x v="0"/>
    <s v="Alabama"/>
    <s v="Auburn"/>
    <n v="36830"/>
    <d v="2015-03-25T00:00:00"/>
    <d v="2015-03-25T00:00:00"/>
    <n v="531.61800000000005"/>
    <n v="7"/>
    <n v="1348.83"/>
    <n v="90881"/>
    <n v="200.91"/>
    <s v="Sam"/>
  </r>
  <r>
    <n v="1648"/>
    <s v="Nina Bowles"/>
    <s v="Critical"/>
    <n v="0.08"/>
    <n v="46.89"/>
    <n v="5.0999999999999996"/>
    <s v="Regular Air"/>
    <s v="Corporate"/>
    <s v="Office Supplies"/>
    <x v="8"/>
    <s v="Medium Box"/>
    <s v="Bionaire Personal Warm Mist Humidifier/Vaporizer"/>
    <n v="0.46"/>
    <s v="United States"/>
    <x v="1"/>
    <s v="Illinois"/>
    <s v="Woodstock"/>
    <n v="60098"/>
    <d v="2015-03-25T00:00:00"/>
    <d v="2015-03-27T00:00:00"/>
    <n v="507.63299999999998"/>
    <n v="17"/>
    <n v="735.7"/>
    <n v="91043"/>
    <n v="46.81"/>
    <s v="Chris"/>
  </r>
  <r>
    <n v="1648"/>
    <s v="Nina Bowles"/>
    <s v="Critical"/>
    <n v="0.05"/>
    <n v="12.98"/>
    <n v="3.14"/>
    <s v="Regular Air"/>
    <s v="Corporate"/>
    <s v="Office Supplies"/>
    <x v="16"/>
    <s v="Small Pack"/>
    <s v="Acme® 8&quot; Straight Scissors"/>
    <n v="0.6"/>
    <s v="United States"/>
    <x v="1"/>
    <s v="Illinois"/>
    <s v="Woodstock"/>
    <n v="60098"/>
    <d v="2015-03-25T00:00:00"/>
    <d v="2015-03-25T00:00:00"/>
    <n v="38.229999999999997"/>
    <n v="18"/>
    <n v="225.59"/>
    <n v="91043"/>
    <n v="12.93"/>
    <s v="Chris"/>
  </r>
  <r>
    <n v="1829"/>
    <s v="Suzanne Cochran"/>
    <s v="Critical"/>
    <n v="0.01"/>
    <n v="10.64"/>
    <n v="5.16"/>
    <s v="Express Air"/>
    <s v="Corporate"/>
    <s v="Furniture"/>
    <x v="11"/>
    <s v="Small Box"/>
    <s v="Eldon Expressions Punched Metal &amp; Wood Desk Accessories, Pewter &amp; Cherry"/>
    <n v="0.56999999999999995"/>
    <s v="United States"/>
    <x v="1"/>
    <s v="Iowa"/>
    <s v="Cedar Rapids"/>
    <n v="52402"/>
    <d v="2015-03-25T00:00:00"/>
    <d v="2015-03-27T00:00:00"/>
    <n v="-11.69"/>
    <n v="5"/>
    <n v="58.52"/>
    <n v="86957"/>
    <n v="10.63"/>
    <s v="Chris"/>
  </r>
  <r>
    <n v="2201"/>
    <s v="David Hoyle"/>
    <s v="Critical"/>
    <n v="0.17"/>
    <n v="14.89"/>
    <n v="13.56"/>
    <s v="Regular Air"/>
    <s v="Small Business"/>
    <s v="Furniture"/>
    <x v="11"/>
    <s v="Large Box"/>
    <s v="Tensor Computer Mounted Lamp"/>
    <n v="0.57999999999999996"/>
    <s v="United States"/>
    <x v="1"/>
    <s v="Minnesota"/>
    <s v="Bloomington"/>
    <n v="55420"/>
    <d v="2015-03-25T00:00:00"/>
    <d v="2015-03-27T00:00:00"/>
    <n v="-9.1300000000000008"/>
    <n v="1"/>
    <n v="27.96"/>
    <n v="86054"/>
    <n v="14.72"/>
    <s v="Chris"/>
  </r>
  <r>
    <n v="3100"/>
    <s v="Gladys Holloway"/>
    <s v="Critical"/>
    <n v="7.0000000000000007E-2"/>
    <n v="35.99"/>
    <n v="5"/>
    <s v="Regular Air"/>
    <s v="Consumer"/>
    <s v="Technology"/>
    <x v="12"/>
    <s v="Wrap Bag"/>
    <s v="Accessory17"/>
    <n v="0.82"/>
    <s v="United States"/>
    <x v="0"/>
    <s v="Florida"/>
    <s v="Oakland Park"/>
    <n v="33334"/>
    <d v="2015-03-25T00:00:00"/>
    <d v="2015-03-27T00:00:00"/>
    <n v="-299.81420000000003"/>
    <n v="1"/>
    <n v="31.71"/>
    <n v="89988"/>
    <n v="35.92"/>
    <s v="Sam"/>
  </r>
  <r>
    <n v="693"/>
    <s v="Richard McClure"/>
    <s v="Low"/>
    <n v="0.02"/>
    <n v="500.98"/>
    <n v="41.44"/>
    <s v="Delivery Truck"/>
    <s v="Small Business"/>
    <s v="Furniture"/>
    <x v="10"/>
    <s v="Jumbo Box"/>
    <s v="DMI Eclipse Executive Suite Bookcases"/>
    <n v="0.66"/>
    <s v="United States"/>
    <x v="2"/>
    <s v="Colorado"/>
    <s v="Thornton"/>
    <n v="80229"/>
    <d v="2015-03-25T00:00:00"/>
    <d v="2015-03-25T00:00:00"/>
    <n v="2568.4629"/>
    <n v="7"/>
    <n v="3722.41"/>
    <n v="87811"/>
    <n v="500.96000000000004"/>
    <s v="William"/>
  </r>
  <r>
    <n v="1557"/>
    <s v="James Nicholson"/>
    <s v="Low"/>
    <n v="0.09"/>
    <n v="60.98"/>
    <n v="49"/>
    <s v="Regular Air"/>
    <s v="Consumer"/>
    <s v="Office Supplies"/>
    <x v="8"/>
    <s v="Large Box"/>
    <s v="Euro Pro Shark Stick Mini Vacuum"/>
    <n v="0.59"/>
    <s v="United States"/>
    <x v="0"/>
    <s v="Virginia"/>
    <s v="Annandale"/>
    <n v="22003"/>
    <d v="2015-03-25T00:00:00"/>
    <d v="2015-04-02T00:00:00"/>
    <n v="-954.75800000000004"/>
    <n v="15"/>
    <n v="879.62"/>
    <n v="87426"/>
    <n v="60.889999999999993"/>
    <s v="Sam"/>
  </r>
  <r>
    <n v="1557"/>
    <s v="James Nicholson"/>
    <s v="Low"/>
    <n v="0.05"/>
    <n v="29.89"/>
    <n v="1.99"/>
    <s v="Regular Air"/>
    <s v="Consumer"/>
    <s v="Technology"/>
    <x v="1"/>
    <s v="Small Pack"/>
    <s v="Verbatim DVD-RAM, 5.2GB, Rewritable, Type 1, DS"/>
    <n v="0.5"/>
    <s v="United States"/>
    <x v="0"/>
    <s v="Virginia"/>
    <s v="Annandale"/>
    <n v="22003"/>
    <d v="2015-03-25T00:00:00"/>
    <d v="2015-03-27T00:00:00"/>
    <n v="219.4734"/>
    <n v="12"/>
    <n v="361.19"/>
    <n v="87426"/>
    <n v="29.84"/>
    <s v="Sam"/>
  </r>
  <r>
    <n v="1699"/>
    <s v="Joseph Hurst"/>
    <s v="Low"/>
    <n v="0.05"/>
    <n v="3.98"/>
    <n v="5.26"/>
    <s v="Regular Air"/>
    <s v="Small Business"/>
    <s v="Office Supplies"/>
    <x v="5"/>
    <s v="Small Box"/>
    <s v="Ibico Presentation Index for Binding Systems"/>
    <n v="0.38"/>
    <s v="United States"/>
    <x v="3"/>
    <s v="Pennsylvania"/>
    <s v="Levittown"/>
    <n v="19057"/>
    <d v="2015-03-25T00:00:00"/>
    <d v="2015-03-29T00:00:00"/>
    <n v="-152.52449999999999"/>
    <n v="12"/>
    <n v="49.44"/>
    <n v="87345"/>
    <n v="3.93"/>
    <s v="Erin"/>
  </r>
  <r>
    <n v="1699"/>
    <s v="Joseph Hurst"/>
    <s v="Low"/>
    <n v="0.01"/>
    <n v="6.48"/>
    <n v="5.4"/>
    <s v="Regular Air"/>
    <s v="Small Business"/>
    <s v="Office Supplies"/>
    <x v="7"/>
    <s v="Small Box"/>
    <s v="Xerox 207"/>
    <n v="0.37"/>
    <s v="United States"/>
    <x v="3"/>
    <s v="Pennsylvania"/>
    <s v="Levittown"/>
    <n v="19057"/>
    <d v="2015-03-25T00:00:00"/>
    <d v="2015-03-25T00:00:00"/>
    <n v="-18.850000000000001"/>
    <n v="2"/>
    <n v="14.29"/>
    <n v="87345"/>
    <n v="6.4700000000000006"/>
    <s v="Erin"/>
  </r>
  <r>
    <n v="290"/>
    <s v="Sara O'Connor"/>
    <s v="Not Specified"/>
    <n v="0.04"/>
    <n v="4.9800000000000004"/>
    <n v="4.62"/>
    <s v="Regular Air"/>
    <s v="Small Business"/>
    <s v="Technology"/>
    <x v="1"/>
    <s v="Small Pack"/>
    <s v="Imation 3.5&quot;, DISKETTE 44766 HGHLD3.52HD/FM, 10/Pack"/>
    <n v="0.64"/>
    <s v="United States"/>
    <x v="2"/>
    <s v="Colorado"/>
    <s v="Loveland"/>
    <n v="80538"/>
    <d v="2015-03-25T00:00:00"/>
    <d v="2015-03-26T00:00:00"/>
    <n v="-135.16"/>
    <n v="20"/>
    <n v="102.54"/>
    <n v="90837"/>
    <n v="4.9400000000000004"/>
    <s v="William"/>
  </r>
  <r>
    <n v="2287"/>
    <s v="Samuel Newman"/>
    <s v="Not Specified"/>
    <n v="0.01"/>
    <n v="18.97"/>
    <n v="9.0299999999999994"/>
    <s v="Regular Air"/>
    <s v="Corporate"/>
    <s v="Office Supplies"/>
    <x v="7"/>
    <s v="Small Box"/>
    <s v="Computer Printout Paper with Letter-Trim Perforations"/>
    <n v="0.37"/>
    <s v="United States"/>
    <x v="0"/>
    <s v="South Carolina"/>
    <s v="Summerville"/>
    <n v="29483"/>
    <d v="2015-03-25T00:00:00"/>
    <d v="2015-03-25T00:00:00"/>
    <n v="-12.0267"/>
    <n v="8"/>
    <n v="164.67"/>
    <n v="90146"/>
    <n v="18.959999999999997"/>
    <s v="Sam"/>
  </r>
  <r>
    <n v="2287"/>
    <s v="Samuel Newman"/>
    <s v="Not Specified"/>
    <n v="0.03"/>
    <n v="12.28"/>
    <n v="4.8600000000000003"/>
    <s v="Regular Air"/>
    <s v="Corporate"/>
    <s v="Office Supplies"/>
    <x v="7"/>
    <s v="Small Box"/>
    <s v="Xerox 1933"/>
    <n v="0.38"/>
    <s v="United States"/>
    <x v="0"/>
    <s v="South Carolina"/>
    <s v="Summerville"/>
    <n v="29483"/>
    <d v="2015-03-25T00:00:00"/>
    <d v="2015-03-26T00:00:00"/>
    <n v="122.508"/>
    <n v="6"/>
    <n v="72.739999999999995"/>
    <n v="90146"/>
    <n v="12.25"/>
    <s v="Sam"/>
  </r>
  <r>
    <n v="2287"/>
    <s v="Samuel Newman"/>
    <s v="Not Specified"/>
    <n v="0.05"/>
    <n v="34.99"/>
    <n v="7.73"/>
    <s v="Express Air"/>
    <s v="Corporate"/>
    <s v="Office Supplies"/>
    <x v="2"/>
    <s v="Small Box"/>
    <s v="Hunt Boston® Vacuum Mount KS Pencil Sharpener"/>
    <n v="0.59"/>
    <s v="United States"/>
    <x v="0"/>
    <s v="South Carolina"/>
    <s v="Summerville"/>
    <n v="29483"/>
    <d v="2015-03-25T00:00:00"/>
    <d v="2015-03-27T00:00:00"/>
    <n v="-12.0267"/>
    <n v="12"/>
    <n v="418.75"/>
    <n v="90146"/>
    <n v="34.940000000000005"/>
    <s v="Sam"/>
  </r>
  <r>
    <n v="2833"/>
    <s v="Tim Connolly"/>
    <s v="Not Specified"/>
    <n v="0.03"/>
    <n v="140.97999999999999"/>
    <n v="36.090000000000003"/>
    <s v="Delivery Truck"/>
    <s v="Small Business"/>
    <s v="Furniture"/>
    <x v="10"/>
    <s v="Jumbo Box"/>
    <s v="Sauder Forest Hills Library, Woodland Oak Finish"/>
    <n v="0.77"/>
    <s v="United States"/>
    <x v="1"/>
    <s v="Minnesota"/>
    <s v="Inver Grove Heights"/>
    <n v="55076"/>
    <d v="2015-03-25T00:00:00"/>
    <d v="2015-03-27T00:00:00"/>
    <n v="-221.5"/>
    <n v="4"/>
    <n v="608.80999999999995"/>
    <n v="91030"/>
    <n v="140.94999999999999"/>
    <s v="Chris"/>
  </r>
  <r>
    <n v="2833"/>
    <s v="Tim Connolly"/>
    <s v="Not Specified"/>
    <n v="0.08"/>
    <n v="65.989999999999995"/>
    <n v="8.99"/>
    <s v="Regular Air"/>
    <s v="Small Business"/>
    <s v="Technology"/>
    <x v="12"/>
    <s v="Small Box"/>
    <s v="Talkabout T8367"/>
    <n v="0.56000000000000005"/>
    <s v="United States"/>
    <x v="1"/>
    <s v="Minnesota"/>
    <s v="Inver Grove Heights"/>
    <n v="55076"/>
    <d v="2015-03-25T00:00:00"/>
    <d v="2015-03-26T00:00:00"/>
    <n v="206.352"/>
    <n v="15"/>
    <n v="808.61"/>
    <n v="91030"/>
    <n v="65.91"/>
    <s v="Chris"/>
  </r>
  <r>
    <n v="1767"/>
    <s v="Robert Rollins"/>
    <s v="Critical"/>
    <n v="0.01"/>
    <n v="50.98"/>
    <n v="6.5"/>
    <s v="Regular Air"/>
    <s v="Home Office"/>
    <s v="Technology"/>
    <x v="1"/>
    <s v="Small Box"/>
    <s v="Microsoft Natural Multimedia Keyboard"/>
    <n v="0.73"/>
    <s v="United States"/>
    <x v="0"/>
    <s v="Georgia"/>
    <s v="Newnan"/>
    <n v="30265"/>
    <d v="2015-03-26T00:00:00"/>
    <d v="2015-03-27T00:00:00"/>
    <n v="5.3396999999999997"/>
    <n v="16"/>
    <n v="818.49"/>
    <n v="89211"/>
    <n v="50.97"/>
    <s v="Sam"/>
  </r>
  <r>
    <n v="2114"/>
    <s v="Paige Mason"/>
    <s v="Critical"/>
    <n v="0.08"/>
    <n v="6.68"/>
    <n v="1.5"/>
    <s v="Regular Air"/>
    <s v="Corporate"/>
    <s v="Office Supplies"/>
    <x v="2"/>
    <s v="Wrap Bag"/>
    <s v="Sanford Liquid Accent Highlighters"/>
    <n v="0.48"/>
    <s v="United States"/>
    <x v="0"/>
    <s v="Virginia"/>
    <s v="Norfolk"/>
    <n v="23518"/>
    <d v="2015-03-26T00:00:00"/>
    <d v="2015-03-28T00:00:00"/>
    <n v="-601.80399999999997"/>
    <n v="10"/>
    <n v="66.12"/>
    <n v="88403"/>
    <n v="6.6"/>
    <s v="Sam"/>
  </r>
  <r>
    <n v="3379"/>
    <s v="Annette McIntyre"/>
    <s v="Critical"/>
    <n v="0"/>
    <n v="19.98"/>
    <n v="5.97"/>
    <s v="Express Air"/>
    <s v="Corporate"/>
    <s v="Office Supplies"/>
    <x v="7"/>
    <s v="Small Box"/>
    <s v="Xerox 1936"/>
    <n v="0.38"/>
    <s v="United States"/>
    <x v="0"/>
    <s v="Georgia"/>
    <s v="Kennesaw"/>
    <n v="30144"/>
    <d v="2015-03-26T00:00:00"/>
    <d v="2015-03-29T00:00:00"/>
    <n v="-189.714"/>
    <n v="12"/>
    <n v="249.07"/>
    <n v="88837"/>
    <n v="19.98"/>
    <s v="Sam"/>
  </r>
  <r>
    <n v="2124"/>
    <s v="Paige Powers"/>
    <s v="High"/>
    <n v="0.03"/>
    <n v="124.49"/>
    <n v="51.94"/>
    <s v="Delivery Truck"/>
    <s v="Corporate"/>
    <s v="Furniture"/>
    <x v="0"/>
    <s v="Jumbo Box"/>
    <s v="Bevis 36 x 72 Conference Tables"/>
    <n v="0.63"/>
    <s v="United States"/>
    <x v="0"/>
    <s v="Arkansas"/>
    <s v="West Memphis"/>
    <n v="72301"/>
    <d v="2015-03-26T00:00:00"/>
    <d v="2015-03-27T00:00:00"/>
    <n v="18.173999999999999"/>
    <n v="21"/>
    <n v="2761.94"/>
    <n v="89666"/>
    <n v="124.46"/>
    <s v="Sam"/>
  </r>
  <r>
    <n v="2066"/>
    <s v="Claudia Webb"/>
    <s v="Medium"/>
    <n v="0.09"/>
    <n v="20.89"/>
    <n v="11.52"/>
    <s v="Regular Air"/>
    <s v="Home Office"/>
    <s v="Office Supplies"/>
    <x v="6"/>
    <s v="Small Box"/>
    <s v="Iris® 3-Drawer Stacking Bin, Black"/>
    <n v="0.83"/>
    <s v="United States"/>
    <x v="0"/>
    <s v="North Carolina"/>
    <s v="Indian Trail"/>
    <n v="28079"/>
    <d v="2015-03-26T00:00:00"/>
    <d v="2015-03-27T00:00:00"/>
    <n v="-133.54599999999999"/>
    <n v="7"/>
    <n v="146.5"/>
    <n v="85833"/>
    <n v="20.8"/>
    <s v="Sam"/>
  </r>
  <r>
    <n v="2419"/>
    <s v="Sandra Faulkner"/>
    <s v="Not Specified"/>
    <n v="7.0000000000000007E-2"/>
    <n v="225.04"/>
    <n v="11.79"/>
    <s v="Regular Air"/>
    <s v="Consumer"/>
    <s v="Office Supplies"/>
    <x v="8"/>
    <s v="Medium Box"/>
    <s v="Holmes Harmony HEPA Air Purifier for 17 x 20 Room"/>
    <n v="0.42"/>
    <s v="United States"/>
    <x v="0"/>
    <s v="Virginia"/>
    <s v="Portsmouth"/>
    <n v="23701"/>
    <d v="2015-03-26T00:00:00"/>
    <d v="2015-03-26T00:00:00"/>
    <n v="-162.91800000000001"/>
    <n v="5"/>
    <n v="1130.1500000000001"/>
    <n v="86751"/>
    <n v="224.97"/>
    <s v="Sam"/>
  </r>
  <r>
    <n v="2419"/>
    <s v="Sandra Faulkner"/>
    <s v="Not Specified"/>
    <n v="0.03"/>
    <n v="7.84"/>
    <n v="4.71"/>
    <s v="Regular Air"/>
    <s v="Consumer"/>
    <s v="Office Supplies"/>
    <x v="5"/>
    <s v="Small Box"/>
    <s v="XtraLife® ClearVue™ Slant-D® Ring Binders by Cardinal"/>
    <n v="0.35"/>
    <s v="United States"/>
    <x v="0"/>
    <s v="Virginia"/>
    <s v="Portsmouth"/>
    <n v="23701"/>
    <d v="2015-03-26T00:00:00"/>
    <d v="2015-03-29T00:00:00"/>
    <n v="859.71780000000001"/>
    <n v="7"/>
    <n v="54.37"/>
    <n v="86751"/>
    <n v="7.81"/>
    <s v="Sam"/>
  </r>
  <r>
    <n v="2773"/>
    <s v="Christina Zhu"/>
    <s v="Not Specified"/>
    <n v="0.1"/>
    <n v="5.18"/>
    <n v="5.74"/>
    <s v="Regular Air"/>
    <s v="Corporate"/>
    <s v="Office Supplies"/>
    <x v="5"/>
    <s v="Small Box"/>
    <s v="Wilson Jones Impact Binders"/>
    <n v="0.36"/>
    <s v="United States"/>
    <x v="2"/>
    <s v="California"/>
    <s v="Dublin"/>
    <n v="94568"/>
    <d v="2015-03-26T00:00:00"/>
    <d v="2015-03-28T00:00:00"/>
    <n v="-29.003"/>
    <n v="2"/>
    <n v="10.96"/>
    <n v="91584"/>
    <n v="5.08"/>
    <s v="William"/>
  </r>
  <r>
    <n v="2059"/>
    <s v="Nathan Newton"/>
    <s v="Critical"/>
    <n v="0.1"/>
    <n v="9.85"/>
    <n v="4.82"/>
    <s v="Regular Air"/>
    <s v="Corporate"/>
    <s v="Office Supplies"/>
    <x v="2"/>
    <s v="Wrap Bag"/>
    <s v="Lumber Crayons"/>
    <n v="0.47"/>
    <s v="United States"/>
    <x v="0"/>
    <s v="North Carolina"/>
    <s v="High Point"/>
    <n v="27260"/>
    <d v="2015-03-27T00:00:00"/>
    <d v="2015-03-28T00:00:00"/>
    <n v="374.904"/>
    <n v="12"/>
    <n v="114.91"/>
    <n v="88041"/>
    <n v="9.75"/>
    <s v="Sam"/>
  </r>
  <r>
    <n v="2059"/>
    <s v="Nathan Newton"/>
    <s v="Critical"/>
    <n v="0.04"/>
    <n v="125.99"/>
    <n v="7.69"/>
    <s v="Regular Air"/>
    <s v="Corporate"/>
    <s v="Technology"/>
    <x v="12"/>
    <s v="Small Box"/>
    <s v="Timeport L7089"/>
    <n v="0.57999999999999996"/>
    <s v="United States"/>
    <x v="0"/>
    <s v="North Carolina"/>
    <s v="High Point"/>
    <n v="27260"/>
    <d v="2015-03-27T00:00:00"/>
    <d v="2015-03-28T00:00:00"/>
    <n v="-528.83600000000001"/>
    <n v="9"/>
    <n v="934.52"/>
    <n v="88041"/>
    <n v="125.94999999999999"/>
    <s v="Sam"/>
  </r>
  <r>
    <n v="32"/>
    <s v="Matthew Berman"/>
    <s v="High"/>
    <n v="0.01"/>
    <n v="17.98"/>
    <n v="8.51"/>
    <s v="Regular Air"/>
    <s v="Corporate"/>
    <s v="Technology"/>
    <x v="3"/>
    <s v="Medium Box"/>
    <s v="Canon P1-DHIII Palm Printing Calculator"/>
    <n v="0.4"/>
    <s v="United States"/>
    <x v="2"/>
    <s v="Oregon"/>
    <s v="Grants Pass"/>
    <n v="97526"/>
    <d v="2015-03-27T00:00:00"/>
    <d v="2015-03-28T00:00:00"/>
    <n v="-35.878799999999998"/>
    <n v="2"/>
    <n v="40.17"/>
    <n v="89200"/>
    <n v="17.97"/>
    <s v="William"/>
  </r>
  <r>
    <n v="234"/>
    <s v="Don Cameron"/>
    <s v="High"/>
    <n v="0.03"/>
    <n v="28.53"/>
    <n v="1.49"/>
    <s v="Regular Air"/>
    <s v="Small Business"/>
    <s v="Office Supplies"/>
    <x v="5"/>
    <s v="Small Box"/>
    <s v="Lock-Up Easel 'Spel-Binder'"/>
    <n v="0.38"/>
    <s v="United States"/>
    <x v="1"/>
    <s v="Iowa"/>
    <s v="Newton"/>
    <n v="50208"/>
    <d v="2015-03-27T00:00:00"/>
    <d v="2015-03-29T00:00:00"/>
    <n v="136.33709999999999"/>
    <n v="7"/>
    <n v="197.59"/>
    <n v="90238"/>
    <n v="28.5"/>
    <s v="Chris"/>
  </r>
  <r>
    <n v="234"/>
    <s v="Don Cameron"/>
    <s v="High"/>
    <n v="0.01"/>
    <n v="15.28"/>
    <n v="1.99"/>
    <s v="Regular Air"/>
    <s v="Small Business"/>
    <s v="Technology"/>
    <x v="1"/>
    <s v="Small Pack"/>
    <s v="Memorex 4.7GB DVD+R, 3/Pack"/>
    <n v="0.42"/>
    <s v="United States"/>
    <x v="1"/>
    <s v="Iowa"/>
    <s v="Newton"/>
    <n v="50208"/>
    <d v="2015-03-27T00:00:00"/>
    <d v="2015-03-29T00:00:00"/>
    <n v="-12.46"/>
    <n v="2"/>
    <n v="33.04"/>
    <n v="90238"/>
    <n v="15.27"/>
    <s v="Chris"/>
  </r>
  <r>
    <n v="920"/>
    <s v="Jessie Kelly"/>
    <s v="Low"/>
    <n v="0.1"/>
    <n v="15.98"/>
    <n v="4"/>
    <s v="Regular Air"/>
    <s v="Corporate"/>
    <s v="Technology"/>
    <x v="1"/>
    <s v="Small Box"/>
    <s v="Logitech Access Keyboard"/>
    <n v="0.37"/>
    <s v="United States"/>
    <x v="2"/>
    <s v="California"/>
    <s v="Redlands"/>
    <n v="92374"/>
    <d v="2015-03-27T00:00:00"/>
    <d v="2015-04-01T00:00:00"/>
    <n v="92.722200000000001"/>
    <n v="9"/>
    <n v="134.38"/>
    <n v="90491"/>
    <n v="15.88"/>
    <s v="William"/>
  </r>
  <r>
    <n v="696"/>
    <s v="Johnny Reid"/>
    <s v="Medium"/>
    <n v="0.06"/>
    <n v="8.1199999999999992"/>
    <n v="2.83"/>
    <s v="Regular Air"/>
    <s v="Corporate"/>
    <s v="Technology"/>
    <x v="1"/>
    <s v="Small Pack"/>
    <s v="Imation Neon Mac Format Diskettes, 10/Pack"/>
    <n v="0.77"/>
    <s v="United States"/>
    <x v="1"/>
    <s v="Indiana"/>
    <s v="Crown Point"/>
    <n v="46307"/>
    <d v="2015-03-27T00:00:00"/>
    <d v="2015-03-28T00:00:00"/>
    <n v="-82.83"/>
    <n v="10"/>
    <n v="78.540000000000006"/>
    <n v="89847"/>
    <n v="8.0599999999999987"/>
    <s v="Chris"/>
  </r>
  <r>
    <n v="696"/>
    <s v="Johnny Reid"/>
    <s v="Medium"/>
    <n v="0.05"/>
    <n v="51.65"/>
    <n v="18.45"/>
    <s v="Regular Air"/>
    <s v="Corporate"/>
    <s v="Furniture"/>
    <x v="11"/>
    <s v="Medium Box"/>
    <s v="Deflect-o EconoMat Nonstudded, No Bevel Mat"/>
    <n v="0.65"/>
    <s v="United States"/>
    <x v="1"/>
    <s v="Indiana"/>
    <s v="Crown Point"/>
    <n v="46307"/>
    <d v="2015-03-27T00:00:00"/>
    <d v="2015-03-28T00:00:00"/>
    <n v="25.04"/>
    <n v="12"/>
    <n v="605.1"/>
    <n v="89847"/>
    <n v="51.6"/>
    <s v="Chris"/>
  </r>
  <r>
    <n v="697"/>
    <s v="Adam G Sawyer"/>
    <s v="Medium"/>
    <n v="0.1"/>
    <n v="175.99"/>
    <n v="8.99"/>
    <s v="Regular Air"/>
    <s v="Corporate"/>
    <s v="Technology"/>
    <x v="12"/>
    <s v="Small Box"/>
    <s v="2180"/>
    <n v="0.56999999999999995"/>
    <s v="United States"/>
    <x v="1"/>
    <s v="Indiana"/>
    <s v="East Chicago"/>
    <n v="46312"/>
    <d v="2015-03-27T00:00:00"/>
    <d v="2015-03-28T00:00:00"/>
    <n v="928.96079999999995"/>
    <n v="10"/>
    <n v="1346.32"/>
    <n v="89847"/>
    <n v="175.89000000000001"/>
    <s v="Chris"/>
  </r>
  <r>
    <n v="698"/>
    <s v="Nelson Hensley"/>
    <s v="Medium"/>
    <n v="0.06"/>
    <n v="8.1199999999999992"/>
    <n v="2.83"/>
    <s v="Regular Air"/>
    <s v="Corporate"/>
    <s v="Technology"/>
    <x v="1"/>
    <s v="Small Pack"/>
    <s v="Imation Neon Mac Format Diskettes, 10/Pack"/>
    <n v="0.77"/>
    <s v="United States"/>
    <x v="2"/>
    <s v="Washington"/>
    <s v="Seattle"/>
    <n v="98105"/>
    <d v="2015-03-27T00:00:00"/>
    <d v="2015-03-28T00:00:00"/>
    <n v="-82.83"/>
    <n v="41"/>
    <n v="322.02999999999997"/>
    <n v="32869"/>
    <n v="8.0599999999999987"/>
    <s v="William"/>
  </r>
  <r>
    <n v="698"/>
    <s v="Nelson Hensley"/>
    <s v="Medium"/>
    <n v="0.05"/>
    <n v="51.65"/>
    <n v="18.45"/>
    <s v="Regular Air"/>
    <s v="Corporate"/>
    <s v="Furniture"/>
    <x v="11"/>
    <s v="Medium Box"/>
    <s v="Deflect-o EconoMat Nonstudded, No Bevel Mat"/>
    <n v="0.65"/>
    <s v="United States"/>
    <x v="2"/>
    <s v="Washington"/>
    <s v="Seattle"/>
    <n v="98105"/>
    <d v="2015-03-27T00:00:00"/>
    <d v="2015-03-28T00:00:00"/>
    <n v="25.04"/>
    <n v="49"/>
    <n v="2470.84"/>
    <n v="32869"/>
    <n v="51.6"/>
    <s v="William"/>
  </r>
  <r>
    <n v="698"/>
    <s v="Nelson Hensley"/>
    <s v="Medium"/>
    <n v="0.1"/>
    <n v="175.99"/>
    <n v="8.99"/>
    <s v="Regular Air"/>
    <s v="Corporate"/>
    <s v="Technology"/>
    <x v="12"/>
    <s v="Small Box"/>
    <s v="2180"/>
    <n v="0.56999999999999995"/>
    <s v="United States"/>
    <x v="2"/>
    <s v="Washington"/>
    <s v="Seattle"/>
    <n v="98105"/>
    <d v="2015-03-27T00:00:00"/>
    <d v="2015-03-28T00:00:00"/>
    <n v="930.98699999999997"/>
    <n v="39"/>
    <n v="5250.66"/>
    <n v="32869"/>
    <n v="175.89000000000001"/>
    <s v="William"/>
  </r>
  <r>
    <n v="1625"/>
    <s v="Molly Browning"/>
    <s v="Medium"/>
    <n v="0.08"/>
    <n v="213.45"/>
    <n v="14.7"/>
    <s v="Delivery Truck"/>
    <s v="Home Office"/>
    <s v="Technology"/>
    <x v="3"/>
    <s v="Jumbo Drum"/>
    <s v="Panasonic KX-P2130 Dot Matrix Printer"/>
    <n v="0.59"/>
    <s v="United States"/>
    <x v="3"/>
    <s v="New York"/>
    <s v="Glen Cove"/>
    <n v="11542"/>
    <d v="2015-03-27T00:00:00"/>
    <d v="2015-03-29T00:00:00"/>
    <n v="1674.7542000000001"/>
    <n v="12"/>
    <n v="2427.1799999999998"/>
    <n v="90600"/>
    <n v="213.36999999999998"/>
    <s v="Erin"/>
  </r>
  <r>
    <n v="1625"/>
    <s v="Molly Browning"/>
    <s v="Medium"/>
    <n v="0.1"/>
    <n v="55.98"/>
    <n v="13.88"/>
    <s v="Regular Air"/>
    <s v="Home Office"/>
    <s v="Office Supplies"/>
    <x v="7"/>
    <s v="Small Box"/>
    <s v="Xerox 1882"/>
    <n v="0.36"/>
    <s v="United States"/>
    <x v="3"/>
    <s v="New York"/>
    <s v="Glen Cove"/>
    <n v="11542"/>
    <d v="2015-03-27T00:00:00"/>
    <d v="2015-03-29T00:00:00"/>
    <n v="300.04649999999998"/>
    <n v="8"/>
    <n v="434.85"/>
    <n v="90600"/>
    <n v="55.879999999999995"/>
    <s v="Erin"/>
  </r>
  <r>
    <n v="1625"/>
    <s v="Molly Browning"/>
    <s v="Medium"/>
    <n v="0"/>
    <n v="16.059999999999999"/>
    <n v="8.34"/>
    <s v="Regular Air"/>
    <s v="Home Office"/>
    <s v="Office Supplies"/>
    <x v="6"/>
    <s v="Small Box"/>
    <s v="Letter/Legal File Tote with Clear Snap-On Lid, Black Granite"/>
    <n v="0.59"/>
    <s v="United States"/>
    <x v="3"/>
    <s v="New York"/>
    <s v="Glen Cove"/>
    <n v="11542"/>
    <d v="2015-03-27T00:00:00"/>
    <d v="2015-03-28T00:00:00"/>
    <n v="-28.09"/>
    <n v="1"/>
    <n v="19.16"/>
    <n v="90600"/>
    <n v="16.059999999999999"/>
    <s v="Erin"/>
  </r>
  <r>
    <n v="1917"/>
    <s v="Tracy Buckley"/>
    <s v="Medium"/>
    <n v="0.08"/>
    <n v="18.7"/>
    <n v="8.99"/>
    <s v="Regular Air"/>
    <s v="Home Office"/>
    <s v="Furniture"/>
    <x v="11"/>
    <s v="Small Pack"/>
    <s v="Executive Impressions 13-1/2&quot; Indoor/Outdoor Wall Clock"/>
    <n v="0.47"/>
    <s v="United States"/>
    <x v="0"/>
    <s v="Arkansas"/>
    <s v="North Little Rock"/>
    <n v="72113"/>
    <d v="2015-03-27T00:00:00"/>
    <d v="2015-03-28T00:00:00"/>
    <n v="16.136399999999998"/>
    <n v="7"/>
    <n v="132.22999999999999"/>
    <n v="85894"/>
    <n v="18.62"/>
    <s v="Sam"/>
  </r>
  <r>
    <n v="1072"/>
    <s v="Marion Owens"/>
    <s v="Not Specified"/>
    <n v="0.01"/>
    <n v="150.88999999999999"/>
    <n v="60.2"/>
    <s v="Delivery Truck"/>
    <s v="Corporate"/>
    <s v="Furniture"/>
    <x v="9"/>
    <s v="Jumbo Drum"/>
    <s v="Global Leather &amp; Oak Executive Chair, Burgundy"/>
    <n v="0.77"/>
    <s v="United States"/>
    <x v="3"/>
    <s v="Pennsylvania"/>
    <s v="Bethlehem"/>
    <n v="18018"/>
    <d v="2015-03-27T00:00:00"/>
    <d v="2015-03-30T00:00:00"/>
    <n v="-505.76"/>
    <n v="3"/>
    <n v="473.53"/>
    <n v="89631"/>
    <n v="150.88"/>
    <s v="Erin"/>
  </r>
  <r>
    <n v="1481"/>
    <s v="Marvin MacDonald"/>
    <s v="Not Specified"/>
    <n v="7.0000000000000007E-2"/>
    <n v="8.9499999999999993"/>
    <n v="2.0099999999999998"/>
    <s v="Regular Air"/>
    <s v="Corporate"/>
    <s v="Office Supplies"/>
    <x v="7"/>
    <s v="Wrap Bag"/>
    <s v="Recycled Desk Saver Line &quot;While You Were Out&quot; Book, 5 1/2&quot; X 4&quot;"/>
    <n v="0.39"/>
    <s v="United States"/>
    <x v="2"/>
    <s v="California"/>
    <s v="Los Angeles"/>
    <n v="90049"/>
    <d v="2015-03-27T00:00:00"/>
    <d v="2015-03-28T00:00:00"/>
    <n v="91.73"/>
    <n v="36"/>
    <n v="307.64999999999998"/>
    <n v="53953"/>
    <n v="8.879999999999999"/>
    <s v="William"/>
  </r>
  <r>
    <n v="1482"/>
    <s v="Michael Tanner"/>
    <s v="Not Specified"/>
    <n v="7.0000000000000007E-2"/>
    <n v="8.9499999999999993"/>
    <n v="2.0099999999999998"/>
    <s v="Regular Air"/>
    <s v="Corporate"/>
    <s v="Office Supplies"/>
    <x v="7"/>
    <s v="Wrap Bag"/>
    <s v="Recycled Desk Saver Line &quot;While You Were Out&quot; Book, 5 1/2&quot; X 4&quot;"/>
    <n v="0.39"/>
    <s v="United States"/>
    <x v="1"/>
    <s v="Michigan"/>
    <s v="Bay City"/>
    <n v="48708"/>
    <d v="2015-03-27T00:00:00"/>
    <d v="2015-03-28T00:00:00"/>
    <n v="53.067900000000002"/>
    <n v="9"/>
    <n v="76.91"/>
    <n v="91362"/>
    <n v="8.879999999999999"/>
    <s v="Chris"/>
  </r>
  <r>
    <n v="3354"/>
    <s v="Sara Faulkner"/>
    <s v="Not Specified"/>
    <n v="0.04"/>
    <n v="3.69"/>
    <n v="0.5"/>
    <s v="Regular Air"/>
    <s v="Corporate"/>
    <s v="Office Supplies"/>
    <x v="13"/>
    <s v="Small Box"/>
    <s v="Avery 487"/>
    <n v="0.38"/>
    <s v="United States"/>
    <x v="2"/>
    <s v="California"/>
    <s v="Calexico"/>
    <n v="92231"/>
    <d v="2015-03-27T00:00:00"/>
    <d v="2015-03-29T00:00:00"/>
    <n v="47.527200000000001"/>
    <n v="19"/>
    <n v="68.88"/>
    <n v="88590"/>
    <n v="3.65"/>
    <s v="William"/>
  </r>
  <r>
    <n v="2668"/>
    <s v="Carlos Hanson"/>
    <s v="High"/>
    <n v="0.04"/>
    <n v="10.4"/>
    <n v="5.4"/>
    <s v="Regular Air"/>
    <s v="Corporate"/>
    <s v="Furniture"/>
    <x v="11"/>
    <s v="Small Pack"/>
    <s v="Executive Impressions 8-1/2&quot; Career Panel/Partition Cubicle Clock"/>
    <n v="0.51"/>
    <s v="United States"/>
    <x v="1"/>
    <s v="South Dakota"/>
    <s v="Rapid City"/>
    <n v="57701"/>
    <d v="2015-03-28T00:00:00"/>
    <d v="2015-03-29T00:00:00"/>
    <n v="29.98"/>
    <n v="12"/>
    <n v="130.74"/>
    <n v="87830"/>
    <n v="10.360000000000001"/>
    <s v="Chris"/>
  </r>
  <r>
    <n v="2668"/>
    <s v="Carlos Hanson"/>
    <s v="High"/>
    <n v="0.08"/>
    <n v="4.28"/>
    <n v="4.79"/>
    <s v="Regular Air"/>
    <s v="Corporate"/>
    <s v="Office Supplies"/>
    <x v="7"/>
    <s v="Small Box"/>
    <s v="Xerox 1962"/>
    <n v="0.4"/>
    <s v="United States"/>
    <x v="1"/>
    <s v="South Dakota"/>
    <s v="Rapid City"/>
    <n v="57701"/>
    <d v="2015-03-28T00:00:00"/>
    <d v="2015-03-30T00:00:00"/>
    <n v="-121.2"/>
    <n v="12"/>
    <n v="49.87"/>
    <n v="87830"/>
    <n v="4.2"/>
    <s v="Chris"/>
  </r>
  <r>
    <n v="2968"/>
    <s v="Miriam Bowman"/>
    <s v="High"/>
    <n v="0.06"/>
    <n v="363.25"/>
    <n v="19.989999999999998"/>
    <s v="Regular Air"/>
    <s v="Small Business"/>
    <s v="Office Supplies"/>
    <x v="8"/>
    <s v="Small Box"/>
    <s v="Hoover WindTunnel™ Plus Canister Vacuum"/>
    <n v="0.56999999999999995"/>
    <s v="United States"/>
    <x v="0"/>
    <s v="Florida"/>
    <s v="Hollywood"/>
    <n v="33021"/>
    <d v="2015-03-28T00:00:00"/>
    <d v="2015-03-30T00:00:00"/>
    <n v="36.164099999999998"/>
    <n v="1"/>
    <n v="344.87"/>
    <n v="86086"/>
    <n v="363.19"/>
    <s v="Sam"/>
  </r>
  <r>
    <n v="800"/>
    <s v="Cheryl Guthrie"/>
    <s v="Low"/>
    <n v="0.04"/>
    <n v="50.98"/>
    <n v="6.5"/>
    <s v="Regular Air"/>
    <s v="Consumer"/>
    <s v="Technology"/>
    <x v="1"/>
    <s v="Small Box"/>
    <s v="Microsoft Natural Multimedia Keyboard"/>
    <n v="0.73"/>
    <s v="United States"/>
    <x v="2"/>
    <s v="Utah"/>
    <s v="Roy"/>
    <n v="84067"/>
    <d v="2015-03-28T00:00:00"/>
    <d v="2015-04-03T00:00:00"/>
    <n v="-13.28"/>
    <n v="11"/>
    <n v="568.25"/>
    <n v="89910"/>
    <n v="50.94"/>
    <s v="William"/>
  </r>
  <r>
    <n v="800"/>
    <s v="Cheryl Guthrie"/>
    <s v="Low"/>
    <n v="0.02"/>
    <n v="6.48"/>
    <n v="5.14"/>
    <s v="Regular Air"/>
    <s v="Consumer"/>
    <s v="Office Supplies"/>
    <x v="7"/>
    <s v="Small Box"/>
    <s v="Xerox 23"/>
    <n v="0.37"/>
    <s v="United States"/>
    <x v="2"/>
    <s v="Utah"/>
    <s v="Roy"/>
    <n v="84067"/>
    <d v="2015-03-28T00:00:00"/>
    <d v="2015-03-30T00:00:00"/>
    <n v="-48.68"/>
    <n v="19"/>
    <n v="126.66"/>
    <n v="89910"/>
    <n v="6.4600000000000009"/>
    <s v="William"/>
  </r>
  <r>
    <n v="1738"/>
    <s v="Dean Solomon"/>
    <s v="Medium"/>
    <n v="0.08"/>
    <n v="175.99"/>
    <n v="4.99"/>
    <s v="Regular Air"/>
    <s v="Corporate"/>
    <s v="Technology"/>
    <x v="12"/>
    <s v="Small Box"/>
    <s v="5165"/>
    <n v="0.59"/>
    <s v="United States"/>
    <x v="0"/>
    <s v="North Carolina"/>
    <s v="Gastonia"/>
    <n v="28052"/>
    <d v="2015-03-28T00:00:00"/>
    <d v="2015-03-28T00:00:00"/>
    <n v="-16476.838"/>
    <n v="10"/>
    <n v="1486.34"/>
    <n v="85865"/>
    <n v="175.91"/>
    <s v="Sam"/>
  </r>
  <r>
    <n v="2880"/>
    <s v="Grace Black"/>
    <s v="Medium"/>
    <n v="0.05"/>
    <n v="6.68"/>
    <n v="6.93"/>
    <s v="Regular Air"/>
    <s v="Small Business"/>
    <s v="Office Supplies"/>
    <x v="7"/>
    <s v="Small Box"/>
    <s v="HP Office Paper (20Lb. and 87 Bright)"/>
    <n v="0.37"/>
    <s v="United States"/>
    <x v="0"/>
    <s v="Florida"/>
    <s v="North Miami Beach"/>
    <n v="33160"/>
    <d v="2015-03-28T00:00:00"/>
    <d v="2015-03-29T00:00:00"/>
    <n v="-2.3519999999999999"/>
    <n v="11"/>
    <n v="77.2"/>
    <n v="88626"/>
    <n v="6.63"/>
    <s v="Sam"/>
  </r>
  <r>
    <n v="152"/>
    <s v="Kent Kerr"/>
    <s v="High"/>
    <n v="0.01"/>
    <n v="65.989999999999995"/>
    <n v="8.99"/>
    <s v="Regular Air"/>
    <s v="Consumer"/>
    <s v="Technology"/>
    <x v="12"/>
    <s v="Small Box"/>
    <s v="StarTAC Analog"/>
    <n v="0.6"/>
    <s v="United States"/>
    <x v="0"/>
    <s v="Tennessee"/>
    <s v="Knoxville"/>
    <n v="37918"/>
    <d v="2015-03-29T00:00:00"/>
    <d v="2015-04-01T00:00:00"/>
    <n v="97.86"/>
    <n v="5"/>
    <n v="292.23"/>
    <n v="89524"/>
    <n v="65.97999999999999"/>
    <s v="Sam"/>
  </r>
  <r>
    <n v="2338"/>
    <s v="Lynn Hines"/>
    <s v="High"/>
    <n v="0.1"/>
    <n v="6.75"/>
    <n v="2.99"/>
    <s v="Regular Air"/>
    <s v="Home Office"/>
    <s v="Office Supplies"/>
    <x v="5"/>
    <s v="Small Box"/>
    <s v="Wilson Jones DublLock® D-Ring Binders"/>
    <n v="0.35"/>
    <s v="United States"/>
    <x v="3"/>
    <s v="Maryland"/>
    <s v="College Park"/>
    <n v="20740"/>
    <d v="2015-03-29T00:00:00"/>
    <d v="2015-03-29T00:00:00"/>
    <n v="18.147500000000001"/>
    <n v="15"/>
    <n v="96.13"/>
    <n v="91481"/>
    <n v="6.65"/>
    <s v="Erin"/>
  </r>
  <r>
    <n v="2530"/>
    <s v="Janet Zhang"/>
    <s v="High"/>
    <n v="0.04"/>
    <n v="40.98"/>
    <n v="6.5"/>
    <s v="Regular Air"/>
    <s v="Small Business"/>
    <s v="Technology"/>
    <x v="1"/>
    <s v="Small Box"/>
    <s v="Targus USB Numeric Keypad"/>
    <n v="0.74"/>
    <s v="United States"/>
    <x v="2"/>
    <s v="California"/>
    <s v="Apple Valley"/>
    <n v="92307"/>
    <d v="2015-03-29T00:00:00"/>
    <d v="2015-03-30T00:00:00"/>
    <n v="-89.5"/>
    <n v="7"/>
    <n v="277.07"/>
    <n v="87451"/>
    <n v="40.94"/>
    <s v="William"/>
  </r>
  <r>
    <n v="2534"/>
    <s v="Mitchell Goldberg"/>
    <s v="High"/>
    <n v="0.05"/>
    <n v="35.99"/>
    <n v="3.3"/>
    <s v="Regular Air"/>
    <s v="Small Business"/>
    <s v="Technology"/>
    <x v="12"/>
    <s v="Small Pack"/>
    <s v="Accessory9"/>
    <n v="0.39"/>
    <s v="United States"/>
    <x v="3"/>
    <s v="Maine"/>
    <s v="Bangor"/>
    <n v="4401"/>
    <d v="2015-03-29T00:00:00"/>
    <d v="2015-03-31T00:00:00"/>
    <n v="103.2723"/>
    <n v="5"/>
    <n v="149.66999999999999"/>
    <n v="87451"/>
    <n v="35.940000000000005"/>
    <s v="Erin"/>
  </r>
  <r>
    <n v="3151"/>
    <s v="Glenda Hunter"/>
    <s v="High"/>
    <n v="0.01"/>
    <n v="99.23"/>
    <n v="8.99"/>
    <s v="Regular Air"/>
    <s v="Corporate"/>
    <s v="Furniture"/>
    <x v="11"/>
    <s v="Small Pack"/>
    <s v="GE 48&quot; Fluorescent Tube, Cool White Energy Saver, 34 Watts, 30/Box"/>
    <n v="0.35"/>
    <s v="United States"/>
    <x v="2"/>
    <s v="California"/>
    <s v="Twentynine Palms"/>
    <n v="92277"/>
    <d v="2015-03-29T00:00:00"/>
    <d v="2015-04-02T00:00:00"/>
    <n v="-87.46"/>
    <n v="1"/>
    <n v="99.22"/>
    <n v="88548"/>
    <n v="99.22"/>
    <s v="William"/>
  </r>
  <r>
    <n v="2430"/>
    <s v="Kimberly Reilly"/>
    <s v="Low"/>
    <n v="0.03"/>
    <n v="140.99"/>
    <n v="4.2"/>
    <s v="Regular Air"/>
    <s v="Home Office"/>
    <s v="Technology"/>
    <x v="12"/>
    <s v="Small Box"/>
    <s v="7160"/>
    <n v="0.59"/>
    <s v="United States"/>
    <x v="1"/>
    <s v="Texas"/>
    <s v="Killeen"/>
    <n v="76541"/>
    <d v="2015-03-29T00:00:00"/>
    <d v="2015-04-06T00:00:00"/>
    <n v="-458.74400000000003"/>
    <n v="2"/>
    <n v="246.44"/>
    <n v="91110"/>
    <n v="140.96"/>
    <s v="Chris"/>
  </r>
  <r>
    <n v="1028"/>
    <s v="Marguerite Rodgers"/>
    <s v="Medium"/>
    <n v="7.0000000000000007E-2"/>
    <n v="7.08"/>
    <n v="2.35"/>
    <s v="Express Air"/>
    <s v="Small Business"/>
    <s v="Office Supplies"/>
    <x v="2"/>
    <s v="Wrap Bag"/>
    <s v="SANFORD Major Accent™ Highlighters"/>
    <n v="0.47"/>
    <s v="United States"/>
    <x v="3"/>
    <s v="New York"/>
    <s v="Commack"/>
    <n v="11725"/>
    <d v="2015-03-29T00:00:00"/>
    <d v="2015-03-30T00:00:00"/>
    <n v="30.49"/>
    <n v="13"/>
    <n v="93.82"/>
    <n v="89006"/>
    <n v="7.01"/>
    <s v="Erin"/>
  </r>
  <r>
    <n v="1129"/>
    <s v="Pam Patton"/>
    <s v="Not Specified"/>
    <n v="0.05"/>
    <n v="5.78"/>
    <n v="7.64"/>
    <s v="Express Air"/>
    <s v="Corporate"/>
    <s v="Office Supplies"/>
    <x v="7"/>
    <s v="Small Box"/>
    <s v="HP Office Recycled Paper (20Lb. and 87 Bright)"/>
    <n v="0.36"/>
    <s v="United States"/>
    <x v="3"/>
    <s v="Massachusetts"/>
    <s v="Boston"/>
    <n v="2118"/>
    <d v="2015-03-29T00:00:00"/>
    <d v="2015-03-31T00:00:00"/>
    <n v="-116.05"/>
    <n v="29"/>
    <n v="177.41"/>
    <n v="49125"/>
    <n v="5.73"/>
    <s v="Erin"/>
  </r>
  <r>
    <n v="1237"/>
    <s v="Eva Simpson"/>
    <s v="Not Specified"/>
    <n v="0.02"/>
    <n v="7.38"/>
    <n v="5.21"/>
    <s v="Regular Air"/>
    <s v="Corporate"/>
    <s v="Furniture"/>
    <x v="11"/>
    <s v="Small Box"/>
    <s v="Eldon® Expressions™ Wood Desk Accessories, Oak"/>
    <n v="0.56000000000000005"/>
    <s v="United States"/>
    <x v="1"/>
    <s v="Texas"/>
    <s v="Carrollton"/>
    <n v="75007"/>
    <d v="2015-03-29T00:00:00"/>
    <d v="2015-03-30T00:00:00"/>
    <n v="7.74"/>
    <n v="3"/>
    <n v="24.52"/>
    <n v="86076"/>
    <n v="7.36"/>
    <s v="Chris"/>
  </r>
  <r>
    <n v="3399"/>
    <s v="Marvin Reid"/>
    <s v="Not Specified"/>
    <n v="0.08"/>
    <n v="11.97"/>
    <n v="5.81"/>
    <s v="Regular Air"/>
    <s v="Small Business"/>
    <s v="Office Supplies"/>
    <x v="2"/>
    <s v="Small Pack"/>
    <s v="Staples SlimLine Pencil Sharpener"/>
    <n v="0.6"/>
    <s v="United States"/>
    <x v="1"/>
    <s v="Illinois"/>
    <s v="Des Plaines"/>
    <n v="60016"/>
    <d v="2015-03-29T00:00:00"/>
    <d v="2015-03-31T00:00:00"/>
    <n v="-41.87"/>
    <n v="5"/>
    <n v="59.98"/>
    <n v="87534"/>
    <n v="11.89"/>
    <s v="Chris"/>
  </r>
  <r>
    <n v="2351"/>
    <s v="Faye Silver"/>
    <s v="Critical"/>
    <n v="0.08"/>
    <n v="6.48"/>
    <n v="7.49"/>
    <s v="Regular Air"/>
    <s v="Corporate"/>
    <s v="Office Supplies"/>
    <x v="7"/>
    <s v="Small Box"/>
    <s v="Xerox 220"/>
    <n v="0.37"/>
    <s v="United States"/>
    <x v="3"/>
    <s v="Maryland"/>
    <s v="Crofton"/>
    <n v="21114"/>
    <d v="2015-03-30T00:00:00"/>
    <d v="2015-04-02T00:00:00"/>
    <n v="-119.32"/>
    <n v="13"/>
    <n v="80.86"/>
    <n v="86163"/>
    <n v="6.4"/>
    <s v="Erin"/>
  </r>
  <r>
    <n v="3154"/>
    <s v="Faye Manning"/>
    <s v="Critical"/>
    <n v="0.04"/>
    <n v="21.38"/>
    <n v="8.99"/>
    <s v="Regular Air"/>
    <s v="Corporate"/>
    <s v="Office Supplies"/>
    <x v="2"/>
    <s v="Small Pack"/>
    <s v="Boston 1730 StandUp Electric Pencil Sharpener"/>
    <n v="0.59"/>
    <s v="United States"/>
    <x v="0"/>
    <s v="Florida"/>
    <s v="Saint Petersburg"/>
    <n v="33710"/>
    <d v="2015-03-30T00:00:00"/>
    <d v="2015-03-30T00:00:00"/>
    <n v="-51.66"/>
    <n v="21"/>
    <n v="443.66"/>
    <n v="86901"/>
    <n v="21.34"/>
    <s v="Sam"/>
  </r>
  <r>
    <n v="3252"/>
    <s v="Milton Harrell"/>
    <s v="Critical"/>
    <n v="0.01"/>
    <n v="11.34"/>
    <n v="5.01"/>
    <s v="Regular Air"/>
    <s v="Small Business"/>
    <s v="Office Supplies"/>
    <x v="7"/>
    <s v="Small Box"/>
    <s v="Xerox 188"/>
    <n v="0.36"/>
    <s v="United States"/>
    <x v="3"/>
    <s v="New York"/>
    <s v="Rotterdam"/>
    <n v="12306"/>
    <d v="2015-03-30T00:00:00"/>
    <d v="2015-04-01T00:00:00"/>
    <n v="-11.83"/>
    <n v="1"/>
    <n v="14.52"/>
    <n v="87296"/>
    <n v="11.33"/>
    <s v="Erin"/>
  </r>
  <r>
    <n v="84"/>
    <s v="Helen Stein"/>
    <s v="High"/>
    <n v="0.08"/>
    <n v="896.99"/>
    <n v="19.989999999999998"/>
    <s v="Regular Air"/>
    <s v="Corporate"/>
    <s v="Office Supplies"/>
    <x v="5"/>
    <s v="Small Box"/>
    <s v="GBC DocuBind TL300 Electric Binding System"/>
    <n v="0.38"/>
    <s v="United States"/>
    <x v="3"/>
    <s v="Ohio"/>
    <s v="Cincinnati"/>
    <n v="45231"/>
    <d v="2015-03-30T00:00:00"/>
    <d v="2015-04-02T00:00:00"/>
    <n v="7402.32"/>
    <n v="13"/>
    <n v="10728"/>
    <n v="87366"/>
    <n v="896.91"/>
    <s v="Erin"/>
  </r>
  <r>
    <n v="1527"/>
    <s v="Neil Parker"/>
    <s v="Low"/>
    <n v="0.03"/>
    <n v="65.989999999999995"/>
    <n v="5.26"/>
    <s v="Regular Air"/>
    <s v="Home Office"/>
    <s v="Technology"/>
    <x v="12"/>
    <s v="Small Box"/>
    <s v="8860"/>
    <n v="0.56000000000000005"/>
    <s v="United States"/>
    <x v="0"/>
    <s v="Alabama"/>
    <s v="Decatur"/>
    <n v="35601"/>
    <d v="2015-03-30T00:00:00"/>
    <d v="2015-04-09T00:00:00"/>
    <n v="-52.247999999999998"/>
    <n v="23"/>
    <n v="1316.03"/>
    <n v="86814"/>
    <n v="65.959999999999994"/>
    <s v="Sam"/>
  </r>
  <r>
    <n v="3205"/>
    <s v="Alvin Mullins"/>
    <s v="Low"/>
    <n v="7.0000000000000007E-2"/>
    <n v="5.98"/>
    <n v="0.96"/>
    <s v="Regular Air"/>
    <s v="Consumer"/>
    <s v="Office Supplies"/>
    <x v="2"/>
    <s v="Wrap Bag"/>
    <s v="Newell 315"/>
    <n v="0.6"/>
    <s v="United States"/>
    <x v="2"/>
    <s v="Idaho"/>
    <s v="Rexburg"/>
    <n v="83440"/>
    <d v="2015-03-30T00:00:00"/>
    <d v="2015-04-03T00:00:00"/>
    <n v="32.83"/>
    <n v="10"/>
    <n v="56.4"/>
    <n v="87933"/>
    <n v="5.91"/>
    <s v="William"/>
  </r>
  <r>
    <n v="3206"/>
    <s v="Dana Rankin"/>
    <s v="Low"/>
    <n v="0.01"/>
    <n v="39.979999999999997"/>
    <n v="4"/>
    <s v="Regular Air"/>
    <s v="Consumer"/>
    <s v="Technology"/>
    <x v="1"/>
    <s v="Small Box"/>
    <s v="Microsoft Natural Keyboard Elite"/>
    <n v="0.7"/>
    <s v="United States"/>
    <x v="2"/>
    <s v="Idaho"/>
    <s v="Twin Falls"/>
    <n v="83301"/>
    <d v="2015-03-30T00:00:00"/>
    <d v="2015-04-04T00:00:00"/>
    <n v="51.59"/>
    <n v="6"/>
    <n v="257.52"/>
    <n v="87933"/>
    <n v="39.97"/>
    <s v="William"/>
  </r>
  <r>
    <n v="193"/>
    <s v="Danny Hong"/>
    <s v="Medium"/>
    <n v="7.0000000000000007E-2"/>
    <n v="6.54"/>
    <n v="5.27"/>
    <s v="Regular Air"/>
    <s v="Corporate"/>
    <s v="Office Supplies"/>
    <x v="5"/>
    <s v="Small Box"/>
    <s v="Wilson Jones® Four-Pocket Poly Binders"/>
    <n v="0.36"/>
    <s v="United States"/>
    <x v="2"/>
    <s v="Utah"/>
    <s v="Layton"/>
    <n v="84041"/>
    <d v="2015-03-30T00:00:00"/>
    <d v="2015-04-01T00:00:00"/>
    <n v="-66.044499999999999"/>
    <n v="21"/>
    <n v="140.30000000000001"/>
    <n v="90432"/>
    <n v="6.47"/>
    <s v="William"/>
  </r>
  <r>
    <n v="194"/>
    <s v="Tammy Goldman"/>
    <s v="Medium"/>
    <n v="0.09"/>
    <n v="3.29"/>
    <n v="1.35"/>
    <s v="Regular Air"/>
    <s v="Corporate"/>
    <s v="Office Supplies"/>
    <x v="14"/>
    <s v="Wrap Bag"/>
    <s v="Acco® Hot Clips™ Clips to Go"/>
    <n v="0.4"/>
    <s v="United States"/>
    <x v="2"/>
    <s v="Utah"/>
    <s v="Lehi"/>
    <n v="84043"/>
    <d v="2015-03-30T00:00:00"/>
    <d v="2015-04-01T00:00:00"/>
    <n v="15.66"/>
    <n v="23"/>
    <n v="71.55"/>
    <n v="90432"/>
    <n v="3.2"/>
    <s v="William"/>
  </r>
  <r>
    <n v="271"/>
    <s v="Sam Rouse"/>
    <s v="Medium"/>
    <n v="0.1"/>
    <n v="80.97"/>
    <n v="30.06"/>
    <s v="Delivery Truck"/>
    <s v="Small Business"/>
    <s v="Technology"/>
    <x v="3"/>
    <s v="Jumbo Box"/>
    <s v="Hewlett-Packard Deskjet 940 REFURBISHED Color Inkjet Printer"/>
    <n v="0.4"/>
    <s v="United States"/>
    <x v="0"/>
    <s v="Georgia"/>
    <s v="Forest Park"/>
    <n v="30297"/>
    <d v="2015-03-30T00:00:00"/>
    <d v="2015-03-31T00:00:00"/>
    <n v="128.02529999999999"/>
    <n v="12"/>
    <n v="899.81"/>
    <n v="88940"/>
    <n v="80.87"/>
    <s v="Sam"/>
  </r>
  <r>
    <n v="1314"/>
    <s v="Keith Marsh"/>
    <s v="Medium"/>
    <n v="0.04"/>
    <n v="5.34"/>
    <n v="2.99"/>
    <s v="Regular Air"/>
    <s v="Home Office"/>
    <s v="Office Supplies"/>
    <x v="5"/>
    <s v="Small Box"/>
    <s v="Wilson Jones 14 Line Acrylic Coated Pressboard Data Binders"/>
    <n v="0.38"/>
    <s v="United States"/>
    <x v="2"/>
    <s v="California"/>
    <s v="Los Angeles"/>
    <n v="90058"/>
    <d v="2015-03-30T00:00:00"/>
    <d v="2015-04-01T00:00:00"/>
    <n v="3.4510000000000001"/>
    <n v="45"/>
    <n v="240.6"/>
    <n v="22755"/>
    <n v="5.3"/>
    <s v="William"/>
  </r>
  <r>
    <n v="1314"/>
    <s v="Keith Marsh"/>
    <s v="Medium"/>
    <n v="0.06"/>
    <n v="55.99"/>
    <n v="5"/>
    <s v="Regular Air"/>
    <s v="Home Office"/>
    <s v="Technology"/>
    <x v="12"/>
    <s v="Small Pack"/>
    <s v="Accessory6"/>
    <n v="0.8"/>
    <s v="United States"/>
    <x v="2"/>
    <s v="California"/>
    <s v="Los Angeles"/>
    <n v="90058"/>
    <d v="2015-03-30T00:00:00"/>
    <d v="2015-04-01T00:00:00"/>
    <n v="-275.25299999999999"/>
    <n v="5"/>
    <n v="236.88"/>
    <n v="22755"/>
    <n v="55.93"/>
    <s v="William"/>
  </r>
  <r>
    <n v="1315"/>
    <s v="Adam Saunders Gray"/>
    <s v="Medium"/>
    <n v="0"/>
    <n v="4.91"/>
    <n v="5.68"/>
    <s v="Regular Air"/>
    <s v="Home Office"/>
    <s v="Office Supplies"/>
    <x v="5"/>
    <s v="Small Box"/>
    <s v="Acco Pressboard Covers with Storage Hooks, 14 7/8&quot; x 11&quot;, Light Blue"/>
    <n v="0.36"/>
    <s v="United States"/>
    <x v="2"/>
    <s v="Colorado"/>
    <s v="Colorado Springs"/>
    <n v="80906"/>
    <d v="2015-03-30T00:00:00"/>
    <d v="2015-03-31T00:00:00"/>
    <n v="-95.047499999999999"/>
    <n v="9"/>
    <n v="48.3"/>
    <n v="87602"/>
    <n v="4.91"/>
    <s v="William"/>
  </r>
  <r>
    <n v="1316"/>
    <s v="Marion Lindsey"/>
    <s v="Medium"/>
    <n v="0.04"/>
    <n v="5.34"/>
    <n v="2.99"/>
    <s v="Regular Air"/>
    <s v="Home Office"/>
    <s v="Office Supplies"/>
    <x v="5"/>
    <s v="Small Box"/>
    <s v="Wilson Jones 14 Line Acrylic Coated Pressboard Data Binders"/>
    <n v="0.38"/>
    <s v="United States"/>
    <x v="2"/>
    <s v="Colorado"/>
    <s v="Commerce City"/>
    <n v="80022"/>
    <d v="2015-03-30T00:00:00"/>
    <d v="2015-04-01T00:00:00"/>
    <n v="3.4510000000000001"/>
    <n v="11"/>
    <n v="58.81"/>
    <n v="87602"/>
    <n v="5.3"/>
    <s v="William"/>
  </r>
  <r>
    <n v="1316"/>
    <s v="Marion Lindsey"/>
    <s v="Medium"/>
    <n v="0.06"/>
    <n v="55.99"/>
    <n v="5"/>
    <s v="Regular Air"/>
    <s v="Home Office"/>
    <s v="Technology"/>
    <x v="12"/>
    <s v="Small Pack"/>
    <s v="Accessory6"/>
    <n v="0.8"/>
    <s v="United States"/>
    <x v="2"/>
    <s v="Colorado"/>
    <s v="Commerce City"/>
    <n v="80022"/>
    <d v="2015-03-30T00:00:00"/>
    <d v="2015-04-01T00:00:00"/>
    <n v="-275.25299999999999"/>
    <n v="1"/>
    <n v="47.38"/>
    <n v="87602"/>
    <n v="55.93"/>
    <s v="William"/>
  </r>
  <r>
    <n v="1840"/>
    <s v="Clifford Webb"/>
    <s v="Not Specified"/>
    <n v="7.0000000000000007E-2"/>
    <n v="40.98"/>
    <n v="2.99"/>
    <s v="Regular Air"/>
    <s v="Home Office"/>
    <s v="Office Supplies"/>
    <x v="5"/>
    <s v="Small Box"/>
    <s v="Avery Trapezoid Ring Binder, 3&quot; Capacity, Black, 1040 sheets"/>
    <n v="0.36"/>
    <s v="United States"/>
    <x v="3"/>
    <s v="Massachusetts"/>
    <s v="Townsend"/>
    <n v="1469"/>
    <d v="2015-03-30T00:00:00"/>
    <d v="2015-04-01T00:00:00"/>
    <n v="369.20519999999999"/>
    <n v="13"/>
    <n v="535.08000000000004"/>
    <n v="86599"/>
    <n v="40.909999999999997"/>
    <s v="Erin"/>
  </r>
  <r>
    <n v="2066"/>
    <s v="Claudia Webb"/>
    <s v="Critical"/>
    <n v="0.09"/>
    <n v="20.99"/>
    <n v="4.8099999999999996"/>
    <s v="Express Air"/>
    <s v="Home Office"/>
    <s v="Technology"/>
    <x v="12"/>
    <s v="Medium Box"/>
    <s v="1726 Digital Answering Machine"/>
    <n v="0.57999999999999996"/>
    <s v="United States"/>
    <x v="0"/>
    <s v="North Carolina"/>
    <s v="Indian Trail"/>
    <n v="28079"/>
    <d v="2015-03-31T00:00:00"/>
    <d v="2015-04-01T00:00:00"/>
    <n v="272.69400000000002"/>
    <n v="2"/>
    <n v="38.979999999999997"/>
    <n v="85834"/>
    <n v="20.9"/>
    <s v="Sam"/>
  </r>
  <r>
    <n v="3177"/>
    <s v="Laurie Petty"/>
    <s v="Critical"/>
    <n v="0.06"/>
    <n v="1.68"/>
    <n v="1"/>
    <s v="Regular Air"/>
    <s v="Consumer"/>
    <s v="Office Supplies"/>
    <x v="2"/>
    <s v="Wrap Bag"/>
    <s v="Prang Dustless Chalk Sticks"/>
    <n v="0.35"/>
    <s v="United States"/>
    <x v="0"/>
    <s v="Florida"/>
    <s v="Jupiter"/>
    <n v="33458"/>
    <d v="2015-03-31T00:00:00"/>
    <d v="2015-04-02T00:00:00"/>
    <n v="-1319.5"/>
    <n v="5"/>
    <n v="8.65"/>
    <n v="90819"/>
    <n v="1.6199999999999999"/>
    <s v="Sam"/>
  </r>
  <r>
    <n v="1083"/>
    <s v="Hazel Dale"/>
    <s v="Not Specified"/>
    <n v="7.0000000000000007E-2"/>
    <n v="55.99"/>
    <n v="5"/>
    <s v="Express Air"/>
    <s v="Corporate"/>
    <s v="Technology"/>
    <x v="12"/>
    <s v="Small Pack"/>
    <s v="Accessory36"/>
    <n v="0.83"/>
    <s v="United States"/>
    <x v="1"/>
    <s v="Illinois"/>
    <s v="Springfield"/>
    <n v="62701"/>
    <d v="2015-03-31T00:00:00"/>
    <d v="2015-04-02T00:00:00"/>
    <n v="-232.99100000000001"/>
    <n v="1"/>
    <n v="54.08"/>
    <n v="88460"/>
    <n v="55.92"/>
    <s v="Chris"/>
  </r>
  <r>
    <n v="3224"/>
    <s v="Claudia White"/>
    <s v="Critical"/>
    <n v="0.06"/>
    <n v="60.98"/>
    <n v="30"/>
    <s v="Delivery Truck"/>
    <s v="Small Business"/>
    <s v="Furniture"/>
    <x v="9"/>
    <s v="Jumbo Drum"/>
    <s v="Novimex Fabric Task Chair"/>
    <n v="0.7"/>
    <s v="United States"/>
    <x v="0"/>
    <s v="Tennessee"/>
    <s v="Gallatin"/>
    <n v="37066"/>
    <d v="2015-04-01T00:00:00"/>
    <d v="2015-04-02T00:00:00"/>
    <n v="-74.087999999999994"/>
    <n v="2"/>
    <n v="125.9"/>
    <n v="86508"/>
    <n v="60.919999999999995"/>
    <s v="Sam"/>
  </r>
  <r>
    <n v="623"/>
    <s v="Jenny Petty"/>
    <s v="High"/>
    <n v="0.05"/>
    <n v="6.48"/>
    <n v="8.4"/>
    <s v="Regular Air"/>
    <s v="Home Office"/>
    <s v="Office Supplies"/>
    <x v="7"/>
    <s v="Small Box"/>
    <s v="Xerox 212"/>
    <n v="0.37"/>
    <s v="United States"/>
    <x v="3"/>
    <s v="New Hampshire"/>
    <s v="Manchester"/>
    <n v="3101"/>
    <d v="2015-04-01T00:00:00"/>
    <d v="2015-04-03T00:00:00"/>
    <n v="-226.34639999999999"/>
    <n v="21"/>
    <n v="136.99"/>
    <n v="91433"/>
    <n v="6.4300000000000006"/>
    <s v="Erin"/>
  </r>
  <r>
    <n v="624"/>
    <s v="Terry Klein"/>
    <s v="High"/>
    <n v="0.05"/>
    <n v="55.99"/>
    <n v="5"/>
    <s v="Regular Air"/>
    <s v="Home Office"/>
    <s v="Technology"/>
    <x v="12"/>
    <s v="Small Pack"/>
    <s v="Accessory6"/>
    <n v="0.8"/>
    <s v="United States"/>
    <x v="3"/>
    <s v="Vermont"/>
    <s v="Rutland"/>
    <n v="5701"/>
    <d v="2015-04-01T00:00:00"/>
    <d v="2015-04-01T00:00:00"/>
    <n v="-281.17583999999999"/>
    <n v="2"/>
    <n v="99.36"/>
    <n v="91433"/>
    <n v="55.940000000000005"/>
    <s v="Erin"/>
  </r>
  <r>
    <n v="1849"/>
    <s v="Michelle Steele"/>
    <s v="High"/>
    <n v="0.09"/>
    <n v="35.99"/>
    <n v="1.1000000000000001"/>
    <s v="Regular Air"/>
    <s v="Consumer"/>
    <s v="Technology"/>
    <x v="12"/>
    <s v="Small Box"/>
    <s v="Accessory35"/>
    <n v="0.55000000000000004"/>
    <s v="United States"/>
    <x v="0"/>
    <s v="Alabama"/>
    <s v="Enterprise"/>
    <n v="36330"/>
    <d v="2015-04-01T00:00:00"/>
    <d v="2015-04-03T00:00:00"/>
    <n v="19.350000000000001"/>
    <n v="8"/>
    <n v="222.71"/>
    <n v="89697"/>
    <n v="35.9"/>
    <s v="Sam"/>
  </r>
  <r>
    <n v="1849"/>
    <s v="Michelle Steele"/>
    <s v="High"/>
    <n v="0.01"/>
    <n v="125.99"/>
    <n v="2.5"/>
    <s v="Regular Air"/>
    <s v="Consumer"/>
    <s v="Technology"/>
    <x v="12"/>
    <s v="Small Box"/>
    <s v="i2000"/>
    <n v="0.6"/>
    <s v="United States"/>
    <x v="0"/>
    <s v="Alabama"/>
    <s v="Enterprise"/>
    <n v="36330"/>
    <d v="2015-04-01T00:00:00"/>
    <d v="2015-04-02T00:00:00"/>
    <n v="-967.83399999999995"/>
    <n v="2"/>
    <n v="220.52"/>
    <n v="89697"/>
    <n v="125.97999999999999"/>
    <s v="Sam"/>
  </r>
  <r>
    <n v="3246"/>
    <s v="Wanda Harris"/>
    <s v="Low"/>
    <n v="0.06"/>
    <n v="5.18"/>
    <n v="2.04"/>
    <s v="Regular Air"/>
    <s v="Small Business"/>
    <s v="Office Supplies"/>
    <x v="7"/>
    <s v="Wrap Bag"/>
    <s v="Array® Memo Cubes"/>
    <n v="0.36"/>
    <s v="United States"/>
    <x v="3"/>
    <s v="New Hampshire"/>
    <s v="Hudson"/>
    <n v="3051"/>
    <d v="2015-04-01T00:00:00"/>
    <d v="2015-04-01T00:00:00"/>
    <n v="1.9503999999999999"/>
    <n v="4"/>
    <n v="21.86"/>
    <n v="88330"/>
    <n v="5.12"/>
    <s v="Erin"/>
  </r>
  <r>
    <n v="568"/>
    <s v="Peter McConnell"/>
    <s v="Medium"/>
    <n v="0.08"/>
    <n v="67.28"/>
    <n v="19.989999999999998"/>
    <s v="Express Air"/>
    <s v="Consumer"/>
    <s v="Office Supplies"/>
    <x v="5"/>
    <s v="Small Box"/>
    <s v="Catalog Binders with Expanding Posts"/>
    <n v="0.4"/>
    <s v="United States"/>
    <x v="0"/>
    <s v="Mississippi"/>
    <s v="Columbus"/>
    <n v="39701"/>
    <d v="2015-04-01T00:00:00"/>
    <d v="2015-04-03T00:00:00"/>
    <n v="224.85059999999999"/>
    <n v="16"/>
    <n v="1066.54"/>
    <n v="88882"/>
    <n v="67.2"/>
    <s v="Sam"/>
  </r>
  <r>
    <n v="3306"/>
    <s v="Claire Warren"/>
    <s v="Medium"/>
    <n v="0.06"/>
    <n v="11.33"/>
    <n v="6.12"/>
    <s v="Regular Air"/>
    <s v="Small Business"/>
    <s v="Office Supplies"/>
    <x v="8"/>
    <s v="Medium Box"/>
    <s v="Holmes Replacement Filter for HEPA Air Cleaner, Medium Room"/>
    <n v="0.42"/>
    <s v="United States"/>
    <x v="3"/>
    <s v="Connecticut"/>
    <s v="New London"/>
    <n v="6320"/>
    <d v="2015-04-01T00:00:00"/>
    <d v="2015-04-03T00:00:00"/>
    <n v="-15.92"/>
    <n v="1"/>
    <n v="17.62"/>
    <n v="90461"/>
    <n v="11.27"/>
    <s v="Erin"/>
  </r>
  <r>
    <n v="2859"/>
    <s v="Brad H Blake"/>
    <s v="Not Specified"/>
    <n v="0.03"/>
    <n v="142.86000000000001"/>
    <n v="19.989999999999998"/>
    <s v="Regular Air"/>
    <s v="Corporate"/>
    <s v="Office Supplies"/>
    <x v="6"/>
    <s v="Small Box"/>
    <s v="Letter Size Cart"/>
    <n v="0.56000000000000005"/>
    <s v="United States"/>
    <x v="0"/>
    <s v="Florida"/>
    <s v="Gainesville"/>
    <n v="32601"/>
    <d v="2015-04-01T00:00:00"/>
    <d v="2015-04-03T00:00:00"/>
    <n v="-8.3880999999999997"/>
    <n v="23"/>
    <n v="3292.02"/>
    <n v="88281"/>
    <n v="142.83000000000001"/>
    <s v="Sam"/>
  </r>
  <r>
    <n v="197"/>
    <s v="Samantha Weaver"/>
    <s v="Critical"/>
    <n v="0"/>
    <n v="161.55000000000001"/>
    <n v="19.989999999999998"/>
    <s v="Regular Air"/>
    <s v="Small Business"/>
    <s v="Office Supplies"/>
    <x v="6"/>
    <s v="Small Box"/>
    <s v="Fellowes Super Stor/Drawer® Files"/>
    <n v="0.66"/>
    <s v="United States"/>
    <x v="1"/>
    <s v="Kansas"/>
    <s v="Overland Park"/>
    <n v="66212"/>
    <d v="2015-04-02T00:00:00"/>
    <d v="2015-04-04T00:00:00"/>
    <n v="1167.1579999999999"/>
    <n v="19"/>
    <n v="3108.98"/>
    <n v="88921"/>
    <n v="161.55000000000001"/>
    <s v="Chris"/>
  </r>
  <r>
    <n v="198"/>
    <s v="Leroy Blanchard"/>
    <s v="Critical"/>
    <n v="0"/>
    <n v="161.55000000000001"/>
    <n v="19.989999999999998"/>
    <s v="Regular Air"/>
    <s v="Small Business"/>
    <s v="Office Supplies"/>
    <x v="6"/>
    <s v="Small Box"/>
    <s v="Fellowes Super Stor/Drawer® Files"/>
    <n v="0.66"/>
    <s v="United States"/>
    <x v="1"/>
    <s v="Michigan"/>
    <s v="Detroit"/>
    <n v="48138"/>
    <d v="2015-04-02T00:00:00"/>
    <d v="2015-04-04T00:00:00"/>
    <n v="1014.92"/>
    <n v="77"/>
    <n v="12599.55"/>
    <n v="51072"/>
    <n v="161.55000000000001"/>
    <s v="Chris"/>
  </r>
  <r>
    <n v="2667"/>
    <s v="Pat Baker"/>
    <s v="High"/>
    <n v="0.04"/>
    <n v="90.24"/>
    <n v="0.99"/>
    <s v="Regular Air"/>
    <s v="Home Office"/>
    <s v="Office Supplies"/>
    <x v="8"/>
    <s v="Small Box"/>
    <s v="Kensington 6 Outlet MasterPiece® HOMEOFFICE Power Control Center"/>
    <n v="0.56000000000000005"/>
    <s v="United States"/>
    <x v="3"/>
    <s v="Ohio"/>
    <s v="Lakewood"/>
    <n v="44107"/>
    <d v="2015-04-02T00:00:00"/>
    <d v="2015-04-04T00:00:00"/>
    <n v="246.2748"/>
    <n v="4"/>
    <n v="356.92"/>
    <n v="87831"/>
    <n v="90.199999999999989"/>
    <s v="Erin"/>
  </r>
  <r>
    <n v="2667"/>
    <s v="Pat Baker"/>
    <s v="High"/>
    <n v="0.09"/>
    <n v="47.9"/>
    <n v="5.86"/>
    <s v="Express Air"/>
    <s v="Home Office"/>
    <s v="Office Supplies"/>
    <x v="7"/>
    <s v="Small Box"/>
    <s v="Xerox 1938"/>
    <n v="0.37"/>
    <s v="United States"/>
    <x v="3"/>
    <s v="Ohio"/>
    <s v="Lakewood"/>
    <n v="44107"/>
    <d v="2015-04-02T00:00:00"/>
    <d v="2015-04-04T00:00:00"/>
    <n v="93.950400000000002"/>
    <n v="3"/>
    <n v="136.16"/>
    <n v="87831"/>
    <n v="47.809999999999995"/>
    <s v="Erin"/>
  </r>
  <r>
    <n v="228"/>
    <s v="Colleen Andrews"/>
    <s v="Medium"/>
    <n v="0.03"/>
    <n v="60.89"/>
    <n v="32.409999999999997"/>
    <s v="Delivery Truck"/>
    <s v="Small Business"/>
    <s v="Furniture"/>
    <x v="9"/>
    <s v="Jumbo Drum"/>
    <s v="Global Push Button Manager's Chair, Indigo"/>
    <n v="0.56000000000000005"/>
    <s v="United States"/>
    <x v="0"/>
    <s v="North Carolina"/>
    <s v="Mint Hill"/>
    <n v="28227"/>
    <d v="2015-04-02T00:00:00"/>
    <d v="2015-04-03T00:00:00"/>
    <n v="36.353999999999999"/>
    <n v="7"/>
    <n v="450.49"/>
    <n v="88527"/>
    <n v="60.86"/>
    <s v="Sam"/>
  </r>
  <r>
    <n v="2957"/>
    <s v="Francis I Davis"/>
    <s v="Medium"/>
    <n v="0.1"/>
    <n v="37.94"/>
    <n v="5.08"/>
    <s v="Express Air"/>
    <s v="Corporate"/>
    <s v="Office Supplies"/>
    <x v="7"/>
    <s v="Wrap Bag"/>
    <s v="Snap-A-Way® Black Print Carbonless Ruled Speed Letter, Triplicate"/>
    <n v="0.38"/>
    <s v="United States"/>
    <x v="1"/>
    <s v="Wisconsin"/>
    <s v="Milwaukee"/>
    <n v="53209"/>
    <d v="2015-04-02T00:00:00"/>
    <d v="2015-04-04T00:00:00"/>
    <n v="95.054400000000001"/>
    <n v="4"/>
    <n v="137.76"/>
    <n v="90264"/>
    <n v="37.839999999999996"/>
    <s v="Chris"/>
  </r>
  <r>
    <n v="1112"/>
    <s v="Luis Kerr"/>
    <s v="Not Specified"/>
    <n v="0.03"/>
    <n v="300.98"/>
    <n v="54.92"/>
    <s v="Delivery Truck"/>
    <s v="Corporate"/>
    <s v="Furniture"/>
    <x v="10"/>
    <s v="Jumbo Box"/>
    <s v="Atlantic Metals Mobile 5-Shelf Bookcases, Custom Colors"/>
    <n v="0.55000000000000004"/>
    <s v="United States"/>
    <x v="2"/>
    <s v="California"/>
    <s v="Yucaipa"/>
    <n v="92399"/>
    <d v="2015-04-02T00:00:00"/>
    <d v="2015-04-04T00:00:00"/>
    <n v="1272.5808"/>
    <n v="12"/>
    <n v="3527.82"/>
    <n v="90832"/>
    <n v="300.95000000000005"/>
    <s v="William"/>
  </r>
  <r>
    <n v="1112"/>
    <s v="Luis Kerr"/>
    <s v="Not Specified"/>
    <n v="0.02"/>
    <n v="2550.14"/>
    <n v="29.7"/>
    <s v="Delivery Truck"/>
    <s v="Corporate"/>
    <s v="Technology"/>
    <x v="3"/>
    <s v="Jumbo Drum"/>
    <s v="Epson DFX-8500 Dot Matrix Printer"/>
    <n v="0.56999999999999995"/>
    <s v="United States"/>
    <x v="2"/>
    <s v="California"/>
    <s v="Yucaipa"/>
    <n v="92399"/>
    <d v="2015-04-02T00:00:00"/>
    <d v="2015-04-04T00:00:00"/>
    <n v="-5390.7388920000003"/>
    <n v="2"/>
    <n v="4698.21"/>
    <n v="90832"/>
    <n v="2550.12"/>
    <s v="William"/>
  </r>
  <r>
    <n v="1777"/>
    <s v="Miriam Greenberg"/>
    <s v="Not Specified"/>
    <n v="0.03"/>
    <n v="19.989999999999998"/>
    <n v="11.17"/>
    <s v="Regular Air"/>
    <s v="Corporate"/>
    <s v="Furniture"/>
    <x v="11"/>
    <s v="Large Box"/>
    <s v="Telescoping Adjustable Floor Lamp"/>
    <n v="0.6"/>
    <s v="United States"/>
    <x v="1"/>
    <s v="Indiana"/>
    <s v="Valparaiso"/>
    <n v="46383"/>
    <d v="2015-04-02T00:00:00"/>
    <d v="2015-04-03T00:00:00"/>
    <n v="-20.8764"/>
    <n v="12"/>
    <n v="251.61"/>
    <n v="89942"/>
    <n v="19.959999999999997"/>
    <s v="Chris"/>
  </r>
  <r>
    <n v="2014"/>
    <s v="Cathy Simon"/>
    <s v="Critical"/>
    <n v="0.06"/>
    <n v="6.48"/>
    <n v="7.49"/>
    <s v="Regular Air"/>
    <s v="Home Office"/>
    <s v="Office Supplies"/>
    <x v="7"/>
    <s v="Small Box"/>
    <s v="Xerox 220"/>
    <n v="0.37"/>
    <s v="United States"/>
    <x v="1"/>
    <s v="Iowa"/>
    <s v="Council Bluffs"/>
    <n v="51503"/>
    <d v="2015-04-04T00:00:00"/>
    <d v="2015-04-04T00:00:00"/>
    <n v="-191.49"/>
    <n v="12"/>
    <n v="74.930000000000007"/>
    <n v="88368"/>
    <n v="6.4200000000000008"/>
    <s v="Chris"/>
  </r>
  <r>
    <n v="911"/>
    <s v="Marsha P Joyner"/>
    <s v="High"/>
    <n v="0.01"/>
    <n v="59.76"/>
    <n v="9.7100000000000009"/>
    <s v="Regular Air"/>
    <s v="Corporate"/>
    <s v="Office Supplies"/>
    <x v="6"/>
    <s v="Small Box"/>
    <s v="Advantus 10-Drawer Portable Organizer, Chrome Metal Frame, Smoke Drawers"/>
    <n v="0.56999999999999995"/>
    <s v="United States"/>
    <x v="3"/>
    <s v="West Virginia"/>
    <s v="Wheeling"/>
    <n v="26003"/>
    <d v="2015-04-04T00:00:00"/>
    <d v="2015-04-06T00:00:00"/>
    <n v="354.3288"/>
    <n v="8"/>
    <n v="513.52"/>
    <n v="90186"/>
    <n v="59.75"/>
    <s v="Erin"/>
  </r>
  <r>
    <n v="2685"/>
    <s v="Kathryn Wolfe"/>
    <s v="High"/>
    <n v="0"/>
    <n v="7.38"/>
    <n v="11.51"/>
    <s v="Regular Air"/>
    <s v="Small Business"/>
    <s v="Office Supplies"/>
    <x v="5"/>
    <s v="Small Box"/>
    <s v="GBC Plastic Binding Combs"/>
    <n v="0.36"/>
    <s v="United States"/>
    <x v="3"/>
    <s v="New York"/>
    <s v="Plainview"/>
    <n v="11803"/>
    <d v="2015-04-04T00:00:00"/>
    <d v="2015-04-05T00:00:00"/>
    <n v="-66.171000000000006"/>
    <n v="2"/>
    <n v="17.64"/>
    <n v="89147"/>
    <n v="7.38"/>
    <s v="Erin"/>
  </r>
  <r>
    <n v="321"/>
    <s v="Arthur Lowe Nash"/>
    <s v="Low"/>
    <n v="0.04"/>
    <n v="8.33"/>
    <n v="1.99"/>
    <s v="Regular Air"/>
    <s v="Consumer"/>
    <s v="Technology"/>
    <x v="1"/>
    <s v="Small Pack"/>
    <s v="80 Minute Slim Jewel Case CD-R , 10/Pack - Staples"/>
    <n v="0.52"/>
    <s v="United States"/>
    <x v="3"/>
    <s v="Maryland"/>
    <s v="Potomac"/>
    <n v="20854"/>
    <d v="2015-04-04T00:00:00"/>
    <d v="2015-04-09T00:00:00"/>
    <n v="9.9268000000000001"/>
    <n v="11"/>
    <n v="89.76"/>
    <n v="91057"/>
    <n v="8.2900000000000009"/>
    <s v="Erin"/>
  </r>
  <r>
    <n v="975"/>
    <s v="Francis Evans"/>
    <s v="Low"/>
    <n v="0.1"/>
    <n v="2.2200000000000002"/>
    <n v="5"/>
    <s v="Regular Air"/>
    <s v="Corporate"/>
    <s v="Office Supplies"/>
    <x v="8"/>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n v="1918"/>
    <s v="Hannah Tyson"/>
    <s v="Low"/>
    <n v="0.1"/>
    <n v="10.44"/>
    <n v="5.75"/>
    <s v="Express Air"/>
    <s v="Home Office"/>
    <s v="Office Supplies"/>
    <x v="5"/>
    <s v="Small Box"/>
    <s v="Avery® 3 1/2&quot; Diskette Storage Pages, 10/Pack"/>
    <n v="0.39"/>
    <s v="United States"/>
    <x v="0"/>
    <s v="Arkansas"/>
    <s v="Paragould"/>
    <n v="72450"/>
    <d v="2015-04-04T00:00:00"/>
    <d v="2015-04-11T00:00:00"/>
    <n v="125.724"/>
    <n v="17"/>
    <n v="168.04"/>
    <n v="85898"/>
    <n v="10.34"/>
    <s v="Sam"/>
  </r>
  <r>
    <n v="2548"/>
    <s v="Wayne Bass"/>
    <s v="Low"/>
    <n v="0"/>
    <n v="35.99"/>
    <n v="0.99"/>
    <s v="Regular Air"/>
    <s v="Small Business"/>
    <s v="Technology"/>
    <x v="12"/>
    <s v="Small Pack"/>
    <s v="Accessory31"/>
    <n v="0.35"/>
    <s v="United States"/>
    <x v="2"/>
    <s v="California"/>
    <s v="Los Angeles"/>
    <n v="90068"/>
    <d v="2015-04-04T00:00:00"/>
    <d v="2015-04-11T00:00:00"/>
    <n v="840.05100000000004"/>
    <n v="46"/>
    <n v="1477.57"/>
    <n v="46436"/>
    <n v="35.99"/>
    <s v="William"/>
  </r>
  <r>
    <n v="2551"/>
    <s v="Joan Bowers"/>
    <s v="Low"/>
    <n v="0"/>
    <n v="35.99"/>
    <n v="0.99"/>
    <s v="Regular Air"/>
    <s v="Small Business"/>
    <s v="Technology"/>
    <x v="12"/>
    <s v="Small Pack"/>
    <s v="Accessory31"/>
    <n v="0.35"/>
    <s v="United States"/>
    <x v="3"/>
    <s v="Pennsylvania"/>
    <s v="York"/>
    <n v="17403"/>
    <d v="2015-04-04T00:00:00"/>
    <d v="2015-04-11T00:00:00"/>
    <n v="265.96050000000002"/>
    <n v="12"/>
    <n v="385.45"/>
    <n v="88656"/>
    <n v="35.99"/>
    <s v="Erin"/>
  </r>
  <r>
    <n v="114"/>
    <s v="Ron Newton"/>
    <s v="Medium"/>
    <n v="0.01"/>
    <n v="4.91"/>
    <n v="0.5"/>
    <s v="Regular Air"/>
    <s v="Home Office"/>
    <s v="Office Supplies"/>
    <x v="13"/>
    <s v="Small Box"/>
    <s v="Avery 493"/>
    <n v="0.36"/>
    <s v="United States"/>
    <x v="2"/>
    <s v="Oregon"/>
    <s v="Lake Oswego"/>
    <n v="97035"/>
    <d v="2015-04-04T00:00:00"/>
    <d v="2015-04-06T00:00:00"/>
    <n v="40.247700000000002"/>
    <n v="12"/>
    <n v="58.33"/>
    <n v="89584"/>
    <n v="4.9000000000000004"/>
    <s v="William"/>
  </r>
  <r>
    <n v="114"/>
    <s v="Ron Newton"/>
    <s v="Medium"/>
    <n v="0.09"/>
    <n v="4"/>
    <n v="1.3"/>
    <s v="Express Air"/>
    <s v="Home Office"/>
    <s v="Office Supplies"/>
    <x v="7"/>
    <s v="Wrap Bag"/>
    <s v="EcoTones® Memo Sheets"/>
    <n v="0.37"/>
    <s v="United States"/>
    <x v="2"/>
    <s v="Oregon"/>
    <s v="Lake Oswego"/>
    <n v="97035"/>
    <d v="2015-04-04T00:00:00"/>
    <d v="2015-04-06T00:00:00"/>
    <n v="14.0898"/>
    <n v="5"/>
    <n v="20.420000000000002"/>
    <n v="89584"/>
    <n v="3.91"/>
    <s v="William"/>
  </r>
  <r>
    <n v="117"/>
    <s v="Linda Weiss"/>
    <s v="Medium"/>
    <n v="0.01"/>
    <n v="4.91"/>
    <n v="0.5"/>
    <s v="Regular Air"/>
    <s v="Home Office"/>
    <s v="Office Supplies"/>
    <x v="13"/>
    <s v="Small Box"/>
    <s v="Avery 493"/>
    <n v="0.36"/>
    <s v="United States"/>
    <x v="2"/>
    <s v="Washington"/>
    <s v="Seattle"/>
    <n v="98103"/>
    <d v="2015-04-04T00:00:00"/>
    <d v="2015-04-06T00:00:00"/>
    <n v="112.06"/>
    <n v="47"/>
    <n v="228.46"/>
    <n v="13959"/>
    <n v="4.9000000000000004"/>
    <s v="William"/>
  </r>
  <r>
    <n v="117"/>
    <s v="Linda Weiss"/>
    <s v="Medium"/>
    <n v="0.09"/>
    <n v="4"/>
    <n v="1.3"/>
    <s v="Express Air"/>
    <s v="Home Office"/>
    <s v="Office Supplies"/>
    <x v="7"/>
    <s v="Wrap Bag"/>
    <s v="EcoTones® Memo Sheets"/>
    <n v="0.37"/>
    <s v="United States"/>
    <x v="2"/>
    <s v="Washington"/>
    <s v="Seattle"/>
    <n v="98103"/>
    <d v="2015-04-04T00:00:00"/>
    <d v="2015-04-06T00:00:00"/>
    <n v="16.79"/>
    <n v="19"/>
    <n v="77.61"/>
    <n v="13959"/>
    <n v="3.91"/>
    <s v="William"/>
  </r>
  <r>
    <n v="1590"/>
    <s v="Lucille Buchanan"/>
    <s v="Medium"/>
    <n v="0.03"/>
    <n v="19.04"/>
    <n v="6.38"/>
    <s v="Express Air"/>
    <s v="Corporate"/>
    <s v="Furniture"/>
    <x v="11"/>
    <s v="Small Box"/>
    <s v="Eldon Expressions™ Desk Accessory, Wood Photo Frame, Mahogany"/>
    <n v="0.56000000000000005"/>
    <s v="United States"/>
    <x v="3"/>
    <s v="Ohio"/>
    <s v="Willoughby"/>
    <n v="44094"/>
    <d v="2015-04-04T00:00:00"/>
    <d v="2015-04-04T00:00:00"/>
    <n v="83.793599999999998"/>
    <n v="7"/>
    <n v="144.03"/>
    <n v="86668"/>
    <n v="19.009999999999998"/>
    <s v="Erin"/>
  </r>
  <r>
    <n v="1593"/>
    <s v="Ronald O'Neill"/>
    <s v="Medium"/>
    <n v="0.02"/>
    <n v="5.53"/>
    <n v="6.98"/>
    <s v="Regular Air"/>
    <s v="Corporate"/>
    <s v="Office Supplies"/>
    <x v="5"/>
    <s v="Small Box"/>
    <s v="Avery Durable Poly Binders"/>
    <n v="0.39"/>
    <s v="United States"/>
    <x v="1"/>
    <s v="Oklahoma"/>
    <s v="Bartlesville"/>
    <n v="74006"/>
    <d v="2015-04-04T00:00:00"/>
    <d v="2015-04-06T00:00:00"/>
    <n v="-77.823719999999994"/>
    <n v="8"/>
    <n v="48.81"/>
    <n v="86668"/>
    <n v="5.5100000000000007"/>
    <s v="Chris"/>
  </r>
  <r>
    <n v="2441"/>
    <s v="Kenneth Capps"/>
    <s v="Medium"/>
    <n v="0.02"/>
    <n v="63.94"/>
    <n v="14.48"/>
    <s v="Regular Air"/>
    <s v="Consumer"/>
    <s v="Furniture"/>
    <x v="11"/>
    <s v="Small Box"/>
    <s v="Howard Miller 16&quot; Diameter Gallery Wall Clock"/>
    <n v="0.46"/>
    <s v="United States"/>
    <x v="0"/>
    <s v="Florida"/>
    <s v="Melbourne"/>
    <n v="32935"/>
    <d v="2015-04-04T00:00:00"/>
    <d v="2015-04-04T00:00:00"/>
    <n v="-100.17"/>
    <n v="11"/>
    <n v="709.7"/>
    <n v="89300"/>
    <n v="63.919999999999995"/>
    <s v="Sam"/>
  </r>
  <r>
    <n v="2442"/>
    <s v="Natalie Aldridge"/>
    <s v="Medium"/>
    <n v="0.01"/>
    <n v="5.0199999999999996"/>
    <n v="5.14"/>
    <s v="Regular Air"/>
    <s v="Consumer"/>
    <s v="Technology"/>
    <x v="1"/>
    <s v="Small Pack"/>
    <s v="Imation 3.5, DISKETTE 44766 HGHLD3.52HD/FM, 10/Pack"/>
    <n v="0.79"/>
    <s v="United States"/>
    <x v="0"/>
    <s v="Florida"/>
    <s v="Merritt Island"/>
    <n v="32953"/>
    <d v="2015-04-04T00:00:00"/>
    <d v="2015-04-06T00:00:00"/>
    <n v="-3.948"/>
    <n v="5"/>
    <n v="27.42"/>
    <n v="89300"/>
    <n v="5.01"/>
    <s v="Sam"/>
  </r>
  <r>
    <n v="3400"/>
    <s v="Florence Gold"/>
    <s v="Medium"/>
    <n v="0.1"/>
    <n v="9.3800000000000008"/>
    <n v="4.93"/>
    <s v="Express Air"/>
    <s v="Small Business"/>
    <s v="Furniture"/>
    <x v="11"/>
    <s v="Small Box"/>
    <s v="Eldon Expressions Punched Metal &amp; Wood Desk Accessories, Black &amp; Cherry"/>
    <n v="0.56999999999999995"/>
    <s v="United States"/>
    <x v="3"/>
    <s v="West Virginia"/>
    <s v="Fairmont"/>
    <n v="26554"/>
    <d v="2015-04-04T00:00:00"/>
    <d v="2015-04-04T00:00:00"/>
    <n v="-24.7104"/>
    <n v="15"/>
    <n v="135.78"/>
    <n v="87537"/>
    <n v="9.2800000000000011"/>
    <s v="Erin"/>
  </r>
  <r>
    <n v="1733"/>
    <s v="Nina Horne Kelly"/>
    <s v="Not Specified"/>
    <n v="0.02"/>
    <n v="60.98"/>
    <n v="49"/>
    <s v="Regular Air"/>
    <s v="Small Business"/>
    <s v="Office Supplies"/>
    <x v="8"/>
    <s v="Large Box"/>
    <s v="Euro Pro Shark Stick Mini Vacuum"/>
    <n v="0.59"/>
    <s v="United States"/>
    <x v="3"/>
    <s v="District of Columbia"/>
    <s v="Washington"/>
    <n v="20012"/>
    <d v="2015-04-04T00:00:00"/>
    <d v="2015-04-06T00:00:00"/>
    <n v="-662.52"/>
    <n v="34"/>
    <n v="2119.54"/>
    <n v="3841"/>
    <n v="60.959999999999994"/>
    <s v="Erin"/>
  </r>
  <r>
    <n v="1733"/>
    <s v="Nina Horne Kelly"/>
    <s v="Not Specified"/>
    <n v="0.02"/>
    <n v="1270.99"/>
    <n v="19.989999999999998"/>
    <s v="Regular Air"/>
    <s v="Small Business"/>
    <s v="Office Supplies"/>
    <x v="5"/>
    <s v="Small Box"/>
    <s v="Fellowes PB500 Electric Punch Plastic Comb Binding Machine with Manual Bind"/>
    <n v="0.35"/>
    <s v="United States"/>
    <x v="3"/>
    <s v="District of Columbia"/>
    <s v="Washington"/>
    <n v="20012"/>
    <d v="2015-04-04T00:00:00"/>
    <d v="2015-04-06T00:00:00"/>
    <n v="9228.2255999999998"/>
    <n v="36"/>
    <n v="45737.33"/>
    <n v="3841"/>
    <n v="1270.97"/>
    <s v="Erin"/>
  </r>
  <r>
    <n v="1734"/>
    <s v="Christopher Meadows"/>
    <s v="Not Specified"/>
    <n v="0.02"/>
    <n v="60.98"/>
    <n v="49"/>
    <s v="Regular Air"/>
    <s v="Small Business"/>
    <s v="Office Supplies"/>
    <x v="8"/>
    <s v="Large Box"/>
    <s v="Euro Pro Shark Stick Mini Vacuum"/>
    <n v="0.59"/>
    <s v="United States"/>
    <x v="3"/>
    <s v="New York"/>
    <s v="Harrison"/>
    <n v="10528"/>
    <d v="2015-04-04T00:00:00"/>
    <d v="2015-04-06T00:00:00"/>
    <n v="-596.26800000000003"/>
    <n v="9"/>
    <n v="561.05999999999995"/>
    <n v="88443"/>
    <n v="60.959999999999994"/>
    <s v="Erin"/>
  </r>
  <r>
    <n v="1734"/>
    <s v="Christopher Meadows"/>
    <s v="Not Specified"/>
    <n v="0.02"/>
    <n v="1270.99"/>
    <n v="19.989999999999998"/>
    <s v="Regular Air"/>
    <s v="Small Business"/>
    <s v="Office Supplies"/>
    <x v="5"/>
    <s v="Small Box"/>
    <s v="Fellowes PB500 Electric Punch Plastic Comb Binding Machine with Manual Bind"/>
    <n v="0.35"/>
    <s v="United States"/>
    <x v="3"/>
    <s v="New York"/>
    <s v="Harrison"/>
    <n v="10528"/>
    <d v="2015-04-04T00:00:00"/>
    <d v="2015-04-06T00:00:00"/>
    <n v="7889.6877000000004"/>
    <n v="9"/>
    <n v="11434.33"/>
    <n v="88443"/>
    <n v="1270.97"/>
    <s v="Erin"/>
  </r>
  <r>
    <n v="1734"/>
    <s v="Christopher Meadows"/>
    <s v="Not Specified"/>
    <n v="0.05"/>
    <n v="205.99"/>
    <n v="8.99"/>
    <s v="Express Air"/>
    <s v="Small Business"/>
    <s v="Technology"/>
    <x v="12"/>
    <s v="Small Box"/>
    <s v="StarTAC 8000"/>
    <n v="0.6"/>
    <s v="United States"/>
    <x v="3"/>
    <s v="New York"/>
    <s v="Harrison"/>
    <n v="10528"/>
    <d v="2015-04-04T00:00:00"/>
    <d v="2015-04-06T00:00:00"/>
    <n v="1545.8097600000001"/>
    <n v="19"/>
    <n v="3229.24"/>
    <n v="88443"/>
    <n v="205.94"/>
    <s v="Erin"/>
  </r>
  <r>
    <n v="2603"/>
    <s v="Penny Leach"/>
    <s v="Critical"/>
    <n v="7.0000000000000007E-2"/>
    <n v="200.99"/>
    <n v="4.2"/>
    <s v="Regular Air"/>
    <s v="Corporate"/>
    <s v="Technology"/>
    <x v="12"/>
    <s v="Small Box"/>
    <s v="2160i"/>
    <n v="0.59"/>
    <s v="United States"/>
    <x v="3"/>
    <s v="New Jersey"/>
    <s v="Hackensack"/>
    <n v="7601"/>
    <d v="2015-04-05T00:00:00"/>
    <d v="2015-04-06T00:00:00"/>
    <n v="2225.0761200000002"/>
    <n v="22"/>
    <n v="3705.14"/>
    <n v="87383"/>
    <n v="200.92000000000002"/>
    <s v="Erin"/>
  </r>
  <r>
    <n v="2604"/>
    <s v="Gina Curry"/>
    <s v="Critical"/>
    <n v="0.01"/>
    <n v="297.48"/>
    <n v="18.059999999999999"/>
    <s v="Delivery Truck"/>
    <s v="Corporate"/>
    <s v="Technology"/>
    <x v="3"/>
    <s v="Jumbo Drum"/>
    <s v="Panasonic KX-P3200 Dot Matrix Printer"/>
    <n v="0.6"/>
    <s v="United States"/>
    <x v="3"/>
    <s v="New Jersey"/>
    <s v="Iselin"/>
    <n v="8830"/>
    <d v="2015-04-05T00:00:00"/>
    <d v="2015-04-06T00:00:00"/>
    <n v="-338.18083200000001"/>
    <n v="3"/>
    <n v="945.36"/>
    <n v="87383"/>
    <n v="297.47000000000003"/>
    <s v="Erin"/>
  </r>
  <r>
    <n v="635"/>
    <s v="Juan Justice"/>
    <s v="High"/>
    <n v="0.01"/>
    <n v="2.08"/>
    <n v="5.33"/>
    <s v="Regular Air"/>
    <s v="Corporate"/>
    <s v="Furniture"/>
    <x v="11"/>
    <s v="Small Box"/>
    <s v="Eldon® Wave Desk Accessories"/>
    <n v="0.43"/>
    <s v="United States"/>
    <x v="1"/>
    <s v="Minnesota"/>
    <s v="Saint Paul"/>
    <n v="55106"/>
    <d v="2015-04-05T00:00:00"/>
    <d v="2015-04-05T00:00:00"/>
    <n v="-103.7124"/>
    <n v="12"/>
    <n v="28.32"/>
    <n v="89284"/>
    <n v="2.0700000000000003"/>
    <s v="Chris"/>
  </r>
  <r>
    <n v="635"/>
    <s v="Juan Justice"/>
    <s v="High"/>
    <n v="0.03"/>
    <n v="370.98"/>
    <n v="99"/>
    <s v="Delivery Truck"/>
    <s v="Corporate"/>
    <s v="Office Supplies"/>
    <x v="6"/>
    <s v="Jumbo Drum"/>
    <s v="Sauder Facets Collection Locker/File Cabinet, Sky Alder Finish"/>
    <n v="0.65"/>
    <s v="United States"/>
    <x v="1"/>
    <s v="Minnesota"/>
    <s v="Saint Paul"/>
    <n v="55106"/>
    <d v="2015-04-05T00:00:00"/>
    <d v="2015-04-06T00:00:00"/>
    <n v="-124.2864"/>
    <n v="6"/>
    <n v="2309.4899999999998"/>
    <n v="89284"/>
    <n v="370.95000000000005"/>
    <s v="Chris"/>
  </r>
  <r>
    <n v="1246"/>
    <s v="Lois Hansen"/>
    <s v="High"/>
    <n v="0.1"/>
    <n v="22.38"/>
    <n v="15.1"/>
    <s v="Regular Air"/>
    <s v="Home Office"/>
    <s v="Office Supplies"/>
    <x v="5"/>
    <s v="Small Box"/>
    <s v="Avery Flip-Chart Easel Binder, Black"/>
    <n v="0.38"/>
    <s v="United States"/>
    <x v="3"/>
    <s v="New York"/>
    <s v="New York City"/>
    <n v="10009"/>
    <d v="2015-04-05T00:00:00"/>
    <d v="2015-04-06T00:00:00"/>
    <n v="-107.51349999999999"/>
    <n v="26"/>
    <n v="564.98"/>
    <n v="36452"/>
    <n v="22.279999999999998"/>
    <s v="Erin"/>
  </r>
  <r>
    <n v="1246"/>
    <s v="Lois Hansen"/>
    <s v="High"/>
    <n v="0.04"/>
    <n v="6.98"/>
    <n v="2.83"/>
    <s v="Regular Air"/>
    <s v="Home Office"/>
    <s v="Furniture"/>
    <x v="11"/>
    <s v="Small Pack"/>
    <s v="G.E. Halogen Desk Lamp Bulbs"/>
    <n v="0.37"/>
    <s v="United States"/>
    <x v="3"/>
    <s v="New York"/>
    <s v="New York City"/>
    <n v="10009"/>
    <d v="2015-04-05T00:00:00"/>
    <d v="2015-04-07T00:00:00"/>
    <n v="46.01"/>
    <n v="18"/>
    <n v="129.47999999999999"/>
    <n v="36452"/>
    <n v="6.94"/>
    <s v="Erin"/>
  </r>
  <r>
    <n v="1247"/>
    <s v="Henry O'Connell"/>
    <s v="High"/>
    <n v="0.1"/>
    <n v="22.38"/>
    <n v="15.1"/>
    <s v="Regular Air"/>
    <s v="Home Office"/>
    <s v="Office Supplies"/>
    <x v="5"/>
    <s v="Small Box"/>
    <s v="Avery Flip-Chart Easel Binder, Black"/>
    <n v="0.38"/>
    <s v="United States"/>
    <x v="1"/>
    <s v="Texas"/>
    <s v="Leander"/>
    <n v="78641"/>
    <d v="2015-04-05T00:00:00"/>
    <d v="2015-04-06T00:00:00"/>
    <n v="-107.51349999999999"/>
    <n v="7"/>
    <n v="152.11000000000001"/>
    <n v="91555"/>
    <n v="22.279999999999998"/>
    <s v="Chris"/>
  </r>
  <r>
    <n v="1247"/>
    <s v="Henry O'Connell"/>
    <s v="High"/>
    <n v="0.04"/>
    <n v="6.98"/>
    <n v="2.83"/>
    <s v="Regular Air"/>
    <s v="Home Office"/>
    <s v="Furniture"/>
    <x v="11"/>
    <s v="Small Pack"/>
    <s v="G.E. Halogen Desk Lamp Bulbs"/>
    <n v="0.37"/>
    <s v="United States"/>
    <x v="1"/>
    <s v="Texas"/>
    <s v="Leander"/>
    <n v="78641"/>
    <d v="2015-04-05T00:00:00"/>
    <d v="2015-04-07T00:00:00"/>
    <n v="24.819299999999998"/>
    <n v="5"/>
    <n v="35.97"/>
    <n v="91555"/>
    <n v="6.94"/>
    <s v="Chris"/>
  </r>
  <r>
    <n v="1459"/>
    <s v="Steve Raynor"/>
    <s v="High"/>
    <n v="0.05"/>
    <n v="85.99"/>
    <n v="0.99"/>
    <s v="Regular Air"/>
    <s v="Consumer"/>
    <s v="Technology"/>
    <x v="12"/>
    <s v="Wrap Bag"/>
    <s v="Accessory34"/>
    <n v="0.55000000000000004"/>
    <s v="United States"/>
    <x v="0"/>
    <s v="South Carolina"/>
    <s v="Taylors"/>
    <n v="29687"/>
    <d v="2015-04-05T00:00:00"/>
    <d v="2015-04-07T00:00:00"/>
    <n v="36.216000000000001"/>
    <n v="4"/>
    <n v="291.64"/>
    <n v="86734"/>
    <n v="85.94"/>
    <s v="Sam"/>
  </r>
  <r>
    <n v="1891"/>
    <s v="Gretchen Levine"/>
    <s v="Not Specified"/>
    <n v="0.03"/>
    <n v="320.64"/>
    <n v="29.2"/>
    <s v="Delivery Truck"/>
    <s v="Home Office"/>
    <s v="Furniture"/>
    <x v="0"/>
    <s v="Jumbo Box"/>
    <s v="Chromcraft 48&quot; x 96&quot; Racetrack Double Pedestal Table"/>
    <n v="0.66"/>
    <s v="United States"/>
    <x v="3"/>
    <s v="Ohio"/>
    <s v="Lima"/>
    <n v="45801"/>
    <d v="2015-04-05T00:00:00"/>
    <d v="2015-04-07T00:00:00"/>
    <n v="429.75435599999997"/>
    <n v="7"/>
    <n v="2233.46"/>
    <n v="90630"/>
    <n v="320.61"/>
    <s v="Erin"/>
  </r>
  <r>
    <n v="2960"/>
    <s v="Allan Dickinson"/>
    <s v="Not Specified"/>
    <n v="0.1"/>
    <n v="36.549999999999997"/>
    <n v="13.89"/>
    <s v="Regular Air"/>
    <s v="Corporate"/>
    <s v="Office Supplies"/>
    <x v="2"/>
    <s v="Wrap Bag"/>
    <s v="Dixon Ticonderoga Core-Lock Colored Pencils, 48-Color Set"/>
    <n v="0.41"/>
    <s v="United States"/>
    <x v="0"/>
    <s v="Arkansas"/>
    <s v="Van Buren"/>
    <n v="72956"/>
    <d v="2015-04-05T00:00:00"/>
    <d v="2015-04-07T00:00:00"/>
    <n v="-89.572000000000003"/>
    <n v="11"/>
    <n v="379.72"/>
    <n v="90646"/>
    <n v="36.449999999999996"/>
    <s v="Sam"/>
  </r>
  <r>
    <n v="925"/>
    <s v="Ruth Dudley"/>
    <s v="Critical"/>
    <n v="0.03"/>
    <n v="2.1800000000000002"/>
    <n v="1.38"/>
    <s v="Regular Air"/>
    <s v="Small Business"/>
    <s v="Office Supplies"/>
    <x v="14"/>
    <s v="Wrap Bag"/>
    <s v="Advantus Push Pins"/>
    <n v="0.44"/>
    <s v="United States"/>
    <x v="3"/>
    <s v="Maine"/>
    <s v="Augusta"/>
    <n v="4330"/>
    <d v="2015-04-06T00:00:00"/>
    <d v="2015-04-06T00:00:00"/>
    <n v="-7.04"/>
    <n v="7"/>
    <n v="15.73"/>
    <n v="87134"/>
    <n v="2.1500000000000004"/>
    <s v="Erin"/>
  </r>
  <r>
    <n v="929"/>
    <s v="Calvin Conway"/>
    <s v="Critical"/>
    <n v="0.01"/>
    <n v="170.98"/>
    <n v="35.89"/>
    <s v="Delivery Truck"/>
    <s v="Small Business"/>
    <s v="Furniture"/>
    <x v="10"/>
    <s v="Jumbo Box"/>
    <s v="Rush Hierlooms Collection 1&quot; Thick Stackable Bookcases"/>
    <n v="0.66"/>
    <s v="United States"/>
    <x v="3"/>
    <s v="New Jersey"/>
    <s v="Old Bridge"/>
    <n v="8857"/>
    <d v="2015-04-06T00:00:00"/>
    <d v="2015-04-08T00:00:00"/>
    <n v="538.52"/>
    <n v="10"/>
    <n v="1719.07"/>
    <n v="87134"/>
    <n v="170.97"/>
    <s v="Erin"/>
  </r>
  <r>
    <n v="1113"/>
    <s v="Julia Reynolds"/>
    <s v="Critical"/>
    <n v="0.01"/>
    <n v="2.89"/>
    <n v="0.5"/>
    <s v="Regular Air"/>
    <s v="Corporate"/>
    <s v="Office Supplies"/>
    <x v="13"/>
    <s v="Small Box"/>
    <s v="Avery 498"/>
    <n v="0.38"/>
    <s v="United States"/>
    <x v="2"/>
    <s v="Colorado"/>
    <s v="Arvada"/>
    <n v="80004"/>
    <d v="2015-04-06T00:00:00"/>
    <d v="2015-04-07T00:00:00"/>
    <n v="29.725200000000001"/>
    <n v="14"/>
    <n v="43.08"/>
    <n v="90833"/>
    <n v="2.8800000000000003"/>
    <s v="William"/>
  </r>
  <r>
    <n v="1113"/>
    <s v="Julia Reynolds"/>
    <s v="Critical"/>
    <n v="0"/>
    <n v="55.99"/>
    <n v="5"/>
    <s v="Regular Air"/>
    <s v="Corporate"/>
    <s v="Technology"/>
    <x v="12"/>
    <s v="Small Pack"/>
    <s v="Accessory6"/>
    <n v="0.8"/>
    <s v="United States"/>
    <x v="2"/>
    <s v="Colorado"/>
    <s v="Arvada"/>
    <n v="80004"/>
    <d v="2015-04-06T00:00:00"/>
    <d v="2015-04-08T00:00:00"/>
    <n v="-187.11"/>
    <n v="5"/>
    <n v="258.93"/>
    <n v="90833"/>
    <n v="55.99"/>
    <s v="William"/>
  </r>
  <r>
    <n v="2481"/>
    <s v="Kelly Sawyer"/>
    <s v="Critical"/>
    <n v="7.0000000000000007E-2"/>
    <n v="5.18"/>
    <n v="5.74"/>
    <s v="Express Air"/>
    <s v="Corporate"/>
    <s v="Office Supplies"/>
    <x v="5"/>
    <s v="Small Box"/>
    <s v="Wilson Jones Impact Binders"/>
    <n v="0.36"/>
    <s v="United States"/>
    <x v="0"/>
    <s v="Louisiana"/>
    <s v="Lafayette"/>
    <n v="70506"/>
    <d v="2015-04-06T00:00:00"/>
    <d v="2015-04-08T00:00:00"/>
    <n v="-188.03399999999999"/>
    <n v="14"/>
    <n v="79.61"/>
    <n v="91000"/>
    <n v="5.1099999999999994"/>
    <s v="Sam"/>
  </r>
  <r>
    <n v="1618"/>
    <s v="June Roberts"/>
    <s v="High"/>
    <n v="0.09"/>
    <n v="12.88"/>
    <n v="4.59"/>
    <s v="Regular Air"/>
    <s v="Consumer"/>
    <s v="Office Supplies"/>
    <x v="16"/>
    <s v="Wrap Bag"/>
    <s v="Martin-Yale Premier Letter Opener"/>
    <n v="0.82"/>
    <s v="United States"/>
    <x v="1"/>
    <s v="Indiana"/>
    <s v="Highland"/>
    <n v="46322"/>
    <d v="2015-04-06T00:00:00"/>
    <d v="2015-04-06T00:00:00"/>
    <n v="-175.13"/>
    <n v="13"/>
    <n v="158.13"/>
    <n v="90248"/>
    <n v="12.790000000000001"/>
    <s v="Chris"/>
  </r>
  <r>
    <n v="1620"/>
    <s v="Gerald Petty"/>
    <s v="High"/>
    <n v="0.02"/>
    <n v="45.99"/>
    <n v="4.99"/>
    <s v="Express Air"/>
    <s v="Consumer"/>
    <s v="Technology"/>
    <x v="12"/>
    <s v="Small Box"/>
    <s v="600 Series Non-Flip"/>
    <n v="0.56999999999999995"/>
    <s v="United States"/>
    <x v="3"/>
    <s v="Pennsylvania"/>
    <s v="Lancaster"/>
    <n v="17602"/>
    <d v="2015-04-06T00:00:00"/>
    <d v="2015-04-07T00:00:00"/>
    <n v="3.96"/>
    <n v="4"/>
    <n v="163.01"/>
    <n v="90248"/>
    <n v="45.97"/>
    <s v="Erin"/>
  </r>
  <r>
    <n v="3279"/>
    <s v="Ricky Allred"/>
    <s v="High"/>
    <n v="0.06"/>
    <n v="89.83"/>
    <n v="35"/>
    <s v="Regular Air"/>
    <s v="Home Office"/>
    <s v="Office Supplies"/>
    <x v="6"/>
    <s v="Large Box"/>
    <s v="Fellowes Officeware™ Wire Shelving"/>
    <n v="0.83"/>
    <s v="United States"/>
    <x v="0"/>
    <s v="South Carolina"/>
    <s v="Columbia"/>
    <n v="29203"/>
    <d v="2015-04-06T00:00:00"/>
    <d v="2015-04-08T00:00:00"/>
    <n v="31.11"/>
    <n v="4"/>
    <n v="366.26"/>
    <n v="90766"/>
    <n v="89.77"/>
    <s v="Sam"/>
  </r>
  <r>
    <n v="3279"/>
    <s v="Ricky Allred"/>
    <s v="High"/>
    <n v="0.1"/>
    <n v="13.43"/>
    <n v="5.5"/>
    <s v="Regular Air"/>
    <s v="Home Office"/>
    <s v="Office Supplies"/>
    <x v="6"/>
    <s v="Small Box"/>
    <s v="Fellowes Personal Hanging Folder Files, Navy"/>
    <n v="0.56999999999999995"/>
    <s v="United States"/>
    <x v="0"/>
    <s v="South Carolina"/>
    <s v="Columbia"/>
    <n v="29203"/>
    <d v="2015-04-06T00:00:00"/>
    <d v="2015-04-08T00:00:00"/>
    <n v="358.29539999999997"/>
    <n v="12"/>
    <n v="157.99"/>
    <n v="90766"/>
    <n v="13.33"/>
    <s v="Sam"/>
  </r>
  <r>
    <n v="3279"/>
    <s v="Ricky Allred"/>
    <s v="High"/>
    <n v="0.01"/>
    <n v="125.99"/>
    <n v="7.69"/>
    <s v="Regular Air"/>
    <s v="Home Office"/>
    <s v="Technology"/>
    <x v="12"/>
    <s v="Small Box"/>
    <s v="Timeport L7089"/>
    <n v="0.57999999999999996"/>
    <s v="United States"/>
    <x v="0"/>
    <s v="South Carolina"/>
    <s v="Columbia"/>
    <n v="29203"/>
    <d v="2015-04-06T00:00:00"/>
    <d v="2015-04-06T00:00:00"/>
    <n v="8.3219999999999992"/>
    <n v="11"/>
    <n v="1212.8800000000001"/>
    <n v="90766"/>
    <n v="125.97999999999999"/>
    <s v="Sam"/>
  </r>
  <r>
    <n v="2240"/>
    <s v="Maurice Kelly"/>
    <s v="Low"/>
    <n v="0.01"/>
    <n v="13.43"/>
    <n v="5.5"/>
    <s v="Express Air"/>
    <s v="Corporate"/>
    <s v="Office Supplies"/>
    <x v="6"/>
    <s v="Small Box"/>
    <s v="Fellowes Personal Hanging Folder Files, Navy"/>
    <n v="0.56999999999999995"/>
    <s v="United States"/>
    <x v="0"/>
    <s v="Florida"/>
    <s v="Lakeland"/>
    <n v="33801"/>
    <d v="2015-04-06T00:00:00"/>
    <d v="2015-04-13T00:00:00"/>
    <n v="-313.02179999999998"/>
    <n v="7"/>
    <n v="99.75"/>
    <n v="89102"/>
    <n v="13.42"/>
    <s v="Sam"/>
  </r>
  <r>
    <n v="2334"/>
    <s v="Stephanie Hawkins"/>
    <s v="Low"/>
    <n v="0.06"/>
    <n v="60.65"/>
    <n v="12.23"/>
    <s v="Regular Air"/>
    <s v="Consumer"/>
    <s v="Furniture"/>
    <x v="11"/>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n v="2874"/>
    <s v="Marian Willis"/>
    <s v="Low"/>
    <n v="0.05"/>
    <n v="4.84"/>
    <n v="0.71"/>
    <s v="Regular Air"/>
    <s v="Home Office"/>
    <s v="Office Supplies"/>
    <x v="2"/>
    <s v="Wrap Bag"/>
    <s v="*Staples* Highlighting Markers"/>
    <n v="0.52"/>
    <s v="United States"/>
    <x v="1"/>
    <s v="Nebraska"/>
    <s v="La Vista"/>
    <n v="68128"/>
    <d v="2015-04-06T00:00:00"/>
    <d v="2015-04-15T00:00:00"/>
    <n v="13.4481"/>
    <n v="4"/>
    <n v="19.489999999999998"/>
    <n v="89873"/>
    <n v="4.79"/>
    <s v="Chris"/>
  </r>
  <r>
    <n v="102"/>
    <s v="Caroline Johnston"/>
    <s v="Medium"/>
    <n v="0.04"/>
    <n v="300.98"/>
    <n v="54.92"/>
    <s v="Delivery Truck"/>
    <s v="Consumer"/>
    <s v="Furniture"/>
    <x v="10"/>
    <s v="Jumbo Box"/>
    <s v="Atlantic Metals Mobile 5-Shelf Bookcases, Custom Colors"/>
    <n v="0.55000000000000004"/>
    <s v="United States"/>
    <x v="3"/>
    <s v="Massachusetts"/>
    <s v="Boston"/>
    <n v="2129"/>
    <d v="2015-04-06T00:00:00"/>
    <d v="2015-04-07T00:00:00"/>
    <n v="2023.75"/>
    <n v="31"/>
    <n v="9459.94"/>
    <n v="42599"/>
    <n v="300.94"/>
    <s v="Erin"/>
  </r>
  <r>
    <n v="107"/>
    <s v="Lois Hamilton"/>
    <s v="Medium"/>
    <n v="0.04"/>
    <n v="300.98"/>
    <n v="54.92"/>
    <s v="Delivery Truck"/>
    <s v="Consumer"/>
    <s v="Furniture"/>
    <x v="10"/>
    <s v="Jumbo Box"/>
    <s v="Atlantic Metals Mobile 5-Shelf Bookcases, Custom Colors"/>
    <n v="0.55000000000000004"/>
    <s v="United States"/>
    <x v="3"/>
    <s v="New Hampshire"/>
    <s v="Dover"/>
    <n v="3820"/>
    <d v="2015-04-06T00:00:00"/>
    <d v="2015-04-07T00:00:00"/>
    <n v="1684.4763"/>
    <n v="8"/>
    <n v="2441.27"/>
    <n v="88204"/>
    <n v="300.94"/>
    <s v="Erin"/>
  </r>
  <r>
    <n v="786"/>
    <s v="Jason Bray"/>
    <s v="Medium"/>
    <n v="0"/>
    <n v="8.34"/>
    <n v="4.82"/>
    <s v="Regular Air"/>
    <s v="Home Office"/>
    <s v="Office Supplies"/>
    <x v="7"/>
    <s v="Small Box"/>
    <s v="Southworth 25% Cotton Antique Laid Paper &amp; Envelopes"/>
    <n v="0.4"/>
    <s v="United States"/>
    <x v="2"/>
    <s v="California"/>
    <s v="Mission Viejo"/>
    <n v="92691"/>
    <d v="2015-04-06T00:00:00"/>
    <d v="2015-04-07T00:00:00"/>
    <n v="-5.05"/>
    <n v="9"/>
    <n v="76.23"/>
    <n v="91513"/>
    <n v="8.34"/>
    <s v="William"/>
  </r>
  <r>
    <n v="1730"/>
    <s v="Kerry Wilkerson"/>
    <s v="High"/>
    <n v="0.1"/>
    <n v="65.989999999999995"/>
    <n v="3.99"/>
    <s v="Express Air"/>
    <s v="Small Business"/>
    <s v="Technology"/>
    <x v="12"/>
    <s v="Small Box"/>
    <s v="StarTAC 7760"/>
    <n v="0.59"/>
    <s v="United States"/>
    <x v="2"/>
    <s v="Idaho"/>
    <s v="Moscow"/>
    <n v="83843"/>
    <d v="2015-04-07T00:00:00"/>
    <d v="2015-04-09T00:00:00"/>
    <n v="-88.624799999999993"/>
    <n v="5"/>
    <n v="272.86"/>
    <n v="90653"/>
    <n v="65.89"/>
    <s v="William"/>
  </r>
  <r>
    <n v="1957"/>
    <s v="Ted Crowder"/>
    <s v="High"/>
    <n v="0.09"/>
    <n v="77.510000000000005"/>
    <n v="4"/>
    <s v="Regular Air"/>
    <s v="Consumer"/>
    <s v="Technology"/>
    <x v="1"/>
    <s v="Small Box"/>
    <s v="Micro Innovations Media Access Pro Keyboard"/>
    <n v="0.76"/>
    <s v="United States"/>
    <x v="1"/>
    <s v="Missouri"/>
    <s v="University City"/>
    <n v="63130"/>
    <d v="2015-04-07T00:00:00"/>
    <d v="2015-04-09T00:00:00"/>
    <n v="-387.1044"/>
    <n v="1"/>
    <n v="77.47"/>
    <n v="89818"/>
    <n v="77.42"/>
    <s v="Chris"/>
  </r>
  <r>
    <n v="268"/>
    <s v="James Beck"/>
    <s v="Low"/>
    <n v="0.02"/>
    <n v="5.58"/>
    <n v="5.3"/>
    <s v="Regular Air"/>
    <s v="Home Office"/>
    <s v="Office Supplies"/>
    <x v="15"/>
    <s v="Small Box"/>
    <s v="Staples Brown Kraft Recycled Clasp Envelopes"/>
    <n v="0.35"/>
    <s v="United States"/>
    <x v="2"/>
    <s v="Arizona"/>
    <s v="Flagstaff"/>
    <n v="86001"/>
    <d v="2015-04-07T00:00:00"/>
    <d v="2015-04-12T00:00:00"/>
    <n v="-22.48"/>
    <n v="3"/>
    <n v="18.670000000000002"/>
    <n v="88941"/>
    <n v="5.5600000000000005"/>
    <s v="William"/>
  </r>
  <r>
    <n v="268"/>
    <s v="James Beck"/>
    <s v="Low"/>
    <n v="0.03"/>
    <n v="40.89"/>
    <n v="18.98"/>
    <s v="Regular Air"/>
    <s v="Home Office"/>
    <s v="Furniture"/>
    <x v="11"/>
    <s v="Small Box"/>
    <s v="Eldon Executive Woodline II Cherry Finish Desk Accessories"/>
    <n v="0.56999999999999995"/>
    <s v="United States"/>
    <x v="2"/>
    <s v="Arizona"/>
    <s v="Flagstaff"/>
    <n v="86001"/>
    <d v="2015-04-07T00:00:00"/>
    <d v="2015-04-14T00:00:00"/>
    <n v="78.98"/>
    <n v="5"/>
    <n v="210.77"/>
    <n v="88941"/>
    <n v="40.86"/>
    <s v="William"/>
  </r>
  <r>
    <n v="272"/>
    <s v="Eleanor Swain"/>
    <s v="Low"/>
    <n v="0.02"/>
    <n v="5.58"/>
    <n v="5.3"/>
    <s v="Regular Air"/>
    <s v="Home Office"/>
    <s v="Office Supplies"/>
    <x v="15"/>
    <s v="Small Box"/>
    <s v="Staples Brown Kraft Recycled Clasp Envelopes"/>
    <n v="0.35"/>
    <s v="United States"/>
    <x v="0"/>
    <s v="North Carolina"/>
    <s v="Charlotte"/>
    <n v="28204"/>
    <d v="2015-04-07T00:00:00"/>
    <d v="2015-04-12T00:00:00"/>
    <n v="-29.898399999999999"/>
    <n v="11"/>
    <n v="68.459999999999994"/>
    <n v="5509"/>
    <n v="5.5600000000000005"/>
    <s v="Sam"/>
  </r>
  <r>
    <n v="272"/>
    <s v="Eleanor Swain"/>
    <s v="Low"/>
    <n v="0.03"/>
    <n v="40.89"/>
    <n v="18.98"/>
    <s v="Regular Air"/>
    <s v="Home Office"/>
    <s v="Furniture"/>
    <x v="11"/>
    <s v="Small Box"/>
    <s v="Eldon Executive Woodline II Cherry Finish Desk Accessories"/>
    <n v="0.56999999999999995"/>
    <s v="United States"/>
    <x v="0"/>
    <s v="North Carolina"/>
    <s v="Charlotte"/>
    <n v="28204"/>
    <d v="2015-04-07T00:00:00"/>
    <d v="2015-04-14T00:00:00"/>
    <n v="52.916600000000003"/>
    <n v="21"/>
    <n v="885.23"/>
    <n v="5509"/>
    <n v="40.86"/>
    <s v="Sam"/>
  </r>
  <r>
    <n v="696"/>
    <s v="Johnny Reid"/>
    <s v="Low"/>
    <n v="0.1"/>
    <n v="40.479999999999997"/>
    <n v="19.989999999999998"/>
    <s v="Regular Air"/>
    <s v="Corporate"/>
    <s v="Technology"/>
    <x v="1"/>
    <s v="Small Box"/>
    <s v="Keytronic Designer 104- Key Black Keyboard"/>
    <n v="0.77"/>
    <s v="United States"/>
    <x v="1"/>
    <s v="Indiana"/>
    <s v="Crown Point"/>
    <n v="46307"/>
    <d v="2015-04-07T00:00:00"/>
    <d v="2015-04-09T00:00:00"/>
    <n v="-580.32000000000005"/>
    <n v="9"/>
    <n v="355.84"/>
    <n v="89848"/>
    <n v="40.379999999999995"/>
    <s v="Chris"/>
  </r>
  <r>
    <n v="698"/>
    <s v="Nelson Hensley"/>
    <s v="Low"/>
    <n v="0.1"/>
    <n v="40.479999999999997"/>
    <n v="19.989999999999998"/>
    <s v="Regular Air"/>
    <s v="Corporate"/>
    <s v="Technology"/>
    <x v="1"/>
    <s v="Small Box"/>
    <s v="Keytronic Designer 104- Key Black Keyboard"/>
    <n v="0.77"/>
    <s v="United States"/>
    <x v="2"/>
    <s v="Washington"/>
    <s v="Seattle"/>
    <n v="98105"/>
    <d v="2015-04-07T00:00:00"/>
    <d v="2015-04-09T00:00:00"/>
    <n v="-580.32000000000005"/>
    <n v="36"/>
    <n v="1423.35"/>
    <n v="8994"/>
    <n v="40.379999999999995"/>
    <s v="William"/>
  </r>
  <r>
    <n v="683"/>
    <s v="Seth Merrill"/>
    <s v="Medium"/>
    <n v="0.06"/>
    <n v="17.670000000000002"/>
    <n v="8.99"/>
    <s v="Express Air"/>
    <s v="Small Business"/>
    <s v="Furniture"/>
    <x v="11"/>
    <s v="Small Pack"/>
    <s v="Executive Impressions 12&quot; Wall Clock"/>
    <n v="0.47"/>
    <s v="United States"/>
    <x v="1"/>
    <s v="Nebraska"/>
    <s v="Papillion"/>
    <n v="68046"/>
    <d v="2015-04-07T00:00:00"/>
    <d v="2015-04-08T00:00:00"/>
    <n v="38.06"/>
    <n v="4"/>
    <n v="69.959999999999994"/>
    <n v="87765"/>
    <n v="17.610000000000003"/>
    <s v="Chris"/>
  </r>
  <r>
    <n v="1410"/>
    <s v="Charles Ward"/>
    <s v="Medium"/>
    <n v="0"/>
    <n v="65.989999999999995"/>
    <n v="5.26"/>
    <s v="Regular Air"/>
    <s v="Corporate"/>
    <s v="Technology"/>
    <x v="12"/>
    <s v="Small Box"/>
    <s v="g520"/>
    <n v="0.59"/>
    <s v="United States"/>
    <x v="2"/>
    <s v="California"/>
    <s v="Moreno Valley"/>
    <n v="92553"/>
    <d v="2015-04-07T00:00:00"/>
    <d v="2015-04-08T00:00:00"/>
    <n v="369.99869999999999"/>
    <n v="9"/>
    <n v="536.23"/>
    <n v="87086"/>
    <n v="65.989999999999995"/>
    <s v="William"/>
  </r>
  <r>
    <n v="1413"/>
    <s v="Pamela Wiley"/>
    <s v="Medium"/>
    <n v="0"/>
    <n v="65.989999999999995"/>
    <n v="5.26"/>
    <s v="Regular Air"/>
    <s v="Corporate"/>
    <s v="Technology"/>
    <x v="12"/>
    <s v="Small Box"/>
    <s v="g520"/>
    <n v="0.59"/>
    <s v="United States"/>
    <x v="3"/>
    <s v="Massachusetts"/>
    <s v="Boston"/>
    <n v="2113"/>
    <d v="2015-04-07T00:00:00"/>
    <d v="2015-04-08T00:00:00"/>
    <n v="542.25"/>
    <n v="36"/>
    <n v="2144.92"/>
    <n v="10277"/>
    <n v="65.989999999999995"/>
    <s v="Erin"/>
  </r>
  <r>
    <n v="2196"/>
    <s v="Gene Heath Cross"/>
    <s v="Medium"/>
    <n v="0.03"/>
    <n v="27.48"/>
    <n v="4"/>
    <s v="Regular Air"/>
    <s v="Small Business"/>
    <s v="Technology"/>
    <x v="1"/>
    <s v="Small Box"/>
    <s v="Belkin MediaBoard 104- Keyboard"/>
    <n v="0.75"/>
    <s v="United States"/>
    <x v="3"/>
    <s v="New York"/>
    <s v="Jamestown"/>
    <n v="14701"/>
    <d v="2015-04-07T00:00:00"/>
    <d v="2015-04-08T00:00:00"/>
    <n v="-88.840800000000002"/>
    <n v="11"/>
    <n v="294.97000000000003"/>
    <n v="89175"/>
    <n v="27.45"/>
    <s v="Erin"/>
  </r>
  <r>
    <n v="2196"/>
    <s v="Gene Heath Cross"/>
    <s v="Medium"/>
    <n v="0.1"/>
    <n v="179.99"/>
    <n v="19.989999999999998"/>
    <s v="Regular Air"/>
    <s v="Small Business"/>
    <s v="Technology"/>
    <x v="1"/>
    <s v="Small Box"/>
    <s v="Motorola SB4200 Cable Modem"/>
    <n v="0.48"/>
    <s v="United States"/>
    <x v="3"/>
    <s v="New York"/>
    <s v="Jamestown"/>
    <n v="14701"/>
    <d v="2015-04-07T00:00:00"/>
    <d v="2015-04-08T00:00:00"/>
    <n v="1208.9903999999999"/>
    <n v="14"/>
    <n v="2458.0500000000002"/>
    <n v="89175"/>
    <n v="179.89000000000001"/>
    <s v="Erin"/>
  </r>
  <r>
    <n v="2196"/>
    <s v="Gene Heath Cross"/>
    <s v="Medium"/>
    <n v="0.1"/>
    <n v="140.85"/>
    <n v="19.989999999999998"/>
    <s v="Regular Air"/>
    <s v="Small Business"/>
    <s v="Office Supplies"/>
    <x v="6"/>
    <s v="Small Box"/>
    <s v="Fellowes Strictly Business® Drawer File, Letter/Legal Size"/>
    <n v="0.73"/>
    <s v="United States"/>
    <x v="3"/>
    <s v="New York"/>
    <s v="Jamestown"/>
    <n v="14701"/>
    <d v="2015-04-07T00:00:00"/>
    <d v="2015-04-09T00:00:00"/>
    <n v="9.9911999999999992"/>
    <n v="19"/>
    <n v="2465.75"/>
    <n v="89175"/>
    <n v="140.75"/>
    <s v="Erin"/>
  </r>
  <r>
    <n v="2073"/>
    <s v="Evan Kelley"/>
    <s v="Not Specified"/>
    <n v="0.05"/>
    <n v="291.73"/>
    <n v="48.8"/>
    <s v="Delivery Truck"/>
    <s v="Consumer"/>
    <s v="Furniture"/>
    <x v="9"/>
    <s v="Jumbo Drum"/>
    <s v="Hon 4070 Series Pagoda™ Armless Upholstered Stacking Chairs"/>
    <n v="0.56000000000000005"/>
    <s v="United States"/>
    <x v="1"/>
    <s v="Michigan"/>
    <s v="Garden City"/>
    <n v="48135"/>
    <d v="2015-04-07T00:00:00"/>
    <d v="2015-04-09T00:00:00"/>
    <n v="550.38080000000002"/>
    <n v="6"/>
    <n v="1818.41"/>
    <n v="88557"/>
    <n v="291.68"/>
    <s v="Chris"/>
  </r>
  <r>
    <n v="2539"/>
    <s v="Max Hubbard"/>
    <s v="Not Specified"/>
    <n v="0.08"/>
    <n v="12.53"/>
    <n v="0.5"/>
    <s v="Regular Air"/>
    <s v="Home Office"/>
    <s v="Office Supplies"/>
    <x v="13"/>
    <s v="Small Box"/>
    <s v="Avery 485"/>
    <n v="0.38"/>
    <s v="United States"/>
    <x v="0"/>
    <s v="Florida"/>
    <s v="Winter Park"/>
    <n v="32789"/>
    <d v="2015-04-07T00:00:00"/>
    <d v="2015-04-08T00:00:00"/>
    <n v="215.71799999999999"/>
    <n v="5"/>
    <n v="61.1"/>
    <n v="91017"/>
    <n v="12.45"/>
    <s v="Sam"/>
  </r>
  <r>
    <n v="2540"/>
    <s v="Helen Ferguson"/>
    <s v="Not Specified"/>
    <n v="0.02"/>
    <n v="178.47"/>
    <n v="19.989999999999998"/>
    <s v="Regular Air"/>
    <s v="Home Office"/>
    <s v="Office Supplies"/>
    <x v="6"/>
    <s v="Small Box"/>
    <s v="Hot File® 7-Pocket, Floor Stand"/>
    <n v="0.55000000000000004"/>
    <s v="United States"/>
    <x v="0"/>
    <s v="Florida"/>
    <s v="Winter Springs"/>
    <n v="32708"/>
    <d v="2015-04-07T00:00:00"/>
    <d v="2015-04-08T00:00:00"/>
    <n v="106.98480000000001"/>
    <n v="1"/>
    <n v="193.81"/>
    <n v="91017"/>
    <n v="178.45"/>
    <s v="Sam"/>
  </r>
  <r>
    <n v="15"/>
    <s v="Timothy Reese"/>
    <s v="Critical"/>
    <n v="0"/>
    <n v="4.42"/>
    <n v="4.99"/>
    <s v="Regular Air"/>
    <s v="Small Business"/>
    <s v="Office Supplies"/>
    <x v="15"/>
    <s v="Small Box"/>
    <s v="Grip Seal Envelopes"/>
    <n v="0.38"/>
    <s v="United States"/>
    <x v="3"/>
    <s v="New York"/>
    <s v="Smithtown"/>
    <n v="11787"/>
    <d v="2015-04-08T00:00:00"/>
    <d v="2015-04-09T00:00:00"/>
    <n v="-59.82"/>
    <n v="7"/>
    <n v="33.47"/>
    <n v="86837"/>
    <n v="4.42"/>
    <s v="Erin"/>
  </r>
  <r>
    <n v="1935"/>
    <s v="Diana Coble Hubbard"/>
    <s v="Critical"/>
    <n v="0.01"/>
    <n v="42.98"/>
    <n v="4.62"/>
    <s v="Express Air"/>
    <s v="Corporate"/>
    <s v="Office Supplies"/>
    <x v="8"/>
    <s v="Small Box"/>
    <s v="Belkin F9M820V08 8 Outlet Surge"/>
    <n v="0.56000000000000005"/>
    <s v="United States"/>
    <x v="1"/>
    <s v="Texas"/>
    <s v="Grand Prairie"/>
    <n v="75051"/>
    <d v="2015-04-08T00:00:00"/>
    <d v="2015-04-10T00:00:00"/>
    <n v="285.47370000000001"/>
    <n v="9"/>
    <n v="413.73"/>
    <n v="86686"/>
    <n v="42.97"/>
    <s v="Chris"/>
  </r>
  <r>
    <n v="2655"/>
    <s v="Benjamin Lam"/>
    <s v="Critical"/>
    <n v="7.0000000000000007E-2"/>
    <n v="2.94"/>
    <n v="0.81"/>
    <s v="Regular Air"/>
    <s v="Corporate"/>
    <s v="Office Supplies"/>
    <x v="2"/>
    <s v="Wrap Bag"/>
    <s v="Prang Colored Pencils"/>
    <n v="0.4"/>
    <s v="United States"/>
    <x v="0"/>
    <s v="Georgia"/>
    <s v="Atlanta"/>
    <n v="30318"/>
    <d v="2015-04-08T00:00:00"/>
    <d v="2015-04-09T00:00:00"/>
    <n v="-93.927400000000006"/>
    <n v="10"/>
    <n v="29.88"/>
    <n v="86064"/>
    <n v="2.87"/>
    <s v="Sam"/>
  </r>
  <r>
    <n v="3098"/>
    <s v="Lorraine Boykin"/>
    <s v="Critical"/>
    <n v="0.05"/>
    <n v="35.44"/>
    <n v="5.09"/>
    <s v="Regular Air"/>
    <s v="Consumer"/>
    <s v="Office Supplies"/>
    <x v="7"/>
    <s v="Small Box"/>
    <s v="Xerox 1932"/>
    <n v="0.38"/>
    <s v="United States"/>
    <x v="3"/>
    <s v="New York"/>
    <s v="Shirley"/>
    <n v="11967"/>
    <d v="2015-04-08T00:00:00"/>
    <d v="2015-04-09T00:00:00"/>
    <n v="240.17519999999999"/>
    <n v="10"/>
    <n v="348.08"/>
    <n v="89314"/>
    <n v="35.39"/>
    <s v="Erin"/>
  </r>
  <r>
    <n v="1614"/>
    <s v="Wayne Lutz"/>
    <s v="Low"/>
    <n v="0.06"/>
    <n v="40.97"/>
    <n v="1.99"/>
    <s v="Regular Air"/>
    <s v="Consumer"/>
    <s v="Technology"/>
    <x v="1"/>
    <s v="Small Pack"/>
    <s v="TDK 4.7GB DVD-R Spindle, 15/Pack"/>
    <n v="0.42"/>
    <s v="United States"/>
    <x v="3"/>
    <s v="Massachusetts"/>
    <s v="Hopkinton"/>
    <n v="1748"/>
    <d v="2015-04-08T00:00:00"/>
    <d v="2015-04-12T00:00:00"/>
    <n v="341.19810000000001"/>
    <n v="12"/>
    <n v="494.49"/>
    <n v="87823"/>
    <n v="40.909999999999997"/>
    <s v="Erin"/>
  </r>
  <r>
    <n v="1018"/>
    <s v="Meredith Humphrey"/>
    <s v="Medium"/>
    <n v="0.05"/>
    <n v="35.89"/>
    <n v="14.72"/>
    <s v="Regular Air"/>
    <s v="Home Office"/>
    <s v="Office Supplies"/>
    <x v="15"/>
    <s v="Small Box"/>
    <s v="Jet-Pak Recycled Peel 'N' Seal Padded Mailers"/>
    <n v="0.4"/>
    <s v="United States"/>
    <x v="0"/>
    <s v="North Carolina"/>
    <s v="Cary"/>
    <n v="27511"/>
    <d v="2015-04-08T00:00:00"/>
    <d v="2015-04-09T00:00:00"/>
    <n v="22.866"/>
    <n v="19"/>
    <n v="680.39"/>
    <n v="88391"/>
    <n v="35.840000000000003"/>
    <s v="Sam"/>
  </r>
  <r>
    <n v="1018"/>
    <s v="Meredith Humphrey"/>
    <s v="Medium"/>
    <n v="0"/>
    <n v="11.48"/>
    <n v="5.43"/>
    <s v="Regular Air"/>
    <s v="Home Office"/>
    <s v="Office Supplies"/>
    <x v="7"/>
    <s v="Small Box"/>
    <s v="Personal Creations™ Ink Jet Cards and Labels"/>
    <n v="0.36"/>
    <s v="United States"/>
    <x v="0"/>
    <s v="North Carolina"/>
    <s v="Cary"/>
    <n v="27511"/>
    <d v="2015-04-08T00:00:00"/>
    <d v="2015-04-08T00:00:00"/>
    <n v="115.72799999999999"/>
    <n v="6"/>
    <n v="75.52"/>
    <n v="88391"/>
    <n v="11.48"/>
    <s v="Sam"/>
  </r>
  <r>
    <n v="2561"/>
    <s v="Laurie Moon"/>
    <s v="Not Specified"/>
    <n v="7.0000000000000007E-2"/>
    <n v="3.98"/>
    <n v="5.26"/>
    <s v="Regular Air"/>
    <s v="Consumer"/>
    <s v="Office Supplies"/>
    <x v="5"/>
    <s v="Small Box"/>
    <s v="Ibico Presentation Index for Binding Systems"/>
    <n v="0.38"/>
    <s v="United States"/>
    <x v="3"/>
    <s v="New York"/>
    <s v="Ossining"/>
    <n v="10562"/>
    <d v="2015-04-08T00:00:00"/>
    <d v="2015-04-10T00:00:00"/>
    <n v="-59.963760000000001"/>
    <n v="7"/>
    <n v="29.77"/>
    <n v="86466"/>
    <n v="3.91"/>
    <s v="Erin"/>
  </r>
  <r>
    <n v="2561"/>
    <s v="Laurie Moon"/>
    <s v="Not Specified"/>
    <n v="7.0000000000000007E-2"/>
    <n v="12.22"/>
    <n v="2.85"/>
    <s v="Regular Air"/>
    <s v="Consumer"/>
    <s v="Furniture"/>
    <x v="11"/>
    <s v="Small Pack"/>
    <s v="Aluminum Document Frame"/>
    <n v="0.55000000000000004"/>
    <s v="United States"/>
    <x v="3"/>
    <s v="New York"/>
    <s v="Ossining"/>
    <n v="10562"/>
    <d v="2015-04-08T00:00:00"/>
    <d v="2015-04-08T00:00:00"/>
    <n v="89.4148"/>
    <n v="12"/>
    <n v="147.19"/>
    <n v="86466"/>
    <n v="12.15"/>
    <s v="Erin"/>
  </r>
  <r>
    <n v="2563"/>
    <s v="Karen Warren"/>
    <s v="Not Specified"/>
    <n v="0.08"/>
    <n v="4.55"/>
    <n v="1.49"/>
    <s v="Regular Air"/>
    <s v="Home Office"/>
    <s v="Office Supplies"/>
    <x v="5"/>
    <s v="Small Box"/>
    <s v="Presstex Flexible Ring Binders"/>
    <n v="0.35"/>
    <s v="United States"/>
    <x v="1"/>
    <s v="Minnesota"/>
    <s v="Fridley"/>
    <n v="55432"/>
    <d v="2015-04-08T00:00:00"/>
    <d v="2015-04-09T00:00:00"/>
    <n v="27.0273"/>
    <n v="9"/>
    <n v="39.17"/>
    <n v="91447"/>
    <n v="4.47"/>
    <s v="Chris"/>
  </r>
  <r>
    <n v="2699"/>
    <s v="Marcia Greenberg"/>
    <s v="Not Specified"/>
    <n v="0.04"/>
    <n v="70.98"/>
    <n v="26.74"/>
    <s v="Delivery Truck"/>
    <s v="Corporate"/>
    <s v="Furniture"/>
    <x v="10"/>
    <s v="Jumbo Box"/>
    <s v="Hon Metal Bookcases, Black"/>
    <n v="0.6"/>
    <s v="United States"/>
    <x v="2"/>
    <s v="Arizona"/>
    <s v="Bullhead City"/>
    <n v="86442"/>
    <d v="2015-04-08T00:00:00"/>
    <d v="2015-04-10T00:00:00"/>
    <n v="-84.628799999999998"/>
    <n v="19"/>
    <n v="1345.33"/>
    <n v="87679"/>
    <n v="70.94"/>
    <s v="William"/>
  </r>
  <r>
    <n v="123"/>
    <s v="Shawn Stern"/>
    <s v="Critical"/>
    <n v="0.06"/>
    <n v="8.57"/>
    <n v="6.14"/>
    <s v="Regular Air"/>
    <s v="Home Office"/>
    <s v="Office Supplies"/>
    <x v="16"/>
    <s v="Small Pack"/>
    <s v="Acme® Office Executive Series Stainless Steel Trimmers"/>
    <n v="0.59"/>
    <s v="United States"/>
    <x v="0"/>
    <s v="Virginia"/>
    <s v="Tysons Corner"/>
    <n v="22102"/>
    <d v="2015-04-09T00:00:00"/>
    <d v="2015-04-10T00:00:00"/>
    <n v="105.678"/>
    <n v="11"/>
    <n v="94.97"/>
    <n v="90669"/>
    <n v="8.51"/>
    <s v="Sam"/>
  </r>
  <r>
    <n v="1186"/>
    <s v="Glenda Herbert"/>
    <s v="Critical"/>
    <n v="7.0000000000000007E-2"/>
    <n v="400.97"/>
    <n v="48.26"/>
    <s v="Delivery Truck"/>
    <s v="Consumer"/>
    <s v="Technology"/>
    <x v="3"/>
    <s v="Jumbo Box"/>
    <s v="Hewlett-Packard Deskjet 1220Cse Color Inkjet Printer"/>
    <n v="0.36"/>
    <s v="United States"/>
    <x v="2"/>
    <s v="California"/>
    <s v="Huntington Beach"/>
    <n v="92646"/>
    <d v="2015-04-09T00:00:00"/>
    <d v="2015-04-10T00:00:00"/>
    <n v="2581.5590999999999"/>
    <n v="10"/>
    <n v="3741.39"/>
    <n v="85939"/>
    <n v="400.90000000000003"/>
    <s v="William"/>
  </r>
  <r>
    <n v="1233"/>
    <s v="Gary Hester"/>
    <s v="Critical"/>
    <n v="0.1"/>
    <n v="120.98"/>
    <n v="9.07"/>
    <s v="Express Air"/>
    <s v="Consumer"/>
    <s v="Office Supplies"/>
    <x v="5"/>
    <s v="Small Box"/>
    <s v="GBC VeloBinder Electric Binding Machine"/>
    <n v="0.35"/>
    <s v="United States"/>
    <x v="1"/>
    <s v="Texas"/>
    <s v="Flower Mound"/>
    <n v="75028"/>
    <d v="2015-04-09T00:00:00"/>
    <d v="2015-04-11T00:00:00"/>
    <n v="297.45715999999999"/>
    <n v="5"/>
    <n v="568.24"/>
    <n v="89375"/>
    <n v="120.88000000000001"/>
    <s v="Chris"/>
  </r>
  <r>
    <n v="1233"/>
    <s v="Gary Hester"/>
    <s v="Critical"/>
    <n v="0.02"/>
    <n v="152.47999999999999"/>
    <n v="6.5"/>
    <s v="Express Air"/>
    <s v="Consumer"/>
    <s v="Technology"/>
    <x v="1"/>
    <s v="Small Box"/>
    <s v="Adesso Programmable 142-Key Keyboard"/>
    <n v="0.74"/>
    <s v="United States"/>
    <x v="1"/>
    <s v="Texas"/>
    <s v="Flower Mound"/>
    <n v="75028"/>
    <d v="2015-04-09T00:00:00"/>
    <d v="2015-04-11T00:00:00"/>
    <n v="-564.60239999999999"/>
    <n v="1"/>
    <n v="162.91"/>
    <n v="89375"/>
    <n v="152.45999999999998"/>
    <s v="Chris"/>
  </r>
  <r>
    <n v="1178"/>
    <s v="Sandy Hunt"/>
    <s v="High"/>
    <n v="0.03"/>
    <n v="4.4800000000000004"/>
    <n v="49"/>
    <s v="Regular Air"/>
    <s v="Consumer"/>
    <s v="Office Supplies"/>
    <x v="8"/>
    <s v="Large Box"/>
    <s v="Hoover Portapower™ Portable Vacuum"/>
    <n v="0.6"/>
    <s v="United States"/>
    <x v="0"/>
    <s v="Florida"/>
    <s v="Altamonte Springs"/>
    <n v="32701"/>
    <d v="2015-04-09T00:00:00"/>
    <d v="2015-04-11T00:00:00"/>
    <n v="64.266000000000005"/>
    <n v="2"/>
    <n v="21.46"/>
    <n v="89787"/>
    <n v="4.45"/>
    <s v="Sam"/>
  </r>
  <r>
    <n v="1178"/>
    <s v="Sandy Hunt"/>
    <s v="High"/>
    <n v="0.06"/>
    <n v="350.99"/>
    <n v="39"/>
    <s v="Delivery Truck"/>
    <s v="Consumer"/>
    <s v="Furniture"/>
    <x v="9"/>
    <s v="Jumbo Drum"/>
    <s v="Global Leather Executive Chair"/>
    <n v="0.55000000000000004"/>
    <s v="United States"/>
    <x v="0"/>
    <s v="Florida"/>
    <s v="Altamonte Springs"/>
    <n v="32701"/>
    <d v="2015-04-09T00:00:00"/>
    <d v="2015-04-11T00:00:00"/>
    <n v="-302.61559999999997"/>
    <n v="10"/>
    <n v="3506.78"/>
    <n v="89787"/>
    <n v="350.93"/>
    <s v="Sam"/>
  </r>
  <r>
    <n v="1178"/>
    <s v="Sandy Hunt"/>
    <s v="High"/>
    <n v="0.09"/>
    <n v="40.98"/>
    <n v="6.5"/>
    <s v="Express Air"/>
    <s v="Consumer"/>
    <s v="Technology"/>
    <x v="1"/>
    <s v="Small Box"/>
    <s v="Targus USB Numeric Keypad"/>
    <n v="0.74"/>
    <s v="United States"/>
    <x v="0"/>
    <s v="Florida"/>
    <s v="Altamonte Springs"/>
    <n v="32701"/>
    <d v="2015-04-09T00:00:00"/>
    <d v="2015-04-11T00:00:00"/>
    <n v="5.6916000000000002"/>
    <n v="7"/>
    <n v="267.69"/>
    <n v="89787"/>
    <n v="40.889999999999993"/>
    <s v="Sam"/>
  </r>
  <r>
    <n v="1250"/>
    <s v="Kara Patton"/>
    <s v="High"/>
    <n v="0"/>
    <n v="3.89"/>
    <n v="7.01"/>
    <s v="Regular Air"/>
    <s v="Corporate"/>
    <s v="Office Supplies"/>
    <x v="5"/>
    <s v="Small Box"/>
    <s v="Avery Binder Labels"/>
    <n v="0.37"/>
    <s v="United States"/>
    <x v="1"/>
    <s v="Illinois"/>
    <s v="Carpentersville"/>
    <n v="60110"/>
    <d v="2015-04-09T00:00:00"/>
    <d v="2015-04-09T00:00:00"/>
    <n v="-255.16890000000001"/>
    <n v="21"/>
    <n v="85.64"/>
    <n v="87877"/>
    <n v="3.89"/>
    <s v="Chris"/>
  </r>
  <r>
    <n v="1250"/>
    <s v="Kara Patton"/>
    <s v="High"/>
    <n v="0.09"/>
    <n v="120.98"/>
    <n v="30"/>
    <s v="Delivery Truck"/>
    <s v="Corporate"/>
    <s v="Furniture"/>
    <x v="9"/>
    <s v="Jumbo Drum"/>
    <s v="Hon Every-Day® Chair Series Swivel Task Chairs"/>
    <n v="0.64"/>
    <s v="United States"/>
    <x v="1"/>
    <s v="Illinois"/>
    <s v="Carpentersville"/>
    <n v="60110"/>
    <d v="2015-04-09T00:00:00"/>
    <d v="2015-04-11T00:00:00"/>
    <n v="74.004800000000003"/>
    <n v="22"/>
    <n v="2508.15"/>
    <n v="87877"/>
    <n v="120.89"/>
    <s v="Chris"/>
  </r>
  <r>
    <n v="1250"/>
    <s v="Kara Patton"/>
    <s v="High"/>
    <n v="0.1"/>
    <n v="30.98"/>
    <n v="5.76"/>
    <s v="Regular Air"/>
    <s v="Corporate"/>
    <s v="Office Supplies"/>
    <x v="7"/>
    <s v="Small Box"/>
    <s v="IBM Multi-Purpose Copy Paper, 8 1/2 x 11&quot;, Case"/>
    <n v="0.4"/>
    <s v="United States"/>
    <x v="1"/>
    <s v="Illinois"/>
    <s v="Carpentersville"/>
    <n v="60110"/>
    <d v="2015-04-09T00:00:00"/>
    <d v="2015-04-10T00:00:00"/>
    <n v="109.4248"/>
    <n v="8"/>
    <n v="225.62"/>
    <n v="87877"/>
    <n v="30.88"/>
    <s v="Chris"/>
  </r>
  <r>
    <n v="2488"/>
    <s v="Gordon Walker"/>
    <s v="High"/>
    <n v="0.08"/>
    <n v="4.91"/>
    <n v="0.5"/>
    <s v="Regular Air"/>
    <s v="Consumer"/>
    <s v="Office Supplies"/>
    <x v="13"/>
    <s v="Small Box"/>
    <s v="Avery 493"/>
    <n v="0.36"/>
    <s v="United States"/>
    <x v="0"/>
    <s v="Arkansas"/>
    <s v="Cabot"/>
    <n v="72023"/>
    <d v="2015-04-09T00:00:00"/>
    <d v="2015-04-09T00:00:00"/>
    <n v="12.726000000000001"/>
    <n v="9"/>
    <n v="42.69"/>
    <n v="86887"/>
    <n v="4.83"/>
    <s v="Sam"/>
  </r>
  <r>
    <n v="2488"/>
    <s v="Gordon Walker"/>
    <s v="High"/>
    <n v="0.02"/>
    <n v="28.15"/>
    <n v="6.17"/>
    <s v="Regular Air"/>
    <s v="Consumer"/>
    <s v="Office Supplies"/>
    <x v="2"/>
    <s v="Small Pack"/>
    <s v="Boston Model 1800 Electric Pencil Sharpener, Gray"/>
    <n v="0.55000000000000004"/>
    <s v="United States"/>
    <x v="0"/>
    <s v="Arkansas"/>
    <s v="Cabot"/>
    <n v="72023"/>
    <d v="2015-04-09T00:00:00"/>
    <d v="2015-04-10T00:00:00"/>
    <n v="160.8066"/>
    <n v="11"/>
    <n v="327.41000000000003"/>
    <n v="86887"/>
    <n v="28.13"/>
    <s v="Sam"/>
  </r>
  <r>
    <n v="2491"/>
    <s v="Sean N Boyer"/>
    <s v="High"/>
    <n v="0.08"/>
    <n v="4.91"/>
    <n v="0.5"/>
    <s v="Regular Air"/>
    <s v="Consumer"/>
    <s v="Office Supplies"/>
    <x v="13"/>
    <s v="Small Box"/>
    <s v="Avery 493"/>
    <n v="0.36"/>
    <s v="United States"/>
    <x v="2"/>
    <s v="California"/>
    <s v="Los Angeles"/>
    <n v="90045"/>
    <d v="2015-04-09T00:00:00"/>
    <d v="2015-04-09T00:00:00"/>
    <n v="31.751999999999999"/>
    <n v="36"/>
    <n v="170.75"/>
    <n v="14785"/>
    <n v="4.83"/>
    <s v="William"/>
  </r>
  <r>
    <n v="2491"/>
    <s v="Sean N Boyer"/>
    <s v="High"/>
    <n v="0.02"/>
    <n v="28.15"/>
    <n v="6.17"/>
    <s v="Regular Air"/>
    <s v="Consumer"/>
    <s v="Office Supplies"/>
    <x v="2"/>
    <s v="Small Pack"/>
    <s v="Boston Model 1800 Electric Pencil Sharpener, Gray"/>
    <n v="0.55000000000000004"/>
    <s v="United States"/>
    <x v="2"/>
    <s v="California"/>
    <s v="Los Angeles"/>
    <n v="90045"/>
    <d v="2015-04-09T00:00:00"/>
    <d v="2015-04-10T00:00:00"/>
    <n v="117.208"/>
    <n v="45"/>
    <n v="1339.42"/>
    <n v="14785"/>
    <n v="28.13"/>
    <s v="William"/>
  </r>
  <r>
    <n v="115"/>
    <s v="Dwight M Carr"/>
    <s v="Low"/>
    <n v="7.0000000000000007E-2"/>
    <n v="2.12"/>
    <n v="1.99"/>
    <s v="Regular Air"/>
    <s v="Home Office"/>
    <s v="Technology"/>
    <x v="1"/>
    <s v="Small Pack"/>
    <s v="Fuji Slim Jewel Case CD-R"/>
    <n v="0.55000000000000004"/>
    <s v="United States"/>
    <x v="2"/>
    <s v="Oregon"/>
    <s v="Mcminnville"/>
    <n v="97128"/>
    <d v="2015-04-09T00:00:00"/>
    <d v="2015-04-11T00:00:00"/>
    <n v="-55.84"/>
    <n v="12"/>
    <n v="26.07"/>
    <n v="89585"/>
    <n v="2.0500000000000003"/>
    <s v="William"/>
  </r>
  <r>
    <n v="117"/>
    <s v="Linda Weiss"/>
    <s v="Low"/>
    <n v="7.0000000000000007E-2"/>
    <n v="2.12"/>
    <n v="1.99"/>
    <s v="Regular Air"/>
    <s v="Home Office"/>
    <s v="Technology"/>
    <x v="1"/>
    <s v="Small Pack"/>
    <s v="Fuji Slim Jewel Case CD-R"/>
    <n v="0.55000000000000004"/>
    <s v="United States"/>
    <x v="2"/>
    <s v="Washington"/>
    <s v="Seattle"/>
    <n v="98103"/>
    <d v="2015-04-09T00:00:00"/>
    <d v="2015-04-11T00:00:00"/>
    <n v="-55.84"/>
    <n v="46"/>
    <n v="99.94"/>
    <n v="58914"/>
    <n v="2.0500000000000003"/>
    <s v="William"/>
  </r>
  <r>
    <n v="2851"/>
    <s v="Annie Sherrill"/>
    <s v="Low"/>
    <n v="0.05"/>
    <n v="115.99"/>
    <n v="8.99"/>
    <s v="Regular Air"/>
    <s v="Consumer"/>
    <s v="Technology"/>
    <x v="12"/>
    <s v="Small Box"/>
    <s v="5185"/>
    <n v="0.57999999999999996"/>
    <s v="United States"/>
    <x v="1"/>
    <s v="Texas"/>
    <s v="Odessa"/>
    <n v="79762"/>
    <d v="2015-04-09T00:00:00"/>
    <d v="2015-04-13T00:00:00"/>
    <n v="719.35260000000005"/>
    <n v="11"/>
    <n v="1042.54"/>
    <n v="86454"/>
    <n v="115.94"/>
    <s v="Chris"/>
  </r>
  <r>
    <n v="1271"/>
    <s v="Joanne Church"/>
    <s v="Medium"/>
    <n v="7.0000000000000007E-2"/>
    <n v="125.99"/>
    <n v="7.69"/>
    <s v="Regular Air"/>
    <s v="Corporate"/>
    <s v="Technology"/>
    <x v="12"/>
    <s v="Small Box"/>
    <s v="StarTAC 3000"/>
    <n v="0.59"/>
    <s v="United States"/>
    <x v="2"/>
    <s v="California"/>
    <s v="La Mesa"/>
    <n v="91941"/>
    <d v="2015-04-09T00:00:00"/>
    <d v="2015-04-10T00:00:00"/>
    <n v="588.24570000000006"/>
    <n v="8"/>
    <n v="852.53"/>
    <n v="88410"/>
    <n v="125.92"/>
    <s v="William"/>
  </r>
  <r>
    <n v="191"/>
    <s v="Gerald Kearney"/>
    <s v="Not Specified"/>
    <n v="0.05"/>
    <n v="3.8"/>
    <n v="1.49"/>
    <s v="Regular Air"/>
    <s v="Corporate"/>
    <s v="Office Supplies"/>
    <x v="5"/>
    <s v="Small Box"/>
    <s v="Durable Pressboard Binders"/>
    <n v="0.38"/>
    <s v="United States"/>
    <x v="1"/>
    <s v="Illinois"/>
    <s v="Aurora"/>
    <n v="60505"/>
    <d v="2015-04-09T00:00:00"/>
    <d v="2015-04-11T00:00:00"/>
    <n v="14.467000000000001"/>
    <n v="14"/>
    <n v="53.26"/>
    <n v="89093"/>
    <n v="3.75"/>
    <s v="Chris"/>
  </r>
  <r>
    <n v="191"/>
    <s v="Gerald Kearney"/>
    <s v="Not Specified"/>
    <n v="0.09"/>
    <n v="30.73"/>
    <n v="4"/>
    <s v="Regular Air"/>
    <s v="Corporate"/>
    <s v="Technology"/>
    <x v="1"/>
    <s v="Small Box"/>
    <s v="Fellowes 17-key keypad for PS/2 interface"/>
    <n v="0.75"/>
    <s v="United States"/>
    <x v="1"/>
    <s v="Illinois"/>
    <s v="Aurora"/>
    <n v="60505"/>
    <d v="2015-04-09T00:00:00"/>
    <d v="2015-04-09T00:00:00"/>
    <n v="-99.986400000000003"/>
    <n v="7"/>
    <n v="203.49"/>
    <n v="89093"/>
    <n v="30.64"/>
    <s v="Chris"/>
  </r>
  <r>
    <n v="191"/>
    <s v="Gerald Kearney"/>
    <s v="Not Specified"/>
    <n v="0"/>
    <n v="125.99"/>
    <n v="8.08"/>
    <s v="Regular Air"/>
    <s v="Corporate"/>
    <s v="Technology"/>
    <x v="12"/>
    <s v="Small Box"/>
    <s v="StarTAC ST7762"/>
    <n v="0.56999999999999995"/>
    <s v="United States"/>
    <x v="1"/>
    <s v="Illinois"/>
    <s v="Aurora"/>
    <n v="60505"/>
    <d v="2015-04-09T00:00:00"/>
    <d v="2015-04-10T00:00:00"/>
    <n v="1348.59672"/>
    <n v="22"/>
    <n v="2356.0100000000002"/>
    <n v="89093"/>
    <n v="125.99"/>
    <s v="Chris"/>
  </r>
  <r>
    <n v="1634"/>
    <s v="Katherine W Epstein"/>
    <s v="Not Specified"/>
    <n v="0.08"/>
    <n v="100.97"/>
    <n v="14"/>
    <s v="Delivery Truck"/>
    <s v="Home Office"/>
    <s v="Technology"/>
    <x v="3"/>
    <s v="Jumbo Drum"/>
    <s v="Hewlett-Packard Deskjet 3820 Color Inkjet Printer"/>
    <n v="0.37"/>
    <s v="United States"/>
    <x v="0"/>
    <s v="Mississippi"/>
    <s v="Jackson"/>
    <n v="39212"/>
    <d v="2015-04-09T00:00:00"/>
    <d v="2015-04-10T00:00:00"/>
    <n v="-73.494119999999995"/>
    <n v="15"/>
    <n v="1483.16"/>
    <n v="90532"/>
    <n v="100.89"/>
    <s v="Sam"/>
  </r>
  <r>
    <n v="2334"/>
    <s v="Stephanie Hawkins"/>
    <s v="Not Specified"/>
    <n v="0.05"/>
    <n v="14.81"/>
    <n v="13.32"/>
    <s v="Regular Air"/>
    <s v="Small Business"/>
    <s v="Office Supplies"/>
    <x v="8"/>
    <s v="Small Box"/>
    <s v="Holmes Replacement Filter for HEPA Air Cleaner, Large Room"/>
    <n v="0.43"/>
    <s v="United States"/>
    <x v="1"/>
    <s v="Wisconsin"/>
    <s v="Greenfield"/>
    <n v="53220"/>
    <d v="2015-04-09T00:00:00"/>
    <d v="2015-04-11T00:00:00"/>
    <n v="-190.49"/>
    <n v="8"/>
    <n v="115.99"/>
    <n v="89609"/>
    <n v="14.76"/>
    <s v="Chris"/>
  </r>
  <r>
    <n v="2334"/>
    <s v="Stephanie Hawkins"/>
    <s v="Not Specified"/>
    <n v="0.08"/>
    <n v="2.78"/>
    <n v="1.25"/>
    <s v="Regular Air"/>
    <s v="Small Business"/>
    <s v="Office Supplies"/>
    <x v="2"/>
    <s v="Wrap Bag"/>
    <s v="Newell 318"/>
    <n v="0.59"/>
    <s v="United States"/>
    <x v="1"/>
    <s v="Wisconsin"/>
    <s v="Greenfield"/>
    <n v="53220"/>
    <d v="2015-04-09T00:00:00"/>
    <d v="2015-04-10T00:00:00"/>
    <n v="-8.77"/>
    <n v="7"/>
    <n v="19.46"/>
    <n v="89609"/>
    <n v="2.6999999999999997"/>
    <s v="Chris"/>
  </r>
  <r>
    <n v="2847"/>
    <s v="Vanessa Day"/>
    <s v="Not Specified"/>
    <n v="0.04"/>
    <n v="90.48"/>
    <n v="19.989999999999998"/>
    <s v="Regular Air"/>
    <s v="Corporate"/>
    <s v="Office Supplies"/>
    <x v="15"/>
    <s v="Small Box"/>
    <s v="Tyvek® Side-Opening Peel &amp; Seel® Expanding Envelopes"/>
    <n v="0.4"/>
    <s v="United States"/>
    <x v="0"/>
    <s v="Tennessee"/>
    <s v="Collierville"/>
    <n v="38017"/>
    <d v="2015-04-09T00:00:00"/>
    <d v="2015-04-11T00:00:00"/>
    <n v="55.555199999999999"/>
    <n v="3"/>
    <n v="268.64"/>
    <n v="85928"/>
    <n v="90.44"/>
    <s v="Sam"/>
  </r>
  <r>
    <n v="2847"/>
    <s v="Vanessa Day"/>
    <s v="Not Specified"/>
    <n v="0.02"/>
    <n v="9.77"/>
    <n v="6.02"/>
    <s v="Regular Air"/>
    <s v="Corporate"/>
    <s v="Furniture"/>
    <x v="11"/>
    <s v="Medium Box"/>
    <s v="DAX Solid Wood Frames"/>
    <n v="0.48"/>
    <s v="United States"/>
    <x v="0"/>
    <s v="Tennessee"/>
    <s v="Collierville"/>
    <n v="38017"/>
    <d v="2015-04-09T00:00:00"/>
    <d v="2015-04-10T00:00:00"/>
    <n v="-535.33199999999999"/>
    <n v="9"/>
    <n v="87.68"/>
    <n v="85928"/>
    <n v="9.75"/>
    <s v="Sam"/>
  </r>
  <r>
    <n v="2847"/>
    <s v="Vanessa Day"/>
    <s v="Not Specified"/>
    <n v="0.09"/>
    <n v="34.99"/>
    <n v="7.73"/>
    <s v="Regular Air"/>
    <s v="Corporate"/>
    <s v="Office Supplies"/>
    <x v="2"/>
    <s v="Small Box"/>
    <s v="Hunt Boston® Vacuum Mount KS Pencil Sharpener"/>
    <n v="0.59"/>
    <s v="United States"/>
    <x v="0"/>
    <s v="Tennessee"/>
    <s v="Collierville"/>
    <n v="38017"/>
    <d v="2015-04-09T00:00:00"/>
    <d v="2015-04-11T00:00:00"/>
    <n v="-208.72040000000001"/>
    <n v="1"/>
    <n v="37.619999999999997"/>
    <n v="85928"/>
    <n v="34.9"/>
    <s v="Sam"/>
  </r>
  <r>
    <n v="1602"/>
    <s v="Frank Hess"/>
    <s v="Critical"/>
    <n v="0.1"/>
    <n v="9.11"/>
    <n v="2.15"/>
    <s v="Regular Air"/>
    <s v="Home Office"/>
    <s v="Office Supplies"/>
    <x v="7"/>
    <s v="Wrap Bag"/>
    <s v="Black Print Carbonless Snap-Off® Rapid Letter, 8 1/2&quot; x 7&quot;"/>
    <n v="0.4"/>
    <s v="United States"/>
    <x v="3"/>
    <s v="Maryland"/>
    <s v="Waldorf"/>
    <n v="20601"/>
    <d v="2015-04-10T00:00:00"/>
    <d v="2015-04-12T00:00:00"/>
    <n v="-3.9312"/>
    <n v="2"/>
    <n v="17.420000000000002"/>
    <n v="89680"/>
    <n v="9.01"/>
    <s v="Erin"/>
  </r>
  <r>
    <n v="451"/>
    <s v="Joyce Murray"/>
    <s v="High"/>
    <n v="0.03"/>
    <n v="15.99"/>
    <n v="11.28"/>
    <s v="Regular Air"/>
    <s v="Home Office"/>
    <s v="Technology"/>
    <x v="3"/>
    <s v="Medium Box"/>
    <s v="210 Trimline Phone, White"/>
    <n v="0.38"/>
    <s v="United States"/>
    <x v="2"/>
    <s v="California"/>
    <s v="Los Altos"/>
    <n v="94024"/>
    <d v="2015-04-10T00:00:00"/>
    <d v="2015-04-11T00:00:00"/>
    <n v="-53.296199999999999"/>
    <n v="2"/>
    <n v="35.479999999999997"/>
    <n v="86010"/>
    <n v="15.96"/>
    <s v="William"/>
  </r>
  <r>
    <n v="3191"/>
    <s v="Jenny Hawkins"/>
    <s v="High"/>
    <n v="0.09"/>
    <n v="35.94"/>
    <n v="6.66"/>
    <s v="Regular Air"/>
    <s v="Corporate"/>
    <s v="Office Supplies"/>
    <x v="15"/>
    <s v="Small Box"/>
    <s v="Tyvek ® Top-Opening Peel &amp; Seel ® Envelopes, Gray"/>
    <n v="0.4"/>
    <s v="United States"/>
    <x v="1"/>
    <s v="Wisconsin"/>
    <s v="Stevens Point"/>
    <n v="54481"/>
    <d v="2015-04-10T00:00:00"/>
    <d v="2015-04-12T00:00:00"/>
    <n v="172.56440000000001"/>
    <n v="9"/>
    <n v="312.22000000000003"/>
    <n v="86448"/>
    <n v="35.849999999999994"/>
    <s v="Chris"/>
  </r>
  <r>
    <n v="2684"/>
    <s v="Edna Michael"/>
    <s v="Low"/>
    <n v="7.0000000000000007E-2"/>
    <n v="4.97"/>
    <n v="5.71"/>
    <s v="Regular Air"/>
    <s v="Small Business"/>
    <s v="Furniture"/>
    <x v="11"/>
    <s v="Medium Box"/>
    <s v="DAX Value U-Channel Document Frames, Easel Back"/>
    <n v="0.54"/>
    <s v="United States"/>
    <x v="0"/>
    <s v="Florida"/>
    <s v="Port Charlotte"/>
    <n v="33952"/>
    <d v="2015-04-10T00:00:00"/>
    <d v="2015-04-15T00:00:00"/>
    <n v="-180.15199999999999"/>
    <n v="5"/>
    <n v="26.66"/>
    <n v="89148"/>
    <n v="4.8999999999999995"/>
    <s v="Sam"/>
  </r>
  <r>
    <n v="2684"/>
    <s v="Edna Michael"/>
    <s v="Low"/>
    <n v="0.09"/>
    <n v="2.62"/>
    <n v="0.8"/>
    <s v="Regular Air"/>
    <s v="Small Business"/>
    <s v="Office Supplies"/>
    <x v="14"/>
    <s v="Wrap Bag"/>
    <s v="Staples Metal Binder Clips"/>
    <n v="0.39"/>
    <s v="United States"/>
    <x v="0"/>
    <s v="Florida"/>
    <s v="Port Charlotte"/>
    <n v="33952"/>
    <d v="2015-04-10T00:00:00"/>
    <d v="2015-04-12T00:00:00"/>
    <n v="8.3879999999999999"/>
    <n v="12"/>
    <n v="29.55"/>
    <n v="89148"/>
    <n v="2.5300000000000002"/>
    <s v="Sam"/>
  </r>
  <r>
    <n v="2684"/>
    <s v="Edna Michael"/>
    <s v="Low"/>
    <n v="0.03"/>
    <n v="65.989999999999995"/>
    <n v="8.8000000000000007"/>
    <s v="Regular Air"/>
    <s v="Small Business"/>
    <s v="Technology"/>
    <x v="12"/>
    <s v="Small Box"/>
    <s v="6120"/>
    <n v="0.57999999999999996"/>
    <s v="United States"/>
    <x v="0"/>
    <s v="Florida"/>
    <s v="Port Charlotte"/>
    <n v="33952"/>
    <d v="2015-04-10T00:00:00"/>
    <d v="2015-04-10T00:00:00"/>
    <n v="9.9398999999999997"/>
    <n v="21"/>
    <n v="1237.4000000000001"/>
    <n v="89148"/>
    <n v="65.959999999999994"/>
    <s v="Sam"/>
  </r>
  <r>
    <n v="1103"/>
    <s v="Sidney Bowling"/>
    <s v="Not Specified"/>
    <n v="0.05"/>
    <n v="328.14"/>
    <n v="91.05"/>
    <s v="Delivery Truck"/>
    <s v="Home Office"/>
    <s v="Office Supplies"/>
    <x v="8"/>
    <s v="Jumbo Drum"/>
    <s v="Sanyo Counter Height Refrigerator with Crisper, 3.6 Cubic Foot, Stainless Steel/Black"/>
    <n v="0.56999999999999995"/>
    <s v="United States"/>
    <x v="1"/>
    <s v="Nebraska"/>
    <s v="Omaha"/>
    <n v="68046"/>
    <d v="2015-04-10T00:00:00"/>
    <d v="2015-04-11T00:00:00"/>
    <n v="772.04"/>
    <n v="7"/>
    <n v="2291.39"/>
    <n v="90977"/>
    <n v="328.09"/>
    <s v="Chris"/>
  </r>
  <r>
    <n v="1104"/>
    <s v="Timothy Ross"/>
    <s v="Not Specified"/>
    <n v="0.05"/>
    <n v="328.14"/>
    <n v="91.05"/>
    <s v="Delivery Truck"/>
    <s v="Home Office"/>
    <s v="Office Supplies"/>
    <x v="8"/>
    <s v="Jumbo Drum"/>
    <s v="Sanyo Counter Height Refrigerator with Crisper, 3.6 Cubic Foot, Stainless Steel/Black"/>
    <n v="0.56999999999999995"/>
    <s v="United States"/>
    <x v="3"/>
    <s v="New York"/>
    <s v="New York City"/>
    <n v="10282"/>
    <d v="2015-04-10T00:00:00"/>
    <d v="2015-04-11T00:00:00"/>
    <n v="772.04"/>
    <n v="29"/>
    <n v="9492.92"/>
    <n v="27456"/>
    <n v="328.09"/>
    <s v="Erin"/>
  </r>
  <r>
    <n v="1185"/>
    <s v="Lee Xu"/>
    <s v="Not Specified"/>
    <n v="0.08"/>
    <n v="11.7"/>
    <n v="6.96"/>
    <s v="Regular Air"/>
    <s v="Consumer"/>
    <s v="Office Supplies"/>
    <x v="8"/>
    <s v="Medium Box"/>
    <s v="Harmony HEPA Quiet Air Purifiers"/>
    <n v="0.5"/>
    <s v="United States"/>
    <x v="0"/>
    <s v="Alabama"/>
    <s v="Madison"/>
    <n v="35756"/>
    <d v="2015-04-10T00:00:00"/>
    <d v="2015-04-13T00:00:00"/>
    <n v="28.565999999999999"/>
    <n v="8"/>
    <n v="87.8"/>
    <n v="85940"/>
    <n v="11.62"/>
    <s v="Sam"/>
  </r>
  <r>
    <n v="2430"/>
    <s v="Kimberly Reilly"/>
    <s v="Not Specified"/>
    <n v="0.04"/>
    <n v="7.08"/>
    <n v="2.35"/>
    <s v="Regular Air"/>
    <s v="Home Office"/>
    <s v="Office Supplies"/>
    <x v="2"/>
    <s v="Wrap Bag"/>
    <s v="SANFORD Major Accent™ Highlighters"/>
    <n v="0.47"/>
    <s v="United States"/>
    <x v="1"/>
    <s v="Texas"/>
    <s v="Killeen"/>
    <n v="76541"/>
    <d v="2015-04-10T00:00:00"/>
    <d v="2015-04-11T00:00:00"/>
    <n v="24.59"/>
    <n v="7"/>
    <n v="49.1"/>
    <n v="91109"/>
    <n v="7.04"/>
    <s v="Chris"/>
  </r>
  <r>
    <n v="2999"/>
    <s v="Kim McCarthy"/>
    <s v="Not Specified"/>
    <n v="0.03"/>
    <n v="10.98"/>
    <n v="3.37"/>
    <s v="Regular Air"/>
    <s v="Consumer"/>
    <s v="Office Supplies"/>
    <x v="16"/>
    <s v="Small Pack"/>
    <s v="Fiskars® Softgrip Scissors"/>
    <n v="0.56999999999999995"/>
    <s v="United States"/>
    <x v="1"/>
    <s v="Michigan"/>
    <s v="Oak Park"/>
    <n v="48237"/>
    <d v="2015-04-10T00:00:00"/>
    <d v="2015-04-11T00:00:00"/>
    <n v="11.82"/>
    <n v="5"/>
    <n v="56.19"/>
    <n v="87041"/>
    <n v="10.950000000000001"/>
    <s v="Chris"/>
  </r>
  <r>
    <n v="2363"/>
    <s v="Jacob Murray"/>
    <s v="High"/>
    <n v="0"/>
    <n v="5.77"/>
    <n v="5.92"/>
    <s v="Regular Air"/>
    <s v="Home Office"/>
    <s v="Furniture"/>
    <x v="11"/>
    <s v="Medium Box"/>
    <s v="DAX Cubicle Frames - 8x10"/>
    <n v="0.55000000000000004"/>
    <s v="United States"/>
    <x v="3"/>
    <s v="Ohio"/>
    <s v="Medina"/>
    <n v="44256"/>
    <d v="2015-04-11T00:00:00"/>
    <d v="2015-04-13T00:00:00"/>
    <n v="-61.5276"/>
    <n v="11"/>
    <n v="69.89"/>
    <n v="90040"/>
    <n v="5.77"/>
    <s v="Erin"/>
  </r>
  <r>
    <n v="2862"/>
    <s v="Carrie High"/>
    <s v="High"/>
    <n v="0"/>
    <n v="12.22"/>
    <n v="2.85"/>
    <s v="Regular Air"/>
    <s v="Corporate"/>
    <s v="Furniture"/>
    <x v="11"/>
    <s v="Small Pack"/>
    <s v="Aluminum Document Frame"/>
    <n v="0.55000000000000004"/>
    <s v="United States"/>
    <x v="1"/>
    <s v="Nebraska"/>
    <s v="La Vista"/>
    <n v="68128"/>
    <d v="2015-04-11T00:00:00"/>
    <d v="2015-04-12T00:00:00"/>
    <n v="76.389899999999997"/>
    <n v="9"/>
    <n v="110.71"/>
    <n v="88278"/>
    <n v="12.22"/>
    <s v="Chris"/>
  </r>
  <r>
    <n v="369"/>
    <s v="Troy Moon"/>
    <s v="Low"/>
    <n v="0.09"/>
    <n v="19.23"/>
    <n v="6.15"/>
    <s v="Express Air"/>
    <s v="Corporate"/>
    <s v="Furniture"/>
    <x v="11"/>
    <s v="Small Pack"/>
    <s v="Executive Impressions 13&quot; Clairmont Wall Clock"/>
    <n v="0.44"/>
    <s v="United States"/>
    <x v="2"/>
    <s v="California"/>
    <s v="Oakland"/>
    <n v="94601"/>
    <d v="2015-04-11T00:00:00"/>
    <d v="2015-04-13T00:00:00"/>
    <n v="211.232"/>
    <n v="21"/>
    <n v="394.1"/>
    <n v="90292"/>
    <n v="19.14"/>
    <s v="William"/>
  </r>
  <r>
    <n v="1712"/>
    <s v="Regina Langley"/>
    <s v="Low"/>
    <n v="0.03"/>
    <n v="11.66"/>
    <n v="7.95"/>
    <s v="Regular Air"/>
    <s v="Corporate"/>
    <s v="Office Supplies"/>
    <x v="2"/>
    <s v="Small Pack"/>
    <s v="Hunt BOSTON® Vista® Battery-Operated Pencil Sharpener, Black"/>
    <n v="0.57999999999999996"/>
    <s v="United States"/>
    <x v="0"/>
    <s v="Georgia"/>
    <s v="Martinez"/>
    <n v="30907"/>
    <d v="2015-04-11T00:00:00"/>
    <d v="2015-04-20T00:00:00"/>
    <n v="-31.094000000000001"/>
    <n v="22"/>
    <n v="267.32"/>
    <n v="87749"/>
    <n v="11.63"/>
    <s v="Sam"/>
  </r>
  <r>
    <n v="721"/>
    <s v="Melvin Duke"/>
    <s v="Medium"/>
    <n v="0.01"/>
    <n v="7.28"/>
    <n v="11.15"/>
    <s v="Regular Air"/>
    <s v="Corporate"/>
    <s v="Office Supplies"/>
    <x v="7"/>
    <s v="Small Box"/>
    <s v="Array® Parchment Paper, Assorted Colors"/>
    <n v="0.37"/>
    <s v="United States"/>
    <x v="1"/>
    <s v="Indiana"/>
    <s v="Frankfort"/>
    <n v="46041"/>
    <d v="2015-04-11T00:00:00"/>
    <d v="2015-04-13T00:00:00"/>
    <n v="-24.245999999999999"/>
    <n v="1"/>
    <n v="11.21"/>
    <n v="91054"/>
    <n v="7.2700000000000005"/>
    <s v="Chris"/>
  </r>
  <r>
    <n v="445"/>
    <s v="Judy Barrett"/>
    <s v="Not Specified"/>
    <n v="0.03"/>
    <n v="48.04"/>
    <n v="19.989999999999998"/>
    <s v="Regular Air"/>
    <s v="Small Business"/>
    <s v="Office Supplies"/>
    <x v="7"/>
    <s v="Small Box"/>
    <s v="14-7/8 x 11 Blue Bar Computer Printout Paper"/>
    <n v="0.37"/>
    <s v="United States"/>
    <x v="1"/>
    <s v="Nebraska"/>
    <s v="Norfolk"/>
    <n v="68701"/>
    <d v="2015-04-11T00:00:00"/>
    <d v="2015-04-13T00:00:00"/>
    <n v="-4.46"/>
    <n v="2"/>
    <n v="101.71"/>
    <n v="88083"/>
    <n v="48.01"/>
    <s v="Chris"/>
  </r>
  <r>
    <n v="918"/>
    <s v="Kerry Jernigan"/>
    <s v="High"/>
    <n v="0.05"/>
    <n v="35.51"/>
    <n v="6.31"/>
    <s v="Regular Air"/>
    <s v="Consumer"/>
    <s v="Office Supplies"/>
    <x v="6"/>
    <s v="Small Box"/>
    <s v="Steel Personal Filing/Posting Tote"/>
    <n v="0.57999999999999996"/>
    <s v="United States"/>
    <x v="2"/>
    <s v="California"/>
    <s v="Rancho Cucamonga"/>
    <n v="91730"/>
    <d v="2015-04-12T00:00:00"/>
    <d v="2015-04-14T00:00:00"/>
    <n v="6.11"/>
    <n v="2"/>
    <n v="73.099999999999994"/>
    <n v="90492"/>
    <n v="35.46"/>
    <s v="William"/>
  </r>
  <r>
    <n v="919"/>
    <s v="Tracy Livingston"/>
    <s v="High"/>
    <n v="0.1"/>
    <n v="8.34"/>
    <n v="2.64"/>
    <s v="Regular Air"/>
    <s v="Consumer"/>
    <s v="Office Supplies"/>
    <x v="16"/>
    <s v="Small Pack"/>
    <s v="Acme® Elite Stainless Steel Scissors"/>
    <n v="0.59"/>
    <s v="United States"/>
    <x v="2"/>
    <s v="California"/>
    <s v="Redding"/>
    <n v="96003"/>
    <d v="2015-04-12T00:00:00"/>
    <d v="2015-04-12T00:00:00"/>
    <n v="-6.34"/>
    <n v="6"/>
    <n v="47.95"/>
    <n v="90492"/>
    <n v="8.24"/>
    <s v="William"/>
  </r>
  <r>
    <n v="920"/>
    <s v="Jessie Kelly"/>
    <s v="High"/>
    <n v="0.03"/>
    <n v="8.0399999999999991"/>
    <n v="8.94"/>
    <s v="Regular Air"/>
    <s v="Consumer"/>
    <s v="Office Supplies"/>
    <x v="5"/>
    <s v="Small Box"/>
    <s v="Fellowes Twister Kit, Gray/Clear, 3/pkg"/>
    <n v="0.4"/>
    <s v="United States"/>
    <x v="2"/>
    <s v="California"/>
    <s v="Redlands"/>
    <n v="92374"/>
    <d v="2015-04-12T00:00:00"/>
    <d v="2015-04-14T00:00:00"/>
    <n v="-160.27549999999999"/>
    <n v="9"/>
    <n v="76.77"/>
    <n v="90492"/>
    <n v="8.01"/>
    <s v="William"/>
  </r>
  <r>
    <n v="754"/>
    <s v="Helen Lyons"/>
    <s v="Low"/>
    <n v="0.06"/>
    <n v="119.99"/>
    <n v="14"/>
    <s v="Delivery Truck"/>
    <s v="Consumer"/>
    <s v="Technology"/>
    <x v="3"/>
    <s v="Jumbo Drum"/>
    <s v="Epson C82 Color Inkjet Printer"/>
    <n v="0.36"/>
    <s v="United States"/>
    <x v="2"/>
    <s v="Arizona"/>
    <s v="Prescott Valley"/>
    <n v="86314"/>
    <d v="2015-04-12T00:00:00"/>
    <d v="2015-04-19T00:00:00"/>
    <n v="-207.679788"/>
    <n v="2"/>
    <n v="243.86"/>
    <n v="90439"/>
    <n v="119.92999999999999"/>
    <s v="William"/>
  </r>
  <r>
    <n v="3221"/>
    <s v="Sean Pugh"/>
    <s v="Not Specified"/>
    <n v="0.03"/>
    <n v="6.68"/>
    <n v="1.5"/>
    <s v="Regular Air"/>
    <s v="Corporate"/>
    <s v="Office Supplies"/>
    <x v="2"/>
    <s v="Wrap Bag"/>
    <s v="Sanford Liquid Accent Highlighters"/>
    <n v="0.48"/>
    <s v="United States"/>
    <x v="0"/>
    <s v="Florida"/>
    <s v="Sunrise"/>
    <n v="33322"/>
    <d v="2015-04-12T00:00:00"/>
    <d v="2015-04-13T00:00:00"/>
    <n v="-577.30399999999997"/>
    <n v="7"/>
    <n v="48.32"/>
    <n v="90815"/>
    <n v="6.6499999999999995"/>
    <s v="Sam"/>
  </r>
  <r>
    <n v="171"/>
    <s v="Christina Matthews"/>
    <s v="Critical"/>
    <n v="0.05"/>
    <n v="1.88"/>
    <n v="1.49"/>
    <s v="Regular Air"/>
    <s v="Corporate"/>
    <s v="Office Supplies"/>
    <x v="5"/>
    <s v="Small Box"/>
    <s v="Staples® General Use 3-Ring Binders"/>
    <n v="0.37"/>
    <s v="United States"/>
    <x v="3"/>
    <s v="New Jersey"/>
    <s v="Fort Lee"/>
    <n v="7024"/>
    <d v="2015-04-13T00:00:00"/>
    <d v="2015-04-15T00:00:00"/>
    <n v="-2.9095"/>
    <n v="1"/>
    <n v="3.42"/>
    <n v="87464"/>
    <n v="1.8299999999999998"/>
    <s v="Erin"/>
  </r>
  <r>
    <n v="1561"/>
    <s v="Edwin Coley"/>
    <s v="Critical"/>
    <n v="0.05"/>
    <n v="12.2"/>
    <n v="6.02"/>
    <s v="Regular Air"/>
    <s v="Corporate"/>
    <s v="Furniture"/>
    <x v="11"/>
    <s v="Small Pack"/>
    <s v="Advantus Panel Wall Certificate Holder - 8.5x11"/>
    <n v="0.43"/>
    <s v="United States"/>
    <x v="1"/>
    <s v="Texas"/>
    <s v="Mansfield"/>
    <n v="76063"/>
    <d v="2015-04-13T00:00:00"/>
    <d v="2015-04-14T00:00:00"/>
    <n v="-6.6420000000000003"/>
    <n v="5"/>
    <n v="63.93"/>
    <n v="88094"/>
    <n v="12.149999999999999"/>
    <s v="Chris"/>
  </r>
  <r>
    <n v="2738"/>
    <s v="Sherri Kramer"/>
    <s v="Critical"/>
    <n v="0.02"/>
    <n v="33.979999999999997"/>
    <n v="1.99"/>
    <s v="Regular Air"/>
    <s v="Small Business"/>
    <s v="Technology"/>
    <x v="1"/>
    <s v="Small Pack"/>
    <s v="Imation Neon 80 Minute CD-R Spindle, 50/Pack"/>
    <n v="0.45"/>
    <s v="United States"/>
    <x v="3"/>
    <s v="Vermont"/>
    <s v="South Burlington"/>
    <n v="5403"/>
    <d v="2015-04-13T00:00:00"/>
    <d v="2015-04-15T00:00:00"/>
    <n v="164.06129999999999"/>
    <n v="7"/>
    <n v="237.77"/>
    <n v="89017"/>
    <n v="33.959999999999994"/>
    <s v="Erin"/>
  </r>
  <r>
    <n v="3169"/>
    <s v="Janice Boswell"/>
    <s v="Critical"/>
    <n v="0.08"/>
    <n v="7.28"/>
    <n v="11.15"/>
    <s v="Express Air"/>
    <s v="Small Business"/>
    <s v="Office Supplies"/>
    <x v="7"/>
    <s v="Small Box"/>
    <s v="Array® Parchment Paper, Assorted Colors"/>
    <n v="0.37"/>
    <s v="United States"/>
    <x v="0"/>
    <s v="Florida"/>
    <s v="Port Orange"/>
    <n v="32127"/>
    <d v="2015-04-13T00:00:00"/>
    <d v="2015-04-14T00:00:00"/>
    <n v="-44.414999999999999"/>
    <n v="1"/>
    <n v="14.66"/>
    <n v="86490"/>
    <n v="7.2"/>
    <s v="Sam"/>
  </r>
  <r>
    <n v="2973"/>
    <s v="Sally Liu"/>
    <s v="High"/>
    <n v="0.01"/>
    <n v="30.97"/>
    <n v="4"/>
    <s v="Regular Air"/>
    <s v="Home Office"/>
    <s v="Technology"/>
    <x v="1"/>
    <s v="Small Box"/>
    <s v="Microsoft Multimedia Keyboard"/>
    <n v="0.74"/>
    <s v="United States"/>
    <x v="1"/>
    <s v="Wisconsin"/>
    <s v="New Berlin"/>
    <n v="53151"/>
    <d v="2015-04-13T00:00:00"/>
    <d v="2015-04-15T00:00:00"/>
    <n v="17.102799999999998"/>
    <n v="17"/>
    <n v="523.05999999999995"/>
    <n v="87186"/>
    <n v="30.959999999999997"/>
    <s v="Chris"/>
  </r>
  <r>
    <n v="2973"/>
    <s v="Sally Liu"/>
    <s v="High"/>
    <n v="0.08"/>
    <n v="125.99"/>
    <n v="7.69"/>
    <s v="Regular Air"/>
    <s v="Home Office"/>
    <s v="Technology"/>
    <x v="12"/>
    <s v="Small Box"/>
    <s v="Timeport L7089"/>
    <n v="0.57999999999999996"/>
    <s v="United States"/>
    <x v="1"/>
    <s v="Wisconsin"/>
    <s v="New Berlin"/>
    <n v="53151"/>
    <d v="2015-04-13T00:00:00"/>
    <d v="2015-04-15T00:00:00"/>
    <n v="1269.3819599999999"/>
    <n v="23"/>
    <n v="2424.6799999999998"/>
    <n v="87186"/>
    <n v="125.91"/>
    <s v="Chris"/>
  </r>
  <r>
    <n v="2250"/>
    <s v="Alvin Hoover"/>
    <s v="Low"/>
    <n v="0"/>
    <n v="2.08"/>
    <n v="5.33"/>
    <s v="Regular Air"/>
    <s v="Home Office"/>
    <s v="Furniture"/>
    <x v="11"/>
    <s v="Small Box"/>
    <s v="Eldon® Wave Desk Accessories"/>
    <n v="0.43"/>
    <s v="United States"/>
    <x v="3"/>
    <s v="Pennsylvania"/>
    <s v="State College"/>
    <n v="16801"/>
    <d v="2015-04-13T00:00:00"/>
    <d v="2015-04-20T00:00:00"/>
    <n v="-192.5532"/>
    <n v="22"/>
    <n v="51.41"/>
    <n v="86699"/>
    <n v="2.08"/>
    <s v="Erin"/>
  </r>
  <r>
    <n v="940"/>
    <s v="Albert Maxwell"/>
    <s v="Low"/>
    <n v="0.09"/>
    <n v="100.98"/>
    <n v="35.840000000000003"/>
    <s v="Delivery Truck"/>
    <s v="Home Office"/>
    <s v="Furniture"/>
    <x v="10"/>
    <s v="Jumbo Box"/>
    <s v="Bush Westfield Collection Bookcases, Fully Assembled"/>
    <n v="0.62"/>
    <s v="United States"/>
    <x v="3"/>
    <s v="Connecticut"/>
    <s v="New Milford"/>
    <n v="6776"/>
    <d v="2015-04-14T00:00:00"/>
    <d v="2015-04-19T00:00:00"/>
    <n v="-193.58"/>
    <n v="4"/>
    <n v="396.19"/>
    <n v="90844"/>
    <n v="100.89"/>
    <s v="Erin"/>
  </r>
  <r>
    <n v="329"/>
    <s v="Faye Dyer"/>
    <s v="Medium"/>
    <n v="0.06"/>
    <n v="296.18"/>
    <n v="54.12"/>
    <s v="Delivery Truck"/>
    <s v="Home Office"/>
    <s v="Furniture"/>
    <x v="0"/>
    <s v="Jumbo Box"/>
    <s v="Hon 94000 Series Round Tables"/>
    <n v="0.76"/>
    <s v="United States"/>
    <x v="3"/>
    <s v="Maine"/>
    <s v="Sanford"/>
    <n v="4073"/>
    <d v="2015-04-14T00:00:00"/>
    <d v="2015-04-15T00:00:00"/>
    <n v="-715.77820599999995"/>
    <n v="5"/>
    <n v="1170.21"/>
    <n v="89726"/>
    <n v="296.12"/>
    <s v="Erin"/>
  </r>
  <r>
    <n v="331"/>
    <s v="Bradley Pollock"/>
    <s v="Medium"/>
    <n v="0.01"/>
    <n v="29.1"/>
    <n v="4"/>
    <s v="Express Air"/>
    <s v="Home Office"/>
    <s v="Technology"/>
    <x v="1"/>
    <s v="Small Box"/>
    <s v="Acco Keyboard-In-A-Box®"/>
    <n v="0.78"/>
    <s v="United States"/>
    <x v="3"/>
    <s v="New Hampshire"/>
    <s v="Goffstown"/>
    <n v="3045"/>
    <d v="2015-04-14T00:00:00"/>
    <d v="2015-04-16T00:00:00"/>
    <n v="-22.82"/>
    <n v="8"/>
    <n v="243.32"/>
    <n v="89726"/>
    <n v="29.09"/>
    <s v="Erin"/>
  </r>
  <r>
    <n v="1559"/>
    <s v="Zachary Maynard"/>
    <s v="Critical"/>
    <n v="0.1"/>
    <n v="226.67"/>
    <n v="28.16"/>
    <s v="Delivery Truck"/>
    <s v="Consumer"/>
    <s v="Furniture"/>
    <x v="9"/>
    <s v="Jumbo Drum"/>
    <s v="Hon GuestStacker Chair"/>
    <n v="0.59"/>
    <s v="United States"/>
    <x v="0"/>
    <s v="Virginia"/>
    <s v="Blacksburg"/>
    <n v="24060"/>
    <d v="2015-04-15T00:00:00"/>
    <d v="2015-04-17T00:00:00"/>
    <n v="-390.76799999999997"/>
    <n v="5"/>
    <n v="1088.26"/>
    <n v="87424"/>
    <n v="226.57"/>
    <s v="Sam"/>
  </r>
  <r>
    <n v="1632"/>
    <s v="Lori Wolfe"/>
    <s v="High"/>
    <n v="0.02"/>
    <n v="25.99"/>
    <n v="5.37"/>
    <s v="Regular Air"/>
    <s v="Home Office"/>
    <s v="Office Supplies"/>
    <x v="2"/>
    <s v="Small Box"/>
    <s v="BOSTON® Ranger® #55 Pencil Sharpener, Black"/>
    <n v="0.56000000000000005"/>
    <s v="United States"/>
    <x v="0"/>
    <s v="Mississippi"/>
    <s v="Hattiesburg"/>
    <n v="39401"/>
    <d v="2015-04-15T00:00:00"/>
    <d v="2015-04-17T00:00:00"/>
    <n v="-88.158000000000001"/>
    <n v="9"/>
    <n v="243.24"/>
    <n v="90533"/>
    <n v="25.97"/>
    <s v="Sam"/>
  </r>
  <r>
    <n v="553"/>
    <s v="Kristine Connolly"/>
    <s v="Low"/>
    <n v="0.01"/>
    <n v="4.9800000000000004"/>
    <n v="7.44"/>
    <s v="Regular Air"/>
    <s v="Corporate"/>
    <s v="Office Supplies"/>
    <x v="7"/>
    <s v="Small Box"/>
    <s v="Xerox 1922"/>
    <n v="0.36"/>
    <s v="United States"/>
    <x v="2"/>
    <s v="California"/>
    <s v="Los Angeles"/>
    <n v="90008"/>
    <d v="2015-04-15T00:00:00"/>
    <d v="2015-04-24T00:00:00"/>
    <n v="-179.59200000000001"/>
    <n v="63"/>
    <n v="330.21"/>
    <n v="8165"/>
    <n v="4.9700000000000006"/>
    <s v="William"/>
  </r>
  <r>
    <n v="555"/>
    <s v="Walter Young"/>
    <s v="Low"/>
    <n v="0.01"/>
    <n v="4.9800000000000004"/>
    <n v="7.44"/>
    <s v="Regular Air"/>
    <s v="Corporate"/>
    <s v="Office Supplies"/>
    <x v="7"/>
    <s v="Small Box"/>
    <s v="Xerox 1922"/>
    <n v="0.36"/>
    <s v="United States"/>
    <x v="2"/>
    <s v="Utah"/>
    <s v="Pleasant Grove"/>
    <n v="84062"/>
    <d v="2015-04-15T00:00:00"/>
    <d v="2015-04-24T00:00:00"/>
    <n v="-161.6328"/>
    <n v="16"/>
    <n v="83.86"/>
    <n v="86191"/>
    <n v="4.9700000000000006"/>
    <s v="William"/>
  </r>
  <r>
    <n v="2952"/>
    <s v="Thelma Murray"/>
    <s v="Medium"/>
    <n v="0.08"/>
    <n v="5.74"/>
    <n v="5.01"/>
    <s v="Express Air"/>
    <s v="Corporate"/>
    <s v="Office Supplies"/>
    <x v="5"/>
    <s v="Small Box"/>
    <s v="Binder Posts"/>
    <n v="0.39"/>
    <s v="United States"/>
    <x v="3"/>
    <s v="Ohio"/>
    <s v="Grove City"/>
    <n v="43123"/>
    <d v="2015-04-15T00:00:00"/>
    <d v="2015-04-17T00:00:00"/>
    <n v="-61.628039999999999"/>
    <n v="12"/>
    <n v="70.03"/>
    <n v="91398"/>
    <n v="5.66"/>
    <s v="Erin"/>
  </r>
  <r>
    <n v="568"/>
    <s v="Peter McConnell"/>
    <s v="Not Specified"/>
    <n v="0.09"/>
    <n v="70.97"/>
    <n v="3.5"/>
    <s v="Regular Air"/>
    <s v="Consumer"/>
    <s v="Office Supplies"/>
    <x v="8"/>
    <s v="Small Box"/>
    <s v="Tripp Lite Isotel 8 Ultra 8 Outlet Metal Surge"/>
    <n v="0.59"/>
    <s v="United States"/>
    <x v="0"/>
    <s v="Mississippi"/>
    <s v="Columbus"/>
    <n v="39701"/>
    <d v="2015-04-15T00:00:00"/>
    <d v="2015-04-15T00:00:00"/>
    <n v="-99.567999999999998"/>
    <n v="12"/>
    <n v="805.99"/>
    <n v="88880"/>
    <n v="70.88"/>
    <s v="Sam"/>
  </r>
  <r>
    <n v="1607"/>
    <s v="Kathleen Huang Hall"/>
    <s v="Not Specified"/>
    <n v="0.01"/>
    <n v="15.16"/>
    <n v="15.09"/>
    <s v="Regular Air"/>
    <s v="Home Office"/>
    <s v="Office Supplies"/>
    <x v="5"/>
    <s v="Small Box"/>
    <s v="GBC Clear Cover, 8-1/2 x 11, unpunched, 25 covers per pack"/>
    <n v="0.39"/>
    <s v="United States"/>
    <x v="3"/>
    <s v="New York"/>
    <s v="Freeport"/>
    <n v="11520"/>
    <d v="2015-04-15T00:00:00"/>
    <d v="2015-04-15T00:00:00"/>
    <n v="-200.85900000000001"/>
    <n v="7"/>
    <n v="110.93"/>
    <n v="87994"/>
    <n v="15.15"/>
    <s v="Erin"/>
  </r>
  <r>
    <n v="1818"/>
    <s v="Ian Hall"/>
    <s v="Not Specified"/>
    <n v="0.06"/>
    <n v="17.98"/>
    <n v="8.51"/>
    <s v="Regular Air"/>
    <s v="Consumer"/>
    <s v="Technology"/>
    <x v="3"/>
    <s v="Medium Box"/>
    <s v="Canon P1-DHIII Palm Printing Calculator"/>
    <n v="0.4"/>
    <s v="United States"/>
    <x v="1"/>
    <s v="Michigan"/>
    <s v="Dearborn"/>
    <n v="48126"/>
    <d v="2015-04-15T00:00:00"/>
    <d v="2015-04-17T00:00:00"/>
    <n v="-47.243088"/>
    <n v="3"/>
    <n v="56.38"/>
    <n v="85991"/>
    <n v="17.920000000000002"/>
    <s v="Chris"/>
  </r>
  <r>
    <n v="1818"/>
    <s v="Ian Hall"/>
    <s v="Not Specified"/>
    <n v="0.1"/>
    <n v="9.99"/>
    <n v="4.78"/>
    <s v="Express Air"/>
    <s v="Consumer"/>
    <s v="Office Supplies"/>
    <x v="7"/>
    <s v="Small Box"/>
    <s v="Xerox 1896"/>
    <n v="0.4"/>
    <s v="United States"/>
    <x v="1"/>
    <s v="Michigan"/>
    <s v="Dearborn"/>
    <n v="48126"/>
    <d v="2015-04-15T00:00:00"/>
    <d v="2015-04-18T00:00:00"/>
    <n v="9.1539999999999999"/>
    <n v="12"/>
    <n v="119.13"/>
    <n v="85991"/>
    <n v="9.89"/>
    <s v="Chris"/>
  </r>
  <r>
    <n v="1821"/>
    <s v="Vanessa Boyer"/>
    <s v="Not Specified"/>
    <n v="7.0000000000000007E-2"/>
    <n v="18.649999999999999"/>
    <n v="3.77"/>
    <s v="Regular Air"/>
    <s v="Consumer"/>
    <s v="Furniture"/>
    <x v="11"/>
    <s v="Small Pack"/>
    <s v="3M Polarizing Light Filter Sleeves"/>
    <n v="0.39"/>
    <s v="United States"/>
    <x v="3"/>
    <s v="New York"/>
    <s v="New York City"/>
    <n v="10177"/>
    <d v="2015-04-15T00:00:00"/>
    <d v="2015-04-16T00:00:00"/>
    <n v="149.72"/>
    <n v="34"/>
    <n v="643.64"/>
    <n v="47108"/>
    <n v="18.579999999999998"/>
    <s v="Erin"/>
  </r>
  <r>
    <n v="1821"/>
    <s v="Vanessa Boyer"/>
    <s v="Not Specified"/>
    <n v="0.06"/>
    <n v="17.98"/>
    <n v="8.51"/>
    <s v="Regular Air"/>
    <s v="Consumer"/>
    <s v="Technology"/>
    <x v="3"/>
    <s v="Medium Box"/>
    <s v="Canon P1-DHIII Palm Printing Calculator"/>
    <n v="0.4"/>
    <s v="United States"/>
    <x v="3"/>
    <s v="New York"/>
    <s v="New York City"/>
    <n v="10177"/>
    <d v="2015-04-15T00:00:00"/>
    <d v="2015-04-17T00:00:00"/>
    <n v="-52.492319999999999"/>
    <n v="13"/>
    <n v="244.31"/>
    <n v="47108"/>
    <n v="17.920000000000002"/>
    <s v="Erin"/>
  </r>
  <r>
    <n v="1821"/>
    <s v="Vanessa Boyer"/>
    <s v="Not Specified"/>
    <n v="0.1"/>
    <n v="9.99"/>
    <n v="4.78"/>
    <s v="Express Air"/>
    <s v="Consumer"/>
    <s v="Office Supplies"/>
    <x v="7"/>
    <s v="Small Box"/>
    <s v="Xerox 1896"/>
    <n v="0.4"/>
    <s v="United States"/>
    <x v="3"/>
    <s v="New York"/>
    <s v="New York City"/>
    <n v="10177"/>
    <d v="2015-04-15T00:00:00"/>
    <d v="2015-04-18T00:00:00"/>
    <n v="7.96"/>
    <n v="47"/>
    <n v="466.58"/>
    <n v="47108"/>
    <n v="9.89"/>
    <s v="Erin"/>
  </r>
  <r>
    <n v="1821"/>
    <s v="Vanessa Boyer"/>
    <s v="Not Specified"/>
    <n v="0.08"/>
    <n v="175.99"/>
    <n v="8.99"/>
    <s v="Express Air"/>
    <s v="Consumer"/>
    <s v="Technology"/>
    <x v="12"/>
    <s v="Small Box"/>
    <s v="2180"/>
    <n v="0.56999999999999995"/>
    <s v="United States"/>
    <x v="3"/>
    <s v="New York"/>
    <s v="New York City"/>
    <n v="10177"/>
    <d v="2015-04-15T00:00:00"/>
    <d v="2015-04-16T00:00:00"/>
    <n v="-459.08280000000002"/>
    <n v="16"/>
    <n v="2290.69"/>
    <n v="47108"/>
    <n v="175.91"/>
    <s v="Erin"/>
  </r>
  <r>
    <n v="2139"/>
    <s v="Jon Kendall"/>
    <s v="Critical"/>
    <n v="0.05"/>
    <n v="2550.14"/>
    <n v="29.7"/>
    <s v="Delivery Truck"/>
    <s v="Corporate"/>
    <s v="Technology"/>
    <x v="3"/>
    <s v="Jumbo Drum"/>
    <s v="Epson DFX-8500 Dot Matrix Printer"/>
    <n v="0.56999999999999995"/>
    <s v="United States"/>
    <x v="1"/>
    <s v="Wisconsin"/>
    <s v="Watertown"/>
    <n v="53094"/>
    <d v="2015-04-16T00:00:00"/>
    <d v="2015-04-17T00:00:00"/>
    <n v="-3971.0628000000002"/>
    <n v="2"/>
    <n v="4845.2700000000004"/>
    <n v="86003"/>
    <n v="2550.0899999999997"/>
    <s v="Chris"/>
  </r>
  <r>
    <n v="1916"/>
    <s v="Marcia Feldman"/>
    <s v="High"/>
    <n v="0.01"/>
    <n v="125.99"/>
    <n v="8.99"/>
    <s v="Regular Air"/>
    <s v="Home Office"/>
    <s v="Technology"/>
    <x v="12"/>
    <s v="Small Box"/>
    <s v="SC7868i"/>
    <n v="0.55000000000000004"/>
    <s v="United States"/>
    <x v="0"/>
    <s v="Arkansas"/>
    <s v="Little Rock"/>
    <n v="72209"/>
    <d v="2015-04-16T00:00:00"/>
    <d v="2015-04-18T00:00:00"/>
    <n v="-45.472000000000001"/>
    <n v="9"/>
    <n v="1011.44"/>
    <n v="85895"/>
    <n v="125.97999999999999"/>
    <s v="Sam"/>
  </r>
  <r>
    <n v="653"/>
    <s v="Ann Katz"/>
    <s v="Not Specified"/>
    <n v="0"/>
    <n v="2.78"/>
    <n v="1.49"/>
    <s v="Express Air"/>
    <s v="Consumer"/>
    <s v="Office Supplies"/>
    <x v="5"/>
    <s v="Small Box"/>
    <s v="Wilson Jones Suede Grain Vinyl Binders"/>
    <n v="0.36"/>
    <s v="United States"/>
    <x v="2"/>
    <s v="California"/>
    <s v="Rancho Cucamonga"/>
    <n v="91730"/>
    <d v="2015-04-16T00:00:00"/>
    <d v="2015-04-17T00:00:00"/>
    <n v="20.6448"/>
    <n v="9"/>
    <n v="29.92"/>
    <n v="91213"/>
    <n v="2.78"/>
    <s v="William"/>
  </r>
  <r>
    <n v="1041"/>
    <s v="Mildred Chase"/>
    <s v="Critical"/>
    <n v="0.06"/>
    <n v="55.94"/>
    <n v="4"/>
    <s v="Regular Air"/>
    <s v="Small Business"/>
    <s v="Technology"/>
    <x v="1"/>
    <s v="Small Box"/>
    <s v="Fellowes Smart Design 104-Key Enhanced Keyboard, PS/2 Adapter, Platinum"/>
    <n v="0.74"/>
    <s v="United States"/>
    <x v="2"/>
    <s v="California"/>
    <s v="Woodland"/>
    <n v="95695"/>
    <d v="2015-04-17T00:00:00"/>
    <d v="2015-04-18T00:00:00"/>
    <n v="-13.77"/>
    <n v="6"/>
    <n v="322.77"/>
    <n v="87846"/>
    <n v="55.879999999999995"/>
    <s v="William"/>
  </r>
  <r>
    <n v="1041"/>
    <s v="Mildred Chase"/>
    <s v="Critical"/>
    <n v="7.0000000000000007E-2"/>
    <n v="6.3"/>
    <n v="0.5"/>
    <s v="Regular Air"/>
    <s v="Small Business"/>
    <s v="Office Supplies"/>
    <x v="13"/>
    <s v="Small Box"/>
    <s v="Avery 48"/>
    <n v="0.39"/>
    <s v="United States"/>
    <x v="2"/>
    <s v="California"/>
    <s v="Woodland"/>
    <n v="95695"/>
    <d v="2015-04-17T00:00:00"/>
    <d v="2015-04-17T00:00:00"/>
    <n v="44.912100000000002"/>
    <n v="11"/>
    <n v="65.09"/>
    <n v="87846"/>
    <n v="6.2299999999999995"/>
    <s v="William"/>
  </r>
  <r>
    <n v="1350"/>
    <s v="Jackie Burke"/>
    <s v="High"/>
    <n v="0"/>
    <n v="12.2"/>
    <n v="6.02"/>
    <s v="Express Air"/>
    <s v="Home Office"/>
    <s v="Furniture"/>
    <x v="11"/>
    <s v="Small Pack"/>
    <s v="Advantus Panel Wall Certificate Holder - 8.5x11"/>
    <n v="0.43"/>
    <s v="United States"/>
    <x v="0"/>
    <s v="Florida"/>
    <s v="Carol City"/>
    <n v="33055"/>
    <d v="2015-04-17T00:00:00"/>
    <d v="2015-04-18T00:00:00"/>
    <n v="-172.298"/>
    <n v="4"/>
    <n v="56.24"/>
    <n v="88233"/>
    <n v="12.2"/>
    <s v="Sam"/>
  </r>
  <r>
    <n v="2867"/>
    <s v="Dana Teague"/>
    <s v="High"/>
    <n v="0.01"/>
    <n v="125.99"/>
    <n v="8.99"/>
    <s v="Regular Air"/>
    <s v="Corporate"/>
    <s v="Technology"/>
    <x v="12"/>
    <s v="Small Box"/>
    <s v="M70"/>
    <n v="0.59"/>
    <s v="United States"/>
    <x v="3"/>
    <s v="District of Columbia"/>
    <s v="Washington"/>
    <n v="20016"/>
    <d v="2015-04-17T00:00:00"/>
    <d v="2015-04-18T00:00:00"/>
    <n v="-582.64800000000002"/>
    <n v="2"/>
    <n v="226.88"/>
    <n v="11013"/>
    <n v="125.97999999999999"/>
    <s v="Erin"/>
  </r>
  <r>
    <n v="2868"/>
    <s v="Eugene Clayton"/>
    <s v="High"/>
    <n v="0.01"/>
    <n v="125.99"/>
    <n v="8.99"/>
    <s v="Regular Air"/>
    <s v="Corporate"/>
    <s v="Technology"/>
    <x v="12"/>
    <s v="Small Box"/>
    <s v="M70"/>
    <n v="0.59"/>
    <s v="United States"/>
    <x v="2"/>
    <s v="Washington"/>
    <s v="Edmonds"/>
    <n v="98026"/>
    <d v="2015-04-17T00:00:00"/>
    <d v="2015-04-18T00:00:00"/>
    <n v="-582.64800000000002"/>
    <n v="1"/>
    <n v="113.44"/>
    <n v="85827"/>
    <n v="125.97999999999999"/>
    <s v="William"/>
  </r>
  <r>
    <n v="1889"/>
    <s v="Oscar Bowers"/>
    <s v="Low"/>
    <n v="0.09"/>
    <n v="78.8"/>
    <n v="35"/>
    <s v="Regular Air"/>
    <s v="Home Office"/>
    <s v="Office Supplies"/>
    <x v="6"/>
    <s v="Large Box"/>
    <s v="Space Solutions™ Industrial Galvanized Steel Shelving."/>
    <n v="0.83"/>
    <s v="United States"/>
    <x v="3"/>
    <s v="Ohio"/>
    <s v="Kettering"/>
    <n v="45429"/>
    <d v="2015-04-17T00:00:00"/>
    <d v="2015-04-21T00:00:00"/>
    <n v="-1025.0172"/>
    <n v="14"/>
    <n v="1059.3800000000001"/>
    <n v="90631"/>
    <n v="78.709999999999994"/>
    <s v="Erin"/>
  </r>
  <r>
    <n v="2593"/>
    <s v="Anne Schultz"/>
    <s v="Low"/>
    <n v="0.02"/>
    <n v="419.19"/>
    <n v="19.989999999999998"/>
    <s v="Regular Air"/>
    <s v="Corporate"/>
    <s v="Office Supplies"/>
    <x v="6"/>
    <s v="Small Box"/>
    <s v="Smead Adjustable Mobile File Trolley with Lockable Top"/>
    <n v="0.57999999999999996"/>
    <s v="United States"/>
    <x v="0"/>
    <s v="Georgia"/>
    <s v="Athens"/>
    <n v="30605"/>
    <d v="2015-04-17T00:00:00"/>
    <d v="2015-04-17T00:00:00"/>
    <n v="-39.606000000000002"/>
    <n v="10"/>
    <n v="4354.55"/>
    <n v="87772"/>
    <n v="419.17"/>
    <s v="Sam"/>
  </r>
  <r>
    <n v="377"/>
    <s v="Sylvia Bush"/>
    <s v="Medium"/>
    <n v="0.03"/>
    <n v="25.98"/>
    <n v="5.37"/>
    <s v="Regular Air"/>
    <s v="Consumer"/>
    <s v="Office Supplies"/>
    <x v="8"/>
    <s v="Medium Box"/>
    <s v="3M Office Air Cleaner"/>
    <n v="0.5"/>
    <s v="United States"/>
    <x v="1"/>
    <s v="Illinois"/>
    <s v="Batavia"/>
    <n v="60510"/>
    <d v="2015-04-17T00:00:00"/>
    <d v="2015-04-17T00:00:00"/>
    <n v="250.0376"/>
    <n v="17"/>
    <n v="460.87"/>
    <n v="89579"/>
    <n v="25.95"/>
    <s v="Chris"/>
  </r>
  <r>
    <n v="2004"/>
    <s v="James Dickinson Ball"/>
    <s v="Medium"/>
    <n v="0.06"/>
    <n v="4.24"/>
    <n v="5.41"/>
    <s v="Regular Air"/>
    <s v="Home Office"/>
    <s v="Office Supplies"/>
    <x v="5"/>
    <s v="Small Box"/>
    <s v="Storex DuraTech Recycled Plastic Frosted Binders"/>
    <n v="0.35"/>
    <s v="United States"/>
    <x v="2"/>
    <s v="Montana"/>
    <s v="Bozeman"/>
    <n v="59715"/>
    <d v="2015-04-17T00:00:00"/>
    <d v="2015-04-19T00:00:00"/>
    <n v="-78.916679999999999"/>
    <n v="10"/>
    <n v="45"/>
    <n v="91277"/>
    <n v="4.1800000000000006"/>
    <s v="William"/>
  </r>
  <r>
    <n v="2004"/>
    <s v="James Dickinson Ball"/>
    <s v="Medium"/>
    <n v="0.04"/>
    <n v="6783.02"/>
    <n v="24.49"/>
    <s v="Regular Air"/>
    <s v="Home Office"/>
    <s v="Technology"/>
    <x v="3"/>
    <s v="Large Box"/>
    <s v="Polycom ViewStation™ ISDN Videoconferencing Unit"/>
    <n v="0.39"/>
    <s v="United States"/>
    <x v="2"/>
    <s v="Montana"/>
    <s v="Bozeman"/>
    <n v="59715"/>
    <d v="2015-04-17T00:00:00"/>
    <d v="2015-04-19T00:00:00"/>
    <n v="-13562.637408000001"/>
    <n v="1"/>
    <n v="6569.07"/>
    <n v="91277"/>
    <n v="6782.9800000000005"/>
    <s v="William"/>
  </r>
  <r>
    <n v="507"/>
    <s v="Carol Saunders"/>
    <s v="Critical"/>
    <n v="0.01"/>
    <n v="55.98"/>
    <n v="4.8600000000000003"/>
    <s v="Express Air"/>
    <s v="Corporate"/>
    <s v="Office Supplies"/>
    <x v="7"/>
    <s v="Small Box"/>
    <s v="Xerox 1908"/>
    <n v="0.36"/>
    <s v="United States"/>
    <x v="0"/>
    <s v="Kentucky"/>
    <s v="Bowling Green"/>
    <n v="42104"/>
    <d v="2015-04-18T00:00:00"/>
    <d v="2015-04-20T00:00:00"/>
    <n v="32.940899999999999"/>
    <n v="11"/>
    <n v="646.97"/>
    <n v="87357"/>
    <n v="55.97"/>
    <s v="Sam"/>
  </r>
  <r>
    <n v="507"/>
    <s v="Carol Saunders"/>
    <s v="Critical"/>
    <n v="0.04"/>
    <n v="65.989999999999995"/>
    <n v="8.99"/>
    <s v="Regular Air"/>
    <s v="Corporate"/>
    <s v="Technology"/>
    <x v="12"/>
    <s v="Small Box"/>
    <s v="Talkabout T8367"/>
    <n v="0.56000000000000005"/>
    <s v="United States"/>
    <x v="0"/>
    <s v="Kentucky"/>
    <s v="Bowling Green"/>
    <n v="42104"/>
    <d v="2015-04-18T00:00:00"/>
    <d v="2015-04-19T00:00:00"/>
    <n v="131.334"/>
    <n v="17"/>
    <n v="946.29"/>
    <n v="87357"/>
    <n v="65.949999999999989"/>
    <s v="Sam"/>
  </r>
  <r>
    <n v="665"/>
    <s v="Miriam Mueller"/>
    <s v="Critical"/>
    <n v="0.02"/>
    <n v="130.97999999999999"/>
    <n v="30"/>
    <s v="Delivery Truck"/>
    <s v="Corporate"/>
    <s v="Furniture"/>
    <x v="9"/>
    <s v="Jumbo Drum"/>
    <s v="Office Star - Contemporary Task Swivel chair with 2-way adjustable arms, Plum"/>
    <n v="0.78"/>
    <s v="United States"/>
    <x v="0"/>
    <s v="Tennessee"/>
    <s v="Murfreesboro"/>
    <n v="37130"/>
    <d v="2015-04-18T00:00:00"/>
    <d v="2015-04-19T00:00:00"/>
    <n v="90.762"/>
    <n v="6"/>
    <n v="793.39"/>
    <n v="88678"/>
    <n v="130.95999999999998"/>
    <s v="Sam"/>
  </r>
  <r>
    <n v="1959"/>
    <s v="Bonnie Matthews Rowland"/>
    <s v="Low"/>
    <n v="0.02"/>
    <n v="9.99"/>
    <n v="11.59"/>
    <s v="Regular Air"/>
    <s v="Home Office"/>
    <s v="Office Supplies"/>
    <x v="7"/>
    <s v="Small Box"/>
    <s v="Hammermill Color Copier Paper (28Lb. and 96 Bright)"/>
    <n v="0.4"/>
    <s v="United States"/>
    <x v="0"/>
    <s v="Florida"/>
    <s v="Miami"/>
    <n v="33916"/>
    <d v="2015-04-18T00:00:00"/>
    <d v="2015-04-27T00:00:00"/>
    <n v="-171.15770000000001"/>
    <n v="43"/>
    <n v="475.42"/>
    <n v="26342"/>
    <n v="9.9700000000000006"/>
    <s v="Sam"/>
  </r>
  <r>
    <n v="1959"/>
    <s v="Bonnie Matthews Rowland"/>
    <s v="Low"/>
    <n v="0.02"/>
    <n v="48.04"/>
    <n v="5.79"/>
    <s v="Regular Air"/>
    <s v="Home Office"/>
    <s v="Office Supplies"/>
    <x v="7"/>
    <s v="Small Box"/>
    <s v="Xerox 1937"/>
    <n v="0.37"/>
    <s v="United States"/>
    <x v="0"/>
    <s v="Florida"/>
    <s v="Miami"/>
    <n v="33916"/>
    <d v="2015-04-18T00:00:00"/>
    <d v="2015-04-23T00:00:00"/>
    <n v="624.23900000000003"/>
    <n v="74"/>
    <n v="3598.82"/>
    <n v="26342"/>
    <n v="48.019999999999996"/>
    <s v="Sam"/>
  </r>
  <r>
    <n v="1959"/>
    <s v="Bonnie Matthews Rowland"/>
    <s v="Low"/>
    <n v="0.04"/>
    <n v="6.68"/>
    <n v="4.91"/>
    <s v="Regular Air"/>
    <s v="Home Office"/>
    <s v="Office Supplies"/>
    <x v="7"/>
    <s v="Small Box"/>
    <s v="Xerox 1986"/>
    <n v="0.37"/>
    <s v="United States"/>
    <x v="0"/>
    <s v="Florida"/>
    <s v="Miami"/>
    <n v="33916"/>
    <d v="2015-04-18T00:00:00"/>
    <d v="2015-04-25T00:00:00"/>
    <n v="-14.3241"/>
    <n v="5"/>
    <n v="41.22"/>
    <n v="26342"/>
    <n v="6.64"/>
    <s v="Sam"/>
  </r>
  <r>
    <n v="1962"/>
    <s v="Sean Burton"/>
    <s v="Low"/>
    <n v="0.02"/>
    <n v="48.04"/>
    <n v="5.79"/>
    <s v="Regular Air"/>
    <s v="Home Office"/>
    <s v="Office Supplies"/>
    <x v="7"/>
    <s v="Small Box"/>
    <s v="Xerox 1937"/>
    <n v="0.37"/>
    <s v="United States"/>
    <x v="1"/>
    <s v="Michigan"/>
    <s v="Saginaw"/>
    <n v="48601"/>
    <d v="2015-04-18T00:00:00"/>
    <d v="2015-04-23T00:00:00"/>
    <n v="604.01909999999998"/>
    <n v="18"/>
    <n v="875.39"/>
    <n v="88857"/>
    <n v="48.019999999999996"/>
    <s v="Chris"/>
  </r>
  <r>
    <n v="1962"/>
    <s v="Sean Burton"/>
    <s v="Low"/>
    <n v="0.04"/>
    <n v="6.68"/>
    <n v="4.91"/>
    <s v="Regular Air"/>
    <s v="Home Office"/>
    <s v="Office Supplies"/>
    <x v="7"/>
    <s v="Small Box"/>
    <s v="Xerox 1986"/>
    <n v="0.37"/>
    <s v="United States"/>
    <x v="1"/>
    <s v="Michigan"/>
    <s v="Saginaw"/>
    <n v="48601"/>
    <d v="2015-04-18T00:00:00"/>
    <d v="2015-04-25T00:00:00"/>
    <n v="-11.631600000000001"/>
    <n v="1"/>
    <n v="8.24"/>
    <n v="88857"/>
    <n v="6.64"/>
    <s v="Chris"/>
  </r>
  <r>
    <n v="1826"/>
    <s v="Kate Peck"/>
    <s v="Medium"/>
    <n v="0.1"/>
    <n v="52.99"/>
    <n v="19.989999999999998"/>
    <s v="Express Air"/>
    <s v="Corporate"/>
    <s v="Office Supplies"/>
    <x v="6"/>
    <s v="Small Box"/>
    <s v="Gould Plastics 9-Pocket Panel Bin, 18-3/8w x 5-1/4d x 20-1/2h, Black"/>
    <n v="0.81"/>
    <s v="United States"/>
    <x v="1"/>
    <s v="Iowa"/>
    <s v="Bettendorf"/>
    <n v="52722"/>
    <d v="2015-04-18T00:00:00"/>
    <d v="2015-04-19T00:00:00"/>
    <n v="-517.16999999999996"/>
    <n v="7"/>
    <n v="337.59"/>
    <n v="86958"/>
    <n v="52.89"/>
    <s v="Chris"/>
  </r>
  <r>
    <n v="1827"/>
    <s v="Vincent Hale"/>
    <s v="Medium"/>
    <n v="7.0000000000000007E-2"/>
    <n v="100.98"/>
    <n v="57.38"/>
    <s v="Delivery Truck"/>
    <s v="Corporate"/>
    <s v="Furniture"/>
    <x v="10"/>
    <s v="Jumbo Box"/>
    <s v="Bush Westfield Collection Bookcases, Dark Cherry Finish, Fully Assembled"/>
    <n v="0.78"/>
    <s v="United States"/>
    <x v="1"/>
    <s v="Iowa"/>
    <s v="Burlington"/>
    <n v="52601"/>
    <d v="2015-04-18T00:00:00"/>
    <d v="2015-04-21T00:00:00"/>
    <n v="-429.86"/>
    <n v="2"/>
    <n v="215.32"/>
    <n v="86958"/>
    <n v="100.91000000000001"/>
    <s v="Chris"/>
  </r>
  <r>
    <n v="1827"/>
    <s v="Vincent Hale"/>
    <s v="Medium"/>
    <n v="0.03"/>
    <n v="85.99"/>
    <n v="0.99"/>
    <s v="Regular Air"/>
    <s v="Corporate"/>
    <s v="Technology"/>
    <x v="12"/>
    <s v="Wrap Bag"/>
    <s v="Accessory34"/>
    <n v="0.55000000000000004"/>
    <s v="United States"/>
    <x v="1"/>
    <s v="Iowa"/>
    <s v="Burlington"/>
    <n v="52601"/>
    <d v="2015-04-18T00:00:00"/>
    <d v="2015-04-20T00:00:00"/>
    <n v="264.16649999999998"/>
    <n v="5"/>
    <n v="382.85"/>
    <n v="86958"/>
    <n v="85.96"/>
    <s v="Chris"/>
  </r>
  <r>
    <n v="2097"/>
    <s v="Patsy Shea"/>
    <s v="Medium"/>
    <n v="0.1"/>
    <n v="300.97000000000003"/>
    <n v="7.18"/>
    <s v="Regular Air"/>
    <s v="Home Office"/>
    <s v="Technology"/>
    <x v="1"/>
    <s v="Small Box"/>
    <s v="Gyration Ultra Professional Cordless Optical Suite"/>
    <n v="0.48"/>
    <s v="United States"/>
    <x v="0"/>
    <s v="South Carolina"/>
    <s v="Hilton Head Island"/>
    <n v="29915"/>
    <d v="2015-04-18T00:00:00"/>
    <d v="2015-04-19T00:00:00"/>
    <n v="138.018"/>
    <n v="4"/>
    <n v="1094.33"/>
    <n v="87889"/>
    <n v="300.87"/>
    <s v="Sam"/>
  </r>
  <r>
    <n v="2098"/>
    <s v="Tracy Dyer"/>
    <s v="Medium"/>
    <n v="0.06"/>
    <n v="39.89"/>
    <n v="3.04"/>
    <s v="Regular Air"/>
    <s v="Home Office"/>
    <s v="Furniture"/>
    <x v="11"/>
    <s v="Wrap Bag"/>
    <s v="Ultra Commercial Grade Dual Valve Door Closer"/>
    <n v="0.53"/>
    <s v="United States"/>
    <x v="0"/>
    <s v="South Carolina"/>
    <s v="Mount Pleasant"/>
    <n v="29464"/>
    <d v="2015-04-18T00:00:00"/>
    <d v="2015-04-20T00:00:00"/>
    <n v="38.874000000000002"/>
    <n v="10"/>
    <n v="389.97"/>
    <n v="87889"/>
    <n v="39.83"/>
    <s v="Sam"/>
  </r>
  <r>
    <n v="2655"/>
    <s v="Benjamin Lam"/>
    <s v="Medium"/>
    <n v="0.09"/>
    <n v="89.99"/>
    <n v="42"/>
    <s v="Delivery Truck"/>
    <s v="Consumer"/>
    <s v="Furniture"/>
    <x v="9"/>
    <s v="Jumbo Drum"/>
    <s v="Global Leather Task Chair, Black"/>
    <n v="0.66"/>
    <s v="United States"/>
    <x v="0"/>
    <s v="Georgia"/>
    <s v="Atlanta"/>
    <n v="30318"/>
    <d v="2015-04-18T00:00:00"/>
    <d v="2015-04-18T00:00:00"/>
    <n v="223.416"/>
    <n v="6"/>
    <n v="511.25"/>
    <n v="86063"/>
    <n v="89.899999999999991"/>
    <s v="Sam"/>
  </r>
  <r>
    <n v="3155"/>
    <s v="Julian Keith Mayer"/>
    <s v="Critical"/>
    <n v="0.05"/>
    <n v="159.99"/>
    <n v="5.5"/>
    <s v="Regular Air"/>
    <s v="Consumer"/>
    <s v="Technology"/>
    <x v="1"/>
    <s v="Small Box"/>
    <s v="Gyration RF Keyboard"/>
    <n v="0.49"/>
    <s v="United States"/>
    <x v="0"/>
    <s v="Florida"/>
    <s v="Sanford"/>
    <n v="32771"/>
    <d v="2015-04-19T00:00:00"/>
    <d v="2015-04-21T00:00:00"/>
    <n v="12.263999999999999"/>
    <n v="23"/>
    <n v="3600.65"/>
    <n v="86902"/>
    <n v="159.94"/>
    <s v="Sam"/>
  </r>
  <r>
    <n v="1836"/>
    <s v="Dwight Albright Huffman"/>
    <s v="High"/>
    <n v="0.01"/>
    <n v="155.99"/>
    <n v="8.99"/>
    <s v="Express Air"/>
    <s v="Corporate"/>
    <s v="Technology"/>
    <x v="12"/>
    <s v="Small Box"/>
    <s v="CF 688"/>
    <n v="0.57999999999999996"/>
    <s v="United States"/>
    <x v="2"/>
    <s v="California"/>
    <s v="San Francisco"/>
    <n v="94110"/>
    <d v="2015-04-19T00:00:00"/>
    <d v="2015-04-20T00:00:00"/>
    <n v="-219.07908"/>
    <n v="5"/>
    <n v="675.83"/>
    <n v="86600"/>
    <n v="155.98000000000002"/>
    <s v="William"/>
  </r>
  <r>
    <n v="1837"/>
    <s v="Herbert Williamson"/>
    <s v="High"/>
    <n v="0.01"/>
    <n v="5.98"/>
    <n v="5.46"/>
    <s v="Regular Air"/>
    <s v="Corporate"/>
    <s v="Office Supplies"/>
    <x v="7"/>
    <s v="Small Box"/>
    <s v="Xerox 1983"/>
    <n v="0.36"/>
    <s v="United States"/>
    <x v="2"/>
    <s v="California"/>
    <s v="San Gabriel"/>
    <n v="91776"/>
    <d v="2015-04-19T00:00:00"/>
    <d v="2015-04-21T00:00:00"/>
    <n v="-18.878399999999999"/>
    <n v="4"/>
    <n v="28"/>
    <n v="86600"/>
    <n v="5.9700000000000006"/>
    <s v="William"/>
  </r>
  <r>
    <n v="2212"/>
    <s v="Stacy Chang"/>
    <s v="High"/>
    <n v="0.09"/>
    <n v="199.99"/>
    <n v="24.49"/>
    <s v="Express Air"/>
    <s v="Home Office"/>
    <s v="Technology"/>
    <x v="4"/>
    <s v="Large Box"/>
    <s v="Canon PC-428 Personal Copier"/>
    <n v="0.46"/>
    <s v="United States"/>
    <x v="3"/>
    <s v="Maryland"/>
    <s v="Catonsville"/>
    <n v="21228"/>
    <d v="2015-04-19T00:00:00"/>
    <d v="2015-04-21T00:00:00"/>
    <n v="631.33000000000004"/>
    <n v="5"/>
    <n v="990.25"/>
    <n v="88029"/>
    <n v="199.9"/>
    <s v="Erin"/>
  </r>
  <r>
    <n v="152"/>
    <s v="Kent Kerr"/>
    <s v="Low"/>
    <n v="0.01"/>
    <n v="79.52"/>
    <n v="48.2"/>
    <s v="Regular Air"/>
    <s v="Home Office"/>
    <s v="Furniture"/>
    <x v="11"/>
    <s v="Medium Box"/>
    <s v="Eldon Cleatmat Plus™ Chair Mats for High Pile Carpets"/>
    <n v="0.74"/>
    <s v="United States"/>
    <x v="0"/>
    <s v="Tennessee"/>
    <s v="Knoxville"/>
    <n v="37918"/>
    <d v="2015-04-19T00:00:00"/>
    <d v="2015-04-26T00:00:00"/>
    <n v="-40.683999999999997"/>
    <n v="8"/>
    <n v="667.84"/>
    <n v="89522"/>
    <n v="79.509999999999991"/>
    <s v="Sam"/>
  </r>
  <r>
    <n v="1933"/>
    <s v="William Crawford"/>
    <s v="Low"/>
    <n v="0.06"/>
    <n v="3.58"/>
    <n v="1.63"/>
    <s v="Regular Air"/>
    <s v="Corporate"/>
    <s v="Office Supplies"/>
    <x v="14"/>
    <s v="Wrap Bag"/>
    <s v="OIC Colored Binder Clips, Assorted Sizes"/>
    <n v="0.36"/>
    <s v="United States"/>
    <x v="1"/>
    <s v="Texas"/>
    <s v="Garland"/>
    <n v="75043"/>
    <d v="2015-04-19T00:00:00"/>
    <d v="2015-04-23T00:00:00"/>
    <n v="14"/>
    <n v="10"/>
    <n v="34.76"/>
    <n v="86687"/>
    <n v="3.52"/>
    <s v="Chris"/>
  </r>
  <r>
    <n v="1940"/>
    <s v="Eileen McDonald"/>
    <s v="Low"/>
    <n v="0"/>
    <n v="78.650000000000006"/>
    <n v="13.99"/>
    <s v="Regular Air"/>
    <s v="Corporate"/>
    <s v="Office Supplies"/>
    <x v="8"/>
    <s v="Medium Box"/>
    <s v="Honeywell Quietcare HEPA Air Cleaner"/>
    <n v="0.52"/>
    <s v="United States"/>
    <x v="2"/>
    <s v="Utah"/>
    <s v="Draper"/>
    <n v="84020"/>
    <d v="2015-04-19T00:00:00"/>
    <d v="2015-04-26T00:00:00"/>
    <n v="386.00670000000002"/>
    <n v="7"/>
    <n v="559.42999999999995"/>
    <n v="88871"/>
    <n v="78.650000000000006"/>
    <s v="William"/>
  </r>
  <r>
    <n v="1940"/>
    <s v="Eileen McDonald"/>
    <s v="Low"/>
    <n v="0.08"/>
    <n v="122.99"/>
    <n v="70.2"/>
    <s v="Delivery Truck"/>
    <s v="Corporate"/>
    <s v="Furniture"/>
    <x v="9"/>
    <s v="Jumbo Drum"/>
    <s v="Global High-Back Leather Tilter, Burgundy"/>
    <n v="0.74"/>
    <s v="United States"/>
    <x v="2"/>
    <s v="Utah"/>
    <s v="Draper"/>
    <n v="84020"/>
    <d v="2015-04-19T00:00:00"/>
    <d v="2015-04-24T00:00:00"/>
    <n v="-1867.97"/>
    <n v="10"/>
    <n v="1216.52"/>
    <n v="88871"/>
    <n v="122.91"/>
    <s v="William"/>
  </r>
  <r>
    <n v="2066"/>
    <s v="Claudia Webb"/>
    <s v="Low"/>
    <n v="0.1"/>
    <n v="4.24"/>
    <n v="5.41"/>
    <s v="Regular Air"/>
    <s v="Corporate"/>
    <s v="Office Supplies"/>
    <x v="5"/>
    <s v="Small Box"/>
    <s v="Storex DuraTech Recycled Plastic Frosted Binders"/>
    <n v="0.35"/>
    <s v="United States"/>
    <x v="0"/>
    <s v="North Carolina"/>
    <s v="Indian Trail"/>
    <n v="28079"/>
    <d v="2015-04-19T00:00:00"/>
    <d v="2015-04-23T00:00:00"/>
    <n v="-61.6"/>
    <n v="8"/>
    <n v="34.159999999999997"/>
    <n v="85835"/>
    <n v="4.1400000000000006"/>
    <s v="Sam"/>
  </r>
  <r>
    <n v="2547"/>
    <s v="Edna Freeman"/>
    <s v="Low"/>
    <n v="7.0000000000000007E-2"/>
    <n v="6.48"/>
    <n v="9.5399999999999991"/>
    <s v="Regular Air"/>
    <s v="Small Business"/>
    <s v="Office Supplies"/>
    <x v="7"/>
    <s v="Small Box"/>
    <s v="Xerox 1905"/>
    <n v="0.37"/>
    <s v="United States"/>
    <x v="0"/>
    <s v="Virginia"/>
    <s v="Virginia Beach"/>
    <n v="23464"/>
    <d v="2015-04-19T00:00:00"/>
    <d v="2015-04-19T00:00:00"/>
    <n v="2.2320000000000002"/>
    <n v="1"/>
    <n v="10.86"/>
    <n v="87916"/>
    <n v="6.41"/>
    <s v="Sam"/>
  </r>
  <r>
    <n v="3380"/>
    <s v="Eva Decker"/>
    <s v="Critical"/>
    <n v="0.03"/>
    <n v="315.98"/>
    <n v="19.989999999999998"/>
    <s v="Regular Air"/>
    <s v="Home Office"/>
    <s v="Office Supplies"/>
    <x v="5"/>
    <s v="Small Box"/>
    <s v="GBC ProClick™ 150 Presentation Binding System"/>
    <n v="0.38"/>
    <s v="United States"/>
    <x v="0"/>
    <s v="Georgia"/>
    <s v="La Grange"/>
    <n v="30240"/>
    <d v="2015-04-20T00:00:00"/>
    <d v="2015-04-22T00:00:00"/>
    <n v="-4.4800000000000004"/>
    <n v="18"/>
    <n v="5572.18"/>
    <n v="88838"/>
    <n v="315.95000000000005"/>
    <s v="Sam"/>
  </r>
  <r>
    <n v="3380"/>
    <s v="Eva Decker"/>
    <s v="Critical"/>
    <n v="0.03"/>
    <n v="63.94"/>
    <n v="14.48"/>
    <s v="Regular Air"/>
    <s v="Home Office"/>
    <s v="Furniture"/>
    <x v="11"/>
    <s v="Small Box"/>
    <s v="Howard Miller 16&quot; Diameter Gallery Wall Clock"/>
    <n v="0.46"/>
    <s v="United States"/>
    <x v="0"/>
    <s v="Georgia"/>
    <s v="La Grange"/>
    <n v="30240"/>
    <d v="2015-04-20T00:00:00"/>
    <d v="2015-04-21T00:00:00"/>
    <n v="43.691699999999997"/>
    <n v="8"/>
    <n v="522.46"/>
    <n v="88838"/>
    <n v="63.91"/>
    <s v="Sam"/>
  </r>
  <r>
    <n v="151"/>
    <s v="Geoffrey Zhu"/>
    <s v="High"/>
    <n v="0.09"/>
    <n v="5.98"/>
    <n v="2.5"/>
    <s v="Regular Air"/>
    <s v="Home Office"/>
    <s v="Office Supplies"/>
    <x v="15"/>
    <s v="Small Box"/>
    <s v="Wausau Papers Astrobrights® Colored Envelopes"/>
    <n v="0.36"/>
    <s v="United States"/>
    <x v="0"/>
    <s v="Tennessee"/>
    <s v="Kingsport"/>
    <n v="37664"/>
    <d v="2015-04-20T00:00:00"/>
    <d v="2015-04-22T00:00:00"/>
    <n v="13.896000000000001"/>
    <n v="5"/>
    <n v="28.11"/>
    <n v="89523"/>
    <n v="5.8900000000000006"/>
    <s v="Sam"/>
  </r>
  <r>
    <n v="1259"/>
    <s v="Keith Hobbs"/>
    <s v="High"/>
    <n v="0.03"/>
    <n v="3.69"/>
    <n v="2.5"/>
    <s v="Express Air"/>
    <s v="Home Office"/>
    <s v="Office Supplies"/>
    <x v="15"/>
    <s v="Small Box"/>
    <s v="Colored Envelopes"/>
    <n v="0.39"/>
    <s v="United States"/>
    <x v="0"/>
    <s v="Kentucky"/>
    <s v="Danville"/>
    <n v="40422"/>
    <d v="2015-04-20T00:00:00"/>
    <d v="2015-04-20T00:00:00"/>
    <n v="-2196.6840000000002"/>
    <n v="9"/>
    <n v="38.65"/>
    <n v="86534"/>
    <n v="3.66"/>
    <s v="Sam"/>
  </r>
  <r>
    <n v="2117"/>
    <s v="Jack Hatcher"/>
    <s v="High"/>
    <n v="0.03"/>
    <n v="320.98"/>
    <n v="24.49"/>
    <s v="Regular Air"/>
    <s v="Home Office"/>
    <s v="Furniture"/>
    <x v="9"/>
    <s v="Large Box"/>
    <s v="Hon Pagoda™ Stacking Chairs"/>
    <n v="0.55000000000000004"/>
    <s v="United States"/>
    <x v="1"/>
    <s v="Texas"/>
    <s v="Greenville"/>
    <n v="75401"/>
    <d v="2015-04-20T00:00:00"/>
    <d v="2015-04-22T00:00:00"/>
    <n v="4554.4346999999998"/>
    <n v="20"/>
    <n v="6600.63"/>
    <n v="90891"/>
    <n v="320.95000000000005"/>
    <s v="Chris"/>
  </r>
  <r>
    <n v="2117"/>
    <s v="Jack Hatcher"/>
    <s v="High"/>
    <n v="0.06"/>
    <n v="125.99"/>
    <n v="8.8000000000000007"/>
    <s v="Regular Air"/>
    <s v="Home Office"/>
    <s v="Technology"/>
    <x v="12"/>
    <s v="Small Box"/>
    <s v="StarTAC 6500"/>
    <n v="0.59"/>
    <s v="United States"/>
    <x v="1"/>
    <s v="Texas"/>
    <s v="Greenville"/>
    <n v="75401"/>
    <d v="2015-04-20T00:00:00"/>
    <d v="2015-04-21T00:00:00"/>
    <n v="618.19308000000001"/>
    <n v="18"/>
    <n v="1811.99"/>
    <n v="90891"/>
    <n v="125.92999999999999"/>
    <s v="Chris"/>
  </r>
  <r>
    <n v="3084"/>
    <s v="Debbie Hsu"/>
    <s v="High"/>
    <n v="0"/>
    <n v="65.989999999999995"/>
    <n v="5.99"/>
    <s v="Express Air"/>
    <s v="Small Business"/>
    <s v="Technology"/>
    <x v="12"/>
    <s v="Small Box"/>
    <s v="i1000"/>
    <n v="0.57999999999999996"/>
    <s v="United States"/>
    <x v="2"/>
    <s v="Washington"/>
    <s v="Lacey"/>
    <n v="98503"/>
    <d v="2015-04-20T00:00:00"/>
    <d v="2015-04-22T00:00:00"/>
    <n v="313.81200000000001"/>
    <n v="14"/>
    <n v="798.89"/>
    <n v="89879"/>
    <n v="65.989999999999995"/>
    <s v="William"/>
  </r>
  <r>
    <n v="56"/>
    <s v="Randall Montgomery"/>
    <s v="Medium"/>
    <n v="0.06"/>
    <n v="3.8"/>
    <n v="1.49"/>
    <s v="Regular Air"/>
    <s v="Consumer"/>
    <s v="Office Supplies"/>
    <x v="5"/>
    <s v="Small Box"/>
    <s v="Durable Pressboard Binders"/>
    <n v="0.38"/>
    <s v="United States"/>
    <x v="3"/>
    <s v="New York"/>
    <s v="Tonawanda"/>
    <n v="14150"/>
    <d v="2015-04-20T00:00:00"/>
    <d v="2015-04-21T00:00:00"/>
    <n v="19.6282"/>
    <n v="20"/>
    <n v="73.55"/>
    <n v="88075"/>
    <n v="3.7399999999999998"/>
    <s v="Erin"/>
  </r>
  <r>
    <n v="56"/>
    <s v="Randall Montgomery"/>
    <s v="Medium"/>
    <n v="0.06"/>
    <n v="1.76"/>
    <n v="0.7"/>
    <s v="Regular Air"/>
    <s v="Consumer"/>
    <s v="Office Supplies"/>
    <x v="2"/>
    <s v="Wrap Bag"/>
    <s v="Newell 310"/>
    <n v="0.56000000000000005"/>
    <s v="United States"/>
    <x v="3"/>
    <s v="New York"/>
    <s v="Tonawanda"/>
    <n v="14150"/>
    <d v="2015-04-20T00:00:00"/>
    <d v="2015-04-21T00:00:00"/>
    <n v="-1.6524000000000001"/>
    <n v="17"/>
    <n v="29.57"/>
    <n v="88075"/>
    <n v="1.7"/>
    <s v="Erin"/>
  </r>
  <r>
    <n v="240"/>
    <s v="Gilbert Scarborough"/>
    <s v="Medium"/>
    <n v="0.1"/>
    <n v="19.98"/>
    <n v="5.77"/>
    <s v="Express Air"/>
    <s v="Small Business"/>
    <s v="Office Supplies"/>
    <x v="7"/>
    <s v="Small Box"/>
    <s v="Xerox Blank Computer Paper"/>
    <n v="0.38"/>
    <s v="United States"/>
    <x v="2"/>
    <s v="Colorado"/>
    <s v="Fountain"/>
    <n v="80817"/>
    <d v="2015-04-20T00:00:00"/>
    <d v="2015-04-20T00:00:00"/>
    <n v="35.090000000000003"/>
    <n v="3"/>
    <n v="57.41"/>
    <n v="90479"/>
    <n v="19.88"/>
    <s v="William"/>
  </r>
  <r>
    <n v="241"/>
    <s v="Amy Ellis Holder"/>
    <s v="Medium"/>
    <n v="0.06"/>
    <n v="259.70999999999998"/>
    <n v="66.67"/>
    <s v="Delivery Truck"/>
    <s v="Small Business"/>
    <s v="Furniture"/>
    <x v="0"/>
    <s v="Jumbo Box"/>
    <s v="Bevis Round Bullnose 29&quot; High Table Top"/>
    <n v="0.61"/>
    <s v="United States"/>
    <x v="2"/>
    <s v="Colorado"/>
    <s v="Grand Junction"/>
    <n v="81503"/>
    <d v="2015-04-20T00:00:00"/>
    <d v="2015-04-21T00:00:00"/>
    <n v="785.63"/>
    <n v="11"/>
    <n v="2809.87"/>
    <n v="90479"/>
    <n v="259.64999999999998"/>
    <s v="William"/>
  </r>
  <r>
    <n v="970"/>
    <s v="Lynn Payne"/>
    <s v="Medium"/>
    <n v="0"/>
    <n v="170.98"/>
    <n v="35.89"/>
    <s v="Delivery Truck"/>
    <s v="Consumer"/>
    <s v="Furniture"/>
    <x v="10"/>
    <s v="Jumbo Box"/>
    <s v="Rush Hierlooms Collection 1&quot; Thick Stackable Bookcases"/>
    <n v="0.66"/>
    <s v="United States"/>
    <x v="0"/>
    <s v="Virginia"/>
    <s v="Rose Hill"/>
    <n v="24281"/>
    <d v="2015-04-20T00:00:00"/>
    <d v="2015-04-21T00:00:00"/>
    <n v="-102.66200000000001"/>
    <n v="8"/>
    <n v="1452.18"/>
    <n v="86173"/>
    <n v="170.98"/>
    <s v="Sam"/>
  </r>
  <r>
    <n v="3283"/>
    <s v="William Woodard"/>
    <s v="Critical"/>
    <n v="0.05"/>
    <n v="363.25"/>
    <n v="19.989999999999998"/>
    <s v="Express Air"/>
    <s v="Corporate"/>
    <s v="Office Supplies"/>
    <x v="8"/>
    <s v="Small Box"/>
    <s v="Hoover WindTunnel™ Plus Canister Vacuum"/>
    <n v="0.56999999999999995"/>
    <s v="United States"/>
    <x v="0"/>
    <s v="Florida"/>
    <s v="Kendall"/>
    <n v="33156"/>
    <d v="2015-04-21T00:00:00"/>
    <d v="2015-04-21T00:00:00"/>
    <n v="-269.75549999999998"/>
    <n v="5"/>
    <n v="1867.04"/>
    <n v="90752"/>
    <n v="363.2"/>
    <s v="Sam"/>
  </r>
  <r>
    <n v="2038"/>
    <s v="Peter Adams"/>
    <s v="High"/>
    <n v="0.06"/>
    <n v="40.99"/>
    <n v="17.48"/>
    <s v="Regular Air"/>
    <s v="Small Business"/>
    <s v="Office Supplies"/>
    <x v="7"/>
    <s v="Small Box"/>
    <s v="Xerox 1893"/>
    <n v="0.36"/>
    <s v="United States"/>
    <x v="3"/>
    <s v="New York"/>
    <s v="Mount Vernon"/>
    <n v="10550"/>
    <d v="2015-04-21T00:00:00"/>
    <d v="2015-04-21T00:00:00"/>
    <n v="109.16"/>
    <n v="7"/>
    <n v="277.12"/>
    <n v="89334"/>
    <n v="40.93"/>
    <s v="Erin"/>
  </r>
  <r>
    <n v="2260"/>
    <s v="Geoffrey H Wong"/>
    <s v="High"/>
    <n v="0.08"/>
    <n v="4.9800000000000004"/>
    <n v="0.49"/>
    <s v="Regular Air"/>
    <s v="Corporate"/>
    <s v="Office Supplies"/>
    <x v="13"/>
    <s v="Small Box"/>
    <s v="Avery White Multi-Purpose Labels"/>
    <n v="0.39"/>
    <s v="United States"/>
    <x v="0"/>
    <s v="Georgia"/>
    <s v="Rome"/>
    <n v="30161"/>
    <d v="2015-04-21T00:00:00"/>
    <d v="2015-04-22T00:00:00"/>
    <n v="4949.9160000000002"/>
    <n v="1"/>
    <n v="4.95"/>
    <n v="89602"/>
    <n v="4.9000000000000004"/>
    <s v="Sam"/>
  </r>
  <r>
    <n v="2260"/>
    <s v="Geoffrey H Wong"/>
    <s v="High"/>
    <n v="0.09"/>
    <n v="119.99"/>
    <n v="14"/>
    <s v="Delivery Truck"/>
    <s v="Corporate"/>
    <s v="Technology"/>
    <x v="3"/>
    <s v="Jumbo Drum"/>
    <s v="Epson C82 Color Inkjet Printer"/>
    <n v="0.36"/>
    <s v="United States"/>
    <x v="0"/>
    <s v="Georgia"/>
    <s v="Rome"/>
    <n v="30161"/>
    <d v="2015-04-21T00:00:00"/>
    <d v="2015-04-23T00:00:00"/>
    <n v="1055.604"/>
    <n v="4"/>
    <n v="461.24"/>
    <n v="89602"/>
    <n v="119.89999999999999"/>
    <s v="Sam"/>
  </r>
  <r>
    <n v="2964"/>
    <s v="Kathy Hinton"/>
    <s v="High"/>
    <n v="0.06"/>
    <n v="42.98"/>
    <n v="4.62"/>
    <s v="Regular Air"/>
    <s v="Consumer"/>
    <s v="Office Supplies"/>
    <x v="8"/>
    <s v="Small Box"/>
    <s v="Belkin F9M820V08 8 Outlet Surge"/>
    <n v="0.56000000000000005"/>
    <s v="United States"/>
    <x v="3"/>
    <s v="Ohio"/>
    <s v="Mount Vernon"/>
    <n v="43050"/>
    <d v="2015-04-21T00:00:00"/>
    <d v="2015-04-23T00:00:00"/>
    <n v="-24.63"/>
    <n v="1"/>
    <n v="47.04"/>
    <n v="88610"/>
    <n v="42.919999999999995"/>
    <s v="Erin"/>
  </r>
  <r>
    <n v="535"/>
    <s v="Jill Clements"/>
    <s v="Low"/>
    <n v="0"/>
    <n v="15.99"/>
    <n v="13.18"/>
    <s v="Regular Air"/>
    <s v="Corporate"/>
    <s v="Office Supplies"/>
    <x v="5"/>
    <s v="Small Box"/>
    <s v="GBC Pre-Punched Binding Paper, Plastic, White, 8-1/2&quot; x 11&quot;"/>
    <n v="0.37"/>
    <s v="United States"/>
    <x v="0"/>
    <s v="Virginia"/>
    <s v="Montclair"/>
    <n v="22025"/>
    <d v="2015-04-21T00:00:00"/>
    <d v="2015-04-25T00:00:00"/>
    <n v="46.488"/>
    <n v="23"/>
    <n v="403.25"/>
    <n v="88511"/>
    <n v="15.99"/>
    <s v="Sam"/>
  </r>
  <r>
    <n v="2548"/>
    <s v="Wayne Bass"/>
    <s v="Low"/>
    <n v="0.05"/>
    <n v="30.98"/>
    <n v="9.18"/>
    <s v="Express Air"/>
    <s v="Small Business"/>
    <s v="Office Supplies"/>
    <x v="7"/>
    <s v="Small Box"/>
    <s v="Xerox 1951"/>
    <n v="0.4"/>
    <s v="United States"/>
    <x v="2"/>
    <s v="California"/>
    <s v="Los Angeles"/>
    <n v="90068"/>
    <d v="2015-04-21T00:00:00"/>
    <d v="2015-04-21T00:00:00"/>
    <n v="61.47"/>
    <n v="12"/>
    <n v="382.29"/>
    <n v="40997"/>
    <n v="30.93"/>
    <s v="William"/>
  </r>
  <r>
    <n v="2548"/>
    <s v="Wayne Bass"/>
    <s v="Low"/>
    <n v="0.05"/>
    <n v="22.99"/>
    <n v="8.99"/>
    <s v="Regular Air"/>
    <s v="Small Business"/>
    <s v="Office Supplies"/>
    <x v="2"/>
    <s v="Small Pack"/>
    <s v="Boston KS Multi-Size Manual Pencil Sharpener"/>
    <n v="0.56999999999999995"/>
    <s v="United States"/>
    <x v="2"/>
    <s v="California"/>
    <s v="Los Angeles"/>
    <n v="90068"/>
    <d v="2015-04-21T00:00:00"/>
    <d v="2015-04-28T00:00:00"/>
    <n v="18.27"/>
    <n v="37"/>
    <n v="881.74"/>
    <n v="40997"/>
    <n v="22.939999999999998"/>
    <s v="William"/>
  </r>
  <r>
    <n v="2548"/>
    <s v="Wayne Bass"/>
    <s v="Low"/>
    <n v="0.04"/>
    <n v="212.6"/>
    <n v="110.2"/>
    <s v="Delivery Truck"/>
    <s v="Small Business"/>
    <s v="Furniture"/>
    <x v="0"/>
    <s v="Jumbo Box"/>
    <s v="Bush Advantage Collection® Round Conference Table"/>
    <n v="0.73"/>
    <s v="United States"/>
    <x v="2"/>
    <s v="California"/>
    <s v="Los Angeles"/>
    <n v="90068"/>
    <d v="2015-04-21T00:00:00"/>
    <d v="2015-04-25T00:00:00"/>
    <n v="-513.79042000000004"/>
    <n v="33"/>
    <n v="7384.18"/>
    <n v="40997"/>
    <n v="212.56"/>
    <s v="William"/>
  </r>
  <r>
    <n v="2549"/>
    <s v="Martha Bowers"/>
    <s v="Low"/>
    <n v="0.05"/>
    <n v="30.98"/>
    <n v="9.18"/>
    <s v="Express Air"/>
    <s v="Small Business"/>
    <s v="Office Supplies"/>
    <x v="7"/>
    <s v="Small Box"/>
    <s v="Xerox 1951"/>
    <n v="0.4"/>
    <s v="United States"/>
    <x v="3"/>
    <s v="Ohio"/>
    <s v="Whitehall"/>
    <n v="43213"/>
    <d v="2015-04-21T00:00:00"/>
    <d v="2015-04-21T00:00:00"/>
    <n v="61.47"/>
    <n v="3"/>
    <n v="95.57"/>
    <n v="88657"/>
    <n v="30.93"/>
    <s v="Erin"/>
  </r>
  <r>
    <n v="2549"/>
    <s v="Martha Bowers"/>
    <s v="Low"/>
    <n v="0.05"/>
    <n v="22.99"/>
    <n v="8.99"/>
    <s v="Regular Air"/>
    <s v="Small Business"/>
    <s v="Office Supplies"/>
    <x v="2"/>
    <s v="Small Pack"/>
    <s v="Boston KS Multi-Size Manual Pencil Sharpener"/>
    <n v="0.56999999999999995"/>
    <s v="United States"/>
    <x v="3"/>
    <s v="Ohio"/>
    <s v="Whitehall"/>
    <n v="43213"/>
    <d v="2015-04-21T00:00:00"/>
    <d v="2015-04-28T00:00:00"/>
    <n v="18.27"/>
    <n v="9"/>
    <n v="214.48"/>
    <n v="88657"/>
    <n v="22.939999999999998"/>
    <s v="Erin"/>
  </r>
  <r>
    <n v="2549"/>
    <s v="Martha Bowers"/>
    <s v="Low"/>
    <n v="0.04"/>
    <n v="212.6"/>
    <n v="110.2"/>
    <s v="Delivery Truck"/>
    <s v="Small Business"/>
    <s v="Furniture"/>
    <x v="0"/>
    <s v="Jumbo Box"/>
    <s v="Bush Advantage Collection® Round Conference Table"/>
    <n v="0.73"/>
    <s v="United States"/>
    <x v="3"/>
    <s v="Ohio"/>
    <s v="Whitehall"/>
    <n v="43213"/>
    <d v="2015-04-21T00:00:00"/>
    <d v="2015-04-25T00:00:00"/>
    <n v="-513.79042000000004"/>
    <n v="8"/>
    <n v="1790.1"/>
    <n v="88657"/>
    <n v="212.56"/>
    <s v="Erin"/>
  </r>
  <r>
    <n v="627"/>
    <s v="Scott McKenna"/>
    <s v="Medium"/>
    <n v="0.02"/>
    <n v="419.19"/>
    <n v="19.989999999999998"/>
    <s v="Regular Air"/>
    <s v="Corporate"/>
    <s v="Office Supplies"/>
    <x v="6"/>
    <s v="Small Box"/>
    <s v="Smead Adjustable Mobile File Trolley with Lockable Top"/>
    <n v="0.57999999999999996"/>
    <s v="United States"/>
    <x v="3"/>
    <s v="Ohio"/>
    <s v="Steubenville"/>
    <n v="43952"/>
    <d v="2015-04-21T00:00:00"/>
    <d v="2015-04-22T00:00:00"/>
    <n v="6610.2"/>
    <n v="22"/>
    <n v="9580"/>
    <n v="90469"/>
    <n v="419.17"/>
    <s v="Erin"/>
  </r>
  <r>
    <n v="2668"/>
    <s v="Carlos Hanson"/>
    <s v="Not Specified"/>
    <n v="0.06"/>
    <n v="3.93"/>
    <n v="0.99"/>
    <s v="Regular Air"/>
    <s v="Home Office"/>
    <s v="Office Supplies"/>
    <x v="14"/>
    <s v="Wrap Bag"/>
    <s v="Staples Vinyl Coated Paper Clips"/>
    <n v="0.39"/>
    <s v="United States"/>
    <x v="1"/>
    <s v="South Dakota"/>
    <s v="Rapid City"/>
    <n v="57701"/>
    <d v="2015-04-21T00:00:00"/>
    <d v="2015-04-23T00:00:00"/>
    <n v="10.782400000000001"/>
    <n v="6"/>
    <n v="24.18"/>
    <n v="87832"/>
    <n v="3.87"/>
    <s v="Chris"/>
  </r>
  <r>
    <n v="2932"/>
    <s v="Phyllis Hull"/>
    <s v="High"/>
    <n v="0.01"/>
    <n v="35.44"/>
    <n v="19.989999999999998"/>
    <s v="Regular Air"/>
    <s v="Small Business"/>
    <s v="Office Supplies"/>
    <x v="7"/>
    <s v="Small Box"/>
    <s v="Xerox 1880"/>
    <n v="0.38"/>
    <s v="United States"/>
    <x v="3"/>
    <s v="Connecticut"/>
    <s v="Stratford"/>
    <n v="6614"/>
    <d v="2015-04-22T00:00:00"/>
    <d v="2015-04-23T00:00:00"/>
    <n v="-52.822800000000001"/>
    <n v="1"/>
    <n v="55.43"/>
    <n v="87620"/>
    <n v="35.43"/>
    <s v="Erin"/>
  </r>
  <r>
    <n v="2938"/>
    <s v="Laurie Case Daniel"/>
    <s v="High"/>
    <n v="0.03"/>
    <n v="47.9"/>
    <n v="5.86"/>
    <s v="Regular Air"/>
    <s v="Small Business"/>
    <s v="Office Supplies"/>
    <x v="7"/>
    <s v="Small Box"/>
    <s v="Xerox 1938"/>
    <n v="0.37"/>
    <s v="United States"/>
    <x v="3"/>
    <s v="Massachusetts"/>
    <s v="Stoneham"/>
    <n v="2180"/>
    <d v="2015-04-22T00:00:00"/>
    <d v="2015-04-25T00:00:00"/>
    <n v="642.99030000000005"/>
    <n v="20"/>
    <n v="931.87"/>
    <n v="87620"/>
    <n v="47.87"/>
    <s v="Erin"/>
  </r>
  <r>
    <n v="666"/>
    <s v="Emily Sims"/>
    <s v="Low"/>
    <n v="0.02"/>
    <n v="4.57"/>
    <n v="5.42"/>
    <s v="Regular Air"/>
    <s v="Corporate"/>
    <s v="Office Supplies"/>
    <x v="5"/>
    <s v="Small Box"/>
    <s v="Newell® 3-Hole Punched Plastic Slotted Magazine Holders for Binders"/>
    <n v="0.37"/>
    <s v="United States"/>
    <x v="0"/>
    <s v="Tennessee"/>
    <s v="Nashville"/>
    <n v="37211"/>
    <d v="2015-04-22T00:00:00"/>
    <d v="2015-04-26T00:00:00"/>
    <n v="-352.81400000000002"/>
    <n v="11"/>
    <n v="54.04"/>
    <n v="88679"/>
    <n v="4.5500000000000007"/>
    <s v="Sam"/>
  </r>
  <r>
    <n v="667"/>
    <s v="Allison Kirby"/>
    <s v="Low"/>
    <n v="0.02"/>
    <n v="4.57"/>
    <n v="5.42"/>
    <s v="Regular Air"/>
    <s v="Corporate"/>
    <s v="Office Supplies"/>
    <x v="5"/>
    <s v="Small Box"/>
    <s v="Newell® 3-Hole Punched Plastic Slotted Magazine Holders for Binders"/>
    <n v="0.37"/>
    <s v="United States"/>
    <x v="1"/>
    <s v="Texas"/>
    <s v="Dallas"/>
    <n v="75203"/>
    <d v="2015-04-22T00:00:00"/>
    <d v="2015-04-26T00:00:00"/>
    <n v="-124.2805"/>
    <n v="45"/>
    <n v="221.06"/>
    <n v="48257"/>
    <n v="4.5500000000000007"/>
    <s v="Chris"/>
  </r>
  <r>
    <n v="1777"/>
    <s v="Miriam Greenberg"/>
    <s v="Low"/>
    <n v="7.0000000000000007E-2"/>
    <n v="5.43"/>
    <n v="0.95"/>
    <s v="Regular Air"/>
    <s v="Consumer"/>
    <s v="Office Supplies"/>
    <x v="7"/>
    <s v="Wrap Bag"/>
    <s v="Wirebound Message Book, 4 per Page"/>
    <n v="0.36"/>
    <s v="United States"/>
    <x v="1"/>
    <s v="Indiana"/>
    <s v="Valparaiso"/>
    <n v="46383"/>
    <d v="2015-04-22T00:00:00"/>
    <d v="2015-04-26T00:00:00"/>
    <n v="26.5029"/>
    <n v="7"/>
    <n v="38.409999999999997"/>
    <n v="89939"/>
    <n v="5.3599999999999994"/>
    <s v="Chris"/>
  </r>
  <r>
    <n v="678"/>
    <s v="Edward McKenzie"/>
    <s v="Medium"/>
    <n v="0.04"/>
    <n v="15.42"/>
    <n v="10.68"/>
    <s v="Express Air"/>
    <s v="Corporate"/>
    <s v="Office Supplies"/>
    <x v="6"/>
    <s v="Small Box"/>
    <s v="Decoflex Hanging Personal Folder File, Blue"/>
    <n v="0.57999999999999996"/>
    <s v="United States"/>
    <x v="0"/>
    <s v="Virginia"/>
    <s v="Rose Hill"/>
    <n v="24281"/>
    <d v="2015-04-22T00:00:00"/>
    <d v="2015-04-23T00:00:00"/>
    <n v="-109.70399999999999"/>
    <n v="5"/>
    <n v="81.14"/>
    <n v="88889"/>
    <n v="15.38"/>
    <s v="Sam"/>
  </r>
  <r>
    <n v="2760"/>
    <s v="Evan Adkins"/>
    <s v="Medium"/>
    <n v="0.08"/>
    <n v="22.01"/>
    <n v="5.53"/>
    <s v="Regular Air"/>
    <s v="Corporate"/>
    <s v="Office Supplies"/>
    <x v="2"/>
    <s v="Small Pack"/>
    <s v="Boston 16801 Nautilus™ Battery Pencil Sharpener"/>
    <n v="0.59"/>
    <s v="United States"/>
    <x v="3"/>
    <s v="Connecticut"/>
    <s v="Waterbury"/>
    <n v="6708"/>
    <d v="2015-04-22T00:00:00"/>
    <d v="2015-04-24T00:00:00"/>
    <n v="105.7"/>
    <n v="11"/>
    <n v="241.97"/>
    <n v="90724"/>
    <n v="21.930000000000003"/>
    <s v="Erin"/>
  </r>
  <r>
    <n v="2764"/>
    <s v="Arnold Johnson"/>
    <s v="Medium"/>
    <n v="0.02"/>
    <n v="29.74"/>
    <n v="6.64"/>
    <s v="Regular Air"/>
    <s v="Corporate"/>
    <s v="Office Supplies"/>
    <x v="6"/>
    <s v="Small Box"/>
    <s v="Acco Perma® 2700 Stacking Storage Drawers"/>
    <n v="0.7"/>
    <s v="United States"/>
    <x v="3"/>
    <s v="New Jersey"/>
    <s v="Hackensack"/>
    <n v="7601"/>
    <d v="2015-04-22T00:00:00"/>
    <d v="2015-04-22T00:00:00"/>
    <n v="-21.06"/>
    <n v="4"/>
    <n v="120.81"/>
    <n v="90724"/>
    <n v="29.72"/>
    <s v="Erin"/>
  </r>
  <r>
    <n v="2737"/>
    <s v="Rachel Bates"/>
    <s v="Not Specified"/>
    <n v="0.05"/>
    <n v="100.98"/>
    <n v="7.18"/>
    <s v="Regular Air"/>
    <s v="Small Business"/>
    <s v="Technology"/>
    <x v="1"/>
    <s v="Small Box"/>
    <s v="Logitech Cordless Elite Duo"/>
    <n v="0.4"/>
    <s v="United States"/>
    <x v="3"/>
    <s v="Vermont"/>
    <s v="Rutland"/>
    <n v="5701"/>
    <d v="2015-04-22T00:00:00"/>
    <d v="2015-04-24T00:00:00"/>
    <n v="566.60730000000001"/>
    <n v="8"/>
    <n v="821.17"/>
    <n v="89018"/>
    <n v="100.93"/>
    <s v="Erin"/>
  </r>
  <r>
    <n v="2114"/>
    <s v="Paige Mason"/>
    <s v="Critical"/>
    <n v="0.08"/>
    <n v="2.89"/>
    <n v="0.49"/>
    <s v="Regular Air"/>
    <s v="Corporate"/>
    <s v="Office Supplies"/>
    <x v="13"/>
    <s v="Small Box"/>
    <s v="*Staples* Packaging Labels"/>
    <n v="0.38"/>
    <s v="United States"/>
    <x v="0"/>
    <s v="Virginia"/>
    <s v="Norfolk"/>
    <n v="23518"/>
    <d v="2015-04-23T00:00:00"/>
    <d v="2015-04-23T00:00:00"/>
    <n v="38.405999999999999"/>
    <n v="1"/>
    <n v="3.07"/>
    <n v="88404"/>
    <n v="2.81"/>
    <s v="Sam"/>
  </r>
  <r>
    <n v="1253"/>
    <s v="Vickie Coates"/>
    <s v="Low"/>
    <n v="0.02"/>
    <n v="46.89"/>
    <n v="5.0999999999999996"/>
    <s v="Regular Air"/>
    <s v="Home Office"/>
    <s v="Office Supplies"/>
    <x v="8"/>
    <s v="Medium Box"/>
    <s v="Bionaire Personal Warm Mist Humidifier/Vaporizer"/>
    <n v="0.46"/>
    <s v="United States"/>
    <x v="1"/>
    <s v="Texas"/>
    <s v="Cedar Park"/>
    <n v="78613"/>
    <d v="2015-04-23T00:00:00"/>
    <d v="2015-04-23T00:00:00"/>
    <n v="421.3485"/>
    <n v="13"/>
    <n v="610.65"/>
    <n v="89981"/>
    <n v="46.87"/>
    <s v="Chris"/>
  </r>
  <r>
    <n v="1253"/>
    <s v="Vickie Coates"/>
    <s v="Low"/>
    <n v="0.05"/>
    <n v="140.97999999999999"/>
    <n v="36.090000000000003"/>
    <s v="Delivery Truck"/>
    <s v="Home Office"/>
    <s v="Furniture"/>
    <x v="10"/>
    <s v="Jumbo Box"/>
    <s v="Sauder Forest Hills Library, Woodland Oak Finish"/>
    <n v="0.77"/>
    <s v="United States"/>
    <x v="1"/>
    <s v="Texas"/>
    <s v="Cedar Park"/>
    <n v="78613"/>
    <d v="2015-04-23T00:00:00"/>
    <d v="2015-04-25T00:00:00"/>
    <n v="-373.09"/>
    <n v="5"/>
    <n v="699.24"/>
    <n v="89981"/>
    <n v="140.92999999999998"/>
    <s v="Chris"/>
  </r>
  <r>
    <n v="1253"/>
    <s v="Vickie Coates"/>
    <s v="Low"/>
    <n v="0.1"/>
    <n v="212.6"/>
    <n v="110.2"/>
    <s v="Delivery Truck"/>
    <s v="Home Office"/>
    <s v="Furniture"/>
    <x v="0"/>
    <s v="Jumbo Box"/>
    <s v="Bush Advantage Collection® Round Conference Table"/>
    <n v="0.73"/>
    <s v="United States"/>
    <x v="1"/>
    <s v="Texas"/>
    <s v="Cedar Park"/>
    <n v="78613"/>
    <d v="2015-04-23T00:00:00"/>
    <d v="2015-04-25T00:00:00"/>
    <n v="-3465.0720000000001"/>
    <n v="12"/>
    <n v="2346.0300000000002"/>
    <n v="89981"/>
    <n v="212.5"/>
    <s v="Chris"/>
  </r>
  <r>
    <n v="146"/>
    <s v="Yvonne Fox"/>
    <s v="Medium"/>
    <n v="0.06"/>
    <n v="180.98"/>
    <n v="26.2"/>
    <s v="Delivery Truck"/>
    <s v="Corporate"/>
    <s v="Furniture"/>
    <x v="9"/>
    <s v="Jumbo Drum"/>
    <s v="Global Ergonomic Managers Chair"/>
    <n v="0.59"/>
    <s v="United States"/>
    <x v="1"/>
    <s v="Texas"/>
    <s v="Watauga"/>
    <n v="76148"/>
    <d v="2015-04-23T00:00:00"/>
    <d v="2015-04-24T00:00:00"/>
    <n v="251.4084"/>
    <n v="5"/>
    <n v="929.57"/>
    <n v="91090"/>
    <n v="180.92"/>
    <s v="Chris"/>
  </r>
  <r>
    <n v="699"/>
    <s v="Jenny Gold"/>
    <s v="Medium"/>
    <n v="0.03"/>
    <n v="5.28"/>
    <n v="5.61"/>
    <s v="Regular Air"/>
    <s v="Consumer"/>
    <s v="Office Supplies"/>
    <x v="7"/>
    <s v="Small Box"/>
    <s v="Xerox 1954"/>
    <n v="0.4"/>
    <s v="United States"/>
    <x v="2"/>
    <s v="California"/>
    <s v="Los Angeles"/>
    <n v="90041"/>
    <d v="2015-04-23T00:00:00"/>
    <d v="2015-04-24T00:00:00"/>
    <n v="-16.670000000000002"/>
    <n v="5"/>
    <n v="32.5"/>
    <n v="44517"/>
    <n v="5.25"/>
    <s v="William"/>
  </r>
  <r>
    <n v="702"/>
    <s v="Kelly O'Connor"/>
    <s v="Medium"/>
    <n v="0.03"/>
    <n v="5.28"/>
    <n v="5.61"/>
    <s v="Regular Air"/>
    <s v="Consumer"/>
    <s v="Office Supplies"/>
    <x v="7"/>
    <s v="Small Box"/>
    <s v="Xerox 1954"/>
    <n v="0.4"/>
    <s v="United States"/>
    <x v="2"/>
    <s v="California"/>
    <s v="Santa Rosa"/>
    <n v="95404"/>
    <d v="2015-04-23T00:00:00"/>
    <d v="2015-04-24T00:00:00"/>
    <n v="-16.670000000000002"/>
    <n v="1"/>
    <n v="6.5"/>
    <n v="87977"/>
    <n v="5.25"/>
    <s v="William"/>
  </r>
  <r>
    <n v="1304"/>
    <s v="Sherri McIntosh"/>
    <s v="Medium"/>
    <n v="0.08"/>
    <n v="2.88"/>
    <n v="0.5"/>
    <s v="Regular Air"/>
    <s v="Consumer"/>
    <s v="Office Supplies"/>
    <x v="13"/>
    <s v="Small Box"/>
    <s v="Avery 507"/>
    <n v="0.39"/>
    <s v="United States"/>
    <x v="2"/>
    <s v="Utah"/>
    <s v="West Jordan"/>
    <n v="84084"/>
    <d v="2015-04-23T00:00:00"/>
    <d v="2015-04-24T00:00:00"/>
    <n v="6.0305999999999997"/>
    <n v="3"/>
    <n v="8.74"/>
    <n v="87004"/>
    <n v="2.8"/>
    <s v="William"/>
  </r>
  <r>
    <n v="483"/>
    <s v="Edgar McKenzie"/>
    <s v="Not Specified"/>
    <n v="0.06"/>
    <n v="3.36"/>
    <n v="6.27"/>
    <s v="Regular Air"/>
    <s v="Corporate"/>
    <s v="Office Supplies"/>
    <x v="5"/>
    <s v="Small Box"/>
    <s v="Cardinal Poly Pocket Divider Pockets for Ring Binders"/>
    <n v="0.4"/>
    <s v="United States"/>
    <x v="1"/>
    <s v="Illinois"/>
    <s v="Oswego"/>
    <n v="60543"/>
    <d v="2015-04-23T00:00:00"/>
    <d v="2015-04-24T00:00:00"/>
    <n v="-24.057539999999999"/>
    <n v="2"/>
    <n v="8.82"/>
    <n v="90354"/>
    <n v="3.3"/>
    <s v="Chris"/>
  </r>
  <r>
    <n v="483"/>
    <s v="Edgar McKenzie"/>
    <s v="Not Specified"/>
    <n v="7.0000000000000007E-2"/>
    <n v="699.99"/>
    <n v="24.49"/>
    <s v="Regular Air"/>
    <s v="Corporate"/>
    <s v="Technology"/>
    <x v="4"/>
    <s v="Large Box"/>
    <s v="Canon PC1060 Personal Laser Copier"/>
    <n v="0.41"/>
    <s v="United States"/>
    <x v="1"/>
    <s v="Illinois"/>
    <s v="Oswego"/>
    <n v="60543"/>
    <d v="2015-04-23T00:00:00"/>
    <d v="2015-04-25T00:00:00"/>
    <n v="2583.5614799999998"/>
    <n v="9"/>
    <n v="5976.09"/>
    <n v="90354"/>
    <n v="699.92"/>
    <s v="Chris"/>
  </r>
  <r>
    <n v="1257"/>
    <s v="Ryan Foster"/>
    <s v="Critical"/>
    <n v="0.04"/>
    <n v="2.52"/>
    <n v="1.92"/>
    <s v="Regular Air"/>
    <s v="Home Office"/>
    <s v="Office Supplies"/>
    <x v="16"/>
    <s v="Wrap Bag"/>
    <s v="Letter Slitter"/>
    <n v="0.82"/>
    <s v="United States"/>
    <x v="2"/>
    <s v="Colorado"/>
    <s v="Aurora"/>
    <n v="80013"/>
    <d v="2015-04-24T00:00:00"/>
    <d v="2015-04-24T00:00:00"/>
    <n v="-8.2080000000000002"/>
    <n v="1"/>
    <n v="3.13"/>
    <n v="86536"/>
    <n v="2.48"/>
    <s v="William"/>
  </r>
  <r>
    <n v="3325"/>
    <s v="Diane Barr"/>
    <s v="Critical"/>
    <n v="7.0000000000000007E-2"/>
    <n v="5.58"/>
    <n v="1.99"/>
    <s v="Regular Air"/>
    <s v="Consumer"/>
    <s v="Office Supplies"/>
    <x v="2"/>
    <s v="Wrap Bag"/>
    <s v="DIXON Ticonderoga® Erasable Checking Pencils"/>
    <n v="0.46"/>
    <s v="United States"/>
    <x v="2"/>
    <s v="Oregon"/>
    <s v="Coos Bay"/>
    <n v="97420"/>
    <d v="2015-04-24T00:00:00"/>
    <d v="2015-04-26T00:00:00"/>
    <n v="23.045999999999999"/>
    <n v="23"/>
    <n v="121.46"/>
    <n v="90987"/>
    <n v="5.51"/>
    <s v="William"/>
  </r>
  <r>
    <n v="1085"/>
    <s v="Ted Dunlap"/>
    <s v="High"/>
    <n v="0.04"/>
    <n v="9.06"/>
    <n v="9.86"/>
    <s v="Regular Air"/>
    <s v="Home Office"/>
    <s v="Office Supplies"/>
    <x v="7"/>
    <s v="Small Box"/>
    <s v="Southworth 25% Cotton Linen-Finish Paper &amp; Envelopes"/>
    <n v="0.4"/>
    <s v="United States"/>
    <x v="3"/>
    <s v="New York"/>
    <s v="Deer Park"/>
    <n v="11729"/>
    <d v="2015-04-24T00:00:00"/>
    <d v="2015-04-25T00:00:00"/>
    <n v="-53.25"/>
    <n v="3"/>
    <n v="30.87"/>
    <n v="86123"/>
    <n v="9.0200000000000014"/>
    <s v="Erin"/>
  </r>
  <r>
    <n v="1086"/>
    <s v="Leon Peele"/>
    <s v="High"/>
    <n v="0.04"/>
    <n v="14.27"/>
    <n v="7.27"/>
    <s v="Regular Air"/>
    <s v="Home Office"/>
    <s v="Office Supplies"/>
    <x v="5"/>
    <s v="Small Box"/>
    <s v="GBC Laser Imprintable Binding System Covers, Desert Sand"/>
    <n v="0.38"/>
    <s v="United States"/>
    <x v="3"/>
    <s v="New York"/>
    <s v="Dix Hills"/>
    <n v="11746"/>
    <d v="2015-04-24T00:00:00"/>
    <d v="2015-04-25T00:00:00"/>
    <n v="2.125"/>
    <n v="3"/>
    <n v="45.24"/>
    <n v="86123"/>
    <n v="14.23"/>
    <s v="Erin"/>
  </r>
  <r>
    <n v="1670"/>
    <s v="Carolyn Bowling"/>
    <s v="Low"/>
    <n v="0.03"/>
    <n v="35.409999999999997"/>
    <n v="1.99"/>
    <s v="Regular Air"/>
    <s v="Small Business"/>
    <s v="Technology"/>
    <x v="1"/>
    <s v="Small Pack"/>
    <s v="Imation DVD-RAM discs"/>
    <n v="0.43"/>
    <s v="United States"/>
    <x v="0"/>
    <s v="Virginia"/>
    <s v="Blacksburg"/>
    <n v="24060"/>
    <d v="2015-04-24T00:00:00"/>
    <d v="2015-04-26T00:00:00"/>
    <n v="1912.422"/>
    <n v="10"/>
    <n v="367.52"/>
    <n v="86722"/>
    <n v="35.379999999999995"/>
    <s v="Sam"/>
  </r>
  <r>
    <n v="1670"/>
    <s v="Carolyn Bowling"/>
    <s v="Low"/>
    <n v="0"/>
    <n v="142.86000000000001"/>
    <n v="19.989999999999998"/>
    <s v="Regular Air"/>
    <s v="Small Business"/>
    <s v="Office Supplies"/>
    <x v="6"/>
    <s v="Small Box"/>
    <s v="Letter Size Cart"/>
    <n v="0.56000000000000005"/>
    <s v="United States"/>
    <x v="0"/>
    <s v="Virginia"/>
    <s v="Blacksburg"/>
    <n v="24060"/>
    <d v="2015-04-24T00:00:00"/>
    <d v="2015-05-03T00:00:00"/>
    <n v="-739.32600000000002"/>
    <n v="11"/>
    <n v="1576.35"/>
    <n v="86722"/>
    <n v="142.86000000000001"/>
    <s v="Sam"/>
  </r>
  <r>
    <n v="1391"/>
    <s v="Carolyn Greer"/>
    <s v="Not Specified"/>
    <n v="0"/>
    <n v="2.88"/>
    <n v="0.7"/>
    <s v="Express Air"/>
    <s v="Consumer"/>
    <s v="Office Supplies"/>
    <x v="2"/>
    <s v="Wrap Bag"/>
    <s v="Newell 340"/>
    <n v="0.56000000000000005"/>
    <s v="United States"/>
    <x v="2"/>
    <s v="California"/>
    <s v="Sunnyvale"/>
    <n v="94086"/>
    <d v="2015-04-24T00:00:00"/>
    <d v="2015-04-24T00:00:00"/>
    <n v="-0.11"/>
    <n v="1"/>
    <n v="7.96"/>
    <n v="88727"/>
    <n v="2.88"/>
    <s v="William"/>
  </r>
  <r>
    <n v="2570"/>
    <s v="Yvonne Stephens"/>
    <s v="Critical"/>
    <n v="0"/>
    <n v="4.37"/>
    <n v="5.15"/>
    <s v="Regular Air"/>
    <s v="Consumer"/>
    <s v="Office Supplies"/>
    <x v="8"/>
    <s v="Small Box"/>
    <s v="Eureka Sanitaire ® Multi-Pro Heavy-Duty Upright, Disposable Bags"/>
    <n v="0.59"/>
    <s v="United States"/>
    <x v="2"/>
    <s v="California"/>
    <s v="Davis"/>
    <n v="95616"/>
    <d v="2015-04-25T00:00:00"/>
    <d v="2015-04-27T00:00:00"/>
    <n v="-150.2604"/>
    <n v="19"/>
    <n v="87.85"/>
    <n v="90327"/>
    <n v="4.37"/>
    <s v="William"/>
  </r>
  <r>
    <n v="2570"/>
    <s v="Yvonne Stephens"/>
    <s v="Critical"/>
    <n v="0.01"/>
    <n v="500.98"/>
    <n v="56"/>
    <s v="Delivery Truck"/>
    <s v="Consumer"/>
    <s v="Furniture"/>
    <x v="9"/>
    <s v="Jumbo Drum"/>
    <s v="Global Troy™ Executive Leather Low-Back Tilter"/>
    <n v="0.6"/>
    <s v="United States"/>
    <x v="2"/>
    <s v="California"/>
    <s v="Davis"/>
    <n v="95616"/>
    <d v="2015-04-25T00:00:00"/>
    <d v="2015-04-26T00:00:00"/>
    <n v="4899.1288000000004"/>
    <n v="14"/>
    <n v="7429.63"/>
    <n v="90327"/>
    <n v="500.97"/>
    <s v="William"/>
  </r>
  <r>
    <n v="2570"/>
    <s v="Yvonne Stephens"/>
    <s v="Critical"/>
    <n v="0.02"/>
    <n v="12.58"/>
    <n v="5.16"/>
    <s v="Regular Air"/>
    <s v="Consumer"/>
    <s v="Furniture"/>
    <x v="11"/>
    <s v="Small Box"/>
    <s v="DAX Copper Panel Document Frame, 5 x 7 Size"/>
    <n v="0.43"/>
    <s v="United States"/>
    <x v="2"/>
    <s v="California"/>
    <s v="Davis"/>
    <n v="95616"/>
    <d v="2015-04-25T00:00:00"/>
    <d v="2015-04-25T00:00:00"/>
    <n v="44.712000000000003"/>
    <n v="18"/>
    <n v="224.29"/>
    <n v="90327"/>
    <n v="12.56"/>
    <s v="William"/>
  </r>
  <r>
    <n v="2570"/>
    <s v="Yvonne Stephens"/>
    <s v="Critical"/>
    <n v="0.1"/>
    <n v="7.7"/>
    <n v="3.68"/>
    <s v="Regular Air"/>
    <s v="Consumer"/>
    <s v="Furniture"/>
    <x v="11"/>
    <s v="Wrap Bag"/>
    <s v="Deflect-O® Glasstique™ Clear Desk Accessories"/>
    <n v="0.52"/>
    <s v="United States"/>
    <x v="2"/>
    <s v="California"/>
    <s v="Davis"/>
    <n v="95616"/>
    <d v="2015-04-25T00:00:00"/>
    <d v="2015-04-26T00:00:00"/>
    <n v="-22.626000000000001"/>
    <n v="7"/>
    <n v="51.2"/>
    <n v="90327"/>
    <n v="7.6000000000000005"/>
    <s v="William"/>
  </r>
  <r>
    <n v="2571"/>
    <s v="Rosemary O'Brien"/>
    <s v="Critical"/>
    <n v="0.01"/>
    <n v="500.98"/>
    <n v="56"/>
    <s v="Delivery Truck"/>
    <s v="Consumer"/>
    <s v="Furniture"/>
    <x v="9"/>
    <s v="Jumbo Drum"/>
    <s v="Global Troy™ Executive Leather Low-Back Tilter"/>
    <n v="0.6"/>
    <s v="United States"/>
    <x v="3"/>
    <s v="New York"/>
    <s v="New York City"/>
    <n v="10165"/>
    <d v="2015-04-25T00:00:00"/>
    <d v="2015-04-26T00:00:00"/>
    <n v="4260.1120000000001"/>
    <n v="56"/>
    <n v="29718.53"/>
    <n v="50656"/>
    <n v="500.97"/>
    <s v="Erin"/>
  </r>
  <r>
    <n v="2571"/>
    <s v="Rosemary O'Brien"/>
    <s v="Critical"/>
    <n v="0.1"/>
    <n v="7.7"/>
    <n v="3.68"/>
    <s v="Regular Air"/>
    <s v="Consumer"/>
    <s v="Furniture"/>
    <x v="11"/>
    <s v="Wrap Bag"/>
    <s v="Deflect-O® Glasstique™ Clear Desk Accessories"/>
    <n v="0.52"/>
    <s v="United States"/>
    <x v="3"/>
    <s v="New York"/>
    <s v="New York City"/>
    <n v="10165"/>
    <d v="2015-04-25T00:00:00"/>
    <d v="2015-04-26T00:00:00"/>
    <n v="-25.14"/>
    <n v="27"/>
    <n v="197.48"/>
    <n v="50656"/>
    <n v="7.6000000000000005"/>
    <s v="Erin"/>
  </r>
  <r>
    <n v="3379"/>
    <s v="Annette McIntyre"/>
    <s v="Critical"/>
    <n v="0.05"/>
    <n v="3.14"/>
    <n v="1.92"/>
    <s v="Express Air"/>
    <s v="Home Office"/>
    <s v="Office Supplies"/>
    <x v="16"/>
    <s v="Wrap Bag"/>
    <s v="Serrated Blade or Curved Handle Hand Letter Openers"/>
    <n v="0.84"/>
    <s v="United States"/>
    <x v="0"/>
    <s v="Georgia"/>
    <s v="Kennesaw"/>
    <n v="30144"/>
    <d v="2015-04-25T00:00:00"/>
    <d v="2015-04-26T00:00:00"/>
    <n v="1628.37"/>
    <n v="18"/>
    <n v="59.22"/>
    <n v="88839"/>
    <n v="3.0900000000000003"/>
    <s v="Sam"/>
  </r>
  <r>
    <n v="731"/>
    <s v="June Herbert"/>
    <s v="High"/>
    <n v="0.09"/>
    <n v="101.41"/>
    <n v="35"/>
    <s v="Regular Air"/>
    <s v="Consumer"/>
    <s v="Office Supplies"/>
    <x v="6"/>
    <s v="Large Box"/>
    <s v="Tennsco Regal Shelving Units"/>
    <n v="0.82"/>
    <s v="United States"/>
    <x v="3"/>
    <s v="Massachusetts"/>
    <s v="Burlington"/>
    <n v="1803"/>
    <d v="2015-04-26T00:00:00"/>
    <d v="2015-04-27T00:00:00"/>
    <n v="-801.15480000000002"/>
    <n v="12"/>
    <n v="1178.32"/>
    <n v="90362"/>
    <n v="101.32"/>
    <s v="Erin"/>
  </r>
  <r>
    <n v="1893"/>
    <s v="Melanie Burgess"/>
    <s v="Low"/>
    <n v="0.03"/>
    <n v="180.98"/>
    <n v="26.2"/>
    <s v="Delivery Truck"/>
    <s v="Consumer"/>
    <s v="Furniture"/>
    <x v="9"/>
    <s v="Jumbo Drum"/>
    <s v="Global Ergonomic Managers Chair"/>
    <n v="0.59"/>
    <s v="United States"/>
    <x v="1"/>
    <s v="Missouri"/>
    <s v="Webster Groves"/>
    <n v="63119"/>
    <d v="2015-04-26T00:00:00"/>
    <d v="2015-04-30T00:00:00"/>
    <n v="588.54"/>
    <n v="5"/>
    <n v="928.92"/>
    <n v="91262"/>
    <n v="180.95"/>
    <s v="Chris"/>
  </r>
  <r>
    <n v="2491"/>
    <s v="Sean N Boyer"/>
    <s v="Low"/>
    <n v="0.06"/>
    <n v="4.28"/>
    <n v="0.94"/>
    <s v="Regular Air"/>
    <s v="Consumer"/>
    <s v="Office Supplies"/>
    <x v="2"/>
    <s v="Wrap Bag"/>
    <s v="Newell 336"/>
    <n v="0.56000000000000005"/>
    <s v="United States"/>
    <x v="2"/>
    <s v="California"/>
    <s v="Los Angeles"/>
    <n v="90045"/>
    <d v="2015-04-26T00:00:00"/>
    <d v="2015-04-28T00:00:00"/>
    <n v="0.37"/>
    <n v="9"/>
    <n v="38.96"/>
    <n v="11712"/>
    <n v="4.2200000000000006"/>
    <s v="William"/>
  </r>
  <r>
    <n v="2495"/>
    <s v="Maria Block"/>
    <s v="Low"/>
    <n v="0.06"/>
    <n v="4.28"/>
    <n v="0.94"/>
    <s v="Regular Air"/>
    <s v="Consumer"/>
    <s v="Office Supplies"/>
    <x v="2"/>
    <s v="Wrap Bag"/>
    <s v="Newell 336"/>
    <n v="0.56000000000000005"/>
    <s v="United States"/>
    <x v="2"/>
    <s v="Wyoming"/>
    <s v="Rock Springs"/>
    <n v="82901"/>
    <d v="2015-04-26T00:00:00"/>
    <d v="2015-04-28T00:00:00"/>
    <n v="0.37"/>
    <n v="2"/>
    <n v="8.66"/>
    <n v="86885"/>
    <n v="4.2200000000000006"/>
    <s v="William"/>
  </r>
  <r>
    <n v="2489"/>
    <s v="Craig Liu"/>
    <s v="Medium"/>
    <n v="0.04"/>
    <n v="419.19"/>
    <n v="19.989999999999998"/>
    <s v="Regular Air"/>
    <s v="Home Office"/>
    <s v="Office Supplies"/>
    <x v="6"/>
    <s v="Small Box"/>
    <s v="Smead Adjustable Mobile File Trolley with Lockable Top"/>
    <n v="0.57999999999999996"/>
    <s v="United States"/>
    <x v="2"/>
    <s v="California"/>
    <s v="Concord"/>
    <n v="94521"/>
    <d v="2015-04-26T00:00:00"/>
    <d v="2015-04-27T00:00:00"/>
    <n v="1388.3559"/>
    <n v="5"/>
    <n v="2012.11"/>
    <n v="86885"/>
    <n v="419.15"/>
    <s v="William"/>
  </r>
  <r>
    <n v="2491"/>
    <s v="Sean N Boyer"/>
    <s v="Medium"/>
    <n v="0.04"/>
    <n v="419.19"/>
    <n v="19.989999999999998"/>
    <s v="Regular Air"/>
    <s v="Home Office"/>
    <s v="Office Supplies"/>
    <x v="6"/>
    <s v="Small Box"/>
    <s v="Smead Adjustable Mobile File Trolley with Lockable Top"/>
    <n v="0.57999999999999996"/>
    <s v="United States"/>
    <x v="2"/>
    <s v="California"/>
    <s v="Los Angeles"/>
    <n v="90045"/>
    <d v="2015-04-26T00:00:00"/>
    <d v="2015-04-27T00:00:00"/>
    <n v="1947.67"/>
    <n v="20"/>
    <n v="8048.45"/>
    <n v="23042"/>
    <n v="419.15"/>
    <s v="William"/>
  </r>
  <r>
    <n v="2380"/>
    <s v="Lisa Branch"/>
    <s v="Not Specified"/>
    <n v="7.0000000000000007E-2"/>
    <n v="3.38"/>
    <n v="0.85"/>
    <s v="Regular Air"/>
    <s v="Small Business"/>
    <s v="Office Supplies"/>
    <x v="2"/>
    <s v="Wrap Bag"/>
    <s v="Avery Hi-Liter® Fluorescent Desk Style Markers"/>
    <n v="0.48"/>
    <s v="United States"/>
    <x v="1"/>
    <s v="Michigan"/>
    <s v="Grand Rapids"/>
    <n v="49505"/>
    <d v="2015-04-26T00:00:00"/>
    <d v="2015-04-28T00:00:00"/>
    <n v="19.04"/>
    <n v="9"/>
    <n v="29.08"/>
    <n v="86654"/>
    <n v="3.31"/>
    <s v="Chris"/>
  </r>
  <r>
    <n v="2382"/>
    <s v="Geoffrey Saunders"/>
    <s v="Not Specified"/>
    <n v="7.0000000000000007E-2"/>
    <n v="3.38"/>
    <n v="0.85"/>
    <s v="Regular Air"/>
    <s v="Small Business"/>
    <s v="Office Supplies"/>
    <x v="2"/>
    <s v="Wrap Bag"/>
    <s v="Avery Hi-Liter® Fluorescent Desk Style Markers"/>
    <n v="0.48"/>
    <s v="United States"/>
    <x v="3"/>
    <s v="New York"/>
    <s v="New York City"/>
    <n v="10024"/>
    <d v="2015-04-26T00:00:00"/>
    <d v="2015-04-28T00:00:00"/>
    <n v="19.04"/>
    <n v="34"/>
    <n v="109.86"/>
    <n v="13606"/>
    <n v="3.31"/>
    <s v="Erin"/>
  </r>
  <r>
    <n v="2468"/>
    <s v="Rhonda Stein"/>
    <s v="Critical"/>
    <n v="0.09"/>
    <n v="58.1"/>
    <n v="1.49"/>
    <s v="Express Air"/>
    <s v="Home Office"/>
    <s v="Office Supplies"/>
    <x v="5"/>
    <s v="Small Box"/>
    <s v="Avery Arch Ring Binders"/>
    <n v="0.38"/>
    <s v="United States"/>
    <x v="0"/>
    <s v="North Carolina"/>
    <s v="Salisbury"/>
    <n v="28144"/>
    <d v="2015-04-27T00:00:00"/>
    <d v="2015-04-29T00:00:00"/>
    <n v="765.75"/>
    <n v="3"/>
    <n v="169.46"/>
    <n v="88135"/>
    <n v="58.01"/>
    <s v="Sam"/>
  </r>
  <r>
    <n v="983"/>
    <s v="Sue Drake"/>
    <s v="Low"/>
    <n v="0.09"/>
    <n v="300.97000000000003"/>
    <n v="7.18"/>
    <s v="Regular Air"/>
    <s v="Corporate"/>
    <s v="Technology"/>
    <x v="1"/>
    <s v="Small Box"/>
    <s v="Gyration Ultra Professional Cordless Optical Suite"/>
    <n v="0.48"/>
    <s v="United States"/>
    <x v="0"/>
    <s v="Arkansas"/>
    <s v="Searcy"/>
    <n v="72143"/>
    <d v="2015-04-27T00:00:00"/>
    <d v="2015-04-27T00:00:00"/>
    <n v="17.771999999999998"/>
    <n v="10"/>
    <n v="2848.38"/>
    <n v="90201"/>
    <n v="300.88000000000005"/>
    <s v="Sam"/>
  </r>
  <r>
    <n v="202"/>
    <s v="Max Small"/>
    <s v="Not Specified"/>
    <n v="0.09"/>
    <n v="12.28"/>
    <n v="4.8600000000000003"/>
    <s v="Regular Air"/>
    <s v="Corporate"/>
    <s v="Office Supplies"/>
    <x v="7"/>
    <s v="Small Box"/>
    <s v="Xerox 1933"/>
    <n v="0.38"/>
    <s v="United States"/>
    <x v="1"/>
    <s v="Oklahoma"/>
    <s v="Bartlesville"/>
    <n v="74006"/>
    <d v="2015-04-27T00:00:00"/>
    <d v="2015-04-28T00:00:00"/>
    <n v="1.73"/>
    <n v="3"/>
    <n v="34.65"/>
    <n v="88971"/>
    <n v="12.19"/>
    <s v="Chris"/>
  </r>
  <r>
    <n v="762"/>
    <s v="Stuart Holloway"/>
    <s v="Not Specified"/>
    <n v="0"/>
    <n v="125.99"/>
    <n v="8.99"/>
    <s v="Regular Air"/>
    <s v="Small Business"/>
    <s v="Technology"/>
    <x v="12"/>
    <s v="Small Box"/>
    <s v="5170i"/>
    <n v="0.56999999999999995"/>
    <s v="United States"/>
    <x v="2"/>
    <s v="Washington"/>
    <s v="Vancouver"/>
    <n v="98661"/>
    <d v="2015-04-27T00:00:00"/>
    <d v="2015-04-29T00:00:00"/>
    <n v="613.89576"/>
    <n v="12"/>
    <n v="1362.2"/>
    <n v="87525"/>
    <n v="125.99"/>
    <s v="William"/>
  </r>
  <r>
    <n v="3320"/>
    <s v="Alicia Maynard"/>
    <s v="Not Specified"/>
    <n v="0.08"/>
    <n v="3.28"/>
    <n v="3.97"/>
    <s v="Regular Air"/>
    <s v="Small Business"/>
    <s v="Office Supplies"/>
    <x v="2"/>
    <s v="Wrap Bag"/>
    <s v="Newell 342"/>
    <n v="0.56000000000000005"/>
    <s v="United States"/>
    <x v="0"/>
    <s v="Tennessee"/>
    <s v="Jackson"/>
    <n v="38301"/>
    <d v="2015-04-27T00:00:00"/>
    <d v="2015-04-28T00:00:00"/>
    <n v="0.42659999999999998"/>
    <n v="18"/>
    <n v="57.24"/>
    <n v="90103"/>
    <n v="3.1999999999999997"/>
    <s v="Sam"/>
  </r>
  <r>
    <n v="3320"/>
    <s v="Alicia Maynard"/>
    <s v="Not Specified"/>
    <n v="0.09"/>
    <n v="40.97"/>
    <n v="8.99"/>
    <s v="Express Air"/>
    <s v="Small Business"/>
    <s v="Office Supplies"/>
    <x v="2"/>
    <s v="Small Pack"/>
    <s v="Sanford 52201 APSCO Electric Pencil Sharpener"/>
    <n v="0.59"/>
    <s v="United States"/>
    <x v="0"/>
    <s v="Tennessee"/>
    <s v="Jackson"/>
    <n v="38301"/>
    <d v="2015-04-27T00:00:00"/>
    <d v="2015-04-29T00:00:00"/>
    <n v="66.215999999999994"/>
    <n v="22"/>
    <n v="824.7"/>
    <n v="90103"/>
    <n v="40.879999999999995"/>
    <s v="Sam"/>
  </r>
  <r>
    <n v="1439"/>
    <s v="Kyle Kaufman"/>
    <s v="Critical"/>
    <n v="0.05"/>
    <n v="6.48"/>
    <n v="6.22"/>
    <s v="Regular Air"/>
    <s v="Corporate"/>
    <s v="Office Supplies"/>
    <x v="7"/>
    <s v="Small Box"/>
    <s v="Xerox 1894"/>
    <n v="0.37"/>
    <s v="United States"/>
    <x v="3"/>
    <s v="Ohio"/>
    <s v="Euclid"/>
    <n v="44117"/>
    <d v="2015-04-28T00:00:00"/>
    <d v="2015-04-29T00:00:00"/>
    <n v="-29.07"/>
    <n v="3"/>
    <n v="21.46"/>
    <n v="90121"/>
    <n v="6.4300000000000006"/>
    <s v="Erin"/>
  </r>
  <r>
    <n v="3011"/>
    <s v="Tammy Raynor"/>
    <s v="Critical"/>
    <n v="0.03"/>
    <n v="300.64999999999998"/>
    <n v="24.49"/>
    <s v="Regular Air"/>
    <s v="Corporate"/>
    <s v="Office Supplies"/>
    <x v="8"/>
    <s v="Large Box"/>
    <s v="Honeywell Enviracaire Portable HEPA Air Cleaner for 17' x 22' Room"/>
    <n v="0.52"/>
    <s v="United States"/>
    <x v="3"/>
    <s v="Massachusetts"/>
    <s v="Boston"/>
    <n v="2113"/>
    <d v="2015-04-28T00:00:00"/>
    <d v="2015-04-30T00:00:00"/>
    <n v="1282.4960000000001"/>
    <n v="32"/>
    <n v="9705.4599999999991"/>
    <n v="7623"/>
    <n v="300.62"/>
    <s v="Erin"/>
  </r>
  <r>
    <n v="3011"/>
    <s v="Tammy Raynor"/>
    <s v="Critical"/>
    <n v="0.06"/>
    <n v="49.99"/>
    <n v="19.989999999999998"/>
    <s v="Regular Air"/>
    <s v="Corporate"/>
    <s v="Technology"/>
    <x v="1"/>
    <s v="Small Box"/>
    <s v="US Robotics 56K V.92 Internal PCI Faxmodem"/>
    <n v="0.45"/>
    <s v="United States"/>
    <x v="3"/>
    <s v="Massachusetts"/>
    <s v="Boston"/>
    <n v="2113"/>
    <d v="2015-04-28T00:00:00"/>
    <d v="2015-04-30T00:00:00"/>
    <n v="17.2"/>
    <n v="67"/>
    <n v="3247.54"/>
    <n v="7623"/>
    <n v="49.93"/>
    <s v="Erin"/>
  </r>
  <r>
    <n v="3011"/>
    <s v="Tammy Raynor"/>
    <s v="Critical"/>
    <n v="0.1"/>
    <n v="104.85"/>
    <n v="4.6500000000000004"/>
    <s v="Regular Air"/>
    <s v="Corporate"/>
    <s v="Office Supplies"/>
    <x v="7"/>
    <s v="Small Box"/>
    <s v="Xerox 1941"/>
    <n v="0.37"/>
    <s v="United States"/>
    <x v="3"/>
    <s v="Massachusetts"/>
    <s v="Boston"/>
    <n v="2113"/>
    <d v="2015-04-28T00:00:00"/>
    <d v="2015-04-29T00:00:00"/>
    <n v="1184.1199999999999"/>
    <n v="58"/>
    <n v="5582.63"/>
    <n v="7623"/>
    <n v="104.75"/>
    <s v="Erin"/>
  </r>
  <r>
    <n v="3012"/>
    <s v="Annie Livingston"/>
    <s v="Critical"/>
    <n v="0.03"/>
    <n v="300.64999999999998"/>
    <n v="24.49"/>
    <s v="Regular Air"/>
    <s v="Corporate"/>
    <s v="Office Supplies"/>
    <x v="8"/>
    <s v="Large Box"/>
    <s v="Honeywell Enviracaire Portable HEPA Air Cleaner for 17' x 22' Room"/>
    <n v="0.52"/>
    <s v="United States"/>
    <x v="3"/>
    <s v="New York"/>
    <s v="Rochester"/>
    <n v="14609"/>
    <d v="2015-04-28T00:00:00"/>
    <d v="2015-04-30T00:00:00"/>
    <n v="1474.8704"/>
    <n v="8"/>
    <n v="2426.36"/>
    <n v="86346"/>
    <n v="300.62"/>
    <s v="Erin"/>
  </r>
  <r>
    <n v="3012"/>
    <s v="Annie Livingston"/>
    <s v="Critical"/>
    <n v="0.06"/>
    <n v="49.99"/>
    <n v="19.989999999999998"/>
    <s v="Regular Air"/>
    <s v="Corporate"/>
    <s v="Technology"/>
    <x v="1"/>
    <s v="Small Box"/>
    <s v="US Robotics 56K V.92 Internal PCI Faxmodem"/>
    <n v="0.45"/>
    <s v="United States"/>
    <x v="3"/>
    <s v="New York"/>
    <s v="Rochester"/>
    <n v="14609"/>
    <d v="2015-04-28T00:00:00"/>
    <d v="2015-04-30T00:00:00"/>
    <n v="19.78"/>
    <n v="17"/>
    <n v="824"/>
    <n v="86346"/>
    <n v="49.93"/>
    <s v="Erin"/>
  </r>
  <r>
    <n v="3012"/>
    <s v="Annie Livingston"/>
    <s v="Critical"/>
    <n v="0.1"/>
    <n v="104.85"/>
    <n v="4.6500000000000004"/>
    <s v="Regular Air"/>
    <s v="Corporate"/>
    <s v="Office Supplies"/>
    <x v="7"/>
    <s v="Small Box"/>
    <s v="Xerox 1941"/>
    <n v="0.37"/>
    <s v="United States"/>
    <x v="3"/>
    <s v="New York"/>
    <s v="Rochester"/>
    <n v="14609"/>
    <d v="2015-04-28T00:00:00"/>
    <d v="2015-04-29T00:00:00"/>
    <n v="929.79570000000001"/>
    <n v="14"/>
    <n v="1347.53"/>
    <n v="86346"/>
    <n v="104.75"/>
    <s v="Erin"/>
  </r>
  <r>
    <n v="2254"/>
    <s v="Jeff Meadows"/>
    <s v="High"/>
    <n v="0.1"/>
    <n v="48.91"/>
    <n v="5.97"/>
    <s v="Regular Air"/>
    <s v="Corporate"/>
    <s v="Office Supplies"/>
    <x v="7"/>
    <s v="Small Box"/>
    <s v="Xerox 1917"/>
    <n v="0.38"/>
    <s v="United States"/>
    <x v="0"/>
    <s v="Kentucky"/>
    <s v="Paducah"/>
    <n v="42003"/>
    <d v="2015-04-28T00:00:00"/>
    <d v="2015-04-30T00:00:00"/>
    <n v="156.74340000000001"/>
    <n v="14"/>
    <n v="618.96"/>
    <n v="89279"/>
    <n v="48.809999999999995"/>
    <s v="Sam"/>
  </r>
  <r>
    <n v="2254"/>
    <s v="Jeff Meadows"/>
    <s v="High"/>
    <n v="0.08"/>
    <n v="5.98"/>
    <n v="5.46"/>
    <s v="Regular Air"/>
    <s v="Corporate"/>
    <s v="Office Supplies"/>
    <x v="7"/>
    <s v="Small Box"/>
    <s v="Xerox 1983"/>
    <n v="0.36"/>
    <s v="United States"/>
    <x v="0"/>
    <s v="Kentucky"/>
    <s v="Paducah"/>
    <n v="42003"/>
    <d v="2015-04-28T00:00:00"/>
    <d v="2015-04-28T00:00:00"/>
    <n v="110.11799999999999"/>
    <n v="13"/>
    <n v="77.540000000000006"/>
    <n v="89279"/>
    <n v="5.9"/>
    <s v="Sam"/>
  </r>
  <r>
    <n v="2912"/>
    <s v="Hannah Carver"/>
    <s v="High"/>
    <n v="0.04"/>
    <n v="4.13"/>
    <n v="0.99"/>
    <s v="Express Air"/>
    <s v="Home Office"/>
    <s v="Office Supplies"/>
    <x v="13"/>
    <s v="Small Box"/>
    <s v="Avery 491"/>
    <n v="0.39"/>
    <s v="United States"/>
    <x v="1"/>
    <s v="North Dakota"/>
    <s v="Grand Forks"/>
    <n v="58201"/>
    <d v="2015-04-28T00:00:00"/>
    <d v="2015-04-30T00:00:00"/>
    <n v="22.307700000000001"/>
    <n v="7"/>
    <n v="32.33"/>
    <n v="87396"/>
    <n v="4.09"/>
    <s v="Chris"/>
  </r>
  <r>
    <n v="2912"/>
    <s v="Hannah Carver"/>
    <s v="High"/>
    <n v="0.06"/>
    <n v="55.48"/>
    <n v="14.3"/>
    <s v="Regular Air"/>
    <s v="Home Office"/>
    <s v="Office Supplies"/>
    <x v="7"/>
    <s v="Small Box"/>
    <s v="Xerox 194"/>
    <n v="0.37"/>
    <s v="United States"/>
    <x v="1"/>
    <s v="North Dakota"/>
    <s v="Grand Forks"/>
    <n v="58201"/>
    <d v="2015-04-28T00:00:00"/>
    <d v="2015-04-30T00:00:00"/>
    <n v="443.02140000000003"/>
    <n v="12"/>
    <n v="642.05999999999995"/>
    <n v="87396"/>
    <n v="55.419999999999995"/>
    <s v="Chris"/>
  </r>
  <r>
    <n v="3359"/>
    <s v="Jeffrey Cheng"/>
    <s v="High"/>
    <n v="0.09"/>
    <n v="28.53"/>
    <n v="1.49"/>
    <s v="Regular Air"/>
    <s v="Home Office"/>
    <s v="Office Supplies"/>
    <x v="5"/>
    <s v="Small Box"/>
    <s v="Lock-Up Easel 'Spel-Binder'"/>
    <n v="0.38"/>
    <s v="United States"/>
    <x v="1"/>
    <s v="Wisconsin"/>
    <s v="Wauwatosa"/>
    <n v="53213"/>
    <d v="2015-04-28T00:00:00"/>
    <d v="2015-04-30T00:00:00"/>
    <n v="107.45462000000001"/>
    <n v="6"/>
    <n v="157.33000000000001"/>
    <n v="91437"/>
    <n v="28.44"/>
    <s v="Chris"/>
  </r>
  <r>
    <n v="234"/>
    <s v="Don Cameron"/>
    <s v="Low"/>
    <n v="0.06"/>
    <n v="3.34"/>
    <n v="7.49"/>
    <s v="Express Air"/>
    <s v="Small Business"/>
    <s v="Office Supplies"/>
    <x v="2"/>
    <s v="Wrap Bag"/>
    <s v="Eldon Spacemaker® Box, Quick-Snap Lid, Clear"/>
    <n v="0.54"/>
    <s v="United States"/>
    <x v="1"/>
    <s v="Iowa"/>
    <s v="Newton"/>
    <n v="50208"/>
    <d v="2015-04-28T00:00:00"/>
    <d v="2015-04-30T00:00:00"/>
    <n v="-175.86"/>
    <n v="8"/>
    <n v="27.45"/>
    <n v="90239"/>
    <n v="3.28"/>
    <s v="Chris"/>
  </r>
  <r>
    <n v="1217"/>
    <s v="Billy Perry Browning"/>
    <s v="Medium"/>
    <n v="0.09"/>
    <n v="130.97999999999999"/>
    <n v="30"/>
    <s v="Delivery Truck"/>
    <s v="Small Business"/>
    <s v="Furniture"/>
    <x v="9"/>
    <s v="Jumbo Drum"/>
    <s v="Office Star - Contemporary Task Swivel chair with 2-way adjustable arms, Plum"/>
    <n v="0.78"/>
    <s v="United States"/>
    <x v="3"/>
    <s v="Massachusetts"/>
    <s v="Boston"/>
    <n v="2112"/>
    <d v="2015-04-28T00:00:00"/>
    <d v="2015-05-01T00:00:00"/>
    <n v="-421.76"/>
    <n v="41"/>
    <n v="5258.94"/>
    <n v="54595"/>
    <n v="130.88999999999999"/>
    <s v="Erin"/>
  </r>
  <r>
    <n v="1226"/>
    <s v="Ken Cash"/>
    <s v="Medium"/>
    <n v="0.02"/>
    <n v="8.34"/>
    <n v="2.64"/>
    <s v="Regular Air"/>
    <s v="Small Business"/>
    <s v="Office Supplies"/>
    <x v="16"/>
    <s v="Small Pack"/>
    <s v="Acme® Elite Stainless Steel Scissors"/>
    <n v="0.59"/>
    <s v="United States"/>
    <x v="3"/>
    <s v="Rhode Island"/>
    <s v="Pawtucket"/>
    <n v="2861"/>
    <d v="2015-04-28T00:00:00"/>
    <d v="2015-04-30T00:00:00"/>
    <n v="6.79"/>
    <n v="8"/>
    <n v="66.739999999999995"/>
    <n v="90800"/>
    <n v="8.32"/>
    <s v="Erin"/>
  </r>
  <r>
    <n v="1227"/>
    <s v="Elsie Hwang"/>
    <s v="Medium"/>
    <n v="0.09"/>
    <n v="130.97999999999999"/>
    <n v="30"/>
    <s v="Delivery Truck"/>
    <s v="Small Business"/>
    <s v="Furniture"/>
    <x v="9"/>
    <s v="Jumbo Drum"/>
    <s v="Office Star - Contemporary Task Swivel chair with 2-way adjustable arms, Plum"/>
    <n v="0.78"/>
    <s v="United States"/>
    <x v="3"/>
    <s v="Vermont"/>
    <s v="South Burlington"/>
    <n v="5403"/>
    <d v="2015-04-28T00:00:00"/>
    <d v="2015-05-01T00:00:00"/>
    <n v="-421.76"/>
    <n v="10"/>
    <n v="1282.67"/>
    <n v="90800"/>
    <n v="130.88999999999999"/>
    <s v="Erin"/>
  </r>
  <r>
    <n v="2353"/>
    <s v="Patrick Lowry"/>
    <s v="Critical"/>
    <n v="0.04"/>
    <n v="5.98"/>
    <n v="0.96"/>
    <s v="Regular Air"/>
    <s v="Corporate"/>
    <s v="Office Supplies"/>
    <x v="2"/>
    <s v="Wrap Bag"/>
    <s v="Newell 315"/>
    <n v="0.6"/>
    <s v="United States"/>
    <x v="3"/>
    <s v="Maryland"/>
    <s v="Edgewood"/>
    <n v="21040"/>
    <d v="2015-04-29T00:00:00"/>
    <d v="2015-04-30T00:00:00"/>
    <n v="52.697600000000001"/>
    <n v="22"/>
    <n v="131.79"/>
    <n v="86164"/>
    <n v="5.94"/>
    <s v="Erin"/>
  </r>
  <r>
    <n v="2353"/>
    <s v="Patrick Lowry"/>
    <s v="Critical"/>
    <n v="0.01"/>
    <n v="20.99"/>
    <n v="0.99"/>
    <s v="Regular Air"/>
    <s v="Corporate"/>
    <s v="Technology"/>
    <x v="12"/>
    <s v="Wrap Bag"/>
    <s v="Accessory25"/>
    <n v="0.56999999999999995"/>
    <s v="United States"/>
    <x v="3"/>
    <s v="Maryland"/>
    <s v="Edgewood"/>
    <n v="21040"/>
    <d v="2015-04-29T00:00:00"/>
    <d v="2015-04-30T00:00:00"/>
    <n v="-78.194159999999997"/>
    <n v="2"/>
    <n v="35.33"/>
    <n v="86164"/>
    <n v="20.979999999999997"/>
    <s v="Erin"/>
  </r>
  <r>
    <n v="782"/>
    <s v="Sarah N Becker"/>
    <s v="High"/>
    <n v="0.04"/>
    <n v="34.76"/>
    <n v="5.49"/>
    <s v="Regular Air"/>
    <s v="Small Business"/>
    <s v="Office Supplies"/>
    <x v="6"/>
    <s v="Small Box"/>
    <s v="Home/Office Personal File Carts"/>
    <n v="0.6"/>
    <s v="United States"/>
    <x v="2"/>
    <s v="California"/>
    <s v="Whittier"/>
    <n v="90604"/>
    <d v="2015-04-29T00:00:00"/>
    <d v="2015-04-30T00:00:00"/>
    <n v="192.51689999999999"/>
    <n v="8"/>
    <n v="279.01"/>
    <n v="90962"/>
    <n v="34.72"/>
    <s v="William"/>
  </r>
  <r>
    <n v="803"/>
    <s v="Marianne Goldstein"/>
    <s v="Medium"/>
    <n v="0.03"/>
    <n v="35.99"/>
    <n v="5"/>
    <s v="Regular Air"/>
    <s v="Small Business"/>
    <s v="Technology"/>
    <x v="12"/>
    <s v="Small Box"/>
    <s v="Accessory27"/>
    <n v="0.85"/>
    <s v="United States"/>
    <x v="0"/>
    <s v="Florida"/>
    <s v="New Smyrna Beach"/>
    <n v="32168"/>
    <d v="2015-04-29T00:00:00"/>
    <d v="2015-04-30T00:00:00"/>
    <n v="-184.548"/>
    <n v="3"/>
    <n v="93.82"/>
    <n v="90048"/>
    <n v="35.96"/>
    <s v="Sam"/>
  </r>
  <r>
    <n v="2115"/>
    <s v="Jeffrey Lloyd"/>
    <s v="Medium"/>
    <n v="0.02"/>
    <n v="95.95"/>
    <n v="74.349999999999994"/>
    <s v="Delivery Truck"/>
    <s v="Corporate"/>
    <s v="Furniture"/>
    <x v="9"/>
    <s v="Jumbo Drum"/>
    <s v="Bevis Steel Folding Chairs"/>
    <n v="0.56999999999999995"/>
    <s v="United States"/>
    <x v="0"/>
    <s v="Virginia"/>
    <s v="Oakton"/>
    <n v="22124"/>
    <d v="2015-04-29T00:00:00"/>
    <d v="2015-05-01T00:00:00"/>
    <n v="636.52200000000005"/>
    <n v="14"/>
    <n v="1377.46"/>
    <n v="88406"/>
    <n v="95.93"/>
    <s v="Sam"/>
  </r>
  <r>
    <n v="3381"/>
    <s v="Christopher Norton Patterson"/>
    <s v="Medium"/>
    <n v="0.02"/>
    <n v="28.53"/>
    <n v="1.49"/>
    <s v="Regular Air"/>
    <s v="Home Office"/>
    <s v="Office Supplies"/>
    <x v="5"/>
    <s v="Small Box"/>
    <s v="Lock-Up Easel 'Spel-Binder'"/>
    <n v="0.38"/>
    <s v="United States"/>
    <x v="0"/>
    <s v="Georgia"/>
    <s v="Macon"/>
    <n v="31204"/>
    <d v="2015-04-29T00:00:00"/>
    <d v="2015-04-29T00:00:00"/>
    <n v="1.992"/>
    <n v="18"/>
    <n v="513.33000000000004"/>
    <n v="88840"/>
    <n v="28.51"/>
    <s v="Sam"/>
  </r>
  <r>
    <n v="3393"/>
    <s v="Irene Murphy"/>
    <s v="Medium"/>
    <n v="0.08"/>
    <n v="125.99"/>
    <n v="7.69"/>
    <s v="Regular Air"/>
    <s v="Consumer"/>
    <s v="Technology"/>
    <x v="12"/>
    <s v="Small Box"/>
    <s v="StarTAC 3000"/>
    <n v="0.59"/>
    <s v="United States"/>
    <x v="2"/>
    <s v="Washington"/>
    <s v="Pullman"/>
    <n v="99163"/>
    <d v="2015-04-29T00:00:00"/>
    <d v="2015-04-30T00:00:00"/>
    <n v="374.625"/>
    <n v="7"/>
    <n v="710.36"/>
    <n v="87908"/>
    <n v="125.91"/>
    <s v="William"/>
  </r>
  <r>
    <n v="617"/>
    <s v="Brett Schultz"/>
    <s v="Not Specified"/>
    <n v="0.02"/>
    <n v="15.57"/>
    <n v="1.39"/>
    <s v="Regular Air"/>
    <s v="Consumer"/>
    <s v="Office Supplies"/>
    <x v="15"/>
    <s v="Small Box"/>
    <s v="Park Ridge™ Embossed Executive Business Envelopes"/>
    <n v="0.38"/>
    <s v="United States"/>
    <x v="2"/>
    <s v="Colorado"/>
    <s v="Pueblo"/>
    <n v="81001"/>
    <d v="2015-04-29T00:00:00"/>
    <d v="2015-04-30T00:00:00"/>
    <n v="23.5428"/>
    <n v="3"/>
    <n v="46.23"/>
    <n v="88198"/>
    <n v="15.55"/>
    <s v="William"/>
  </r>
  <r>
    <n v="617"/>
    <s v="Brett Schultz"/>
    <s v="Not Specified"/>
    <n v="0.02"/>
    <n v="20.89"/>
    <n v="11.52"/>
    <s v="Regular Air"/>
    <s v="Consumer"/>
    <s v="Office Supplies"/>
    <x v="6"/>
    <s v="Small Box"/>
    <s v="Iris® 3-Drawer Stacking Bin, Black"/>
    <n v="0.83"/>
    <s v="United States"/>
    <x v="2"/>
    <s v="Colorado"/>
    <s v="Pueblo"/>
    <n v="81001"/>
    <d v="2015-04-29T00:00:00"/>
    <d v="2015-04-30T00:00:00"/>
    <n v="-276.11279999999999"/>
    <n v="13"/>
    <n v="279.27999999999997"/>
    <n v="88198"/>
    <n v="20.87"/>
    <s v="William"/>
  </r>
  <r>
    <n v="618"/>
    <s v="Robert Cowan"/>
    <s v="Not Specified"/>
    <n v="0.06"/>
    <n v="5.38"/>
    <n v="5.24"/>
    <s v="Express Air"/>
    <s v="Consumer"/>
    <s v="Office Supplies"/>
    <x v="5"/>
    <s v="Small Box"/>
    <s v="Acco PRESSTEX® Data Binder with Storage Hooks, Dark Blue, 14 7/8&quot; X 11&quot;"/>
    <n v="0.36"/>
    <s v="United States"/>
    <x v="2"/>
    <s v="Colorado"/>
    <s v="Pueblo West"/>
    <n v="81007"/>
    <d v="2015-04-29T00:00:00"/>
    <d v="2015-04-30T00:00:00"/>
    <n v="-64.670940000000002"/>
    <n v="14"/>
    <n v="81.819999999999993"/>
    <n v="88198"/>
    <n v="5.32"/>
    <s v="William"/>
  </r>
  <r>
    <n v="618"/>
    <s v="Robert Cowan"/>
    <s v="Not Specified"/>
    <n v="0.03"/>
    <n v="7.35"/>
    <n v="5.96"/>
    <s v="Regular Air"/>
    <s v="Consumer"/>
    <s v="Office Supplies"/>
    <x v="7"/>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n v="638"/>
    <s v="Brooke Shepherd"/>
    <s v="Critical"/>
    <n v="0.06"/>
    <n v="65.989999999999995"/>
    <n v="8.8000000000000007"/>
    <s v="Express Air"/>
    <s v="Consumer"/>
    <s v="Technology"/>
    <x v="12"/>
    <s v="Small Box"/>
    <s v="6120"/>
    <n v="0.57999999999999996"/>
    <s v="United States"/>
    <x v="2"/>
    <s v="California"/>
    <s v="Santa Cruz"/>
    <n v="95062"/>
    <d v="2015-04-30T00:00:00"/>
    <d v="2015-05-01T00:00:00"/>
    <n v="288.08999999999997"/>
    <n v="9"/>
    <n v="506.38"/>
    <n v="87954"/>
    <n v="65.929999999999993"/>
    <s v="William"/>
  </r>
  <r>
    <n v="638"/>
    <s v="Brooke Shepherd"/>
    <s v="Critical"/>
    <n v="0"/>
    <n v="195.99"/>
    <n v="4.2"/>
    <s v="Express Air"/>
    <s v="Consumer"/>
    <s v="Technology"/>
    <x v="12"/>
    <s v="Small Box"/>
    <s v="KH 688"/>
    <n v="0.56999999999999995"/>
    <s v="United States"/>
    <x v="2"/>
    <s v="California"/>
    <s v="Santa Cruz"/>
    <n v="95062"/>
    <d v="2015-04-30T00:00:00"/>
    <d v="2015-05-02T00:00:00"/>
    <n v="719.47680000000003"/>
    <n v="6"/>
    <n v="1042.72"/>
    <n v="87954"/>
    <n v="195.99"/>
    <s v="William"/>
  </r>
  <r>
    <n v="640"/>
    <s v="Neal Wolfe"/>
    <s v="Critical"/>
    <n v="0.06"/>
    <n v="65.989999999999995"/>
    <n v="8.8000000000000007"/>
    <s v="Express Air"/>
    <s v="Consumer"/>
    <s v="Technology"/>
    <x v="12"/>
    <s v="Small Box"/>
    <s v="6120"/>
    <n v="0.57999999999999996"/>
    <s v="United States"/>
    <x v="2"/>
    <s v="Washington"/>
    <s v="Seattle"/>
    <n v="98119"/>
    <d v="2015-04-30T00:00:00"/>
    <d v="2015-05-01T00:00:00"/>
    <n v="288.08999999999997"/>
    <n v="34"/>
    <n v="1912.98"/>
    <n v="45380"/>
    <n v="65.929999999999993"/>
    <s v="William"/>
  </r>
  <r>
    <n v="640"/>
    <s v="Neal Wolfe"/>
    <s v="Critical"/>
    <n v="0"/>
    <n v="195.99"/>
    <n v="4.2"/>
    <s v="Express Air"/>
    <s v="Consumer"/>
    <s v="Technology"/>
    <x v="12"/>
    <s v="Small Box"/>
    <s v="KH 688"/>
    <n v="0.56999999999999995"/>
    <s v="United States"/>
    <x v="2"/>
    <s v="Washington"/>
    <s v="Seattle"/>
    <n v="98119"/>
    <d v="2015-04-30T00:00:00"/>
    <d v="2015-05-02T00:00:00"/>
    <n v="1030.509"/>
    <n v="24"/>
    <n v="4170.87"/>
    <n v="45380"/>
    <n v="195.99"/>
    <s v="William"/>
  </r>
  <r>
    <n v="851"/>
    <s v="Helen H Heller"/>
    <s v="Critical"/>
    <n v="0.06"/>
    <n v="1.26"/>
    <n v="0.7"/>
    <s v="Regular Air"/>
    <s v="Corporate"/>
    <s v="Office Supplies"/>
    <x v="14"/>
    <s v="Wrap Bag"/>
    <s v="Bagged Rubber Bands"/>
    <n v="0.81"/>
    <s v="United States"/>
    <x v="2"/>
    <s v="California"/>
    <s v="Hacienda Heights"/>
    <n v="91745"/>
    <d v="2015-04-30T00:00:00"/>
    <d v="2015-04-30T00:00:00"/>
    <n v="-6.6096000000000004"/>
    <n v="4"/>
    <n v="5.28"/>
    <n v="88571"/>
    <n v="1.2"/>
    <s v="William"/>
  </r>
  <r>
    <n v="854"/>
    <s v="Karen Hendricks"/>
    <s v="Critical"/>
    <n v="0.06"/>
    <n v="1.76"/>
    <n v="0.7"/>
    <s v="Regular Air"/>
    <s v="Corporate"/>
    <s v="Office Supplies"/>
    <x v="2"/>
    <s v="Wrap Bag"/>
    <s v="Newell 310"/>
    <n v="0.56000000000000005"/>
    <s v="United States"/>
    <x v="3"/>
    <s v="Connecticut"/>
    <s v="Branford"/>
    <n v="6405"/>
    <d v="2015-04-30T00:00:00"/>
    <d v="2015-05-02T00:00:00"/>
    <n v="1.2236"/>
    <n v="22"/>
    <n v="39.26"/>
    <n v="88571"/>
    <n v="1.7"/>
    <s v="Erin"/>
  </r>
  <r>
    <n v="855"/>
    <s v="Jacob Lanier"/>
    <s v="Critical"/>
    <n v="0.02"/>
    <n v="24.98"/>
    <n v="8.7899999999999991"/>
    <s v="Regular Air"/>
    <s v="Corporate"/>
    <s v="Office Supplies"/>
    <x v="6"/>
    <s v="Small Box"/>
    <s v="2300 Heavy-Duty Transfer File Systems by Perma"/>
    <n v="0.66"/>
    <s v="United States"/>
    <x v="3"/>
    <s v="Connecticut"/>
    <s v="Danbury"/>
    <n v="6810"/>
    <d v="2015-04-30T00:00:00"/>
    <d v="2015-05-01T00:00:00"/>
    <n v="4.3148"/>
    <n v="23"/>
    <n v="606.51"/>
    <n v="88571"/>
    <n v="24.96"/>
    <s v="Erin"/>
  </r>
  <r>
    <n v="858"/>
    <s v="Arthur Brady"/>
    <s v="Critical"/>
    <n v="0.05"/>
    <n v="35.99"/>
    <n v="5.99"/>
    <s v="Express Air"/>
    <s v="Corporate"/>
    <s v="Technology"/>
    <x v="12"/>
    <s v="Wrap Bag"/>
    <s v="Accessory41"/>
    <n v="0.38"/>
    <s v="United States"/>
    <x v="3"/>
    <s v="Maine"/>
    <s v="Lewiston"/>
    <n v="4240"/>
    <d v="2015-04-30T00:00:00"/>
    <d v="2015-05-02T00:00:00"/>
    <n v="-125.83296"/>
    <n v="2"/>
    <n v="64.89"/>
    <n v="88571"/>
    <n v="35.940000000000005"/>
    <s v="Erin"/>
  </r>
  <r>
    <n v="2704"/>
    <s v="Juan Gold"/>
    <s v="Critical"/>
    <n v="0.06"/>
    <n v="3.6"/>
    <n v="2.2000000000000002"/>
    <s v="Regular Air"/>
    <s v="Consumer"/>
    <s v="Office Supplies"/>
    <x v="7"/>
    <s v="Wrap Bag"/>
    <s v="Telephone Message Books with Fax/Mobile Section, 4 1/4&quot; x 6&quot;"/>
    <n v="0.39"/>
    <s v="United States"/>
    <x v="0"/>
    <s v="Florida"/>
    <s v="Pensacola"/>
    <n v="32503"/>
    <d v="2015-04-30T00:00:00"/>
    <d v="2015-05-02T00:00:00"/>
    <n v="2755.6421999999998"/>
    <n v="4"/>
    <n v="15.19"/>
    <n v="91407"/>
    <n v="3.54"/>
    <s v="Sam"/>
  </r>
  <r>
    <n v="1352"/>
    <s v="Vivian Clarke"/>
    <s v="High"/>
    <n v="0.05"/>
    <n v="17.670000000000002"/>
    <n v="8.99"/>
    <s v="Regular Air"/>
    <s v="Home Office"/>
    <s v="Furniture"/>
    <x v="11"/>
    <s v="Small Pack"/>
    <s v="Executive Impressions 12&quot; Wall Clock"/>
    <n v="0.47"/>
    <s v="United States"/>
    <x v="3"/>
    <s v="Maryland"/>
    <s v="Camp Springs"/>
    <n v="20746"/>
    <d v="2015-04-30T00:00:00"/>
    <d v="2015-05-01T00:00:00"/>
    <n v="46.036799999999999"/>
    <n v="16"/>
    <n v="283.44"/>
    <n v="88234"/>
    <n v="17.62"/>
    <s v="Erin"/>
  </r>
  <r>
    <n v="1347"/>
    <s v="Vivian Goldstein"/>
    <s v="Low"/>
    <n v="0.1"/>
    <n v="2.62"/>
    <n v="0.8"/>
    <s v="Regular Air"/>
    <s v="Home Office"/>
    <s v="Office Supplies"/>
    <x v="14"/>
    <s v="Wrap Bag"/>
    <s v="Staples Metal Binder Clips"/>
    <n v="0.39"/>
    <s v="United States"/>
    <x v="0"/>
    <s v="Florida"/>
    <s v="Brandon"/>
    <n v="33511"/>
    <d v="2015-04-30T00:00:00"/>
    <d v="2015-05-06T00:00:00"/>
    <n v="-94.490899999999996"/>
    <n v="21"/>
    <n v="51.86"/>
    <n v="89686"/>
    <n v="2.52"/>
    <s v="Sam"/>
  </r>
  <r>
    <n v="2704"/>
    <s v="Juan Gold"/>
    <s v="Low"/>
    <n v="0.03"/>
    <n v="13.48"/>
    <n v="4.51"/>
    <s v="Express Air"/>
    <s v="Consumer"/>
    <s v="Office Supplies"/>
    <x v="6"/>
    <s v="Small Box"/>
    <s v="Tenex Personal Project File with Scoop Front Design, Black"/>
    <n v="0.59"/>
    <s v="United States"/>
    <x v="0"/>
    <s v="Florida"/>
    <s v="Pensacola"/>
    <n v="32503"/>
    <d v="2015-04-30T00:00:00"/>
    <d v="2015-05-04T00:00:00"/>
    <n v="-256.01799999999997"/>
    <n v="4"/>
    <n v="59.49"/>
    <n v="91408"/>
    <n v="13.450000000000001"/>
    <s v="Sam"/>
  </r>
  <r>
    <n v="2823"/>
    <s v="Max Hurley"/>
    <s v="Low"/>
    <n v="0.02"/>
    <n v="21.98"/>
    <n v="2.87"/>
    <s v="Regular Air"/>
    <s v="Corporate"/>
    <s v="Office Supplies"/>
    <x v="2"/>
    <s v="Small Pack"/>
    <s v="Panasonic KP-310 Heavy-Duty Electric Pencil Sharpener"/>
    <n v="0.55000000000000004"/>
    <s v="United States"/>
    <x v="2"/>
    <s v="Nevada"/>
    <s v="North Las Vegas"/>
    <n v="89031"/>
    <d v="2015-04-30T00:00:00"/>
    <d v="2015-05-02T00:00:00"/>
    <n v="165.6345"/>
    <n v="11"/>
    <n v="240.05"/>
    <n v="87240"/>
    <n v="21.96"/>
    <s v="William"/>
  </r>
  <r>
    <n v="1989"/>
    <s v="David Weaver"/>
    <s v="Medium"/>
    <n v="0.1"/>
    <n v="1.6"/>
    <n v="1.29"/>
    <s v="Regular Air"/>
    <s v="Home Office"/>
    <s v="Office Supplies"/>
    <x v="2"/>
    <s v="Wrap Bag"/>
    <s v="Sanford Pocket Accent® Highlighters"/>
    <n v="0.42"/>
    <s v="United States"/>
    <x v="2"/>
    <s v="Utah"/>
    <s v="Holladay"/>
    <n v="84117"/>
    <d v="2015-04-30T00:00:00"/>
    <d v="2015-04-30T00:00:00"/>
    <n v="-14.990399999999999"/>
    <n v="11"/>
    <n v="16.88"/>
    <n v="90003"/>
    <n v="1.5"/>
    <s v="William"/>
  </r>
  <r>
    <n v="2394"/>
    <s v="Tina Monroe"/>
    <s v="Critical"/>
    <n v="0.01"/>
    <n v="11.7"/>
    <n v="5.63"/>
    <s v="Regular Air"/>
    <s v="Corporate"/>
    <s v="Office Supplies"/>
    <x v="5"/>
    <s v="Small Box"/>
    <s v="Fellowes Binding Cases"/>
    <n v="0.4"/>
    <s v="United States"/>
    <x v="0"/>
    <s v="Georgia"/>
    <s v="Sandy Springs"/>
    <n v="30328"/>
    <d v="2015-05-01T00:00:00"/>
    <d v="2015-05-03T00:00:00"/>
    <n v="39.21"/>
    <n v="16"/>
    <n v="196.69"/>
    <n v="86949"/>
    <n v="11.69"/>
    <s v="Sam"/>
  </r>
  <r>
    <n v="2394"/>
    <s v="Tina Monroe"/>
    <s v="Critical"/>
    <n v="0.03"/>
    <n v="4.55"/>
    <n v="1.49"/>
    <s v="Regular Air"/>
    <s v="Corporate"/>
    <s v="Office Supplies"/>
    <x v="5"/>
    <s v="Small Box"/>
    <s v="Presstex Flexible Ring Binders"/>
    <n v="0.35"/>
    <s v="United States"/>
    <x v="0"/>
    <s v="Georgia"/>
    <s v="Sandy Springs"/>
    <n v="30328"/>
    <d v="2015-05-01T00:00:00"/>
    <d v="2015-05-01T00:00:00"/>
    <n v="100.38"/>
    <n v="9"/>
    <n v="40.28"/>
    <n v="86949"/>
    <n v="4.5199999999999996"/>
    <s v="Sam"/>
  </r>
  <r>
    <n v="2724"/>
    <s v="Erika Clapp"/>
    <s v="Critical"/>
    <n v="0.06"/>
    <n v="4.9800000000000004"/>
    <n v="7.44"/>
    <s v="Regular Air"/>
    <s v="Home Office"/>
    <s v="Office Supplies"/>
    <x v="7"/>
    <s v="Small Box"/>
    <s v="Xerox 1922"/>
    <n v="0.36"/>
    <s v="United States"/>
    <x v="0"/>
    <s v="Tennessee"/>
    <s v="Chattanooga"/>
    <n v="37421"/>
    <d v="2015-05-01T00:00:00"/>
    <d v="2015-05-02T00:00:00"/>
    <n v="-37.561999999999998"/>
    <n v="10"/>
    <n v="53.21"/>
    <n v="88959"/>
    <n v="4.9200000000000008"/>
    <s v="Sam"/>
  </r>
  <r>
    <n v="2724"/>
    <s v="Erika Clapp"/>
    <s v="Critical"/>
    <n v="0.01"/>
    <n v="6.48"/>
    <n v="7.37"/>
    <s v="Regular Air"/>
    <s v="Home Office"/>
    <s v="Office Supplies"/>
    <x v="7"/>
    <s v="Small Box"/>
    <s v="Xerox 210"/>
    <n v="0.37"/>
    <s v="United States"/>
    <x v="0"/>
    <s v="Tennessee"/>
    <s v="Chattanooga"/>
    <n v="37421"/>
    <d v="2015-05-01T00:00:00"/>
    <d v="2015-05-03T00:00:00"/>
    <n v="-449.69400000000002"/>
    <n v="18"/>
    <n v="122.8"/>
    <n v="88959"/>
    <n v="6.4700000000000006"/>
    <s v="Sam"/>
  </r>
  <r>
    <n v="1271"/>
    <s v="Joanne Church"/>
    <s v="Low"/>
    <n v="0.1"/>
    <n v="34.229999999999997"/>
    <n v="5.0199999999999996"/>
    <s v="Regular Air"/>
    <s v="Corporate"/>
    <s v="Furniture"/>
    <x v="11"/>
    <s v="Small Box"/>
    <s v="Hand-Finished Solid Wood Document Frame"/>
    <n v="0.55000000000000004"/>
    <s v="United States"/>
    <x v="2"/>
    <s v="California"/>
    <s v="La Mesa"/>
    <n v="91941"/>
    <d v="2015-05-01T00:00:00"/>
    <d v="2015-05-06T00:00:00"/>
    <n v="151.56540000000001"/>
    <n v="7"/>
    <n v="219.66"/>
    <n v="88411"/>
    <n v="34.129999999999995"/>
    <s v="William"/>
  </r>
  <r>
    <n v="1383"/>
    <s v="Christina Hanna"/>
    <s v="Medium"/>
    <n v="0.03"/>
    <n v="2.23"/>
    <n v="4.57"/>
    <s v="Regular Air"/>
    <s v="Consumer"/>
    <s v="Furniture"/>
    <x v="11"/>
    <s v="Small Pack"/>
    <s v="Eldon Pizzaz™ Desk Accessories"/>
    <n v="0.41"/>
    <s v="United States"/>
    <x v="2"/>
    <s v="Utah"/>
    <s v="West Valley City"/>
    <n v="84120"/>
    <d v="2015-05-01T00:00:00"/>
    <d v="2015-05-02T00:00:00"/>
    <n v="-93.25"/>
    <n v="12"/>
    <n v="28.66"/>
    <n v="89406"/>
    <n v="2.2000000000000002"/>
    <s v="William"/>
  </r>
  <r>
    <n v="381"/>
    <s v="Danielle Watts"/>
    <s v="Not Specified"/>
    <n v="7.0000000000000007E-2"/>
    <n v="415.88"/>
    <n v="11.37"/>
    <s v="Regular Air"/>
    <s v="Corporate"/>
    <s v="Office Supplies"/>
    <x v="6"/>
    <s v="Small Box"/>
    <s v="Deluxe Rollaway Locking File with Drawer"/>
    <n v="0.56999999999999995"/>
    <s v="United States"/>
    <x v="1"/>
    <s v="Illinois"/>
    <s v="Bloomington"/>
    <n v="61701"/>
    <d v="2015-05-01T00:00:00"/>
    <d v="2015-05-01T00:00:00"/>
    <n v="-539.59"/>
    <n v="1"/>
    <n v="394.51"/>
    <n v="88929"/>
    <n v="415.81"/>
    <s v="Chris"/>
  </r>
  <r>
    <n v="1193"/>
    <s v="Louis Parrish"/>
    <s v="Not Specified"/>
    <n v="0.03"/>
    <n v="5.98"/>
    <n v="1.49"/>
    <s v="Regular Air"/>
    <s v="Small Business"/>
    <s v="Office Supplies"/>
    <x v="5"/>
    <s v="Small Box"/>
    <s v="Avery Hanging File Binders"/>
    <n v="0.39"/>
    <s v="United States"/>
    <x v="3"/>
    <s v="District of Columbia"/>
    <s v="Washington"/>
    <n v="20016"/>
    <d v="2015-05-01T00:00:00"/>
    <d v="2015-05-03T00:00:00"/>
    <n v="38.08"/>
    <n v="85"/>
    <n v="517.85"/>
    <n v="38852"/>
    <n v="5.95"/>
    <s v="Erin"/>
  </r>
  <r>
    <n v="1194"/>
    <s v="Sidney Brewer"/>
    <s v="Not Specified"/>
    <n v="0.03"/>
    <n v="5.98"/>
    <n v="1.49"/>
    <s v="Regular Air"/>
    <s v="Small Business"/>
    <s v="Office Supplies"/>
    <x v="5"/>
    <s v="Small Box"/>
    <s v="Avery Hanging File Binders"/>
    <n v="0.39"/>
    <s v="United States"/>
    <x v="0"/>
    <s v="Florida"/>
    <s v="Immokalee"/>
    <n v="34142"/>
    <d v="2015-05-01T00:00:00"/>
    <d v="2015-05-03T00:00:00"/>
    <n v="20.495999999999999"/>
    <n v="21"/>
    <n v="127.94"/>
    <n v="87586"/>
    <n v="5.95"/>
    <s v="Sam"/>
  </r>
  <r>
    <n v="3139"/>
    <s v="David Powell"/>
    <s v="Critical"/>
    <n v="0.09"/>
    <n v="280.98"/>
    <n v="57"/>
    <s v="Delivery Truck"/>
    <s v="Home Office"/>
    <s v="Furniture"/>
    <x v="9"/>
    <s v="Jumbo Drum"/>
    <s v="Hon 2090 “Pillow Soft” Series Mid Back Swivel/Tilt Chairs"/>
    <n v="0.78"/>
    <s v="United States"/>
    <x v="3"/>
    <s v="New Jersey"/>
    <s v="Cranford"/>
    <n v="7016"/>
    <d v="2015-05-02T00:00:00"/>
    <d v="2015-05-05T00:00:00"/>
    <n v="252.488"/>
    <n v="31"/>
    <n v="7974.21"/>
    <n v="86793"/>
    <n v="280.89000000000004"/>
    <s v="Erin"/>
  </r>
  <r>
    <n v="3367"/>
    <s v="Renee McKenzie"/>
    <s v="Critical"/>
    <n v="0.08"/>
    <n v="30.97"/>
    <n v="4"/>
    <s v="Regular Air"/>
    <s v="Home Office"/>
    <s v="Technology"/>
    <x v="1"/>
    <s v="Small Box"/>
    <s v="Microsoft Multimedia Keyboard"/>
    <n v="0.74"/>
    <s v="United States"/>
    <x v="3"/>
    <s v="Ohio"/>
    <s v="Upper Arlington"/>
    <n v="43221"/>
    <d v="2015-05-02T00:00:00"/>
    <d v="2015-05-03T00:00:00"/>
    <n v="10.68"/>
    <n v="26"/>
    <n v="758.97"/>
    <n v="90502"/>
    <n v="30.89"/>
    <s v="Erin"/>
  </r>
  <r>
    <n v="3367"/>
    <s v="Renee McKenzie"/>
    <s v="Critical"/>
    <n v="0.1"/>
    <n v="4.13"/>
    <n v="0.5"/>
    <s v="Express Air"/>
    <s v="Home Office"/>
    <s v="Office Supplies"/>
    <x v="13"/>
    <s v="Small Box"/>
    <s v="Avery 506"/>
    <n v="0.39"/>
    <s v="United States"/>
    <x v="3"/>
    <s v="Ohio"/>
    <s v="Upper Arlington"/>
    <n v="43221"/>
    <d v="2015-05-02T00:00:00"/>
    <d v="2015-05-04T00:00:00"/>
    <n v="58.263599999999997"/>
    <n v="18"/>
    <n v="84.44"/>
    <n v="90502"/>
    <n v="4.03"/>
    <s v="Erin"/>
  </r>
  <r>
    <n v="408"/>
    <s v="Calvin Parsons Walter"/>
    <s v="Low"/>
    <n v="7.0000000000000007E-2"/>
    <n v="29.17"/>
    <n v="6.27"/>
    <s v="Regular Air"/>
    <s v="Corporate"/>
    <s v="Office Supplies"/>
    <x v="5"/>
    <s v="Small Box"/>
    <s v="Binding Machine Supplies"/>
    <n v="0.37"/>
    <s v="United States"/>
    <x v="1"/>
    <s v="Texas"/>
    <s v="San Juan"/>
    <n v="78589"/>
    <d v="2015-05-02T00:00:00"/>
    <d v="2015-05-06T00:00:00"/>
    <n v="236.2371"/>
    <n v="14"/>
    <n v="400.47"/>
    <n v="89639"/>
    <n v="29.1"/>
    <s v="Chris"/>
  </r>
  <r>
    <n v="2426"/>
    <s v="Dorothy Holt"/>
    <s v="Low"/>
    <n v="0.08"/>
    <n v="4.4800000000000004"/>
    <n v="49"/>
    <s v="Regular Air"/>
    <s v="Small Business"/>
    <s v="Office Supplies"/>
    <x v="8"/>
    <s v="Large Box"/>
    <s v="Hoover Portapower™ Portable Vacuum"/>
    <n v="0.6"/>
    <s v="United States"/>
    <x v="1"/>
    <s v="Texas"/>
    <s v="Irving"/>
    <n v="75061"/>
    <d v="2015-05-02T00:00:00"/>
    <d v="2015-05-02T00:00:00"/>
    <n v="139.58009999999999"/>
    <n v="37"/>
    <n v="202.29"/>
    <n v="90861"/>
    <n v="4.4000000000000004"/>
    <s v="Chris"/>
  </r>
  <r>
    <n v="2426"/>
    <s v="Dorothy Holt"/>
    <s v="Low"/>
    <n v="0"/>
    <n v="17.670000000000002"/>
    <n v="8.99"/>
    <s v="Regular Air"/>
    <s v="Small Business"/>
    <s v="Furniture"/>
    <x v="11"/>
    <s v="Small Pack"/>
    <s v="Executive Impressions 12&quot; Wall Clock"/>
    <n v="0.47"/>
    <s v="United States"/>
    <x v="1"/>
    <s v="Texas"/>
    <s v="Irving"/>
    <n v="75061"/>
    <d v="2015-05-02T00:00:00"/>
    <d v="2015-05-09T00:00:00"/>
    <n v="109.67"/>
    <n v="9"/>
    <n v="168.71"/>
    <n v="90861"/>
    <n v="17.670000000000002"/>
    <s v="Chris"/>
  </r>
  <r>
    <n v="2578"/>
    <s v="Kent Gill"/>
    <s v="Low"/>
    <n v="0.04"/>
    <n v="8.6"/>
    <n v="6.19"/>
    <s v="Regular Air"/>
    <s v="Home Office"/>
    <s v="Office Supplies"/>
    <x v="5"/>
    <s v="Small Box"/>
    <s v="Avery Printable Repositionable Plastic Tabs"/>
    <n v="0.38"/>
    <s v="United States"/>
    <x v="0"/>
    <s v="Alabama"/>
    <s v="Opelika"/>
    <n v="36801"/>
    <d v="2015-05-02T00:00:00"/>
    <d v="2015-05-04T00:00:00"/>
    <n v="309.71159999999998"/>
    <n v="5"/>
    <n v="46.85"/>
    <n v="88298"/>
    <n v="8.56"/>
    <s v="Sam"/>
  </r>
  <r>
    <n v="2578"/>
    <s v="Kent Gill"/>
    <s v="Low"/>
    <n v="0.01"/>
    <n v="3.58"/>
    <n v="1.63"/>
    <s v="Regular Air"/>
    <s v="Home Office"/>
    <s v="Office Supplies"/>
    <x v="14"/>
    <s v="Wrap Bag"/>
    <s v="OIC Colored Binder Clips, Assorted Sizes"/>
    <n v="0.36"/>
    <s v="United States"/>
    <x v="0"/>
    <s v="Alabama"/>
    <s v="Opelika"/>
    <n v="36801"/>
    <d v="2015-05-02T00:00:00"/>
    <d v="2015-05-06T00:00:00"/>
    <n v="-128.85599999999999"/>
    <n v="26"/>
    <n v="93.57"/>
    <n v="88298"/>
    <n v="3.5700000000000003"/>
    <s v="Sam"/>
  </r>
  <r>
    <n v="2578"/>
    <s v="Kent Gill"/>
    <s v="Low"/>
    <n v="0.08"/>
    <n v="105.49"/>
    <n v="41.64"/>
    <s v="Delivery Truck"/>
    <s v="Home Office"/>
    <s v="Furniture"/>
    <x v="0"/>
    <s v="Jumbo Box"/>
    <s v="Balt Solid Wood Rectangular Table"/>
    <n v="0.75"/>
    <s v="United States"/>
    <x v="0"/>
    <s v="Alabama"/>
    <s v="Opelika"/>
    <n v="36801"/>
    <d v="2015-05-02T00:00:00"/>
    <d v="2015-05-09T00:00:00"/>
    <n v="-36.945999999999998"/>
    <n v="34"/>
    <n v="2694.49"/>
    <n v="88298"/>
    <n v="105.41"/>
    <s v="Sam"/>
  </r>
  <r>
    <n v="2531"/>
    <s v="Rick Houston"/>
    <s v="Medium"/>
    <n v="0.08"/>
    <n v="4"/>
    <n v="1.3"/>
    <s v="Regular Air"/>
    <s v="Small Business"/>
    <s v="Office Supplies"/>
    <x v="7"/>
    <s v="Wrap Bag"/>
    <s v="EcoTones® Memo Sheets"/>
    <n v="0.37"/>
    <s v="United States"/>
    <x v="2"/>
    <s v="California"/>
    <s v="Atascadero"/>
    <n v="93422"/>
    <d v="2015-05-02T00:00:00"/>
    <d v="2015-05-04T00:00:00"/>
    <n v="28.4"/>
    <n v="14"/>
    <n v="51.99"/>
    <n v="87452"/>
    <n v="3.92"/>
    <s v="William"/>
  </r>
  <r>
    <n v="27"/>
    <s v="Guy Gallagher"/>
    <s v="Not Specified"/>
    <n v="0.04"/>
    <n v="4.1399999999999997"/>
    <n v="6.6"/>
    <s v="Regular Air"/>
    <s v="Corporate"/>
    <s v="Furniture"/>
    <x v="11"/>
    <s v="Small Box"/>
    <s v="Eldon Image Series Black Desk Accessories"/>
    <n v="0.49"/>
    <s v="United States"/>
    <x v="2"/>
    <s v="California"/>
    <s v="Lakewood"/>
    <n v="90712"/>
    <d v="2015-05-02T00:00:00"/>
    <d v="2015-05-04T00:00:00"/>
    <n v="8.8940000000000001"/>
    <n v="12"/>
    <n v="54.78"/>
    <n v="87652"/>
    <n v="4.0999999999999996"/>
    <s v="William"/>
  </r>
  <r>
    <n v="3386"/>
    <s v="Carmen Elmore"/>
    <s v="Critical"/>
    <n v="0"/>
    <n v="2.61"/>
    <n v="0.5"/>
    <s v="Regular Air"/>
    <s v="Corporate"/>
    <s v="Office Supplies"/>
    <x v="13"/>
    <s v="Small Box"/>
    <s v="Avery 494"/>
    <n v="0.39"/>
    <s v="United States"/>
    <x v="3"/>
    <s v="Ohio"/>
    <s v="Bowling Green"/>
    <n v="43402"/>
    <d v="2015-05-03T00:00:00"/>
    <d v="2015-05-05T00:00:00"/>
    <n v="19.554600000000001"/>
    <n v="10"/>
    <n v="28.34"/>
    <n v="88746"/>
    <n v="2.61"/>
    <s v="Erin"/>
  </r>
  <r>
    <n v="3386"/>
    <s v="Carmen Elmore"/>
    <s v="Critical"/>
    <n v="0.04"/>
    <n v="25.38"/>
    <n v="8.99"/>
    <s v="Express Air"/>
    <s v="Corporate"/>
    <s v="Furniture"/>
    <x v="11"/>
    <s v="Small Pack"/>
    <s v="Executive Impressions 13&quot; Chairman Wall Clock"/>
    <n v="0.5"/>
    <s v="United States"/>
    <x v="3"/>
    <s v="Ohio"/>
    <s v="Bowling Green"/>
    <n v="43402"/>
    <d v="2015-05-03T00:00:00"/>
    <d v="2015-05-06T00:00:00"/>
    <n v="152.482"/>
    <n v="35"/>
    <n v="861.3"/>
    <n v="88746"/>
    <n v="25.34"/>
    <s v="Erin"/>
  </r>
  <r>
    <n v="2157"/>
    <s v="Tom Hoyle Honeycutt"/>
    <s v="High"/>
    <n v="7.0000000000000007E-2"/>
    <n v="30.93"/>
    <n v="3.92"/>
    <s v="Regular Air"/>
    <s v="Home Office"/>
    <s v="Furniture"/>
    <x v="11"/>
    <s v="Small Pack"/>
    <s v="Advantus Employee of the Month Certificate Frame, 11 x 13-1/2"/>
    <n v="0.44"/>
    <s v="United States"/>
    <x v="1"/>
    <s v="Michigan"/>
    <s v="Warren"/>
    <n v="48093"/>
    <d v="2015-05-03T00:00:00"/>
    <d v="2015-05-04T00:00:00"/>
    <n v="398.30250000000001"/>
    <n v="19"/>
    <n v="577.25"/>
    <n v="90386"/>
    <n v="30.86"/>
    <s v="Chris"/>
  </r>
  <r>
    <n v="2157"/>
    <s v="Tom Hoyle Honeycutt"/>
    <s v="High"/>
    <n v="0.05"/>
    <n v="297.48"/>
    <n v="18.059999999999999"/>
    <s v="Delivery Truck"/>
    <s v="Home Office"/>
    <s v="Technology"/>
    <x v="3"/>
    <s v="Jumbo Drum"/>
    <s v="Panasonic KX-P3200 Dot Matrix Printer"/>
    <n v="0.6"/>
    <s v="United States"/>
    <x v="1"/>
    <s v="Michigan"/>
    <s v="Warren"/>
    <n v="48093"/>
    <d v="2015-05-03T00:00:00"/>
    <d v="2015-05-04T00:00:00"/>
    <n v="709.85199999999998"/>
    <n v="14"/>
    <n v="4075.18"/>
    <n v="90386"/>
    <n v="297.43"/>
    <s v="Chris"/>
  </r>
  <r>
    <n v="2157"/>
    <s v="Tom Hoyle Honeycutt"/>
    <s v="High"/>
    <n v="7.0000000000000007E-2"/>
    <n v="296.18"/>
    <n v="54.12"/>
    <s v="Delivery Truck"/>
    <s v="Home Office"/>
    <s v="Furniture"/>
    <x v="0"/>
    <s v="Jumbo Box"/>
    <s v="Hon 94000 Series Round Tables"/>
    <n v="0.76"/>
    <s v="United States"/>
    <x v="1"/>
    <s v="Michigan"/>
    <s v="Warren"/>
    <n v="48093"/>
    <d v="2015-05-03T00:00:00"/>
    <d v="2015-05-05T00:00:00"/>
    <n v="80.809200000000004"/>
    <n v="6"/>
    <n v="1798.23"/>
    <n v="90386"/>
    <n v="296.11"/>
    <s v="Chris"/>
  </r>
  <r>
    <n v="1391"/>
    <s v="Carolyn Greer"/>
    <s v="Low"/>
    <n v="7.0000000000000007E-2"/>
    <n v="12.28"/>
    <n v="6.13"/>
    <s v="Regular Air"/>
    <s v="Small Business"/>
    <s v="Office Supplies"/>
    <x v="6"/>
    <s v="Small Box"/>
    <s v="Recycled Eldon Regeneration Jumbo File"/>
    <n v="0.56999999999999995"/>
    <s v="United States"/>
    <x v="2"/>
    <s v="California"/>
    <s v="Sunnyvale"/>
    <n v="94086"/>
    <d v="2015-05-03T00:00:00"/>
    <d v="2015-05-10T00:00:00"/>
    <n v="15.236000000000001"/>
    <n v="33"/>
    <n v="389.59"/>
    <n v="88730"/>
    <n v="12.209999999999999"/>
    <s v="William"/>
  </r>
  <r>
    <n v="1680"/>
    <s v="Esther Whitaker"/>
    <s v="Low"/>
    <n v="0.09"/>
    <n v="30.98"/>
    <n v="19.510000000000002"/>
    <s v="Regular Air"/>
    <s v="Consumer"/>
    <s v="Office Supplies"/>
    <x v="15"/>
    <s v="Small Box"/>
    <s v="Staples Colored Interoffice Envelopes"/>
    <n v="0.36"/>
    <s v="United States"/>
    <x v="3"/>
    <s v="Ohio"/>
    <s v="Fairfield"/>
    <n v="45014"/>
    <d v="2015-05-03T00:00:00"/>
    <d v="2015-05-05T00:00:00"/>
    <n v="-163.53"/>
    <n v="18"/>
    <n v="514.62"/>
    <n v="86645"/>
    <n v="30.89"/>
    <s v="Erin"/>
  </r>
  <r>
    <n v="1680"/>
    <s v="Esther Whitaker"/>
    <s v="Low"/>
    <n v="0.03"/>
    <n v="49.34"/>
    <n v="10.25"/>
    <s v="Regular Air"/>
    <s v="Consumer"/>
    <s v="Furniture"/>
    <x v="11"/>
    <s v="Large Box"/>
    <s v="Electrix Fluorescent Magnifier Lamps &amp; Weighted Base"/>
    <n v="0.56999999999999995"/>
    <s v="United States"/>
    <x v="3"/>
    <s v="Ohio"/>
    <s v="Fairfield"/>
    <n v="45014"/>
    <d v="2015-05-03T00:00:00"/>
    <d v="2015-05-05T00:00:00"/>
    <n v="554.77"/>
    <n v="17"/>
    <n v="817.32"/>
    <n v="86645"/>
    <n v="49.31"/>
    <s v="Erin"/>
  </r>
  <r>
    <n v="94"/>
    <s v="Eddie House Mueller"/>
    <s v="Not Specified"/>
    <n v="0.04"/>
    <n v="160.97999999999999"/>
    <n v="30"/>
    <s v="Delivery Truck"/>
    <s v="Home Office"/>
    <s v="Furniture"/>
    <x v="9"/>
    <s v="Jumbo Drum"/>
    <s v="Office Star - Mid Back Dual function Ergonomic High Back Chair with 2-Way Adjustable Arms"/>
    <n v="0.62"/>
    <s v="United States"/>
    <x v="1"/>
    <s v="Illinois"/>
    <s v="Chicago"/>
    <n v="60601"/>
    <d v="2015-05-03T00:00:00"/>
    <d v="2015-05-05T00:00:00"/>
    <n v="116.1"/>
    <n v="37"/>
    <n v="6276.34"/>
    <n v="44231"/>
    <n v="160.94"/>
    <s v="Chris"/>
  </r>
  <r>
    <n v="94"/>
    <s v="Eddie House Mueller"/>
    <s v="Not Specified"/>
    <n v="0.01"/>
    <n v="17.98"/>
    <n v="4"/>
    <s v="Regular Air"/>
    <s v="Home Office"/>
    <s v="Technology"/>
    <x v="1"/>
    <s v="Small Box"/>
    <s v="Belkin 107-key enhanced keyboard, USB/PS/2 interface"/>
    <n v="0.79"/>
    <s v="United States"/>
    <x v="1"/>
    <s v="Illinois"/>
    <s v="Chicago"/>
    <n v="60601"/>
    <d v="2015-05-03T00:00:00"/>
    <d v="2015-05-05T00:00:00"/>
    <n v="-87.96"/>
    <n v="146"/>
    <n v="2664.4"/>
    <n v="44231"/>
    <n v="17.97"/>
    <s v="Chris"/>
  </r>
  <r>
    <n v="97"/>
    <s v="Max McKenna"/>
    <s v="Not Specified"/>
    <n v="0.04"/>
    <n v="160.97999999999999"/>
    <n v="30"/>
    <s v="Delivery Truck"/>
    <s v="Home Office"/>
    <s v="Furniture"/>
    <x v="9"/>
    <s v="Jumbo Drum"/>
    <s v="Office Star - Mid Back Dual function Ergonomic High Back Chair with 2-Way Adjustable Arms"/>
    <n v="0.62"/>
    <s v="United States"/>
    <x v="1"/>
    <s v="Kansas"/>
    <s v="Manhattan"/>
    <n v="66502"/>
    <d v="2015-05-03T00:00:00"/>
    <d v="2015-05-05T00:00:00"/>
    <n v="255.42"/>
    <n v="9"/>
    <n v="1526.68"/>
    <n v="87306"/>
    <n v="160.94"/>
    <s v="Chris"/>
  </r>
  <r>
    <n v="97"/>
    <s v="Max McKenna"/>
    <s v="Not Specified"/>
    <n v="0.06"/>
    <n v="115.99"/>
    <n v="8.99"/>
    <s v="Regular Air"/>
    <s v="Home Office"/>
    <s v="Technology"/>
    <x v="12"/>
    <s v="Small Box"/>
    <s v="5185"/>
    <n v="0.57999999999999996"/>
    <s v="United States"/>
    <x v="1"/>
    <s v="Kansas"/>
    <s v="Manhattan"/>
    <n v="66502"/>
    <d v="2015-05-03T00:00:00"/>
    <d v="2015-05-04T00:00:00"/>
    <n v="685.6146"/>
    <n v="20"/>
    <n v="1952.56"/>
    <n v="87306"/>
    <n v="115.92999999999999"/>
    <s v="Chris"/>
  </r>
  <r>
    <n v="1869"/>
    <s v="Roberta Daniel"/>
    <s v="Not Specified"/>
    <n v="0.08"/>
    <n v="8.09"/>
    <n v="7.96"/>
    <s v="Regular Air"/>
    <s v="Consumer"/>
    <s v="Furniture"/>
    <x v="11"/>
    <s v="Small Box"/>
    <s v="6&quot; Cubicle Wall Clock, Black"/>
    <n v="0.49"/>
    <s v="United States"/>
    <x v="2"/>
    <s v="New Mexico"/>
    <s v="Alamogordo"/>
    <n v="88310"/>
    <d v="2015-05-03T00:00:00"/>
    <d v="2015-05-04T00:00:00"/>
    <n v="-88.82"/>
    <n v="10"/>
    <n v="80.349999999999994"/>
    <n v="89209"/>
    <n v="8.01"/>
    <s v="William"/>
  </r>
  <r>
    <n v="335"/>
    <s v="Curtis O'Connell"/>
    <s v="Critical"/>
    <n v="0.09"/>
    <n v="6.28"/>
    <n v="5.29"/>
    <s v="Regular Air"/>
    <s v="Corporate"/>
    <s v="Furniture"/>
    <x v="11"/>
    <s v="Small Box"/>
    <s v="Eldon® 200 Class™ Desk Accessories, Burgundy"/>
    <n v="0.43"/>
    <s v="United States"/>
    <x v="2"/>
    <s v="Oregon"/>
    <s v="Medford"/>
    <n v="97504"/>
    <d v="2015-05-04T00:00:00"/>
    <d v="2015-05-04T00:00:00"/>
    <n v="-5.2"/>
    <n v="1"/>
    <n v="8.5299999999999994"/>
    <n v="87277"/>
    <n v="6.19"/>
    <s v="William"/>
  </r>
  <r>
    <n v="342"/>
    <s v="Jacqueline Noble"/>
    <s v="Critical"/>
    <n v="0.01"/>
    <n v="3.26"/>
    <n v="1.86"/>
    <s v="Regular Air"/>
    <s v="Corporate"/>
    <s v="Office Supplies"/>
    <x v="2"/>
    <s v="Wrap Bag"/>
    <s v="Avery Hi-Liter GlideStik Fluorescent Highlighter, Yellow Ink"/>
    <n v="0.41"/>
    <s v="United States"/>
    <x v="0"/>
    <s v="Florida"/>
    <s v="Miami"/>
    <n v="33181"/>
    <d v="2015-05-04T00:00:00"/>
    <d v="2015-05-06T00:00:00"/>
    <n v="-4.6683000000000003"/>
    <n v="20"/>
    <n v="73.97"/>
    <n v="3332"/>
    <n v="3.25"/>
    <s v="Sam"/>
  </r>
  <r>
    <n v="344"/>
    <s v="Rosemary English"/>
    <s v="Critical"/>
    <n v="0.01"/>
    <n v="3.26"/>
    <n v="1.86"/>
    <s v="Regular Air"/>
    <s v="Corporate"/>
    <s v="Office Supplies"/>
    <x v="2"/>
    <s v="Wrap Bag"/>
    <s v="Avery Hi-Liter GlideStik Fluorescent Highlighter, Yellow Ink"/>
    <n v="0.41"/>
    <s v="United States"/>
    <x v="3"/>
    <s v="Maine"/>
    <s v="Portland"/>
    <n v="4101"/>
    <d v="2015-05-04T00:00:00"/>
    <d v="2015-05-06T00:00:00"/>
    <n v="0.70199999999999996"/>
    <n v="5"/>
    <n v="18.489999999999998"/>
    <n v="88152"/>
    <n v="3.25"/>
    <s v="Erin"/>
  </r>
  <r>
    <n v="2289"/>
    <s v="Ryan Herman"/>
    <s v="Critical"/>
    <n v="0.01"/>
    <n v="7.59"/>
    <n v="4"/>
    <s v="Regular Air"/>
    <s v="Home Office"/>
    <s v="Furniture"/>
    <x v="11"/>
    <s v="Wrap Bag"/>
    <s v="Master Giant Foot® Doorstop, Safety Yellow"/>
    <n v="0.42"/>
    <s v="United States"/>
    <x v="1"/>
    <s v="Minnesota"/>
    <s v="Burnsville"/>
    <n v="55337"/>
    <d v="2015-05-04T00:00:00"/>
    <d v="2015-05-04T00:00:00"/>
    <n v="2.97"/>
    <n v="17"/>
    <n v="136.25"/>
    <n v="88165"/>
    <n v="7.58"/>
    <s v="Chris"/>
  </r>
  <r>
    <n v="2650"/>
    <s v="Joanne Chu"/>
    <s v="Critical"/>
    <n v="0.05"/>
    <n v="35.99"/>
    <n v="5.99"/>
    <s v="Regular Air"/>
    <s v="Corporate"/>
    <s v="Technology"/>
    <x v="12"/>
    <s v="Wrap Bag"/>
    <s v="Accessory41"/>
    <n v="0.38"/>
    <s v="United States"/>
    <x v="3"/>
    <s v="Pennsylvania"/>
    <s v="Baldwin"/>
    <n v="15234"/>
    <d v="2015-05-04T00:00:00"/>
    <d v="2015-05-05T00:00:00"/>
    <n v="524.31719999999996"/>
    <n v="26"/>
    <n v="759.88"/>
    <n v="88815"/>
    <n v="35.940000000000005"/>
    <s v="Erin"/>
  </r>
  <r>
    <n v="2689"/>
    <s v="Marlene Gray"/>
    <s v="Critical"/>
    <n v="0.09"/>
    <n v="3.75"/>
    <n v="0.5"/>
    <s v="Regular Air"/>
    <s v="Home Office"/>
    <s v="Office Supplies"/>
    <x v="13"/>
    <s v="Small Box"/>
    <s v="Avery 496"/>
    <n v="0.37"/>
    <s v="United States"/>
    <x v="3"/>
    <s v="New Jersey"/>
    <s v="Clifton"/>
    <n v="7011"/>
    <d v="2015-05-04T00:00:00"/>
    <d v="2015-05-06T00:00:00"/>
    <n v="51.218699999999998"/>
    <n v="21"/>
    <n v="74.23"/>
    <n v="90624"/>
    <n v="3.66"/>
    <s v="Erin"/>
  </r>
  <r>
    <n v="2693"/>
    <s v="Lloyd Cannon"/>
    <s v="Critical"/>
    <n v="0.01"/>
    <n v="30.98"/>
    <n v="9.18"/>
    <s v="Regular Air"/>
    <s v="Home Office"/>
    <s v="Office Supplies"/>
    <x v="7"/>
    <s v="Small Box"/>
    <s v="Xerox 1951"/>
    <n v="0.4"/>
    <s v="United States"/>
    <x v="3"/>
    <s v="Vermont"/>
    <s v="Bennington"/>
    <n v="5201"/>
    <d v="2015-05-04T00:00:00"/>
    <d v="2015-05-04T00:00:00"/>
    <n v="380.46800000000002"/>
    <n v="20"/>
    <n v="627.19000000000005"/>
    <n v="90624"/>
    <n v="30.97"/>
    <s v="Erin"/>
  </r>
  <r>
    <n v="411"/>
    <s v="Carolyn Proctor"/>
    <s v="High"/>
    <n v="0.05"/>
    <n v="178.47"/>
    <n v="19.989999999999998"/>
    <s v="Express Air"/>
    <s v="Consumer"/>
    <s v="Office Supplies"/>
    <x v="6"/>
    <s v="Small Box"/>
    <s v="Hot File® 7-Pocket, Floor Stand"/>
    <n v="0.55000000000000004"/>
    <s v="United States"/>
    <x v="2"/>
    <s v="California"/>
    <s v="Oakland"/>
    <n v="94601"/>
    <d v="2015-05-04T00:00:00"/>
    <d v="2015-05-07T00:00:00"/>
    <n v="943"/>
    <n v="9"/>
    <n v="1531.31"/>
    <n v="87905"/>
    <n v="178.42"/>
    <s v="William"/>
  </r>
  <r>
    <n v="3176"/>
    <s v="Jackie McCullough"/>
    <s v="High"/>
    <n v="0.06"/>
    <n v="10.97"/>
    <n v="6.5"/>
    <s v="Regular Air"/>
    <s v="Consumer"/>
    <s v="Technology"/>
    <x v="1"/>
    <s v="Small Box"/>
    <s v="Micro Innovations 104 Keyboard"/>
    <n v="0.64"/>
    <s v="United States"/>
    <x v="0"/>
    <s v="Florida"/>
    <s v="Jacksonville"/>
    <n v="32216"/>
    <d v="2015-05-04T00:00:00"/>
    <d v="2015-05-06T00:00:00"/>
    <n v="65.597999999999999"/>
    <n v="19"/>
    <n v="215.25"/>
    <n v="90820"/>
    <n v="10.91"/>
    <s v="Sam"/>
  </r>
  <r>
    <n v="3356"/>
    <s v="Richard Tan"/>
    <s v="Medium"/>
    <n v="7.0000000000000007E-2"/>
    <n v="5.34"/>
    <n v="5.63"/>
    <s v="Regular Air"/>
    <s v="Corporate"/>
    <s v="Office Supplies"/>
    <x v="5"/>
    <s v="Small Box"/>
    <s v="Pressboard Data Binder, Crimson, 12&quot; X 8 1/2&quot;"/>
    <n v="0.39"/>
    <s v="United States"/>
    <x v="2"/>
    <s v="Idaho"/>
    <s v="Eagle"/>
    <n v="83616"/>
    <d v="2015-05-04T00:00:00"/>
    <d v="2015-05-06T00:00:00"/>
    <n v="-116.3455"/>
    <n v="13"/>
    <n v="66.650000000000006"/>
    <n v="88588"/>
    <n v="5.27"/>
    <s v="William"/>
  </r>
  <r>
    <n v="3356"/>
    <s v="Richard Tan"/>
    <s v="Medium"/>
    <n v="0.03"/>
    <n v="160.97999999999999"/>
    <n v="30"/>
    <s v="Delivery Truck"/>
    <s v="Corporate"/>
    <s v="Furniture"/>
    <x v="9"/>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n v="3356"/>
    <s v="Richard Tan"/>
    <s v="Medium"/>
    <n v="0.04"/>
    <n v="65.989999999999995"/>
    <n v="5.63"/>
    <s v="Express Air"/>
    <s v="Corporate"/>
    <s v="Technology"/>
    <x v="12"/>
    <s v="Small Box"/>
    <s v="2190"/>
    <n v="0.56000000000000005"/>
    <s v="United States"/>
    <x v="2"/>
    <s v="Idaho"/>
    <s v="Eagle"/>
    <n v="83616"/>
    <d v="2015-05-04T00:00:00"/>
    <d v="2015-05-04T00:00:00"/>
    <n v="605.04719999999998"/>
    <n v="15"/>
    <n v="876.88"/>
    <n v="88588"/>
    <n v="65.949999999999989"/>
    <s v="William"/>
  </r>
  <r>
    <n v="1765"/>
    <s v="Ralph Woods Scott"/>
    <s v="Not Specified"/>
    <n v="0"/>
    <n v="5.77"/>
    <n v="4.97"/>
    <s v="Regular Air"/>
    <s v="Consumer"/>
    <s v="Office Supplies"/>
    <x v="5"/>
    <s v="Small Box"/>
    <s v="Avery Binding System Hidden Tab™ Executive Style Index Sets"/>
    <n v="0.35"/>
    <s v="United States"/>
    <x v="1"/>
    <s v="Missouri"/>
    <s v="Creve Coeur"/>
    <n v="63141"/>
    <d v="2015-05-04T00:00:00"/>
    <d v="2015-05-05T00:00:00"/>
    <n v="3.5581"/>
    <n v="8"/>
    <n v="52.43"/>
    <n v="89777"/>
    <n v="5.77"/>
    <s v="Chris"/>
  </r>
  <r>
    <n v="693"/>
    <s v="Richard McClure"/>
    <s v="High"/>
    <n v="0"/>
    <n v="230.98"/>
    <n v="23.78"/>
    <s v="Delivery Truck"/>
    <s v="Small Business"/>
    <s v="Furniture"/>
    <x v="0"/>
    <s v="Jumbo Box"/>
    <s v="Bush® Cubix Conference Tables, Fully Assembled"/>
    <n v="0.6"/>
    <s v="United States"/>
    <x v="2"/>
    <s v="Colorado"/>
    <s v="Thornton"/>
    <n v="80229"/>
    <d v="2015-05-05T00:00:00"/>
    <d v="2015-05-07T00:00:00"/>
    <n v="6095.8602000000001"/>
    <n v="36"/>
    <n v="8834.58"/>
    <n v="87813"/>
    <n v="230.98"/>
    <s v="William"/>
  </r>
  <r>
    <n v="2273"/>
    <s v="Debra Block"/>
    <s v="Low"/>
    <n v="0.04"/>
    <n v="120.98"/>
    <n v="3.99"/>
    <s v="Regular Air"/>
    <s v="Corporate"/>
    <s v="Office Supplies"/>
    <x v="8"/>
    <s v="Small Box"/>
    <s v="Belkin 325VA UPS Surge Protector, 6'"/>
    <n v="0.6"/>
    <s v="United States"/>
    <x v="1"/>
    <s v="Texas"/>
    <s v="Harlingen"/>
    <n v="78550"/>
    <d v="2015-05-05T00:00:00"/>
    <d v="2015-05-05T00:00:00"/>
    <n v="1389.5771999999999"/>
    <n v="17"/>
    <n v="2013.88"/>
    <n v="90109"/>
    <n v="120.94"/>
    <s v="Chris"/>
  </r>
  <r>
    <n v="2273"/>
    <s v="Debra Block"/>
    <s v="Low"/>
    <n v="0.02"/>
    <n v="55.99"/>
    <n v="5"/>
    <s v="Regular Air"/>
    <s v="Corporate"/>
    <s v="Technology"/>
    <x v="12"/>
    <s v="Small Pack"/>
    <s v="Accessory36"/>
    <n v="0.83"/>
    <s v="United States"/>
    <x v="1"/>
    <s v="Texas"/>
    <s v="Harlingen"/>
    <n v="78550"/>
    <d v="2015-05-05T00:00:00"/>
    <d v="2015-05-05T00:00:00"/>
    <n v="-222.816"/>
    <n v="4"/>
    <n v="201.32"/>
    <n v="90109"/>
    <n v="55.97"/>
    <s v="Chris"/>
  </r>
  <r>
    <n v="2274"/>
    <s v="Marlene Harrison"/>
    <s v="Low"/>
    <n v="0.05"/>
    <n v="23.99"/>
    <n v="15.68"/>
    <s v="Delivery Truck"/>
    <s v="Corporate"/>
    <s v="Furniture"/>
    <x v="11"/>
    <s v="Jumbo Drum"/>
    <s v="Westinghouse Floor Lamp with Metal Mesh Shade, Black"/>
    <n v="0.62"/>
    <s v="United States"/>
    <x v="1"/>
    <s v="Texas"/>
    <s v="Houston"/>
    <n v="77036"/>
    <d v="2015-05-05T00:00:00"/>
    <d v="2015-05-09T00:00:00"/>
    <n v="-133.71"/>
    <n v="12"/>
    <n v="298.51"/>
    <n v="90109"/>
    <n v="23.939999999999998"/>
    <s v="Chris"/>
  </r>
  <r>
    <n v="2379"/>
    <s v="Mildred Briggs"/>
    <s v="Low"/>
    <n v="0.06"/>
    <n v="122.99"/>
    <n v="19.989999999999998"/>
    <s v="Regular Air"/>
    <s v="Small Business"/>
    <s v="Office Supplies"/>
    <x v="5"/>
    <s v="Small Box"/>
    <s v="GBC Therma-A-Bind 250T Electric Binding System"/>
    <n v="0.37"/>
    <s v="United States"/>
    <x v="1"/>
    <s v="Michigan"/>
    <s v="Garden City"/>
    <n v="48135"/>
    <d v="2015-05-05T00:00:00"/>
    <d v="2015-05-07T00:00:00"/>
    <n v="1019.7096"/>
    <n v="12"/>
    <n v="1477.84"/>
    <n v="86655"/>
    <n v="122.92999999999999"/>
    <s v="Chris"/>
  </r>
  <r>
    <n v="2380"/>
    <s v="Lisa Branch"/>
    <s v="Low"/>
    <n v="0.08"/>
    <n v="68.81"/>
    <n v="60"/>
    <s v="Delivery Truck"/>
    <s v="Small Business"/>
    <s v="Office Supplies"/>
    <x v="8"/>
    <s v="Jumbo Drum"/>
    <s v="Holmes Replacement Filter for HEPA Air Cleaner, Very Large Room, HEPA Filter"/>
    <n v="0.41"/>
    <s v="United States"/>
    <x v="1"/>
    <s v="Michigan"/>
    <s v="Grand Rapids"/>
    <n v="49505"/>
    <d v="2015-05-05T00:00:00"/>
    <d v="2015-05-07T00:00:00"/>
    <n v="-1069.72"/>
    <n v="17"/>
    <n v="1162.46"/>
    <n v="86655"/>
    <n v="68.73"/>
    <s v="Chris"/>
  </r>
  <r>
    <n v="2382"/>
    <s v="Geoffrey Saunders"/>
    <s v="Low"/>
    <n v="0.06"/>
    <n v="122.99"/>
    <n v="19.989999999999998"/>
    <s v="Regular Air"/>
    <s v="Small Business"/>
    <s v="Office Supplies"/>
    <x v="5"/>
    <s v="Small Box"/>
    <s v="GBC Therma-A-Bind 250T Electric Binding System"/>
    <n v="0.37"/>
    <s v="United States"/>
    <x v="3"/>
    <s v="New York"/>
    <s v="New York City"/>
    <n v="10024"/>
    <d v="2015-05-05T00:00:00"/>
    <d v="2015-05-07T00:00:00"/>
    <n v="1408.1865"/>
    <n v="48"/>
    <n v="5911.35"/>
    <n v="962"/>
    <n v="122.92999999999999"/>
    <s v="Erin"/>
  </r>
  <r>
    <n v="2382"/>
    <s v="Geoffrey Saunders"/>
    <s v="Low"/>
    <n v="0.08"/>
    <n v="68.81"/>
    <n v="60"/>
    <s v="Delivery Truck"/>
    <s v="Small Business"/>
    <s v="Office Supplies"/>
    <x v="8"/>
    <s v="Jumbo Drum"/>
    <s v="Holmes Replacement Filter for HEPA Air Cleaner, Very Large Room, HEPA Filter"/>
    <n v="0.41"/>
    <s v="United States"/>
    <x v="3"/>
    <s v="New York"/>
    <s v="New York City"/>
    <n v="10024"/>
    <d v="2015-05-05T00:00:00"/>
    <d v="2015-05-07T00:00:00"/>
    <n v="-1069.72"/>
    <n v="68"/>
    <n v="4649.8500000000004"/>
    <n v="962"/>
    <n v="68.73"/>
    <s v="Erin"/>
  </r>
  <r>
    <n v="1101"/>
    <s v="Kimberly McCarthy"/>
    <s v="Medium"/>
    <n v="0.02"/>
    <n v="15.14"/>
    <n v="4.53"/>
    <s v="Regular Air"/>
    <s v="Small Business"/>
    <s v="Office Supplies"/>
    <x v="6"/>
    <s v="Small Box"/>
    <s v="Eldon® Gobal File Keepers"/>
    <n v="0.81"/>
    <s v="United States"/>
    <x v="2"/>
    <s v="California"/>
    <s v="Oxnard"/>
    <n v="93030"/>
    <d v="2015-05-05T00:00:00"/>
    <d v="2015-05-06T00:00:00"/>
    <n v="5.8840000000000003"/>
    <n v="3"/>
    <n v="51.02"/>
    <n v="91488"/>
    <n v="15.120000000000001"/>
    <s v="William"/>
  </r>
  <r>
    <n v="2509"/>
    <s v="Sidney Larson"/>
    <s v="Medium"/>
    <n v="0.05"/>
    <n v="30.98"/>
    <n v="9.18"/>
    <s v="Regular Air"/>
    <s v="Home Office"/>
    <s v="Office Supplies"/>
    <x v="7"/>
    <s v="Small Box"/>
    <s v="Xerox 1951"/>
    <n v="0.4"/>
    <s v="United States"/>
    <x v="3"/>
    <s v="Maine"/>
    <s v="South Portland"/>
    <n v="4106"/>
    <d v="2015-05-05T00:00:00"/>
    <d v="2015-05-05T00:00:00"/>
    <n v="308.67"/>
    <n v="15"/>
    <n v="462.57"/>
    <n v="87029"/>
    <n v="30.93"/>
    <s v="Erin"/>
  </r>
  <r>
    <n v="1979"/>
    <s v="Marianne Weiner Ennis"/>
    <s v="Not Specified"/>
    <n v="0.05"/>
    <n v="20.99"/>
    <n v="3.3"/>
    <s v="Regular Air"/>
    <s v="Corporate"/>
    <s v="Technology"/>
    <x v="12"/>
    <s v="Small Pack"/>
    <s v="Accessory39"/>
    <n v="0.81"/>
    <s v="United States"/>
    <x v="2"/>
    <s v="Colorado"/>
    <s v="Littleton"/>
    <n v="80122"/>
    <d v="2015-05-05T00:00:00"/>
    <d v="2015-05-06T00:00:00"/>
    <n v="21.883400000000002"/>
    <n v="4"/>
    <n v="72.75"/>
    <n v="87757"/>
    <n v="20.939999999999998"/>
    <s v="William"/>
  </r>
  <r>
    <n v="1416"/>
    <s v="Betsy Gibson"/>
    <s v="Critical"/>
    <n v="0.02"/>
    <n v="417.4"/>
    <n v="75.23"/>
    <s v="Delivery Truck"/>
    <s v="Small Business"/>
    <s v="Furniture"/>
    <x v="0"/>
    <s v="Jumbo Box"/>
    <s v="Bretford “Just In Time” Height-Adjustable Multi-Task Work Tables"/>
    <n v="0.79"/>
    <s v="United States"/>
    <x v="1"/>
    <s v="Indiana"/>
    <s v="Indianapolis"/>
    <n v="46203"/>
    <d v="2015-05-06T00:00:00"/>
    <d v="2015-05-07T00:00:00"/>
    <n v="-634.86540000000002"/>
    <n v="1"/>
    <n v="471.21"/>
    <n v="90538"/>
    <n v="417.38"/>
    <s v="Chris"/>
  </r>
  <r>
    <n v="2420"/>
    <s v="Wesley Cho"/>
    <s v="High"/>
    <n v="0.04"/>
    <n v="9.11"/>
    <n v="2.15"/>
    <s v="Regular Air"/>
    <s v="Consumer"/>
    <s v="Office Supplies"/>
    <x v="7"/>
    <s v="Wrap Bag"/>
    <s v="Black Print Carbonless Snap-Off® Rapid Letter, 8 1/2&quot; x 7&quot;"/>
    <n v="0.4"/>
    <s v="United States"/>
    <x v="0"/>
    <s v="Virginia"/>
    <s v="Richmond"/>
    <n v="23223"/>
    <d v="2015-05-06T00:00:00"/>
    <d v="2015-05-06T00:00:00"/>
    <n v="-23.071999999999999"/>
    <n v="11"/>
    <n v="100.87"/>
    <n v="86752"/>
    <n v="9.07"/>
    <s v="Sam"/>
  </r>
  <r>
    <n v="1986"/>
    <s v="Lynda Rosenthal"/>
    <s v="Not Specified"/>
    <n v="0.01"/>
    <n v="15.31"/>
    <n v="8.7799999999999994"/>
    <s v="Regular Air"/>
    <s v="Home Office"/>
    <s v="Office Supplies"/>
    <x v="6"/>
    <s v="Small Box"/>
    <s v="Eldon Jumbo ProFile™ Portable File Boxes Graphite/Black"/>
    <n v="0.56999999999999995"/>
    <s v="United States"/>
    <x v="1"/>
    <s v="Texas"/>
    <s v="Midland"/>
    <n v="79701"/>
    <d v="2015-05-06T00:00:00"/>
    <d v="2015-05-07T00:00:00"/>
    <n v="12.146000000000001"/>
    <n v="23"/>
    <n v="377"/>
    <n v="90888"/>
    <n v="15.3"/>
    <s v="Chris"/>
  </r>
  <r>
    <n v="1986"/>
    <s v="Lynda Rosenthal"/>
    <s v="Not Specified"/>
    <n v="0.05"/>
    <n v="7.99"/>
    <n v="5.03"/>
    <s v="Express Air"/>
    <s v="Home Office"/>
    <s v="Technology"/>
    <x v="12"/>
    <s v="Medium Box"/>
    <s v="Bell Sonecor JB700 Caller ID"/>
    <n v="0.6"/>
    <s v="United States"/>
    <x v="1"/>
    <s v="Texas"/>
    <s v="Midland"/>
    <n v="79701"/>
    <d v="2015-05-06T00:00:00"/>
    <d v="2015-05-08T00:00:00"/>
    <n v="5.6870000000000003"/>
    <n v="4"/>
    <n v="42.99"/>
    <n v="90888"/>
    <n v="7.94"/>
    <s v="Chris"/>
  </r>
  <r>
    <n v="1261"/>
    <s v="Vickie Gonzalez"/>
    <s v="Critical"/>
    <n v="0.02"/>
    <n v="73.98"/>
    <n v="14.52"/>
    <s v="Regular Air"/>
    <s v="Home Office"/>
    <s v="Technology"/>
    <x v="1"/>
    <s v="Small Box"/>
    <s v="Keytronic French Keyboard"/>
    <n v="0.65"/>
    <s v="United States"/>
    <x v="2"/>
    <s v="Colorado"/>
    <s v="Broomfield"/>
    <n v="80020"/>
    <d v="2015-05-07T00:00:00"/>
    <d v="2015-05-10T00:00:00"/>
    <n v="43.537999999999997"/>
    <n v="5"/>
    <n v="378.23"/>
    <n v="89730"/>
    <n v="73.960000000000008"/>
    <s v="William"/>
  </r>
  <r>
    <n v="1502"/>
    <s v="Renee Huang"/>
    <s v="Critical"/>
    <n v="0.08"/>
    <n v="3.69"/>
    <n v="0.5"/>
    <s v="Regular Air"/>
    <s v="Small Business"/>
    <s v="Office Supplies"/>
    <x v="13"/>
    <s v="Small Box"/>
    <s v="Avery 487"/>
    <n v="0.38"/>
    <s v="United States"/>
    <x v="0"/>
    <s v="Florida"/>
    <s v="Coral Springs"/>
    <n v="33065"/>
    <d v="2015-05-07T00:00:00"/>
    <d v="2015-05-10T00:00:00"/>
    <n v="-3.6547000000000001"/>
    <n v="38"/>
    <n v="129.43"/>
    <n v="89193"/>
    <n v="3.61"/>
    <s v="Sam"/>
  </r>
  <r>
    <n v="1725"/>
    <s v="Linda Blake"/>
    <s v="High"/>
    <n v="0.05"/>
    <n v="35.99"/>
    <n v="1.1000000000000001"/>
    <s v="Regular Air"/>
    <s v="Corporate"/>
    <s v="Technology"/>
    <x v="12"/>
    <s v="Small Box"/>
    <s v="Accessory35"/>
    <n v="0.55000000000000004"/>
    <s v="United States"/>
    <x v="3"/>
    <s v="Ohio"/>
    <s v="Hilliard"/>
    <n v="43026"/>
    <d v="2015-05-07T00:00:00"/>
    <d v="2015-05-09T00:00:00"/>
    <n v="149.166"/>
    <n v="9"/>
    <n v="261.56"/>
    <n v="87193"/>
    <n v="35.940000000000005"/>
    <s v="Erin"/>
  </r>
  <r>
    <n v="2962"/>
    <s v="Leonard Strauss"/>
    <s v="High"/>
    <n v="7.0000000000000007E-2"/>
    <n v="4.76"/>
    <n v="0.88"/>
    <s v="Express Air"/>
    <s v="Consumer"/>
    <s v="Office Supplies"/>
    <x v="7"/>
    <s v="Wrap Bag"/>
    <s v="Wirebound Voice Message Log Book"/>
    <n v="0.39"/>
    <s v="United States"/>
    <x v="2"/>
    <s v="Colorado"/>
    <s v="Louisville"/>
    <n v="80027"/>
    <d v="2015-05-07T00:00:00"/>
    <d v="2015-05-09T00:00:00"/>
    <n v="33.347700000000003"/>
    <n v="10"/>
    <n v="48.33"/>
    <n v="88611"/>
    <n v="4.6899999999999995"/>
    <s v="William"/>
  </r>
  <r>
    <n v="3248"/>
    <s v="Earl Donnelly"/>
    <s v="High"/>
    <n v="7.0000000000000007E-2"/>
    <n v="2.78"/>
    <n v="1.49"/>
    <s v="Regular Air"/>
    <s v="Small Business"/>
    <s v="Office Supplies"/>
    <x v="5"/>
    <s v="Small Box"/>
    <s v="Wilson Jones Suede Grain Vinyl Binders"/>
    <n v="0.36"/>
    <s v="United States"/>
    <x v="0"/>
    <s v="Louisiana"/>
    <s v="Slidell"/>
    <n v="70458"/>
    <d v="2015-05-07T00:00:00"/>
    <d v="2015-05-08T00:00:00"/>
    <n v="-340.53109999999998"/>
    <n v="17"/>
    <n v="47.12"/>
    <n v="87297"/>
    <n v="2.71"/>
    <s v="Sam"/>
  </r>
  <r>
    <n v="3338"/>
    <s v="Constance Robertson"/>
    <s v="High"/>
    <n v="0.08"/>
    <n v="6.48"/>
    <n v="8.4"/>
    <s v="Regular Air"/>
    <s v="Consumer"/>
    <s v="Office Supplies"/>
    <x v="7"/>
    <s v="Small Box"/>
    <s v="Xerox 212"/>
    <n v="0.37"/>
    <s v="United States"/>
    <x v="0"/>
    <s v="Florida"/>
    <s v="Tampa"/>
    <n v="33614"/>
    <d v="2015-05-07T00:00:00"/>
    <d v="2015-05-07T00:00:00"/>
    <n v="58.811999999999998"/>
    <n v="7"/>
    <n v="45"/>
    <n v="85979"/>
    <n v="6.4"/>
    <s v="Sam"/>
  </r>
  <r>
    <n v="1997"/>
    <s v="Harriet Bowman"/>
    <s v="Medium"/>
    <n v="0.01"/>
    <n v="16.48"/>
    <n v="1.99"/>
    <s v="Regular Air"/>
    <s v="Consumer"/>
    <s v="Technology"/>
    <x v="1"/>
    <s v="Small Pack"/>
    <s v="Maxell DVD-RAM Discs"/>
    <n v="0.42"/>
    <s v="United States"/>
    <x v="0"/>
    <s v="South Carolina"/>
    <s v="Hilton Head Island"/>
    <n v="29915"/>
    <d v="2015-05-07T00:00:00"/>
    <d v="2015-05-08T00:00:00"/>
    <n v="739.67399999999998"/>
    <n v="7"/>
    <n v="122.93"/>
    <n v="90334"/>
    <n v="16.47"/>
    <s v="Sam"/>
  </r>
  <r>
    <n v="3077"/>
    <s v="Lynne Reid"/>
    <s v="Medium"/>
    <n v="7.0000000000000007E-2"/>
    <n v="300.97000000000003"/>
    <n v="7.18"/>
    <s v="Regular Air"/>
    <s v="Small Business"/>
    <s v="Technology"/>
    <x v="1"/>
    <s v="Small Box"/>
    <s v="Gyration Ultra Professional Cordless Optical Suite"/>
    <n v="0.48"/>
    <s v="United States"/>
    <x v="3"/>
    <s v="Ohio"/>
    <s v="Strongsville"/>
    <n v="44136"/>
    <d v="2015-05-07T00:00:00"/>
    <d v="2015-05-09T00:00:00"/>
    <n v="-807.59"/>
    <n v="2"/>
    <n v="582.20000000000005"/>
    <n v="88239"/>
    <n v="300.90000000000003"/>
    <s v="Erin"/>
  </r>
  <r>
    <n v="3079"/>
    <s v="Andrew Levine"/>
    <s v="Medium"/>
    <n v="7.0000000000000007E-2"/>
    <n v="300.97000000000003"/>
    <n v="7.18"/>
    <s v="Regular Air"/>
    <s v="Small Business"/>
    <s v="Technology"/>
    <x v="1"/>
    <s v="Small Box"/>
    <s v="Gyration Ultra Professional Cordless Optical Suite"/>
    <n v="0.48"/>
    <s v="United States"/>
    <x v="3"/>
    <s v="Pennsylvania"/>
    <s v="Philadelphia"/>
    <n v="19112"/>
    <d v="2015-05-07T00:00:00"/>
    <d v="2015-05-09T00:00:00"/>
    <n v="-807.59"/>
    <n v="7"/>
    <n v="2037.69"/>
    <n v="41253"/>
    <n v="300.90000000000003"/>
    <s v="Erin"/>
  </r>
  <r>
    <n v="2187"/>
    <s v="Joanne Spivey"/>
    <s v="High"/>
    <n v="0.09"/>
    <n v="16.98"/>
    <n v="12.39"/>
    <s v="Regular Air"/>
    <s v="Corporate"/>
    <s v="Office Supplies"/>
    <x v="15"/>
    <s v="Small Box"/>
    <s v="Brown Kraft Recycled Envelopes"/>
    <n v="0.35"/>
    <s v="United States"/>
    <x v="1"/>
    <s v="Missouri"/>
    <s v="Independence"/>
    <n v="64055"/>
    <d v="2015-05-08T00:00:00"/>
    <d v="2015-05-10T00:00:00"/>
    <n v="-48.57"/>
    <n v="5"/>
    <n v="86.8"/>
    <n v="89440"/>
    <n v="16.89"/>
    <s v="Chris"/>
  </r>
  <r>
    <n v="2189"/>
    <s v="Frank Cross"/>
    <s v="High"/>
    <n v="0.09"/>
    <n v="16.98"/>
    <n v="12.39"/>
    <s v="Regular Air"/>
    <s v="Corporate"/>
    <s v="Office Supplies"/>
    <x v="15"/>
    <s v="Small Box"/>
    <s v="Brown Kraft Recycled Envelopes"/>
    <n v="0.35"/>
    <s v="United States"/>
    <x v="3"/>
    <s v="New York"/>
    <s v="New York City"/>
    <n v="10177"/>
    <d v="2015-05-08T00:00:00"/>
    <d v="2015-05-10T00:00:00"/>
    <n v="-48.57"/>
    <n v="22"/>
    <n v="381.91"/>
    <n v="7364"/>
    <n v="16.89"/>
    <s v="Erin"/>
  </r>
  <r>
    <n v="2063"/>
    <s v="Todd D Norris"/>
    <s v="Low"/>
    <n v="0.06"/>
    <n v="300.97000000000003"/>
    <n v="7.18"/>
    <s v="Regular Air"/>
    <s v="Corporate"/>
    <s v="Technology"/>
    <x v="1"/>
    <s v="Small Box"/>
    <s v="Gyration Ultra Professional Cordless Optical Suite"/>
    <n v="0.48"/>
    <s v="United States"/>
    <x v="0"/>
    <s v="Virginia"/>
    <s v="Newport News"/>
    <n v="23602"/>
    <d v="2015-05-08T00:00:00"/>
    <d v="2015-05-08T00:00:00"/>
    <n v="-729.98800000000006"/>
    <n v="1"/>
    <n v="291.39999999999998"/>
    <n v="87147"/>
    <n v="300.91000000000003"/>
    <s v="Sam"/>
  </r>
  <r>
    <n v="2880"/>
    <s v="Grace Black"/>
    <s v="Low"/>
    <n v="0.09"/>
    <n v="243.98"/>
    <n v="43.32"/>
    <s v="Delivery Truck"/>
    <s v="Small Business"/>
    <s v="Furniture"/>
    <x v="9"/>
    <s v="Jumbo Drum"/>
    <s v="Hon Deluxe Fabric Upholstered Stacking Chairs, Rounded Back"/>
    <n v="0.55000000000000004"/>
    <s v="United States"/>
    <x v="0"/>
    <s v="Florida"/>
    <s v="North Miami Beach"/>
    <n v="33160"/>
    <d v="2015-05-08T00:00:00"/>
    <d v="2015-05-13T00:00:00"/>
    <n v="1059.288"/>
    <n v="25"/>
    <n v="5587.89"/>
    <n v="88627"/>
    <n v="243.89"/>
    <s v="Sam"/>
  </r>
  <r>
    <n v="2991"/>
    <s v="Sean Herbert"/>
    <s v="Low"/>
    <n v="0.05"/>
    <n v="70.97"/>
    <n v="3.5"/>
    <s v="Regular Air"/>
    <s v="Home Office"/>
    <s v="Office Supplies"/>
    <x v="8"/>
    <s v="Small Box"/>
    <s v="Tripp Lite Isotel 8 Ultra 8 Outlet Metal Surge"/>
    <n v="0.59"/>
    <s v="United States"/>
    <x v="1"/>
    <s v="Wisconsin"/>
    <s v="Racine"/>
    <n v="53402"/>
    <d v="2015-05-08T00:00:00"/>
    <d v="2015-05-13T00:00:00"/>
    <n v="18.218"/>
    <n v="2"/>
    <n v="141.59"/>
    <n v="91466"/>
    <n v="70.92"/>
    <s v="Chris"/>
  </r>
  <r>
    <n v="2992"/>
    <s v="Lindsay Webb"/>
    <s v="Low"/>
    <n v="0"/>
    <n v="5.28"/>
    <n v="6.26"/>
    <s v="Regular Air"/>
    <s v="Home Office"/>
    <s v="Office Supplies"/>
    <x v="7"/>
    <s v="Small Box"/>
    <s v="Xerox 1928"/>
    <n v="0.4"/>
    <s v="United States"/>
    <x v="1"/>
    <s v="Wisconsin"/>
    <s v="Sheboygan"/>
    <n v="53081"/>
    <d v="2015-05-08T00:00:00"/>
    <d v="2015-05-15T00:00:00"/>
    <n v="25.058"/>
    <n v="36"/>
    <n v="203.05"/>
    <n v="91466"/>
    <n v="5.28"/>
    <s v="Chris"/>
  </r>
  <r>
    <n v="453"/>
    <s v="George Terry"/>
    <s v="Not Specified"/>
    <n v="0.03"/>
    <n v="29.34"/>
    <n v="7.87"/>
    <s v="Regular Air"/>
    <s v="Corporate"/>
    <s v="Furniture"/>
    <x v="11"/>
    <s v="Small Box"/>
    <s v="Seth Thomas 14&quot; Putty-Colored Wall Clock"/>
    <n v="0.54"/>
    <s v="United States"/>
    <x v="2"/>
    <s v="California"/>
    <s v="Los Gatos"/>
    <n v="95032"/>
    <d v="2015-05-08T00:00:00"/>
    <d v="2015-05-10T00:00:00"/>
    <n v="-41.32"/>
    <n v="1"/>
    <n v="32.4"/>
    <n v="86011"/>
    <n v="29.31"/>
    <s v="William"/>
  </r>
  <r>
    <n v="1028"/>
    <s v="Marguerite Rodgers"/>
    <s v="Not Specified"/>
    <n v="0.05"/>
    <n v="83.1"/>
    <n v="6.13"/>
    <s v="Express Air"/>
    <s v="Small Business"/>
    <s v="Technology"/>
    <x v="1"/>
    <s v="Small Box"/>
    <s v="Micro Innovations Micro Digital Wireless Keyboard and Mouse, Gray"/>
    <n v="0.45"/>
    <s v="United States"/>
    <x v="3"/>
    <s v="New York"/>
    <s v="Commack"/>
    <n v="11725"/>
    <d v="2015-05-08T00:00:00"/>
    <d v="2015-05-09T00:00:00"/>
    <n v="1152.5277000000001"/>
    <n v="20"/>
    <n v="1670.33"/>
    <n v="89007"/>
    <n v="83.05"/>
    <s v="Erin"/>
  </r>
  <r>
    <n v="1080"/>
    <s v="Colleen Fletcher"/>
    <s v="Not Specified"/>
    <n v="0.08"/>
    <n v="13.9"/>
    <n v="7.59"/>
    <s v="Regular Air"/>
    <s v="Corporate"/>
    <s v="Office Supplies"/>
    <x v="16"/>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n v="2882"/>
    <s v="Andrew Gonzalez"/>
    <s v="Critical"/>
    <n v="0.05"/>
    <n v="6.48"/>
    <n v="8.73"/>
    <s v="Regular Air"/>
    <s v="Consumer"/>
    <s v="Office Supplies"/>
    <x v="7"/>
    <s v="Small Box"/>
    <s v="Xerox 227"/>
    <n v="0.37"/>
    <s v="United States"/>
    <x v="0"/>
    <s v="North Carolina"/>
    <s v="Charlotte"/>
    <n v="28206"/>
    <d v="2015-05-09T00:00:00"/>
    <d v="2015-05-09T00:00:00"/>
    <n v="-160.38470000000001"/>
    <n v="35"/>
    <n v="232.5"/>
    <n v="4839"/>
    <n v="6.4300000000000006"/>
    <s v="Sam"/>
  </r>
  <r>
    <n v="2883"/>
    <s v="Stuart Sharma"/>
    <s v="Critical"/>
    <n v="0.05"/>
    <n v="6.48"/>
    <n v="8.73"/>
    <s v="Regular Air"/>
    <s v="Consumer"/>
    <s v="Office Supplies"/>
    <x v="7"/>
    <s v="Small Box"/>
    <s v="Xerox 227"/>
    <n v="0.37"/>
    <s v="United States"/>
    <x v="3"/>
    <s v="Ohio"/>
    <s v="North Olmsted"/>
    <n v="44070"/>
    <d v="2015-05-09T00:00:00"/>
    <d v="2015-05-09T00:00:00"/>
    <n v="-120.59"/>
    <n v="9"/>
    <n v="59.79"/>
    <n v="87632"/>
    <n v="6.4300000000000006"/>
    <s v="Erin"/>
  </r>
  <r>
    <n v="62"/>
    <s v="Pam Gilbert"/>
    <s v="High"/>
    <n v="0.02"/>
    <n v="5.98"/>
    <n v="5.15"/>
    <s v="Regular Air"/>
    <s v="Corporate"/>
    <s v="Office Supplies"/>
    <x v="7"/>
    <s v="Small Box"/>
    <s v="Xerox 193"/>
    <n v="0.36"/>
    <s v="United States"/>
    <x v="1"/>
    <s v="Texas"/>
    <s v="Round Rock"/>
    <n v="78664"/>
    <d v="2015-05-09T00:00:00"/>
    <d v="2015-05-11T00:00:00"/>
    <n v="2.14"/>
    <n v="3"/>
    <n v="22.85"/>
    <n v="87407"/>
    <n v="5.9600000000000009"/>
    <s v="Chris"/>
  </r>
  <r>
    <n v="1650"/>
    <s v="Dan Lamm"/>
    <s v="High"/>
    <n v="0.05"/>
    <n v="6.48"/>
    <n v="2.74"/>
    <s v="Regular Air"/>
    <s v="Corporate"/>
    <s v="Technology"/>
    <x v="1"/>
    <s v="Small Pack"/>
    <s v="Sony MFD2HD Formatted Diskettes, 10/Pack"/>
    <n v="0.71"/>
    <s v="United States"/>
    <x v="0"/>
    <s v="North Carolina"/>
    <s v="Asheboro"/>
    <n v="27203"/>
    <d v="2015-05-09T00:00:00"/>
    <d v="2015-05-09T00:00:00"/>
    <n v="15.096"/>
    <n v="15"/>
    <n v="94.27"/>
    <n v="91042"/>
    <n v="6.4300000000000006"/>
    <s v="Sam"/>
  </r>
  <r>
    <n v="1650"/>
    <s v="Dan Lamm"/>
    <s v="High"/>
    <n v="0.09"/>
    <n v="12.53"/>
    <n v="0.5"/>
    <s v="Regular Air"/>
    <s v="Corporate"/>
    <s v="Office Supplies"/>
    <x v="13"/>
    <s v="Small Box"/>
    <s v="Avery 485"/>
    <n v="0.38"/>
    <s v="United States"/>
    <x v="0"/>
    <s v="North Carolina"/>
    <s v="Asheboro"/>
    <n v="27203"/>
    <d v="2015-05-09T00:00:00"/>
    <d v="2015-05-10T00:00:00"/>
    <n v="14.9124"/>
    <n v="7"/>
    <n v="82.21"/>
    <n v="91042"/>
    <n v="12.44"/>
    <s v="Sam"/>
  </r>
  <r>
    <n v="1650"/>
    <s v="Dan Lamm"/>
    <s v="High"/>
    <n v="0.08"/>
    <n v="65.989999999999995"/>
    <n v="8.99"/>
    <s v="Express Air"/>
    <s v="Corporate"/>
    <s v="Technology"/>
    <x v="12"/>
    <s v="Small Box"/>
    <s v="i270"/>
    <n v="0.55000000000000004"/>
    <s v="United States"/>
    <x v="0"/>
    <s v="North Carolina"/>
    <s v="Asheboro"/>
    <n v="27203"/>
    <d v="2015-05-09T00:00:00"/>
    <d v="2015-05-11T00:00:00"/>
    <n v="-135.226"/>
    <n v="8"/>
    <n v="417.47"/>
    <n v="91042"/>
    <n v="65.91"/>
    <s v="Sam"/>
  </r>
  <r>
    <n v="43"/>
    <s v="Theodore Moran"/>
    <s v="High"/>
    <n v="0"/>
    <n v="99.99"/>
    <n v="19.989999999999998"/>
    <s v="Regular Air"/>
    <s v="Consumer"/>
    <s v="Technology"/>
    <x v="3"/>
    <s v="Small Box"/>
    <s v="AT&amp;T 2230 Dual Handset Phone With Caller ID/Call Waiting"/>
    <n v="0.52"/>
    <s v="United States"/>
    <x v="2"/>
    <s v="Washington"/>
    <s v="Redmond"/>
    <n v="98052"/>
    <d v="2015-05-10T00:00:00"/>
    <d v="2015-05-11T00:00:00"/>
    <n v="25.913820000000001"/>
    <n v="6"/>
    <n v="647.07000000000005"/>
    <n v="91454"/>
    <n v="99.99"/>
    <s v="William"/>
  </r>
  <r>
    <n v="1778"/>
    <s v="Ray Oakley"/>
    <s v="High"/>
    <n v="0.06"/>
    <n v="13.99"/>
    <n v="7.51"/>
    <s v="Regular Air"/>
    <s v="Consumer"/>
    <s v="Technology"/>
    <x v="3"/>
    <s v="Medium Box"/>
    <s v="Sharp EL500L Fraction Calculator"/>
    <n v="0.39"/>
    <s v="United States"/>
    <x v="1"/>
    <s v="Indiana"/>
    <s v="West Lafayette"/>
    <n v="47906"/>
    <d v="2015-05-10T00:00:00"/>
    <d v="2015-05-12T00:00:00"/>
    <n v="6.4832400000000003"/>
    <n v="21"/>
    <n v="287.99"/>
    <n v="89943"/>
    <n v="13.93"/>
    <s v="Chris"/>
  </r>
  <r>
    <n v="1778"/>
    <s v="Ray Oakley"/>
    <s v="High"/>
    <n v="0.06"/>
    <n v="15.04"/>
    <n v="1.97"/>
    <s v="Regular Air"/>
    <s v="Consumer"/>
    <s v="Office Supplies"/>
    <x v="7"/>
    <s v="Wrap Bag"/>
    <s v="White GlueTop Scratch Pads"/>
    <n v="0.39"/>
    <s v="United States"/>
    <x v="1"/>
    <s v="Indiana"/>
    <s v="West Lafayette"/>
    <n v="47906"/>
    <d v="2015-05-10T00:00:00"/>
    <d v="2015-05-10T00:00:00"/>
    <n v="2.3319999999999999"/>
    <n v="3"/>
    <n v="46.86"/>
    <n v="89943"/>
    <n v="14.979999999999999"/>
    <s v="Chris"/>
  </r>
  <r>
    <n v="3283"/>
    <s v="William Woodard"/>
    <s v="High"/>
    <n v="0.03"/>
    <n v="17.48"/>
    <n v="1.99"/>
    <s v="Regular Air"/>
    <s v="Corporate"/>
    <s v="Technology"/>
    <x v="1"/>
    <s v="Small Pack"/>
    <s v="Maxell Pro 80 Minute CD-R, 10/Pack"/>
    <n v="0.45"/>
    <s v="United States"/>
    <x v="0"/>
    <s v="Florida"/>
    <s v="Kendall"/>
    <n v="33156"/>
    <d v="2015-05-10T00:00:00"/>
    <d v="2015-05-11T00:00:00"/>
    <n v="710.80740000000003"/>
    <n v="31"/>
    <n v="537.79999999999995"/>
    <n v="90753"/>
    <n v="17.45"/>
    <s v="Sam"/>
  </r>
  <r>
    <n v="995"/>
    <s v="Lloyd Spencer"/>
    <s v="Low"/>
    <n v="0.09"/>
    <n v="7.64"/>
    <n v="5.83"/>
    <s v="Regular Air"/>
    <s v="Small Business"/>
    <s v="Office Supplies"/>
    <x v="7"/>
    <s v="Wrap Bag"/>
    <s v="Rediform Wirebound &quot;Phone Memo&quot; Message Book, 11 x 5-3/4"/>
    <n v="0.36"/>
    <s v="United States"/>
    <x v="3"/>
    <s v="Maine"/>
    <s v="West Scarborough"/>
    <n v="4070"/>
    <d v="2015-05-10T00:00:00"/>
    <d v="2015-05-15T00:00:00"/>
    <n v="4.032"/>
    <n v="9"/>
    <n v="72.83"/>
    <n v="89434"/>
    <n v="7.55"/>
    <s v="Erin"/>
  </r>
  <r>
    <n v="2820"/>
    <s v="Laurence Simon"/>
    <s v="Low"/>
    <n v="0.08"/>
    <n v="6.48"/>
    <n v="2.74"/>
    <s v="Regular Air"/>
    <s v="Home Office"/>
    <s v="Technology"/>
    <x v="1"/>
    <s v="Small Pack"/>
    <s v="Sony MFD2HD Formatted Diskettes, 10/Pack"/>
    <n v="0.71"/>
    <s v="United States"/>
    <x v="1"/>
    <s v="Missouri"/>
    <s v="Oakville"/>
    <n v="63129"/>
    <d v="2015-05-10T00:00:00"/>
    <d v="2015-05-12T00:00:00"/>
    <n v="-82.64"/>
    <n v="18"/>
    <n v="113.68"/>
    <n v="87899"/>
    <n v="6.4"/>
    <s v="Chris"/>
  </r>
  <r>
    <n v="1709"/>
    <s v="Dennis Bowen"/>
    <s v="Medium"/>
    <n v="0.04"/>
    <n v="95.43"/>
    <n v="19.989999999999998"/>
    <s v="Regular Air"/>
    <s v="Small Business"/>
    <s v="Office Supplies"/>
    <x v="6"/>
    <s v="Small Box"/>
    <s v="Fellowes Stor/Drawer® Steel Plus™ Storage Drawers"/>
    <n v="0.79"/>
    <s v="United States"/>
    <x v="3"/>
    <s v="Pennsylvania"/>
    <s v="Pottstown"/>
    <n v="19464"/>
    <d v="2015-05-10T00:00:00"/>
    <d v="2015-05-12T00:00:00"/>
    <n v="13.536"/>
    <n v="33"/>
    <n v="3251.76"/>
    <n v="88783"/>
    <n v="95.39"/>
    <s v="Erin"/>
  </r>
  <r>
    <n v="1595"/>
    <s v="Chad Henson"/>
    <s v="High"/>
    <n v="0.01"/>
    <n v="500.98"/>
    <n v="26"/>
    <s v="Delivery Truck"/>
    <s v="Corporate"/>
    <s v="Furniture"/>
    <x v="9"/>
    <s v="Jumbo Drum"/>
    <s v="Global Troy™ Executive Leather Low-Back Tilter"/>
    <n v="0.6"/>
    <s v="United States"/>
    <x v="3"/>
    <s v="West Virginia"/>
    <s v="Huntington"/>
    <n v="25705"/>
    <d v="2015-05-11T00:00:00"/>
    <d v="2015-05-12T00:00:00"/>
    <n v="5078.5379999999996"/>
    <n v="14"/>
    <n v="7360.2"/>
    <n v="90796"/>
    <n v="500.97"/>
    <s v="Erin"/>
  </r>
  <r>
    <n v="1595"/>
    <s v="Chad Henson"/>
    <s v="High"/>
    <n v="0.08"/>
    <n v="9.77"/>
    <n v="6.02"/>
    <s v="Regular Air"/>
    <s v="Corporate"/>
    <s v="Furniture"/>
    <x v="11"/>
    <s v="Medium Box"/>
    <s v="DAX Solid Wood Frames"/>
    <n v="0.48"/>
    <s v="United States"/>
    <x v="3"/>
    <s v="West Virginia"/>
    <s v="Huntington"/>
    <n v="25705"/>
    <d v="2015-05-11T00:00:00"/>
    <d v="2015-05-12T00:00:00"/>
    <n v="23.276"/>
    <n v="9"/>
    <n v="89.06"/>
    <n v="90796"/>
    <n v="9.69"/>
    <s v="Erin"/>
  </r>
  <r>
    <n v="1595"/>
    <s v="Chad Henson"/>
    <s v="High"/>
    <n v="0.09"/>
    <n v="3.28"/>
    <n v="0.98"/>
    <s v="Regular Air"/>
    <s v="Corporate"/>
    <s v="Office Supplies"/>
    <x v="2"/>
    <s v="Wrap Bag"/>
    <s v="Newell 329"/>
    <n v="0.59"/>
    <s v="United States"/>
    <x v="3"/>
    <s v="West Virginia"/>
    <s v="Huntington"/>
    <n v="25705"/>
    <d v="2015-05-11T00:00:00"/>
    <d v="2015-05-13T00:00:00"/>
    <n v="17.754000000000001"/>
    <n v="42"/>
    <n v="134.97"/>
    <n v="90796"/>
    <n v="3.19"/>
    <s v="Erin"/>
  </r>
  <r>
    <n v="1609"/>
    <s v="Jerry Ennis"/>
    <s v="High"/>
    <n v="0.03"/>
    <n v="2.16"/>
    <n v="6.05"/>
    <s v="Regular Air"/>
    <s v="Consumer"/>
    <s v="Office Supplies"/>
    <x v="5"/>
    <s v="Small Box"/>
    <s v="Peel &amp; Stick Add-On Corner Pockets"/>
    <n v="0.37"/>
    <s v="United States"/>
    <x v="2"/>
    <s v="California"/>
    <s v="Sacramento"/>
    <n v="95823"/>
    <d v="2015-05-11T00:00:00"/>
    <d v="2015-05-12T00:00:00"/>
    <n v="-90.585499999999996"/>
    <n v="7"/>
    <n v="17.309999999999999"/>
    <n v="87824"/>
    <n v="2.1300000000000003"/>
    <s v="William"/>
  </r>
  <r>
    <n v="1609"/>
    <s v="Jerry Ennis"/>
    <s v="High"/>
    <n v="0.03"/>
    <n v="9.7100000000000009"/>
    <n v="9.4499999999999993"/>
    <s v="Regular Air"/>
    <s v="Consumer"/>
    <s v="Office Supplies"/>
    <x v="6"/>
    <s v="Small Box"/>
    <s v="Filing/Storage Totes and Swivel Casters"/>
    <n v="0.6"/>
    <s v="United States"/>
    <x v="2"/>
    <s v="California"/>
    <s v="Sacramento"/>
    <n v="95823"/>
    <d v="2015-05-11T00:00:00"/>
    <d v="2015-05-11T00:00:00"/>
    <n v="-36.9"/>
    <n v="2"/>
    <n v="23.56"/>
    <n v="87824"/>
    <n v="9.6800000000000015"/>
    <s v="William"/>
  </r>
  <r>
    <n v="2464"/>
    <s v="Joe George"/>
    <s v="High"/>
    <n v="0.09"/>
    <n v="1.74"/>
    <n v="4.08"/>
    <s v="Express Air"/>
    <s v="Consumer"/>
    <s v="Furniture"/>
    <x v="11"/>
    <s v="Small Pack"/>
    <s v="Eldon Regeneration Recycled Desk Accessories, Smoke"/>
    <n v="0.53"/>
    <s v="United States"/>
    <x v="0"/>
    <s v="Louisiana"/>
    <s v="Bossier City"/>
    <n v="71111"/>
    <d v="2015-05-11T00:00:00"/>
    <d v="2015-05-13T00:00:00"/>
    <n v="608.26199999999994"/>
    <n v="4"/>
    <n v="10.41"/>
    <n v="88713"/>
    <n v="1.65"/>
    <s v="Sam"/>
  </r>
  <r>
    <n v="2464"/>
    <s v="Joe George"/>
    <s v="High"/>
    <n v="0.08"/>
    <n v="227.55"/>
    <n v="32.479999999999997"/>
    <s v="Delivery Truck"/>
    <s v="Consumer"/>
    <s v="Furniture"/>
    <x v="0"/>
    <s v="Jumbo Box"/>
    <s v="Hon Rectangular Conference Tables"/>
    <n v="0.68"/>
    <s v="United States"/>
    <x v="0"/>
    <s v="Louisiana"/>
    <s v="Bossier City"/>
    <n v="71111"/>
    <d v="2015-05-11T00:00:00"/>
    <d v="2015-05-11T00:00:00"/>
    <n v="-570.16959999999995"/>
    <n v="16"/>
    <n v="2849.64"/>
    <n v="88713"/>
    <n v="227.47"/>
    <s v="Sam"/>
  </r>
  <r>
    <n v="1693"/>
    <s v="Melinda Thornton"/>
    <s v="Low"/>
    <n v="0.01"/>
    <n v="15.67"/>
    <n v="1.39"/>
    <s v="Express Air"/>
    <s v="Consumer"/>
    <s v="Office Supplies"/>
    <x v="15"/>
    <s v="Small Box"/>
    <s v="#10 White Business Envelopes,4 1/8 x 9 1/2"/>
    <n v="0.38"/>
    <s v="United States"/>
    <x v="0"/>
    <s v="Virginia"/>
    <s v="Reston"/>
    <n v="20190"/>
    <d v="2015-05-11T00:00:00"/>
    <d v="2015-05-11T00:00:00"/>
    <n v="-273.98"/>
    <n v="11"/>
    <n v="188.09"/>
    <n v="90190"/>
    <n v="15.66"/>
    <s v="Sam"/>
  </r>
  <r>
    <n v="2935"/>
    <s v="Shirley Riley"/>
    <s v="Low"/>
    <n v="0.02"/>
    <n v="3.8"/>
    <n v="1.49"/>
    <s v="Regular Air"/>
    <s v="Small Business"/>
    <s v="Office Supplies"/>
    <x v="5"/>
    <s v="Small Box"/>
    <s v="Durable Pressboard Binders"/>
    <n v="0.38"/>
    <s v="United States"/>
    <x v="3"/>
    <s v="Massachusetts"/>
    <s v="Boston"/>
    <n v="2215"/>
    <d v="2015-05-11T00:00:00"/>
    <d v="2015-05-15T00:00:00"/>
    <n v="7.31"/>
    <n v="5"/>
    <n v="20.46"/>
    <n v="87617"/>
    <n v="3.78"/>
    <s v="Erin"/>
  </r>
  <r>
    <n v="1671"/>
    <s v="Mitchell Ross"/>
    <s v="Critical"/>
    <n v="0.03"/>
    <n v="223.98"/>
    <n v="15.01"/>
    <s v="Regular Air"/>
    <s v="Small Business"/>
    <s v="Office Supplies"/>
    <x v="5"/>
    <s v="Small Box"/>
    <s v="GBC DocuBind TL200 Manual Binding Machine"/>
    <n v="0.38"/>
    <s v="United States"/>
    <x v="0"/>
    <s v="Virginia"/>
    <s v="Burke"/>
    <n v="22015"/>
    <d v="2015-05-12T00:00:00"/>
    <d v="2015-05-13T00:00:00"/>
    <n v="0.69599999999999995"/>
    <n v="21"/>
    <n v="4881.84"/>
    <n v="86725"/>
    <n v="223.95"/>
    <s v="Sam"/>
  </r>
  <r>
    <n v="14"/>
    <s v="Gwendolyn F Tyson"/>
    <s v="Medium"/>
    <n v="0.09"/>
    <n v="78.69"/>
    <n v="19.989999999999998"/>
    <s v="Regular Air"/>
    <s v="Small Business"/>
    <s v="Furniture"/>
    <x v="11"/>
    <s v="Small Box"/>
    <s v="Howard Miller 12-3/4 Diameter Accuwave DS ™ Wall Clock"/>
    <n v="0.43"/>
    <s v="United States"/>
    <x v="1"/>
    <s v="Minnesota"/>
    <s v="Prior Lake"/>
    <n v="55372"/>
    <d v="2015-05-12T00:00:00"/>
    <d v="2015-05-14T00:00:00"/>
    <n v="803.47050000000002"/>
    <n v="16"/>
    <n v="1164.45"/>
    <n v="86838"/>
    <n v="78.599999999999994"/>
    <s v="Chris"/>
  </r>
  <r>
    <n v="14"/>
    <s v="Gwendolyn F Tyson"/>
    <s v="Medium"/>
    <n v="0.08"/>
    <n v="3.28"/>
    <n v="2.31"/>
    <s v="Regular Air"/>
    <s v="Small Business"/>
    <s v="Office Supplies"/>
    <x v="2"/>
    <s v="Wrap Bag"/>
    <s v="Newell 321"/>
    <n v="0.56000000000000005"/>
    <s v="United States"/>
    <x v="1"/>
    <s v="Minnesota"/>
    <s v="Prior Lake"/>
    <n v="55372"/>
    <d v="2015-05-12T00:00:00"/>
    <d v="2015-05-13T00:00:00"/>
    <n v="-24.03"/>
    <n v="7"/>
    <n v="22.23"/>
    <n v="86838"/>
    <n v="3.1999999999999997"/>
    <s v="Chris"/>
  </r>
  <r>
    <n v="14"/>
    <s v="Gwendolyn F Tyson"/>
    <s v="Medium"/>
    <n v="0.05"/>
    <n v="3.28"/>
    <n v="4.2"/>
    <s v="Regular Air"/>
    <s v="Small Business"/>
    <s v="Office Supplies"/>
    <x v="2"/>
    <s v="Wrap Bag"/>
    <s v="Newell 351"/>
    <n v="0.56000000000000005"/>
    <s v="United States"/>
    <x v="1"/>
    <s v="Minnesota"/>
    <s v="Prior Lake"/>
    <n v="55372"/>
    <d v="2015-05-12T00:00:00"/>
    <d v="2015-05-13T00:00:00"/>
    <n v="-37.03"/>
    <n v="4"/>
    <n v="13.99"/>
    <n v="86838"/>
    <n v="3.23"/>
    <s v="Chris"/>
  </r>
  <r>
    <n v="14"/>
    <s v="Gwendolyn F Tyson"/>
    <s v="Medium"/>
    <n v="0.05"/>
    <n v="3.58"/>
    <n v="1.63"/>
    <s v="Regular Air"/>
    <s v="Small Business"/>
    <s v="Office Supplies"/>
    <x v="14"/>
    <s v="Wrap Bag"/>
    <s v="OIC Colored Binder Clips, Assorted Sizes"/>
    <n v="0.36"/>
    <s v="United States"/>
    <x v="1"/>
    <s v="Minnesota"/>
    <s v="Prior Lake"/>
    <n v="55372"/>
    <d v="2015-05-12T00:00:00"/>
    <d v="2015-05-13T00:00:00"/>
    <n v="-0.71"/>
    <n v="4"/>
    <n v="14.26"/>
    <n v="86838"/>
    <n v="3.5300000000000002"/>
    <s v="Chris"/>
  </r>
  <r>
    <n v="1826"/>
    <s v="Kate Peck"/>
    <s v="Medium"/>
    <n v="0"/>
    <n v="9.27"/>
    <n v="4.3899999999999997"/>
    <s v="Regular Air"/>
    <s v="Corporate"/>
    <s v="Office Supplies"/>
    <x v="7"/>
    <s v="Wrap Bag"/>
    <s v="Wirebound Message Books, Four 2 3/4&quot; x 5&quot; Forms per Page, 600 Sets per Book"/>
    <n v="0.38"/>
    <s v="United States"/>
    <x v="1"/>
    <s v="Iowa"/>
    <s v="Bettendorf"/>
    <n v="52722"/>
    <d v="2015-05-12T00:00:00"/>
    <d v="2015-05-14T00:00:00"/>
    <n v="-7.61"/>
    <n v="1"/>
    <n v="10.65"/>
    <n v="86959"/>
    <n v="9.27"/>
    <s v="Chris"/>
  </r>
  <r>
    <n v="1267"/>
    <s v="Rosemary Branch"/>
    <s v="Not Specified"/>
    <n v="0.04"/>
    <n v="5.98"/>
    <n v="4.38"/>
    <s v="Regular Air"/>
    <s v="Corporate"/>
    <s v="Technology"/>
    <x v="1"/>
    <s v="Small Pack"/>
    <s v="Imation 3.5&quot; DS/HD IBM Formatted Diskettes, 10/Pack"/>
    <n v="0.75"/>
    <s v="United States"/>
    <x v="0"/>
    <s v="Florida"/>
    <s v="Boca Raton"/>
    <n v="33433"/>
    <d v="2015-05-12T00:00:00"/>
    <d v="2015-05-14T00:00:00"/>
    <n v="-1522.3040000000001"/>
    <n v="11"/>
    <n v="69.75"/>
    <n v="89515"/>
    <n v="5.94"/>
    <s v="Sam"/>
  </r>
  <r>
    <n v="1389"/>
    <s v="Jean Khan"/>
    <s v="High"/>
    <n v="0.08"/>
    <n v="2.62"/>
    <n v="0.8"/>
    <s v="Express Air"/>
    <s v="Small Business"/>
    <s v="Office Supplies"/>
    <x v="14"/>
    <s v="Wrap Bag"/>
    <s v="Staples Metal Binder Clips"/>
    <n v="0.39"/>
    <s v="United States"/>
    <x v="2"/>
    <s v="California"/>
    <s v="Menlo Park"/>
    <n v="94025"/>
    <d v="2015-05-13T00:00:00"/>
    <d v="2015-05-15T00:00:00"/>
    <n v="21.769500000000001"/>
    <n v="12"/>
    <n v="31.55"/>
    <n v="88728"/>
    <n v="2.54"/>
    <s v="William"/>
  </r>
  <r>
    <n v="578"/>
    <s v="Evan K Bullard"/>
    <s v="Medium"/>
    <n v="0.03"/>
    <n v="162.93"/>
    <n v="19.989999999999998"/>
    <s v="Regular Air"/>
    <s v="Corporate"/>
    <s v="Office Supplies"/>
    <x v="15"/>
    <s v="Small Box"/>
    <s v="Multimedia Mailers"/>
    <n v="0.39"/>
    <s v="United States"/>
    <x v="3"/>
    <s v="Connecticut"/>
    <s v="Naugatuck"/>
    <n v="6770"/>
    <d v="2015-05-13T00:00:00"/>
    <d v="2015-05-14T00:00:00"/>
    <n v="293.14"/>
    <n v="3"/>
    <n v="515.88"/>
    <n v="88644"/>
    <n v="162.9"/>
    <s v="Erin"/>
  </r>
  <r>
    <n v="579"/>
    <s v="Marlene Abrams"/>
    <s v="Medium"/>
    <n v="0.01"/>
    <n v="11.58"/>
    <n v="5.72"/>
    <s v="Regular Air"/>
    <s v="Corporate"/>
    <s v="Office Supplies"/>
    <x v="15"/>
    <s v="Small Box"/>
    <s v="Peel &amp; Seel® Recycled Catalog Envelopes, Brown"/>
    <n v="0.35"/>
    <s v="United States"/>
    <x v="3"/>
    <s v="Connecticut"/>
    <s v="Seymour"/>
    <n v="6478"/>
    <d v="2015-05-13T00:00:00"/>
    <d v="2015-05-15T00:00:00"/>
    <n v="-6.61"/>
    <n v="2"/>
    <n v="25.06"/>
    <n v="88644"/>
    <n v="11.57"/>
    <s v="Erin"/>
  </r>
  <r>
    <n v="580"/>
    <s v="Kathryn Patrick"/>
    <s v="Medium"/>
    <n v="0.01"/>
    <n v="55.99"/>
    <n v="5"/>
    <s v="Regular Air"/>
    <s v="Corporate"/>
    <s v="Technology"/>
    <x v="12"/>
    <s v="Small Pack"/>
    <s v="Accessory6"/>
    <n v="0.8"/>
    <s v="United States"/>
    <x v="3"/>
    <s v="Maine"/>
    <s v="Auburn"/>
    <n v="4210"/>
    <d v="2015-05-13T00:00:00"/>
    <d v="2015-05-14T00:00:00"/>
    <n v="-57.540999999999997"/>
    <n v="12"/>
    <n v="578.24"/>
    <n v="88644"/>
    <n v="55.980000000000004"/>
    <s v="Erin"/>
  </r>
  <r>
    <n v="585"/>
    <s v="William Larson"/>
    <s v="Medium"/>
    <n v="0.06"/>
    <n v="13.9"/>
    <n v="7.59"/>
    <s v="Regular Air"/>
    <s v="Corporate"/>
    <s v="Office Supplies"/>
    <x v="16"/>
    <s v="Small Pack"/>
    <s v="Acme Hot Forged Carbon Steel Scissors with Nickel-Plated Handles, 3 7/8&quot; Cut, 8&quot;L"/>
    <n v="0.56000000000000005"/>
    <s v="United States"/>
    <x v="3"/>
    <s v="New Hampshire"/>
    <s v="Concord"/>
    <n v="3301"/>
    <d v="2015-05-13T00:00:00"/>
    <d v="2015-05-14T00:00:00"/>
    <n v="-67.59"/>
    <n v="12"/>
    <n v="170.45"/>
    <n v="88644"/>
    <n v="13.84"/>
    <s v="Erin"/>
  </r>
  <r>
    <n v="3257"/>
    <s v="Sharon Marcus"/>
    <s v="Medium"/>
    <n v="0"/>
    <n v="25.38"/>
    <n v="8.99"/>
    <s v="Regular Air"/>
    <s v="Consumer"/>
    <s v="Furniture"/>
    <x v="11"/>
    <s v="Small Pack"/>
    <s v="Executive Impressions 13&quot; Chairman Wall Clock"/>
    <n v="0.5"/>
    <s v="United States"/>
    <x v="2"/>
    <s v="Washington"/>
    <s v="Longview"/>
    <n v="98632"/>
    <d v="2015-05-13T00:00:00"/>
    <d v="2015-05-15T00:00:00"/>
    <n v="470.33800000000002"/>
    <n v="26"/>
    <n v="700.41"/>
    <n v="88826"/>
    <n v="25.38"/>
    <s v="William"/>
  </r>
  <r>
    <n v="1085"/>
    <s v="Ted Dunlap"/>
    <s v="Not Specified"/>
    <n v="0.06"/>
    <n v="30.42"/>
    <n v="8.65"/>
    <s v="Regular Air"/>
    <s v="Corporate"/>
    <s v="Technology"/>
    <x v="1"/>
    <s v="Small Box"/>
    <s v="Fellowes Internet Keyboard, Platinum"/>
    <n v="0.74"/>
    <s v="United States"/>
    <x v="3"/>
    <s v="New York"/>
    <s v="Deer Park"/>
    <n v="11729"/>
    <d v="2015-05-13T00:00:00"/>
    <d v="2015-05-15T00:00:00"/>
    <n v="-159.25"/>
    <n v="10"/>
    <n v="309.05"/>
    <n v="86124"/>
    <n v="30.360000000000003"/>
    <s v="Erin"/>
  </r>
  <r>
    <n v="1085"/>
    <s v="Ted Dunlap"/>
    <s v="Not Specified"/>
    <n v="0.02"/>
    <n v="37.94"/>
    <n v="5.08"/>
    <s v="Regular Air"/>
    <s v="Corporate"/>
    <s v="Office Supplies"/>
    <x v="7"/>
    <s v="Wrap Bag"/>
    <s v="Snap-A-Way® Black Print Carbonless Ruled Speed Letter, Triplicate"/>
    <n v="0.38"/>
    <s v="United States"/>
    <x v="3"/>
    <s v="New York"/>
    <s v="Deer Park"/>
    <n v="11729"/>
    <d v="2015-05-13T00:00:00"/>
    <d v="2015-05-14T00:00:00"/>
    <n v="206.517"/>
    <n v="8"/>
    <n v="299.3"/>
    <n v="86124"/>
    <n v="37.919999999999995"/>
    <s v="Erin"/>
  </r>
  <r>
    <n v="156"/>
    <s v="Diana Xu"/>
    <s v="Critical"/>
    <n v="0.01"/>
    <n v="95.99"/>
    <n v="4.9000000000000004"/>
    <s v="Regular Air"/>
    <s v="Corporate"/>
    <s v="Technology"/>
    <x v="12"/>
    <s v="Small Box"/>
    <s v="T60"/>
    <n v="0.56000000000000005"/>
    <s v="United States"/>
    <x v="2"/>
    <s v="Colorado"/>
    <s v="Fort Collins"/>
    <n v="80525"/>
    <d v="2015-05-14T00:00:00"/>
    <d v="2015-05-15T00:00:00"/>
    <n v="713.88"/>
    <n v="13"/>
    <n v="1050.08"/>
    <n v="87671"/>
    <n v="95.97999999999999"/>
    <s v="William"/>
  </r>
  <r>
    <n v="497"/>
    <s v="Steve McKee"/>
    <s v="Critical"/>
    <n v="7.0000000000000007E-2"/>
    <n v="152.47999999999999"/>
    <n v="6.5"/>
    <s v="Regular Air"/>
    <s v="Small Business"/>
    <s v="Technology"/>
    <x v="1"/>
    <s v="Small Box"/>
    <s v="Adesso Programmable 142-Key Keyboard"/>
    <n v="0.74"/>
    <s v="United States"/>
    <x v="0"/>
    <s v="Tennessee"/>
    <s v="Murfreesboro"/>
    <n v="37130"/>
    <d v="2015-05-14T00:00:00"/>
    <d v="2015-05-16T00:00:00"/>
    <n v="171.83879999999999"/>
    <n v="35"/>
    <n v="5062.49"/>
    <n v="90706"/>
    <n v="152.41"/>
    <s v="Sam"/>
  </r>
  <r>
    <n v="910"/>
    <s v="Carla Hauser"/>
    <s v="Critical"/>
    <n v="0"/>
    <n v="5.28"/>
    <n v="5.61"/>
    <s v="Regular Air"/>
    <s v="Corporate"/>
    <s v="Office Supplies"/>
    <x v="7"/>
    <s v="Small Box"/>
    <s v="Xerox 1954"/>
    <n v="0.4"/>
    <s v="United States"/>
    <x v="0"/>
    <s v="Arkansas"/>
    <s v="Texarkana"/>
    <n v="71854"/>
    <d v="2015-05-14T00:00:00"/>
    <d v="2015-05-14T00:00:00"/>
    <n v="-149.21199999999999"/>
    <n v="15"/>
    <n v="85.26"/>
    <n v="90187"/>
    <n v="5.28"/>
    <s v="Sam"/>
  </r>
  <r>
    <n v="353"/>
    <s v="Bonnie Chambers"/>
    <s v="Low"/>
    <n v="0.08"/>
    <n v="4.8899999999999997"/>
    <n v="4.93"/>
    <s v="Express Air"/>
    <s v="Home Office"/>
    <s v="Technology"/>
    <x v="1"/>
    <s v="Small Pack"/>
    <s v="Maxell 3.5&quot; DS/HD IBM-Formatted Diskettes, 10/Pack"/>
    <n v="0.66"/>
    <s v="United States"/>
    <x v="2"/>
    <s v="Arizona"/>
    <s v="Glendale"/>
    <n v="85301"/>
    <d v="2015-05-14T00:00:00"/>
    <d v="2015-05-14T00:00:00"/>
    <n v="-165.45"/>
    <n v="17"/>
    <n v="84.76"/>
    <n v="89647"/>
    <n v="4.8099999999999996"/>
    <s v="William"/>
  </r>
  <r>
    <n v="353"/>
    <s v="Bonnie Chambers"/>
    <s v="Low"/>
    <n v="7.0000000000000007E-2"/>
    <n v="6.68"/>
    <n v="6.92"/>
    <s v="Regular Air"/>
    <s v="Home Office"/>
    <s v="Office Supplies"/>
    <x v="7"/>
    <s v="Small Box"/>
    <s v="Xerox 1898"/>
    <n v="0.37"/>
    <s v="United States"/>
    <x v="2"/>
    <s v="Arizona"/>
    <s v="Glendale"/>
    <n v="85301"/>
    <d v="2015-05-14T00:00:00"/>
    <d v="2015-05-21T00:00:00"/>
    <n v="-141.12"/>
    <n v="16"/>
    <n v="104.84"/>
    <n v="89647"/>
    <n v="6.6099999999999994"/>
    <s v="William"/>
  </r>
  <r>
    <n v="539"/>
    <s v="Alice Coley"/>
    <s v="Medium"/>
    <n v="0.05"/>
    <n v="59.78"/>
    <n v="10.29"/>
    <s v="Regular Air"/>
    <s v="Small Business"/>
    <s v="Office Supplies"/>
    <x v="5"/>
    <s v="Small Box"/>
    <s v="GBC Recycled Regency Composition Covers"/>
    <n v="0.39"/>
    <s v="United States"/>
    <x v="1"/>
    <s v="Illinois"/>
    <s v="Urbana"/>
    <n v="61801"/>
    <d v="2015-05-14T00:00:00"/>
    <d v="2015-05-15T00:00:00"/>
    <n v="159.52969999999999"/>
    <n v="7"/>
    <n v="414.49"/>
    <n v="91174"/>
    <n v="59.730000000000004"/>
    <s v="Chris"/>
  </r>
  <r>
    <n v="540"/>
    <s v="Ruth Lamm"/>
    <s v="Medium"/>
    <n v="0.08"/>
    <n v="20.99"/>
    <n v="1.25"/>
    <s v="Regular Air"/>
    <s v="Small Business"/>
    <s v="Technology"/>
    <x v="12"/>
    <s v="Small Pack"/>
    <s v="Accessory29"/>
    <n v="0.83"/>
    <s v="United States"/>
    <x v="1"/>
    <s v="Illinois"/>
    <s v="Vernon Hills"/>
    <n v="60061"/>
    <d v="2015-05-14T00:00:00"/>
    <d v="2015-05-16T00:00:00"/>
    <n v="15.3714"/>
    <n v="28"/>
    <n v="469.69"/>
    <n v="91174"/>
    <n v="20.91"/>
    <s v="Chris"/>
  </r>
  <r>
    <n v="1069"/>
    <s v="Pam Bennett"/>
    <s v="Medium"/>
    <n v="0.02"/>
    <n v="15.94"/>
    <n v="5.45"/>
    <s v="Regular Air"/>
    <s v="Home Office"/>
    <s v="Office Supplies"/>
    <x v="2"/>
    <s v="Small Pack"/>
    <s v="Boston 16701 Slimline Battery Pencil Sharpener"/>
    <n v="0.55000000000000004"/>
    <s v="United States"/>
    <x v="1"/>
    <s v="Illinois"/>
    <s v="Carbondale"/>
    <n v="62901"/>
    <d v="2015-05-14T00:00:00"/>
    <d v="2015-05-15T00:00:00"/>
    <n v="139.61199999999999"/>
    <n v="41"/>
    <n v="664.34"/>
    <n v="87110"/>
    <n v="15.92"/>
    <s v="Chris"/>
  </r>
  <r>
    <n v="1023"/>
    <s v="Glen Newman"/>
    <s v="Critical"/>
    <n v="0.02"/>
    <n v="39.06"/>
    <n v="10.55"/>
    <s v="Regular Air"/>
    <s v="Small Business"/>
    <s v="Office Supplies"/>
    <x v="5"/>
    <s v="Small Box"/>
    <s v="Ibico Recycled Linen-Style Covers"/>
    <n v="0.37"/>
    <s v="United States"/>
    <x v="3"/>
    <s v="Pennsylvania"/>
    <s v="Wilkinsburg"/>
    <n v="15221"/>
    <d v="2015-05-15T00:00:00"/>
    <d v="2015-05-15T00:00:00"/>
    <n v="442.0899"/>
    <n v="16"/>
    <n v="640.71"/>
    <n v="88633"/>
    <n v="39.04"/>
    <s v="Erin"/>
  </r>
  <r>
    <n v="1023"/>
    <s v="Glen Newman"/>
    <s v="Critical"/>
    <n v="0.1"/>
    <n v="37.700000000000003"/>
    <n v="2.99"/>
    <s v="Regular Air"/>
    <s v="Small Business"/>
    <s v="Office Supplies"/>
    <x v="5"/>
    <s v="Small Box"/>
    <s v="Vinyl Sectional Post Binders"/>
    <n v="0.35"/>
    <s v="United States"/>
    <x v="3"/>
    <s v="Pennsylvania"/>
    <s v="Wilkinsburg"/>
    <n v="15221"/>
    <d v="2015-05-15T00:00:00"/>
    <d v="2015-05-16T00:00:00"/>
    <n v="455.12400000000002"/>
    <n v="18"/>
    <n v="659.6"/>
    <n v="88633"/>
    <n v="37.6"/>
    <s v="Erin"/>
  </r>
  <r>
    <n v="18"/>
    <s v="Laurie Hanna"/>
    <s v="High"/>
    <n v="0.05"/>
    <n v="26.48"/>
    <n v="6.93"/>
    <s v="Regular Air"/>
    <s v="Small Business"/>
    <s v="Furniture"/>
    <x v="11"/>
    <s v="Small Box"/>
    <s v="DAX Natural Wood-Tone Poster Frame"/>
    <n v="0.49"/>
    <s v="United States"/>
    <x v="2"/>
    <s v="Montana"/>
    <s v="Helena"/>
    <n v="59601"/>
    <d v="2015-05-15T00:00:00"/>
    <d v="2015-05-16T00:00:00"/>
    <n v="314.48129999999998"/>
    <n v="17"/>
    <n v="455.77"/>
    <n v="90031"/>
    <n v="26.43"/>
    <s v="William"/>
  </r>
  <r>
    <n v="21"/>
    <s v="Tony Wilkins Winters"/>
    <s v="High"/>
    <n v="0.05"/>
    <n v="26.48"/>
    <n v="6.93"/>
    <s v="Regular Air"/>
    <s v="Small Business"/>
    <s v="Furniture"/>
    <x v="11"/>
    <s v="Small Box"/>
    <s v="DAX Natural Wood-Tone Poster Frame"/>
    <n v="0.49"/>
    <s v="United States"/>
    <x v="3"/>
    <s v="New York"/>
    <s v="New York City"/>
    <n v="10012"/>
    <d v="2015-05-15T00:00:00"/>
    <d v="2015-05-16T00:00:00"/>
    <n v="384.38"/>
    <n v="70"/>
    <n v="1876.69"/>
    <n v="41793"/>
    <n v="26.43"/>
    <s v="Erin"/>
  </r>
  <r>
    <n v="1989"/>
    <s v="David Weaver"/>
    <s v="High"/>
    <n v="0.01"/>
    <n v="30.98"/>
    <n v="6.5"/>
    <s v="Regular Air"/>
    <s v="Corporate"/>
    <s v="Technology"/>
    <x v="1"/>
    <s v="Small Box"/>
    <s v="Belkin ErgoBoard™ Keyboard"/>
    <n v="0.64"/>
    <s v="United States"/>
    <x v="2"/>
    <s v="Utah"/>
    <s v="Holladay"/>
    <n v="84117"/>
    <d v="2015-05-15T00:00:00"/>
    <d v="2015-05-16T00:00:00"/>
    <n v="46.29"/>
    <n v="11"/>
    <n v="363.37"/>
    <n v="90001"/>
    <n v="30.97"/>
    <s v="William"/>
  </r>
  <r>
    <n v="1989"/>
    <s v="David Weaver"/>
    <s v="High"/>
    <n v="0.01"/>
    <n v="40.99"/>
    <n v="19.989999999999998"/>
    <s v="Regular Air"/>
    <s v="Corporate"/>
    <s v="Office Supplies"/>
    <x v="7"/>
    <s v="Small Box"/>
    <s v="White Dual Perf Computer Printout Paper, 2700 Sheets, 1 Part, Heavyweight, 20 lbs., 14 7/8 x 11"/>
    <n v="0.36"/>
    <s v="United States"/>
    <x v="2"/>
    <s v="Utah"/>
    <s v="Holladay"/>
    <n v="84117"/>
    <d v="2015-05-15T00:00:00"/>
    <d v="2015-05-18T00:00:00"/>
    <n v="177.79"/>
    <n v="11"/>
    <n v="480.75"/>
    <n v="90001"/>
    <n v="40.980000000000004"/>
    <s v="William"/>
  </r>
  <r>
    <n v="266"/>
    <s v="Ross Frederick"/>
    <s v="Medium"/>
    <n v="0.08"/>
    <n v="6.48"/>
    <n v="7.03"/>
    <s v="Regular Air"/>
    <s v="Corporate"/>
    <s v="Office Supplies"/>
    <x v="7"/>
    <s v="Small Box"/>
    <s v="Xerox 214"/>
    <n v="0.37"/>
    <s v="United States"/>
    <x v="1"/>
    <s v="Texas"/>
    <s v="San Antonio"/>
    <n v="78207"/>
    <d v="2015-05-15T00:00:00"/>
    <d v="2015-05-16T00:00:00"/>
    <n v="8.9320000000000004"/>
    <n v="10"/>
    <n v="67.86"/>
    <n v="90594"/>
    <n v="6.4"/>
    <s v="Chris"/>
  </r>
  <r>
    <n v="266"/>
    <s v="Ross Frederick"/>
    <s v="Medium"/>
    <n v="0.01"/>
    <n v="20.34"/>
    <n v="35"/>
    <s v="Regular Air"/>
    <s v="Corporate"/>
    <s v="Office Supplies"/>
    <x v="6"/>
    <s v="Large Box"/>
    <s v="Tennsco Commercial Shelving"/>
    <n v="0.84"/>
    <s v="United States"/>
    <x v="1"/>
    <s v="Texas"/>
    <s v="San Antonio"/>
    <n v="78207"/>
    <d v="2015-05-15T00:00:00"/>
    <d v="2015-05-16T00:00:00"/>
    <n v="229.63800000000001"/>
    <n v="33"/>
    <n v="747.28"/>
    <n v="90594"/>
    <n v="20.329999999999998"/>
    <s v="Chris"/>
  </r>
  <r>
    <n v="491"/>
    <s v="Toni Swanson"/>
    <s v="Medium"/>
    <n v="0.08"/>
    <n v="2.94"/>
    <n v="0.96"/>
    <s v="Regular Air"/>
    <s v="Consumer"/>
    <s v="Office Supplies"/>
    <x v="2"/>
    <s v="Wrap Bag"/>
    <s v="Newell 343"/>
    <n v="0.57999999999999996"/>
    <s v="United States"/>
    <x v="3"/>
    <s v="New York"/>
    <s v="New York City"/>
    <n v="10154"/>
    <d v="2015-05-15T00:00:00"/>
    <d v="2015-05-17T00:00:00"/>
    <n v="-2.12"/>
    <n v="23"/>
    <n v="66.7"/>
    <n v="8353"/>
    <n v="2.86"/>
    <s v="Erin"/>
  </r>
  <r>
    <n v="494"/>
    <s v="Jimmy Alston Holder"/>
    <s v="Medium"/>
    <n v="0.06"/>
    <n v="8.32"/>
    <n v="2.38"/>
    <s v="Regular Air"/>
    <s v="Consumer"/>
    <s v="Technology"/>
    <x v="1"/>
    <s v="Small Pack"/>
    <s v="Imation 3.5 IBM Formatted Diskettes, 10/Box"/>
    <n v="0.74"/>
    <s v="United States"/>
    <x v="2"/>
    <s v="Washington"/>
    <s v="Seattle"/>
    <n v="98115"/>
    <d v="2015-05-15T00:00:00"/>
    <d v="2015-05-17T00:00:00"/>
    <n v="-36.630000000000003"/>
    <n v="12"/>
    <n v="101.26"/>
    <n v="88905"/>
    <n v="8.26"/>
    <s v="William"/>
  </r>
  <r>
    <n v="494"/>
    <s v="Jimmy Alston Holder"/>
    <s v="Medium"/>
    <n v="0.08"/>
    <n v="2.94"/>
    <n v="0.96"/>
    <s v="Regular Air"/>
    <s v="Consumer"/>
    <s v="Office Supplies"/>
    <x v="2"/>
    <s v="Wrap Bag"/>
    <s v="Newell 343"/>
    <n v="0.57999999999999996"/>
    <s v="United States"/>
    <x v="2"/>
    <s v="Washington"/>
    <s v="Seattle"/>
    <n v="98115"/>
    <d v="2015-05-15T00:00:00"/>
    <d v="2015-05-17T00:00:00"/>
    <n v="-2.12"/>
    <n v="6"/>
    <n v="17.399999999999999"/>
    <n v="88905"/>
    <n v="2.86"/>
    <s v="William"/>
  </r>
  <r>
    <n v="3041"/>
    <s v="Carrie Duke"/>
    <s v="Not Specified"/>
    <n v="0.08"/>
    <n v="73.98"/>
    <n v="4"/>
    <s v="Regular Air"/>
    <s v="Corporate"/>
    <s v="Technology"/>
    <x v="1"/>
    <s v="Small Box"/>
    <s v="Keytronic 105-Key Spanish Keyboard"/>
    <n v="0.77"/>
    <s v="United States"/>
    <x v="1"/>
    <s v="Kansas"/>
    <s v="Garden City"/>
    <n v="67846"/>
    <d v="2015-05-15T00:00:00"/>
    <d v="2015-05-18T00:00:00"/>
    <n v="97.16"/>
    <n v="17"/>
    <n v="1181.67"/>
    <n v="86102"/>
    <n v="73.900000000000006"/>
    <s v="Chris"/>
  </r>
  <r>
    <n v="3041"/>
    <s v="Carrie Duke"/>
    <s v="Not Specified"/>
    <n v="0.02"/>
    <n v="3.68"/>
    <n v="1.32"/>
    <s v="Regular Air"/>
    <s v="Corporate"/>
    <s v="Office Supplies"/>
    <x v="16"/>
    <s v="Wrap Bag"/>
    <s v="*Staples* vLetter Openers, 2/Pack"/>
    <n v="0.83"/>
    <s v="United States"/>
    <x v="1"/>
    <s v="Kansas"/>
    <s v="Garden City"/>
    <n v="67846"/>
    <d v="2015-05-15T00:00:00"/>
    <d v="2015-05-17T00:00:00"/>
    <n v="-20.65"/>
    <n v="8"/>
    <n v="29.93"/>
    <n v="86102"/>
    <n v="3.66"/>
    <s v="Chris"/>
  </r>
  <r>
    <n v="136"/>
    <s v="Dale Gillespie"/>
    <s v="Critical"/>
    <n v="0.04"/>
    <n v="18.97"/>
    <n v="9.5399999999999991"/>
    <s v="Regular Air"/>
    <s v="Small Business"/>
    <s v="Office Supplies"/>
    <x v="7"/>
    <s v="Small Box"/>
    <s v="Xerox 1939"/>
    <n v="0.37"/>
    <s v="United States"/>
    <x v="2"/>
    <s v="California"/>
    <s v="Petaluma"/>
    <n v="94952"/>
    <d v="2015-05-16T00:00:00"/>
    <d v="2015-05-17T00:00:00"/>
    <n v="3.04"/>
    <n v="5"/>
    <n v="101.74"/>
    <n v="88534"/>
    <n v="18.93"/>
    <s v="William"/>
  </r>
  <r>
    <n v="136"/>
    <s v="Dale Gillespie"/>
    <s v="Critical"/>
    <n v="0.09"/>
    <n v="10.98"/>
    <n v="3.37"/>
    <s v="Regular Air"/>
    <s v="Small Business"/>
    <s v="Office Supplies"/>
    <x v="16"/>
    <s v="Small Pack"/>
    <s v="Fiskars® Softgrip Scissors"/>
    <n v="0.56999999999999995"/>
    <s v="United States"/>
    <x v="2"/>
    <s v="California"/>
    <s v="Petaluma"/>
    <n v="94952"/>
    <d v="2015-05-16T00:00:00"/>
    <d v="2015-05-17T00:00:00"/>
    <n v="2.706"/>
    <n v="8"/>
    <n v="84.52"/>
    <n v="88534"/>
    <n v="10.89"/>
    <s v="William"/>
  </r>
  <r>
    <n v="688"/>
    <s v="Ashley Reese"/>
    <s v="Critical"/>
    <n v="7.0000000000000007E-2"/>
    <n v="279.48"/>
    <n v="35"/>
    <s v="Regular Air"/>
    <s v="Small Business"/>
    <s v="Office Supplies"/>
    <x v="6"/>
    <s v="Large Box"/>
    <s v="Tennsco Snap-Together Open Shelving Units, Starter Sets and Add-On Units"/>
    <n v="0.8"/>
    <s v="United States"/>
    <x v="1"/>
    <s v="Missouri"/>
    <s v="Saint Louis"/>
    <n v="63116"/>
    <d v="2015-05-16T00:00:00"/>
    <d v="2015-05-16T00:00:00"/>
    <n v="-207.28"/>
    <n v="10"/>
    <n v="2716.09"/>
    <n v="88503"/>
    <n v="279.41000000000003"/>
    <s v="Chris"/>
  </r>
  <r>
    <n v="1042"/>
    <s v="Jerome Burch"/>
    <s v="Critical"/>
    <n v="0"/>
    <n v="14.42"/>
    <n v="6.75"/>
    <s v="Express Air"/>
    <s v="Small Business"/>
    <s v="Office Supplies"/>
    <x v="8"/>
    <s v="Medium Box"/>
    <s v="Holmes Odor Grabber"/>
    <n v="0.52"/>
    <s v="United States"/>
    <x v="2"/>
    <s v="California"/>
    <s v="Yuba City"/>
    <n v="95991"/>
    <d v="2015-05-16T00:00:00"/>
    <d v="2015-05-17T00:00:00"/>
    <n v="9.33"/>
    <n v="6"/>
    <n v="98.96"/>
    <n v="87847"/>
    <n v="14.42"/>
    <s v="William"/>
  </r>
  <r>
    <n v="1390"/>
    <s v="Hazel Jones"/>
    <s v="Critical"/>
    <n v="0.1"/>
    <n v="8.17"/>
    <n v="1.69"/>
    <s v="Regular Air"/>
    <s v="Corporate"/>
    <s v="Office Supplies"/>
    <x v="7"/>
    <s v="Wrap Bag"/>
    <s v="Wirebound Message Forms, Four 2 3/4 x 5 Forms per Page, Pink Paper"/>
    <n v="0.38"/>
    <s v="United States"/>
    <x v="2"/>
    <s v="California"/>
    <s v="Stockton"/>
    <n v="95207"/>
    <d v="2015-05-16T00:00:00"/>
    <d v="2015-05-16T00:00:00"/>
    <n v="100.2984"/>
    <n v="19"/>
    <n v="145.36000000000001"/>
    <n v="88731"/>
    <n v="8.07"/>
    <s v="William"/>
  </r>
  <r>
    <n v="1390"/>
    <s v="Hazel Jones"/>
    <s v="Critical"/>
    <n v="0.03"/>
    <n v="110.99"/>
    <n v="2.5"/>
    <s v="Regular Air"/>
    <s v="Corporate"/>
    <s v="Technology"/>
    <x v="12"/>
    <s v="Small Box"/>
    <s v="T18"/>
    <n v="0.56999999999999995"/>
    <s v="United States"/>
    <x v="2"/>
    <s v="California"/>
    <s v="Stockton"/>
    <n v="95207"/>
    <d v="2015-05-16T00:00:00"/>
    <d v="2015-05-18T00:00:00"/>
    <n v="2495.3987999999999"/>
    <n v="38"/>
    <n v="3616.52"/>
    <n v="88731"/>
    <n v="110.96"/>
    <s v="William"/>
  </r>
  <r>
    <n v="1721"/>
    <s v="Jennifer Zimmerman"/>
    <s v="High"/>
    <n v="0.04"/>
    <n v="12.44"/>
    <n v="6.27"/>
    <s v="Regular Air"/>
    <s v="Corporate"/>
    <s v="Office Supplies"/>
    <x v="6"/>
    <s v="Medium Box"/>
    <s v="Eldon Simplefile® Box Office®"/>
    <n v="0.56999999999999995"/>
    <s v="United States"/>
    <x v="0"/>
    <s v="Arkansas"/>
    <s v="Jonesboro"/>
    <n v="72401"/>
    <d v="2015-05-16T00:00:00"/>
    <d v="2015-05-17T00:00:00"/>
    <n v="-258.56599999999997"/>
    <n v="37"/>
    <n v="464.94"/>
    <n v="90787"/>
    <n v="12.4"/>
    <s v="Sam"/>
  </r>
  <r>
    <n v="1723"/>
    <s v="Constance Flowers"/>
    <s v="High"/>
    <n v="0.04"/>
    <n v="12.44"/>
    <n v="6.27"/>
    <s v="Regular Air"/>
    <s v="Corporate"/>
    <s v="Office Supplies"/>
    <x v="6"/>
    <s v="Medium Box"/>
    <s v="Eldon Simplefile® Box Office®"/>
    <n v="0.56999999999999995"/>
    <s v="United States"/>
    <x v="2"/>
    <s v="California"/>
    <s v="San Diego"/>
    <n v="92037"/>
    <d v="2015-05-16T00:00:00"/>
    <d v="2015-05-17T00:00:00"/>
    <n v="-59.06"/>
    <n v="146"/>
    <n v="1834.61"/>
    <n v="32710"/>
    <n v="12.4"/>
    <s v="William"/>
  </r>
  <r>
    <n v="2610"/>
    <s v="Tommy Lutz"/>
    <s v="High"/>
    <n v="0.09"/>
    <n v="5.4"/>
    <n v="7.78"/>
    <s v="Regular Air"/>
    <s v="Corporate"/>
    <s v="Office Supplies"/>
    <x v="5"/>
    <s v="Small Box"/>
    <s v="3M Organizer Strips"/>
    <n v="0.37"/>
    <s v="United States"/>
    <x v="2"/>
    <s v="California"/>
    <s v="Davis"/>
    <n v="95616"/>
    <d v="2015-05-16T00:00:00"/>
    <d v="2015-05-17T00:00:00"/>
    <n v="-136.25200000000001"/>
    <n v="9"/>
    <n v="49.24"/>
    <n v="86118"/>
    <n v="5.3100000000000005"/>
    <s v="William"/>
  </r>
  <r>
    <n v="3354"/>
    <s v="Sara Faulkner"/>
    <s v="High"/>
    <n v="0.03"/>
    <n v="28.53"/>
    <n v="1.49"/>
    <s v="Regular Air"/>
    <s v="Corporate"/>
    <s v="Office Supplies"/>
    <x v="5"/>
    <s v="Small Box"/>
    <s v="Lock-Up Easel 'Spel-Binder'"/>
    <n v="0.38"/>
    <s v="United States"/>
    <x v="2"/>
    <s v="California"/>
    <s v="Calexico"/>
    <n v="92231"/>
    <d v="2015-05-16T00:00:00"/>
    <d v="2015-05-17T00:00:00"/>
    <n v="137.67570000000001"/>
    <n v="7"/>
    <n v="199.53"/>
    <n v="88589"/>
    <n v="28.5"/>
    <s v="William"/>
  </r>
  <r>
    <n v="3354"/>
    <s v="Sara Faulkner"/>
    <s v="High"/>
    <n v="7.0000000000000007E-2"/>
    <n v="5.98"/>
    <n v="7.15"/>
    <s v="Regular Air"/>
    <s v="Corporate"/>
    <s v="Office Supplies"/>
    <x v="7"/>
    <s v="Small Box"/>
    <s v="Universal Premium White Copier/Laser Paper (20Lb. and 87 Bright)"/>
    <n v="0.36"/>
    <s v="United States"/>
    <x v="2"/>
    <s v="California"/>
    <s v="Calexico"/>
    <n v="92231"/>
    <d v="2015-05-16T00:00:00"/>
    <d v="2015-05-18T00:00:00"/>
    <n v="-62"/>
    <n v="6"/>
    <n v="37.049999999999997"/>
    <n v="88589"/>
    <n v="5.91"/>
    <s v="William"/>
  </r>
  <r>
    <n v="2070"/>
    <s v="Kelly Collins"/>
    <s v="Low"/>
    <n v="7.0000000000000007E-2"/>
    <n v="35.99"/>
    <n v="5.99"/>
    <s v="Regular Air"/>
    <s v="Corporate"/>
    <s v="Technology"/>
    <x v="12"/>
    <s v="Wrap Bag"/>
    <s v="Accessory41"/>
    <n v="0.38"/>
    <s v="United States"/>
    <x v="1"/>
    <s v="Michigan"/>
    <s v="Eastpointe"/>
    <n v="48021"/>
    <d v="2015-05-16T00:00:00"/>
    <d v="2015-05-20T00:00:00"/>
    <n v="17.8398"/>
    <n v="5"/>
    <n v="153.61000000000001"/>
    <n v="88558"/>
    <n v="35.92"/>
    <s v="Chris"/>
  </r>
  <r>
    <n v="2071"/>
    <s v="Victor Cherry"/>
    <s v="Low"/>
    <n v="0.08"/>
    <n v="65.989999999999995"/>
    <n v="5.92"/>
    <s v="Express Air"/>
    <s v="Corporate"/>
    <s v="Technology"/>
    <x v="12"/>
    <s v="Small Box"/>
    <s v="i500plus"/>
    <n v="0.57999999999999996"/>
    <s v="United States"/>
    <x v="1"/>
    <s v="Michigan"/>
    <s v="Farmington Hills"/>
    <n v="48336"/>
    <d v="2015-05-16T00:00:00"/>
    <d v="2015-05-23T00:00:00"/>
    <n v="183.84299999999999"/>
    <n v="20"/>
    <n v="1063.81"/>
    <n v="88558"/>
    <n v="65.91"/>
    <s v="Chris"/>
  </r>
  <r>
    <n v="1984"/>
    <s v="Lynne Wilcox"/>
    <s v="Not Specified"/>
    <n v="0.1"/>
    <n v="7.37"/>
    <n v="5.53"/>
    <s v="Regular Air"/>
    <s v="Consumer"/>
    <s v="Technology"/>
    <x v="1"/>
    <s v="Small Pack"/>
    <s v="Imation 3.5&quot; Unformatted DS/HD Diskettes, 10/Box"/>
    <n v="0.69"/>
    <s v="United States"/>
    <x v="0"/>
    <s v="South Carolina"/>
    <s v="Hilton Head Island"/>
    <n v="29915"/>
    <d v="2015-05-16T00:00:00"/>
    <d v="2015-05-16T00:00:00"/>
    <n v="290.202"/>
    <n v="38"/>
    <n v="269.33"/>
    <n v="91258"/>
    <n v="7.2700000000000005"/>
    <s v="Sam"/>
  </r>
  <r>
    <n v="91"/>
    <s v="Wallace Werner"/>
    <s v="High"/>
    <n v="7.0000000000000007E-2"/>
    <n v="19.84"/>
    <n v="4.0999999999999996"/>
    <s v="Regular Air"/>
    <s v="Home Office"/>
    <s v="Office Supplies"/>
    <x v="2"/>
    <s v="Wrap Bag"/>
    <s v="Prismacolor Color Pencil Set"/>
    <n v="0.44"/>
    <s v="United States"/>
    <x v="2"/>
    <s v="California"/>
    <s v="Vallejo"/>
    <n v="94591"/>
    <d v="2015-05-17T00:00:00"/>
    <d v="2015-05-18T00:00:00"/>
    <n v="117.852"/>
    <n v="9"/>
    <n v="170.8"/>
    <n v="87175"/>
    <n v="19.77"/>
    <s v="William"/>
  </r>
  <r>
    <n v="92"/>
    <s v="Victoria Baker Hoover"/>
    <s v="High"/>
    <n v="7.0000000000000007E-2"/>
    <n v="8.34"/>
    <n v="1.43"/>
    <s v="Regular Air"/>
    <s v="Home Office"/>
    <s v="Office Supplies"/>
    <x v="7"/>
    <s v="Wrap Bag"/>
    <s v="REDIFORM Incoming/Outgoing Call Register, 11&quot; X 8 1/2&quot;, 100 Messages"/>
    <n v="0.35"/>
    <s v="United States"/>
    <x v="0"/>
    <s v="Louisiana"/>
    <s v="Terrytown"/>
    <n v="70056"/>
    <d v="2015-05-17T00:00:00"/>
    <d v="2015-05-19T00:00:00"/>
    <n v="-190.68"/>
    <n v="16"/>
    <n v="132.08000000000001"/>
    <n v="87175"/>
    <n v="8.27"/>
    <s v="Sam"/>
  </r>
  <r>
    <n v="92"/>
    <s v="Victoria Baker Hoover"/>
    <s v="High"/>
    <n v="0.09"/>
    <n v="4.9800000000000004"/>
    <n v="6.07"/>
    <s v="Regular Air"/>
    <s v="Home Office"/>
    <s v="Office Supplies"/>
    <x v="7"/>
    <s v="Small Box"/>
    <s v="Xerox 1897"/>
    <n v="0.36"/>
    <s v="United States"/>
    <x v="0"/>
    <s v="Louisiana"/>
    <s v="Terrytown"/>
    <n v="70056"/>
    <d v="2015-05-17T00:00:00"/>
    <d v="2015-05-18T00:00:00"/>
    <n v="325.39800000000002"/>
    <n v="9"/>
    <n v="45.34"/>
    <n v="87175"/>
    <n v="4.8900000000000006"/>
    <s v="Sam"/>
  </r>
  <r>
    <n v="772"/>
    <s v="Jean Webster"/>
    <s v="Low"/>
    <n v="0.02"/>
    <n v="4.0599999999999996"/>
    <n v="6.89"/>
    <s v="Express Air"/>
    <s v="Small Business"/>
    <s v="Office Supplies"/>
    <x v="8"/>
    <s v="Small Box"/>
    <s v="Eureka Disposable Bags for Sanitaire® Vibra Groomer I® Upright Vac"/>
    <n v="0.6"/>
    <s v="United States"/>
    <x v="3"/>
    <s v="Pennsylvania"/>
    <s v="Allentown"/>
    <n v="18103"/>
    <d v="2015-05-17T00:00:00"/>
    <d v="2015-05-21T00:00:00"/>
    <n v="12.706"/>
    <n v="12"/>
    <n v="64.41"/>
    <n v="88668"/>
    <n v="4.04"/>
    <s v="Erin"/>
  </r>
  <r>
    <n v="772"/>
    <s v="Jean Webster"/>
    <s v="Low"/>
    <n v="7.0000000000000007E-2"/>
    <n v="9.49"/>
    <n v="5.76"/>
    <s v="Regular Air"/>
    <s v="Small Business"/>
    <s v="Technology"/>
    <x v="3"/>
    <s v="Medium Box"/>
    <s v="Sharp EL501VB Scientific Calculator, Battery Operated, 10-Digit Display, Hard Case"/>
    <n v="0.39"/>
    <s v="United States"/>
    <x v="3"/>
    <s v="Pennsylvania"/>
    <s v="Allentown"/>
    <n v="18103"/>
    <d v="2015-05-17T00:00:00"/>
    <d v="2015-05-21T00:00:00"/>
    <n v="7.71516"/>
    <n v="37"/>
    <n v="344.57"/>
    <n v="88668"/>
    <n v="9.42"/>
    <s v="Erin"/>
  </r>
  <r>
    <n v="1906"/>
    <s v="Penny Tuttle"/>
    <s v="Low"/>
    <n v="7.0000000000000007E-2"/>
    <n v="172.99"/>
    <n v="19.989999999999998"/>
    <s v="Regular Air"/>
    <s v="Corporate"/>
    <s v="Office Supplies"/>
    <x v="5"/>
    <s v="Small Box"/>
    <s v="Ibico EB-19 Dual Function Manual Binding System"/>
    <n v="0.39"/>
    <s v="United States"/>
    <x v="3"/>
    <s v="Ohio"/>
    <s v="Lima"/>
    <n v="45801"/>
    <d v="2015-05-17T00:00:00"/>
    <d v="2015-05-17T00:00:00"/>
    <n v="2502.6851999999999"/>
    <n v="22"/>
    <n v="3627.08"/>
    <n v="86500"/>
    <n v="172.92000000000002"/>
    <s v="Erin"/>
  </r>
  <r>
    <n v="1907"/>
    <s v="Amy Hall"/>
    <s v="Low"/>
    <n v="0.09"/>
    <n v="7.64"/>
    <n v="1.39"/>
    <s v="Regular Air"/>
    <s v="Corporate"/>
    <s v="Office Supplies"/>
    <x v="15"/>
    <s v="Small Box"/>
    <s v="#10- 4 1/8&quot; x 9 1/2&quot; Security-Tint Envelopes"/>
    <n v="0.36"/>
    <s v="United States"/>
    <x v="3"/>
    <s v="Ohio"/>
    <s v="Lorain"/>
    <n v="44052"/>
    <d v="2015-05-17T00:00:00"/>
    <d v="2015-05-26T00:00:00"/>
    <n v="0.68799999999999994"/>
    <n v="1"/>
    <n v="8.34"/>
    <n v="86500"/>
    <n v="7.55"/>
    <s v="Erin"/>
  </r>
  <r>
    <n v="2858"/>
    <s v="Jerry Webster"/>
    <s v="Medium"/>
    <n v="0.06"/>
    <n v="2.94"/>
    <n v="0.96"/>
    <s v="Regular Air"/>
    <s v="Corporate"/>
    <s v="Office Supplies"/>
    <x v="2"/>
    <s v="Wrap Bag"/>
    <s v="Newell 343"/>
    <n v="0.57999999999999996"/>
    <s v="United States"/>
    <x v="0"/>
    <s v="Florida"/>
    <s v="Fruit Cove"/>
    <n v="32259"/>
    <d v="2015-05-17T00:00:00"/>
    <d v="2015-05-18T00:00:00"/>
    <n v="-8.8759999999999994"/>
    <n v="3"/>
    <n v="8.7899999999999991"/>
    <n v="88279"/>
    <n v="2.88"/>
    <s v="Sam"/>
  </r>
  <r>
    <n v="3132"/>
    <s v="Anita Kang"/>
    <s v="Medium"/>
    <n v="0.04"/>
    <n v="62.05"/>
    <n v="3.99"/>
    <s v="Regular Air"/>
    <s v="Corporate"/>
    <s v="Office Supplies"/>
    <x v="8"/>
    <s v="Small Box"/>
    <s v="Acco Smartsocket™ Table Surge Protector, 6 Color-Coded Adapter Outlets"/>
    <n v="0.55000000000000004"/>
    <s v="United States"/>
    <x v="1"/>
    <s v="Illinois"/>
    <s v="Mundelein"/>
    <n v="60060"/>
    <d v="2015-05-17T00:00:00"/>
    <d v="2015-05-18T00:00:00"/>
    <n v="1644.0768"/>
    <n v="40"/>
    <n v="2382.7199999999998"/>
    <n v="86794"/>
    <n v="62.01"/>
    <s v="Chris"/>
  </r>
  <r>
    <n v="3113"/>
    <s v="Wayne English"/>
    <s v="Not Specified"/>
    <n v="7.0000000000000007E-2"/>
    <n v="34.54"/>
    <n v="14.72"/>
    <s v="Regular Air"/>
    <s v="Corporate"/>
    <s v="Office Supplies"/>
    <x v="5"/>
    <s v="Small Box"/>
    <s v="GBC Recycled Grain Textured Covers"/>
    <n v="0.37"/>
    <s v="United States"/>
    <x v="0"/>
    <s v="Louisiana"/>
    <s v="New Iberia"/>
    <n v="70560"/>
    <d v="2015-05-17T00:00:00"/>
    <d v="2015-05-18T00:00:00"/>
    <n v="-20.182259999999999"/>
    <n v="17"/>
    <n v="574.97"/>
    <n v="86860"/>
    <n v="34.47"/>
    <s v="Sam"/>
  </r>
  <r>
    <n v="3113"/>
    <s v="Wayne English"/>
    <s v="Not Specified"/>
    <n v="0.02"/>
    <n v="12.28"/>
    <n v="6.47"/>
    <s v="Regular Air"/>
    <s v="Corporate"/>
    <s v="Office Supplies"/>
    <x v="7"/>
    <s v="Small Box"/>
    <s v="Xerox 1881"/>
    <n v="0.38"/>
    <s v="United States"/>
    <x v="0"/>
    <s v="Louisiana"/>
    <s v="New Iberia"/>
    <n v="70560"/>
    <d v="2015-05-17T00:00:00"/>
    <d v="2015-05-17T00:00:00"/>
    <n v="-156.97219999999999"/>
    <n v="9"/>
    <n v="115.22"/>
    <n v="86860"/>
    <n v="12.26"/>
    <s v="Sam"/>
  </r>
  <r>
    <n v="3113"/>
    <s v="Wayne English"/>
    <s v="Not Specified"/>
    <n v="0.06"/>
    <n v="34.58"/>
    <n v="8.99"/>
    <s v="Express Air"/>
    <s v="Corporate"/>
    <s v="Office Supplies"/>
    <x v="2"/>
    <s v="Small Pack"/>
    <s v="Panasonic KP-350BK Electric Pencil Sharpener with Auto Stop"/>
    <n v="0.56000000000000005"/>
    <s v="United States"/>
    <x v="0"/>
    <s v="Louisiana"/>
    <s v="New Iberia"/>
    <n v="70560"/>
    <d v="2015-05-17T00:00:00"/>
    <d v="2015-05-19T00:00:00"/>
    <n v="384.5043"/>
    <n v="13"/>
    <n v="456.58"/>
    <n v="86860"/>
    <n v="34.519999999999996"/>
    <s v="Sam"/>
  </r>
  <r>
    <n v="2035"/>
    <s v="Jon Ward"/>
    <s v="Critical"/>
    <n v="0.1"/>
    <n v="1.89"/>
    <n v="0.76"/>
    <s v="Regular Air"/>
    <s v="Consumer"/>
    <s v="Office Supplies"/>
    <x v="14"/>
    <s v="Wrap Bag"/>
    <s v="Revere Boxed Rubber Bands by Revere"/>
    <n v="0.83"/>
    <s v="United States"/>
    <x v="0"/>
    <s v="Florida"/>
    <s v="Palm Beach Gardens"/>
    <n v="33403"/>
    <d v="2015-05-18T00:00:00"/>
    <d v="2015-05-20T00:00:00"/>
    <n v="-40.432000000000002"/>
    <n v="20"/>
    <n v="36.72"/>
    <n v="87117"/>
    <n v="1.7899999999999998"/>
    <s v="Sam"/>
  </r>
  <r>
    <n v="1554"/>
    <s v="Joan Floyd"/>
    <s v="High"/>
    <n v="0.04"/>
    <n v="10.98"/>
    <n v="3.99"/>
    <s v="Regular Air"/>
    <s v="Small Business"/>
    <s v="Office Supplies"/>
    <x v="8"/>
    <s v="Small Box"/>
    <s v="Staples Surge Protector 6 outlet"/>
    <n v="0.57999999999999996"/>
    <s v="United States"/>
    <x v="0"/>
    <s v="Mississippi"/>
    <s v="Gulfport"/>
    <n v="39503"/>
    <d v="2015-05-18T00:00:00"/>
    <d v="2015-05-18T00:00:00"/>
    <n v="481.03199999999998"/>
    <n v="15"/>
    <n v="172.22"/>
    <n v="87485"/>
    <n v="10.940000000000001"/>
    <s v="Sam"/>
  </r>
  <r>
    <n v="3086"/>
    <s v="Ted Durham"/>
    <s v="High"/>
    <n v="0.05"/>
    <n v="39.99"/>
    <n v="10.25"/>
    <s v="Express Air"/>
    <s v="Consumer"/>
    <s v="Technology"/>
    <x v="1"/>
    <s v="Small Box"/>
    <s v="Zoom V.92 V.44 PCI Internal Controllerless FaxModem"/>
    <n v="0.55000000000000004"/>
    <s v="United States"/>
    <x v="0"/>
    <s v="Florida"/>
    <s v="North Port"/>
    <n v="34287"/>
    <d v="2015-05-18T00:00:00"/>
    <d v="2015-05-19T00:00:00"/>
    <n v="4.29"/>
    <n v="3"/>
    <n v="130.91"/>
    <n v="88380"/>
    <n v="39.940000000000005"/>
    <s v="Sam"/>
  </r>
  <r>
    <n v="487"/>
    <s v="Molly Vincent"/>
    <s v="Medium"/>
    <n v="0.1"/>
    <n v="3.36"/>
    <n v="6.27"/>
    <s v="Express Air"/>
    <s v="Corporate"/>
    <s v="Office Supplies"/>
    <x v="5"/>
    <s v="Small Box"/>
    <s v="Cardinal Poly Pocket Divider Pockets for Ring Binders"/>
    <n v="0.4"/>
    <s v="United States"/>
    <x v="3"/>
    <s v="Maine"/>
    <s v="Sanford"/>
    <n v="4073"/>
    <d v="2015-05-18T00:00:00"/>
    <d v="2015-05-19T00:00:00"/>
    <n v="-67.0565"/>
    <n v="5"/>
    <n v="20.87"/>
    <n v="91063"/>
    <n v="3.26"/>
    <s v="Erin"/>
  </r>
  <r>
    <n v="488"/>
    <s v="Ronnie Creech"/>
    <s v="Medium"/>
    <n v="7.0000000000000007E-2"/>
    <n v="12.28"/>
    <n v="4.8600000000000003"/>
    <s v="Regular Air"/>
    <s v="Corporate"/>
    <s v="Office Supplies"/>
    <x v="7"/>
    <s v="Small Box"/>
    <s v="Xerox 1933"/>
    <n v="0.38"/>
    <s v="United States"/>
    <x v="3"/>
    <s v="Maine"/>
    <s v="South Portland"/>
    <n v="4106"/>
    <d v="2015-05-18T00:00:00"/>
    <d v="2015-05-20T00:00:00"/>
    <n v="-7.94"/>
    <n v="2"/>
    <n v="25.7"/>
    <n v="91063"/>
    <n v="12.209999999999999"/>
    <s v="Erin"/>
  </r>
  <r>
    <n v="489"/>
    <s v="Eileen Cheek"/>
    <s v="Medium"/>
    <n v="0.09"/>
    <n v="20.99"/>
    <n v="0.99"/>
    <s v="Regular Air"/>
    <s v="Corporate"/>
    <s v="Technology"/>
    <x v="12"/>
    <s v="Wrap Bag"/>
    <s v="Accessory25"/>
    <n v="0.56999999999999995"/>
    <s v="United States"/>
    <x v="3"/>
    <s v="Massachusetts"/>
    <s v="Norwood"/>
    <n v="2062"/>
    <d v="2015-05-18T00:00:00"/>
    <d v="2015-05-18T00:00:00"/>
    <n v="122.292"/>
    <n v="14"/>
    <n v="229.57"/>
    <n v="91063"/>
    <n v="20.9"/>
    <s v="Erin"/>
  </r>
  <r>
    <n v="266"/>
    <s v="Ross Frederick"/>
    <s v="Not Specified"/>
    <n v="0"/>
    <n v="73.98"/>
    <n v="12.14"/>
    <s v="Express Air"/>
    <s v="Corporate"/>
    <s v="Technology"/>
    <x v="1"/>
    <s v="Small Box"/>
    <s v="Keytronic 105-Key Spanish Keyboard"/>
    <n v="0.67"/>
    <s v="United States"/>
    <x v="1"/>
    <s v="Texas"/>
    <s v="San Antonio"/>
    <n v="78207"/>
    <d v="2015-05-18T00:00:00"/>
    <d v="2015-05-20T00:00:00"/>
    <n v="326.25"/>
    <n v="17"/>
    <n v="1300.81"/>
    <n v="90593"/>
    <n v="73.98"/>
    <s v="Chris"/>
  </r>
  <r>
    <n v="1433"/>
    <s v="Frances Jackson"/>
    <s v="High"/>
    <n v="7.0000000000000007E-2"/>
    <n v="300.98"/>
    <n v="64.73"/>
    <s v="Delivery Truck"/>
    <s v="Corporate"/>
    <s v="Furniture"/>
    <x v="9"/>
    <s v="Jumbo Drum"/>
    <s v="Global Leather and Oak Executive Chair, Black"/>
    <n v="0.56000000000000005"/>
    <s v="United States"/>
    <x v="1"/>
    <s v="Indiana"/>
    <s v="Jeffersonville"/>
    <n v="47130"/>
    <d v="2015-05-19T00:00:00"/>
    <d v="2015-05-21T00:00:00"/>
    <n v="1399.64"/>
    <n v="14"/>
    <n v="4285.5600000000004"/>
    <n v="86828"/>
    <n v="300.91000000000003"/>
    <s v="Chris"/>
  </r>
  <r>
    <n v="1433"/>
    <s v="Frances Jackson"/>
    <s v="High"/>
    <n v="0.01"/>
    <n v="20.98"/>
    <n v="45"/>
    <s v="Delivery Truck"/>
    <s v="Corporate"/>
    <s v="Office Supplies"/>
    <x v="6"/>
    <s v="Jumbo Drum"/>
    <s v="Tennsco Lockers, Sand"/>
    <n v="0.61"/>
    <s v="United States"/>
    <x v="1"/>
    <s v="Indiana"/>
    <s v="Jeffersonville"/>
    <n v="47130"/>
    <d v="2015-05-19T00:00:00"/>
    <d v="2015-05-19T00:00:00"/>
    <n v="232.642"/>
    <n v="28"/>
    <n v="631.37"/>
    <n v="86828"/>
    <n v="20.97"/>
    <s v="Chris"/>
  </r>
  <r>
    <n v="2431"/>
    <s v="Troy Cassidy"/>
    <s v="High"/>
    <n v="7.0000000000000007E-2"/>
    <n v="155.06"/>
    <n v="7.07"/>
    <s v="Regular Air"/>
    <s v="Consumer"/>
    <s v="Office Supplies"/>
    <x v="6"/>
    <s v="Small Box"/>
    <s v="Dual Level, Single-Width Filing Carts"/>
    <n v="0.59"/>
    <s v="United States"/>
    <x v="2"/>
    <s v="California"/>
    <s v="Los Angeles"/>
    <n v="90004"/>
    <d v="2015-05-19T00:00:00"/>
    <d v="2015-05-19T00:00:00"/>
    <n v="-121.75"/>
    <n v="14"/>
    <n v="2039.07"/>
    <n v="5920"/>
    <n v="154.99"/>
    <s v="William"/>
  </r>
  <r>
    <n v="2432"/>
    <s v="Lindsay Tate"/>
    <s v="High"/>
    <n v="7.0000000000000007E-2"/>
    <n v="155.06"/>
    <n v="7.07"/>
    <s v="Regular Air"/>
    <s v="Consumer"/>
    <s v="Office Supplies"/>
    <x v="6"/>
    <s v="Small Box"/>
    <s v="Dual Level, Single-Width Filing Carts"/>
    <n v="0.59"/>
    <s v="United States"/>
    <x v="1"/>
    <s v="Oklahoma"/>
    <s v="Midwest City"/>
    <n v="73110"/>
    <d v="2015-05-19T00:00:00"/>
    <d v="2015-05-19T00:00:00"/>
    <n v="24.35"/>
    <n v="3"/>
    <n v="436.94"/>
    <n v="89096"/>
    <n v="154.99"/>
    <s v="Chris"/>
  </r>
  <r>
    <n v="3264"/>
    <s v="Becky Puckett"/>
    <s v="Medium"/>
    <n v="0.04"/>
    <n v="9.99"/>
    <n v="11.59"/>
    <s v="Regular Air"/>
    <s v="Corporate"/>
    <s v="Office Supplies"/>
    <x v="7"/>
    <s v="Small Box"/>
    <s v="Hammermill Color Copier Paper (28Lb. and 96 Bright)"/>
    <n v="0.4"/>
    <s v="United States"/>
    <x v="2"/>
    <s v="California"/>
    <s v="Eureka"/>
    <n v="95501"/>
    <d v="2015-05-19T00:00:00"/>
    <d v="2015-05-21T00:00:00"/>
    <n v="-92.32"/>
    <n v="5"/>
    <n v="52.09"/>
    <n v="89835"/>
    <n v="9.9500000000000011"/>
    <s v="William"/>
  </r>
  <r>
    <n v="918"/>
    <s v="Kerry Jernigan"/>
    <s v="Critical"/>
    <n v="0.09"/>
    <n v="58.14"/>
    <n v="36.61"/>
    <s v="Delivery Truck"/>
    <s v="Corporate"/>
    <s v="Furniture"/>
    <x v="10"/>
    <s v="Jumbo Box"/>
    <s v="O'Sullivan 3-Shelf Heavy-Duty Bookcases"/>
    <n v="0.61"/>
    <s v="United States"/>
    <x v="2"/>
    <s v="California"/>
    <s v="Rancho Cucamonga"/>
    <n v="91730"/>
    <d v="2015-05-20T00:00:00"/>
    <d v="2015-05-21T00:00:00"/>
    <n v="187.41200000000001"/>
    <n v="39"/>
    <n v="2115.06"/>
    <n v="90493"/>
    <n v="58.05"/>
    <s v="William"/>
  </r>
  <r>
    <n v="2973"/>
    <s v="Sally Liu"/>
    <s v="Critical"/>
    <n v="0.1"/>
    <n v="442.14"/>
    <n v="14.7"/>
    <s v="Delivery Truck"/>
    <s v="Home Office"/>
    <s v="Technology"/>
    <x v="3"/>
    <s v="Jumbo Drum"/>
    <s v="Okidata ML390 Turbo Dot Matrix Printers"/>
    <n v="0.56000000000000005"/>
    <s v="United States"/>
    <x v="1"/>
    <s v="Wisconsin"/>
    <s v="New Berlin"/>
    <n v="53151"/>
    <d v="2015-05-20T00:00:00"/>
    <d v="2015-05-21T00:00:00"/>
    <n v="137.68794"/>
    <n v="6"/>
    <n v="2411.4299999999998"/>
    <n v="87187"/>
    <n v="442.03999999999996"/>
    <s v="Chris"/>
  </r>
  <r>
    <n v="1159"/>
    <s v="Arlene Weeks"/>
    <s v="High"/>
    <n v="0.04"/>
    <n v="100.98"/>
    <n v="35.840000000000003"/>
    <s v="Delivery Truck"/>
    <s v="Consumer"/>
    <s v="Furniture"/>
    <x v="10"/>
    <s v="Jumbo Box"/>
    <s v="Bush Westfield Collection Bookcases, Fully Assembled"/>
    <n v="0.62"/>
    <s v="United States"/>
    <x v="3"/>
    <s v="New Jersey"/>
    <s v="Union City"/>
    <n v="7086"/>
    <d v="2015-05-20T00:00:00"/>
    <d v="2015-05-21T00:00:00"/>
    <n v="-152.76"/>
    <n v="1"/>
    <n v="110.75"/>
    <n v="90854"/>
    <n v="100.94"/>
    <s v="Erin"/>
  </r>
  <r>
    <n v="2346"/>
    <s v="Sylvia Kumar"/>
    <s v="High"/>
    <n v="0.1"/>
    <n v="218.75"/>
    <n v="69.64"/>
    <s v="Delivery Truck"/>
    <s v="Corporate"/>
    <s v="Furniture"/>
    <x v="0"/>
    <s v="Jumbo Box"/>
    <s v="BoxOffice By Design Rectangular and Half-Moon Meeting Room Tables"/>
    <n v="0.77"/>
    <s v="United States"/>
    <x v="0"/>
    <s v="Kentucky"/>
    <s v="Pleasure Ridge Park"/>
    <n v="40258"/>
    <d v="2015-05-20T00:00:00"/>
    <d v="2015-05-21T00:00:00"/>
    <n v="62.298000000000002"/>
    <n v="17"/>
    <n v="2805.18"/>
    <n v="89505"/>
    <n v="218.65"/>
    <s v="Sam"/>
  </r>
  <r>
    <n v="2825"/>
    <s v="Carole Rosen"/>
    <s v="Low"/>
    <n v="0.02"/>
    <n v="27.48"/>
    <n v="4"/>
    <s v="Regular Air"/>
    <s v="Consumer"/>
    <s v="Technology"/>
    <x v="1"/>
    <s v="Small Box"/>
    <s v="Belkin MediaBoard 104- Keyboard"/>
    <n v="0.75"/>
    <s v="United States"/>
    <x v="2"/>
    <s v="Idaho"/>
    <s v="Boise"/>
    <n v="83701"/>
    <d v="2015-05-20T00:00:00"/>
    <d v="2015-05-27T00:00:00"/>
    <n v="19.308"/>
    <n v="3"/>
    <n v="87.21"/>
    <n v="89497"/>
    <n v="27.46"/>
    <s v="William"/>
  </r>
  <r>
    <n v="2825"/>
    <s v="Carole Rosen"/>
    <s v="Low"/>
    <n v="0.08"/>
    <n v="10.06"/>
    <n v="2.06"/>
    <s v="Regular Air"/>
    <s v="Consumer"/>
    <s v="Office Supplies"/>
    <x v="7"/>
    <s v="Wrap Bag"/>
    <s v="Riverleaf Stik-Withit® Designer Note Cubes®"/>
    <n v="0.39"/>
    <s v="United States"/>
    <x v="2"/>
    <s v="Idaho"/>
    <s v="Boise"/>
    <n v="83701"/>
    <d v="2015-05-20T00:00:00"/>
    <d v="2015-05-24T00:00:00"/>
    <n v="0.33"/>
    <n v="4"/>
    <n v="40.15"/>
    <n v="89497"/>
    <n v="9.98"/>
    <s v="William"/>
  </r>
  <r>
    <n v="699"/>
    <s v="Jenny Gold"/>
    <s v="Medium"/>
    <n v="0.1"/>
    <n v="4.26"/>
    <n v="1.2"/>
    <s v="Regular Air"/>
    <s v="Consumer"/>
    <s v="Office Supplies"/>
    <x v="2"/>
    <s v="Wrap Bag"/>
    <s v="Dixon Prang® Watercolor Pencils, 10-Color Set with Brush"/>
    <n v="0.44"/>
    <s v="United States"/>
    <x v="2"/>
    <s v="California"/>
    <s v="Los Angeles"/>
    <n v="90041"/>
    <d v="2015-05-20T00:00:00"/>
    <d v="2015-05-21T00:00:00"/>
    <n v="15.42"/>
    <n v="88"/>
    <n v="351.56"/>
    <n v="3042"/>
    <n v="4.16"/>
    <s v="William"/>
  </r>
  <r>
    <n v="700"/>
    <s v="Joseph Grossman"/>
    <s v="Medium"/>
    <n v="0.1"/>
    <n v="4.26"/>
    <n v="1.2"/>
    <s v="Regular Air"/>
    <s v="Consumer"/>
    <s v="Office Supplies"/>
    <x v="2"/>
    <s v="Wrap Bag"/>
    <s v="Dixon Prang® Watercolor Pencils, 10-Color Set with Brush"/>
    <n v="0.44"/>
    <s v="United States"/>
    <x v="2"/>
    <s v="California"/>
    <s v="Santa Maria"/>
    <n v="93454"/>
    <d v="2015-05-20T00:00:00"/>
    <d v="2015-05-21T00:00:00"/>
    <n v="33.923999999999999"/>
    <n v="22"/>
    <n v="87.89"/>
    <n v="87980"/>
    <n v="4.16"/>
    <s v="William"/>
  </r>
  <r>
    <n v="1106"/>
    <s v="Maxine Collier Grady"/>
    <s v="Medium"/>
    <n v="0.04"/>
    <n v="6.35"/>
    <n v="1.02"/>
    <s v="Regular Air"/>
    <s v="Small Business"/>
    <s v="Office Supplies"/>
    <x v="7"/>
    <s v="Wrap Bag"/>
    <s v="Telephone Message Books with Fax/Mobile Section, 5 1/2&quot; x 3 3/16&quot;"/>
    <n v="0.39"/>
    <s v="United States"/>
    <x v="1"/>
    <s v="Texas"/>
    <s v="Dallas"/>
    <n v="75220"/>
    <d v="2015-05-20T00:00:00"/>
    <d v="2015-05-23T00:00:00"/>
    <n v="81.91"/>
    <n v="52"/>
    <n v="318.47000000000003"/>
    <n v="20261"/>
    <n v="6.31"/>
    <s v="Chris"/>
  </r>
  <r>
    <n v="1108"/>
    <s v="Dwight Bishop"/>
    <s v="Medium"/>
    <n v="0.09"/>
    <n v="31.74"/>
    <n v="12.62"/>
    <s v="Express Air"/>
    <s v="Small Business"/>
    <s v="Office Supplies"/>
    <x v="5"/>
    <s v="Small Box"/>
    <s v="GBC Wire Binding Strips"/>
    <n v="0.37"/>
    <s v="United States"/>
    <x v="1"/>
    <s v="Texas"/>
    <s v="Lancaster"/>
    <n v="75146"/>
    <d v="2015-05-20T00:00:00"/>
    <d v="2015-05-20T00:00:00"/>
    <n v="67.107500000000002"/>
    <n v="9"/>
    <n v="270.55"/>
    <n v="86409"/>
    <n v="31.65"/>
    <s v="Chris"/>
  </r>
  <r>
    <n v="1108"/>
    <s v="Dwight Bishop"/>
    <s v="Medium"/>
    <n v="0.04"/>
    <n v="6.35"/>
    <n v="1.02"/>
    <s v="Regular Air"/>
    <s v="Small Business"/>
    <s v="Office Supplies"/>
    <x v="7"/>
    <s v="Wrap Bag"/>
    <s v="Telephone Message Books with Fax/Mobile Section, 5 1/2&quot; x 3 3/16&quot;"/>
    <n v="0.39"/>
    <s v="United States"/>
    <x v="1"/>
    <s v="Texas"/>
    <s v="Lancaster"/>
    <n v="75146"/>
    <d v="2015-05-20T00:00:00"/>
    <d v="2015-05-23T00:00:00"/>
    <n v="54.937800000000003"/>
    <n v="13"/>
    <n v="79.62"/>
    <n v="86409"/>
    <n v="6.31"/>
    <s v="Chris"/>
  </r>
  <r>
    <n v="1108"/>
    <s v="Dwight Bishop"/>
    <s v="Medium"/>
    <n v="0.02"/>
    <n v="65.989999999999995"/>
    <n v="8.99"/>
    <s v="Express Air"/>
    <s v="Small Business"/>
    <s v="Technology"/>
    <x v="12"/>
    <s v="Small Box"/>
    <s v="Talkabout T8367"/>
    <n v="0.56000000000000005"/>
    <s v="United States"/>
    <x v="1"/>
    <s v="Texas"/>
    <s v="Lancaster"/>
    <n v="75146"/>
    <d v="2015-05-20T00:00:00"/>
    <d v="2015-05-21T00:00:00"/>
    <n v="168.23699999999999"/>
    <n v="8"/>
    <n v="479.79"/>
    <n v="86409"/>
    <n v="65.97"/>
    <s v="Chris"/>
  </r>
  <r>
    <n v="1974"/>
    <s v="Robert Brantley"/>
    <s v="Medium"/>
    <n v="0.09"/>
    <n v="20.48"/>
    <n v="6.32"/>
    <s v="Regular Air"/>
    <s v="Consumer"/>
    <s v="Office Supplies"/>
    <x v="8"/>
    <s v="Small Box"/>
    <s v="Kensington 6 Outlet Guardian Standard Surge Protector"/>
    <n v="0.57999999999999996"/>
    <s v="United States"/>
    <x v="1"/>
    <s v="Michigan"/>
    <s v="Dearborn Heights"/>
    <n v="48127"/>
    <d v="2015-05-20T00:00:00"/>
    <d v="2015-05-21T00:00:00"/>
    <n v="-16.89"/>
    <n v="5"/>
    <n v="99.02"/>
    <n v="89040"/>
    <n v="20.39"/>
    <s v="Chris"/>
  </r>
  <r>
    <n v="1974"/>
    <s v="Robert Brantley"/>
    <s v="Medium"/>
    <n v="0.06"/>
    <n v="15.67"/>
    <n v="1.39"/>
    <s v="Regular Air"/>
    <s v="Consumer"/>
    <s v="Office Supplies"/>
    <x v="15"/>
    <s v="Small Box"/>
    <s v="#10 White Business Envelopes,4 1/8 x 9 1/2"/>
    <n v="0.38"/>
    <s v="United States"/>
    <x v="1"/>
    <s v="Michigan"/>
    <s v="Dearborn Heights"/>
    <n v="48127"/>
    <d v="2015-05-20T00:00:00"/>
    <d v="2015-05-21T00:00:00"/>
    <n v="25.51"/>
    <n v="3"/>
    <n v="46.4"/>
    <n v="89040"/>
    <n v="15.61"/>
    <s v="Chris"/>
  </r>
  <r>
    <n v="2159"/>
    <s v="Wesley Field"/>
    <s v="Medium"/>
    <n v="0.08"/>
    <n v="30.98"/>
    <n v="8.74"/>
    <s v="Regular Air"/>
    <s v="Corporate"/>
    <s v="Office Supplies"/>
    <x v="7"/>
    <s v="Small Box"/>
    <s v="Xerox 1979"/>
    <n v="0.4"/>
    <s v="United States"/>
    <x v="1"/>
    <s v="Michigan"/>
    <s v="Westland"/>
    <n v="48185"/>
    <d v="2015-05-20T00:00:00"/>
    <d v="2015-05-21T00:00:00"/>
    <n v="371.27199999999999"/>
    <n v="25"/>
    <n v="727.2"/>
    <n v="90387"/>
    <n v="30.900000000000002"/>
    <s v="Chris"/>
  </r>
  <r>
    <n v="2162"/>
    <s v="Brenda Jain"/>
    <s v="Medium"/>
    <n v="0.09"/>
    <n v="159.31"/>
    <n v="60"/>
    <s v="Delivery Truck"/>
    <s v="Corporate"/>
    <s v="Furniture"/>
    <x v="0"/>
    <s v="Jumbo Drum"/>
    <s v="Hon Non-Folding Utility Tables"/>
    <n v="0.55000000000000004"/>
    <s v="United States"/>
    <x v="3"/>
    <s v="Pennsylvania"/>
    <s v="Sharon"/>
    <n v="16146"/>
    <d v="2015-05-20T00:00:00"/>
    <d v="2015-05-22T00:00:00"/>
    <n v="77.000895400000005"/>
    <n v="41"/>
    <n v="6173.42"/>
    <n v="90387"/>
    <n v="159.22"/>
    <s v="Erin"/>
  </r>
  <r>
    <n v="2162"/>
    <s v="Brenda Jain"/>
    <s v="Medium"/>
    <n v="0.06"/>
    <n v="55.99"/>
    <n v="5"/>
    <s v="Regular Air"/>
    <s v="Corporate"/>
    <s v="Technology"/>
    <x v="12"/>
    <s v="Small Pack"/>
    <s v="Accessory36"/>
    <n v="0.83"/>
    <s v="United States"/>
    <x v="3"/>
    <s v="Pennsylvania"/>
    <s v="Sharon"/>
    <n v="16146"/>
    <d v="2015-05-20T00:00:00"/>
    <d v="2015-05-22T00:00:00"/>
    <n v="27.968599999999999"/>
    <n v="33"/>
    <n v="1553.7"/>
    <n v="90387"/>
    <n v="55.93"/>
    <s v="Erin"/>
  </r>
  <r>
    <n v="871"/>
    <s v="Sandy Ellington"/>
    <s v="Not Specified"/>
    <n v="0.01"/>
    <n v="5.94"/>
    <n v="9.92"/>
    <s v="Regular Air"/>
    <s v="Home Office"/>
    <s v="Office Supplies"/>
    <x v="5"/>
    <s v="Small Box"/>
    <s v="Storex Dura Pro™ Binders"/>
    <n v="0.38"/>
    <s v="United States"/>
    <x v="2"/>
    <s v="Nevada"/>
    <s v="Reno"/>
    <n v="89502"/>
    <d v="2015-05-20T00:00:00"/>
    <d v="2015-05-23T00:00:00"/>
    <n v="-239.315"/>
    <n v="12"/>
    <n v="74.77"/>
    <n v="90578"/>
    <n v="5.9300000000000006"/>
    <s v="William"/>
  </r>
  <r>
    <n v="871"/>
    <s v="Sandy Ellington"/>
    <s v="Not Specified"/>
    <n v="0"/>
    <n v="6.48"/>
    <n v="5.1100000000000003"/>
    <s v="Regular Air"/>
    <s v="Home Office"/>
    <s v="Office Supplies"/>
    <x v="7"/>
    <s v="Small Box"/>
    <s v="Xerox 231"/>
    <n v="0.37"/>
    <s v="United States"/>
    <x v="2"/>
    <s v="Nevada"/>
    <s v="Reno"/>
    <n v="89502"/>
    <d v="2015-05-20T00:00:00"/>
    <d v="2015-05-22T00:00:00"/>
    <n v="-33.31"/>
    <n v="18"/>
    <n v="127.81"/>
    <n v="90578"/>
    <n v="6.48"/>
    <s v="William"/>
  </r>
  <r>
    <n v="922"/>
    <s v="Dolores Abrams"/>
    <s v="Not Specified"/>
    <n v="0.01"/>
    <n v="65.989999999999995"/>
    <n v="8.99"/>
    <s v="Express Air"/>
    <s v="Small Business"/>
    <s v="Technology"/>
    <x v="12"/>
    <s v="Small Box"/>
    <s v="5180"/>
    <n v="0.56000000000000005"/>
    <s v="United States"/>
    <x v="2"/>
    <s v="California"/>
    <s v="Rancho Cucamonga"/>
    <n v="91730"/>
    <d v="2015-05-20T00:00:00"/>
    <d v="2015-05-21T00:00:00"/>
    <n v="396.97199999999998"/>
    <n v="14"/>
    <n v="782"/>
    <n v="87135"/>
    <n v="65.97999999999999"/>
    <s v="William"/>
  </r>
  <r>
    <n v="1708"/>
    <s v="Lillian Day"/>
    <s v="Not Specified"/>
    <n v="0.03"/>
    <n v="205.99"/>
    <n v="3"/>
    <s v="Regular Air"/>
    <s v="Small Business"/>
    <s v="Technology"/>
    <x v="12"/>
    <s v="Small Box"/>
    <s v="6185"/>
    <n v="0.57999999999999996"/>
    <s v="United States"/>
    <x v="3"/>
    <s v="Ohio"/>
    <s v="Shaker Heights"/>
    <n v="44118"/>
    <d v="2015-05-20T00:00:00"/>
    <d v="2015-05-21T00:00:00"/>
    <n v="3670.3515000000002"/>
    <n v="29"/>
    <n v="5319.35"/>
    <n v="88784"/>
    <n v="205.96"/>
    <s v="Erin"/>
  </r>
  <r>
    <n v="276"/>
    <s v="Lucille Rankin"/>
    <s v="Critical"/>
    <n v="0.04"/>
    <n v="1.98"/>
    <n v="0.7"/>
    <s v="Express Air"/>
    <s v="Corporate"/>
    <s v="Office Supplies"/>
    <x v="14"/>
    <s v="Wrap Bag"/>
    <s v="Brites Rubber Bands, 1 1/2 oz. Box"/>
    <n v="0.83"/>
    <s v="United States"/>
    <x v="3"/>
    <s v="Connecticut"/>
    <s v="Newington"/>
    <n v="6111"/>
    <d v="2015-05-21T00:00:00"/>
    <d v="2015-05-22T00:00:00"/>
    <n v="-1"/>
    <n v="3"/>
    <n v="8.3000000000000007"/>
    <n v="89291"/>
    <n v="1.94"/>
    <s v="Erin"/>
  </r>
  <r>
    <n v="282"/>
    <s v="Vickie Andrews"/>
    <s v="Critical"/>
    <n v="0.03"/>
    <n v="55.99"/>
    <n v="5"/>
    <s v="Regular Air"/>
    <s v="Corporate"/>
    <s v="Technology"/>
    <x v="12"/>
    <s v="Small Pack"/>
    <s v="Accessory36"/>
    <n v="0.83"/>
    <s v="United States"/>
    <x v="3"/>
    <s v="New Jersey"/>
    <s v="Belleville"/>
    <n v="7109"/>
    <d v="2015-05-21T00:00:00"/>
    <d v="2015-05-22T00:00:00"/>
    <n v="-221.25399999999999"/>
    <n v="9"/>
    <n v="416.95"/>
    <n v="89291"/>
    <n v="55.96"/>
    <s v="Erin"/>
  </r>
  <r>
    <n v="825"/>
    <s v="Marvin Hunt"/>
    <s v="Critical"/>
    <n v="0"/>
    <n v="11.97"/>
    <n v="4.9800000000000004"/>
    <s v="Regular Air"/>
    <s v="Home Office"/>
    <s v="Office Supplies"/>
    <x v="8"/>
    <s v="Small Box"/>
    <s v="Staples 6 Outlet Surge"/>
    <n v="0.57999999999999996"/>
    <s v="United States"/>
    <x v="1"/>
    <s v="Texas"/>
    <s v="Abilene"/>
    <n v="79605"/>
    <d v="2015-05-21T00:00:00"/>
    <d v="2015-05-24T00:00:00"/>
    <n v="3.3839999999999999"/>
    <n v="4"/>
    <n v="53.3"/>
    <n v="89258"/>
    <n v="11.97"/>
    <s v="Chris"/>
  </r>
  <r>
    <n v="406"/>
    <s v="June Frank Hammond"/>
    <s v="High"/>
    <n v="0.03"/>
    <n v="4.9800000000000004"/>
    <n v="0.8"/>
    <s v="Regular Air"/>
    <s v="Small Business"/>
    <s v="Office Supplies"/>
    <x v="7"/>
    <s v="Wrap Bag"/>
    <s v="Rediform S.O.S. Phone Message Books"/>
    <n v="0.36"/>
    <s v="United States"/>
    <x v="3"/>
    <s v="New Jersey"/>
    <s v="South Vineland"/>
    <n v="8360"/>
    <d v="2015-05-21T00:00:00"/>
    <d v="2015-05-22T00:00:00"/>
    <n v="50.2044"/>
    <n v="15"/>
    <n v="72.760000000000005"/>
    <n v="87804"/>
    <n v="4.95"/>
    <s v="Erin"/>
  </r>
  <r>
    <n v="1106"/>
    <s v="Maxine Collier Grady"/>
    <s v="High"/>
    <n v="0.01"/>
    <n v="9.31"/>
    <n v="3.98"/>
    <s v="Regular Air"/>
    <s v="Small Business"/>
    <s v="Office Supplies"/>
    <x v="16"/>
    <s v="Small Pack"/>
    <s v="Acme® Forged Steel Scissors with Black Enamel Handles"/>
    <n v="0.56000000000000005"/>
    <s v="United States"/>
    <x v="1"/>
    <s v="Texas"/>
    <s v="Dallas"/>
    <n v="75220"/>
    <d v="2015-05-21T00:00:00"/>
    <d v="2015-05-22T00:00:00"/>
    <n v="-10.9"/>
    <n v="61"/>
    <n v="586.96"/>
    <n v="646"/>
    <n v="9.3000000000000007"/>
    <s v="Chris"/>
  </r>
  <r>
    <n v="1107"/>
    <s v="Joanna Keith"/>
    <s v="High"/>
    <n v="0.01"/>
    <n v="9.31"/>
    <n v="3.98"/>
    <s v="Regular Air"/>
    <s v="Small Business"/>
    <s v="Office Supplies"/>
    <x v="16"/>
    <s v="Small Pack"/>
    <s v="Acme® Forged Steel Scissors with Black Enamel Handles"/>
    <n v="0.56000000000000005"/>
    <s v="United States"/>
    <x v="1"/>
    <s v="Texas"/>
    <s v="Lake Jackson"/>
    <n v="77566"/>
    <d v="2015-05-21T00:00:00"/>
    <d v="2015-05-22T00:00:00"/>
    <n v="2.1800000000000002"/>
    <n v="15"/>
    <n v="144.33000000000001"/>
    <n v="86411"/>
    <n v="9.3000000000000007"/>
    <s v="Chris"/>
  </r>
  <r>
    <n v="820"/>
    <s v="Catherine Mullins"/>
    <s v="Low"/>
    <n v="0.09"/>
    <n v="5.84"/>
    <n v="0.83"/>
    <s v="Regular Air"/>
    <s v="Small Business"/>
    <s v="Office Supplies"/>
    <x v="2"/>
    <s v="Wrap Bag"/>
    <s v="Avery Hi-Liter® Smear-Safe Highlighters"/>
    <n v="0.49"/>
    <s v="United States"/>
    <x v="2"/>
    <s v="Washington"/>
    <s v="Walla Walla"/>
    <n v="99362"/>
    <d v="2015-05-21T00:00:00"/>
    <d v="2015-05-25T00:00:00"/>
    <n v="-2.87"/>
    <n v="1"/>
    <n v="5.9"/>
    <n v="90244"/>
    <n v="5.75"/>
    <s v="William"/>
  </r>
  <r>
    <n v="1527"/>
    <s v="Neil Parker"/>
    <s v="Low"/>
    <n v="0.09"/>
    <n v="50.98"/>
    <n v="6.5"/>
    <s v="Regular Air"/>
    <s v="Home Office"/>
    <s v="Technology"/>
    <x v="1"/>
    <s v="Small Box"/>
    <s v="Microsoft Natural Multimedia Keyboard"/>
    <n v="0.73"/>
    <s v="United States"/>
    <x v="0"/>
    <s v="Alabama"/>
    <s v="Decatur"/>
    <n v="35601"/>
    <d v="2015-05-21T00:00:00"/>
    <d v="2015-05-28T00:00:00"/>
    <n v="70.176000000000002"/>
    <n v="28"/>
    <n v="1395.41"/>
    <n v="86815"/>
    <n v="50.889999999999993"/>
    <s v="Sam"/>
  </r>
  <r>
    <n v="3319"/>
    <s v="Marlene Davidson"/>
    <s v="Low"/>
    <n v="0.03"/>
    <n v="20.98"/>
    <n v="1.49"/>
    <s v="Regular Air"/>
    <s v="Small Business"/>
    <s v="Office Supplies"/>
    <x v="5"/>
    <s v="Small Box"/>
    <s v="Avery Legal 4-Ring Binder"/>
    <n v="0.35"/>
    <s v="United States"/>
    <x v="0"/>
    <s v="Tennessee"/>
    <s v="Hendersonville"/>
    <n v="37075"/>
    <d v="2015-05-21T00:00:00"/>
    <d v="2015-05-21T00:00:00"/>
    <n v="30.024000000000001"/>
    <n v="20"/>
    <n v="431.43"/>
    <n v="90104"/>
    <n v="20.95"/>
    <s v="Sam"/>
  </r>
  <r>
    <n v="1129"/>
    <s v="Pam Patton"/>
    <s v="Medium"/>
    <n v="0.02"/>
    <n v="7.64"/>
    <n v="1.39"/>
    <s v="Regular Air"/>
    <s v="Home Office"/>
    <s v="Office Supplies"/>
    <x v="15"/>
    <s v="Small Box"/>
    <s v="#10- 4 1/8&quot; x 9 1/2&quot; Security-Tint Envelopes"/>
    <n v="0.36"/>
    <s v="United States"/>
    <x v="3"/>
    <s v="Massachusetts"/>
    <s v="Boston"/>
    <n v="2118"/>
    <d v="2015-05-21T00:00:00"/>
    <d v="2015-05-23T00:00:00"/>
    <n v="117.38"/>
    <n v="52"/>
    <n v="406.91"/>
    <n v="13735"/>
    <n v="7.62"/>
    <s v="Erin"/>
  </r>
  <r>
    <n v="1131"/>
    <s v="Benjamin Strauss"/>
    <s v="Medium"/>
    <n v="0.02"/>
    <n v="7.64"/>
    <n v="1.39"/>
    <s v="Regular Air"/>
    <s v="Home Office"/>
    <s v="Office Supplies"/>
    <x v="15"/>
    <s v="Small Box"/>
    <s v="#10- 4 1/8&quot; x 9 1/2&quot; Security-Tint Envelopes"/>
    <n v="0.36"/>
    <s v="United States"/>
    <x v="1"/>
    <s v="Texas"/>
    <s v="El Paso"/>
    <n v="79907"/>
    <d v="2015-05-21T00:00:00"/>
    <d v="2015-05-23T00:00:00"/>
    <n v="70.193700000000007"/>
    <n v="13"/>
    <n v="101.73"/>
    <n v="88103"/>
    <n v="7.62"/>
    <s v="Chris"/>
  </r>
  <r>
    <n v="1254"/>
    <s v="Anne Bland"/>
    <s v="Medium"/>
    <n v="0.04"/>
    <n v="2.08"/>
    <n v="1.49"/>
    <s v="Regular Air"/>
    <s v="Home Office"/>
    <s v="Office Supplies"/>
    <x v="5"/>
    <s v="Small Box"/>
    <s v="Economy Binders"/>
    <n v="0.36"/>
    <s v="United States"/>
    <x v="1"/>
    <s v="Texas"/>
    <s v="Channelview"/>
    <n v="77530"/>
    <d v="2015-05-21T00:00:00"/>
    <d v="2015-05-23T00:00:00"/>
    <n v="-11.281499999999999"/>
    <n v="16"/>
    <n v="33.770000000000003"/>
    <n v="89982"/>
    <n v="2.04"/>
    <s v="Chris"/>
  </r>
  <r>
    <n v="19"/>
    <s v="Jim Rodgers"/>
    <s v="Not Specified"/>
    <n v="7.0000000000000007E-2"/>
    <n v="12.99"/>
    <n v="9.44"/>
    <s v="Regular Air"/>
    <s v="Small Business"/>
    <s v="Technology"/>
    <x v="3"/>
    <s v="Medium Box"/>
    <s v="Hewlett Packard 6S Scientific Calculator"/>
    <n v="0.39"/>
    <s v="United States"/>
    <x v="2"/>
    <s v="Montana"/>
    <s v="Missoula"/>
    <n v="59801"/>
    <d v="2015-05-21T00:00:00"/>
    <d v="2015-05-23T00:00:00"/>
    <n v="-114.6399"/>
    <n v="18"/>
    <n v="231.79"/>
    <n v="90032"/>
    <n v="12.92"/>
    <s v="William"/>
  </r>
  <r>
    <n v="21"/>
    <s v="Tony Wilkins Winters"/>
    <s v="Not Specified"/>
    <n v="0.08"/>
    <n v="5"/>
    <n v="3.39"/>
    <s v="Regular Air"/>
    <s v="Small Business"/>
    <s v="Office Supplies"/>
    <x v="14"/>
    <s v="Wrap Bag"/>
    <s v="Advantus Plastic Paper Clips"/>
    <n v="0.37"/>
    <s v="United States"/>
    <x v="3"/>
    <s v="New York"/>
    <s v="New York City"/>
    <n v="10012"/>
    <d v="2015-05-21T00:00:00"/>
    <d v="2015-05-22T00:00:00"/>
    <n v="-17.489999999999998"/>
    <n v="58"/>
    <n v="293.06"/>
    <n v="42949"/>
    <n v="4.92"/>
    <s v="Erin"/>
  </r>
  <r>
    <n v="21"/>
    <s v="Tony Wilkins Winters"/>
    <s v="Not Specified"/>
    <n v="7.0000000000000007E-2"/>
    <n v="12.99"/>
    <n v="9.44"/>
    <s v="Regular Air"/>
    <s v="Small Business"/>
    <s v="Technology"/>
    <x v="3"/>
    <s v="Medium Box"/>
    <s v="Hewlett Packard 6S Scientific Calculator"/>
    <n v="0.39"/>
    <s v="United States"/>
    <x v="3"/>
    <s v="New York"/>
    <s v="New York City"/>
    <n v="10012"/>
    <d v="2015-05-21T00:00:00"/>
    <d v="2015-05-23T00:00:00"/>
    <n v="-114.6399"/>
    <n v="71"/>
    <n v="914.29"/>
    <n v="42949"/>
    <n v="12.92"/>
    <s v="Erin"/>
  </r>
  <r>
    <n v="3206"/>
    <s v="Dana Rankin"/>
    <s v="Not Specified"/>
    <n v="0.06"/>
    <n v="218.08"/>
    <n v="18.059999999999999"/>
    <s v="Express Air"/>
    <s v="Consumer"/>
    <s v="Furniture"/>
    <x v="9"/>
    <s v="Large Box"/>
    <s v="Lifetime Advantage™ Folding Chairs, 4/Carton"/>
    <n v="0.56999999999999995"/>
    <s v="United States"/>
    <x v="2"/>
    <s v="Idaho"/>
    <s v="Twin Falls"/>
    <n v="83301"/>
    <d v="2015-05-21T00:00:00"/>
    <d v="2015-05-23T00:00:00"/>
    <n v="969.42"/>
    <n v="7"/>
    <n v="1488.51"/>
    <n v="87934"/>
    <n v="218.02"/>
    <s v="William"/>
  </r>
  <r>
    <n v="2385"/>
    <s v="Janice Frye"/>
    <s v="Critical"/>
    <n v="0.1"/>
    <n v="130.97999999999999"/>
    <n v="30"/>
    <s v="Delivery Truck"/>
    <s v="Small Business"/>
    <s v="Furniture"/>
    <x v="9"/>
    <s v="Jumbo Drum"/>
    <s v="Office Star - Contemporary Task Swivel chair with 2-way adjustable arms, Plum"/>
    <n v="0.78"/>
    <s v="United States"/>
    <x v="2"/>
    <s v="New Mexico"/>
    <s v="Las Cruces"/>
    <n v="88001"/>
    <d v="2015-05-22T00:00:00"/>
    <d v="2015-05-24T00:00:00"/>
    <n v="2000.11"/>
    <n v="18"/>
    <n v="2259.9899999999998"/>
    <n v="89184"/>
    <n v="130.88"/>
    <s v="William"/>
  </r>
  <r>
    <n v="2699"/>
    <s v="Marcia Greenberg"/>
    <s v="Critical"/>
    <n v="0.06"/>
    <n v="4.9800000000000004"/>
    <n v="4.95"/>
    <s v="Regular Air"/>
    <s v="Corporate"/>
    <s v="Office Supplies"/>
    <x v="5"/>
    <s v="Small Box"/>
    <s v="Cardinal Holdit Business Card Pockets"/>
    <n v="0.37"/>
    <s v="United States"/>
    <x v="2"/>
    <s v="Arizona"/>
    <s v="Bullhead City"/>
    <n v="86442"/>
    <d v="2015-05-22T00:00:00"/>
    <d v="2015-05-24T00:00:00"/>
    <n v="-103.224"/>
    <n v="16"/>
    <n v="78.989999999999995"/>
    <n v="87677"/>
    <n v="4.9200000000000008"/>
    <s v="William"/>
  </r>
  <r>
    <n v="181"/>
    <s v="Wesley Waller"/>
    <s v="High"/>
    <n v="7.0000000000000007E-2"/>
    <n v="1.68"/>
    <n v="1.57"/>
    <s v="Regular Air"/>
    <s v="Corporate"/>
    <s v="Office Supplies"/>
    <x v="2"/>
    <s v="Wrap Bag"/>
    <s v="Newell 323"/>
    <n v="0.59"/>
    <s v="United States"/>
    <x v="2"/>
    <s v="California"/>
    <s v="San Francisco"/>
    <n v="94122"/>
    <d v="2015-05-22T00:00:00"/>
    <d v="2015-05-23T00:00:00"/>
    <n v="-35.75"/>
    <n v="116"/>
    <n v="186.59"/>
    <n v="3585"/>
    <n v="1.6099999999999999"/>
    <s v="William"/>
  </r>
  <r>
    <n v="188"/>
    <s v="Alex Harrell"/>
    <s v="High"/>
    <n v="7.0000000000000007E-2"/>
    <n v="10.06"/>
    <n v="2.06"/>
    <s v="Regular Air"/>
    <s v="Corporate"/>
    <s v="Office Supplies"/>
    <x v="7"/>
    <s v="Wrap Bag"/>
    <s v="Riverleaf Stik-Withit® Designer Note Cubes®"/>
    <n v="0.39"/>
    <s v="United States"/>
    <x v="1"/>
    <s v="Texas"/>
    <s v="Gainesville"/>
    <n v="76240"/>
    <d v="2015-05-22T00:00:00"/>
    <d v="2015-05-22T00:00:00"/>
    <n v="152.65559999999999"/>
    <n v="23"/>
    <n v="221.24"/>
    <n v="88361"/>
    <n v="9.99"/>
    <s v="Chris"/>
  </r>
  <r>
    <n v="188"/>
    <s v="Alex Harrell"/>
    <s v="High"/>
    <n v="7.0000000000000007E-2"/>
    <n v="1.68"/>
    <n v="1.57"/>
    <s v="Regular Air"/>
    <s v="Corporate"/>
    <s v="Office Supplies"/>
    <x v="2"/>
    <s v="Wrap Bag"/>
    <s v="Newell 323"/>
    <n v="0.59"/>
    <s v="United States"/>
    <x v="1"/>
    <s v="Texas"/>
    <s v="Gainesville"/>
    <n v="76240"/>
    <d v="2015-05-22T00:00:00"/>
    <d v="2015-05-23T00:00:00"/>
    <n v="7.15"/>
    <n v="29"/>
    <n v="46.65"/>
    <n v="88361"/>
    <n v="1.6099999999999999"/>
    <s v="Chris"/>
  </r>
  <r>
    <n v="1246"/>
    <s v="Lois Hansen"/>
    <s v="Low"/>
    <n v="0.03"/>
    <n v="256.99"/>
    <n v="11.25"/>
    <s v="Regular Air"/>
    <s v="Home Office"/>
    <s v="Technology"/>
    <x v="1"/>
    <s v="Small Box"/>
    <s v="Hayes Optima 56K V.90 Internal Voice Modem"/>
    <n v="0.51"/>
    <s v="United States"/>
    <x v="3"/>
    <s v="New York"/>
    <s v="New York City"/>
    <n v="10009"/>
    <d v="2015-05-22T00:00:00"/>
    <d v="2015-05-22T00:00:00"/>
    <n v="1489.8"/>
    <n v="32"/>
    <n v="8216.2800000000007"/>
    <n v="46853"/>
    <n v="256.96000000000004"/>
    <s v="Erin"/>
  </r>
  <r>
    <n v="1257"/>
    <s v="Ryan Foster"/>
    <s v="Medium"/>
    <n v="0.01"/>
    <n v="115.99"/>
    <n v="56.14"/>
    <s v="Delivery Truck"/>
    <s v="Home Office"/>
    <s v="Technology"/>
    <x v="3"/>
    <s v="Jumbo Drum"/>
    <s v="Hewlett-Packard Deskjet 5550 Color Inkjet Printer"/>
    <n v="0.4"/>
    <s v="United States"/>
    <x v="2"/>
    <s v="Colorado"/>
    <s v="Aurora"/>
    <n v="80013"/>
    <d v="2015-05-22T00:00:00"/>
    <d v="2015-05-23T00:00:00"/>
    <n v="-164.39519999999999"/>
    <n v="5"/>
    <n v="604.35"/>
    <n v="86535"/>
    <n v="115.97999999999999"/>
    <s v="William"/>
  </r>
  <r>
    <n v="2976"/>
    <s v="Fred Barber"/>
    <s v="Medium"/>
    <n v="0.01"/>
    <n v="35.99"/>
    <n v="0.99"/>
    <s v="Regular Air"/>
    <s v="Small Business"/>
    <s v="Technology"/>
    <x v="12"/>
    <s v="Small Pack"/>
    <s v="Accessory31"/>
    <n v="0.35"/>
    <s v="United States"/>
    <x v="1"/>
    <s v="Wisconsin"/>
    <s v="Oak Creek"/>
    <n v="53154"/>
    <d v="2015-05-22T00:00:00"/>
    <d v="2015-05-23T00:00:00"/>
    <n v="882.48239999999998"/>
    <n v="41"/>
    <n v="1278.96"/>
    <n v="89047"/>
    <n v="35.980000000000004"/>
    <s v="Chris"/>
  </r>
  <r>
    <n v="2198"/>
    <s v="Lester Woodward Maynard"/>
    <s v="Not Specified"/>
    <n v="0.03"/>
    <n v="25.98"/>
    <n v="4.08"/>
    <s v="Regular Air"/>
    <s v="Small Business"/>
    <s v="Office Supplies"/>
    <x v="2"/>
    <s v="Small Pack"/>
    <s v="Boston 1799 Powerhouse™ Electric Pencil Sharpener"/>
    <n v="0.56999999999999995"/>
    <s v="United States"/>
    <x v="3"/>
    <s v="New York"/>
    <s v="Lindenhurst"/>
    <n v="11757"/>
    <d v="2015-05-22T00:00:00"/>
    <d v="2015-05-25T00:00:00"/>
    <n v="295.90649999999999"/>
    <n v="16"/>
    <n v="428.85"/>
    <n v="89174"/>
    <n v="25.95"/>
    <s v="Erin"/>
  </r>
  <r>
    <n v="2198"/>
    <s v="Lester Woodward Maynard"/>
    <s v="Not Specified"/>
    <n v="0.1"/>
    <n v="20.98"/>
    <n v="53.03"/>
    <s v="Delivery Truck"/>
    <s v="Small Business"/>
    <s v="Office Supplies"/>
    <x v="6"/>
    <s v="Jumbo Drum"/>
    <s v="Tennsco Lockers, Gray"/>
    <n v="0.78"/>
    <s v="United States"/>
    <x v="3"/>
    <s v="New York"/>
    <s v="Lindenhurst"/>
    <n v="11757"/>
    <d v="2015-05-22T00:00:00"/>
    <d v="2015-05-22T00:00:00"/>
    <n v="-2111.36"/>
    <n v="16"/>
    <n v="342.54"/>
    <n v="89174"/>
    <n v="20.88"/>
    <s v="Erin"/>
  </r>
  <r>
    <n v="2526"/>
    <s v="Derek Sweeney"/>
    <s v="Critical"/>
    <n v="0.01"/>
    <n v="2.16"/>
    <n v="6.05"/>
    <s v="Regular Air"/>
    <s v="Corporate"/>
    <s v="Office Supplies"/>
    <x v="5"/>
    <s v="Small Box"/>
    <s v="Peel &amp; Stick Add-On Corner Pockets"/>
    <n v="0.37"/>
    <s v="United States"/>
    <x v="0"/>
    <s v="Louisiana"/>
    <s v="Lafayette"/>
    <n v="70506"/>
    <d v="2015-05-23T00:00:00"/>
    <d v="2015-05-25T00:00:00"/>
    <n v="395.76"/>
    <n v="24"/>
    <n v="58.05"/>
    <n v="87208"/>
    <n v="2.1500000000000004"/>
    <s v="Sam"/>
  </r>
  <r>
    <n v="2527"/>
    <s v="Gretchen Orr"/>
    <s v="Critical"/>
    <n v="7.0000000000000007E-2"/>
    <n v="21.38"/>
    <n v="8.99"/>
    <s v="Regular Air"/>
    <s v="Corporate"/>
    <s v="Office Supplies"/>
    <x v="2"/>
    <s v="Small Pack"/>
    <s v="Boston 1730 StandUp Electric Pencil Sharpener"/>
    <n v="0.59"/>
    <s v="United States"/>
    <x v="0"/>
    <s v="Louisiana"/>
    <s v="Lake Charles"/>
    <n v="70601"/>
    <d v="2015-05-23T00:00:00"/>
    <d v="2015-05-25T00:00:00"/>
    <n v="-39.396000000000001"/>
    <n v="3"/>
    <n v="68.64"/>
    <n v="87208"/>
    <n v="21.31"/>
    <s v="Sam"/>
  </r>
  <r>
    <n v="1182"/>
    <s v="Jesse Williamson"/>
    <s v="High"/>
    <n v="7.0000000000000007E-2"/>
    <n v="2.61"/>
    <n v="0.5"/>
    <s v="Regular Air"/>
    <s v="Home Office"/>
    <s v="Office Supplies"/>
    <x v="13"/>
    <s v="Small Box"/>
    <s v="Avery 494"/>
    <n v="0.39"/>
    <s v="United States"/>
    <x v="2"/>
    <s v="Utah"/>
    <s v="Spanish Fork"/>
    <n v="84660"/>
    <d v="2015-05-23T00:00:00"/>
    <d v="2015-05-23T00:00:00"/>
    <n v="27.013500000000001"/>
    <n v="15"/>
    <n v="39.15"/>
    <n v="86913"/>
    <n v="2.54"/>
    <s v="William"/>
  </r>
  <r>
    <n v="3249"/>
    <s v="Nicole Goldstein"/>
    <s v="High"/>
    <n v="0.03"/>
    <n v="42.8"/>
    <n v="2.99"/>
    <s v="Regular Air"/>
    <s v="Corporate"/>
    <s v="Office Supplies"/>
    <x v="5"/>
    <s v="Small Box"/>
    <s v="Wilson Jones Elliptical Ring 3 1/2&quot; Capacity Binders, 800 sheets"/>
    <n v="0.36"/>
    <s v="United States"/>
    <x v="3"/>
    <s v="Maryland"/>
    <s v="Annapolis"/>
    <n v="21403"/>
    <d v="2015-05-23T00:00:00"/>
    <d v="2015-05-24T00:00:00"/>
    <n v="462.92099999999999"/>
    <n v="16"/>
    <n v="670.9"/>
    <n v="87298"/>
    <n v="42.769999999999996"/>
    <s v="Erin"/>
  </r>
  <r>
    <n v="460"/>
    <s v="Anne Armstrong"/>
    <s v="Low"/>
    <n v="7.0000000000000007E-2"/>
    <n v="16.91"/>
    <n v="6.25"/>
    <s v="Regular Air"/>
    <s v="Home Office"/>
    <s v="Office Supplies"/>
    <x v="6"/>
    <s v="Small Box"/>
    <s v="Tenex Personal Self-Stacking Standard File Box, Black/Gray"/>
    <n v="0.57999999999999996"/>
    <s v="United States"/>
    <x v="3"/>
    <s v="New Jersey"/>
    <s v="Millville"/>
    <n v="8332"/>
    <d v="2015-05-23T00:00:00"/>
    <d v="2015-05-30T00:00:00"/>
    <n v="7.9"/>
    <n v="31"/>
    <n v="492.9"/>
    <n v="86014"/>
    <n v="16.84"/>
    <s v="Erin"/>
  </r>
  <r>
    <n v="2858"/>
    <s v="Jerry Webster"/>
    <s v="Low"/>
    <n v="0.04"/>
    <n v="67.28"/>
    <n v="19.989999999999998"/>
    <s v="Regular Air"/>
    <s v="Corporate"/>
    <s v="Office Supplies"/>
    <x v="5"/>
    <s v="Small Box"/>
    <s v="Catalog Binders with Expanding Posts"/>
    <n v="0.4"/>
    <s v="United States"/>
    <x v="0"/>
    <s v="Florida"/>
    <s v="Fruit Cove"/>
    <n v="32259"/>
    <d v="2015-05-23T00:00:00"/>
    <d v="2015-05-28T00:00:00"/>
    <n v="14.754"/>
    <n v="30"/>
    <n v="2051.6799999999998"/>
    <n v="88282"/>
    <n v="67.239999999999995"/>
    <s v="Sam"/>
  </r>
  <r>
    <n v="2858"/>
    <s v="Jerry Webster"/>
    <s v="Low"/>
    <n v="0.1"/>
    <n v="130.97999999999999"/>
    <n v="54.74"/>
    <s v="Delivery Truck"/>
    <s v="Corporate"/>
    <s v="Furniture"/>
    <x v="10"/>
    <s v="Jumbo Box"/>
    <s v="O'Sullivan Elevations Bookcase, Cherry Finish"/>
    <n v="0.69"/>
    <s v="United States"/>
    <x v="0"/>
    <s v="Florida"/>
    <s v="Fruit Cove"/>
    <n v="32259"/>
    <d v="2015-05-23T00:00:00"/>
    <d v="2015-05-23T00:00:00"/>
    <n v="669.61199999999997"/>
    <n v="42"/>
    <n v="5295.03"/>
    <n v="88282"/>
    <n v="130.88"/>
    <s v="Sam"/>
  </r>
  <r>
    <n v="2858"/>
    <s v="Jerry Webster"/>
    <s v="Low"/>
    <n v="0.04"/>
    <n v="2.78"/>
    <n v="1.25"/>
    <s v="Regular Air"/>
    <s v="Corporate"/>
    <s v="Office Supplies"/>
    <x v="2"/>
    <s v="Wrap Bag"/>
    <s v="Newell 318"/>
    <n v="0.59"/>
    <s v="United States"/>
    <x v="0"/>
    <s v="Florida"/>
    <s v="Fruit Cove"/>
    <n v="32259"/>
    <d v="2015-05-23T00:00:00"/>
    <d v="2015-05-23T00:00:00"/>
    <n v="213"/>
    <n v="28"/>
    <n v="80.27"/>
    <n v="88282"/>
    <n v="2.7399999999999998"/>
    <s v="Sam"/>
  </r>
  <r>
    <n v="398"/>
    <s v="Bruce Stark"/>
    <s v="Medium"/>
    <n v="0.05"/>
    <n v="63.94"/>
    <n v="14.48"/>
    <s v="Regular Air"/>
    <s v="Corporate"/>
    <s v="Furniture"/>
    <x v="11"/>
    <s v="Small Box"/>
    <s v="Howard Miller 16&quot; Diameter Gallery Wall Clock"/>
    <n v="0.46"/>
    <s v="United States"/>
    <x v="3"/>
    <s v="Ohio"/>
    <s v="Dayton"/>
    <n v="45406"/>
    <d v="2015-05-23T00:00:00"/>
    <d v="2015-05-25T00:00:00"/>
    <n v="1372.6307999999999"/>
    <n v="31"/>
    <n v="1989.32"/>
    <n v="89320"/>
    <n v="63.89"/>
    <s v="Erin"/>
  </r>
  <r>
    <n v="540"/>
    <s v="Ruth Lamm"/>
    <s v="Medium"/>
    <n v="0.05"/>
    <n v="204.1"/>
    <n v="13.99"/>
    <s v="Regular Air"/>
    <s v="Small Business"/>
    <s v="Technology"/>
    <x v="3"/>
    <s v="Medium Box"/>
    <s v="Soundgear Copyboard Conference Phone, Optional Battery"/>
    <n v="0.37"/>
    <s v="United States"/>
    <x v="1"/>
    <s v="Illinois"/>
    <s v="Vernon Hills"/>
    <n v="60061"/>
    <d v="2015-05-23T00:00:00"/>
    <d v="2015-05-25T00:00:00"/>
    <n v="5924.1122999999998"/>
    <n v="41"/>
    <n v="8585.67"/>
    <n v="91175"/>
    <n v="204.04999999999998"/>
    <s v="Chris"/>
  </r>
  <r>
    <n v="2458"/>
    <s v="Troy Casey"/>
    <s v="Medium"/>
    <n v="0.05"/>
    <n v="12.88"/>
    <n v="4.59"/>
    <s v="Regular Air"/>
    <s v="Home Office"/>
    <s v="Office Supplies"/>
    <x v="16"/>
    <s v="Wrap Bag"/>
    <s v="Martin-Yale Premier Letter Opener"/>
    <n v="0.82"/>
    <s v="United States"/>
    <x v="1"/>
    <s v="Minnesota"/>
    <s v="Edina"/>
    <n v="55410"/>
    <d v="2015-05-23T00:00:00"/>
    <d v="2015-05-25T00:00:00"/>
    <n v="5.98"/>
    <n v="3"/>
    <n v="42.35"/>
    <n v="91286"/>
    <n v="12.83"/>
    <s v="Chris"/>
  </r>
  <r>
    <n v="1814"/>
    <s v="Albert Tyson"/>
    <s v="Not Specified"/>
    <n v="0.09"/>
    <n v="77.510000000000005"/>
    <n v="4"/>
    <s v="Express Air"/>
    <s v="Home Office"/>
    <s v="Technology"/>
    <x v="1"/>
    <s v="Small Box"/>
    <s v="Micro Innovations Media Access Pro Keyboard"/>
    <n v="0.76"/>
    <s v="United States"/>
    <x v="0"/>
    <s v="Mississippi"/>
    <s v="Olive Branch"/>
    <n v="38654"/>
    <d v="2015-05-23T00:00:00"/>
    <d v="2015-05-25T00:00:00"/>
    <n v="-986.524"/>
    <n v="17"/>
    <n v="1300.54"/>
    <n v="90524"/>
    <n v="77.42"/>
    <s v="Sam"/>
  </r>
  <r>
    <n v="1814"/>
    <s v="Albert Tyson"/>
    <s v="Not Specified"/>
    <n v="0"/>
    <n v="2.88"/>
    <n v="0.7"/>
    <s v="Regular Air"/>
    <s v="Home Office"/>
    <s v="Office Supplies"/>
    <x v="2"/>
    <s v="Wrap Bag"/>
    <s v="Newell 340"/>
    <n v="0.56000000000000005"/>
    <s v="United States"/>
    <x v="0"/>
    <s v="Mississippi"/>
    <s v="Olive Branch"/>
    <n v="38654"/>
    <d v="2015-05-23T00:00:00"/>
    <d v="2015-05-25T00:00:00"/>
    <n v="-141.666"/>
    <n v="13"/>
    <n v="38.06"/>
    <n v="90524"/>
    <n v="2.88"/>
    <s v="Sam"/>
  </r>
  <r>
    <n v="2450"/>
    <s v="Tonya Miller"/>
    <s v="Not Specified"/>
    <n v="0.08"/>
    <n v="4.13"/>
    <n v="1.17"/>
    <s v="Regular Air"/>
    <s v="Home Office"/>
    <s v="Office Supplies"/>
    <x v="2"/>
    <s v="Wrap Bag"/>
    <s v="Newell 31"/>
    <n v="0.56999999999999995"/>
    <s v="United States"/>
    <x v="1"/>
    <s v="Wisconsin"/>
    <s v="Janesville"/>
    <n v="53545"/>
    <d v="2015-05-23T00:00:00"/>
    <d v="2015-05-25T00:00:00"/>
    <n v="-5.54"/>
    <n v="1"/>
    <n v="4.21"/>
    <n v="90322"/>
    <n v="4.05"/>
    <s v="Chris"/>
  </r>
  <r>
    <n v="357"/>
    <s v="Barbara McNamara"/>
    <s v="Critical"/>
    <n v="7.0000000000000007E-2"/>
    <n v="124.49"/>
    <n v="51.94"/>
    <s v="Delivery Truck"/>
    <s v="Corporate"/>
    <s v="Furniture"/>
    <x v="0"/>
    <s v="Jumbo Box"/>
    <s v="Bevis 36 x 72 Conference Tables"/>
    <n v="0.63"/>
    <s v="United States"/>
    <x v="2"/>
    <s v="Arizona"/>
    <s v="Kingman"/>
    <n v="86401"/>
    <d v="2015-05-24T00:00:00"/>
    <d v="2015-05-25T00:00:00"/>
    <n v="1074.44"/>
    <n v="14"/>
    <n v="1714.93"/>
    <n v="91131"/>
    <n v="124.42"/>
    <s v="William"/>
  </r>
  <r>
    <n v="885"/>
    <s v="Malcolm Robertson"/>
    <s v="Critical"/>
    <n v="0.06"/>
    <n v="25.98"/>
    <n v="14.36"/>
    <s v="Delivery Truck"/>
    <s v="Corporate"/>
    <s v="Furniture"/>
    <x v="9"/>
    <s v="Jumbo Drum"/>
    <s v="Global Stack Chair without Arms, Black"/>
    <n v="0.6"/>
    <s v="United States"/>
    <x v="1"/>
    <s v="Texas"/>
    <s v="Amarillo"/>
    <n v="79109"/>
    <d v="2015-05-24T00:00:00"/>
    <d v="2015-05-25T00:00:00"/>
    <n v="55.887999999999998"/>
    <n v="41"/>
    <n v="1033.56"/>
    <n v="89537"/>
    <n v="25.92"/>
    <s v="Chris"/>
  </r>
  <r>
    <n v="1623"/>
    <s v="Patrick Adcock"/>
    <s v="High"/>
    <n v="0.06"/>
    <n v="15.01"/>
    <n v="8.4"/>
    <s v="Regular Air"/>
    <s v="Small Business"/>
    <s v="Office Supplies"/>
    <x v="5"/>
    <s v="Small Box"/>
    <s v="GBC Prepunched Paper, 19-Hole, for Binding Systems, 24-lb"/>
    <n v="0.39"/>
    <s v="United States"/>
    <x v="1"/>
    <s v="Indiana"/>
    <s v="Schererville"/>
    <n v="46375"/>
    <d v="2015-05-24T00:00:00"/>
    <d v="2015-05-26T00:00:00"/>
    <n v="1.6169"/>
    <n v="22"/>
    <n v="333.04"/>
    <n v="87611"/>
    <n v="14.95"/>
    <s v="Chris"/>
  </r>
  <r>
    <n v="1623"/>
    <s v="Patrick Adcock"/>
    <s v="High"/>
    <n v="0.09"/>
    <n v="40.479999999999997"/>
    <n v="19.989999999999998"/>
    <s v="Regular Air"/>
    <s v="Small Business"/>
    <s v="Technology"/>
    <x v="1"/>
    <s v="Small Box"/>
    <s v="Keytronic Designer 104- Key Black Keyboard"/>
    <n v="0.77"/>
    <s v="United States"/>
    <x v="1"/>
    <s v="Indiana"/>
    <s v="Schererville"/>
    <n v="46375"/>
    <d v="2015-05-24T00:00:00"/>
    <d v="2015-05-26T00:00:00"/>
    <n v="65.394000000000005"/>
    <n v="12"/>
    <n v="472.44"/>
    <n v="87611"/>
    <n v="40.389999999999993"/>
    <s v="Chris"/>
  </r>
  <r>
    <n v="1623"/>
    <s v="Patrick Adcock"/>
    <s v="High"/>
    <n v="0.05"/>
    <n v="12.28"/>
    <n v="6.13"/>
    <s v="Regular Air"/>
    <s v="Small Business"/>
    <s v="Office Supplies"/>
    <x v="6"/>
    <s v="Small Box"/>
    <s v="Recycled Eldon Regeneration Jumbo File"/>
    <n v="0.56999999999999995"/>
    <s v="United States"/>
    <x v="1"/>
    <s v="Indiana"/>
    <s v="Schererville"/>
    <n v="46375"/>
    <d v="2015-05-24T00:00:00"/>
    <d v="2015-05-25T00:00:00"/>
    <n v="1.3360000000000001"/>
    <n v="1"/>
    <n v="18.73"/>
    <n v="87611"/>
    <n v="12.229999999999999"/>
    <s v="Chris"/>
  </r>
  <r>
    <n v="3096"/>
    <s v="Mike Howard"/>
    <s v="High"/>
    <n v="0.08"/>
    <n v="40.98"/>
    <n v="7.2"/>
    <s v="Express Air"/>
    <s v="Consumer"/>
    <s v="Office Supplies"/>
    <x v="8"/>
    <s v="Small Box"/>
    <s v="Kensington 6 Outlet SmartSocket Surge Protector"/>
    <n v="0.6"/>
    <s v="United States"/>
    <x v="3"/>
    <s v="Ohio"/>
    <s v="Hilliard"/>
    <n v="43026"/>
    <d v="2015-05-24T00:00:00"/>
    <d v="2015-05-25T00:00:00"/>
    <n v="-16.64"/>
    <n v="3"/>
    <n v="119.86"/>
    <n v="86221"/>
    <n v="40.9"/>
    <s v="Erin"/>
  </r>
  <r>
    <n v="3096"/>
    <s v="Mike Howard"/>
    <s v="High"/>
    <n v="0.08"/>
    <n v="8.1199999999999992"/>
    <n v="2.83"/>
    <s v="Express Air"/>
    <s v="Consumer"/>
    <s v="Technology"/>
    <x v="1"/>
    <s v="Small Pack"/>
    <s v="Imation Neon Mac Format Diskettes, 10/Pack"/>
    <n v="0.77"/>
    <s v="United States"/>
    <x v="3"/>
    <s v="Ohio"/>
    <s v="Hilliard"/>
    <n v="43026"/>
    <d v="2015-05-24T00:00:00"/>
    <d v="2015-05-25T00:00:00"/>
    <n v="-59.73"/>
    <n v="12"/>
    <n v="98.77"/>
    <n v="86221"/>
    <n v="8.0399999999999991"/>
    <s v="Erin"/>
  </r>
  <r>
    <n v="3096"/>
    <s v="Mike Howard"/>
    <s v="High"/>
    <n v="0.02"/>
    <n v="262.11"/>
    <n v="62.74"/>
    <s v="Delivery Truck"/>
    <s v="Consumer"/>
    <s v="Furniture"/>
    <x v="0"/>
    <s v="Jumbo Box"/>
    <s v="Bevis Boat-Shaped Conference Table"/>
    <n v="0.75"/>
    <s v="United States"/>
    <x v="3"/>
    <s v="Ohio"/>
    <s v="Hilliard"/>
    <n v="43026"/>
    <d v="2015-05-24T00:00:00"/>
    <d v="2015-05-25T00:00:00"/>
    <n v="-633.441237"/>
    <n v="9"/>
    <n v="2495.35"/>
    <n v="86221"/>
    <n v="262.09000000000003"/>
    <s v="Erin"/>
  </r>
  <r>
    <n v="3366"/>
    <s v="Dana Boyle"/>
    <s v="Low"/>
    <n v="0.1"/>
    <n v="80.97"/>
    <n v="33.6"/>
    <s v="Delivery Truck"/>
    <s v="Home Office"/>
    <s v="Technology"/>
    <x v="3"/>
    <s v="Jumbo Drum"/>
    <s v="Lexmark Z25 Color Inkjet Printer"/>
    <n v="0.37"/>
    <s v="United States"/>
    <x v="3"/>
    <s v="Ohio"/>
    <s v="Troy"/>
    <n v="45373"/>
    <d v="2015-05-24T00:00:00"/>
    <d v="2015-05-29T00:00:00"/>
    <n v="66.22"/>
    <n v="11"/>
    <n v="837.57"/>
    <n v="90501"/>
    <n v="80.87"/>
    <s v="Erin"/>
  </r>
  <r>
    <n v="3366"/>
    <s v="Dana Boyle"/>
    <s v="Low"/>
    <n v="0.02"/>
    <n v="6.48"/>
    <n v="5.1100000000000003"/>
    <s v="Regular Air"/>
    <s v="Home Office"/>
    <s v="Office Supplies"/>
    <x v="7"/>
    <s v="Small Box"/>
    <s v="Xerox 231"/>
    <n v="0.37"/>
    <s v="United States"/>
    <x v="3"/>
    <s v="Ohio"/>
    <s v="Troy"/>
    <n v="45373"/>
    <d v="2015-05-24T00:00:00"/>
    <d v="2015-05-28T00:00:00"/>
    <n v="-23.53"/>
    <n v="8"/>
    <n v="56.22"/>
    <n v="90501"/>
    <n v="6.4600000000000009"/>
    <s v="Erin"/>
  </r>
  <r>
    <n v="1450"/>
    <s v="Veronica Peck"/>
    <s v="Medium"/>
    <n v="0.1"/>
    <n v="218.08"/>
    <n v="18.059999999999999"/>
    <s v="Express Air"/>
    <s v="Consumer"/>
    <s v="Furniture"/>
    <x v="9"/>
    <s v="Large Box"/>
    <s v="Lifetime Advantage™ Folding Chairs, 4/Carton"/>
    <n v="0.56999999999999995"/>
    <s v="United States"/>
    <x v="2"/>
    <s v="California"/>
    <s v="South Lake Tahoe"/>
    <n v="96150"/>
    <d v="2015-05-24T00:00:00"/>
    <d v="2015-05-25T00:00:00"/>
    <n v="1318.83"/>
    <n v="12"/>
    <n v="2366.5100000000002"/>
    <n v="86735"/>
    <n v="217.98000000000002"/>
    <s v="William"/>
  </r>
  <r>
    <n v="2422"/>
    <s v="Arlene Wiggins Dalton"/>
    <s v="Not Specified"/>
    <n v="0.05"/>
    <n v="150.97999999999999"/>
    <n v="43.71"/>
    <s v="Delivery Truck"/>
    <s v="Home Office"/>
    <s v="Furniture"/>
    <x v="9"/>
    <s v="Jumbo Drum"/>
    <s v="Global Airflow Leather Mesh Back Chair, Black"/>
    <n v="0.55000000000000004"/>
    <s v="United States"/>
    <x v="1"/>
    <s v="Texas"/>
    <s v="Huntsville"/>
    <n v="77340"/>
    <d v="2015-05-24T00:00:00"/>
    <d v="2015-05-25T00:00:00"/>
    <n v="650.29999999999995"/>
    <n v="12"/>
    <n v="1857.08"/>
    <n v="89053"/>
    <n v="150.92999999999998"/>
    <s v="Chris"/>
  </r>
  <r>
    <n v="3063"/>
    <s v="Ann Steele"/>
    <s v="Not Specified"/>
    <n v="0.03"/>
    <n v="20.99"/>
    <n v="0.99"/>
    <s v="Regular Air"/>
    <s v="Consumer"/>
    <s v="Technology"/>
    <x v="12"/>
    <s v="Wrap Bag"/>
    <s v="Accessory25"/>
    <n v="0.56999999999999995"/>
    <s v="United States"/>
    <x v="2"/>
    <s v="Washington"/>
    <s v="Kirkland"/>
    <n v="98034"/>
    <d v="2015-05-24T00:00:00"/>
    <d v="2015-05-26T00:00:00"/>
    <n v="4.1821999999999999"/>
    <n v="9"/>
    <n v="158.87"/>
    <n v="88449"/>
    <n v="20.959999999999997"/>
    <s v="William"/>
  </r>
  <r>
    <n v="444"/>
    <s v="Thelma Abrams"/>
    <s v="Critical"/>
    <n v="0"/>
    <n v="7.59"/>
    <n v="4"/>
    <s v="Regular Air"/>
    <s v="Small Business"/>
    <s v="Furniture"/>
    <x v="11"/>
    <s v="Wrap Bag"/>
    <s v="Master Giant Foot® Doorstop, Safety Yellow"/>
    <n v="0.42"/>
    <s v="United States"/>
    <x v="1"/>
    <s v="Illinois"/>
    <s v="Urbana"/>
    <n v="61801"/>
    <d v="2015-05-25T00:00:00"/>
    <d v="2015-05-28T00:00:00"/>
    <n v="86.438000000000002"/>
    <n v="43"/>
    <n v="355.92"/>
    <n v="88085"/>
    <n v="7.59"/>
    <s v="Chris"/>
  </r>
  <r>
    <n v="526"/>
    <s v="April Hu"/>
    <s v="High"/>
    <n v="0.09"/>
    <n v="17.98"/>
    <n v="8.51"/>
    <s v="Regular Air"/>
    <s v="Home Office"/>
    <s v="Technology"/>
    <x v="3"/>
    <s v="Medium Box"/>
    <s v="Canon P1-DHIII Palm Printing Calculator"/>
    <n v="0.4"/>
    <s v="United States"/>
    <x v="2"/>
    <s v="Arizona"/>
    <s v="Mesa"/>
    <n v="85204"/>
    <d v="2015-05-25T00:00:00"/>
    <d v="2015-05-27T00:00:00"/>
    <n v="-6.6120000000000001"/>
    <n v="12"/>
    <n v="211.13"/>
    <n v="90026"/>
    <n v="17.89"/>
    <s v="William"/>
  </r>
  <r>
    <n v="1008"/>
    <s v="Priscilla Frank"/>
    <s v="High"/>
    <n v="0.01"/>
    <n v="3.15"/>
    <n v="0.49"/>
    <s v="Regular Air"/>
    <s v="Home Office"/>
    <s v="Office Supplies"/>
    <x v="13"/>
    <s v="Small Box"/>
    <s v="Self-Adhesive Removable Labels"/>
    <n v="0.37"/>
    <s v="United States"/>
    <x v="3"/>
    <s v="Maine"/>
    <s v="Gorham"/>
    <n v="4038"/>
    <d v="2015-05-25T00:00:00"/>
    <d v="2015-05-27T00:00:00"/>
    <n v="17.505299999999998"/>
    <n v="8"/>
    <n v="25.37"/>
    <n v="88371"/>
    <n v="3.14"/>
    <s v="Erin"/>
  </r>
  <r>
    <n v="744"/>
    <s v="Joy Maxwell"/>
    <s v="Low"/>
    <n v="0.09"/>
    <n v="125.99"/>
    <n v="8.99"/>
    <s v="Regular Air"/>
    <s v="Consumer"/>
    <s v="Technology"/>
    <x v="12"/>
    <s v="Small Box"/>
    <s v="SC7868i"/>
    <n v="0.55000000000000004"/>
    <s v="United States"/>
    <x v="2"/>
    <s v="Arizona"/>
    <s v="Oro Valley"/>
    <n v="85737"/>
    <d v="2015-05-25T00:00:00"/>
    <d v="2015-06-02T00:00:00"/>
    <n v="916.68060000000003"/>
    <n v="20"/>
    <n v="2104.9899999999998"/>
    <n v="87727"/>
    <n v="125.89999999999999"/>
    <s v="William"/>
  </r>
  <r>
    <n v="3287"/>
    <s v="Mary Norman"/>
    <s v="Low"/>
    <n v="0.08"/>
    <n v="30.56"/>
    <n v="2.99"/>
    <s v="Regular Air"/>
    <s v="Small Business"/>
    <s v="Office Supplies"/>
    <x v="5"/>
    <s v="Small Box"/>
    <s v="Surelock™ Post Binders"/>
    <n v="0.35"/>
    <s v="United States"/>
    <x v="2"/>
    <s v="California"/>
    <s v="Granite Bay"/>
    <n v="95746"/>
    <d v="2015-05-25T00:00:00"/>
    <d v="2015-05-27T00:00:00"/>
    <n v="352.87979999999999"/>
    <n v="17"/>
    <n v="511.42"/>
    <n v="89897"/>
    <n v="30.48"/>
    <s v="William"/>
  </r>
  <r>
    <n v="827"/>
    <s v="Sheryl Marsh"/>
    <s v="Medium"/>
    <n v="0.01"/>
    <n v="6.98"/>
    <n v="1.6"/>
    <s v="Regular Air"/>
    <s v="Home Office"/>
    <s v="Office Supplies"/>
    <x v="7"/>
    <s v="Wrap Bag"/>
    <s v="Adams Phone Message Book, Professional, 400 Message Capacity, 5 3/6” x 11”"/>
    <n v="0.38"/>
    <s v="United States"/>
    <x v="1"/>
    <s v="Texas"/>
    <s v="Amarillo"/>
    <n v="79109"/>
    <d v="2015-05-25T00:00:00"/>
    <d v="2015-05-26T00:00:00"/>
    <n v="0.34599999999999997"/>
    <n v="3"/>
    <n v="21.93"/>
    <n v="89259"/>
    <n v="6.9700000000000006"/>
    <s v="Chris"/>
  </r>
  <r>
    <n v="1237"/>
    <s v="Eva Simpson"/>
    <s v="Medium"/>
    <n v="0.05"/>
    <n v="300.98"/>
    <n v="13.99"/>
    <s v="Regular Air"/>
    <s v="Corporate"/>
    <s v="Technology"/>
    <x v="3"/>
    <s v="Medium Box"/>
    <s v="Polycom VoiceStation 100"/>
    <n v="0.39"/>
    <s v="United States"/>
    <x v="1"/>
    <s v="Texas"/>
    <s v="Carrollton"/>
    <n v="75007"/>
    <d v="2015-05-25T00:00:00"/>
    <d v="2015-05-26T00:00:00"/>
    <n v="3985.3089"/>
    <n v="20"/>
    <n v="5775.81"/>
    <n v="86077"/>
    <n v="300.93"/>
    <s v="Chris"/>
  </r>
  <r>
    <n v="1237"/>
    <s v="Eva Simpson"/>
    <s v="Medium"/>
    <n v="0.04"/>
    <n v="205.99"/>
    <n v="5"/>
    <s v="Express Air"/>
    <s v="Corporate"/>
    <s v="Technology"/>
    <x v="12"/>
    <s v="Small Box"/>
    <s v="Phone 918"/>
    <n v="0.59"/>
    <s v="United States"/>
    <x v="1"/>
    <s v="Texas"/>
    <s v="Carrollton"/>
    <n v="75007"/>
    <d v="2015-05-25T00:00:00"/>
    <d v="2015-05-26T00:00:00"/>
    <n v="13.956799999999999"/>
    <n v="11"/>
    <n v="1878.24"/>
    <n v="86077"/>
    <n v="205.95000000000002"/>
    <s v="Chris"/>
  </r>
  <r>
    <n v="1472"/>
    <s v="Tommy Ellis Ritchie"/>
    <s v="Medium"/>
    <n v="0.05"/>
    <n v="20.27"/>
    <n v="3.99"/>
    <s v="Regular Air"/>
    <s v="Home Office"/>
    <s v="Office Supplies"/>
    <x v="8"/>
    <s v="Small Box"/>
    <s v="Fellowes Mighty 8 Compact Surge Protector"/>
    <n v="0.56999999999999995"/>
    <s v="United States"/>
    <x v="3"/>
    <s v="Ohio"/>
    <s v="Westlake"/>
    <n v="44145"/>
    <d v="2015-05-25T00:00:00"/>
    <d v="2015-05-26T00:00:00"/>
    <n v="309.25400000000002"/>
    <n v="30"/>
    <n v="621.55999999999995"/>
    <n v="87079"/>
    <n v="20.22"/>
    <s v="Erin"/>
  </r>
  <r>
    <n v="2339"/>
    <s v="Gordon Boswell"/>
    <s v="Medium"/>
    <n v="0.05"/>
    <n v="11.58"/>
    <n v="6.97"/>
    <s v="Regular Air"/>
    <s v="Home Office"/>
    <s v="Office Supplies"/>
    <x v="15"/>
    <s v="Small Box"/>
    <s v="Peel &amp; Seel® Recycled Catalog Envelopes, Brown"/>
    <n v="0.35"/>
    <s v="United States"/>
    <x v="1"/>
    <s v="Texas"/>
    <s v="Cloverleaf"/>
    <n v="77015"/>
    <d v="2015-05-25T00:00:00"/>
    <d v="2015-05-28T00:00:00"/>
    <n v="2.806"/>
    <n v="6"/>
    <n v="73.959999999999994"/>
    <n v="91482"/>
    <n v="11.53"/>
    <s v="Chris"/>
  </r>
  <r>
    <n v="2652"/>
    <s v="Brenda Ross"/>
    <s v="Medium"/>
    <n v="0.06"/>
    <n v="47.9"/>
    <n v="5.86"/>
    <s v="Regular Air"/>
    <s v="Consumer"/>
    <s v="Office Supplies"/>
    <x v="7"/>
    <s v="Small Box"/>
    <s v="Xerox 1938"/>
    <n v="0.37"/>
    <s v="United States"/>
    <x v="2"/>
    <s v="California"/>
    <s v="Bakersfield"/>
    <n v="93309"/>
    <d v="2015-05-25T00:00:00"/>
    <d v="2015-05-27T00:00:00"/>
    <n v="21.78"/>
    <n v="2"/>
    <n v="94.2"/>
    <n v="89361"/>
    <n v="47.839999999999996"/>
    <s v="William"/>
  </r>
  <r>
    <n v="129"/>
    <s v="Kara Allison"/>
    <s v="Not Specified"/>
    <n v="7.0000000000000007E-2"/>
    <n v="15.74"/>
    <n v="1.39"/>
    <s v="Regular Air"/>
    <s v="Small Business"/>
    <s v="Office Supplies"/>
    <x v="15"/>
    <s v="Small Box"/>
    <s v="#10-4 1/8&quot; x 9 1/2&quot; Premium Diagonal Seam Envelopes"/>
    <n v="0.4"/>
    <s v="United States"/>
    <x v="1"/>
    <s v="Illinois"/>
    <s v="Alton"/>
    <n v="62002"/>
    <d v="2015-05-25T00:00:00"/>
    <d v="2015-05-26T00:00:00"/>
    <n v="149.8887"/>
    <n v="14"/>
    <n v="217.23"/>
    <n v="86694"/>
    <n v="15.67"/>
    <s v="Chris"/>
  </r>
  <r>
    <n v="1054"/>
    <s v="Keith R Atkinson"/>
    <s v="Not Specified"/>
    <n v="0.03"/>
    <n v="5.44"/>
    <n v="7.46"/>
    <s v="Express Air"/>
    <s v="Corporate"/>
    <s v="Office Supplies"/>
    <x v="5"/>
    <s v="Small Box"/>
    <s v="Wilson Jones Custom Binder Spines &amp; Labels"/>
    <n v="0.36"/>
    <s v="United States"/>
    <x v="2"/>
    <s v="Arizona"/>
    <s v="Surprise"/>
    <n v="85374"/>
    <d v="2015-05-25T00:00:00"/>
    <d v="2015-05-27T00:00:00"/>
    <n v="-51.704000000000001"/>
    <n v="4"/>
    <n v="26.31"/>
    <n v="90069"/>
    <n v="5.41"/>
    <s v="William"/>
  </r>
  <r>
    <n v="1054"/>
    <s v="Keith R Atkinson"/>
    <s v="Not Specified"/>
    <n v="0.08"/>
    <n v="26.38"/>
    <n v="5.58"/>
    <s v="Regular Air"/>
    <s v="Corporate"/>
    <s v="Office Supplies"/>
    <x v="7"/>
    <s v="Small Box"/>
    <s v="Xerox 1883"/>
    <n v="0.39"/>
    <s v="United States"/>
    <x v="2"/>
    <s v="Arizona"/>
    <s v="Surprise"/>
    <n v="85374"/>
    <d v="2015-05-25T00:00:00"/>
    <d v="2015-05-26T00:00:00"/>
    <n v="144.7482"/>
    <n v="8"/>
    <n v="209.78"/>
    <n v="90069"/>
    <n v="26.3"/>
    <s v="William"/>
  </r>
  <r>
    <n v="1054"/>
    <s v="Keith R Atkinson"/>
    <s v="Not Specified"/>
    <n v="0.06"/>
    <n v="20.99"/>
    <n v="2.5"/>
    <s v="Regular Air"/>
    <s v="Corporate"/>
    <s v="Technology"/>
    <x v="12"/>
    <s v="Wrap Bag"/>
    <s v="Accessory37"/>
    <n v="0.81"/>
    <s v="United States"/>
    <x v="2"/>
    <s v="Arizona"/>
    <s v="Surprise"/>
    <n v="85374"/>
    <d v="2015-05-25T00:00:00"/>
    <d v="2015-05-27T00:00:00"/>
    <n v="-112.18899999999999"/>
    <n v="1"/>
    <n v="17.829999999999998"/>
    <n v="90069"/>
    <n v="20.93"/>
    <s v="William"/>
  </r>
  <r>
    <n v="2391"/>
    <s v="Jacob McNeill"/>
    <s v="Not Specified"/>
    <n v="0.06"/>
    <n v="4.7699999999999996"/>
    <n v="2.39"/>
    <s v="Regular Air"/>
    <s v="Corporate"/>
    <s v="Technology"/>
    <x v="1"/>
    <s v="Small Pack"/>
    <s v="Imation Primaris 3.5&quot; 2HD Unformatted Diskettes, 10/Pack"/>
    <n v="0.72"/>
    <s v="United States"/>
    <x v="3"/>
    <s v="New York"/>
    <s v="Oceanside"/>
    <n v="11572"/>
    <d v="2015-05-25T00:00:00"/>
    <d v="2015-05-26T00:00:00"/>
    <n v="-45.64"/>
    <n v="9"/>
    <n v="42.46"/>
    <n v="91122"/>
    <n v="4.71"/>
    <s v="Erin"/>
  </r>
  <r>
    <n v="2391"/>
    <s v="Jacob McNeill"/>
    <s v="Not Specified"/>
    <n v="0.1"/>
    <n v="27.18"/>
    <n v="8.23"/>
    <s v="Regular Air"/>
    <s v="Corporate"/>
    <s v="Office Supplies"/>
    <x v="15"/>
    <s v="Small Box"/>
    <s v="Tyvek ® Top-Opening Peel &amp; Seel Envelopes, Plain White"/>
    <n v="0.38"/>
    <s v="United States"/>
    <x v="3"/>
    <s v="New York"/>
    <s v="Oceanside"/>
    <n v="11572"/>
    <d v="2015-05-25T00:00:00"/>
    <d v="2015-05-27T00:00:00"/>
    <n v="204.49"/>
    <n v="12"/>
    <n v="314.06"/>
    <n v="91122"/>
    <n v="27.08"/>
    <s v="Erin"/>
  </r>
  <r>
    <n v="2868"/>
    <s v="Eugene Clayton"/>
    <s v="Not Specified"/>
    <n v="0.08"/>
    <n v="15.99"/>
    <n v="13.18"/>
    <s v="Express Air"/>
    <s v="Corporate"/>
    <s v="Office Supplies"/>
    <x v="5"/>
    <s v="Small Box"/>
    <s v="GBC Pre-Punched Binding Paper, Plastic, White, 8-1/2&quot; x 11&quot;"/>
    <n v="0.37"/>
    <s v="United States"/>
    <x v="2"/>
    <s v="Washington"/>
    <s v="Edmonds"/>
    <n v="98026"/>
    <d v="2015-05-25T00:00:00"/>
    <d v="2015-05-27T00:00:00"/>
    <n v="-66.584999999999994"/>
    <n v="4"/>
    <n v="66.02"/>
    <n v="85828"/>
    <n v="15.91"/>
    <s v="William"/>
  </r>
  <r>
    <n v="2266"/>
    <s v="Brandon Beach"/>
    <s v="Critical"/>
    <n v="0.02"/>
    <n v="11.33"/>
    <n v="6.12"/>
    <s v="Regular Air"/>
    <s v="Corporate"/>
    <s v="Office Supplies"/>
    <x v="8"/>
    <s v="Medium Box"/>
    <s v="Holmes Replacement Filter for HEPA Air Cleaner, Medium Room"/>
    <n v="0.42"/>
    <s v="United States"/>
    <x v="1"/>
    <s v="Missouri"/>
    <s v="Kirkwood"/>
    <n v="63122"/>
    <d v="2015-05-26T00:00:00"/>
    <d v="2015-05-28T00:00:00"/>
    <n v="-14.52"/>
    <n v="3"/>
    <n v="35.35"/>
    <n v="86610"/>
    <n v="11.31"/>
    <s v="Chris"/>
  </r>
  <r>
    <n v="2266"/>
    <s v="Brandon Beach"/>
    <s v="Critical"/>
    <n v="0.01"/>
    <n v="15.67"/>
    <n v="1.39"/>
    <s v="Regular Air"/>
    <s v="Corporate"/>
    <s v="Office Supplies"/>
    <x v="15"/>
    <s v="Small Box"/>
    <s v="#10 White Business Envelopes,4 1/8 x 9 1/2"/>
    <n v="0.38"/>
    <s v="United States"/>
    <x v="1"/>
    <s v="Missouri"/>
    <s v="Kirkwood"/>
    <n v="63122"/>
    <d v="2015-05-26T00:00:00"/>
    <d v="2015-05-27T00:00:00"/>
    <n v="171.26490000000001"/>
    <n v="16"/>
    <n v="248.21"/>
    <n v="86610"/>
    <n v="15.66"/>
    <s v="Chris"/>
  </r>
  <r>
    <n v="2928"/>
    <s v="Leslie Woodard"/>
    <s v="Critical"/>
    <n v="0.02"/>
    <n v="5.58"/>
    <n v="2.99"/>
    <s v="Regular Air"/>
    <s v="Consumer"/>
    <s v="Office Supplies"/>
    <x v="5"/>
    <s v="Small Box"/>
    <s v="Avery Heavy-Duty EZD ™ Binder With Locking Rings"/>
    <n v="0.37"/>
    <s v="United States"/>
    <x v="0"/>
    <s v="South Carolina"/>
    <s v="Charleston"/>
    <n v="29418"/>
    <d v="2015-05-26T00:00:00"/>
    <d v="2015-05-28T00:00:00"/>
    <n v="689.32799999999997"/>
    <n v="42"/>
    <n v="236.83"/>
    <n v="90218"/>
    <n v="5.5600000000000005"/>
    <s v="Sam"/>
  </r>
  <r>
    <n v="2928"/>
    <s v="Leslie Woodard"/>
    <s v="Critical"/>
    <n v="0.02"/>
    <n v="54.1"/>
    <n v="19.989999999999998"/>
    <s v="Regular Air"/>
    <s v="Consumer"/>
    <s v="Office Supplies"/>
    <x v="6"/>
    <s v="Small Box"/>
    <s v="Desktop 3-Pocket Hot File®"/>
    <n v="0.59"/>
    <s v="United States"/>
    <x v="0"/>
    <s v="South Carolina"/>
    <s v="Charleston"/>
    <n v="29418"/>
    <d v="2015-05-26T00:00:00"/>
    <d v="2015-05-27T00:00:00"/>
    <n v="-33.585999999999999"/>
    <n v="36"/>
    <n v="1944.87"/>
    <n v="90218"/>
    <n v="54.08"/>
    <s v="Sam"/>
  </r>
  <r>
    <n v="2941"/>
    <s v="Leah Pollock"/>
    <s v="Critical"/>
    <n v="0.05"/>
    <n v="2.62"/>
    <n v="0.8"/>
    <s v="Regular Air"/>
    <s v="Small Business"/>
    <s v="Office Supplies"/>
    <x v="14"/>
    <s v="Wrap Bag"/>
    <s v="Staples Metal Binder Clips"/>
    <n v="0.39"/>
    <s v="United States"/>
    <x v="3"/>
    <s v="New Jersey"/>
    <s v="Morristown"/>
    <n v="7960"/>
    <d v="2015-05-26T00:00:00"/>
    <d v="2015-05-27T00:00:00"/>
    <n v="12.71"/>
    <n v="8"/>
    <n v="21.41"/>
    <n v="87618"/>
    <n v="2.5700000000000003"/>
    <s v="Erin"/>
  </r>
  <r>
    <n v="241"/>
    <s v="Amy Ellis Holder"/>
    <s v="Low"/>
    <n v="0.01"/>
    <n v="5.94"/>
    <n v="9.92"/>
    <s v="Regular Air"/>
    <s v="Small Business"/>
    <s v="Office Supplies"/>
    <x v="5"/>
    <s v="Small Box"/>
    <s v="Storex Dura Pro™ Binders"/>
    <n v="0.38"/>
    <s v="United States"/>
    <x v="2"/>
    <s v="Colorado"/>
    <s v="Grand Junction"/>
    <n v="81503"/>
    <d v="2015-05-26T00:00:00"/>
    <d v="2015-06-02T00:00:00"/>
    <n v="-256.51900000000001"/>
    <n v="13"/>
    <n v="79.930000000000007"/>
    <n v="90480"/>
    <n v="5.9300000000000006"/>
    <s v="William"/>
  </r>
  <r>
    <n v="241"/>
    <s v="Amy Ellis Holder"/>
    <s v="Low"/>
    <n v="0.02"/>
    <n v="125.99"/>
    <n v="3"/>
    <s v="Regular Air"/>
    <s v="Small Business"/>
    <s v="Technology"/>
    <x v="12"/>
    <s v="Small Box"/>
    <s v="270c"/>
    <n v="0.59"/>
    <s v="United States"/>
    <x v="2"/>
    <s v="Colorado"/>
    <s v="Grand Junction"/>
    <n v="81503"/>
    <d v="2015-05-26T00:00:00"/>
    <d v="2015-05-26T00:00:00"/>
    <n v="398.358"/>
    <n v="8"/>
    <n v="873.18"/>
    <n v="90480"/>
    <n v="125.97"/>
    <s v="William"/>
  </r>
  <r>
    <n v="451"/>
    <s v="Joyce Murray"/>
    <s v="Critical"/>
    <n v="0.04"/>
    <n v="37.700000000000003"/>
    <n v="2.99"/>
    <s v="Regular Air"/>
    <s v="Home Office"/>
    <s v="Office Supplies"/>
    <x v="5"/>
    <s v="Small Box"/>
    <s v="Vinyl Sectional Post Binders"/>
    <n v="0.35"/>
    <s v="United States"/>
    <x v="2"/>
    <s v="California"/>
    <s v="Los Altos"/>
    <n v="94024"/>
    <d v="2015-05-27T00:00:00"/>
    <d v="2015-05-28T00:00:00"/>
    <n v="299.6739"/>
    <n v="12"/>
    <n v="434.31"/>
    <n v="86012"/>
    <n v="37.660000000000004"/>
    <s v="William"/>
  </r>
  <r>
    <n v="452"/>
    <s v="Leslie Rowland"/>
    <s v="Critical"/>
    <n v="0.01"/>
    <n v="55.99"/>
    <n v="5"/>
    <s v="Regular Air"/>
    <s v="Home Office"/>
    <s v="Technology"/>
    <x v="12"/>
    <s v="Small Pack"/>
    <s v="Accessory36"/>
    <n v="0.83"/>
    <s v="United States"/>
    <x v="2"/>
    <s v="California"/>
    <s v="Los Banos"/>
    <n v="93635"/>
    <d v="2015-05-27T00:00:00"/>
    <d v="2015-05-28T00:00:00"/>
    <n v="-235.89500000000001"/>
    <n v="1"/>
    <n v="51.83"/>
    <n v="86012"/>
    <n v="55.980000000000004"/>
    <s v="William"/>
  </r>
  <r>
    <n v="865"/>
    <s v="Dana Burgess"/>
    <s v="Critical"/>
    <n v="0.03"/>
    <n v="14.2"/>
    <n v="5.3"/>
    <s v="Regular Air"/>
    <s v="Corporate"/>
    <s v="Furniture"/>
    <x v="11"/>
    <s v="Wrap Bag"/>
    <s v="Coloredge Poster Frame"/>
    <n v="0.46"/>
    <s v="United States"/>
    <x v="1"/>
    <s v="Indiana"/>
    <s v="East Chicago"/>
    <n v="46312"/>
    <d v="2015-05-27T00:00:00"/>
    <d v="2015-05-28T00:00:00"/>
    <n v="122.21"/>
    <n v="18"/>
    <n v="267.2"/>
    <n v="90674"/>
    <n v="14.17"/>
    <s v="Chris"/>
  </r>
  <r>
    <n v="370"/>
    <s v="Sam Oh"/>
    <s v="Not Specified"/>
    <n v="0.02"/>
    <n v="20.99"/>
    <n v="4.8099999999999996"/>
    <s v="Regular Air"/>
    <s v="Corporate"/>
    <s v="Technology"/>
    <x v="12"/>
    <s v="Medium Box"/>
    <s v="1726 Digital Answering Machine"/>
    <n v="0.57999999999999996"/>
    <s v="United States"/>
    <x v="3"/>
    <s v="Maine"/>
    <s v="Lewiston"/>
    <n v="4240"/>
    <d v="2015-05-27T00:00:00"/>
    <d v="2015-05-29T00:00:00"/>
    <n v="49.787999999999997"/>
    <n v="15"/>
    <n v="266.39"/>
    <n v="90291"/>
    <n v="20.97"/>
    <s v="Erin"/>
  </r>
  <r>
    <n v="371"/>
    <s v="Roberta Mullins Peters"/>
    <s v="Not Specified"/>
    <n v="0.05"/>
    <n v="5.4"/>
    <n v="7.78"/>
    <s v="Express Air"/>
    <s v="Corporate"/>
    <s v="Office Supplies"/>
    <x v="5"/>
    <s v="Small Box"/>
    <s v="3M Organizer Strips"/>
    <n v="0.37"/>
    <s v="United States"/>
    <x v="3"/>
    <s v="Massachusetts"/>
    <s v="Everett"/>
    <n v="2149"/>
    <d v="2015-05-27T00:00:00"/>
    <d v="2015-05-29T00:00:00"/>
    <n v="-132.62950000000001"/>
    <n v="9"/>
    <n v="51.82"/>
    <n v="90291"/>
    <n v="5.3500000000000005"/>
    <s v="Erin"/>
  </r>
  <r>
    <n v="250"/>
    <s v="Brenda Nelson Blanchard"/>
    <s v="Critical"/>
    <n v="0.02"/>
    <n v="2.58"/>
    <n v="1.3"/>
    <s v="Express Air"/>
    <s v="Corporate"/>
    <s v="Office Supplies"/>
    <x v="2"/>
    <s v="Wrap Bag"/>
    <s v="DIXON Oriole® Pencils"/>
    <n v="0.59"/>
    <s v="United States"/>
    <x v="1"/>
    <s v="Minnesota"/>
    <s v="Richfield"/>
    <n v="55423"/>
    <d v="2015-05-28T00:00:00"/>
    <d v="2015-05-29T00:00:00"/>
    <n v="1.1080000000000001"/>
    <n v="39"/>
    <n v="109.74"/>
    <n v="87214"/>
    <n v="2.56"/>
    <s v="Chris"/>
  </r>
  <r>
    <n v="250"/>
    <s v="Brenda Nelson Blanchard"/>
    <s v="Critical"/>
    <n v="0.02"/>
    <n v="65.989999999999995"/>
    <n v="3.9"/>
    <s v="Regular Air"/>
    <s v="Corporate"/>
    <s v="Technology"/>
    <x v="12"/>
    <s v="Small Box"/>
    <s v="StarTAC Series"/>
    <n v="0.55000000000000004"/>
    <s v="United States"/>
    <x v="1"/>
    <s v="Minnesota"/>
    <s v="Richfield"/>
    <n v="55423"/>
    <d v="2015-05-28T00:00:00"/>
    <d v="2015-05-29T00:00:00"/>
    <n v="1061.3789999999999"/>
    <n v="27"/>
    <n v="1543.55"/>
    <n v="87214"/>
    <n v="65.97"/>
    <s v="Chris"/>
  </r>
  <r>
    <n v="3011"/>
    <s v="Tammy Raynor"/>
    <s v="Critical"/>
    <n v="0.03"/>
    <n v="5.98"/>
    <n v="5.35"/>
    <s v="Regular Air"/>
    <s v="Corporate"/>
    <s v="Office Supplies"/>
    <x v="7"/>
    <s v="Small Box"/>
    <s v="Xerox 1947"/>
    <n v="0.4"/>
    <s v="United States"/>
    <x v="3"/>
    <s v="Massachusetts"/>
    <s v="Boston"/>
    <n v="2113"/>
    <d v="2015-05-28T00:00:00"/>
    <d v="2015-05-29T00:00:00"/>
    <n v="-23.5"/>
    <n v="16"/>
    <n v="107.08"/>
    <n v="56486"/>
    <n v="5.95"/>
    <s v="Erin"/>
  </r>
  <r>
    <n v="3154"/>
    <s v="Faye Manning"/>
    <s v="Critical"/>
    <n v="0.03"/>
    <n v="17.7"/>
    <n v="9.4700000000000006"/>
    <s v="Regular Air"/>
    <s v="Consumer"/>
    <s v="Office Supplies"/>
    <x v="6"/>
    <s v="Small Box"/>
    <s v="Portfile® Personal File Boxes"/>
    <n v="0.59"/>
    <s v="United States"/>
    <x v="0"/>
    <s v="Florida"/>
    <s v="Saint Petersburg"/>
    <n v="33710"/>
    <d v="2015-05-28T00:00:00"/>
    <d v="2015-05-30T00:00:00"/>
    <n v="28.182600000000001"/>
    <n v="11"/>
    <n v="201.77"/>
    <n v="86900"/>
    <n v="17.669999999999998"/>
    <s v="Sam"/>
  </r>
  <r>
    <n v="1627"/>
    <s v="Aaron Day"/>
    <s v="High"/>
    <n v="0.06"/>
    <n v="43.57"/>
    <n v="16.36"/>
    <s v="Regular Air"/>
    <s v="Corporate"/>
    <s v="Office Supplies"/>
    <x v="6"/>
    <s v="Small Box"/>
    <s v="Trav-L-File Heavy-Duty Shuttle II, Black"/>
    <n v="0.55000000000000004"/>
    <s v="United States"/>
    <x v="0"/>
    <s v="Tennessee"/>
    <s v="Greeneville"/>
    <n v="37743"/>
    <d v="2015-05-28T00:00:00"/>
    <d v="2015-05-30T00:00:00"/>
    <n v="-38.808"/>
    <n v="17"/>
    <n v="710.16"/>
    <n v="90602"/>
    <n v="43.51"/>
    <s v="Sam"/>
  </r>
  <r>
    <n v="2765"/>
    <s v="Tracy Schultz"/>
    <s v="Low"/>
    <n v="0.03"/>
    <n v="5.85"/>
    <n v="2.27"/>
    <s v="Regular Air"/>
    <s v="Corporate"/>
    <s v="Office Supplies"/>
    <x v="2"/>
    <s v="Wrap Bag"/>
    <s v="Dixon My First Ticonderoga Pencil, #2"/>
    <n v="0.56000000000000005"/>
    <s v="United States"/>
    <x v="3"/>
    <s v="New Jersey"/>
    <s v="Lindenwold"/>
    <n v="8021"/>
    <d v="2015-05-28T00:00:00"/>
    <d v="2015-05-30T00:00:00"/>
    <n v="-5.08"/>
    <n v="7"/>
    <n v="41.4"/>
    <n v="90725"/>
    <n v="5.8199999999999994"/>
    <s v="Erin"/>
  </r>
  <r>
    <n v="15"/>
    <s v="Timothy Reese"/>
    <s v="Medium"/>
    <n v="0.01"/>
    <n v="35.94"/>
    <n v="6.66"/>
    <s v="Regular Air"/>
    <s v="Small Business"/>
    <s v="Office Supplies"/>
    <x v="15"/>
    <s v="Small Box"/>
    <s v="Tyvek ® Top-Opening Peel &amp; Seel ® Envelopes, Gray"/>
    <n v="0.4"/>
    <s v="United States"/>
    <x v="3"/>
    <s v="New York"/>
    <s v="Smithtown"/>
    <n v="11787"/>
    <d v="2015-05-28T00:00:00"/>
    <d v="2015-05-28T00:00:00"/>
    <n v="261.87569999999999"/>
    <n v="10"/>
    <n v="379.53"/>
    <n v="86839"/>
    <n v="35.93"/>
    <s v="Erin"/>
  </r>
  <r>
    <n v="2709"/>
    <s v="Stanley Steele"/>
    <s v="Medium"/>
    <n v="7.0000000000000007E-2"/>
    <n v="60.97"/>
    <n v="4.5"/>
    <s v="Regular Air"/>
    <s v="Consumer"/>
    <s v="Office Supplies"/>
    <x v="8"/>
    <s v="Small Box"/>
    <s v="Tripp Lite Isotel 6 Outlet Surge Protector with Fax/Modem Protection"/>
    <n v="0.56000000000000005"/>
    <s v="United States"/>
    <x v="3"/>
    <s v="Maryland"/>
    <s v="Ellicott City"/>
    <n v="21042"/>
    <d v="2015-05-28T00:00:00"/>
    <d v="2015-05-30T00:00:00"/>
    <n v="-41.77"/>
    <n v="1"/>
    <n v="57.84"/>
    <n v="89240"/>
    <n v="60.9"/>
    <s v="Erin"/>
  </r>
  <r>
    <n v="2709"/>
    <s v="Stanley Steele"/>
    <s v="Medium"/>
    <n v="0"/>
    <n v="90.98"/>
    <n v="56.2"/>
    <s v="Regular Air"/>
    <s v="Consumer"/>
    <s v="Furniture"/>
    <x v="11"/>
    <s v="Medium Box"/>
    <s v="Eldon ClusterMat Chair Mat with Cordless Antistatic Protection"/>
    <n v="0.74"/>
    <s v="United States"/>
    <x v="3"/>
    <s v="Maryland"/>
    <s v="Ellicott City"/>
    <n v="21042"/>
    <d v="2015-05-28T00:00:00"/>
    <d v="2015-05-30T00:00:00"/>
    <n v="-1014.11"/>
    <n v="15"/>
    <n v="1425.71"/>
    <n v="89240"/>
    <n v="90.98"/>
    <s v="Erin"/>
  </r>
  <r>
    <n v="3206"/>
    <s v="Dana Rankin"/>
    <s v="Not Specified"/>
    <n v="0.05"/>
    <n v="35.44"/>
    <n v="5.09"/>
    <s v="Regular Air"/>
    <s v="Consumer"/>
    <s v="Office Supplies"/>
    <x v="7"/>
    <s v="Small Box"/>
    <s v="Xerox 1932"/>
    <n v="0.38"/>
    <s v="United States"/>
    <x v="2"/>
    <s v="Idaho"/>
    <s v="Twin Falls"/>
    <n v="83301"/>
    <d v="2015-05-28T00:00:00"/>
    <d v="2015-05-29T00:00:00"/>
    <n v="553.33169999999996"/>
    <n v="23"/>
    <n v="801.93"/>
    <n v="87935"/>
    <n v="35.39"/>
    <s v="William"/>
  </r>
  <r>
    <n v="663"/>
    <s v="Hilda Bennett"/>
    <s v="Critical"/>
    <n v="0.02"/>
    <n v="14.58"/>
    <n v="7.4"/>
    <s v="Regular Air"/>
    <s v="Home Office"/>
    <s v="Furniture"/>
    <x v="11"/>
    <s v="Small Box"/>
    <s v="DAX Clear Channel Poster Frame"/>
    <n v="0.48"/>
    <s v="United States"/>
    <x v="3"/>
    <s v="Ohio"/>
    <s v="Steubenville"/>
    <n v="43952"/>
    <d v="2015-05-29T00:00:00"/>
    <d v="2015-06-01T00:00:00"/>
    <n v="10.802"/>
    <n v="17"/>
    <n v="261.33999999999997"/>
    <n v="90922"/>
    <n v="14.56"/>
    <s v="Erin"/>
  </r>
  <r>
    <n v="1026"/>
    <s v="Eugene Kerr"/>
    <s v="High"/>
    <n v="0.1"/>
    <n v="5.98"/>
    <n v="3.85"/>
    <s v="Regular Air"/>
    <s v="Small Business"/>
    <s v="Technology"/>
    <x v="1"/>
    <s v="Small Pack"/>
    <s v="Imation 3.5&quot; IBM-Formatted Diskettes, 10/Pack"/>
    <n v="0.68"/>
    <s v="United States"/>
    <x v="3"/>
    <s v="New York"/>
    <s v="Central Islip"/>
    <n v="11722"/>
    <d v="2015-05-29T00:00:00"/>
    <d v="2015-05-30T00:00:00"/>
    <n v="18.922000000000001"/>
    <n v="26"/>
    <n v="151.55000000000001"/>
    <n v="89008"/>
    <n v="5.8800000000000008"/>
    <s v="Erin"/>
  </r>
  <r>
    <n v="1026"/>
    <s v="Eugene Kerr"/>
    <s v="High"/>
    <n v="7.0000000000000007E-2"/>
    <n v="2.61"/>
    <n v="0.5"/>
    <s v="Regular Air"/>
    <s v="Small Business"/>
    <s v="Office Supplies"/>
    <x v="13"/>
    <s v="Small Box"/>
    <s v="Avery 494"/>
    <n v="0.39"/>
    <s v="United States"/>
    <x v="3"/>
    <s v="New York"/>
    <s v="Central Islip"/>
    <n v="11722"/>
    <d v="2015-05-29T00:00:00"/>
    <d v="2015-06-01T00:00:00"/>
    <n v="39.350700000000003"/>
    <n v="22"/>
    <n v="57.03"/>
    <n v="89008"/>
    <n v="2.54"/>
    <s v="Erin"/>
  </r>
  <r>
    <n v="1713"/>
    <s v="Rosemary Stark"/>
    <s v="High"/>
    <n v="0.01"/>
    <n v="23.99"/>
    <n v="6.3"/>
    <s v="Regular Air"/>
    <s v="Corporate"/>
    <s v="Technology"/>
    <x v="3"/>
    <s v="Medium Box"/>
    <s v="TI 36X Solar Scientific Calculator"/>
    <n v="0.38"/>
    <s v="United States"/>
    <x v="0"/>
    <s v="Georgia"/>
    <s v="Newnan"/>
    <n v="30265"/>
    <d v="2015-05-29T00:00:00"/>
    <d v="2015-05-31T00:00:00"/>
    <n v="-6.202"/>
    <n v="11"/>
    <n v="284.39"/>
    <n v="87748"/>
    <n v="23.979999999999997"/>
    <s v="Sam"/>
  </r>
  <r>
    <n v="2670"/>
    <s v="Yvonne Mann"/>
    <s v="High"/>
    <n v="0.05"/>
    <n v="165.2"/>
    <n v="19.989999999999998"/>
    <s v="Regular Air"/>
    <s v="Home Office"/>
    <s v="Office Supplies"/>
    <x v="6"/>
    <s v="Small Box"/>
    <s v="Economy Rollaway Files"/>
    <n v="0.59"/>
    <s v="United States"/>
    <x v="2"/>
    <s v="California"/>
    <s v="Los Angeles"/>
    <n v="90049"/>
    <d v="2015-05-29T00:00:00"/>
    <d v="2015-05-29T00:00:00"/>
    <n v="2008.71"/>
    <n v="167"/>
    <n v="27587.55"/>
    <n v="37924"/>
    <n v="165.14999999999998"/>
    <s v="William"/>
  </r>
  <r>
    <n v="2670"/>
    <s v="Yvonne Mann"/>
    <s v="High"/>
    <n v="0.09"/>
    <n v="17.989999999999998"/>
    <n v="8.65"/>
    <s v="Regular Air"/>
    <s v="Home Office"/>
    <s v="Office Supplies"/>
    <x v="2"/>
    <s v="Small Box"/>
    <s v="Model L Table or Wall-Mount Pencil Sharpener"/>
    <n v="0.56999999999999995"/>
    <s v="United States"/>
    <x v="2"/>
    <s v="California"/>
    <s v="Los Angeles"/>
    <n v="90049"/>
    <d v="2015-05-29T00:00:00"/>
    <d v="2015-05-29T00:00:00"/>
    <n v="-80.53"/>
    <n v="71"/>
    <n v="1191.58"/>
    <n v="37924"/>
    <n v="17.899999999999999"/>
    <s v="William"/>
  </r>
  <r>
    <n v="2671"/>
    <s v="Lloyd Fuller"/>
    <s v="High"/>
    <n v="0.05"/>
    <n v="165.2"/>
    <n v="19.989999999999998"/>
    <s v="Regular Air"/>
    <s v="Home Office"/>
    <s v="Office Supplies"/>
    <x v="6"/>
    <s v="Small Box"/>
    <s v="Economy Rollaway Files"/>
    <n v="0.59"/>
    <s v="United States"/>
    <x v="0"/>
    <s v="Tennessee"/>
    <s v="Brentwood"/>
    <n v="37027"/>
    <d v="2015-05-29T00:00:00"/>
    <d v="2015-05-29T00:00:00"/>
    <n v="-48.957999999999998"/>
    <n v="42"/>
    <n v="6938.19"/>
    <n v="90551"/>
    <n v="165.14999999999998"/>
    <s v="Sam"/>
  </r>
  <r>
    <n v="759"/>
    <s v="Bernice F Day"/>
    <s v="Low"/>
    <n v="0"/>
    <n v="20.99"/>
    <n v="3.3"/>
    <s v="Regular Air"/>
    <s v="Small Business"/>
    <s v="Technology"/>
    <x v="12"/>
    <s v="Small Pack"/>
    <s v="Accessory39"/>
    <n v="0.81"/>
    <s v="United States"/>
    <x v="1"/>
    <s v="Illinois"/>
    <s v="Quincy"/>
    <n v="62301"/>
    <d v="2015-05-29T00:00:00"/>
    <d v="2015-06-05T00:00:00"/>
    <n v="-92.960999999999999"/>
    <n v="5"/>
    <n v="92.96"/>
    <n v="86639"/>
    <n v="20.99"/>
    <s v="Chris"/>
  </r>
  <r>
    <n v="649"/>
    <s v="Roger Meyer"/>
    <s v="Medium"/>
    <n v="0.02"/>
    <n v="3.78"/>
    <n v="0.71"/>
    <s v="Regular Air"/>
    <s v="Home Office"/>
    <s v="Office Supplies"/>
    <x v="14"/>
    <s v="Wrap Bag"/>
    <s v="Staples Bulldog Clip"/>
    <n v="0.39"/>
    <s v="United States"/>
    <x v="1"/>
    <s v="Illinois"/>
    <s v="Buffalo Grove"/>
    <n v="60089"/>
    <d v="2015-05-29T00:00:00"/>
    <d v="2015-05-30T00:00:00"/>
    <n v="106.7499"/>
    <n v="40"/>
    <n v="154.71"/>
    <n v="91366"/>
    <n v="3.76"/>
    <s v="Chris"/>
  </r>
  <r>
    <n v="2393"/>
    <s v="Debbie Dillon"/>
    <s v="Medium"/>
    <n v="0.02"/>
    <n v="6.48"/>
    <n v="7.91"/>
    <s v="Regular Air"/>
    <s v="Corporate"/>
    <s v="Office Supplies"/>
    <x v="7"/>
    <s v="Small Box"/>
    <s v="Xerox 216"/>
    <n v="0.37"/>
    <s v="United States"/>
    <x v="0"/>
    <s v="Georgia"/>
    <s v="Roswell"/>
    <n v="30076"/>
    <d v="2015-05-29T00:00:00"/>
    <d v="2015-05-31T00:00:00"/>
    <n v="-1191.5260000000001"/>
    <n v="2"/>
    <n v="16.5"/>
    <n v="86950"/>
    <n v="6.4600000000000009"/>
    <s v="Sam"/>
  </r>
  <r>
    <n v="1060"/>
    <s v="Gene Gilliam"/>
    <s v="Low"/>
    <n v="7.0000000000000007E-2"/>
    <n v="6.3"/>
    <n v="0.5"/>
    <s v="Regular Air"/>
    <s v="Small Business"/>
    <s v="Office Supplies"/>
    <x v="13"/>
    <s v="Small Box"/>
    <s v="Avery 51"/>
    <n v="0.39"/>
    <s v="United States"/>
    <x v="0"/>
    <s v="Georgia"/>
    <s v="Atlanta"/>
    <n v="30318"/>
    <d v="2015-05-30T00:00:00"/>
    <d v="2015-05-30T00:00:00"/>
    <n v="4.1673999999999998"/>
    <n v="20"/>
    <n v="121.87"/>
    <n v="57061"/>
    <n v="6.2299999999999995"/>
    <s v="Sam"/>
  </r>
  <r>
    <n v="1062"/>
    <s v="Willie Robinson"/>
    <s v="Low"/>
    <n v="0.04"/>
    <n v="22.38"/>
    <n v="15.1"/>
    <s v="Regular Air"/>
    <s v="Small Business"/>
    <s v="Office Supplies"/>
    <x v="5"/>
    <s v="Small Box"/>
    <s v="Avery Flip-Chart Easel Binder, Black"/>
    <n v="0.38"/>
    <s v="United States"/>
    <x v="3"/>
    <s v="New York"/>
    <s v="Coram"/>
    <n v="11727"/>
    <d v="2015-05-30T00:00:00"/>
    <d v="2015-06-07T00:00:00"/>
    <n v="16.021799999999999"/>
    <n v="18"/>
    <n v="403.53"/>
    <n v="91355"/>
    <n v="22.34"/>
    <s v="Erin"/>
  </r>
  <r>
    <n v="1062"/>
    <s v="Willie Robinson"/>
    <s v="Low"/>
    <n v="0.06"/>
    <n v="17.78"/>
    <n v="5.03"/>
    <s v="Regular Air"/>
    <s v="Small Business"/>
    <s v="Furniture"/>
    <x v="11"/>
    <s v="Small Box"/>
    <s v="Seth Thomas 13 1/2&quot; Wall Clock"/>
    <n v="0.54"/>
    <s v="United States"/>
    <x v="3"/>
    <s v="New York"/>
    <s v="Coram"/>
    <n v="11727"/>
    <d v="2015-05-30T00:00:00"/>
    <d v="2015-06-02T00:00:00"/>
    <n v="38.067300000000003"/>
    <n v="3"/>
    <n v="55.17"/>
    <n v="91355"/>
    <n v="17.720000000000002"/>
    <s v="Erin"/>
  </r>
  <r>
    <n v="1934"/>
    <s v="Scott Moore"/>
    <s v="Low"/>
    <n v="0.04"/>
    <n v="180.98"/>
    <n v="30"/>
    <s v="Delivery Truck"/>
    <s v="Home Office"/>
    <s v="Furniture"/>
    <x v="9"/>
    <s v="Jumbo Drum"/>
    <s v="Office Star - Ergonomic Mid Back Chair with 2-Way Adjustable Arms"/>
    <n v="0.69"/>
    <s v="United States"/>
    <x v="1"/>
    <s v="Texas"/>
    <s v="Georgetown"/>
    <n v="78626"/>
    <d v="2015-05-30T00:00:00"/>
    <d v="2015-05-30T00:00:00"/>
    <n v="52.988"/>
    <n v="3"/>
    <n v="561.65"/>
    <n v="86688"/>
    <n v="180.94"/>
    <s v="Chris"/>
  </r>
  <r>
    <n v="1935"/>
    <s v="Diana Coble Hubbard"/>
    <s v="Low"/>
    <n v="0.06"/>
    <n v="3.25"/>
    <n v="49"/>
    <s v="Regular Air"/>
    <s v="Home Office"/>
    <s v="Office Supplies"/>
    <x v="8"/>
    <s v="Large Box"/>
    <s v="Bravo II™ Megaboss® 12-Amp Hard Body Upright, Replacement Belts, 2 Belts per Pack"/>
    <n v="0.56000000000000005"/>
    <s v="United States"/>
    <x v="1"/>
    <s v="Texas"/>
    <s v="Grand Prairie"/>
    <n v="75051"/>
    <d v="2015-05-30T00:00:00"/>
    <d v="2015-06-05T00:00:00"/>
    <n v="10.507999999999999"/>
    <n v="2"/>
    <n v="55.6"/>
    <n v="86688"/>
    <n v="3.19"/>
    <s v="Chris"/>
  </r>
  <r>
    <n v="1935"/>
    <s v="Diana Coble Hubbard"/>
    <s v="Low"/>
    <n v="0.01"/>
    <n v="110.98"/>
    <n v="13.99"/>
    <s v="Regular Air"/>
    <s v="Home Office"/>
    <s v="Furniture"/>
    <x v="11"/>
    <s v="Medium Box"/>
    <s v="Rubbermaid ClusterMat Chairmats, Mat Size- 66&quot; x 60&quot;, Lip 20&quot; x 11&quot; -90 Degree Angle"/>
    <n v="0.69"/>
    <s v="United States"/>
    <x v="1"/>
    <s v="Texas"/>
    <s v="Grand Prairie"/>
    <n v="75051"/>
    <d v="2015-05-30T00:00:00"/>
    <d v="2015-06-04T00:00:00"/>
    <n v="1448.7309"/>
    <n v="19"/>
    <n v="2099.61"/>
    <n v="86688"/>
    <n v="110.97"/>
    <s v="Chris"/>
  </r>
  <r>
    <n v="1935"/>
    <s v="Diana Coble Hubbard"/>
    <s v="Low"/>
    <n v="0.05"/>
    <n v="3.95"/>
    <n v="2"/>
    <s v="Express Air"/>
    <s v="Home Office"/>
    <s v="Office Supplies"/>
    <x v="14"/>
    <s v="Wrap Bag"/>
    <s v="Advantus Map Pennant Flags and Round Head Tacks"/>
    <n v="0.53"/>
    <s v="United States"/>
    <x v="1"/>
    <s v="Texas"/>
    <s v="Grand Prairie"/>
    <n v="75051"/>
    <d v="2015-05-30T00:00:00"/>
    <d v="2015-06-07T00:00:00"/>
    <n v="1.004"/>
    <n v="23"/>
    <n v="96.6"/>
    <n v="86688"/>
    <n v="3.9000000000000004"/>
    <s v="Chris"/>
  </r>
  <r>
    <n v="2980"/>
    <s v="Joanna Kenney"/>
    <s v="Low"/>
    <n v="0.04"/>
    <n v="2.88"/>
    <n v="1.01"/>
    <s v="Regular Air"/>
    <s v="Corporate"/>
    <s v="Office Supplies"/>
    <x v="2"/>
    <s v="Wrap Bag"/>
    <s v="Sanford Colorific Colored Pencils, 12/Box"/>
    <n v="0.55000000000000004"/>
    <s v="United States"/>
    <x v="3"/>
    <s v="Ohio"/>
    <s v="Sandusky"/>
    <n v="44870"/>
    <d v="2015-05-30T00:00:00"/>
    <d v="2015-06-04T00:00:00"/>
    <n v="15.246"/>
    <n v="39"/>
    <n v="111.92"/>
    <n v="86548"/>
    <n v="2.84"/>
    <s v="Erin"/>
  </r>
  <r>
    <n v="3124"/>
    <s v="Neil Barbee"/>
    <s v="Not Specified"/>
    <n v="0.05"/>
    <n v="120.98"/>
    <n v="9.07"/>
    <s v="Regular Air"/>
    <s v="Home Office"/>
    <s v="Office Supplies"/>
    <x v="5"/>
    <s v="Small Box"/>
    <s v="GBC VeloBinder Electric Binding Machine"/>
    <n v="0.35"/>
    <s v="United States"/>
    <x v="1"/>
    <s v="Illinois"/>
    <s v="Moline"/>
    <n v="61265"/>
    <d v="2015-05-30T00:00:00"/>
    <d v="2015-05-31T00:00:00"/>
    <n v="881.04719999999998"/>
    <n v="11"/>
    <n v="1276.8800000000001"/>
    <n v="87286"/>
    <n v="120.93"/>
    <s v="Chris"/>
  </r>
  <r>
    <n v="1802"/>
    <s v="Jack Morse"/>
    <s v="Critical"/>
    <n v="0.04"/>
    <n v="3.68"/>
    <n v="1.32"/>
    <s v="Regular Air"/>
    <s v="Corporate"/>
    <s v="Office Supplies"/>
    <x v="16"/>
    <s v="Wrap Bag"/>
    <s v="*Staples* vLetter Openers, 2/Pack"/>
    <n v="0.83"/>
    <s v="United States"/>
    <x v="0"/>
    <s v="Florida"/>
    <s v="Dunedin"/>
    <n v="34698"/>
    <d v="2015-06-01T00:00:00"/>
    <d v="2015-06-02T00:00:00"/>
    <n v="300.92579999999998"/>
    <n v="11"/>
    <n v="41.29"/>
    <n v="91543"/>
    <n v="3.64"/>
    <s v="Sam"/>
  </r>
  <r>
    <n v="2817"/>
    <s v="Paul W French"/>
    <s v="High"/>
    <n v="0.05"/>
    <n v="4.71"/>
    <n v="0.7"/>
    <s v="Express Air"/>
    <s v="Corporate"/>
    <s v="Office Supplies"/>
    <x v="14"/>
    <s v="Wrap Bag"/>
    <s v="Plymouth Boxed Rubber Bands by Plymouth"/>
    <n v="0.8"/>
    <s v="United States"/>
    <x v="3"/>
    <s v="Ohio"/>
    <s v="Newark"/>
    <n v="43055"/>
    <d v="2015-06-01T00:00:00"/>
    <d v="2015-06-02T00:00:00"/>
    <n v="-2.3759999999999999"/>
    <n v="2"/>
    <n v="12.16"/>
    <n v="89743"/>
    <n v="4.66"/>
    <s v="Erin"/>
  </r>
  <r>
    <n v="2817"/>
    <s v="Paul W French"/>
    <s v="High"/>
    <n v="0.04"/>
    <n v="55.99"/>
    <n v="1.25"/>
    <s v="Express Air"/>
    <s v="Corporate"/>
    <s v="Technology"/>
    <x v="12"/>
    <s v="Small Pack"/>
    <s v="Accessory32"/>
    <n v="0.35"/>
    <s v="United States"/>
    <x v="3"/>
    <s v="Ohio"/>
    <s v="Newark"/>
    <n v="43055"/>
    <d v="2015-06-01T00:00:00"/>
    <d v="2015-06-02T00:00:00"/>
    <n v="-18.3216"/>
    <n v="3"/>
    <n v="147.56"/>
    <n v="89743"/>
    <n v="55.95"/>
    <s v="Erin"/>
  </r>
  <r>
    <n v="3069"/>
    <s v="Tiffany Merrill"/>
    <s v="High"/>
    <n v="0.03"/>
    <n v="120.98"/>
    <n v="30"/>
    <s v="Delivery Truck"/>
    <s v="Consumer"/>
    <s v="Furniture"/>
    <x v="9"/>
    <s v="Jumbo Drum"/>
    <s v="Hon Every-Day® Chair Series Swivel Task Chairs"/>
    <n v="0.64"/>
    <s v="United States"/>
    <x v="1"/>
    <s v="Minnesota"/>
    <s v="Oakdale"/>
    <n v="55128"/>
    <d v="2015-06-01T00:00:00"/>
    <d v="2015-06-03T00:00:00"/>
    <n v="638.02800000000002"/>
    <n v="15"/>
    <n v="1894.45"/>
    <n v="88191"/>
    <n v="120.95"/>
    <s v="Chris"/>
  </r>
  <r>
    <n v="3069"/>
    <s v="Tiffany Merrill"/>
    <s v="High"/>
    <n v="0.01"/>
    <n v="15.68"/>
    <n v="3.73"/>
    <s v="Regular Air"/>
    <s v="Consumer"/>
    <s v="Furniture"/>
    <x v="11"/>
    <s v="Small Pack"/>
    <s v="Artistic Insta-Plaque"/>
    <n v="0.46"/>
    <s v="United States"/>
    <x v="1"/>
    <s v="Minnesota"/>
    <s v="Oakdale"/>
    <n v="55128"/>
    <d v="2015-06-01T00:00:00"/>
    <d v="2015-06-03T00:00:00"/>
    <n v="138.49680000000001"/>
    <n v="12"/>
    <n v="200.72"/>
    <n v="88191"/>
    <n v="15.67"/>
    <s v="Chris"/>
  </r>
  <r>
    <n v="3141"/>
    <s v="Jerome McIntosh"/>
    <s v="Low"/>
    <n v="0.09"/>
    <n v="6.84"/>
    <n v="8.3699999999999992"/>
    <s v="Regular Air"/>
    <s v="Consumer"/>
    <s v="Office Supplies"/>
    <x v="16"/>
    <s v="Small Pack"/>
    <s v="Acme Design Line 8&quot; Stainless Steel Bent Scissors w/Champagne Handles, 3-1/8&quot; Cut"/>
    <n v="0.57999999999999996"/>
    <s v="United States"/>
    <x v="1"/>
    <s v="Texas"/>
    <s v="Pasadena"/>
    <n v="77506"/>
    <d v="2015-06-01T00:00:00"/>
    <d v="2015-06-08T00:00:00"/>
    <n v="-88.584999999999994"/>
    <n v="13"/>
    <n v="87.1"/>
    <n v="86369"/>
    <n v="6.75"/>
    <s v="Chris"/>
  </r>
  <r>
    <n v="3141"/>
    <s v="Jerome McIntosh"/>
    <s v="Low"/>
    <n v="7.0000000000000007E-2"/>
    <n v="48.91"/>
    <n v="35"/>
    <s v="Express Air"/>
    <s v="Consumer"/>
    <s v="Office Supplies"/>
    <x v="6"/>
    <s v="Large Box"/>
    <s v="Tennsco Industrial Shelving"/>
    <n v="0.83"/>
    <s v="United States"/>
    <x v="1"/>
    <s v="Texas"/>
    <s v="Pasadena"/>
    <n v="77506"/>
    <d v="2015-06-01T00:00:00"/>
    <d v="2015-06-03T00:00:00"/>
    <n v="-485.68"/>
    <n v="15"/>
    <n v="736.86"/>
    <n v="86369"/>
    <n v="48.839999999999996"/>
    <s v="Chris"/>
  </r>
  <r>
    <n v="2737"/>
    <s v="Rachel Bates"/>
    <s v="Medium"/>
    <n v="0.03"/>
    <n v="15.31"/>
    <n v="8.7799999999999994"/>
    <s v="Regular Air"/>
    <s v="Small Business"/>
    <s v="Office Supplies"/>
    <x v="6"/>
    <s v="Small Box"/>
    <s v="Eldon Jumbo ProFile™ Portable File Boxes Graphite/Black"/>
    <n v="0.56999999999999995"/>
    <s v="United States"/>
    <x v="3"/>
    <s v="Vermont"/>
    <s v="Rutland"/>
    <n v="5701"/>
    <d v="2015-06-01T00:00:00"/>
    <d v="2015-06-02T00:00:00"/>
    <n v="-57.56"/>
    <n v="12"/>
    <n v="194.08"/>
    <n v="89019"/>
    <n v="15.280000000000001"/>
    <s v="Erin"/>
  </r>
  <r>
    <n v="2828"/>
    <s v="Monica Howard"/>
    <s v="Medium"/>
    <n v="7.0000000000000007E-2"/>
    <n v="39.479999999999997"/>
    <n v="1.99"/>
    <s v="Regular Air"/>
    <s v="Corporate"/>
    <s v="Technology"/>
    <x v="1"/>
    <s v="Small Pack"/>
    <s v="80 Minute CD-R Spindle, 100/Pack - Staples"/>
    <n v="0.54"/>
    <s v="United States"/>
    <x v="2"/>
    <s v="California"/>
    <s v="El Centro"/>
    <n v="92243"/>
    <d v="2015-06-01T00:00:00"/>
    <d v="2015-06-02T00:00:00"/>
    <n v="322.25069999999999"/>
    <n v="12"/>
    <n v="467.03"/>
    <n v="87721"/>
    <n v="39.409999999999997"/>
    <s v="William"/>
  </r>
  <r>
    <n v="797"/>
    <s v="Eileen Riddle"/>
    <s v="Not Specified"/>
    <n v="0.04"/>
    <n v="9.11"/>
    <n v="2.25"/>
    <s v="Regular Air"/>
    <s v="Corporate"/>
    <s v="Office Supplies"/>
    <x v="2"/>
    <s v="Wrap Bag"/>
    <s v="Dixon Ticonderoga Core-Lock Colored Pencils"/>
    <n v="0.52"/>
    <s v="United States"/>
    <x v="2"/>
    <s v="Utah"/>
    <s v="Roy"/>
    <n v="84067"/>
    <d v="2015-06-01T00:00:00"/>
    <d v="2015-06-04T00:00:00"/>
    <n v="-3.496"/>
    <n v="2"/>
    <n v="18.59"/>
    <n v="86868"/>
    <n v="9.07"/>
    <s v="William"/>
  </r>
  <r>
    <n v="797"/>
    <s v="Eileen Riddle"/>
    <s v="Not Specified"/>
    <n v="7.0000000000000007E-2"/>
    <n v="64.650000000000006"/>
    <n v="35"/>
    <s v="Regular Air"/>
    <s v="Corporate"/>
    <s v="Office Supplies"/>
    <x v="6"/>
    <s v="Large Box"/>
    <s v="Space Solutions Commercial Steel Shelving"/>
    <n v="0.8"/>
    <s v="United States"/>
    <x v="2"/>
    <s v="Utah"/>
    <s v="Roy"/>
    <n v="84067"/>
    <d v="2015-06-01T00:00:00"/>
    <d v="2015-06-03T00:00:00"/>
    <n v="-717.072"/>
    <n v="13"/>
    <n v="834.08"/>
    <n v="86868"/>
    <n v="64.580000000000013"/>
    <s v="William"/>
  </r>
  <r>
    <n v="1556"/>
    <s v="Carol Wood"/>
    <s v="Not Specified"/>
    <n v="0.06"/>
    <n v="2.89"/>
    <n v="0.99"/>
    <s v="Regular Air"/>
    <s v="Consumer"/>
    <s v="Office Supplies"/>
    <x v="13"/>
    <s v="Small Box"/>
    <s v="Avery 482"/>
    <n v="0.38"/>
    <s v="United States"/>
    <x v="0"/>
    <s v="Virginia"/>
    <s v="Alexandria"/>
    <n v="22304"/>
    <d v="2015-06-01T00:00:00"/>
    <d v="2015-06-03T00:00:00"/>
    <n v="-2.0097"/>
    <n v="6"/>
    <n v="16.670000000000002"/>
    <n v="87425"/>
    <n v="2.83"/>
    <s v="Sam"/>
  </r>
  <r>
    <n v="1556"/>
    <s v="Carol Wood"/>
    <s v="Not Specified"/>
    <n v="0.08"/>
    <n v="22.84"/>
    <n v="11.54"/>
    <s v="Regular Air"/>
    <s v="Consumer"/>
    <s v="Office Supplies"/>
    <x v="7"/>
    <s v="Small Box"/>
    <s v="Xerox 1964"/>
    <n v="0.39"/>
    <s v="United States"/>
    <x v="0"/>
    <s v="Virginia"/>
    <s v="Alexandria"/>
    <n v="22304"/>
    <d v="2015-06-01T00:00:00"/>
    <d v="2015-06-03T00:00:00"/>
    <n v="-477.37200000000001"/>
    <n v="9"/>
    <n v="195.16"/>
    <n v="87425"/>
    <n v="22.76"/>
    <s v="Sam"/>
  </r>
  <r>
    <n v="1690"/>
    <s v="Neil Bailey"/>
    <s v="Not Specified"/>
    <n v="0.09"/>
    <n v="95.43"/>
    <n v="19.989999999999998"/>
    <s v="Regular Air"/>
    <s v="Corporate"/>
    <s v="Office Supplies"/>
    <x v="6"/>
    <s v="Small Box"/>
    <s v="Fellowes Stor/Drawer® Steel Plus™ Storage Drawers"/>
    <n v="0.79"/>
    <s v="United States"/>
    <x v="3"/>
    <s v="Pennsylvania"/>
    <s v="Harrisburg"/>
    <n v="17112"/>
    <d v="2015-06-01T00:00:00"/>
    <d v="2015-06-02T00:00:00"/>
    <n v="-143.23500000000001"/>
    <n v="22"/>
    <n v="2053.6"/>
    <n v="91078"/>
    <n v="95.34"/>
    <s v="Erin"/>
  </r>
  <r>
    <n v="2443"/>
    <s v="Danny Richmond"/>
    <s v="Not Specified"/>
    <n v="0.06"/>
    <n v="2.2799999999999998"/>
    <n v="5.2"/>
    <s v="Regular Air"/>
    <s v="Corporate"/>
    <s v="Office Supplies"/>
    <x v="2"/>
    <s v="Wrap Bag"/>
    <s v="Binney &amp; Smith inkTank™ Erasable Pocket Highlighter, Chisel Tip, Yellow"/>
    <n v="0.41"/>
    <s v="United States"/>
    <x v="0"/>
    <s v="Florida"/>
    <s v="Miami"/>
    <n v="33142"/>
    <d v="2015-06-01T00:00:00"/>
    <d v="2015-06-03T00:00:00"/>
    <n v="-2002.6314"/>
    <n v="13"/>
    <n v="30.47"/>
    <n v="89301"/>
    <n v="2.2199999999999998"/>
    <s v="Sam"/>
  </r>
  <r>
    <n v="142"/>
    <s v="Brooke Weeks Taylor"/>
    <s v="Critical"/>
    <n v="0.03"/>
    <n v="22.84"/>
    <n v="11.54"/>
    <s v="Regular Air"/>
    <s v="Small Business"/>
    <s v="Office Supplies"/>
    <x v="7"/>
    <s v="Small Box"/>
    <s v="Xerox 1964"/>
    <n v="0.39"/>
    <s v="United States"/>
    <x v="3"/>
    <s v="Connecticut"/>
    <s v="Ansonia"/>
    <n v="6401"/>
    <d v="2015-06-02T00:00:00"/>
    <d v="2015-06-03T00:00:00"/>
    <n v="91.956000000000003"/>
    <n v="13"/>
    <n v="312.58999999999997"/>
    <n v="91087"/>
    <n v="22.81"/>
    <s v="Erin"/>
  </r>
  <r>
    <n v="144"/>
    <s v="Marguerite Moss"/>
    <s v="Critical"/>
    <n v="0.05"/>
    <n v="10.98"/>
    <n v="3.37"/>
    <s v="Regular Air"/>
    <s v="Small Business"/>
    <s v="Office Supplies"/>
    <x v="16"/>
    <s v="Small Pack"/>
    <s v="Fiskars® Softgrip Scissors"/>
    <n v="0.56999999999999995"/>
    <s v="United States"/>
    <x v="3"/>
    <s v="Massachusetts"/>
    <s v="Yarmouth"/>
    <n v="2664"/>
    <d v="2015-06-02T00:00:00"/>
    <d v="2015-06-03T00:00:00"/>
    <n v="-2.544"/>
    <n v="6"/>
    <n v="64.400000000000006"/>
    <n v="91087"/>
    <n v="10.93"/>
    <s v="Erin"/>
  </r>
  <r>
    <n v="1461"/>
    <s v="Norman Adams"/>
    <s v="High"/>
    <n v="0.05"/>
    <n v="12.95"/>
    <n v="4.9800000000000004"/>
    <s v="Regular Air"/>
    <s v="Consumer"/>
    <s v="Office Supplies"/>
    <x v="5"/>
    <s v="Small Box"/>
    <s v="GBC Binding covers"/>
    <n v="0.4"/>
    <s v="United States"/>
    <x v="1"/>
    <s v="Indiana"/>
    <s v="Lafayette"/>
    <n v="47905"/>
    <d v="2015-06-02T00:00:00"/>
    <d v="2015-06-04T00:00:00"/>
    <n v="134.16825"/>
    <n v="19"/>
    <n v="252.36"/>
    <n v="86397"/>
    <n v="12.899999999999999"/>
    <s v="Chris"/>
  </r>
  <r>
    <n v="1997"/>
    <s v="Harriet Bowman"/>
    <s v="Low"/>
    <n v="0"/>
    <n v="24.92"/>
    <n v="12.98"/>
    <s v="Regular Air"/>
    <s v="Consumer"/>
    <s v="Office Supplies"/>
    <x v="5"/>
    <s v="Small Box"/>
    <s v="GBC Standard Therm-A-Bind Covers"/>
    <n v="0.39"/>
    <s v="United States"/>
    <x v="0"/>
    <s v="South Carolina"/>
    <s v="Hilton Head Island"/>
    <n v="29915"/>
    <d v="2015-06-02T00:00:00"/>
    <d v="2015-06-02T00:00:00"/>
    <n v="-23.155999999999999"/>
    <n v="1"/>
    <n v="32.659999999999997"/>
    <n v="90335"/>
    <n v="24.92"/>
    <s v="Sam"/>
  </r>
  <r>
    <n v="2334"/>
    <s v="Stephanie Hawkins"/>
    <s v="Low"/>
    <n v="0.06"/>
    <n v="3.74"/>
    <n v="0.94"/>
    <s v="Regular Air"/>
    <s v="Home Office"/>
    <s v="Office Supplies"/>
    <x v="14"/>
    <s v="Wrap Bag"/>
    <s v="Rubber Band Ball"/>
    <n v="0.83"/>
    <s v="United States"/>
    <x v="1"/>
    <s v="Wisconsin"/>
    <s v="Greenfield"/>
    <n v="53220"/>
    <d v="2015-06-02T00:00:00"/>
    <d v="2015-06-09T00:00:00"/>
    <n v="-7.6849999999999996"/>
    <n v="12"/>
    <n v="44.75"/>
    <n v="89610"/>
    <n v="3.68"/>
    <s v="Chris"/>
  </r>
  <r>
    <n v="210"/>
    <s v="Floyd Dale"/>
    <s v="Medium"/>
    <n v="0.09"/>
    <n v="5.4"/>
    <n v="7.78"/>
    <s v="Express Air"/>
    <s v="Home Office"/>
    <s v="Office Supplies"/>
    <x v="5"/>
    <s v="Small Box"/>
    <s v="3M Organizer Strips"/>
    <n v="0.37"/>
    <s v="United States"/>
    <x v="3"/>
    <s v="New York"/>
    <s v="Troy"/>
    <n v="12180"/>
    <d v="2015-06-02T00:00:00"/>
    <d v="2015-06-02T00:00:00"/>
    <n v="-21.487749999999998"/>
    <n v="4"/>
    <n v="27.3"/>
    <n v="85966"/>
    <n v="5.3100000000000005"/>
    <s v="Erin"/>
  </r>
  <r>
    <n v="210"/>
    <s v="Floyd Dale"/>
    <s v="Medium"/>
    <n v="0.02"/>
    <n v="20.28"/>
    <n v="6.68"/>
    <s v="Regular Air"/>
    <s v="Home Office"/>
    <s v="Furniture"/>
    <x v="11"/>
    <s v="Small Box"/>
    <s v="Seth Thomas 8 1/2&quot; Cubicle Clock"/>
    <n v="0.53"/>
    <s v="United States"/>
    <x v="3"/>
    <s v="New York"/>
    <s v="Troy"/>
    <n v="12180"/>
    <d v="2015-06-02T00:00:00"/>
    <d v="2015-06-02T00:00:00"/>
    <n v="44.677500000000002"/>
    <n v="3"/>
    <n v="64.75"/>
    <n v="85966"/>
    <n v="20.260000000000002"/>
    <s v="Erin"/>
  </r>
  <r>
    <n v="210"/>
    <s v="Floyd Dale"/>
    <s v="Medium"/>
    <n v="0"/>
    <n v="11.55"/>
    <n v="2.36"/>
    <s v="Regular Air"/>
    <s v="Home Office"/>
    <s v="Office Supplies"/>
    <x v="2"/>
    <s v="Wrap Bag"/>
    <s v="Newell 309"/>
    <n v="0.55000000000000004"/>
    <s v="United States"/>
    <x v="3"/>
    <s v="New York"/>
    <s v="Troy"/>
    <n v="12180"/>
    <d v="2015-06-02T00:00:00"/>
    <d v="2015-06-03T00:00:00"/>
    <n v="23.594999999999999"/>
    <n v="5"/>
    <n v="62.98"/>
    <n v="85966"/>
    <n v="11.55"/>
    <s v="Erin"/>
  </r>
  <r>
    <n v="211"/>
    <s v="Anna Wood"/>
    <s v="Medium"/>
    <n v="0.05"/>
    <n v="2.08"/>
    <n v="2.56"/>
    <s v="Regular Air"/>
    <s v="Home Office"/>
    <s v="Office Supplies"/>
    <x v="16"/>
    <s v="Small Pack"/>
    <s v="Kleencut® Forged Office Shears by Acme United Corporation"/>
    <n v="0.55000000000000004"/>
    <s v="United States"/>
    <x v="3"/>
    <s v="New York"/>
    <s v="Utica"/>
    <n v="13501"/>
    <d v="2015-06-02T00:00:00"/>
    <d v="2015-06-03T00:00:00"/>
    <n v="-36.25"/>
    <n v="20"/>
    <n v="42.29"/>
    <n v="85966"/>
    <n v="2.0300000000000002"/>
    <s v="Erin"/>
  </r>
  <r>
    <n v="3374"/>
    <s v="Jamie Ward"/>
    <s v="Medium"/>
    <n v="0.01"/>
    <n v="179.29"/>
    <n v="29.21"/>
    <s v="Delivery Truck"/>
    <s v="Corporate"/>
    <s v="Furniture"/>
    <x v="0"/>
    <s v="Jumbo Box"/>
    <s v="Bevis Round Conference Table Top, X-Base"/>
    <n v="0.76"/>
    <s v="United States"/>
    <x v="3"/>
    <s v="Maryland"/>
    <s v="Odenton"/>
    <n v="21113"/>
    <d v="2015-06-02T00:00:00"/>
    <d v="2015-06-04T00:00:00"/>
    <n v="66.362219999999994"/>
    <n v="8"/>
    <n v="1487.9"/>
    <n v="87473"/>
    <n v="179.28"/>
    <s v="Erin"/>
  </r>
  <r>
    <n v="1170"/>
    <s v="Jessie Houston"/>
    <s v="Not Specified"/>
    <n v="0.09"/>
    <n v="9.7799999999999994"/>
    <n v="1.39"/>
    <s v="Regular Air"/>
    <s v="Consumer"/>
    <s v="Office Supplies"/>
    <x v="15"/>
    <s v="Small Box"/>
    <s v="Staples #10 Laser &amp; Inkjet Envelopes, 4 1/8&quot; x 9 1/2&quot;, 100/Box"/>
    <n v="0.39"/>
    <s v="United States"/>
    <x v="3"/>
    <s v="Delaware"/>
    <s v="Newark"/>
    <n v="19711"/>
    <d v="2015-06-02T00:00:00"/>
    <d v="2015-06-03T00:00:00"/>
    <n v="125.20740000000001"/>
    <n v="19"/>
    <n v="181.46"/>
    <n v="87520"/>
    <n v="9.69"/>
    <s v="Erin"/>
  </r>
  <r>
    <n v="1170"/>
    <s v="Jessie Houston"/>
    <s v="Not Specified"/>
    <n v="0"/>
    <n v="200.99"/>
    <n v="8.08"/>
    <s v="Regular Air"/>
    <s v="Consumer"/>
    <s v="Technology"/>
    <x v="12"/>
    <s v="Small Box"/>
    <s v="5125"/>
    <n v="0.59"/>
    <s v="United States"/>
    <x v="3"/>
    <s v="Delaware"/>
    <s v="Newark"/>
    <n v="19711"/>
    <d v="2015-06-02T00:00:00"/>
    <d v="2015-06-04T00:00:00"/>
    <n v="281.53440000000001"/>
    <n v="6"/>
    <n v="1076.3"/>
    <n v="87520"/>
    <n v="200.99"/>
    <s v="Erin"/>
  </r>
  <r>
    <n v="2487"/>
    <s v="Michelle Bryant Phillips"/>
    <s v="Not Specified"/>
    <n v="0.02"/>
    <n v="136.97999999999999"/>
    <n v="24.49"/>
    <s v="Express Air"/>
    <s v="Small Business"/>
    <s v="Furniture"/>
    <x v="11"/>
    <s v="Large Box"/>
    <s v="3M Polarizing Task Lamp with Clamp Arm, Light Gray"/>
    <n v="0.59"/>
    <s v="United States"/>
    <x v="0"/>
    <s v="Georgia"/>
    <s v="Tucker"/>
    <n v="30084"/>
    <d v="2015-06-02T00:00:00"/>
    <d v="2015-06-03T00:00:00"/>
    <n v="88.56"/>
    <n v="8"/>
    <n v="1140.95"/>
    <n v="91417"/>
    <n v="136.95999999999998"/>
    <s v="Sam"/>
  </r>
  <r>
    <n v="1389"/>
    <s v="Jean Khan"/>
    <s v="High"/>
    <n v="0.09"/>
    <n v="2.61"/>
    <n v="0.5"/>
    <s v="Regular Air"/>
    <s v="Consumer"/>
    <s v="Office Supplies"/>
    <x v="13"/>
    <s v="Small Box"/>
    <s v="Avery 494"/>
    <n v="0.39"/>
    <s v="United States"/>
    <x v="2"/>
    <s v="California"/>
    <s v="Menlo Park"/>
    <n v="94025"/>
    <d v="2015-06-03T00:00:00"/>
    <d v="2015-06-05T00:00:00"/>
    <n v="29.380199999999999"/>
    <n v="17"/>
    <n v="42.58"/>
    <n v="88729"/>
    <n v="2.52"/>
    <s v="William"/>
  </r>
  <r>
    <n v="87"/>
    <s v="Norman Shields"/>
    <s v="Low"/>
    <n v="0.05"/>
    <n v="161.55000000000001"/>
    <n v="19.989999999999998"/>
    <s v="Regular Air"/>
    <s v="Corporate"/>
    <s v="Office Supplies"/>
    <x v="6"/>
    <s v="Small Box"/>
    <s v="Fellowes Super Stor/Drawer® Files"/>
    <n v="0.66"/>
    <s v="United States"/>
    <x v="2"/>
    <s v="California"/>
    <s v="Vacaville"/>
    <n v="95687"/>
    <d v="2015-06-03T00:00:00"/>
    <d v="2015-06-08T00:00:00"/>
    <n v="1892.424"/>
    <n v="19"/>
    <n v="3127.69"/>
    <n v="90596"/>
    <n v="161.5"/>
    <s v="William"/>
  </r>
  <r>
    <n v="2268"/>
    <s v="Carlos Adkins"/>
    <s v="Low"/>
    <n v="0.08"/>
    <n v="259.70999999999998"/>
    <n v="66.67"/>
    <s v="Delivery Truck"/>
    <s v="Small Business"/>
    <s v="Furniture"/>
    <x v="0"/>
    <s v="Jumbo Box"/>
    <s v="Bevis Round Bullnose 29&quot; High Table Top"/>
    <n v="0.61"/>
    <s v="United States"/>
    <x v="0"/>
    <s v="Florida"/>
    <s v="Land O Lakes"/>
    <n v="34639"/>
    <d v="2015-06-03T00:00:00"/>
    <d v="2015-06-07T00:00:00"/>
    <n v="138.22200000000001"/>
    <n v="17"/>
    <n v="4086.5"/>
    <n v="89571"/>
    <n v="259.63"/>
    <s v="Sam"/>
  </r>
  <r>
    <n v="1357"/>
    <s v="Marguerite Yu"/>
    <s v="Medium"/>
    <n v="0.03"/>
    <n v="125.99"/>
    <n v="7.69"/>
    <s v="Regular Air"/>
    <s v="Home Office"/>
    <s v="Technology"/>
    <x v="12"/>
    <s v="Small Box"/>
    <s v="Timeport L7089"/>
    <n v="0.57999999999999996"/>
    <s v="United States"/>
    <x v="1"/>
    <s v="Texas"/>
    <s v="Weslaco"/>
    <n v="78596"/>
    <d v="2015-06-03T00:00:00"/>
    <d v="2015-06-05T00:00:00"/>
    <n v="500.95800000000003"/>
    <n v="9"/>
    <n v="981.65"/>
    <n v="88184"/>
    <n v="125.96"/>
    <s v="Chris"/>
  </r>
  <r>
    <n v="1737"/>
    <s v="Danielle Myers"/>
    <s v="Not Specified"/>
    <n v="0.09"/>
    <n v="30.93"/>
    <n v="3.92"/>
    <s v="Regular Air"/>
    <s v="Corporate"/>
    <s v="Furniture"/>
    <x v="11"/>
    <s v="Small Pack"/>
    <s v="Advantus Employee of the Month Certificate Frame, 11 x 13-1/2"/>
    <n v="0.44"/>
    <s v="United States"/>
    <x v="0"/>
    <s v="North Carolina"/>
    <s v="Garner"/>
    <n v="27529"/>
    <d v="2015-06-03T00:00:00"/>
    <d v="2015-06-05T00:00:00"/>
    <n v="-130.42400000000001"/>
    <n v="16"/>
    <n v="451.83"/>
    <n v="85866"/>
    <n v="30.84"/>
    <s v="Sam"/>
  </r>
  <r>
    <n v="1737"/>
    <s v="Danielle Myers"/>
    <s v="Not Specified"/>
    <n v="0.03"/>
    <n v="1.68"/>
    <n v="0.7"/>
    <s v="Express Air"/>
    <s v="Corporate"/>
    <s v="Office Supplies"/>
    <x v="2"/>
    <s v="Wrap Bag"/>
    <s v="Newell 308"/>
    <n v="0.6"/>
    <s v="United States"/>
    <x v="0"/>
    <s v="North Carolina"/>
    <s v="Garner"/>
    <n v="27529"/>
    <d v="2015-06-03T00:00:00"/>
    <d v="2015-06-05T00:00:00"/>
    <n v="-106.42100000000001"/>
    <n v="11"/>
    <n v="20.239999999999998"/>
    <n v="85866"/>
    <n v="1.65"/>
    <s v="Sam"/>
  </r>
  <r>
    <n v="1998"/>
    <s v="Judy Frazier"/>
    <s v="Not Specified"/>
    <n v="0.06"/>
    <n v="4.42"/>
    <n v="4.99"/>
    <s v="Regular Air"/>
    <s v="Corporate"/>
    <s v="Office Supplies"/>
    <x v="15"/>
    <s v="Small Box"/>
    <s v="Grip Seal Envelopes"/>
    <n v="0.38"/>
    <s v="United States"/>
    <x v="3"/>
    <s v="New York"/>
    <s v="East Massapequa"/>
    <n v="11758"/>
    <d v="2015-06-03T00:00:00"/>
    <d v="2015-06-05T00:00:00"/>
    <n v="-10.435"/>
    <n v="3"/>
    <n v="14.85"/>
    <n v="90568"/>
    <n v="4.3600000000000003"/>
    <s v="Erin"/>
  </r>
  <r>
    <n v="3151"/>
    <s v="Glenda Hunter"/>
    <s v="Not Specified"/>
    <n v="0.01"/>
    <n v="145.97999999999999"/>
    <n v="46.2"/>
    <s v="Delivery Truck"/>
    <s v="Corporate"/>
    <s v="Furniture"/>
    <x v="0"/>
    <s v="Jumbo Box"/>
    <s v="Bevis Rectangular Conference Tables"/>
    <n v="0.69"/>
    <s v="United States"/>
    <x v="2"/>
    <s v="California"/>
    <s v="Twentynine Palms"/>
    <n v="92277"/>
    <d v="2015-06-03T00:00:00"/>
    <d v="2015-06-03T00:00:00"/>
    <n v="-134.512"/>
    <n v="9"/>
    <n v="1370.79"/>
    <n v="88543"/>
    <n v="145.97"/>
    <s v="William"/>
  </r>
  <r>
    <n v="754"/>
    <s v="Helen Lyons"/>
    <s v="High"/>
    <n v="0.06"/>
    <n v="218.75"/>
    <n v="69.64"/>
    <s v="Delivery Truck"/>
    <s v="Corporate"/>
    <s v="Furniture"/>
    <x v="0"/>
    <s v="Jumbo Box"/>
    <s v="BoxOffice By Design Rectangular and Half-Moon Meeting Room Tables"/>
    <n v="0.77"/>
    <s v="United States"/>
    <x v="2"/>
    <s v="Arizona"/>
    <s v="Prescott Valley"/>
    <n v="86314"/>
    <d v="2015-06-04T00:00:00"/>
    <d v="2015-06-05T00:00:00"/>
    <n v="-453.2"/>
    <n v="4"/>
    <n v="905.4"/>
    <n v="90437"/>
    <n v="218.69"/>
    <s v="William"/>
  </r>
  <r>
    <n v="1233"/>
    <s v="Gary Hester"/>
    <s v="High"/>
    <n v="0.09"/>
    <n v="99.99"/>
    <n v="19.989999999999998"/>
    <s v="Regular Air"/>
    <s v="Consumer"/>
    <s v="Technology"/>
    <x v="1"/>
    <s v="Small Box"/>
    <s v="US Robotics 56K V.92 External Faxmodem"/>
    <n v="0.52"/>
    <s v="United States"/>
    <x v="1"/>
    <s v="Texas"/>
    <s v="Flower Mound"/>
    <n v="75028"/>
    <d v="2015-06-04T00:00:00"/>
    <d v="2015-06-06T00:00:00"/>
    <n v="-161.47499999999999"/>
    <n v="1"/>
    <n v="97.65"/>
    <n v="89376"/>
    <n v="99.899999999999991"/>
    <s v="Chris"/>
  </r>
  <r>
    <n v="1233"/>
    <s v="Gary Hester"/>
    <s v="High"/>
    <n v="0.04"/>
    <n v="205.99"/>
    <n v="5.26"/>
    <s v="Regular Air"/>
    <s v="Consumer"/>
    <s v="Technology"/>
    <x v="12"/>
    <s v="Small Box"/>
    <s v="i470"/>
    <n v="0.56000000000000005"/>
    <s v="United States"/>
    <x v="1"/>
    <s v="Texas"/>
    <s v="Flower Mound"/>
    <n v="75028"/>
    <d v="2015-06-04T00:00:00"/>
    <d v="2015-06-05T00:00:00"/>
    <n v="-0.81399999999999995"/>
    <n v="6"/>
    <n v="1018.61"/>
    <n v="89376"/>
    <n v="205.95000000000002"/>
    <s v="Chris"/>
  </r>
  <r>
    <n v="3238"/>
    <s v="Kathleen P Bloom"/>
    <s v="Low"/>
    <n v="0.06"/>
    <n v="115.99"/>
    <n v="5.92"/>
    <s v="Regular Air"/>
    <s v="Corporate"/>
    <s v="Technology"/>
    <x v="12"/>
    <s v="Small Box"/>
    <s v="8890"/>
    <n v="0.57999999999999996"/>
    <s v="United States"/>
    <x v="2"/>
    <s v="Oregon"/>
    <s v="Corvallis"/>
    <n v="97330"/>
    <d v="2015-06-04T00:00:00"/>
    <d v="2015-06-06T00:00:00"/>
    <n v="-13.068"/>
    <n v="5"/>
    <n v="495.82"/>
    <n v="89564"/>
    <n v="115.92999999999999"/>
    <s v="William"/>
  </r>
  <r>
    <n v="2391"/>
    <s v="Jacob McNeill"/>
    <s v="Not Specified"/>
    <n v="0"/>
    <n v="999.99"/>
    <n v="13.99"/>
    <s v="Regular Air"/>
    <s v="Corporate"/>
    <s v="Technology"/>
    <x v="3"/>
    <s v="Medium Box"/>
    <s v="Polycom Soundstation EX Audio-Conferencing Telephone, Black"/>
    <n v="0.36"/>
    <s v="United States"/>
    <x v="3"/>
    <s v="New York"/>
    <s v="Oceanside"/>
    <n v="11572"/>
    <d v="2015-06-04T00:00:00"/>
    <d v="2015-06-06T00:00:00"/>
    <n v="-1455.9972"/>
    <n v="1"/>
    <n v="1009.99"/>
    <n v="91123"/>
    <n v="999.99"/>
    <s v="Erin"/>
  </r>
  <r>
    <n v="2391"/>
    <s v="Jacob McNeill"/>
    <s v="Not Specified"/>
    <n v="0.05"/>
    <n v="6.48"/>
    <n v="5.14"/>
    <s v="Express Air"/>
    <s v="Corporate"/>
    <s v="Office Supplies"/>
    <x v="7"/>
    <s v="Small Box"/>
    <s v="Xerox 23"/>
    <n v="0.37"/>
    <s v="United States"/>
    <x v="3"/>
    <s v="New York"/>
    <s v="Oceanside"/>
    <n v="11572"/>
    <d v="2015-06-04T00:00:00"/>
    <d v="2015-06-05T00:00:00"/>
    <n v="-22.56"/>
    <n v="13"/>
    <n v="92.16"/>
    <n v="91123"/>
    <n v="6.4300000000000006"/>
    <s v="Erin"/>
  </r>
  <r>
    <n v="2548"/>
    <s v="Wayne Bass"/>
    <s v="Not Specified"/>
    <n v="0.09"/>
    <n v="5.98"/>
    <n v="1.67"/>
    <s v="Regular Air"/>
    <s v="Small Business"/>
    <s v="Office Supplies"/>
    <x v="2"/>
    <s v="Wrap Bag"/>
    <s v="Dixon Ticonderoga® Erasable Colored Pencil Set, 12-Color"/>
    <n v="0.51"/>
    <s v="United States"/>
    <x v="2"/>
    <s v="California"/>
    <s v="Los Angeles"/>
    <n v="90068"/>
    <d v="2015-06-04T00:00:00"/>
    <d v="2015-06-07T00:00:00"/>
    <n v="23.87"/>
    <n v="81"/>
    <n v="448.26"/>
    <n v="29889"/>
    <n v="5.8900000000000006"/>
    <s v="William"/>
  </r>
  <r>
    <n v="2549"/>
    <s v="Martha Bowers"/>
    <s v="Not Specified"/>
    <n v="0.09"/>
    <n v="5.98"/>
    <n v="1.67"/>
    <s v="Regular Air"/>
    <s v="Small Business"/>
    <s v="Office Supplies"/>
    <x v="2"/>
    <s v="Wrap Bag"/>
    <s v="Dixon Ticonderoga® Erasable Colored Pencil Set, 12-Color"/>
    <n v="0.51"/>
    <s v="United States"/>
    <x v="3"/>
    <s v="Ohio"/>
    <s v="Whitehall"/>
    <n v="43213"/>
    <d v="2015-06-04T00:00:00"/>
    <d v="2015-06-07T00:00:00"/>
    <n v="35.805"/>
    <n v="20"/>
    <n v="110.68"/>
    <n v="88658"/>
    <n v="5.8900000000000006"/>
    <s v="Erin"/>
  </r>
  <r>
    <n v="2882"/>
    <s v="Andrew Gonzalez"/>
    <s v="High"/>
    <n v="0.09"/>
    <n v="363.25"/>
    <n v="19.989999999999998"/>
    <s v="Regular Air"/>
    <s v="Consumer"/>
    <s v="Office Supplies"/>
    <x v="8"/>
    <s v="Small Box"/>
    <s v="Hoover WindTunnel™ Plus Canister Vacuum"/>
    <n v="0.56999999999999995"/>
    <s v="United States"/>
    <x v="0"/>
    <s v="North Carolina"/>
    <s v="Charlotte"/>
    <n v="28206"/>
    <d v="2015-06-05T00:00:00"/>
    <d v="2015-06-06T00:00:00"/>
    <n v="732.26980000000003"/>
    <n v="21"/>
    <n v="7497.05"/>
    <n v="21958"/>
    <n v="363.16"/>
    <s v="Sam"/>
  </r>
  <r>
    <n v="2884"/>
    <s v="Stuart C Robinson"/>
    <s v="High"/>
    <n v="0.09"/>
    <n v="363.25"/>
    <n v="19.989999999999998"/>
    <s v="Regular Air"/>
    <s v="Consumer"/>
    <s v="Office Supplies"/>
    <x v="8"/>
    <s v="Small Box"/>
    <s v="Hoover WindTunnel™ Plus Canister Vacuum"/>
    <n v="0.56999999999999995"/>
    <s v="United States"/>
    <x v="3"/>
    <s v="Ohio"/>
    <s v="North Ridgeville"/>
    <n v="44039"/>
    <d v="2015-06-05T00:00:00"/>
    <d v="2015-06-06T00:00:00"/>
    <n v="1231.6569"/>
    <n v="5"/>
    <n v="1785.01"/>
    <n v="87633"/>
    <n v="363.16"/>
    <s v="Erin"/>
  </r>
  <r>
    <n v="269"/>
    <s v="Calvin Boyette"/>
    <s v="Low"/>
    <n v="0.09"/>
    <n v="35.94"/>
    <n v="6.66"/>
    <s v="Regular Air"/>
    <s v="Home Office"/>
    <s v="Office Supplies"/>
    <x v="15"/>
    <s v="Small Box"/>
    <s v="Tyvek ® Top-Opening Peel &amp; Seel ® Envelopes, Gray"/>
    <n v="0.4"/>
    <s v="United States"/>
    <x v="2"/>
    <s v="Arizona"/>
    <s v="Gilbert"/>
    <n v="85234"/>
    <d v="2015-06-05T00:00:00"/>
    <d v="2015-06-10T00:00:00"/>
    <n v="144.2928"/>
    <n v="6"/>
    <n v="209.12"/>
    <n v="88942"/>
    <n v="35.849999999999994"/>
    <s v="William"/>
  </r>
  <r>
    <n v="269"/>
    <s v="Calvin Boyette"/>
    <s v="Low"/>
    <n v="0"/>
    <n v="170.98"/>
    <n v="13.99"/>
    <s v="Regular Air"/>
    <s v="Home Office"/>
    <s v="Furniture"/>
    <x v="11"/>
    <s v="Medium Box"/>
    <s v="Tenex Antistatic Computer Chair Mats"/>
    <n v="0.75"/>
    <s v="United States"/>
    <x v="2"/>
    <s v="Arizona"/>
    <s v="Gilbert"/>
    <n v="85234"/>
    <d v="2015-06-05T00:00:00"/>
    <d v="2015-06-12T00:00:00"/>
    <n v="888.14729999999997"/>
    <n v="7"/>
    <n v="1287.17"/>
    <n v="88942"/>
    <n v="170.98"/>
    <s v="William"/>
  </r>
  <r>
    <n v="269"/>
    <s v="Calvin Boyette"/>
    <s v="Low"/>
    <n v="0.09"/>
    <n v="4.9800000000000004"/>
    <n v="7.44"/>
    <s v="Regular Air"/>
    <s v="Home Office"/>
    <s v="Office Supplies"/>
    <x v="7"/>
    <s v="Small Box"/>
    <s v="Xerox 1922"/>
    <n v="0.36"/>
    <s v="United States"/>
    <x v="2"/>
    <s v="Arizona"/>
    <s v="Gilbert"/>
    <n v="85234"/>
    <d v="2015-06-05T00:00:00"/>
    <d v="2015-06-07T00:00:00"/>
    <n v="-46.005000000000003"/>
    <n v="9"/>
    <n v="46.17"/>
    <n v="88942"/>
    <n v="4.8900000000000006"/>
    <s v="William"/>
  </r>
  <r>
    <n v="272"/>
    <s v="Eleanor Swain"/>
    <s v="Low"/>
    <n v="0.09"/>
    <n v="35.94"/>
    <n v="6.66"/>
    <s v="Regular Air"/>
    <s v="Home Office"/>
    <s v="Office Supplies"/>
    <x v="15"/>
    <s v="Small Box"/>
    <s v="Tyvek ® Top-Opening Peel &amp; Seel ® Envelopes, Gray"/>
    <n v="0.4"/>
    <s v="United States"/>
    <x v="0"/>
    <s v="North Carolina"/>
    <s v="Charlotte"/>
    <n v="28204"/>
    <d v="2015-06-05T00:00:00"/>
    <d v="2015-06-10T00:00:00"/>
    <n v="72.1858"/>
    <n v="24"/>
    <n v="836.47"/>
    <n v="36069"/>
    <n v="35.849999999999994"/>
    <s v="Sam"/>
  </r>
  <r>
    <n v="272"/>
    <s v="Eleanor Swain"/>
    <s v="Low"/>
    <n v="0.09"/>
    <n v="4.9800000000000004"/>
    <n v="7.44"/>
    <s v="Regular Air"/>
    <s v="Home Office"/>
    <s v="Office Supplies"/>
    <x v="7"/>
    <s v="Small Box"/>
    <s v="Xerox 1922"/>
    <n v="0.36"/>
    <s v="United States"/>
    <x v="0"/>
    <s v="North Carolina"/>
    <s v="Charlotte"/>
    <n v="28204"/>
    <d v="2015-06-05T00:00:00"/>
    <d v="2015-06-07T00:00:00"/>
    <n v="-122.3733"/>
    <n v="37"/>
    <n v="189.83"/>
    <n v="36069"/>
    <n v="4.8900000000000006"/>
    <s v="Sam"/>
  </r>
  <r>
    <n v="518"/>
    <s v="Mark Ritchie"/>
    <s v="Low"/>
    <n v="7.0000000000000007E-2"/>
    <n v="12.64"/>
    <n v="4.9800000000000004"/>
    <s v="Regular Air"/>
    <s v="Home Office"/>
    <s v="Furniture"/>
    <x v="11"/>
    <s v="Small Pack"/>
    <s v="Nu-Dell Executive Frame"/>
    <n v="0.48"/>
    <s v="United States"/>
    <x v="1"/>
    <s v="Missouri"/>
    <s v="Clayton"/>
    <n v="63105"/>
    <d v="2015-06-05T00:00:00"/>
    <d v="2015-06-12T00:00:00"/>
    <n v="113.41500000000001"/>
    <n v="16"/>
    <n v="199.76"/>
    <n v="90867"/>
    <n v="12.57"/>
    <s v="Chris"/>
  </r>
  <r>
    <n v="2506"/>
    <s v="Alfred Harmon"/>
    <s v="Medium"/>
    <n v="0.02"/>
    <n v="6.48"/>
    <n v="8.74"/>
    <s v="Regular Air"/>
    <s v="Home Office"/>
    <s v="Office Supplies"/>
    <x v="7"/>
    <s v="Small Box"/>
    <s v="Xerox 1984"/>
    <n v="0.36"/>
    <s v="United States"/>
    <x v="3"/>
    <s v="Connecticut"/>
    <s v="Cheshire"/>
    <n v="6408"/>
    <d v="2015-06-05T00:00:00"/>
    <d v="2015-06-07T00:00:00"/>
    <n v="-6.835"/>
    <n v="1"/>
    <n v="10.72"/>
    <n v="87033"/>
    <n v="6.4600000000000009"/>
    <s v="Erin"/>
  </r>
  <r>
    <n v="2507"/>
    <s v="Jeanette Davies"/>
    <s v="Medium"/>
    <n v="0.06"/>
    <n v="699.99"/>
    <n v="24.49"/>
    <s v="Express Air"/>
    <s v="Home Office"/>
    <s v="Technology"/>
    <x v="4"/>
    <s v="Large Box"/>
    <s v="Canon PC1060 Personal Laser Copier"/>
    <n v="0.41"/>
    <s v="United States"/>
    <x v="3"/>
    <s v="Maine"/>
    <s v="Bangor"/>
    <n v="4401"/>
    <d v="2015-06-05T00:00:00"/>
    <d v="2015-06-07T00:00:00"/>
    <n v="7024.2069000000001"/>
    <n v="15"/>
    <n v="10180.01"/>
    <n v="87033"/>
    <n v="699.93000000000006"/>
    <s v="Erin"/>
  </r>
  <r>
    <n v="2516"/>
    <s v="Leo E Underwood"/>
    <s v="Medium"/>
    <n v="0.02"/>
    <n v="17.149999999999999"/>
    <n v="4.96"/>
    <s v="Regular Air"/>
    <s v="Home Office"/>
    <s v="Office Supplies"/>
    <x v="6"/>
    <s v="Small Box"/>
    <s v="Advantus Rolling Storage Box"/>
    <n v="0.57999999999999996"/>
    <s v="United States"/>
    <x v="3"/>
    <s v="New Jersey"/>
    <s v="Englewood"/>
    <n v="7631"/>
    <d v="2015-06-05T00:00:00"/>
    <d v="2015-06-07T00:00:00"/>
    <n v="36.494999999999997"/>
    <n v="11"/>
    <n v="190.85"/>
    <n v="87033"/>
    <n v="17.13"/>
    <s v="Erin"/>
  </r>
  <r>
    <n v="2520"/>
    <s v="Sandy Mueller"/>
    <s v="Medium"/>
    <n v="7.0000000000000007E-2"/>
    <n v="30.98"/>
    <n v="8.74"/>
    <s v="Regular Air"/>
    <s v="Home Office"/>
    <s v="Office Supplies"/>
    <x v="7"/>
    <s v="Small Box"/>
    <s v="Xerox 1979"/>
    <n v="0.4"/>
    <s v="United States"/>
    <x v="3"/>
    <s v="Rhode Island"/>
    <s v="Providence"/>
    <n v="2908"/>
    <d v="2015-06-05T00:00:00"/>
    <d v="2015-06-06T00:00:00"/>
    <n v="255.76920000000001"/>
    <n v="12"/>
    <n v="370.68"/>
    <n v="87033"/>
    <n v="30.91"/>
    <s v="Erin"/>
  </r>
  <r>
    <n v="2522"/>
    <s v="Harriet Wooten"/>
    <s v="Medium"/>
    <n v="0.04"/>
    <n v="1360.14"/>
    <n v="14.7"/>
    <s v="Delivery Truck"/>
    <s v="Home Office"/>
    <s v="Technology"/>
    <x v="3"/>
    <s v="Jumbo Drum"/>
    <s v="Okidata ML395C Color Dot Matrix Printer"/>
    <n v="0.59"/>
    <s v="United States"/>
    <x v="3"/>
    <s v="Vermont"/>
    <s v="Burlington"/>
    <n v="5401"/>
    <d v="2015-06-05T00:00:00"/>
    <d v="2015-06-08T00:00:00"/>
    <n v="2639.01"/>
    <n v="6"/>
    <n v="7303.05"/>
    <n v="87033"/>
    <n v="1360.1000000000001"/>
    <s v="Erin"/>
  </r>
  <r>
    <n v="699"/>
    <s v="Jenny Gold"/>
    <s v="Critical"/>
    <n v="0.02"/>
    <n v="6.47"/>
    <n v="1.22"/>
    <s v="Regular Air"/>
    <s v="Consumer"/>
    <s v="Office Supplies"/>
    <x v="2"/>
    <s v="Wrap Bag"/>
    <s v="Staples Pen Style Liquid Stix; Assorted (yellow, pink, green, blue, orange), 5/Pack"/>
    <n v="0.4"/>
    <s v="United States"/>
    <x v="2"/>
    <s v="California"/>
    <s v="Los Angeles"/>
    <n v="90041"/>
    <d v="2015-06-06T00:00:00"/>
    <d v="2015-06-07T00:00:00"/>
    <n v="40.200000000000003"/>
    <n v="30"/>
    <n v="193.95"/>
    <n v="55392"/>
    <n v="6.45"/>
    <s v="William"/>
  </r>
  <r>
    <n v="699"/>
    <s v="Jenny Gold"/>
    <s v="Critical"/>
    <n v="7.0000000000000007E-2"/>
    <n v="2.84"/>
    <n v="0.93"/>
    <s v="Regular Air"/>
    <s v="Consumer"/>
    <s v="Office Supplies"/>
    <x v="2"/>
    <s v="Wrap Bag"/>
    <s v="SANFORD Liquid Accent™ Tank-Style Highlighters"/>
    <n v="0.54"/>
    <s v="United States"/>
    <x v="2"/>
    <s v="California"/>
    <s v="Los Angeles"/>
    <n v="90041"/>
    <d v="2015-06-06T00:00:00"/>
    <d v="2015-06-08T00:00:00"/>
    <n v="3.21"/>
    <n v="59"/>
    <n v="158.80000000000001"/>
    <n v="55392"/>
    <n v="2.77"/>
    <s v="William"/>
  </r>
  <r>
    <n v="711"/>
    <s v="Pam Anthony"/>
    <s v="Critical"/>
    <n v="7.0000000000000007E-2"/>
    <n v="2.84"/>
    <n v="0.93"/>
    <s v="Regular Air"/>
    <s v="Consumer"/>
    <s v="Office Supplies"/>
    <x v="2"/>
    <s v="Wrap Bag"/>
    <s v="SANFORD Liquid Accent™ Tank-Style Highlighters"/>
    <n v="0.54"/>
    <s v="United States"/>
    <x v="3"/>
    <s v="Massachusetts"/>
    <s v="Winthrop"/>
    <n v="2152"/>
    <d v="2015-06-06T00:00:00"/>
    <d v="2015-06-08T00:00:00"/>
    <n v="3.8519999999999999"/>
    <n v="15"/>
    <n v="40.369999999999997"/>
    <n v="87978"/>
    <n v="2.77"/>
    <s v="Erin"/>
  </r>
  <r>
    <n v="3045"/>
    <s v="Jordan Beard"/>
    <s v="High"/>
    <n v="0"/>
    <n v="6.48"/>
    <n v="5.19"/>
    <s v="Regular Air"/>
    <s v="Small Business"/>
    <s v="Office Supplies"/>
    <x v="7"/>
    <s v="Small Box"/>
    <s v="Xerox 1995"/>
    <n v="0.37"/>
    <s v="United States"/>
    <x v="1"/>
    <s v="Kansas"/>
    <s v="Leavenworth"/>
    <n v="66048"/>
    <d v="2015-06-06T00:00:00"/>
    <d v="2015-06-07T00:00:00"/>
    <n v="-14.074999999999999"/>
    <n v="12"/>
    <n v="84.04"/>
    <n v="86104"/>
    <n v="6.48"/>
    <s v="Chris"/>
  </r>
  <r>
    <n v="1142"/>
    <s v="Russell Chan"/>
    <s v="Medium"/>
    <n v="0.01"/>
    <n v="18.97"/>
    <n v="9.5399999999999991"/>
    <s v="Regular Air"/>
    <s v="Home Office"/>
    <s v="Office Supplies"/>
    <x v="7"/>
    <s v="Small Box"/>
    <s v="Xerox 1939"/>
    <n v="0.37"/>
    <s v="United States"/>
    <x v="1"/>
    <s v="Texas"/>
    <s v="Waco"/>
    <n v="76706"/>
    <d v="2015-06-06T00:00:00"/>
    <d v="2015-06-09T00:00:00"/>
    <n v="85.875"/>
    <n v="11"/>
    <n v="227.67"/>
    <n v="86575"/>
    <n v="18.959999999999997"/>
    <s v="Chris"/>
  </r>
  <r>
    <n v="2107"/>
    <s v="Leigh Burnette Hurley"/>
    <s v="Medium"/>
    <n v="0.05"/>
    <n v="399.98"/>
    <n v="12.06"/>
    <s v="Delivery Truck"/>
    <s v="Corporate"/>
    <s v="Technology"/>
    <x v="3"/>
    <s v="Jumbo Box"/>
    <s v="Okidata ML320 Series Turbo Dot Matrix Printers"/>
    <n v="0.56000000000000005"/>
    <s v="United States"/>
    <x v="1"/>
    <s v="Illinois"/>
    <s v="Chicago"/>
    <n v="60601"/>
    <d v="2015-06-06T00:00:00"/>
    <d v="2015-06-06T00:00:00"/>
    <n v="567.59"/>
    <n v="24"/>
    <n v="9666.7199999999993"/>
    <n v="39015"/>
    <n v="399.93"/>
    <s v="Chris"/>
  </r>
  <r>
    <n v="2107"/>
    <s v="Leigh Burnette Hurley"/>
    <s v="Medium"/>
    <n v="7.0000000000000007E-2"/>
    <n v="6.48"/>
    <n v="5.74"/>
    <s v="Regular Air"/>
    <s v="Corporate"/>
    <s v="Office Supplies"/>
    <x v="7"/>
    <s v="Small Box"/>
    <s v="Xerox 1994"/>
    <n v="0.37"/>
    <s v="United States"/>
    <x v="1"/>
    <s v="Illinois"/>
    <s v="Chicago"/>
    <n v="60601"/>
    <d v="2015-06-06T00:00:00"/>
    <d v="2015-06-06T00:00:00"/>
    <n v="-28.45"/>
    <n v="20"/>
    <n v="134.58000000000001"/>
    <n v="39015"/>
    <n v="6.41"/>
    <s v="Chris"/>
  </r>
  <r>
    <n v="2108"/>
    <s v="Alfred Barber"/>
    <s v="Medium"/>
    <n v="7.0000000000000007E-2"/>
    <n v="6.48"/>
    <n v="5.74"/>
    <s v="Regular Air"/>
    <s v="Corporate"/>
    <s v="Office Supplies"/>
    <x v="7"/>
    <s v="Small Box"/>
    <s v="Xerox 1994"/>
    <n v="0.37"/>
    <s v="United States"/>
    <x v="1"/>
    <s v="Missouri"/>
    <s v="Mehlville"/>
    <n v="63129"/>
    <d v="2015-06-06T00:00:00"/>
    <d v="2015-06-06T00:00:00"/>
    <n v="-14.225"/>
    <n v="5"/>
    <n v="33.65"/>
    <n v="87862"/>
    <n v="6.41"/>
    <s v="Chris"/>
  </r>
  <r>
    <n v="2848"/>
    <s v="Eileen Dalton"/>
    <s v="Medium"/>
    <n v="0"/>
    <n v="49.99"/>
    <n v="19.989999999999998"/>
    <s v="Regular Air"/>
    <s v="Corporate"/>
    <s v="Technology"/>
    <x v="1"/>
    <s v="Small Box"/>
    <s v="Zoom V.92 USB External Faxmodem"/>
    <n v="0.41"/>
    <s v="United States"/>
    <x v="0"/>
    <s v="Tennessee"/>
    <s v="Columbia"/>
    <n v="38401"/>
    <d v="2015-06-06T00:00:00"/>
    <d v="2015-06-08T00:00:00"/>
    <n v="38.886000000000003"/>
    <n v="16"/>
    <n v="832.97"/>
    <n v="85929"/>
    <n v="49.99"/>
    <s v="Sam"/>
  </r>
  <r>
    <n v="1106"/>
    <s v="Maxine Collier Grady"/>
    <s v="Not Specified"/>
    <n v="0.08"/>
    <n v="140.81"/>
    <n v="24.49"/>
    <s v="Regular Air"/>
    <s v="Consumer"/>
    <s v="Furniture"/>
    <x v="9"/>
    <s v="Large Box"/>
    <s v="Hon Olson Stacker Stools"/>
    <n v="0.56999999999999995"/>
    <s v="United States"/>
    <x v="1"/>
    <s v="Texas"/>
    <s v="Dallas"/>
    <n v="75220"/>
    <d v="2015-06-06T00:00:00"/>
    <d v="2015-06-08T00:00:00"/>
    <n v="1232.79"/>
    <n v="81"/>
    <n v="11272.77"/>
    <n v="45824"/>
    <n v="140.72999999999999"/>
    <s v="Chris"/>
  </r>
  <r>
    <n v="1340"/>
    <s v="Marie Bass"/>
    <s v="Not Specified"/>
    <n v="7.0000000000000007E-2"/>
    <n v="3.98"/>
    <n v="0.83"/>
    <s v="Regular Air"/>
    <s v="Home Office"/>
    <s v="Office Supplies"/>
    <x v="2"/>
    <s v="Wrap Bag"/>
    <s v="Fluorescent Highlighters by Dixon"/>
    <n v="0.51"/>
    <s v="United States"/>
    <x v="3"/>
    <s v="New York"/>
    <s v="New York City"/>
    <n v="10170"/>
    <d v="2015-06-06T00:00:00"/>
    <d v="2015-06-09T00:00:00"/>
    <n v="27.38"/>
    <n v="76"/>
    <n v="282.85000000000002"/>
    <n v="24455"/>
    <n v="3.91"/>
    <s v="Erin"/>
  </r>
  <r>
    <n v="1341"/>
    <s v="Edward Bynum"/>
    <s v="Not Specified"/>
    <n v="0"/>
    <n v="20.89"/>
    <n v="1.99"/>
    <s v="Regular Air"/>
    <s v="Home Office"/>
    <s v="Technology"/>
    <x v="1"/>
    <s v="Small Pack"/>
    <s v="IBM 80 Minute CD-R Spindle, 50/Pack"/>
    <n v="0.48"/>
    <s v="United States"/>
    <x v="3"/>
    <s v="Pennsylvania"/>
    <s v="Chambersburg"/>
    <n v="17201"/>
    <d v="2015-06-06T00:00:00"/>
    <d v="2015-06-08T00:00:00"/>
    <n v="-5.2949999999999999"/>
    <n v="4"/>
    <n v="84.56"/>
    <n v="91245"/>
    <n v="20.89"/>
    <s v="Erin"/>
  </r>
  <r>
    <n v="1341"/>
    <s v="Edward Bynum"/>
    <s v="Not Specified"/>
    <n v="7.0000000000000007E-2"/>
    <n v="3.98"/>
    <n v="0.83"/>
    <s v="Regular Air"/>
    <s v="Home Office"/>
    <s v="Office Supplies"/>
    <x v="2"/>
    <s v="Wrap Bag"/>
    <s v="Fluorescent Highlighters by Dixon"/>
    <n v="0.51"/>
    <s v="United States"/>
    <x v="3"/>
    <s v="Pennsylvania"/>
    <s v="Chambersburg"/>
    <n v="17201"/>
    <d v="2015-06-06T00:00:00"/>
    <d v="2015-06-09T00:00:00"/>
    <n v="41.07"/>
    <n v="19"/>
    <n v="70.709999999999994"/>
    <n v="91245"/>
    <n v="3.91"/>
    <s v="Erin"/>
  </r>
  <r>
    <n v="2432"/>
    <s v="Lindsay Tate"/>
    <s v="Not Specified"/>
    <n v="0.09"/>
    <n v="5.4"/>
    <n v="7.78"/>
    <s v="Express Air"/>
    <s v="Consumer"/>
    <s v="Office Supplies"/>
    <x v="5"/>
    <s v="Small Box"/>
    <s v="3M Organizer Strips"/>
    <n v="0.37"/>
    <s v="United States"/>
    <x v="1"/>
    <s v="Oklahoma"/>
    <s v="Midwest City"/>
    <n v="73110"/>
    <d v="2015-06-06T00:00:00"/>
    <d v="2015-06-08T00:00:00"/>
    <n v="-34.764499999999998"/>
    <n v="6"/>
    <n v="37.380000000000003"/>
    <n v="89097"/>
    <n v="5.3100000000000005"/>
    <s v="Chris"/>
  </r>
  <r>
    <n v="1374"/>
    <s v="Earl Buck"/>
    <s v="Critical"/>
    <n v="0.06"/>
    <n v="44.01"/>
    <n v="3.5"/>
    <s v="Regular Air"/>
    <s v="Home Office"/>
    <s v="Office Supplies"/>
    <x v="8"/>
    <s v="Small Box"/>
    <s v="Acco Smartsocket® Color-Coded Six-Outlet AC Adapter Model Surge Protectors"/>
    <n v="0.59"/>
    <s v="United States"/>
    <x v="2"/>
    <s v="California"/>
    <s v="Stockton"/>
    <n v="95207"/>
    <d v="2015-06-07T00:00:00"/>
    <d v="2015-06-08T00:00:00"/>
    <n v="-21.231999999999999"/>
    <n v="1"/>
    <n v="46.94"/>
    <n v="88212"/>
    <n v="43.949999999999996"/>
    <s v="William"/>
  </r>
  <r>
    <n v="2794"/>
    <s v="Connie Bunn"/>
    <s v="High"/>
    <n v="7.0000000000000007E-2"/>
    <n v="4.76"/>
    <n v="0.88"/>
    <s v="Regular Air"/>
    <s v="Corporate"/>
    <s v="Office Supplies"/>
    <x v="7"/>
    <s v="Wrap Bag"/>
    <s v="Wirebound Voice Message Log Book"/>
    <n v="0.39"/>
    <s v="United States"/>
    <x v="1"/>
    <s v="Iowa"/>
    <s v="Marshalltown"/>
    <n v="50158"/>
    <d v="2015-06-07T00:00:00"/>
    <d v="2015-06-07T00:00:00"/>
    <n v="15.8148"/>
    <n v="5"/>
    <n v="22.92"/>
    <n v="87555"/>
    <n v="4.6899999999999995"/>
    <s v="Chris"/>
  </r>
  <r>
    <n v="737"/>
    <s v="Danny Vaughn"/>
    <s v="Low"/>
    <n v="0.02"/>
    <n v="48.04"/>
    <n v="5.79"/>
    <s v="Regular Air"/>
    <s v="Consumer"/>
    <s v="Office Supplies"/>
    <x v="7"/>
    <s v="Small Box"/>
    <s v="Xerox 1937"/>
    <n v="0.37"/>
    <s v="United States"/>
    <x v="3"/>
    <s v="New Jersey"/>
    <s v="Bloomfield"/>
    <n v="7003"/>
    <d v="2015-06-07T00:00:00"/>
    <d v="2015-06-14T00:00:00"/>
    <n v="422.45249999999999"/>
    <n v="12"/>
    <n v="612.25"/>
    <n v="90360"/>
    <n v="48.019999999999996"/>
    <s v="Erin"/>
  </r>
  <r>
    <n v="1384"/>
    <s v="George McLamb"/>
    <s v="Low"/>
    <n v="0.02"/>
    <n v="70.97"/>
    <n v="3.5"/>
    <s v="Regular Air"/>
    <s v="Consumer"/>
    <s v="Office Supplies"/>
    <x v="8"/>
    <s v="Small Box"/>
    <s v="Tripp Lite Isotel 8 Ultra 8 Outlet Metal Surge"/>
    <n v="0.59"/>
    <s v="United States"/>
    <x v="0"/>
    <s v="Virginia"/>
    <s v="Alexandria"/>
    <n v="22304"/>
    <d v="2015-06-07T00:00:00"/>
    <d v="2015-06-14T00:00:00"/>
    <n v="23.616"/>
    <n v="21"/>
    <n v="1533.59"/>
    <n v="89408"/>
    <n v="70.95"/>
    <s v="Sam"/>
  </r>
  <r>
    <n v="1672"/>
    <s v="Sidney Scarborough"/>
    <s v="Low"/>
    <n v="0.02"/>
    <n v="284.98"/>
    <n v="69.55"/>
    <s v="Delivery Truck"/>
    <s v="Small Business"/>
    <s v="Furniture"/>
    <x v="9"/>
    <s v="Jumbo Drum"/>
    <s v="Global Commerce™ Series High-Back Swivel/Tilt Chairs"/>
    <n v="0.6"/>
    <s v="United States"/>
    <x v="0"/>
    <s v="Virginia"/>
    <s v="Charlottesville"/>
    <n v="22901"/>
    <d v="2015-06-07T00:00:00"/>
    <d v="2015-06-12T00:00:00"/>
    <n v="15.528"/>
    <n v="3"/>
    <n v="926.3"/>
    <n v="86723"/>
    <n v="284.96000000000004"/>
    <s v="Sam"/>
  </r>
  <r>
    <n v="1672"/>
    <s v="Sidney Scarborough"/>
    <s v="Low"/>
    <n v="0.08"/>
    <n v="55.48"/>
    <n v="14.3"/>
    <s v="Regular Air"/>
    <s v="Small Business"/>
    <s v="Office Supplies"/>
    <x v="7"/>
    <s v="Small Box"/>
    <s v="Xerox 194"/>
    <n v="0.37"/>
    <s v="United States"/>
    <x v="0"/>
    <s v="Virginia"/>
    <s v="Charlottesville"/>
    <n v="22901"/>
    <d v="2015-06-07T00:00:00"/>
    <d v="2015-06-09T00:00:00"/>
    <n v="-225.56379999999999"/>
    <n v="17"/>
    <n v="942.53"/>
    <n v="86723"/>
    <n v="55.4"/>
    <s v="Sam"/>
  </r>
  <r>
    <n v="3397"/>
    <s v="Andrea Shaw"/>
    <s v="Low"/>
    <n v="0"/>
    <n v="1270.99"/>
    <n v="19.989999999999998"/>
    <s v="Regular Air"/>
    <s v="Small Business"/>
    <s v="Office Supplies"/>
    <x v="5"/>
    <s v="Small Box"/>
    <s v="Fellowes PB500 Electric Punch Plastic Comb Binding Machine with Manual Bind"/>
    <n v="0.35"/>
    <s v="United States"/>
    <x v="1"/>
    <s v="Illinois"/>
    <s v="Danville"/>
    <n v="61832"/>
    <d v="2015-06-07T00:00:00"/>
    <d v="2015-06-09T00:00:00"/>
    <n v="6384.4389000000001"/>
    <n v="7"/>
    <n v="9252.81"/>
    <n v="87535"/>
    <n v="1270.99"/>
    <s v="Chris"/>
  </r>
  <r>
    <n v="92"/>
    <s v="Victoria Baker Hoover"/>
    <s v="Medium"/>
    <n v="0.04"/>
    <n v="12.98"/>
    <n v="3.14"/>
    <s v="Express Air"/>
    <s v="Corporate"/>
    <s v="Office Supplies"/>
    <x v="16"/>
    <s v="Small Pack"/>
    <s v="Acme® 8&quot; Straight Scissors"/>
    <n v="0.6"/>
    <s v="United States"/>
    <x v="0"/>
    <s v="Louisiana"/>
    <s v="Terrytown"/>
    <n v="70056"/>
    <d v="2015-06-07T00:00:00"/>
    <d v="2015-06-09T00:00:00"/>
    <n v="22.818000000000001"/>
    <n v="16"/>
    <n v="216.04"/>
    <n v="87178"/>
    <n v="12.940000000000001"/>
    <s v="Sam"/>
  </r>
  <r>
    <n v="2583"/>
    <s v="Wendy Pridgen Pearce"/>
    <s v="Medium"/>
    <n v="0.04"/>
    <n v="510.14"/>
    <n v="14.7"/>
    <s v="Delivery Truck"/>
    <s v="Home Office"/>
    <s v="Technology"/>
    <x v="3"/>
    <s v="Jumbo Drum"/>
    <s v="Okidata ML520 Series Dot Matrix Printers"/>
    <n v="0.56000000000000005"/>
    <s v="United States"/>
    <x v="1"/>
    <s v="Michigan"/>
    <s v="Holland"/>
    <n v="49423"/>
    <d v="2015-06-07T00:00:00"/>
    <d v="2015-06-09T00:00:00"/>
    <n v="-251.40389999999999"/>
    <n v="3"/>
    <n v="1527.97"/>
    <n v="89657"/>
    <n v="510.09999999999997"/>
    <s v="Chris"/>
  </r>
  <r>
    <n v="2583"/>
    <s v="Wendy Pridgen Pearce"/>
    <s v="Medium"/>
    <n v="0"/>
    <n v="4.76"/>
    <n v="3.01"/>
    <s v="Regular Air"/>
    <s v="Home Office"/>
    <s v="Office Supplies"/>
    <x v="7"/>
    <s v="Wrap Bag"/>
    <s v="TOPS Voice Message Log Book, Flash Format"/>
    <n v="0.36"/>
    <s v="United States"/>
    <x v="1"/>
    <s v="Michigan"/>
    <s v="Holland"/>
    <n v="49423"/>
    <d v="2015-06-07T00:00:00"/>
    <d v="2015-06-09T00:00:00"/>
    <n v="-2.3450000000000002"/>
    <n v="23"/>
    <n v="110.86"/>
    <n v="89657"/>
    <n v="4.76"/>
    <s v="Chris"/>
  </r>
  <r>
    <n v="2920"/>
    <s v="Ernest Peele"/>
    <s v="Medium"/>
    <n v="0.05"/>
    <n v="535.64"/>
    <n v="14.7"/>
    <s v="Delivery Truck"/>
    <s v="Home Office"/>
    <s v="Technology"/>
    <x v="3"/>
    <s v="Jumbo Drum"/>
    <s v="Epson LQ-870 Dot Matrix Printer"/>
    <n v="0.59"/>
    <s v="United States"/>
    <x v="1"/>
    <s v="Illinois"/>
    <s v="Chicago"/>
    <n v="60603"/>
    <d v="2015-06-07T00:00:00"/>
    <d v="2015-06-09T00:00:00"/>
    <n v="-1220.9145000000001"/>
    <n v="2"/>
    <n v="1068.5999999999999"/>
    <n v="59365"/>
    <n v="535.59"/>
    <s v="Chris"/>
  </r>
  <r>
    <n v="3005"/>
    <s v="Teresa Watts"/>
    <s v="Critical"/>
    <n v="0.05"/>
    <n v="122.99"/>
    <n v="19.989999999999998"/>
    <s v="Express Air"/>
    <s v="Corporate"/>
    <s v="Office Supplies"/>
    <x v="5"/>
    <s v="Small Box"/>
    <s v="GBC Therma-A-Bind 250T Electric Binding System"/>
    <n v="0.37"/>
    <s v="United States"/>
    <x v="2"/>
    <s v="Idaho"/>
    <s v="Coeur D Alene"/>
    <n v="83814"/>
    <d v="2015-06-08T00:00:00"/>
    <d v="2015-06-11T00:00:00"/>
    <n v="1039.7541000000001"/>
    <n v="12"/>
    <n v="1506.89"/>
    <n v="91389"/>
    <n v="122.94"/>
    <s v="William"/>
  </r>
  <r>
    <n v="2638"/>
    <s v="Alicia Wood Shah"/>
    <s v="Low"/>
    <n v="0.05"/>
    <n v="100.97"/>
    <n v="7.18"/>
    <s v="Express Air"/>
    <s v="Consumer"/>
    <s v="Technology"/>
    <x v="1"/>
    <s v="Small Box"/>
    <s v="Gyration Ultra Cordless Optical Suite"/>
    <n v="0.46"/>
    <s v="United States"/>
    <x v="2"/>
    <s v="Idaho"/>
    <s v="Boise"/>
    <n v="83704"/>
    <d v="2015-06-08T00:00:00"/>
    <d v="2015-06-08T00:00:00"/>
    <n v="881.46810000000005"/>
    <n v="13"/>
    <n v="1277.49"/>
    <n v="90951"/>
    <n v="100.92"/>
    <s v="William"/>
  </r>
  <r>
    <n v="3137"/>
    <s v="Alison Sharp"/>
    <s v="Not Specified"/>
    <n v="0.09"/>
    <n v="304.99"/>
    <n v="19.989999999999998"/>
    <s v="Regular Air"/>
    <s v="Corporate"/>
    <s v="Office Supplies"/>
    <x v="5"/>
    <s v="Small Box"/>
    <s v="Ibico Hi-Tech Manual Binding System"/>
    <n v="0.4"/>
    <s v="United States"/>
    <x v="3"/>
    <s v="New Hampshire"/>
    <s v="Laconia"/>
    <n v="3246"/>
    <d v="2015-06-08T00:00:00"/>
    <d v="2015-06-09T00:00:00"/>
    <n v="1623.9494999999999"/>
    <n v="8"/>
    <n v="2353.5500000000002"/>
    <n v="86795"/>
    <n v="304.90000000000003"/>
    <s v="Erin"/>
  </r>
  <r>
    <n v="349"/>
    <s v="Kim Weiss"/>
    <s v="Critical"/>
    <n v="0"/>
    <n v="8.34"/>
    <n v="2.64"/>
    <s v="Express Air"/>
    <s v="Home Office"/>
    <s v="Office Supplies"/>
    <x v="16"/>
    <s v="Small Pack"/>
    <s v="Acme® Elite Stainless Steel Scissors"/>
    <n v="0.59"/>
    <s v="United States"/>
    <x v="0"/>
    <s v="Florida"/>
    <s v="Miami"/>
    <n v="33132"/>
    <d v="2015-06-09T00:00:00"/>
    <d v="2015-06-11T00:00:00"/>
    <n v="5.8624999999999998"/>
    <n v="23"/>
    <n v="212.89"/>
    <n v="17446"/>
    <n v="8.34"/>
    <s v="Sam"/>
  </r>
  <r>
    <n v="351"/>
    <s v="Juanita Coley Knox"/>
    <s v="Critical"/>
    <n v="0"/>
    <n v="8.34"/>
    <n v="2.64"/>
    <s v="Express Air"/>
    <s v="Home Office"/>
    <s v="Office Supplies"/>
    <x v="16"/>
    <s v="Small Pack"/>
    <s v="Acme® Elite Stainless Steel Scissors"/>
    <n v="0.59"/>
    <s v="United States"/>
    <x v="3"/>
    <s v="New York"/>
    <s v="Watertown"/>
    <n v="13601"/>
    <d v="2015-06-09T00:00:00"/>
    <d v="2015-06-11T00:00:00"/>
    <n v="10.5"/>
    <n v="6"/>
    <n v="55.54"/>
    <n v="88685"/>
    <n v="8.34"/>
    <s v="Erin"/>
  </r>
  <r>
    <n v="2584"/>
    <s v="Seth Matthews"/>
    <s v="Critical"/>
    <n v="0.04"/>
    <n v="6.3"/>
    <n v="0.5"/>
    <s v="Regular Air"/>
    <s v="Home Office"/>
    <s v="Office Supplies"/>
    <x v="13"/>
    <s v="Small Box"/>
    <s v="Avery 48"/>
    <n v="0.39"/>
    <s v="United States"/>
    <x v="1"/>
    <s v="Michigan"/>
    <s v="Inkster"/>
    <n v="48141"/>
    <d v="2015-06-09T00:00:00"/>
    <d v="2015-06-11T00:00:00"/>
    <n v="67.606200000000001"/>
    <n v="15"/>
    <n v="97.98"/>
    <n v="89658"/>
    <n v="6.26"/>
    <s v="Chris"/>
  </r>
  <r>
    <n v="1151"/>
    <s v="Edna Huang"/>
    <s v="Low"/>
    <n v="0.05"/>
    <n v="7.59"/>
    <n v="4"/>
    <s v="Regular Air"/>
    <s v="Corporate"/>
    <s v="Furniture"/>
    <x v="11"/>
    <s v="Wrap Bag"/>
    <s v="Master Giant Foot® Doorstop, Safety Yellow"/>
    <n v="0.42"/>
    <s v="United States"/>
    <x v="3"/>
    <s v="Massachusetts"/>
    <s v="South Hadley"/>
    <n v="1075"/>
    <d v="2015-06-09T00:00:00"/>
    <d v="2015-06-09T00:00:00"/>
    <n v="6.0926999999999998"/>
    <n v="1"/>
    <n v="8.83"/>
    <n v="91344"/>
    <n v="7.54"/>
    <s v="Erin"/>
  </r>
  <r>
    <n v="218"/>
    <s v="Frances Saunders"/>
    <s v="Medium"/>
    <n v="0.05"/>
    <n v="119.99"/>
    <n v="56.14"/>
    <s v="Delivery Truck"/>
    <s v="Consumer"/>
    <s v="Technology"/>
    <x v="3"/>
    <s v="Jumbo Box"/>
    <s v="Hewlett-Packard 2600DN Business Color Inkjet Printer"/>
    <n v="0.39"/>
    <s v="United States"/>
    <x v="2"/>
    <s v="Utah"/>
    <s v="Murray"/>
    <n v="84107"/>
    <d v="2015-06-09T00:00:00"/>
    <d v="2015-06-11T00:00:00"/>
    <n v="-102.5121"/>
    <n v="6"/>
    <n v="730.37"/>
    <n v="88048"/>
    <n v="119.94"/>
    <s v="William"/>
  </r>
  <r>
    <n v="3361"/>
    <s v="Oscar Kenney"/>
    <s v="Medium"/>
    <n v="0.03"/>
    <n v="4.9800000000000004"/>
    <n v="4.95"/>
    <s v="Regular Air"/>
    <s v="Home Office"/>
    <s v="Office Supplies"/>
    <x v="5"/>
    <s v="Small Box"/>
    <s v="Cardinal Holdit Business Card Pockets"/>
    <n v="0.37"/>
    <s v="United States"/>
    <x v="1"/>
    <s v="Wisconsin"/>
    <s v="West Bend"/>
    <n v="53095"/>
    <d v="2015-06-09T00:00:00"/>
    <d v="2015-06-11T00:00:00"/>
    <n v="-47.995249999999999"/>
    <n v="19"/>
    <n v="95"/>
    <n v="91438"/>
    <n v="4.95"/>
    <s v="Chris"/>
  </r>
  <r>
    <n v="326"/>
    <s v="Brenda May"/>
    <s v="Not Specified"/>
    <n v="0.06"/>
    <n v="7.99"/>
    <n v="5.03"/>
    <s v="Regular Air"/>
    <s v="Consumer"/>
    <s v="Technology"/>
    <x v="12"/>
    <s v="Medium Box"/>
    <s v="Bell Sonecor JB700 Caller ID"/>
    <n v="0.6"/>
    <s v="United States"/>
    <x v="1"/>
    <s v="Illinois"/>
    <s v="Batavia"/>
    <n v="60510"/>
    <d v="2015-06-09T00:00:00"/>
    <d v="2015-06-10T00:00:00"/>
    <n v="-29.172000000000001"/>
    <n v="4"/>
    <n v="28.46"/>
    <n v="90973"/>
    <n v="7.9300000000000006"/>
    <s v="Chris"/>
  </r>
  <r>
    <n v="3079"/>
    <s v="Andrew Levine"/>
    <s v="Critical"/>
    <n v="0"/>
    <n v="2.21"/>
    <n v="1"/>
    <s v="Express Air"/>
    <s v="Small Business"/>
    <s v="Office Supplies"/>
    <x v="2"/>
    <s v="Wrap Bag"/>
    <s v="Quartet Alpha® White Chalk, 12/Pack"/>
    <n v="0.38"/>
    <s v="United States"/>
    <x v="3"/>
    <s v="Pennsylvania"/>
    <s v="Philadelphia"/>
    <n v="19112"/>
    <d v="2015-06-10T00:00:00"/>
    <d v="2015-06-11T00:00:00"/>
    <n v="10.01"/>
    <n v="33"/>
    <n v="87.18"/>
    <n v="48483"/>
    <n v="2.21"/>
    <s v="Erin"/>
  </r>
  <r>
    <n v="3243"/>
    <s v="Marlene Phillips"/>
    <s v="High"/>
    <n v="0"/>
    <n v="7.28"/>
    <n v="3.52"/>
    <s v="Regular Air"/>
    <s v="Small Business"/>
    <s v="Technology"/>
    <x v="1"/>
    <s v="Small Pack"/>
    <s v="Imation 3.5&quot; DS-HD Macintosh Formatted Diskettes, 10/Pack"/>
    <n v="0.68"/>
    <s v="United States"/>
    <x v="3"/>
    <s v="Connecticut"/>
    <s v="Bristol"/>
    <n v="6010"/>
    <d v="2015-06-10T00:00:00"/>
    <d v="2015-06-10T00:00:00"/>
    <n v="-25.103999999999999"/>
    <n v="3"/>
    <n v="24.44"/>
    <n v="88329"/>
    <n v="7.28"/>
    <s v="Erin"/>
  </r>
  <r>
    <n v="254"/>
    <s v="Brett Hawkins"/>
    <s v="Medium"/>
    <n v="0.1"/>
    <n v="280.98"/>
    <n v="35.67"/>
    <s v="Delivery Truck"/>
    <s v="Home Office"/>
    <s v="Furniture"/>
    <x v="0"/>
    <s v="Jumbo Box"/>
    <s v="Global Adaptabilities™ Conference Tables"/>
    <n v="0.66"/>
    <s v="United States"/>
    <x v="2"/>
    <s v="Colorado"/>
    <s v="Highlands Ranch"/>
    <n v="80126"/>
    <d v="2015-06-10T00:00:00"/>
    <d v="2015-06-11T00:00:00"/>
    <n v="-53.744999999999997"/>
    <n v="5"/>
    <n v="1332.82"/>
    <n v="86268"/>
    <n v="280.88"/>
    <s v="William"/>
  </r>
  <r>
    <n v="597"/>
    <s v="Alexandra Wise"/>
    <s v="Not Specified"/>
    <n v="0.1"/>
    <n v="6.48"/>
    <n v="5.9"/>
    <s v="Regular Air"/>
    <s v="Small Business"/>
    <s v="Office Supplies"/>
    <x v="7"/>
    <s v="Small Box"/>
    <s v="Xerox 1976"/>
    <n v="0.37"/>
    <s v="United States"/>
    <x v="1"/>
    <s v="Indiana"/>
    <s v="Columbus"/>
    <n v="47201"/>
    <d v="2015-06-10T00:00:00"/>
    <d v="2015-06-10T00:00:00"/>
    <n v="-51.634999999999998"/>
    <n v="19"/>
    <n v="116.8"/>
    <n v="86310"/>
    <n v="6.3800000000000008"/>
    <s v="Chris"/>
  </r>
  <r>
    <n v="2431"/>
    <s v="Troy Cassidy"/>
    <s v="Not Specified"/>
    <n v="0.05"/>
    <n v="8.85"/>
    <n v="5.6"/>
    <s v="Regular Air"/>
    <s v="Consumer"/>
    <s v="Office Supplies"/>
    <x v="5"/>
    <s v="Small Box"/>
    <s v="GBC Standard Plastic Binding Systems Combs"/>
    <n v="0.36"/>
    <s v="United States"/>
    <x v="2"/>
    <s v="California"/>
    <s v="Los Angeles"/>
    <n v="90004"/>
    <d v="2015-06-10T00:00:00"/>
    <d v="2015-06-11T00:00:00"/>
    <n v="-9.1769999999999996"/>
    <n v="21"/>
    <n v="199.08"/>
    <n v="24869"/>
    <n v="8.7999999999999989"/>
    <s v="William"/>
  </r>
  <r>
    <n v="2433"/>
    <s v="Debra P May"/>
    <s v="Not Specified"/>
    <n v="0.05"/>
    <n v="8.85"/>
    <n v="5.6"/>
    <s v="Regular Air"/>
    <s v="Consumer"/>
    <s v="Office Supplies"/>
    <x v="5"/>
    <s v="Small Box"/>
    <s v="GBC Standard Plastic Binding Systems Combs"/>
    <n v="0.36"/>
    <s v="United States"/>
    <x v="1"/>
    <s v="Oklahoma"/>
    <s v="Moore"/>
    <n v="73160"/>
    <d v="2015-06-10T00:00:00"/>
    <d v="2015-06-11T00:00:00"/>
    <n v="-7.3415999999999997"/>
    <n v="5"/>
    <n v="47.4"/>
    <n v="89095"/>
    <n v="8.7999999999999989"/>
    <s v="Chris"/>
  </r>
  <r>
    <n v="1265"/>
    <s v="Danielle Kramer"/>
    <s v="Critical"/>
    <n v="0.05"/>
    <n v="5.28"/>
    <n v="6.26"/>
    <s v="Regular Air"/>
    <s v="Home Office"/>
    <s v="Office Supplies"/>
    <x v="7"/>
    <s v="Small Box"/>
    <s v="Xerox 1928"/>
    <n v="0.4"/>
    <s v="United States"/>
    <x v="1"/>
    <s v="Oklahoma"/>
    <s v="Altus"/>
    <n v="73521"/>
    <d v="2015-06-11T00:00:00"/>
    <d v="2015-06-12T00:00:00"/>
    <n v="-11.375999999999999"/>
    <n v="1"/>
    <n v="7.15"/>
    <n v="89729"/>
    <n v="5.23"/>
    <s v="Chris"/>
  </r>
  <r>
    <n v="2779"/>
    <s v="Jacob Burgess"/>
    <s v="Critical"/>
    <n v="0.01"/>
    <n v="35.99"/>
    <n v="5.99"/>
    <s v="Regular Air"/>
    <s v="Corporate"/>
    <s v="Technology"/>
    <x v="12"/>
    <s v="Wrap Bag"/>
    <s v="Accessory41"/>
    <n v="0.38"/>
    <s v="United States"/>
    <x v="0"/>
    <s v="North Carolina"/>
    <s v="Wilson"/>
    <n v="27893"/>
    <d v="2015-06-11T00:00:00"/>
    <d v="2015-06-12T00:00:00"/>
    <n v="-60.704000000000001"/>
    <n v="11"/>
    <n v="345.07"/>
    <n v="87161"/>
    <n v="35.980000000000004"/>
    <s v="Sam"/>
  </r>
  <r>
    <n v="3251"/>
    <s v="Peter Brooks"/>
    <s v="Critical"/>
    <n v="0.02"/>
    <n v="5.28"/>
    <n v="6.26"/>
    <s v="Regular Air"/>
    <s v="Corporate"/>
    <s v="Office Supplies"/>
    <x v="7"/>
    <s v="Small Box"/>
    <s v="Xerox 1928"/>
    <n v="0.4"/>
    <s v="United States"/>
    <x v="3"/>
    <s v="New York"/>
    <s v="New York City"/>
    <n v="10112"/>
    <d v="2015-06-11T00:00:00"/>
    <d v="2015-06-12T00:00:00"/>
    <n v="-131.16"/>
    <n v="76"/>
    <n v="412.72"/>
    <n v="39076"/>
    <n v="5.2600000000000007"/>
    <s v="Erin"/>
  </r>
  <r>
    <n v="3252"/>
    <s v="Milton Harrell"/>
    <s v="Critical"/>
    <n v="0.02"/>
    <n v="5.28"/>
    <n v="6.26"/>
    <s v="Regular Air"/>
    <s v="Corporate"/>
    <s v="Office Supplies"/>
    <x v="7"/>
    <s v="Small Box"/>
    <s v="Xerox 1928"/>
    <n v="0.4"/>
    <s v="United States"/>
    <x v="3"/>
    <s v="New York"/>
    <s v="Rotterdam"/>
    <n v="12306"/>
    <d v="2015-06-11T00:00:00"/>
    <d v="2015-06-12T00:00:00"/>
    <n v="-65.58"/>
    <n v="19"/>
    <n v="103.18"/>
    <n v="87299"/>
    <n v="5.2600000000000007"/>
    <s v="Erin"/>
  </r>
  <r>
    <n v="1466"/>
    <s v="Wesley Reid"/>
    <s v="High"/>
    <n v="0"/>
    <n v="65.989999999999995"/>
    <n v="8.99"/>
    <s v="Regular Air"/>
    <s v="Small Business"/>
    <s v="Technology"/>
    <x v="12"/>
    <s v="Small Box"/>
    <s v="5180"/>
    <n v="0.56000000000000005"/>
    <s v="United States"/>
    <x v="1"/>
    <s v="Nebraska"/>
    <s v="Columbus"/>
    <n v="68601"/>
    <d v="2015-06-11T00:00:00"/>
    <d v="2015-06-13T00:00:00"/>
    <n v="253.3032"/>
    <n v="10"/>
    <n v="575.07000000000005"/>
    <n v="91115"/>
    <n v="65.989999999999995"/>
    <s v="Chris"/>
  </r>
  <r>
    <n v="2649"/>
    <s v="Leo J Olson"/>
    <s v="High"/>
    <n v="0.01"/>
    <n v="39.979999999999997"/>
    <n v="4"/>
    <s v="Regular Air"/>
    <s v="Corporate"/>
    <s v="Technology"/>
    <x v="1"/>
    <s v="Small Box"/>
    <s v="Microsoft Natural Keyboard Elite"/>
    <n v="0.7"/>
    <s v="United States"/>
    <x v="3"/>
    <s v="Maryland"/>
    <s v="Edgewood"/>
    <n v="21040"/>
    <d v="2015-06-11T00:00:00"/>
    <d v="2015-06-12T00:00:00"/>
    <n v="-30.808"/>
    <n v="5"/>
    <n v="203.29"/>
    <n v="88814"/>
    <n v="39.97"/>
    <s v="Erin"/>
  </r>
  <r>
    <n v="3008"/>
    <s v="Penny Rich"/>
    <s v="High"/>
    <n v="0.01"/>
    <n v="12.28"/>
    <n v="6.47"/>
    <s v="Regular Air"/>
    <s v="Home Office"/>
    <s v="Office Supplies"/>
    <x v="7"/>
    <s v="Small Box"/>
    <s v="Xerox 1881"/>
    <n v="0.38"/>
    <s v="United States"/>
    <x v="1"/>
    <s v="Minnesota"/>
    <s v="Minnetonka Mills"/>
    <n v="55343"/>
    <d v="2015-06-11T00:00:00"/>
    <d v="2015-06-12T00:00:00"/>
    <n v="47.61"/>
    <n v="12"/>
    <n v="160.66"/>
    <n v="89415"/>
    <n v="12.27"/>
    <s v="Chris"/>
  </r>
  <r>
    <n v="2543"/>
    <s v="Josephine Dalton"/>
    <s v="Medium"/>
    <n v="0.05"/>
    <n v="15.68"/>
    <n v="3.73"/>
    <s v="Regular Air"/>
    <s v="Small Business"/>
    <s v="Furniture"/>
    <x v="11"/>
    <s v="Small Pack"/>
    <s v="Artistic Insta-Plaque"/>
    <n v="0.46"/>
    <s v="United States"/>
    <x v="0"/>
    <s v="Virginia"/>
    <s v="Richmond"/>
    <n v="23223"/>
    <d v="2015-06-11T00:00:00"/>
    <d v="2015-06-12T00:00:00"/>
    <n v="3.54"/>
    <n v="17"/>
    <n v="257.48"/>
    <n v="87917"/>
    <n v="15.629999999999999"/>
    <s v="Sam"/>
  </r>
  <r>
    <n v="2543"/>
    <s v="Josephine Dalton"/>
    <s v="Medium"/>
    <n v="0.02"/>
    <n v="195.99"/>
    <n v="4.2"/>
    <s v="Regular Air"/>
    <s v="Small Business"/>
    <s v="Technology"/>
    <x v="12"/>
    <s v="Small Box"/>
    <s v="T65"/>
    <n v="0.56000000000000005"/>
    <s v="United States"/>
    <x v="0"/>
    <s v="Virginia"/>
    <s v="Richmond"/>
    <n v="23223"/>
    <d v="2015-06-11T00:00:00"/>
    <d v="2015-06-12T00:00:00"/>
    <n v="40.283999999999999"/>
    <n v="19"/>
    <n v="3194.99"/>
    <n v="87917"/>
    <n v="195.97"/>
    <s v="Sam"/>
  </r>
  <r>
    <n v="2840"/>
    <s v="Bob Berg"/>
    <s v="Medium"/>
    <n v="0.05"/>
    <n v="15.68"/>
    <n v="3.73"/>
    <s v="Regular Air"/>
    <s v="Corporate"/>
    <s v="Furniture"/>
    <x v="11"/>
    <s v="Small Pack"/>
    <s v="Artistic Insta-Plaque"/>
    <n v="0.46"/>
    <s v="United States"/>
    <x v="0"/>
    <s v="Florida"/>
    <s v="North Miami"/>
    <n v="33161"/>
    <d v="2015-06-11T00:00:00"/>
    <d v="2015-06-13T00:00:00"/>
    <n v="1166.6279999999999"/>
    <n v="17"/>
    <n v="260.01"/>
    <n v="87885"/>
    <n v="15.629999999999999"/>
    <s v="Sam"/>
  </r>
  <r>
    <n v="2840"/>
    <s v="Bob Berg"/>
    <s v="Medium"/>
    <n v="0"/>
    <n v="14.98"/>
    <n v="8.99"/>
    <s v="Regular Air"/>
    <s v="Corporate"/>
    <s v="Furniture"/>
    <x v="11"/>
    <s v="Small Pack"/>
    <s v="GE 4 Foot Flourescent Tube, 40 Watt"/>
    <n v="0.39"/>
    <s v="United States"/>
    <x v="0"/>
    <s v="Florida"/>
    <s v="North Miami"/>
    <n v="33161"/>
    <d v="2015-06-11T00:00:00"/>
    <d v="2015-06-12T00:00:00"/>
    <n v="-40.604199999999999"/>
    <n v="18"/>
    <n v="273.79000000000002"/>
    <n v="87885"/>
    <n v="14.98"/>
    <s v="Sam"/>
  </r>
  <r>
    <n v="2840"/>
    <s v="Bob Berg"/>
    <s v="Medium"/>
    <n v="0.02"/>
    <n v="38.76"/>
    <n v="13.26"/>
    <s v="Regular Air"/>
    <s v="Corporate"/>
    <s v="Office Supplies"/>
    <x v="7"/>
    <s v="Small Box"/>
    <s v="Xerox 1892"/>
    <n v="0.36"/>
    <s v="United States"/>
    <x v="0"/>
    <s v="Florida"/>
    <s v="North Miami"/>
    <n v="33161"/>
    <d v="2015-06-11T00:00:00"/>
    <d v="2015-06-12T00:00:00"/>
    <n v="-294.084"/>
    <n v="1"/>
    <n v="44.62"/>
    <n v="87885"/>
    <n v="38.739999999999995"/>
    <s v="Sam"/>
  </r>
  <r>
    <n v="3078"/>
    <s v="Kate McKenna"/>
    <s v="Not Specified"/>
    <n v="0.04"/>
    <n v="35.44"/>
    <n v="5.09"/>
    <s v="Regular Air"/>
    <s v="Small Business"/>
    <s v="Office Supplies"/>
    <x v="7"/>
    <s v="Small Box"/>
    <s v="Xerox 1932"/>
    <n v="0.38"/>
    <s v="United States"/>
    <x v="3"/>
    <s v="Ohio"/>
    <s v="Toledo"/>
    <n v="43615"/>
    <d v="2015-06-11T00:00:00"/>
    <d v="2015-06-11T00:00:00"/>
    <n v="118.6317"/>
    <n v="5"/>
    <n v="171.93"/>
    <n v="88240"/>
    <n v="35.4"/>
    <s v="Erin"/>
  </r>
  <r>
    <n v="3078"/>
    <s v="Kate McKenna"/>
    <s v="Not Specified"/>
    <n v="0.08"/>
    <n v="3.98"/>
    <n v="0.7"/>
    <s v="Regular Air"/>
    <s v="Small Business"/>
    <s v="Office Supplies"/>
    <x v="2"/>
    <s v="Wrap Bag"/>
    <s v="4009® Highlighters by Sanford"/>
    <n v="0.52"/>
    <s v="United States"/>
    <x v="3"/>
    <s v="Ohio"/>
    <s v="Toledo"/>
    <n v="43615"/>
    <d v="2015-06-11T00:00:00"/>
    <d v="2015-06-14T00:00:00"/>
    <n v="23.303999999999998"/>
    <n v="9"/>
    <n v="35.19"/>
    <n v="88240"/>
    <n v="3.9"/>
    <s v="Erin"/>
  </r>
  <r>
    <n v="3079"/>
    <s v="Andrew Levine"/>
    <s v="Not Specified"/>
    <n v="0.04"/>
    <n v="35.44"/>
    <n v="5.09"/>
    <s v="Regular Air"/>
    <s v="Small Business"/>
    <s v="Office Supplies"/>
    <x v="7"/>
    <s v="Small Box"/>
    <s v="Xerox 1932"/>
    <n v="0.38"/>
    <s v="United States"/>
    <x v="3"/>
    <s v="Pennsylvania"/>
    <s v="Philadelphia"/>
    <n v="19112"/>
    <d v="2015-06-11T00:00:00"/>
    <d v="2015-06-11T00:00:00"/>
    <n v="150.72"/>
    <n v="21"/>
    <n v="722.1"/>
    <n v="53476"/>
    <n v="35.4"/>
    <s v="Erin"/>
  </r>
  <r>
    <n v="3079"/>
    <s v="Andrew Levine"/>
    <s v="Not Specified"/>
    <n v="0.08"/>
    <n v="3.98"/>
    <n v="0.7"/>
    <s v="Regular Air"/>
    <s v="Small Business"/>
    <s v="Office Supplies"/>
    <x v="2"/>
    <s v="Wrap Bag"/>
    <s v="4009® Highlighters by Sanford"/>
    <n v="0.52"/>
    <s v="United States"/>
    <x v="3"/>
    <s v="Pennsylvania"/>
    <s v="Philadelphia"/>
    <n v="19112"/>
    <d v="2015-06-11T00:00:00"/>
    <d v="2015-06-14T00:00:00"/>
    <n v="19.420000000000002"/>
    <n v="36"/>
    <n v="140.78"/>
    <n v="53476"/>
    <n v="3.9"/>
    <s v="Erin"/>
  </r>
  <r>
    <n v="3079"/>
    <s v="Andrew Levine"/>
    <s v="Not Specified"/>
    <n v="0.01"/>
    <n v="1.76"/>
    <n v="0.7"/>
    <s v="Regular Air"/>
    <s v="Small Business"/>
    <s v="Office Supplies"/>
    <x v="2"/>
    <s v="Wrap Bag"/>
    <s v="Newell 310"/>
    <n v="0.56000000000000005"/>
    <s v="United States"/>
    <x v="3"/>
    <s v="Pennsylvania"/>
    <s v="Philadelphia"/>
    <n v="19112"/>
    <d v="2015-06-11T00:00:00"/>
    <d v="2015-06-12T00:00:00"/>
    <n v="3.13"/>
    <n v="71"/>
    <n v="129.72"/>
    <n v="53476"/>
    <n v="1.75"/>
    <s v="Erin"/>
  </r>
  <r>
    <n v="3079"/>
    <s v="Andrew Levine"/>
    <s v="Not Specified"/>
    <n v="0.01"/>
    <n v="193.17"/>
    <n v="19.989999999999998"/>
    <s v="Express Air"/>
    <s v="Small Business"/>
    <s v="Office Supplies"/>
    <x v="6"/>
    <s v="Small Box"/>
    <s v="Fellowes Staxonsteel® Drawer Files"/>
    <n v="0.71"/>
    <s v="United States"/>
    <x v="3"/>
    <s v="Pennsylvania"/>
    <s v="Philadelphia"/>
    <n v="19112"/>
    <d v="2015-06-11T00:00:00"/>
    <d v="2015-06-11T00:00:00"/>
    <n v="1141.07"/>
    <n v="63"/>
    <n v="12190.98"/>
    <n v="53476"/>
    <n v="193.16"/>
    <s v="Erin"/>
  </r>
  <r>
    <n v="2046"/>
    <s v="Eileen Schwartz"/>
    <s v="Critical"/>
    <n v="0.04"/>
    <n v="4.28"/>
    <n v="5.68"/>
    <s v="Regular Air"/>
    <s v="Corporate"/>
    <s v="Office Supplies"/>
    <x v="7"/>
    <s v="Small Box"/>
    <s v="Xerox 199"/>
    <n v="0.4"/>
    <s v="United States"/>
    <x v="1"/>
    <s v="Kansas"/>
    <s v="Liberal"/>
    <n v="67901"/>
    <d v="2015-06-12T00:00:00"/>
    <d v="2015-06-14T00:00:00"/>
    <n v="-27.375"/>
    <n v="7"/>
    <n v="31.54"/>
    <n v="88219"/>
    <n v="4.24"/>
    <s v="Chris"/>
  </r>
  <r>
    <n v="2046"/>
    <s v="Eileen Schwartz"/>
    <s v="Critical"/>
    <n v="0.06"/>
    <n v="376.13"/>
    <n v="85.63"/>
    <s v="Delivery Truck"/>
    <s v="Corporate"/>
    <s v="Furniture"/>
    <x v="0"/>
    <s v="Jumbo Box"/>
    <s v="Bretford Rectangular Conference Table Tops"/>
    <n v="0.74"/>
    <s v="United States"/>
    <x v="1"/>
    <s v="Kansas"/>
    <s v="Liberal"/>
    <n v="67901"/>
    <d v="2015-06-12T00:00:00"/>
    <d v="2015-06-14T00:00:00"/>
    <n v="-435.75749999999999"/>
    <n v="13"/>
    <n v="4634.6899999999996"/>
    <n v="88219"/>
    <n v="376.07"/>
    <s v="Chris"/>
  </r>
  <r>
    <n v="2046"/>
    <s v="Eileen Schwartz"/>
    <s v="Critical"/>
    <n v="0.06"/>
    <n v="424.21"/>
    <n v="110.2"/>
    <s v="Delivery Truck"/>
    <s v="Corporate"/>
    <s v="Furniture"/>
    <x v="0"/>
    <s v="Jumbo Box"/>
    <s v="Bush Advantage Collection® Racetrack Conference Table"/>
    <n v="0.67"/>
    <s v="United States"/>
    <x v="1"/>
    <s v="Kansas"/>
    <s v="Liberal"/>
    <n v="67901"/>
    <d v="2015-06-12T00:00:00"/>
    <d v="2015-06-13T00:00:00"/>
    <n v="682.53"/>
    <n v="17"/>
    <n v="7304.03"/>
    <n v="88219"/>
    <n v="424.15"/>
    <s v="Chris"/>
  </r>
  <r>
    <n v="2046"/>
    <s v="Eileen Schwartz"/>
    <s v="Critical"/>
    <n v="0.06"/>
    <n v="195.99"/>
    <n v="8.99"/>
    <s v="Regular Air"/>
    <s v="Corporate"/>
    <s v="Technology"/>
    <x v="12"/>
    <s v="Small Box"/>
    <s v="T28 WORLD"/>
    <n v="0.6"/>
    <s v="United States"/>
    <x v="1"/>
    <s v="Kansas"/>
    <s v="Liberal"/>
    <n v="67901"/>
    <d v="2015-06-12T00:00:00"/>
    <d v="2015-06-14T00:00:00"/>
    <n v="-277.22199999999998"/>
    <n v="4"/>
    <n v="632.65"/>
    <n v="88219"/>
    <n v="195.93"/>
    <s v="Chris"/>
  </r>
  <r>
    <n v="62"/>
    <s v="Pam Gilbert"/>
    <s v="High"/>
    <n v="0.04"/>
    <n v="29.14"/>
    <n v="4.8600000000000003"/>
    <s v="Regular Air"/>
    <s v="Corporate"/>
    <s v="Office Supplies"/>
    <x v="7"/>
    <s v="Wrap Bag"/>
    <s v="Snap-A-Way® Black Print Carbonless Speed Message, No Reply Area, Duplicate"/>
    <n v="0.38"/>
    <s v="United States"/>
    <x v="1"/>
    <s v="Texas"/>
    <s v="Round Rock"/>
    <n v="78664"/>
    <d v="2015-06-12T00:00:00"/>
    <d v="2015-06-14T00:00:00"/>
    <n v="349.40910000000002"/>
    <n v="17"/>
    <n v="506.39"/>
    <n v="87408"/>
    <n v="29.1"/>
    <s v="Chris"/>
  </r>
  <r>
    <n v="387"/>
    <s v="Angela Howe"/>
    <s v="High"/>
    <n v="0.1"/>
    <n v="8.8800000000000008"/>
    <n v="6.28"/>
    <s v="Express Air"/>
    <s v="Corporate"/>
    <s v="Office Supplies"/>
    <x v="5"/>
    <s v="Small Box"/>
    <s v="GBC Instant Index™ System for Binding Systems"/>
    <n v="0.35"/>
    <s v="United States"/>
    <x v="1"/>
    <s v="Nebraska"/>
    <s v="Grand Island"/>
    <n v="68801"/>
    <d v="2015-06-12T00:00:00"/>
    <d v="2015-06-14T00:00:00"/>
    <n v="-27.283750000000001"/>
    <n v="15"/>
    <n v="126.9"/>
    <n v="90339"/>
    <n v="8.7800000000000011"/>
    <s v="Chris"/>
  </r>
  <r>
    <n v="1016"/>
    <s v="Francis Sherrill"/>
    <s v="High"/>
    <n v="0.02"/>
    <n v="6.48"/>
    <n v="7.86"/>
    <s v="Express Air"/>
    <s v="Home Office"/>
    <s v="Office Supplies"/>
    <x v="7"/>
    <s v="Small Box"/>
    <s v="Xerox 213"/>
    <n v="0.37"/>
    <s v="United States"/>
    <x v="0"/>
    <s v="North Carolina"/>
    <s v="Asheville"/>
    <n v="28806"/>
    <d v="2015-06-12T00:00:00"/>
    <d v="2015-06-13T00:00:00"/>
    <n v="111.22199999999999"/>
    <n v="1"/>
    <n v="11.41"/>
    <n v="88389"/>
    <n v="6.4600000000000009"/>
    <s v="Sam"/>
  </r>
  <r>
    <n v="1745"/>
    <s v="Herbert Holden"/>
    <s v="High"/>
    <n v="0.04"/>
    <n v="124.49"/>
    <n v="51.94"/>
    <s v="Delivery Truck"/>
    <s v="Consumer"/>
    <s v="Furniture"/>
    <x v="0"/>
    <s v="Jumbo Box"/>
    <s v="Bevis 36 x 72 Conference Tables"/>
    <n v="0.63"/>
    <s v="United States"/>
    <x v="0"/>
    <s v="Georgia"/>
    <s v="Atlanta"/>
    <n v="30305"/>
    <d v="2015-06-12T00:00:00"/>
    <d v="2015-06-14T00:00:00"/>
    <n v="-247.55157"/>
    <n v="4"/>
    <n v="605.82000000000005"/>
    <n v="12224"/>
    <n v="124.44999999999999"/>
    <s v="Sam"/>
  </r>
  <r>
    <n v="1745"/>
    <s v="Herbert Holden"/>
    <s v="High"/>
    <n v="0.1"/>
    <n v="35.99"/>
    <n v="5"/>
    <s v="Regular Air"/>
    <s v="Consumer"/>
    <s v="Technology"/>
    <x v="12"/>
    <s v="Wrap Bag"/>
    <s v="Accessory17"/>
    <n v="0.82"/>
    <s v="United States"/>
    <x v="0"/>
    <s v="Georgia"/>
    <s v="Atlanta"/>
    <n v="30305"/>
    <d v="2015-06-12T00:00:00"/>
    <d v="2015-06-12T00:00:00"/>
    <n v="-277.20924000000002"/>
    <n v="54"/>
    <n v="1569"/>
    <n v="12224"/>
    <n v="35.89"/>
    <s v="Sam"/>
  </r>
  <r>
    <n v="1748"/>
    <s v="Helen Simpson"/>
    <s v="High"/>
    <n v="0.04"/>
    <n v="124.49"/>
    <n v="51.94"/>
    <s v="Delivery Truck"/>
    <s v="Consumer"/>
    <s v="Furniture"/>
    <x v="0"/>
    <s v="Jumbo Box"/>
    <s v="Bevis 36 x 72 Conference Tables"/>
    <n v="0.63"/>
    <s v="United States"/>
    <x v="1"/>
    <s v="Oklahoma"/>
    <s v="Enid"/>
    <n v="73703"/>
    <d v="2015-06-12T00:00:00"/>
    <d v="2015-06-14T00:00:00"/>
    <n v="-93.064499999999995"/>
    <n v="1"/>
    <n v="151.46"/>
    <n v="87245"/>
    <n v="124.44999999999999"/>
    <s v="Chris"/>
  </r>
  <r>
    <n v="1781"/>
    <s v="Jackie Capps"/>
    <s v="High"/>
    <n v="0"/>
    <n v="55.48"/>
    <n v="14.3"/>
    <s v="Regular Air"/>
    <s v="Corporate"/>
    <s v="Office Supplies"/>
    <x v="7"/>
    <s v="Small Box"/>
    <s v="Xerox 194"/>
    <n v="0.37"/>
    <s v="United States"/>
    <x v="2"/>
    <s v="California"/>
    <s v="San Carlos"/>
    <n v="94070"/>
    <d v="2015-06-12T00:00:00"/>
    <d v="2015-06-14T00:00:00"/>
    <n v="454.44779999999997"/>
    <n v="11"/>
    <n v="658.62"/>
    <n v="89857"/>
    <n v="55.48"/>
    <s v="William"/>
  </r>
  <r>
    <n v="2257"/>
    <s v="Bernard Thompson"/>
    <s v="High"/>
    <n v="0.06"/>
    <n v="6.68"/>
    <n v="6.93"/>
    <s v="Regular Air"/>
    <s v="Corporate"/>
    <s v="Office Supplies"/>
    <x v="7"/>
    <s v="Small Box"/>
    <s v="HP Office Paper (20Lb. and 87 Bright)"/>
    <n v="0.37"/>
    <s v="United States"/>
    <x v="0"/>
    <s v="North Carolina"/>
    <s v="Raleigh"/>
    <n v="27604"/>
    <d v="2015-06-12T00:00:00"/>
    <d v="2015-06-13T00:00:00"/>
    <n v="7.6245000000000003"/>
    <n v="14"/>
    <n v="91.92"/>
    <n v="87965"/>
    <n v="6.62"/>
    <s v="Sam"/>
  </r>
  <r>
    <n v="1466"/>
    <s v="Wesley Reid"/>
    <s v="Low"/>
    <n v="0.04"/>
    <n v="130.97999999999999"/>
    <n v="54.74"/>
    <s v="Delivery Truck"/>
    <s v="Small Business"/>
    <s v="Furniture"/>
    <x v="10"/>
    <s v="Jumbo Box"/>
    <s v="O'Sullivan Elevations Bookcase, Cherry Finish"/>
    <n v="0.69"/>
    <s v="United States"/>
    <x v="1"/>
    <s v="Nebraska"/>
    <s v="Columbus"/>
    <n v="68601"/>
    <d v="2015-06-12T00:00:00"/>
    <d v="2015-06-12T00:00:00"/>
    <n v="-723.78399999999999"/>
    <n v="14"/>
    <n v="1781.66"/>
    <n v="91116"/>
    <n v="130.94"/>
    <s v="Chris"/>
  </r>
  <r>
    <n v="1469"/>
    <s v="Vicki Zhu Daniels"/>
    <s v="Low"/>
    <n v="0.04"/>
    <n v="105.29"/>
    <n v="10.119999999999999"/>
    <s v="Regular Air"/>
    <s v="Small Business"/>
    <s v="Furniture"/>
    <x v="11"/>
    <s v="Large Box"/>
    <s v="Eldon Antistatic Chair Mats for Low to Medium Pile Carpets"/>
    <n v="0.79"/>
    <s v="United States"/>
    <x v="2"/>
    <s v="Utah"/>
    <s v="Clearfield"/>
    <n v="84015"/>
    <d v="2015-06-12T00:00:00"/>
    <d v="2015-06-16T00:00:00"/>
    <n v="589.18799999999999"/>
    <n v="9"/>
    <n v="940.64"/>
    <n v="91116"/>
    <n v="105.25"/>
    <s v="William"/>
  </r>
  <r>
    <n v="1469"/>
    <s v="Vicki Zhu Daniels"/>
    <s v="Low"/>
    <n v="7.0000000000000007E-2"/>
    <n v="31.76"/>
    <n v="45.51"/>
    <s v="Delivery Truck"/>
    <s v="Small Business"/>
    <s v="Furniture"/>
    <x v="0"/>
    <s v="Jumbo Box"/>
    <s v="Hon iLevel™ Computer Training Table"/>
    <n v="0.65"/>
    <s v="United States"/>
    <x v="2"/>
    <s v="Utah"/>
    <s v="Clearfield"/>
    <n v="84015"/>
    <d v="2015-06-12T00:00:00"/>
    <d v="2015-06-14T00:00:00"/>
    <n v="-1314.992"/>
    <n v="18"/>
    <n v="439.27"/>
    <n v="91116"/>
    <n v="31.69"/>
    <s v="William"/>
  </r>
  <r>
    <n v="3179"/>
    <s v="Marie Pittman"/>
    <s v="Low"/>
    <n v="7.0000000000000007E-2"/>
    <n v="35.44"/>
    <n v="7.5"/>
    <s v="Regular Air"/>
    <s v="Corporate"/>
    <s v="Office Supplies"/>
    <x v="7"/>
    <s v="Small Box"/>
    <s v="Xerox 1906"/>
    <n v="0.38"/>
    <s v="United States"/>
    <x v="1"/>
    <s v="Minnesota"/>
    <s v="Owatonna"/>
    <n v="55060"/>
    <d v="2015-06-12T00:00:00"/>
    <d v="2015-06-19T00:00:00"/>
    <n v="262.2"/>
    <n v="11"/>
    <n v="380"/>
    <n v="86989"/>
    <n v="35.369999999999997"/>
    <s v="Chris"/>
  </r>
  <r>
    <n v="550"/>
    <s v="Edna Monroe Talley"/>
    <s v="Medium"/>
    <n v="0.06"/>
    <n v="549.99"/>
    <n v="49"/>
    <s v="Delivery Truck"/>
    <s v="Corporate"/>
    <s v="Technology"/>
    <x v="4"/>
    <s v="Jumbo Drum"/>
    <s v="Sharp 1540cs Digital Laser Copier"/>
    <n v="0.35"/>
    <s v="United States"/>
    <x v="1"/>
    <s v="Texas"/>
    <s v="Seguin"/>
    <n v="78155"/>
    <d v="2015-06-12T00:00:00"/>
    <d v="2015-06-13T00:00:00"/>
    <n v="4637.4071999999996"/>
    <n v="13"/>
    <n v="6720.88"/>
    <n v="90910"/>
    <n v="549.93000000000006"/>
    <s v="Chris"/>
  </r>
  <r>
    <n v="550"/>
    <s v="Edna Monroe Talley"/>
    <s v="Medium"/>
    <n v="0.08"/>
    <n v="115.99"/>
    <n v="5.99"/>
    <s v="Express Air"/>
    <s v="Corporate"/>
    <s v="Technology"/>
    <x v="12"/>
    <s v="Small Box"/>
    <s v="2160"/>
    <n v="0.56999999999999995"/>
    <s v="United States"/>
    <x v="1"/>
    <s v="Texas"/>
    <s v="Seguin"/>
    <n v="78155"/>
    <d v="2015-06-12T00:00:00"/>
    <d v="2015-06-13T00:00:00"/>
    <n v="-239.54150000000001"/>
    <n v="1"/>
    <n v="102.21"/>
    <n v="90910"/>
    <n v="115.91"/>
    <s v="Chris"/>
  </r>
  <r>
    <n v="3230"/>
    <s v="Monica Stuart"/>
    <s v="Critical"/>
    <n v="0.06"/>
    <n v="4.91"/>
    <n v="5.68"/>
    <s v="Express Air"/>
    <s v="Small Business"/>
    <s v="Office Supplies"/>
    <x v="5"/>
    <s v="Small Box"/>
    <s v="Acco Pressboard Covers with Storage Hooks, 14 7/8&quot; x 11&quot;, Light Blue"/>
    <n v="0.36"/>
    <s v="United States"/>
    <x v="1"/>
    <s v="Wisconsin"/>
    <s v="Waukesha"/>
    <n v="53186"/>
    <d v="2015-06-13T00:00:00"/>
    <d v="2015-06-13T00:00:00"/>
    <n v="-31.68825"/>
    <n v="10"/>
    <n v="53.89"/>
    <n v="87436"/>
    <n v="4.8500000000000005"/>
    <s v="Chris"/>
  </r>
  <r>
    <n v="3230"/>
    <s v="Monica Stuart"/>
    <s v="Critical"/>
    <n v="7.0000000000000007E-2"/>
    <n v="48.94"/>
    <n v="5.86"/>
    <s v="Express Air"/>
    <s v="Small Business"/>
    <s v="Office Supplies"/>
    <x v="7"/>
    <s v="Small Box"/>
    <s v="Xerox 1916"/>
    <n v="0.35"/>
    <s v="United States"/>
    <x v="1"/>
    <s v="Wisconsin"/>
    <s v="Waukesha"/>
    <n v="53186"/>
    <d v="2015-06-13T00:00:00"/>
    <d v="2015-06-14T00:00:00"/>
    <n v="690.7038"/>
    <n v="21"/>
    <n v="1001.02"/>
    <n v="87436"/>
    <n v="48.87"/>
    <s v="Chris"/>
  </r>
  <r>
    <n v="2143"/>
    <s v="Lester Sawyer"/>
    <s v="High"/>
    <n v="0.08"/>
    <n v="17.149999999999999"/>
    <n v="4.96"/>
    <s v="Regular Air"/>
    <s v="Home Office"/>
    <s v="Office Supplies"/>
    <x v="6"/>
    <s v="Small Box"/>
    <s v="Advantus Rolling Storage Box"/>
    <n v="0.57999999999999996"/>
    <s v="United States"/>
    <x v="0"/>
    <s v="Virginia"/>
    <s v="Fairfax"/>
    <n v="20151"/>
    <d v="2015-06-13T00:00:00"/>
    <d v="2015-06-16T00:00:00"/>
    <n v="33.659999999999997"/>
    <n v="12"/>
    <n v="200.61"/>
    <n v="87569"/>
    <n v="17.07"/>
    <s v="Sam"/>
  </r>
  <r>
    <n v="2771"/>
    <s v="Kevin Wolfe"/>
    <s v="High"/>
    <n v="7.0000000000000007E-2"/>
    <n v="177.98"/>
    <n v="0.99"/>
    <s v="Regular Air"/>
    <s v="Corporate"/>
    <s v="Office Supplies"/>
    <x v="8"/>
    <s v="Small Box"/>
    <s v="Kensington 7 Outlet MasterPiece Power Center"/>
    <n v="0.56000000000000005"/>
    <s v="United States"/>
    <x v="0"/>
    <s v="Georgia"/>
    <s v="East Point"/>
    <n v="30344"/>
    <d v="2015-06-13T00:00:00"/>
    <d v="2015-06-13T00:00:00"/>
    <n v="-191.548"/>
    <n v="3"/>
    <n v="536.29"/>
    <n v="88974"/>
    <n v="177.91"/>
    <s v="Sam"/>
  </r>
  <r>
    <n v="1129"/>
    <s v="Pam Patton"/>
    <s v="Low"/>
    <n v="0.03"/>
    <n v="30.98"/>
    <n v="6.5"/>
    <s v="Regular Air"/>
    <s v="Corporate"/>
    <s v="Technology"/>
    <x v="1"/>
    <s v="Small Box"/>
    <s v="Logitech Internet Navigator Keyboard"/>
    <n v="0.79"/>
    <s v="United States"/>
    <x v="3"/>
    <s v="Massachusetts"/>
    <s v="Boston"/>
    <n v="2118"/>
    <d v="2015-06-13T00:00:00"/>
    <d v="2015-06-17T00:00:00"/>
    <n v="-144.19999999999999"/>
    <n v="44"/>
    <n v="1332.09"/>
    <n v="39430"/>
    <n v="30.95"/>
    <s v="Erin"/>
  </r>
  <r>
    <n v="1132"/>
    <s v="Michael Robbins"/>
    <s v="Low"/>
    <n v="0.03"/>
    <n v="30.98"/>
    <n v="6.5"/>
    <s v="Regular Air"/>
    <s v="Corporate"/>
    <s v="Technology"/>
    <x v="1"/>
    <s v="Small Box"/>
    <s v="Logitech Internet Navigator Keyboard"/>
    <n v="0.79"/>
    <s v="United States"/>
    <x v="1"/>
    <s v="Texas"/>
    <s v="Euless"/>
    <n v="76039"/>
    <d v="2015-06-13T00:00:00"/>
    <d v="2015-06-17T00:00:00"/>
    <n v="-115.36"/>
    <n v="11"/>
    <n v="333.02"/>
    <n v="88104"/>
    <n v="30.95"/>
    <s v="Chris"/>
  </r>
  <r>
    <n v="1505"/>
    <s v="Kay Schultz"/>
    <s v="Low"/>
    <n v="0"/>
    <n v="85.99"/>
    <n v="0.99"/>
    <s v="Regular Air"/>
    <s v="Small Business"/>
    <s v="Technology"/>
    <x v="12"/>
    <s v="Wrap Bag"/>
    <s v="Accessory4"/>
    <n v="0.85"/>
    <s v="United States"/>
    <x v="1"/>
    <s v="Texas"/>
    <s v="College Station"/>
    <n v="77840"/>
    <d v="2015-06-13T00:00:00"/>
    <d v="2015-06-18T00:00:00"/>
    <n v="-138.0368"/>
    <n v="6"/>
    <n v="464.86"/>
    <n v="86181"/>
    <n v="85.99"/>
    <s v="Chris"/>
  </r>
  <r>
    <n v="5"/>
    <s v="Ronnie Proctor"/>
    <s v="Not Specified"/>
    <n v="0.02"/>
    <n v="500.98"/>
    <n v="26"/>
    <s v="Delivery Truck"/>
    <s v="Home Office"/>
    <s v="Furniture"/>
    <x v="9"/>
    <s v="Jumbo Drum"/>
    <s v="Global Troy™ Executive Leather Low-Back Tilter"/>
    <n v="0.6"/>
    <s v="United States"/>
    <x v="2"/>
    <s v="California"/>
    <s v="San Gabriel"/>
    <n v="91776"/>
    <d v="2015-06-13T00:00:00"/>
    <d v="2015-06-15T00:00:00"/>
    <n v="4390.3665000000001"/>
    <n v="12"/>
    <n v="6362.85"/>
    <n v="90193"/>
    <n v="500.96000000000004"/>
    <s v="William"/>
  </r>
  <r>
    <n v="1044"/>
    <s v="Erin Ballard"/>
    <s v="Critical"/>
    <n v="0.02"/>
    <n v="209.84"/>
    <n v="21.21"/>
    <s v="Regular Air"/>
    <s v="Home Office"/>
    <s v="Furniture"/>
    <x v="11"/>
    <s v="Large Box"/>
    <s v="Luxo Professional Fluorescent Magnifier Lamp with Clamp-Mount Base"/>
    <n v="0.59"/>
    <s v="United States"/>
    <x v="2"/>
    <s v="California"/>
    <s v="Los Angeles"/>
    <n v="90004"/>
    <d v="2015-06-14T00:00:00"/>
    <d v="2015-06-14T00:00:00"/>
    <n v="2593.14"/>
    <n v="62"/>
    <n v="13546.94"/>
    <n v="28001"/>
    <n v="209.82"/>
    <s v="William"/>
  </r>
  <r>
    <n v="1044"/>
    <s v="Erin Ballard"/>
    <s v="Critical"/>
    <n v="0.01"/>
    <n v="194.3"/>
    <n v="11.54"/>
    <s v="Regular Air"/>
    <s v="Home Office"/>
    <s v="Furniture"/>
    <x v="11"/>
    <s v="Large Box"/>
    <s v="Electrix Halogen Magnifier Lamp"/>
    <n v="0.59"/>
    <s v="United States"/>
    <x v="2"/>
    <s v="California"/>
    <s v="Los Angeles"/>
    <n v="90004"/>
    <d v="2015-06-14T00:00:00"/>
    <d v="2015-06-16T00:00:00"/>
    <n v="1162.76"/>
    <n v="32"/>
    <n v="6401.65"/>
    <n v="28001"/>
    <n v="194.29000000000002"/>
    <s v="William"/>
  </r>
  <r>
    <n v="1519"/>
    <s v="Randall Boykin"/>
    <s v="Critical"/>
    <n v="0.06"/>
    <n v="55.48"/>
    <n v="4.8499999999999996"/>
    <s v="Regular Air"/>
    <s v="Consumer"/>
    <s v="Office Supplies"/>
    <x v="7"/>
    <s v="Small Box"/>
    <s v="Xerox 1888"/>
    <n v="0.37"/>
    <s v="United States"/>
    <x v="3"/>
    <s v="Maine"/>
    <s v="Auburn"/>
    <n v="4210"/>
    <d v="2015-06-14T00:00:00"/>
    <d v="2015-06-14T00:00:00"/>
    <n v="711.05190000000005"/>
    <n v="19"/>
    <n v="1030.51"/>
    <n v="89957"/>
    <n v="55.419999999999995"/>
    <s v="Erin"/>
  </r>
  <r>
    <n v="1522"/>
    <s v="Earl Watts"/>
    <s v="Critical"/>
    <n v="0.1"/>
    <n v="122.99"/>
    <n v="70.2"/>
    <s v="Delivery Truck"/>
    <s v="Consumer"/>
    <s v="Furniture"/>
    <x v="9"/>
    <s v="Jumbo Drum"/>
    <s v="Global High-Back Leather Tilter, Burgundy"/>
    <n v="0.74"/>
    <s v="United States"/>
    <x v="1"/>
    <s v="Minnesota"/>
    <s v="Hopkins"/>
    <n v="55305"/>
    <d v="2015-06-14T00:00:00"/>
    <d v="2015-06-15T00:00:00"/>
    <n v="-899.67499999999995"/>
    <n v="17"/>
    <n v="2026.91"/>
    <n v="89957"/>
    <n v="122.89"/>
    <s v="Chris"/>
  </r>
  <r>
    <n v="3339"/>
    <s v="Lester Copeland"/>
    <s v="High"/>
    <n v="0.03"/>
    <n v="2.61"/>
    <n v="0.5"/>
    <s v="Regular Air"/>
    <s v="Consumer"/>
    <s v="Office Supplies"/>
    <x v="13"/>
    <s v="Small Box"/>
    <s v="Avery 494"/>
    <n v="0.39"/>
    <s v="United States"/>
    <x v="0"/>
    <s v="Florida"/>
    <s v="Titusville"/>
    <n v="32780"/>
    <d v="2015-06-14T00:00:00"/>
    <d v="2015-06-15T00:00:00"/>
    <n v="4.0442999999999998"/>
    <n v="7"/>
    <n v="19.02"/>
    <n v="85981"/>
    <n v="2.58"/>
    <s v="Sam"/>
  </r>
  <r>
    <n v="3339"/>
    <s v="Lester Copeland"/>
    <s v="High"/>
    <n v="0.01"/>
    <n v="11.66"/>
    <n v="7.95"/>
    <s v="Regular Air"/>
    <s v="Consumer"/>
    <s v="Office Supplies"/>
    <x v="2"/>
    <s v="Small Pack"/>
    <s v="Hunt BOSTON® Vista® Battery-Operated Pencil Sharpener, Black"/>
    <n v="0.57999999999999996"/>
    <s v="United States"/>
    <x v="0"/>
    <s v="Florida"/>
    <s v="Titusville"/>
    <n v="32780"/>
    <d v="2015-06-14T00:00:00"/>
    <d v="2015-06-15T00:00:00"/>
    <n v="-10.368399999999999"/>
    <n v="16"/>
    <n v="193.87"/>
    <n v="85981"/>
    <n v="11.65"/>
    <s v="Sam"/>
  </r>
  <r>
    <n v="1644"/>
    <s v="Sam Woodward"/>
    <s v="Low"/>
    <n v="0.09"/>
    <n v="107.53"/>
    <n v="5.81"/>
    <s v="Regular Air"/>
    <s v="Small Business"/>
    <s v="Furniture"/>
    <x v="11"/>
    <s v="Medium Box"/>
    <s v="Tenex Contemporary Contur Chairmats for Low and Medium Pile Carpet, Computer, 39&quot; x 49&quot;"/>
    <n v="0.65"/>
    <s v="United States"/>
    <x v="1"/>
    <s v="Texas"/>
    <s v="Friendswood"/>
    <n v="77546"/>
    <d v="2015-06-14T00:00:00"/>
    <d v="2015-06-16T00:00:00"/>
    <n v="69.545100000000005"/>
    <n v="1"/>
    <n v="100.79"/>
    <n v="87342"/>
    <n v="107.44"/>
    <s v="Chris"/>
  </r>
  <r>
    <n v="1738"/>
    <s v="Dean Solomon"/>
    <s v="Low"/>
    <n v="0.04"/>
    <n v="35.44"/>
    <n v="19.989999999999998"/>
    <s v="Regular Air"/>
    <s v="Corporate"/>
    <s v="Office Supplies"/>
    <x v="7"/>
    <s v="Small Box"/>
    <s v="Xerox 1880"/>
    <n v="0.38"/>
    <s v="United States"/>
    <x v="0"/>
    <s v="North Carolina"/>
    <s v="Gastonia"/>
    <n v="28052"/>
    <d v="2015-06-14T00:00:00"/>
    <d v="2015-06-21T00:00:00"/>
    <n v="-108.27249999999999"/>
    <n v="11"/>
    <n v="406.26"/>
    <n v="85868"/>
    <n v="35.4"/>
    <s v="Sam"/>
  </r>
  <r>
    <n v="1775"/>
    <s v="Marlene Kirk"/>
    <s v="Low"/>
    <n v="0.09"/>
    <n v="12.95"/>
    <n v="4.9800000000000004"/>
    <s v="Regular Air"/>
    <s v="Consumer"/>
    <s v="Office Supplies"/>
    <x v="5"/>
    <s v="Small Box"/>
    <s v="GBC Binding covers"/>
    <n v="0.4"/>
    <s v="United States"/>
    <x v="1"/>
    <s v="Indiana"/>
    <s v="South Bend"/>
    <n v="46614"/>
    <d v="2015-06-14T00:00:00"/>
    <d v="2015-06-21T00:00:00"/>
    <n v="123.89175"/>
    <n v="21"/>
    <n v="269.54000000000002"/>
    <n v="89944"/>
    <n v="12.86"/>
    <s v="Chris"/>
  </r>
  <r>
    <n v="547"/>
    <s v="Henry Ball"/>
    <s v="Not Specified"/>
    <n v="0.03"/>
    <n v="13.73"/>
    <n v="6.85"/>
    <s v="Express Air"/>
    <s v="Corporate"/>
    <s v="Furniture"/>
    <x v="11"/>
    <s v="Wrap Bag"/>
    <s v="DAX Wood Document Frame."/>
    <n v="0.54"/>
    <s v="United States"/>
    <x v="3"/>
    <s v="West Virginia"/>
    <s v="Morgantown"/>
    <n v="26501"/>
    <d v="2015-06-14T00:00:00"/>
    <d v="2015-06-15T00:00:00"/>
    <n v="39.585299999999997"/>
    <n v="4"/>
    <n v="57.37"/>
    <n v="86250"/>
    <n v="13.700000000000001"/>
    <s v="Erin"/>
  </r>
  <r>
    <n v="2979"/>
    <s v="Lloyd Dolan"/>
    <s v="Not Specified"/>
    <n v="0.01"/>
    <n v="5.84"/>
    <n v="0.83"/>
    <s v="Regular Air"/>
    <s v="Corporate"/>
    <s v="Office Supplies"/>
    <x v="2"/>
    <s v="Wrap Bag"/>
    <s v="Avery Hi-Liter® Smear-Safe Highlighters"/>
    <n v="0.49"/>
    <s v="United States"/>
    <x v="1"/>
    <s v="North Dakota"/>
    <s v="Dickinson"/>
    <n v="58601"/>
    <d v="2015-06-14T00:00:00"/>
    <d v="2015-06-16T00:00:00"/>
    <n v="16.091999999999999"/>
    <n v="4"/>
    <n v="23.89"/>
    <n v="86546"/>
    <n v="5.83"/>
    <s v="Chris"/>
  </r>
  <r>
    <n v="3120"/>
    <s v="Daniel Christian"/>
    <s v="Not Specified"/>
    <n v="0.08"/>
    <n v="315.98"/>
    <n v="19.989999999999998"/>
    <s v="Regular Air"/>
    <s v="Home Office"/>
    <s v="Office Supplies"/>
    <x v="5"/>
    <s v="Small Box"/>
    <s v="GBC ProClick™ 150 Presentation Binding System"/>
    <n v="0.38"/>
    <s v="United States"/>
    <x v="0"/>
    <s v="Louisiana"/>
    <s v="New Orleans"/>
    <n v="70117"/>
    <d v="2015-06-14T00:00:00"/>
    <d v="2015-06-14T00:00:00"/>
    <n v="44.52"/>
    <n v="9"/>
    <n v="2642.48"/>
    <n v="90160"/>
    <n v="315.90000000000003"/>
    <s v="Sam"/>
  </r>
  <r>
    <n v="1860"/>
    <s v="Gina B Hess"/>
    <s v="Critical"/>
    <n v="0.09"/>
    <n v="5.98"/>
    <n v="1.49"/>
    <s v="Regular Air"/>
    <s v="Home Office"/>
    <s v="Office Supplies"/>
    <x v="5"/>
    <s v="Small Box"/>
    <s v="Avery Hanging File Binders"/>
    <n v="0.39"/>
    <s v="United States"/>
    <x v="3"/>
    <s v="Massachusetts"/>
    <s v="Webster"/>
    <n v="1570"/>
    <d v="2015-06-15T00:00:00"/>
    <d v="2015-06-17T00:00:00"/>
    <n v="13.2294"/>
    <n v="5"/>
    <n v="28.01"/>
    <n v="86846"/>
    <n v="5.8900000000000006"/>
    <s v="Erin"/>
  </r>
  <r>
    <n v="33"/>
    <s v="Ricky Hensley"/>
    <s v="Not Specified"/>
    <n v="0.03"/>
    <n v="4.24"/>
    <n v="5.41"/>
    <s v="Regular Air"/>
    <s v="Corporate"/>
    <s v="Office Supplies"/>
    <x v="5"/>
    <s v="Small Box"/>
    <s v="Storex DuraTech Recycled Plastic Frosted Binders"/>
    <n v="0.35"/>
    <s v="United States"/>
    <x v="2"/>
    <s v="Oregon"/>
    <s v="Gresham"/>
    <n v="97030"/>
    <d v="2015-06-15T00:00:00"/>
    <d v="2015-06-17T00:00:00"/>
    <n v="-84.437600000000003"/>
    <n v="13"/>
    <n v="58.68"/>
    <n v="89201"/>
    <n v="4.21"/>
    <s v="William"/>
  </r>
  <r>
    <n v="33"/>
    <s v="Ricky Hensley"/>
    <s v="Not Specified"/>
    <n v="0.04"/>
    <n v="2.94"/>
    <n v="0.7"/>
    <s v="Regular Air"/>
    <s v="Corporate"/>
    <s v="Office Supplies"/>
    <x v="2"/>
    <s v="Wrap Bag"/>
    <s v="Newell 338"/>
    <n v="0.57999999999999996"/>
    <s v="United States"/>
    <x v="2"/>
    <s v="Oregon"/>
    <s v="Gresham"/>
    <n v="97030"/>
    <d v="2015-06-15T00:00:00"/>
    <d v="2015-06-16T00:00:00"/>
    <n v="24.312000000000001"/>
    <n v="18"/>
    <n v="53.1"/>
    <n v="89201"/>
    <n v="2.9"/>
    <s v="William"/>
  </r>
  <r>
    <n v="736"/>
    <s v="Meredith Walters"/>
    <s v="Not Specified"/>
    <n v="0.06"/>
    <n v="350.98"/>
    <n v="30"/>
    <s v="Delivery Truck"/>
    <s v="Consumer"/>
    <s v="Furniture"/>
    <x v="9"/>
    <s v="Jumbo Drum"/>
    <s v="Office Star - Professional Matrix Back Chair with 2-to-1 Synchro Tilt and Mesh Fabric Seat"/>
    <n v="0.61"/>
    <s v="United States"/>
    <x v="3"/>
    <s v="New Hampshire"/>
    <s v="Salem"/>
    <n v="3079"/>
    <d v="2015-06-15T00:00:00"/>
    <d v="2015-06-17T00:00:00"/>
    <n v="797.85599999999999"/>
    <n v="6"/>
    <n v="2016.32"/>
    <n v="90361"/>
    <n v="350.92"/>
    <s v="Erin"/>
  </r>
  <r>
    <n v="738"/>
    <s v="Peggy Rowe"/>
    <s v="Not Specified"/>
    <n v="0.02"/>
    <n v="70.98"/>
    <n v="46.74"/>
    <s v="Delivery Truck"/>
    <s v="Consumer"/>
    <s v="Furniture"/>
    <x v="10"/>
    <s v="Jumbo Box"/>
    <s v="Hon Metal Bookcases, Putty"/>
    <n v="0.56000000000000005"/>
    <s v="United States"/>
    <x v="3"/>
    <s v="New Jersey"/>
    <s v="Cranford"/>
    <n v="7016"/>
    <d v="2015-06-15T00:00:00"/>
    <d v="2015-06-16T00:00:00"/>
    <n v="-178.21600000000001"/>
    <n v="4"/>
    <n v="313.63"/>
    <n v="90361"/>
    <n v="70.960000000000008"/>
    <s v="Erin"/>
  </r>
  <r>
    <n v="741"/>
    <s v="Stacey Hale"/>
    <s v="Not Specified"/>
    <n v="0.04"/>
    <n v="27.48"/>
    <n v="4"/>
    <s v="Regular Air"/>
    <s v="Consumer"/>
    <s v="Technology"/>
    <x v="1"/>
    <s v="Small Box"/>
    <s v="Belkin MediaBoard 104- Keyboard"/>
    <n v="0.75"/>
    <s v="United States"/>
    <x v="3"/>
    <s v="New Jersey"/>
    <s v="Summit"/>
    <n v="7901"/>
    <d v="2015-06-15T00:00:00"/>
    <d v="2015-06-17T00:00:00"/>
    <n v="-26.655999999999999"/>
    <n v="15"/>
    <n v="397.17"/>
    <n v="90361"/>
    <n v="27.44"/>
    <s v="Erin"/>
  </r>
  <r>
    <n v="2183"/>
    <s v="Sheryl Reese"/>
    <s v="Not Specified"/>
    <n v="0"/>
    <n v="1.48"/>
    <n v="0.7"/>
    <s v="Regular Air"/>
    <s v="Home Office"/>
    <s v="Office Supplies"/>
    <x v="14"/>
    <s v="Wrap Bag"/>
    <s v="Binder Clips by OIC"/>
    <n v="0.37"/>
    <s v="United States"/>
    <x v="0"/>
    <s v="Kentucky"/>
    <s v="Owensboro"/>
    <n v="42301"/>
    <d v="2015-06-15T00:00:00"/>
    <d v="2015-06-17T00:00:00"/>
    <n v="-203.09800000000001"/>
    <n v="12"/>
    <n v="19.32"/>
    <n v="91571"/>
    <n v="1.48"/>
    <s v="Sam"/>
  </r>
  <r>
    <n v="2512"/>
    <s v="Frances Holt"/>
    <s v="Not Specified"/>
    <n v="0.04"/>
    <n v="6.48"/>
    <n v="9.5399999999999991"/>
    <s v="Regular Air"/>
    <s v="Home Office"/>
    <s v="Office Supplies"/>
    <x v="7"/>
    <s v="Small Box"/>
    <s v="Xerox 1905"/>
    <n v="0.37"/>
    <s v="United States"/>
    <x v="3"/>
    <s v="Massachusetts"/>
    <s v="Cambridge"/>
    <n v="2138"/>
    <d v="2015-06-15T00:00:00"/>
    <d v="2015-06-17T00:00:00"/>
    <n v="-223.94399999999999"/>
    <n v="19"/>
    <n v="125.37"/>
    <n v="87030"/>
    <n v="6.44"/>
    <s v="Erin"/>
  </r>
  <r>
    <n v="1038"/>
    <s v="Jon Hale"/>
    <s v="Critical"/>
    <n v="0.1"/>
    <n v="7.64"/>
    <n v="5.83"/>
    <s v="Regular Air"/>
    <s v="Corporate"/>
    <s v="Office Supplies"/>
    <x v="7"/>
    <s v="Wrap Bag"/>
    <s v="Rediform Wirebound &quot;Phone Memo&quot; Message Book, 11 x 5-3/4"/>
    <n v="0.36"/>
    <s v="United States"/>
    <x v="0"/>
    <s v="Florida"/>
    <s v="Belle Glade"/>
    <n v="33430"/>
    <d v="2015-06-16T00:00:00"/>
    <d v="2015-06-17T00:00:00"/>
    <n v="-403.18740000000003"/>
    <n v="5"/>
    <n v="39.36"/>
    <n v="90641"/>
    <n v="7.54"/>
    <s v="Sam"/>
  </r>
  <r>
    <n v="2677"/>
    <s v="Geoffrey Rivera"/>
    <s v="Critical"/>
    <n v="0.03"/>
    <n v="41.32"/>
    <n v="58.66"/>
    <s v="Express Air"/>
    <s v="Small Business"/>
    <s v="Furniture"/>
    <x v="11"/>
    <s v="Medium Box"/>
    <s v="Deflect-o EconoMat Studded, No Bevel Mat for Low Pile Carpeting"/>
    <n v="0.76"/>
    <s v="United States"/>
    <x v="0"/>
    <s v="Virginia"/>
    <s v="Winchester"/>
    <n v="22601"/>
    <d v="2015-06-16T00:00:00"/>
    <d v="2015-06-17T00:00:00"/>
    <n v="-32.816000000000003"/>
    <n v="10"/>
    <n v="419.27"/>
    <n v="86633"/>
    <n v="41.29"/>
    <s v="Sam"/>
  </r>
  <r>
    <n v="2677"/>
    <s v="Geoffrey Rivera"/>
    <s v="Critical"/>
    <n v="0"/>
    <n v="6.88"/>
    <n v="2"/>
    <s v="Regular Air"/>
    <s v="Small Business"/>
    <s v="Office Supplies"/>
    <x v="7"/>
    <s v="Wrap Bag"/>
    <s v="Adams Phone Message Book, 200 Message Capacity, 8 1/16” x 11”"/>
    <n v="0.39"/>
    <s v="United States"/>
    <x v="0"/>
    <s v="Virginia"/>
    <s v="Winchester"/>
    <n v="22601"/>
    <d v="2015-06-16T00:00:00"/>
    <d v="2015-06-16T00:00:00"/>
    <n v="-15.61"/>
    <n v="5"/>
    <n v="36"/>
    <n v="86633"/>
    <n v="6.88"/>
    <s v="Sam"/>
  </r>
  <r>
    <n v="2720"/>
    <s v="Donna Block"/>
    <s v="Critical"/>
    <n v="0"/>
    <n v="40.479999999999997"/>
    <n v="19.989999999999998"/>
    <s v="Regular Air"/>
    <s v="Small Business"/>
    <s v="Technology"/>
    <x v="1"/>
    <s v="Small Box"/>
    <s v="Keytronic Designer 104- Key Black Keyboard"/>
    <n v="0.77"/>
    <s v="United States"/>
    <x v="0"/>
    <s v="Georgia"/>
    <s v="Dalton"/>
    <n v="30721"/>
    <d v="2015-06-16T00:00:00"/>
    <d v="2015-06-17T00:00:00"/>
    <n v="-25.634"/>
    <n v="6"/>
    <n v="264.95"/>
    <n v="88766"/>
    <n v="40.479999999999997"/>
    <s v="Sam"/>
  </r>
  <r>
    <n v="1492"/>
    <s v="Don Beard"/>
    <s v="High"/>
    <n v="0.04"/>
    <n v="119.99"/>
    <n v="14"/>
    <s v="Delivery Truck"/>
    <s v="Corporate"/>
    <s v="Technology"/>
    <x v="3"/>
    <s v="Jumbo Drum"/>
    <s v="Epson C82 Color Inkjet Printer"/>
    <n v="0.36"/>
    <s v="United States"/>
    <x v="1"/>
    <s v="Missouri"/>
    <s v="Ozark"/>
    <n v="65721"/>
    <d v="2015-06-16T00:00:00"/>
    <d v="2015-06-18T00:00:00"/>
    <n v="509.95830000000001"/>
    <n v="6"/>
    <n v="739.07"/>
    <n v="88004"/>
    <n v="119.94999999999999"/>
    <s v="Chris"/>
  </r>
  <r>
    <n v="2355"/>
    <s v="Clyde Burnett"/>
    <s v="Medium"/>
    <n v="0.06"/>
    <n v="146.34"/>
    <n v="43.75"/>
    <s v="Delivery Truck"/>
    <s v="Consumer"/>
    <s v="Furniture"/>
    <x v="0"/>
    <s v="Jumbo Box"/>
    <s v="Bevis Round Conference Table Top &amp; Single Column Base"/>
    <n v="0.65"/>
    <s v="United States"/>
    <x v="2"/>
    <s v="California"/>
    <s v="Coachella"/>
    <n v="92236"/>
    <d v="2015-06-16T00:00:00"/>
    <d v="2015-06-18T00:00:00"/>
    <n v="-89.27"/>
    <n v="12"/>
    <n v="1721.24"/>
    <n v="91306"/>
    <n v="146.28"/>
    <s v="William"/>
  </r>
  <r>
    <n v="3096"/>
    <s v="Mike Howard"/>
    <s v="Critical"/>
    <n v="0.04"/>
    <n v="33.89"/>
    <n v="5.0999999999999996"/>
    <s v="Express Air"/>
    <s v="Consumer"/>
    <s v="Office Supplies"/>
    <x v="6"/>
    <s v="Small Box"/>
    <s v="File Shuttle II and Handi-File, Black"/>
    <n v="0.6"/>
    <s v="United States"/>
    <x v="3"/>
    <s v="Ohio"/>
    <s v="Hilliard"/>
    <n v="43026"/>
    <d v="2015-06-17T00:00:00"/>
    <d v="2015-06-18T00:00:00"/>
    <n v="72.983999999999995"/>
    <n v="6"/>
    <n v="200.83"/>
    <n v="86222"/>
    <n v="33.85"/>
    <s v="Erin"/>
  </r>
  <r>
    <n v="283"/>
    <s v="Pauline Boyette"/>
    <s v="High"/>
    <n v="0.1"/>
    <n v="1.68"/>
    <n v="1.57"/>
    <s v="Regular Air"/>
    <s v="Corporate"/>
    <s v="Office Supplies"/>
    <x v="2"/>
    <s v="Wrap Bag"/>
    <s v="Newell 323"/>
    <n v="0.59"/>
    <s v="United States"/>
    <x v="3"/>
    <s v="New Jersey"/>
    <s v="Newark"/>
    <n v="7101"/>
    <d v="2015-06-17T00:00:00"/>
    <d v="2015-06-18T00:00:00"/>
    <n v="-11.57"/>
    <n v="11"/>
    <n v="18.71"/>
    <n v="89293"/>
    <n v="1.5799999999999998"/>
    <s v="Erin"/>
  </r>
  <r>
    <n v="286"/>
    <s v="Virginia Gay"/>
    <s v="Low"/>
    <n v="0"/>
    <n v="4.13"/>
    <n v="5.34"/>
    <s v="Regular Air"/>
    <s v="Small Business"/>
    <s v="Office Supplies"/>
    <x v="5"/>
    <s v="Small Box"/>
    <s v="ACCOHIDE® Binder by Acco"/>
    <n v="0.38"/>
    <s v="United States"/>
    <x v="1"/>
    <s v="Kansas"/>
    <s v="Shawnee"/>
    <n v="66203"/>
    <d v="2015-06-17T00:00:00"/>
    <d v="2015-06-21T00:00:00"/>
    <n v="-61.87"/>
    <n v="9"/>
    <n v="40.950000000000003"/>
    <n v="89761"/>
    <n v="4.13"/>
    <s v="Chris"/>
  </r>
  <r>
    <n v="286"/>
    <s v="Virginia Gay"/>
    <s v="Low"/>
    <n v="0.1"/>
    <n v="130.97999999999999"/>
    <n v="54.74"/>
    <s v="Delivery Truck"/>
    <s v="Small Business"/>
    <s v="Furniture"/>
    <x v="10"/>
    <s v="Jumbo Box"/>
    <s v="O'Sullivan Elevations Bookcase, Cherry Finish"/>
    <n v="0.69"/>
    <s v="United States"/>
    <x v="1"/>
    <s v="Kansas"/>
    <s v="Shawnee"/>
    <n v="66203"/>
    <d v="2015-06-17T00:00:00"/>
    <d v="2015-06-21T00:00:00"/>
    <n v="-530.24"/>
    <n v="9"/>
    <n v="1155.73"/>
    <n v="89761"/>
    <n v="130.88"/>
    <s v="Chris"/>
  </r>
  <r>
    <n v="646"/>
    <s v="Robin High"/>
    <s v="Low"/>
    <n v="0.03"/>
    <n v="51.75"/>
    <n v="19.989999999999998"/>
    <s v="Regular Air"/>
    <s v="Corporate"/>
    <s v="Furniture"/>
    <x v="11"/>
    <s v="Small Box"/>
    <s v="Howard Miller 13-3/4&quot; Diameter Brushed Chrome Round Wall Clock"/>
    <n v="0.55000000000000004"/>
    <s v="United States"/>
    <x v="1"/>
    <s v="Minnesota"/>
    <s v="Shakopee"/>
    <n v="55379"/>
    <d v="2015-06-17T00:00:00"/>
    <d v="2015-06-22T00:00:00"/>
    <n v="261.44400000000002"/>
    <n v="16"/>
    <n v="818.81"/>
    <n v="90735"/>
    <n v="51.72"/>
    <s v="Chris"/>
  </r>
  <r>
    <n v="1189"/>
    <s v="Dwight Stephenson"/>
    <s v="Low"/>
    <n v="0.06"/>
    <n v="10.89"/>
    <n v="4.5"/>
    <s v="Regular Air"/>
    <s v="Consumer"/>
    <s v="Office Supplies"/>
    <x v="8"/>
    <s v="Small Box"/>
    <s v="Belkin 6 Outlet Metallic Surge Strip"/>
    <n v="0.59"/>
    <s v="United States"/>
    <x v="2"/>
    <s v="California"/>
    <s v="Huntington Beach"/>
    <n v="92646"/>
    <d v="2015-06-17T00:00:00"/>
    <d v="2015-06-22T00:00:00"/>
    <n v="-25.111999999999998"/>
    <n v="14"/>
    <n v="149.32"/>
    <n v="87584"/>
    <n v="10.83"/>
    <s v="William"/>
  </r>
  <r>
    <n v="1189"/>
    <s v="Dwight Stephenson"/>
    <s v="Low"/>
    <n v="0.03"/>
    <n v="10.64"/>
    <n v="5.16"/>
    <s v="Regular Air"/>
    <s v="Consumer"/>
    <s v="Furniture"/>
    <x v="11"/>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n v="1189"/>
    <s v="Dwight Stephenson"/>
    <s v="Low"/>
    <n v="0.03"/>
    <n v="7.96"/>
    <n v="4.95"/>
    <s v="Regular Air"/>
    <s v="Consumer"/>
    <s v="Furniture"/>
    <x v="11"/>
    <s v="Small Box"/>
    <s v="Staples Plastic Wall Frames"/>
    <n v="0.41"/>
    <s v="United States"/>
    <x v="2"/>
    <s v="California"/>
    <s v="Huntington Beach"/>
    <n v="92646"/>
    <d v="2015-06-17T00:00:00"/>
    <d v="2015-06-19T00:00:00"/>
    <n v="24.260400000000001"/>
    <n v="4"/>
    <n v="35.159999999999997"/>
    <n v="87584"/>
    <n v="7.93"/>
    <s v="William"/>
  </r>
  <r>
    <n v="1193"/>
    <s v="Louis Parrish"/>
    <s v="Low"/>
    <n v="0.03"/>
    <n v="10.64"/>
    <n v="5.16"/>
    <s v="Regular Air"/>
    <s v="Consumer"/>
    <s v="Furniture"/>
    <x v="11"/>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n v="1193"/>
    <s v="Louis Parrish"/>
    <s v="Low"/>
    <n v="0.03"/>
    <n v="7.96"/>
    <n v="4.95"/>
    <s v="Regular Air"/>
    <s v="Consumer"/>
    <s v="Furniture"/>
    <x v="11"/>
    <s v="Small Box"/>
    <s v="Staples Plastic Wall Frames"/>
    <n v="0.41"/>
    <s v="United States"/>
    <x v="3"/>
    <s v="District of Columbia"/>
    <s v="Washington"/>
    <n v="20016"/>
    <d v="2015-06-17T00:00:00"/>
    <d v="2015-06-19T00:00:00"/>
    <n v="22.25"/>
    <n v="17"/>
    <n v="149.41"/>
    <n v="5984"/>
    <n v="7.93"/>
    <s v="Erin"/>
  </r>
  <r>
    <n v="3098"/>
    <s v="Lorraine Boykin"/>
    <s v="Low"/>
    <n v="0"/>
    <n v="11.7"/>
    <n v="6.96"/>
    <s v="Express Air"/>
    <s v="Consumer"/>
    <s v="Office Supplies"/>
    <x v="8"/>
    <s v="Medium Box"/>
    <s v="Harmony HEPA Quiet Air Purifiers"/>
    <n v="0.5"/>
    <s v="United States"/>
    <x v="3"/>
    <s v="New York"/>
    <s v="Shirley"/>
    <n v="11967"/>
    <d v="2015-06-17T00:00:00"/>
    <d v="2015-06-19T00:00:00"/>
    <n v="-11.247999999999999"/>
    <n v="10"/>
    <n v="131.69"/>
    <n v="89315"/>
    <n v="11.7"/>
    <s v="Erin"/>
  </r>
  <r>
    <n v="907"/>
    <s v="Rachel Casey"/>
    <s v="Medium"/>
    <n v="0.09"/>
    <n v="2.6"/>
    <n v="2.4"/>
    <s v="Regular Air"/>
    <s v="Home Office"/>
    <s v="Office Supplies"/>
    <x v="2"/>
    <s v="Wrap Bag"/>
    <s v="12 Colored Short Pencils"/>
    <n v="0.57999999999999996"/>
    <s v="United States"/>
    <x v="0"/>
    <s v="Kentucky"/>
    <s v="Henderson"/>
    <n v="42420"/>
    <d v="2015-06-17T00:00:00"/>
    <d v="2015-06-19T00:00:00"/>
    <n v="1107.4079999999999"/>
    <n v="12"/>
    <n v="31.73"/>
    <n v="86460"/>
    <n v="2.5100000000000002"/>
    <s v="Sam"/>
  </r>
  <r>
    <n v="317"/>
    <s v="Katherine Kearney"/>
    <s v="Not Specified"/>
    <n v="0.09"/>
    <n v="7.38"/>
    <n v="5.21"/>
    <s v="Regular Air"/>
    <s v="Corporate"/>
    <s v="Furniture"/>
    <x v="11"/>
    <s v="Small Box"/>
    <s v="Eldon® Expressions™ Wood Desk Accessories, Oak"/>
    <n v="0.56000000000000005"/>
    <s v="United States"/>
    <x v="2"/>
    <s v="California"/>
    <s v="Lemon Grove"/>
    <n v="91945"/>
    <d v="2015-06-17T00:00:00"/>
    <d v="2015-06-18T00:00:00"/>
    <n v="-27.16"/>
    <n v="9"/>
    <n v="66.55"/>
    <n v="86041"/>
    <n v="7.29"/>
    <s v="William"/>
  </r>
  <r>
    <n v="317"/>
    <s v="Katherine Kearney"/>
    <s v="Not Specified"/>
    <n v="0.04"/>
    <n v="5.98"/>
    <n v="5.15"/>
    <s v="Regular Air"/>
    <s v="Corporate"/>
    <s v="Office Supplies"/>
    <x v="7"/>
    <s v="Small Box"/>
    <s v="Xerox 193"/>
    <n v="0.36"/>
    <s v="United States"/>
    <x v="2"/>
    <s v="California"/>
    <s v="Lemon Grove"/>
    <n v="91945"/>
    <d v="2015-06-17T00:00:00"/>
    <d v="2015-06-18T00:00:00"/>
    <n v="-52.344000000000001"/>
    <n v="17"/>
    <n v="103.49"/>
    <n v="86041"/>
    <n v="5.94"/>
    <s v="William"/>
  </r>
  <r>
    <n v="317"/>
    <s v="Katherine Kearney"/>
    <s v="Not Specified"/>
    <n v="0.04"/>
    <n v="15.42"/>
    <n v="10.68"/>
    <s v="Regular Air"/>
    <s v="Corporate"/>
    <s v="Office Supplies"/>
    <x v="6"/>
    <s v="Small Box"/>
    <s v="Decoflex Hanging Personal Folder File, Blue"/>
    <n v="0.57999999999999996"/>
    <s v="United States"/>
    <x v="2"/>
    <s v="California"/>
    <s v="Lemon Grove"/>
    <n v="91945"/>
    <d v="2015-06-17T00:00:00"/>
    <d v="2015-06-18T00:00:00"/>
    <n v="-119.93600000000001"/>
    <n v="12"/>
    <n v="192.18"/>
    <n v="86041"/>
    <n v="15.38"/>
    <s v="William"/>
  </r>
  <r>
    <n v="395"/>
    <s v="Monica McCormick"/>
    <s v="Critical"/>
    <n v="0.04"/>
    <n v="15.98"/>
    <n v="4"/>
    <s v="Regular Air"/>
    <s v="Corporate"/>
    <s v="Technology"/>
    <x v="1"/>
    <s v="Small Box"/>
    <s v="Logitech Access Keyboard"/>
    <n v="0.37"/>
    <s v="United States"/>
    <x v="0"/>
    <s v="North Carolina"/>
    <s v="Albemarle"/>
    <n v="28001"/>
    <d v="2015-06-18T00:00:00"/>
    <d v="2015-06-19T00:00:00"/>
    <n v="-19.207999999999998"/>
    <n v="4"/>
    <n v="64.59"/>
    <n v="86384"/>
    <n v="15.940000000000001"/>
    <s v="Sam"/>
  </r>
  <r>
    <n v="395"/>
    <s v="Monica McCormick"/>
    <s v="Critical"/>
    <n v="0.06"/>
    <n v="22.84"/>
    <n v="5.47"/>
    <s v="Regular Air"/>
    <s v="Corporate"/>
    <s v="Office Supplies"/>
    <x v="7"/>
    <s v="Small Box"/>
    <s v="Xerox 1929"/>
    <n v="0.39"/>
    <s v="United States"/>
    <x v="0"/>
    <s v="North Carolina"/>
    <s v="Albemarle"/>
    <n v="28001"/>
    <d v="2015-06-18T00:00:00"/>
    <d v="2015-06-20T00:00:00"/>
    <n v="7.44"/>
    <n v="20"/>
    <n v="461.94"/>
    <n v="86384"/>
    <n v="22.78"/>
    <s v="Sam"/>
  </r>
  <r>
    <n v="152"/>
    <s v="Kent Kerr"/>
    <s v="Low"/>
    <n v="0.1"/>
    <n v="39.979999999999997"/>
    <n v="4"/>
    <s v="Regular Air"/>
    <s v="Small Business"/>
    <s v="Technology"/>
    <x v="1"/>
    <s v="Small Box"/>
    <s v="Microsoft Natural Keyboard Elite"/>
    <n v="0.7"/>
    <s v="United States"/>
    <x v="0"/>
    <s v="Tennessee"/>
    <s v="Knoxville"/>
    <n v="37918"/>
    <d v="2015-06-18T00:00:00"/>
    <d v="2015-06-22T00:00:00"/>
    <n v="360.24"/>
    <n v="21"/>
    <n v="772.56"/>
    <n v="89525"/>
    <n v="39.879999999999995"/>
    <s v="Sam"/>
  </r>
  <r>
    <n v="1958"/>
    <s v="Vickie Martinez"/>
    <s v="Low"/>
    <n v="0.09"/>
    <n v="30.98"/>
    <n v="6.5"/>
    <s v="Express Air"/>
    <s v="Consumer"/>
    <s v="Technology"/>
    <x v="1"/>
    <s v="Small Box"/>
    <s v="Belkin ErgoBoard™ Keyboard"/>
    <n v="0.64"/>
    <s v="United States"/>
    <x v="2"/>
    <s v="Oregon"/>
    <s v="West Linn"/>
    <n v="97068"/>
    <d v="2015-06-18T00:00:00"/>
    <d v="2015-06-22T00:00:00"/>
    <n v="-55.97"/>
    <n v="7"/>
    <n v="204.34"/>
    <n v="89819"/>
    <n v="30.89"/>
    <s v="William"/>
  </r>
  <r>
    <n v="2954"/>
    <s v="William Sharma"/>
    <s v="Low"/>
    <n v="0.09"/>
    <n v="12.22"/>
    <n v="2.85"/>
    <s v="Regular Air"/>
    <s v="Consumer"/>
    <s v="Furniture"/>
    <x v="11"/>
    <s v="Small Pack"/>
    <s v="Aluminum Document Frame"/>
    <n v="0.55000000000000004"/>
    <s v="United States"/>
    <x v="1"/>
    <s v="Minnesota"/>
    <s v="Maplewood"/>
    <n v="55119"/>
    <d v="2015-06-18T00:00:00"/>
    <d v="2015-06-25T00:00:00"/>
    <n v="70.676699999999997"/>
    <n v="9"/>
    <n v="102.43"/>
    <n v="86427"/>
    <n v="12.13"/>
    <s v="Chris"/>
  </r>
  <r>
    <n v="553"/>
    <s v="Kristine Connolly"/>
    <s v="Medium"/>
    <n v="0.08"/>
    <n v="124.49"/>
    <n v="51.94"/>
    <s v="Delivery Truck"/>
    <s v="Corporate"/>
    <s v="Furniture"/>
    <x v="0"/>
    <s v="Jumbo Box"/>
    <s v="Bevis 36 x 72 Conference Tables"/>
    <n v="0.63"/>
    <s v="United States"/>
    <x v="2"/>
    <s v="California"/>
    <s v="Los Angeles"/>
    <n v="90008"/>
    <d v="2015-06-18T00:00:00"/>
    <d v="2015-06-19T00:00:00"/>
    <n v="-500.38"/>
    <n v="56"/>
    <n v="6831.37"/>
    <n v="359"/>
    <n v="124.41"/>
    <s v="William"/>
  </r>
  <r>
    <n v="555"/>
    <s v="Walter Young"/>
    <s v="Medium"/>
    <n v="0.08"/>
    <n v="124.49"/>
    <n v="51.94"/>
    <s v="Delivery Truck"/>
    <s v="Corporate"/>
    <s v="Furniture"/>
    <x v="0"/>
    <s v="Jumbo Box"/>
    <s v="Bevis 36 x 72 Conference Tables"/>
    <n v="0.63"/>
    <s v="United States"/>
    <x v="2"/>
    <s v="Utah"/>
    <s v="Pleasant Grove"/>
    <n v="84062"/>
    <d v="2015-06-18T00:00:00"/>
    <d v="2015-06-19T00:00:00"/>
    <n v="-250.19"/>
    <n v="14"/>
    <n v="1707.84"/>
    <n v="86192"/>
    <n v="124.41"/>
    <s v="William"/>
  </r>
  <r>
    <n v="2016"/>
    <s v="Wayne Bean"/>
    <s v="Medium"/>
    <n v="0.1"/>
    <n v="10.48"/>
    <n v="2.89"/>
    <s v="Regular Air"/>
    <s v="Corporate"/>
    <s v="Office Supplies"/>
    <x v="2"/>
    <s v="Small Pack"/>
    <s v="Staples Battery-Operated Desktop Pencil Sharpener"/>
    <n v="0.6"/>
    <s v="United States"/>
    <x v="1"/>
    <s v="Michigan"/>
    <s v="Southgate"/>
    <n v="48195"/>
    <d v="2015-06-18T00:00:00"/>
    <d v="2015-06-19T00:00:00"/>
    <n v="-8.9039999999999999"/>
    <n v="4"/>
    <n v="40.29"/>
    <n v="86874"/>
    <n v="10.38"/>
    <s v="Chris"/>
  </r>
  <r>
    <n v="594"/>
    <s v="Charlie Moore"/>
    <s v="Critical"/>
    <n v="0.04"/>
    <n v="39.479999999999997"/>
    <n v="1.99"/>
    <s v="Regular Air"/>
    <s v="Consumer"/>
    <s v="Technology"/>
    <x v="1"/>
    <s v="Small Pack"/>
    <s v="80 Minute CD-R Spindle, 100/Pack - Staples"/>
    <n v="0.54"/>
    <s v="United States"/>
    <x v="1"/>
    <s v="Indiana"/>
    <s v="Anderson"/>
    <n v="46016"/>
    <d v="2015-06-19T00:00:00"/>
    <d v="2015-06-22T00:00:00"/>
    <n v="484.8492"/>
    <n v="18"/>
    <n v="702.68"/>
    <n v="86311"/>
    <n v="39.44"/>
    <s v="Chris"/>
  </r>
  <r>
    <n v="594"/>
    <s v="Charlie Moore"/>
    <s v="Critical"/>
    <n v="0.04"/>
    <n v="3.7"/>
    <n v="1.61"/>
    <s v="Regular Air"/>
    <s v="Consumer"/>
    <s v="Furniture"/>
    <x v="11"/>
    <s v="Wrap Bag"/>
    <s v="3M Hangers With Command Adhesive"/>
    <n v="0.44"/>
    <s v="United States"/>
    <x v="1"/>
    <s v="Indiana"/>
    <s v="Anderson"/>
    <n v="46016"/>
    <d v="2015-06-19T00:00:00"/>
    <d v="2015-06-20T00:00:00"/>
    <n v="18"/>
    <n v="18"/>
    <n v="67.239999999999995"/>
    <n v="86311"/>
    <n v="3.66"/>
    <s v="Chris"/>
  </r>
  <r>
    <n v="1009"/>
    <s v="Kristin George"/>
    <s v="High"/>
    <n v="0.1"/>
    <n v="550.98"/>
    <n v="45.7"/>
    <s v="Delivery Truck"/>
    <s v="Corporate"/>
    <s v="Furniture"/>
    <x v="0"/>
    <s v="Jumbo Box"/>
    <s v="Chromcraft Bull-Nose Wood Oval Conference Tables &amp; Bases"/>
    <n v="0.71"/>
    <s v="United States"/>
    <x v="3"/>
    <s v="Maine"/>
    <s v="Saco"/>
    <n v="4072"/>
    <d v="2015-06-19T00:00:00"/>
    <d v="2015-06-21T00:00:00"/>
    <n v="818.54617499999995"/>
    <n v="14"/>
    <n v="6963.67"/>
    <n v="88372"/>
    <n v="550.88"/>
    <s v="Erin"/>
  </r>
  <r>
    <n v="1956"/>
    <s v="Justin Frank"/>
    <s v="High"/>
    <n v="0.09"/>
    <n v="40.98"/>
    <n v="6.5"/>
    <s v="Regular Air"/>
    <s v="Consumer"/>
    <s v="Technology"/>
    <x v="1"/>
    <s v="Small Box"/>
    <s v="Targus USB Numeric Keypad"/>
    <n v="0.74"/>
    <s v="United States"/>
    <x v="2"/>
    <s v="Colorado"/>
    <s v="Louisville"/>
    <n v="80027"/>
    <d v="2015-06-19T00:00:00"/>
    <d v="2015-06-21T00:00:00"/>
    <n v="-50.244999999999997"/>
    <n v="19"/>
    <n v="746.91"/>
    <n v="89820"/>
    <n v="40.889999999999993"/>
    <s v="William"/>
  </r>
  <r>
    <n v="796"/>
    <s v="Amanda Conner"/>
    <s v="Not Specified"/>
    <n v="0.1"/>
    <n v="14.42"/>
    <n v="6.75"/>
    <s v="Regular Air"/>
    <s v="Corporate"/>
    <s v="Office Supplies"/>
    <x v="8"/>
    <s v="Medium Box"/>
    <s v="Holmes Odor Grabber"/>
    <n v="0.52"/>
    <s v="United States"/>
    <x v="1"/>
    <s v="Nebraska"/>
    <s v="Papillion"/>
    <n v="68046"/>
    <d v="2015-06-19T00:00:00"/>
    <d v="2015-06-22T00:00:00"/>
    <n v="-20.103999999999999"/>
    <n v="1"/>
    <n v="15.49"/>
    <n v="86869"/>
    <n v="14.32"/>
    <s v="Chris"/>
  </r>
  <r>
    <n v="2323"/>
    <s v="Emma Buckley"/>
    <s v="Not Specified"/>
    <n v="0.06"/>
    <n v="4.9800000000000004"/>
    <n v="4.62"/>
    <s v="Express Air"/>
    <s v="Small Business"/>
    <s v="Technology"/>
    <x v="1"/>
    <s v="Small Pack"/>
    <s v="Imation 3.5&quot;, DISKETTE 44766 HGHLD3.52HD/FM, 10/Pack"/>
    <n v="0.64"/>
    <s v="United States"/>
    <x v="2"/>
    <s v="California"/>
    <s v="Coachella"/>
    <n v="92236"/>
    <d v="2015-06-19T00:00:00"/>
    <d v="2015-06-19T00:00:00"/>
    <n v="-27.004999999999999"/>
    <n v="7"/>
    <n v="38.74"/>
    <n v="88722"/>
    <n v="4.9200000000000008"/>
    <s v="William"/>
  </r>
  <r>
    <n v="3138"/>
    <s v="Herbert Donnelly Swanson"/>
    <s v="Not Specified"/>
    <n v="0.05"/>
    <n v="4.0599999999999996"/>
    <n v="6.89"/>
    <s v="Express Air"/>
    <s v="Corporate"/>
    <s v="Office Supplies"/>
    <x v="8"/>
    <s v="Small Box"/>
    <s v="Eureka Disposable Bags for Sanitaire® Vibra Groomer I® Upright Vac"/>
    <n v="0.6"/>
    <s v="United States"/>
    <x v="3"/>
    <s v="New Hampshire"/>
    <s v="Londonderry"/>
    <n v="3053"/>
    <d v="2015-06-19T00:00:00"/>
    <d v="2015-06-21T00:00:00"/>
    <n v="-122.83499999999999"/>
    <n v="22"/>
    <n v="92.57"/>
    <n v="86796"/>
    <n v="4.01"/>
    <s v="Erin"/>
  </r>
  <r>
    <n v="3167"/>
    <s v="Ray Silverman"/>
    <s v="Not Specified"/>
    <n v="7.0000000000000007E-2"/>
    <n v="280.98"/>
    <n v="57"/>
    <s v="Delivery Truck"/>
    <s v="Corporate"/>
    <s v="Furniture"/>
    <x v="9"/>
    <s v="Jumbo Drum"/>
    <s v="Hon 2090 “Pillow Soft” Series Mid Back Swivel/Tilt Chairs"/>
    <n v="0.78"/>
    <s v="United States"/>
    <x v="0"/>
    <s v="Florida"/>
    <s v="Ponte Vedra Beach"/>
    <n v="32004"/>
    <d v="2015-06-19T00:00:00"/>
    <d v="2015-06-20T00:00:00"/>
    <n v="-283.9914"/>
    <n v="14"/>
    <n v="3936.61"/>
    <n v="86491"/>
    <n v="280.91000000000003"/>
    <s v="Sam"/>
  </r>
  <r>
    <n v="3167"/>
    <s v="Ray Silverman"/>
    <s v="Not Specified"/>
    <n v="0"/>
    <n v="4.9800000000000004"/>
    <n v="7.44"/>
    <s v="Regular Air"/>
    <s v="Corporate"/>
    <s v="Office Supplies"/>
    <x v="7"/>
    <s v="Small Box"/>
    <s v="Xerox 1922"/>
    <n v="0.36"/>
    <s v="United States"/>
    <x v="0"/>
    <s v="Florida"/>
    <s v="Ponte Vedra Beach"/>
    <n v="32004"/>
    <d v="2015-06-19T00:00:00"/>
    <d v="2015-06-21T00:00:00"/>
    <n v="-195.34200000000001"/>
    <n v="15"/>
    <n v="78.31"/>
    <n v="86491"/>
    <n v="4.9800000000000004"/>
    <s v="Sam"/>
  </r>
  <r>
    <n v="3167"/>
    <s v="Ray Silverman"/>
    <s v="Not Specified"/>
    <n v="0.1"/>
    <n v="3.98"/>
    <n v="0.83"/>
    <s v="Regular Air"/>
    <s v="Corporate"/>
    <s v="Office Supplies"/>
    <x v="2"/>
    <s v="Wrap Bag"/>
    <s v="Fluorescent Highlighters by Dixon"/>
    <n v="0.51"/>
    <s v="United States"/>
    <x v="0"/>
    <s v="Florida"/>
    <s v="Ponte Vedra Beach"/>
    <n v="32004"/>
    <d v="2015-06-19T00:00:00"/>
    <d v="2015-06-21T00:00:00"/>
    <n v="-89.709199999999996"/>
    <n v="11"/>
    <n v="42.46"/>
    <n v="86491"/>
    <n v="3.88"/>
    <s v="Sam"/>
  </r>
  <r>
    <n v="491"/>
    <s v="Toni Swanson"/>
    <s v="Critical"/>
    <n v="0.02"/>
    <n v="1360.14"/>
    <n v="14.7"/>
    <s v="Delivery Truck"/>
    <s v="Consumer"/>
    <s v="Technology"/>
    <x v="3"/>
    <s v="Jumbo Drum"/>
    <s v="Okidata ML395C Color Dot Matrix Printer"/>
    <n v="0.59"/>
    <s v="United States"/>
    <x v="3"/>
    <s v="New York"/>
    <s v="New York City"/>
    <n v="10154"/>
    <d v="2015-06-20T00:00:00"/>
    <d v="2015-06-22T00:00:00"/>
    <n v="2028.12"/>
    <n v="22"/>
    <n v="31670.6"/>
    <n v="6562"/>
    <n v="1360.1200000000001"/>
    <s v="Erin"/>
  </r>
  <r>
    <n v="494"/>
    <s v="Jimmy Alston Holder"/>
    <s v="Critical"/>
    <n v="0.02"/>
    <n v="1360.14"/>
    <n v="14.7"/>
    <s v="Delivery Truck"/>
    <s v="Consumer"/>
    <s v="Technology"/>
    <x v="3"/>
    <s v="Jumbo Drum"/>
    <s v="Okidata ML395C Color Dot Matrix Printer"/>
    <n v="0.59"/>
    <s v="United States"/>
    <x v="2"/>
    <s v="Washington"/>
    <s v="Seattle"/>
    <n v="98115"/>
    <d v="2015-06-20T00:00:00"/>
    <d v="2015-06-22T00:00:00"/>
    <n v="3042.18"/>
    <n v="6"/>
    <n v="8637.44"/>
    <n v="88908"/>
    <n v="1360.1200000000001"/>
    <s v="William"/>
  </r>
  <r>
    <n v="896"/>
    <s v="Jennifer Siegel"/>
    <s v="Critical"/>
    <n v="0.06"/>
    <n v="47.98"/>
    <n v="3.61"/>
    <s v="Regular Air"/>
    <s v="Corporate"/>
    <s v="Technology"/>
    <x v="1"/>
    <s v="Small Pack"/>
    <s v="DS/HD IBM Formatted Diskettes, 200/Pack - Staples"/>
    <n v="0.71"/>
    <s v="United States"/>
    <x v="1"/>
    <s v="Texas"/>
    <s v="Denton"/>
    <n v="76201"/>
    <d v="2015-06-20T00:00:00"/>
    <d v="2015-06-22T00:00:00"/>
    <n v="35.954999999999998"/>
    <n v="11"/>
    <n v="517.67999999999995"/>
    <n v="90167"/>
    <n v="47.919999999999995"/>
    <s v="Chris"/>
  </r>
  <r>
    <n v="2352"/>
    <s v="Kerry Beach"/>
    <s v="Critical"/>
    <n v="0.06"/>
    <n v="59.76"/>
    <n v="9.7100000000000009"/>
    <s v="Regular Air"/>
    <s v="Consumer"/>
    <s v="Office Supplies"/>
    <x v="6"/>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n v="2352"/>
    <s v="Kerry Beach"/>
    <s v="Critical"/>
    <n v="7.0000000000000007E-2"/>
    <n v="195.99"/>
    <n v="4.2"/>
    <s v="Regular Air"/>
    <s v="Consumer"/>
    <s v="Technology"/>
    <x v="12"/>
    <s v="Small Box"/>
    <s v="T65"/>
    <n v="0.56000000000000005"/>
    <s v="United States"/>
    <x v="3"/>
    <s v="Maryland"/>
    <s v="Cumberland"/>
    <n v="21501"/>
    <d v="2015-06-20T00:00:00"/>
    <d v="2015-06-23T00:00:00"/>
    <n v="-222.34299999999999"/>
    <n v="4"/>
    <n v="632.12"/>
    <n v="86165"/>
    <n v="195.92000000000002"/>
    <s v="Erin"/>
  </r>
  <r>
    <n v="1123"/>
    <s v="Peggy Lanier"/>
    <s v="High"/>
    <n v="0.09"/>
    <n v="175.99"/>
    <n v="4.99"/>
    <s v="Regular Air"/>
    <s v="Small Business"/>
    <s v="Technology"/>
    <x v="12"/>
    <s v="Small Box"/>
    <s v="5165"/>
    <n v="0.59"/>
    <s v="United States"/>
    <x v="2"/>
    <s v="California"/>
    <s v="Roseville"/>
    <n v="95661"/>
    <d v="2015-06-20T00:00:00"/>
    <d v="2015-06-22T00:00:00"/>
    <n v="2169.7464"/>
    <n v="22"/>
    <n v="3144.56"/>
    <n v="87016"/>
    <n v="175.9"/>
    <s v="William"/>
  </r>
  <r>
    <n v="1124"/>
    <s v="Randy Jiang"/>
    <s v="High"/>
    <n v="0.09"/>
    <n v="160.97999999999999"/>
    <n v="35.020000000000003"/>
    <s v="Delivery Truck"/>
    <s v="Small Business"/>
    <s v="Furniture"/>
    <x v="10"/>
    <s v="Jumbo Box"/>
    <s v="Rush Hierlooms Collection Rich Wood Bookcases"/>
    <n v="0.72"/>
    <s v="United States"/>
    <x v="3"/>
    <s v="Connecticut"/>
    <s v="Norwich"/>
    <n v="6360"/>
    <d v="2015-06-20T00:00:00"/>
    <d v="2015-06-21T00:00:00"/>
    <n v="-229.93"/>
    <n v="18"/>
    <n v="2653.02"/>
    <n v="87016"/>
    <n v="160.88999999999999"/>
    <s v="Erin"/>
  </r>
  <r>
    <n v="1432"/>
    <s v="Kerry Green"/>
    <s v="Low"/>
    <n v="7.0000000000000007E-2"/>
    <n v="10.98"/>
    <n v="4.8"/>
    <s v="Regular Air"/>
    <s v="Corporate"/>
    <s v="Office Supplies"/>
    <x v="15"/>
    <s v="Small Box"/>
    <s v="Manila Recycled Extra-Heavyweight Clasp Envelopes, 6&quot; x 9&quot;"/>
    <n v="0.36"/>
    <s v="United States"/>
    <x v="1"/>
    <s v="Indiana"/>
    <s v="Indianapolis"/>
    <n v="46203"/>
    <d v="2015-06-20T00:00:00"/>
    <d v="2015-06-27T00:00:00"/>
    <n v="52.92"/>
    <n v="16"/>
    <n v="165.21"/>
    <n v="86827"/>
    <n v="10.91"/>
    <s v="Chris"/>
  </r>
  <r>
    <n v="491"/>
    <s v="Toni Swanson"/>
    <s v="Not Specified"/>
    <n v="0.02"/>
    <n v="9.06"/>
    <n v="9.86"/>
    <s v="Regular Air"/>
    <s v="Consumer"/>
    <s v="Office Supplies"/>
    <x v="7"/>
    <s v="Small Box"/>
    <s v="Southworth 25% Cotton Linen-Finish Paper &amp; Envelopes"/>
    <n v="0.4"/>
    <s v="United States"/>
    <x v="3"/>
    <s v="New York"/>
    <s v="New York City"/>
    <n v="10154"/>
    <d v="2015-06-20T00:00:00"/>
    <d v="2015-06-22T00:00:00"/>
    <n v="-63.51"/>
    <n v="24"/>
    <n v="239.82"/>
    <n v="42852"/>
    <n v="9.0400000000000009"/>
    <s v="Erin"/>
  </r>
  <r>
    <n v="494"/>
    <s v="Jimmy Alston Holder"/>
    <s v="Not Specified"/>
    <n v="0.02"/>
    <n v="9.06"/>
    <n v="9.86"/>
    <s v="Regular Air"/>
    <s v="Consumer"/>
    <s v="Office Supplies"/>
    <x v="7"/>
    <s v="Small Box"/>
    <s v="Southworth 25% Cotton Linen-Finish Paper &amp; Envelopes"/>
    <n v="0.4"/>
    <s v="United States"/>
    <x v="2"/>
    <s v="Washington"/>
    <s v="Seattle"/>
    <n v="98115"/>
    <d v="2015-06-20T00:00:00"/>
    <d v="2015-06-22T00:00:00"/>
    <n v="-31.754999999999999"/>
    <n v="6"/>
    <n v="59.95"/>
    <n v="88908"/>
    <n v="9.0400000000000009"/>
    <s v="William"/>
  </r>
  <r>
    <n v="1424"/>
    <s v="Robyn Zhou"/>
    <s v="Not Specified"/>
    <n v="0.05"/>
    <n v="8.0399999999999991"/>
    <n v="8.94"/>
    <s v="Regular Air"/>
    <s v="Home Office"/>
    <s v="Office Supplies"/>
    <x v="5"/>
    <s v="Small Box"/>
    <s v="Fellowes Twister Kit, Gray/Clear, 3/pkg"/>
    <n v="0.4"/>
    <s v="United States"/>
    <x v="2"/>
    <s v="Colorado"/>
    <s v="Englewood"/>
    <n v="80112"/>
    <d v="2015-06-20T00:00:00"/>
    <d v="2015-06-22T00:00:00"/>
    <n v="-164.3948"/>
    <n v="15"/>
    <n v="121.36"/>
    <n v="89449"/>
    <n v="7.9899999999999993"/>
    <s v="William"/>
  </r>
  <r>
    <n v="2487"/>
    <s v="Michelle Bryant Phillips"/>
    <s v="Not Specified"/>
    <n v="0.04"/>
    <n v="3.08"/>
    <n v="0.99"/>
    <s v="Regular Air"/>
    <s v="Small Business"/>
    <s v="Office Supplies"/>
    <x v="13"/>
    <s v="Small Box"/>
    <s v="Avery 481"/>
    <n v="0.37"/>
    <s v="United States"/>
    <x v="0"/>
    <s v="Georgia"/>
    <s v="Tucker"/>
    <n v="30084"/>
    <d v="2015-06-20T00:00:00"/>
    <d v="2015-06-21T00:00:00"/>
    <n v="257.08319999999998"/>
    <n v="14"/>
    <n v="43.41"/>
    <n v="91415"/>
    <n v="3.04"/>
    <s v="Sam"/>
  </r>
  <r>
    <n v="2487"/>
    <s v="Michelle Bryant Phillips"/>
    <s v="Not Specified"/>
    <n v="0.1"/>
    <n v="2.78"/>
    <n v="1.25"/>
    <s v="Regular Air"/>
    <s v="Small Business"/>
    <s v="Office Supplies"/>
    <x v="2"/>
    <s v="Wrap Bag"/>
    <s v="Newell 318"/>
    <n v="0.59"/>
    <s v="United States"/>
    <x v="0"/>
    <s v="Georgia"/>
    <s v="Tucker"/>
    <n v="30084"/>
    <d v="2015-06-20T00:00:00"/>
    <d v="2015-06-21T00:00:00"/>
    <n v="0.78539999999999999"/>
    <n v="18"/>
    <n v="46.42"/>
    <n v="91415"/>
    <n v="2.6799999999999997"/>
    <s v="Sam"/>
  </r>
  <r>
    <n v="2713"/>
    <s v="Lynda Banks"/>
    <s v="Critical"/>
    <n v="7.0000000000000007E-2"/>
    <n v="2.88"/>
    <n v="0.5"/>
    <s v="Regular Air"/>
    <s v="Corporate"/>
    <s v="Office Supplies"/>
    <x v="13"/>
    <s v="Small Box"/>
    <s v="Avery 492"/>
    <n v="0.39"/>
    <s v="United States"/>
    <x v="1"/>
    <s v="Michigan"/>
    <s v="Kalamazoo"/>
    <n v="49001"/>
    <d v="2015-06-21T00:00:00"/>
    <d v="2015-06-24T00:00:00"/>
    <n v="17.429400000000001"/>
    <n v="9"/>
    <n v="25.26"/>
    <n v="88701"/>
    <n v="2.81"/>
    <s v="Chris"/>
  </r>
  <r>
    <n v="2713"/>
    <s v="Lynda Banks"/>
    <s v="Critical"/>
    <n v="0.03"/>
    <n v="348.21"/>
    <n v="40.19"/>
    <s v="Delivery Truck"/>
    <s v="Corporate"/>
    <s v="Furniture"/>
    <x v="0"/>
    <s v="Jumbo Box"/>
    <s v="Bretford CR4500 Series Slim Rectangular Table"/>
    <n v="0.62"/>
    <s v="United States"/>
    <x v="1"/>
    <s v="Michigan"/>
    <s v="Kalamazoo"/>
    <n v="49001"/>
    <d v="2015-06-21T00:00:00"/>
    <d v="2015-06-22T00:00:00"/>
    <n v="-178.86959999999999"/>
    <n v="2"/>
    <n v="736.16"/>
    <n v="88701"/>
    <n v="348.18"/>
    <s v="Chris"/>
  </r>
  <r>
    <n v="2049"/>
    <s v="Kenneth Pollock"/>
    <s v="High"/>
    <n v="0.03"/>
    <n v="15.28"/>
    <n v="1.99"/>
    <s v="Regular Air"/>
    <s v="Corporate"/>
    <s v="Technology"/>
    <x v="1"/>
    <s v="Small Pack"/>
    <s v="Memorex 4.7GB DVD+R, 3/Pack"/>
    <n v="0.42"/>
    <s v="United States"/>
    <x v="0"/>
    <s v="Virginia"/>
    <s v="Harrisonburg"/>
    <n v="22801"/>
    <d v="2015-06-21T00:00:00"/>
    <d v="2015-06-23T00:00:00"/>
    <n v="-266.68599999999998"/>
    <n v="19"/>
    <n v="290.98"/>
    <n v="88220"/>
    <n v="15.25"/>
    <s v="Sam"/>
  </r>
  <r>
    <n v="2049"/>
    <s v="Kenneth Pollock"/>
    <s v="High"/>
    <n v="0.09"/>
    <n v="1.76"/>
    <n v="0.7"/>
    <s v="Regular Air"/>
    <s v="Corporate"/>
    <s v="Office Supplies"/>
    <x v="2"/>
    <s v="Wrap Bag"/>
    <s v="Newell 326"/>
    <n v="0.56000000000000005"/>
    <s v="United States"/>
    <x v="0"/>
    <s v="Virginia"/>
    <s v="Harrisonburg"/>
    <n v="22801"/>
    <d v="2015-06-21T00:00:00"/>
    <d v="2015-06-24T00:00:00"/>
    <n v="-12.278"/>
    <n v="13"/>
    <n v="21.77"/>
    <n v="88220"/>
    <n v="1.67"/>
    <s v="Sam"/>
  </r>
  <r>
    <n v="2305"/>
    <s v="Pat Kinney"/>
    <s v="High"/>
    <n v="0"/>
    <n v="90.48"/>
    <n v="19.989999999999998"/>
    <s v="Regular Air"/>
    <s v="Small Business"/>
    <s v="Office Supplies"/>
    <x v="15"/>
    <s v="Small Box"/>
    <s v="Tyvek® Side-Opening Peel &amp; Seel® Expanding Envelopes"/>
    <n v="0.4"/>
    <s v="United States"/>
    <x v="1"/>
    <s v="South Dakota"/>
    <s v="Watertown"/>
    <n v="57201"/>
    <d v="2015-06-21T00:00:00"/>
    <d v="2015-06-24T00:00:00"/>
    <n v="800.25509999999997"/>
    <n v="12"/>
    <n v="1159.79"/>
    <n v="89869"/>
    <n v="90.48"/>
    <s v="Chris"/>
  </r>
  <r>
    <n v="648"/>
    <s v="Steve O'Brien"/>
    <s v="Not Specified"/>
    <n v="0.02"/>
    <n v="25.38"/>
    <n v="8.99"/>
    <s v="Regular Air"/>
    <s v="Home Office"/>
    <s v="Furniture"/>
    <x v="11"/>
    <s v="Small Pack"/>
    <s v="Executive Impressions 13&quot; Chairman Wall Clock"/>
    <n v="0.5"/>
    <s v="United States"/>
    <x v="1"/>
    <s v="Illinois"/>
    <s v="Bolingbrook"/>
    <n v="60440"/>
    <d v="2015-06-21T00:00:00"/>
    <d v="2015-06-22T00:00:00"/>
    <n v="-10.36"/>
    <n v="1"/>
    <n v="34.11"/>
    <n v="91365"/>
    <n v="25.36"/>
    <s v="Chris"/>
  </r>
  <r>
    <n v="792"/>
    <s v="Holly Pate"/>
    <s v="Not Specified"/>
    <n v="0.09"/>
    <n v="6.48"/>
    <n v="9.68"/>
    <s v="Regular Air"/>
    <s v="Corporate"/>
    <s v="Office Supplies"/>
    <x v="7"/>
    <s v="Small Box"/>
    <s v="Xerox 1993"/>
    <n v="0.36"/>
    <s v="United States"/>
    <x v="1"/>
    <s v="Oklahoma"/>
    <s v="Mustang"/>
    <n v="73064"/>
    <d v="2015-06-21T00:00:00"/>
    <d v="2015-06-22T00:00:00"/>
    <n v="-204.16"/>
    <n v="16"/>
    <n v="99.92"/>
    <n v="88753"/>
    <n v="6.3900000000000006"/>
    <s v="Chris"/>
  </r>
  <r>
    <n v="1511"/>
    <s v="Joseph Dawson"/>
    <s v="Critical"/>
    <n v="0.09"/>
    <n v="20.98"/>
    <n v="1.49"/>
    <s v="Regular Air"/>
    <s v="Corporate"/>
    <s v="Office Supplies"/>
    <x v="5"/>
    <s v="Small Box"/>
    <s v="Avery Legal 4-Ring Binder"/>
    <n v="0.35"/>
    <s v="United States"/>
    <x v="1"/>
    <s v="Indiana"/>
    <s v="Muncie"/>
    <n v="47302"/>
    <d v="2015-06-22T00:00:00"/>
    <d v="2015-06-24T00:00:00"/>
    <n v="199.1823"/>
    <n v="14"/>
    <n v="288.67"/>
    <n v="90303"/>
    <n v="20.89"/>
    <s v="Chris"/>
  </r>
  <r>
    <n v="2874"/>
    <s v="Marian Willis"/>
    <s v="Critical"/>
    <n v="0.03"/>
    <n v="304.99"/>
    <n v="19.989999999999998"/>
    <s v="Regular Air"/>
    <s v="Home Office"/>
    <s v="Office Supplies"/>
    <x v="5"/>
    <s v="Small Box"/>
    <s v="Ibico Hi-Tech Manual Binding System"/>
    <n v="0.4"/>
    <s v="United States"/>
    <x v="1"/>
    <s v="Nebraska"/>
    <s v="La Vista"/>
    <n v="68128"/>
    <d v="2015-06-22T00:00:00"/>
    <d v="2015-06-24T00:00:00"/>
    <n v="4033.6089000000002"/>
    <n v="19"/>
    <n v="5845.81"/>
    <n v="89874"/>
    <n v="304.96000000000004"/>
    <s v="Chris"/>
  </r>
  <r>
    <n v="2874"/>
    <s v="Marian Willis"/>
    <s v="Critical"/>
    <n v="0.09"/>
    <n v="65.989999999999995"/>
    <n v="8.99"/>
    <s v="Regular Air"/>
    <s v="Home Office"/>
    <s v="Technology"/>
    <x v="12"/>
    <s v="Small Box"/>
    <s v="V 3600 Series"/>
    <n v="0.57999999999999996"/>
    <s v="United States"/>
    <x v="1"/>
    <s v="Nebraska"/>
    <s v="La Vista"/>
    <n v="68128"/>
    <d v="2015-06-22T00:00:00"/>
    <d v="2015-06-24T00:00:00"/>
    <n v="141.7824"/>
    <n v="12"/>
    <n v="633.85"/>
    <n v="89874"/>
    <n v="65.899999999999991"/>
    <s v="Chris"/>
  </r>
  <r>
    <n v="2963"/>
    <s v="Frances Johnson"/>
    <s v="Critical"/>
    <n v="0.01"/>
    <n v="7.98"/>
    <n v="6.5"/>
    <s v="Regular Air"/>
    <s v="Consumer"/>
    <s v="Office Supplies"/>
    <x v="6"/>
    <s v="Medium Box"/>
    <s v="Iris Project Case"/>
    <n v="0.59"/>
    <s v="United States"/>
    <x v="3"/>
    <s v="Maryland"/>
    <s v="Middle River"/>
    <n v="21220"/>
    <d v="2015-06-22T00:00:00"/>
    <d v="2015-06-23T00:00:00"/>
    <n v="-34.591999999999999"/>
    <n v="4"/>
    <n v="34.909999999999997"/>
    <n v="88612"/>
    <n v="7.9700000000000006"/>
    <s v="Erin"/>
  </r>
  <r>
    <n v="3132"/>
    <s v="Anita Kang"/>
    <s v="High"/>
    <n v="0.1"/>
    <n v="180.98"/>
    <n v="26.2"/>
    <s v="Delivery Truck"/>
    <s v="Corporate"/>
    <s v="Furniture"/>
    <x v="9"/>
    <s v="Jumbo Drum"/>
    <s v="Global Ergonomic Managers Chair"/>
    <n v="0.59"/>
    <s v="United States"/>
    <x v="1"/>
    <s v="Illinois"/>
    <s v="Mundelein"/>
    <n v="60060"/>
    <d v="2015-06-22T00:00:00"/>
    <d v="2015-06-23T00:00:00"/>
    <n v="-64.664000000000001"/>
    <n v="3"/>
    <n v="519.41999999999996"/>
    <n v="86790"/>
    <n v="180.88"/>
    <s v="Chris"/>
  </r>
  <r>
    <n v="437"/>
    <s v="Alice Berger McIntyre"/>
    <s v="Low"/>
    <n v="0.05"/>
    <n v="125.99"/>
    <n v="8.08"/>
    <s v="Regular Air"/>
    <s v="Small Business"/>
    <s v="Technology"/>
    <x v="12"/>
    <s v="Small Box"/>
    <s v="StarTAC ST7762"/>
    <n v="0.56999999999999995"/>
    <s v="United States"/>
    <x v="3"/>
    <s v="Massachusetts"/>
    <s v="Lunenburg"/>
    <n v="1462"/>
    <d v="2015-06-22T00:00:00"/>
    <d v="2015-06-27T00:00:00"/>
    <n v="427.11840000000001"/>
    <n v="9"/>
    <n v="952.26"/>
    <n v="90695"/>
    <n v="125.94"/>
    <s v="Erin"/>
  </r>
  <r>
    <n v="1127"/>
    <s v="Ray Grady"/>
    <s v="Low"/>
    <n v="0.04"/>
    <n v="4.71"/>
    <n v="0.7"/>
    <s v="Regular Air"/>
    <s v="Consumer"/>
    <s v="Office Supplies"/>
    <x v="14"/>
    <s v="Wrap Bag"/>
    <s v="Plymouth Boxed Rubber Bands by Plymouth"/>
    <n v="0.8"/>
    <s v="United States"/>
    <x v="1"/>
    <s v="Texas"/>
    <s v="Eagle Pass"/>
    <n v="78852"/>
    <d v="2015-06-22T00:00:00"/>
    <d v="2015-06-26T00:00:00"/>
    <n v="4.53"/>
    <n v="19"/>
    <n v="90.52"/>
    <n v="87222"/>
    <n v="4.67"/>
    <s v="Chris"/>
  </r>
  <r>
    <n v="1128"/>
    <s v="Kurt O'Connor"/>
    <s v="Low"/>
    <n v="0.06"/>
    <n v="4.2"/>
    <n v="2.2599999999999998"/>
    <s v="Regular Air"/>
    <s v="Consumer"/>
    <s v="Office Supplies"/>
    <x v="7"/>
    <s v="Wrap Bag"/>
    <s v="Important Message Pads, 50 4-1/4 x 5-1/2 Forms per Pad"/>
    <n v="0.36"/>
    <s v="United States"/>
    <x v="1"/>
    <s v="Texas"/>
    <s v="Edinburg"/>
    <n v="78539"/>
    <d v="2015-06-22T00:00:00"/>
    <d v="2015-06-27T00:00:00"/>
    <n v="9.7799999999999994"/>
    <n v="13"/>
    <n v="55.97"/>
    <n v="87222"/>
    <n v="4.1400000000000006"/>
    <s v="Chris"/>
  </r>
  <r>
    <n v="2279"/>
    <s v="Lucille McGee"/>
    <s v="Low"/>
    <n v="0.04"/>
    <n v="4.4800000000000004"/>
    <n v="2.5"/>
    <s v="Express Air"/>
    <s v="Home Office"/>
    <s v="Office Supplies"/>
    <x v="15"/>
    <s v="Small Box"/>
    <s v="Ampad #10 Peel &amp; Seel® Holiday Envelopes"/>
    <n v="0.37"/>
    <s v="United States"/>
    <x v="3"/>
    <s v="Pennsylvania"/>
    <s v="Greensburg"/>
    <n v="15601"/>
    <d v="2015-06-22T00:00:00"/>
    <d v="2015-06-26T00:00:00"/>
    <n v="10.32"/>
    <n v="7"/>
    <n v="35.93"/>
    <n v="85949"/>
    <n v="4.4400000000000004"/>
    <s v="Erin"/>
  </r>
  <r>
    <n v="101"/>
    <s v="Claudia Boyle"/>
    <s v="Medium"/>
    <n v="0.1"/>
    <n v="19.98"/>
    <n v="4"/>
    <s v="Regular Air"/>
    <s v="Consumer"/>
    <s v="Technology"/>
    <x v="1"/>
    <s v="Small Box"/>
    <s v="Belkin 105-Key Black Keyboard"/>
    <n v="0.68"/>
    <s v="United States"/>
    <x v="3"/>
    <s v="Maine"/>
    <s v="Biddeford"/>
    <n v="4005"/>
    <d v="2015-06-22T00:00:00"/>
    <d v="2015-06-24T00:00:00"/>
    <n v="-16.2"/>
    <n v="16"/>
    <n v="303.58999999999997"/>
    <n v="88205"/>
    <n v="19.88"/>
    <s v="Erin"/>
  </r>
  <r>
    <n v="102"/>
    <s v="Caroline Johnston"/>
    <s v="Medium"/>
    <n v="0.1"/>
    <n v="19.98"/>
    <n v="4"/>
    <s v="Regular Air"/>
    <s v="Consumer"/>
    <s v="Technology"/>
    <x v="1"/>
    <s v="Small Box"/>
    <s v="Belkin 105-Key Black Keyboard"/>
    <n v="0.68"/>
    <s v="United States"/>
    <x v="3"/>
    <s v="Massachusetts"/>
    <s v="Boston"/>
    <n v="2129"/>
    <d v="2015-06-22T00:00:00"/>
    <d v="2015-06-24T00:00:00"/>
    <n v="-20.25"/>
    <n v="65"/>
    <n v="1233.32"/>
    <n v="3397"/>
    <n v="19.88"/>
    <s v="Erin"/>
  </r>
  <r>
    <n v="102"/>
    <s v="Caroline Johnston"/>
    <s v="Medium"/>
    <n v="0.09"/>
    <n v="2.88"/>
    <n v="1.49"/>
    <s v="Regular Air"/>
    <s v="Consumer"/>
    <s v="Office Supplies"/>
    <x v="5"/>
    <s v="Small Box"/>
    <s v="Avery Durable Binders"/>
    <n v="0.36"/>
    <s v="United States"/>
    <x v="3"/>
    <s v="Massachusetts"/>
    <s v="Boston"/>
    <n v="2129"/>
    <d v="2015-06-22T00:00:00"/>
    <d v="2015-06-23T00:00:00"/>
    <n v="-3.3809999999999998"/>
    <n v="17"/>
    <n v="47.31"/>
    <n v="3397"/>
    <n v="2.79"/>
    <s v="Erin"/>
  </r>
  <r>
    <n v="109"/>
    <s v="Tom McFarland"/>
    <s v="Medium"/>
    <n v="0.09"/>
    <n v="2.88"/>
    <n v="1.49"/>
    <s v="Regular Air"/>
    <s v="Consumer"/>
    <s v="Office Supplies"/>
    <x v="5"/>
    <s v="Small Box"/>
    <s v="Avery Durable Binders"/>
    <n v="0.36"/>
    <s v="United States"/>
    <x v="3"/>
    <s v="New Jersey"/>
    <s v="Lodi"/>
    <n v="7644"/>
    <d v="2015-06-22T00:00:00"/>
    <d v="2015-06-23T00:00:00"/>
    <n v="-2.7048000000000001"/>
    <n v="4"/>
    <n v="11.13"/>
    <n v="88205"/>
    <n v="2.79"/>
    <s v="Erin"/>
  </r>
  <r>
    <n v="522"/>
    <s v="Aaron Riggs"/>
    <s v="Medium"/>
    <n v="0.02"/>
    <n v="150.97999999999999"/>
    <n v="13.99"/>
    <s v="Express Air"/>
    <s v="Small Business"/>
    <s v="Technology"/>
    <x v="3"/>
    <s v="Medium Box"/>
    <s v="Canon MP41DH Printing Calculator"/>
    <n v="0.38"/>
    <s v="United States"/>
    <x v="2"/>
    <s v="Oregon"/>
    <s v="Redmond"/>
    <n v="97756"/>
    <d v="2015-06-22T00:00:00"/>
    <d v="2015-06-24T00:00:00"/>
    <n v="26.1"/>
    <n v="3"/>
    <n v="480.37"/>
    <n v="89327"/>
    <n v="150.95999999999998"/>
    <s v="William"/>
  </r>
  <r>
    <n v="522"/>
    <s v="Aaron Riggs"/>
    <s v="Medium"/>
    <n v="0.1"/>
    <n v="5.43"/>
    <n v="0.95"/>
    <s v="Regular Air"/>
    <s v="Small Business"/>
    <s v="Office Supplies"/>
    <x v="7"/>
    <s v="Wrap Bag"/>
    <s v="Wirebound Message Book, 4 per Page"/>
    <n v="0.36"/>
    <s v="United States"/>
    <x v="2"/>
    <s v="Oregon"/>
    <s v="Redmond"/>
    <n v="97756"/>
    <d v="2015-06-22T00:00:00"/>
    <d v="2015-06-24T00:00:00"/>
    <n v="-2.58"/>
    <n v="1"/>
    <n v="5.76"/>
    <n v="89327"/>
    <n v="5.33"/>
    <s v="William"/>
  </r>
  <r>
    <n v="522"/>
    <s v="Aaron Riggs"/>
    <s v="Medium"/>
    <n v="0.01"/>
    <n v="179.29"/>
    <n v="29.21"/>
    <s v="Delivery Truck"/>
    <s v="Small Business"/>
    <s v="Furniture"/>
    <x v="0"/>
    <s v="Jumbo Box"/>
    <s v="Bevis Round Conference Table Top, X-Base"/>
    <n v="0.74"/>
    <s v="United States"/>
    <x v="2"/>
    <s v="Oregon"/>
    <s v="Redmond"/>
    <n v="97756"/>
    <d v="2015-06-22T00:00:00"/>
    <d v="2015-06-23T00:00:00"/>
    <n v="2800.12"/>
    <n v="21"/>
    <n v="3112.13"/>
    <n v="89327"/>
    <n v="179.28"/>
    <s v="William"/>
  </r>
  <r>
    <n v="445"/>
    <s v="Judy Barrett"/>
    <s v="High"/>
    <n v="0.09"/>
    <n v="200.98"/>
    <n v="55.96"/>
    <s v="Delivery Truck"/>
    <s v="Small Business"/>
    <s v="Furniture"/>
    <x v="10"/>
    <s v="Jumbo Box"/>
    <s v="O'Sullivan Living Dimensions 3-Shelf Bookcases"/>
    <n v="0.75"/>
    <s v="United States"/>
    <x v="1"/>
    <s v="Nebraska"/>
    <s v="Norfolk"/>
    <n v="68701"/>
    <d v="2015-06-23T00:00:00"/>
    <d v="2015-06-24T00:00:00"/>
    <n v="-512.87199999999996"/>
    <n v="9"/>
    <n v="1766.68"/>
    <n v="88084"/>
    <n v="200.89"/>
    <s v="Chris"/>
  </r>
  <r>
    <n v="445"/>
    <s v="Judy Barrett"/>
    <s v="High"/>
    <n v="0.09"/>
    <n v="2.78"/>
    <n v="0.97"/>
    <s v="Regular Air"/>
    <s v="Small Business"/>
    <s v="Office Supplies"/>
    <x v="2"/>
    <s v="Wrap Bag"/>
    <s v="Newell 333"/>
    <n v="0.59"/>
    <s v="United States"/>
    <x v="1"/>
    <s v="Nebraska"/>
    <s v="Norfolk"/>
    <n v="68701"/>
    <d v="2015-06-23T00:00:00"/>
    <d v="2015-06-24T00:00:00"/>
    <n v="-3.7839999999999998"/>
    <n v="11"/>
    <n v="29.02"/>
    <n v="88084"/>
    <n v="2.69"/>
    <s v="Chris"/>
  </r>
  <r>
    <n v="2333"/>
    <s v="Megan Woods"/>
    <s v="High"/>
    <n v="0.06"/>
    <n v="180.98"/>
    <n v="26.2"/>
    <s v="Delivery Truck"/>
    <s v="Small Business"/>
    <s v="Furniture"/>
    <x v="9"/>
    <s v="Jumbo Drum"/>
    <s v="Global Ergonomic Managers Chair"/>
    <n v="0.59"/>
    <s v="United States"/>
    <x v="1"/>
    <s v="Wisconsin"/>
    <s v="Green Bay"/>
    <n v="54302"/>
    <d v="2015-06-23T00:00:00"/>
    <d v="2015-06-24T00:00:00"/>
    <n v="-122.235"/>
    <n v="1"/>
    <n v="191.73"/>
    <n v="89611"/>
    <n v="180.92"/>
    <s v="Chris"/>
  </r>
  <r>
    <n v="1548"/>
    <s v="John Bray"/>
    <s v="Low"/>
    <n v="0"/>
    <n v="599.99"/>
    <n v="24.49"/>
    <s v="Regular Air"/>
    <s v="Corporate"/>
    <s v="Technology"/>
    <x v="4"/>
    <s v="Large Box"/>
    <s v="Canon Image Class D660 Copier"/>
    <n v="0.44"/>
    <s v="United States"/>
    <x v="1"/>
    <s v="Indiana"/>
    <s v="Richmond"/>
    <n v="47374"/>
    <d v="2015-06-23T00:00:00"/>
    <d v="2015-06-25T00:00:00"/>
    <n v="-367.16500000000002"/>
    <n v="18"/>
    <n v="11015.82"/>
    <n v="88487"/>
    <n v="599.99"/>
    <s v="Chris"/>
  </r>
  <r>
    <n v="2215"/>
    <s v="Christopher High"/>
    <s v="Low"/>
    <n v="7.0000000000000007E-2"/>
    <n v="3.28"/>
    <n v="3.97"/>
    <s v="Regular Air"/>
    <s v="Corporate"/>
    <s v="Office Supplies"/>
    <x v="2"/>
    <s v="Wrap Bag"/>
    <s v="Newell 337"/>
    <n v="0.56000000000000005"/>
    <s v="United States"/>
    <x v="3"/>
    <s v="Ohio"/>
    <s v="Massillon"/>
    <n v="44646"/>
    <d v="2015-06-23T00:00:00"/>
    <d v="2015-06-23T00:00:00"/>
    <n v="-22.175999999999998"/>
    <n v="4"/>
    <n v="14.76"/>
    <n v="90314"/>
    <n v="3.21"/>
    <s v="Erin"/>
  </r>
  <r>
    <n v="2216"/>
    <s v="Clara Kaplan"/>
    <s v="Low"/>
    <n v="0.02"/>
    <n v="256.99"/>
    <n v="11.25"/>
    <s v="Regular Air"/>
    <s v="Corporate"/>
    <s v="Technology"/>
    <x v="1"/>
    <s v="Small Box"/>
    <s v="Hayes Optima 56K V.90 Internal Voice Modem"/>
    <n v="0.51"/>
    <s v="United States"/>
    <x v="3"/>
    <s v="Ohio"/>
    <s v="Medina"/>
    <n v="44256"/>
    <d v="2015-06-23T00:00:00"/>
    <d v="2015-06-30T00:00:00"/>
    <n v="-214.10400000000001"/>
    <n v="3"/>
    <n v="808.44"/>
    <n v="90314"/>
    <n v="256.97000000000003"/>
    <s v="Erin"/>
  </r>
  <r>
    <n v="2216"/>
    <s v="Clara Kaplan"/>
    <s v="Low"/>
    <n v="0.01"/>
    <n v="6.48"/>
    <n v="5.14"/>
    <s v="Regular Air"/>
    <s v="Corporate"/>
    <s v="Office Supplies"/>
    <x v="7"/>
    <s v="Small Box"/>
    <s v="Xerox 23"/>
    <n v="0.37"/>
    <s v="United States"/>
    <x v="3"/>
    <s v="Ohio"/>
    <s v="Medina"/>
    <n v="44256"/>
    <d v="2015-06-23T00:00:00"/>
    <d v="2015-06-25T00:00:00"/>
    <n v="-26.936"/>
    <n v="10"/>
    <n v="67.41"/>
    <n v="90314"/>
    <n v="6.4700000000000006"/>
    <s v="Erin"/>
  </r>
  <r>
    <n v="2352"/>
    <s v="Kerry Beach"/>
    <s v="Not Specified"/>
    <n v="0.09"/>
    <n v="71.37"/>
    <n v="69"/>
    <s v="Regular Air"/>
    <s v="Home Office"/>
    <s v="Furniture"/>
    <x v="0"/>
    <s v="Large Box"/>
    <s v="Lesro Sheffield Collection Coffee Table, End Table, Center Table, Corner Table"/>
    <n v="0.68"/>
    <s v="United States"/>
    <x v="3"/>
    <s v="Maryland"/>
    <s v="Cumberland"/>
    <n v="21501"/>
    <d v="2015-06-23T00:00:00"/>
    <d v="2015-06-24T00:00:00"/>
    <n v="-1537.1356000000001"/>
    <n v="19"/>
    <n v="1302.98"/>
    <n v="86166"/>
    <n v="71.28"/>
    <s v="Erin"/>
  </r>
  <r>
    <n v="2044"/>
    <s v="Jay Simon"/>
    <s v="Low"/>
    <n v="0.09"/>
    <n v="20.99"/>
    <n v="2.5"/>
    <s v="Regular Air"/>
    <s v="Corporate"/>
    <s v="Technology"/>
    <x v="12"/>
    <s v="Wrap Bag"/>
    <s v="Accessory37"/>
    <n v="0.81"/>
    <s v="United States"/>
    <x v="0"/>
    <s v="Arkansas"/>
    <s v="Rogers"/>
    <n v="72756"/>
    <d v="2015-06-24T00:00:00"/>
    <d v="2015-07-01T00:00:00"/>
    <n v="-136.12200000000001"/>
    <n v="6"/>
    <n v="100.11"/>
    <n v="88692"/>
    <n v="20.9"/>
    <s v="Sam"/>
  </r>
  <r>
    <n v="3325"/>
    <s v="Diane Barr"/>
    <s v="Low"/>
    <n v="0"/>
    <n v="8.74"/>
    <n v="8.2899999999999991"/>
    <s v="Regular Air"/>
    <s v="Consumer"/>
    <s v="Office Supplies"/>
    <x v="15"/>
    <s v="Small Box"/>
    <s v="#10- 4 1/8&quot; x 9 1/2&quot; Recycled Envelopes"/>
    <n v="0.38"/>
    <s v="United States"/>
    <x v="2"/>
    <s v="Oregon"/>
    <s v="Coos Bay"/>
    <n v="97420"/>
    <d v="2015-06-24T00:00:00"/>
    <d v="2015-06-26T00:00:00"/>
    <n v="-79.400000000000006"/>
    <n v="14"/>
    <n v="131.62"/>
    <n v="90986"/>
    <n v="8.74"/>
    <s v="William"/>
  </r>
  <r>
    <n v="721"/>
    <s v="Melvin Duke"/>
    <s v="Not Specified"/>
    <n v="0.04"/>
    <n v="10.64"/>
    <n v="5.16"/>
    <s v="Regular Air"/>
    <s v="Corporate"/>
    <s v="Furniture"/>
    <x v="11"/>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n v="721"/>
    <s v="Melvin Duke"/>
    <s v="Not Specified"/>
    <n v="0.03"/>
    <n v="2.78"/>
    <n v="1.34"/>
    <s v="Express Air"/>
    <s v="Corporate"/>
    <s v="Office Supplies"/>
    <x v="2"/>
    <s v="Wrap Bag"/>
    <s v="Prang Drawing Pencil Set"/>
    <n v="0.45"/>
    <s v="United States"/>
    <x v="1"/>
    <s v="Indiana"/>
    <s v="Frankfort"/>
    <n v="46041"/>
    <d v="2015-06-24T00:00:00"/>
    <d v="2015-06-26T00:00:00"/>
    <n v="6.9720000000000004"/>
    <n v="15"/>
    <n v="43.13"/>
    <n v="91053"/>
    <n v="2.75"/>
    <s v="Chris"/>
  </r>
  <r>
    <n v="3084"/>
    <s v="Debbie Hsu"/>
    <s v="Not Specified"/>
    <n v="0.01"/>
    <n v="7.1"/>
    <n v="6.05"/>
    <s v="Regular Air"/>
    <s v="Small Business"/>
    <s v="Office Supplies"/>
    <x v="5"/>
    <s v="Small Box"/>
    <s v="Wilson Jones Hanging View Binder, White, 1&quot;"/>
    <n v="0.39"/>
    <s v="United States"/>
    <x v="2"/>
    <s v="Washington"/>
    <s v="Lacey"/>
    <n v="98503"/>
    <d v="2015-06-24T00:00:00"/>
    <d v="2015-06-25T00:00:00"/>
    <n v="-39.186250000000001"/>
    <n v="18"/>
    <n v="133.19"/>
    <n v="89880"/>
    <n v="7.09"/>
    <s v="William"/>
  </r>
  <r>
    <n v="3084"/>
    <s v="Debbie Hsu"/>
    <s v="Not Specified"/>
    <n v="0.05"/>
    <n v="18.97"/>
    <n v="9.0299999999999994"/>
    <s v="Regular Air"/>
    <s v="Small Business"/>
    <s v="Office Supplies"/>
    <x v="7"/>
    <s v="Small Box"/>
    <s v="Computer Printout Paper with Letter-Trim Perforations"/>
    <n v="0.37"/>
    <s v="United States"/>
    <x v="2"/>
    <s v="Washington"/>
    <s v="Lacey"/>
    <n v="98503"/>
    <d v="2015-06-24T00:00:00"/>
    <d v="2015-06-25T00:00:00"/>
    <n v="-1.89"/>
    <n v="5"/>
    <n v="97.33"/>
    <n v="89880"/>
    <n v="18.919999999999998"/>
    <s v="William"/>
  </r>
  <r>
    <n v="1416"/>
    <s v="Betsy Gibson"/>
    <s v="High"/>
    <n v="0.04"/>
    <n v="46.89"/>
    <n v="5.0999999999999996"/>
    <s v="Regular Air"/>
    <s v="Small Business"/>
    <s v="Office Supplies"/>
    <x v="8"/>
    <s v="Medium Box"/>
    <s v="Bionaire Personal Warm Mist Humidifier/Vaporizer"/>
    <n v="0.46"/>
    <s v="United States"/>
    <x v="1"/>
    <s v="Indiana"/>
    <s v="Indianapolis"/>
    <n v="46203"/>
    <d v="2015-06-25T00:00:00"/>
    <d v="2015-06-27T00:00:00"/>
    <n v="87.12"/>
    <n v="4"/>
    <n v="182.61"/>
    <n v="90540"/>
    <n v="46.85"/>
    <s v="Chris"/>
  </r>
  <r>
    <n v="1551"/>
    <s v="Laurence Flowers"/>
    <s v="Low"/>
    <n v="7.0000000000000007E-2"/>
    <n v="17.7"/>
    <n v="9.4700000000000006"/>
    <s v="Regular Air"/>
    <s v="Consumer"/>
    <s v="Office Supplies"/>
    <x v="6"/>
    <s v="Small Box"/>
    <s v="Portfile® Personal File Boxes"/>
    <n v="0.59"/>
    <s v="United States"/>
    <x v="0"/>
    <s v="Mississippi"/>
    <s v="Biloxi"/>
    <n v="39530"/>
    <d v="2015-06-25T00:00:00"/>
    <d v="2015-07-01T00:00:00"/>
    <n v="-243.54400000000001"/>
    <n v="18"/>
    <n v="300.67"/>
    <n v="87488"/>
    <n v="17.63"/>
    <s v="Sam"/>
  </r>
  <r>
    <n v="3128"/>
    <s v="Cathy Burgess"/>
    <s v="Low"/>
    <n v="0.08"/>
    <n v="3.69"/>
    <n v="2.5"/>
    <s v="Regular Air"/>
    <s v="Small Business"/>
    <s v="Office Supplies"/>
    <x v="15"/>
    <s v="Small Box"/>
    <s v="Colored Envelopes"/>
    <n v="0.39"/>
    <s v="United States"/>
    <x v="0"/>
    <s v="Louisiana"/>
    <s v="Shreveport"/>
    <n v="71109"/>
    <d v="2015-06-25T00:00:00"/>
    <d v="2015-06-30T00:00:00"/>
    <n v="-139.07599999999999"/>
    <n v="9"/>
    <n v="31.98"/>
    <n v="89810"/>
    <n v="3.61"/>
    <s v="Sam"/>
  </r>
  <r>
    <n v="3176"/>
    <s v="Jackie McCullough"/>
    <s v="Low"/>
    <n v="0.02"/>
    <n v="58.14"/>
    <n v="36.61"/>
    <s v="Delivery Truck"/>
    <s v="Consumer"/>
    <s v="Furniture"/>
    <x v="10"/>
    <s v="Jumbo Box"/>
    <s v="O'Sullivan 3-Shelf Heavy-Duty Bookcases"/>
    <n v="0.61"/>
    <s v="United States"/>
    <x v="0"/>
    <s v="Florida"/>
    <s v="Jacksonville"/>
    <n v="32216"/>
    <d v="2015-06-25T00:00:00"/>
    <d v="2015-07-01T00:00:00"/>
    <n v="0.25800000000000001"/>
    <n v="22"/>
    <n v="1358.02"/>
    <n v="90821"/>
    <n v="58.12"/>
    <s v="Sam"/>
  </r>
  <r>
    <n v="3176"/>
    <s v="Jackie McCullough"/>
    <s v="Low"/>
    <n v="0.03"/>
    <n v="15.57"/>
    <n v="1.39"/>
    <s v="Regular Air"/>
    <s v="Consumer"/>
    <s v="Office Supplies"/>
    <x v="15"/>
    <s v="Small Box"/>
    <s v="Park Ridge™ Embossed Executive Business Envelopes"/>
    <n v="0.38"/>
    <s v="United States"/>
    <x v="0"/>
    <s v="Florida"/>
    <s v="Jacksonville"/>
    <n v="32216"/>
    <d v="2015-06-25T00:00:00"/>
    <d v="2015-07-01T00:00:00"/>
    <n v="63.222000000000001"/>
    <n v="22"/>
    <n v="358.84"/>
    <n v="90821"/>
    <n v="15.540000000000001"/>
    <s v="Sam"/>
  </r>
  <r>
    <n v="447"/>
    <s v="Valerie Moon"/>
    <s v="Not Specified"/>
    <n v="0.04"/>
    <n v="130.97999999999999"/>
    <n v="30"/>
    <s v="Delivery Truck"/>
    <s v="Corporate"/>
    <s v="Furniture"/>
    <x v="9"/>
    <s v="Jumbo Drum"/>
    <s v="Office Star - Contemporary Task Swivel chair with 2-way adjustable arms, Plum"/>
    <n v="0.78"/>
    <s v="United States"/>
    <x v="1"/>
    <s v="Minnesota"/>
    <s v="Roseville"/>
    <n v="55113"/>
    <d v="2015-06-25T00:00:00"/>
    <d v="2015-06-28T00:00:00"/>
    <n v="-82.903999999999996"/>
    <n v="1"/>
    <n v="159.51"/>
    <n v="90449"/>
    <n v="130.94"/>
    <s v="Chris"/>
  </r>
  <r>
    <n v="447"/>
    <s v="Valerie Moon"/>
    <s v="Not Specified"/>
    <n v="0.05"/>
    <n v="200.99"/>
    <n v="4.2"/>
    <s v="Regular Air"/>
    <s v="Corporate"/>
    <s v="Technology"/>
    <x v="12"/>
    <s v="Small Box"/>
    <s v="2160i"/>
    <n v="0.59"/>
    <s v="United States"/>
    <x v="1"/>
    <s v="Minnesota"/>
    <s v="Roseville"/>
    <n v="55113"/>
    <d v="2015-06-25T00:00:00"/>
    <d v="2015-06-25T00:00:00"/>
    <n v="1268.8064999999999"/>
    <n v="11"/>
    <n v="1838.85"/>
    <n v="90449"/>
    <n v="200.94"/>
    <s v="Chris"/>
  </r>
  <r>
    <n v="1419"/>
    <s v="Brooke Lancaster"/>
    <s v="Not Specified"/>
    <n v="0.01"/>
    <n v="124.49"/>
    <n v="51.94"/>
    <s v="Delivery Truck"/>
    <s v="Small Business"/>
    <s v="Furniture"/>
    <x v="0"/>
    <s v="Jumbo Box"/>
    <s v="Bevis 36 x 72 Conference Tables"/>
    <n v="0.63"/>
    <s v="United States"/>
    <x v="1"/>
    <s v="Indiana"/>
    <s v="Lafayette"/>
    <n v="47905"/>
    <d v="2015-06-25T00:00:00"/>
    <d v="2015-06-26T00:00:00"/>
    <n v="-94.674644999999998"/>
    <n v="18"/>
    <n v="2376.12"/>
    <n v="90540"/>
    <n v="124.47999999999999"/>
    <s v="Chris"/>
  </r>
  <r>
    <n v="1442"/>
    <s v="Rodney Field"/>
    <s v="Not Specified"/>
    <n v="0.04"/>
    <n v="177.98"/>
    <n v="0.99"/>
    <s v="Regular Air"/>
    <s v="Corporate"/>
    <s v="Office Supplies"/>
    <x v="8"/>
    <s v="Small Box"/>
    <s v="Kensington 7 Outlet MasterPiece Power Center"/>
    <n v="0.56000000000000005"/>
    <s v="United States"/>
    <x v="1"/>
    <s v="Missouri"/>
    <s v="Springfield"/>
    <n v="65807"/>
    <d v="2015-06-25T00:00:00"/>
    <d v="2015-06-27T00:00:00"/>
    <n v="1909.8855000000001"/>
    <n v="15"/>
    <n v="2767.95"/>
    <n v="89076"/>
    <n v="177.94"/>
    <s v="Chris"/>
  </r>
  <r>
    <n v="2903"/>
    <s v="Frances Powers"/>
    <s v="Not Specified"/>
    <n v="0.06"/>
    <n v="70.89"/>
    <n v="89.3"/>
    <s v="Delivery Truck"/>
    <s v="Small Business"/>
    <s v="Furniture"/>
    <x v="0"/>
    <s v="Jumbo Box"/>
    <s v="KI Conference Tables"/>
    <n v="0.72"/>
    <s v="United States"/>
    <x v="3"/>
    <s v="Ohio"/>
    <s v="Reynoldsburg"/>
    <n v="43068"/>
    <d v="2015-06-25T00:00:00"/>
    <d v="2015-06-25T00:00:00"/>
    <n v="65.077020000000005"/>
    <n v="6"/>
    <n v="364.26"/>
    <n v="87374"/>
    <n v="70.83"/>
    <s v="Erin"/>
  </r>
  <r>
    <n v="3261"/>
    <s v="Steven Long"/>
    <s v="Not Specified"/>
    <n v="7.0000000000000007E-2"/>
    <n v="105.34"/>
    <n v="24.49"/>
    <s v="Express Air"/>
    <s v="Consumer"/>
    <s v="Furniture"/>
    <x v="11"/>
    <s v="Large Box"/>
    <s v="Deflect-o DuraMat Antistatic Studded Beveled Mat for Medium Pile Carpeting"/>
    <n v="0.61"/>
    <s v="United States"/>
    <x v="1"/>
    <s v="Michigan"/>
    <s v="Adrian"/>
    <n v="49221"/>
    <d v="2015-06-25T00:00:00"/>
    <d v="2015-06-26T00:00:00"/>
    <n v="710.67240000000004"/>
    <n v="10"/>
    <n v="1029.96"/>
    <n v="90296"/>
    <n v="105.27000000000001"/>
    <s v="Chris"/>
  </r>
  <r>
    <n v="2197"/>
    <s v="Karen O'Donnell"/>
    <s v="Critical"/>
    <n v="0.08"/>
    <n v="100.97"/>
    <n v="7.18"/>
    <s v="Regular Air"/>
    <s v="Small Business"/>
    <s v="Technology"/>
    <x v="1"/>
    <s v="Small Box"/>
    <s v="Gyration Ultra Cordless Optical Suite"/>
    <n v="0.46"/>
    <s v="United States"/>
    <x v="3"/>
    <s v="New York"/>
    <s v="Levittown"/>
    <n v="11756"/>
    <d v="2015-06-26T00:00:00"/>
    <d v="2015-06-27T00:00:00"/>
    <n v="126.22499999999999"/>
    <n v="7"/>
    <n v="650.25"/>
    <n v="89176"/>
    <n v="100.89"/>
    <s v="Erin"/>
  </r>
  <r>
    <n v="2197"/>
    <s v="Karen O'Donnell"/>
    <s v="Critical"/>
    <n v="0"/>
    <n v="13.4"/>
    <n v="4.95"/>
    <s v="Regular Air"/>
    <s v="Small Business"/>
    <s v="Furniture"/>
    <x v="11"/>
    <s v="Small Pack"/>
    <s v="Electrix 20W Halogen Replacement Bulb for Zoom-In Desk Lamp"/>
    <n v="0.37"/>
    <s v="United States"/>
    <x v="3"/>
    <s v="New York"/>
    <s v="Levittown"/>
    <n v="11756"/>
    <d v="2015-06-26T00:00:00"/>
    <d v="2015-06-27T00:00:00"/>
    <n v="187.7628"/>
    <n v="19"/>
    <n v="272.12"/>
    <n v="89176"/>
    <n v="13.4"/>
    <s v="Erin"/>
  </r>
  <r>
    <n v="2062"/>
    <s v="Alfred Singh"/>
    <s v="Low"/>
    <n v="0.04"/>
    <n v="291.73"/>
    <n v="48.8"/>
    <s v="Delivery Truck"/>
    <s v="Corporate"/>
    <s v="Furniture"/>
    <x v="9"/>
    <s v="Jumbo Drum"/>
    <s v="Hon 4070 Series Pagoda™ Armless Upholstered Stacking Chairs"/>
    <n v="0.56000000000000005"/>
    <s v="United States"/>
    <x v="0"/>
    <s v="Virginia"/>
    <s v="Mechanicsville"/>
    <n v="23111"/>
    <d v="2015-06-26T00:00:00"/>
    <d v="2015-06-30T00:00:00"/>
    <n v="-115.90389999999999"/>
    <n v="22"/>
    <n v="6676.61"/>
    <n v="87148"/>
    <n v="291.69"/>
    <s v="Sam"/>
  </r>
  <r>
    <n v="2587"/>
    <s v="Eugene H Walsh"/>
    <s v="Not Specified"/>
    <n v="0.02"/>
    <n v="22.72"/>
    <n v="8.99"/>
    <s v="Regular Air"/>
    <s v="Home Office"/>
    <s v="Furniture"/>
    <x v="11"/>
    <s v="Small Pack"/>
    <s v="Executive Impressions 14&quot; Two-Color Numerals Wall Clock"/>
    <n v="0.44"/>
    <s v="United States"/>
    <x v="1"/>
    <s v="Wisconsin"/>
    <s v="Manitowoc"/>
    <n v="54220"/>
    <d v="2015-06-26T00:00:00"/>
    <d v="2015-06-26T00:00:00"/>
    <n v="200.0172"/>
    <n v="12"/>
    <n v="289.88"/>
    <n v="91167"/>
    <n v="22.7"/>
    <s v="Chris"/>
  </r>
  <r>
    <n v="1380"/>
    <s v="Jeanne Walker"/>
    <s v="Low"/>
    <n v="0.05"/>
    <n v="2.89"/>
    <n v="0.5"/>
    <s v="Regular Air"/>
    <s v="Home Office"/>
    <s v="Office Supplies"/>
    <x v="13"/>
    <s v="Small Box"/>
    <s v="Avery 498"/>
    <n v="0.38"/>
    <s v="United States"/>
    <x v="3"/>
    <s v="New Hampshire"/>
    <s v="Portsmouth"/>
    <n v="3801"/>
    <d v="2015-06-27T00:00:00"/>
    <d v="2015-07-03T00:00:00"/>
    <n v="18.0642"/>
    <n v="9"/>
    <n v="26.18"/>
    <n v="88213"/>
    <n v="2.8400000000000003"/>
    <s v="Erin"/>
  </r>
  <r>
    <n v="936"/>
    <s v="Robyn Garner"/>
    <s v="Not Specified"/>
    <n v="0.05"/>
    <n v="5.98"/>
    <n v="5.46"/>
    <s v="Regular Air"/>
    <s v="Corporate"/>
    <s v="Office Supplies"/>
    <x v="7"/>
    <s v="Small Box"/>
    <s v="Xerox 1983"/>
    <n v="0.36"/>
    <s v="United States"/>
    <x v="2"/>
    <s v="California"/>
    <s v="Redlands"/>
    <n v="92374"/>
    <d v="2015-06-27T00:00:00"/>
    <d v="2015-06-27T00:00:00"/>
    <n v="-31.885000000000002"/>
    <n v="17"/>
    <n v="104.95"/>
    <n v="90589"/>
    <n v="5.9300000000000006"/>
    <s v="William"/>
  </r>
  <r>
    <n v="937"/>
    <s v="Kelly Shaw"/>
    <s v="Not Specified"/>
    <n v="0.01"/>
    <n v="65.989999999999995"/>
    <n v="3.99"/>
    <s v="Regular Air"/>
    <s v="Corporate"/>
    <s v="Technology"/>
    <x v="12"/>
    <s v="Small Box"/>
    <s v="StarTAC 7760"/>
    <n v="0.59"/>
    <s v="United States"/>
    <x v="2"/>
    <s v="California"/>
    <s v="Redondo Beach"/>
    <n v="90278"/>
    <d v="2015-06-27T00:00:00"/>
    <d v="2015-06-28T00:00:00"/>
    <n v="-95.210499999999996"/>
    <n v="3"/>
    <n v="166.59"/>
    <n v="90589"/>
    <n v="65.97999999999999"/>
    <s v="William"/>
  </r>
  <r>
    <n v="2617"/>
    <s v="Gerald Crabtree"/>
    <s v="Not Specified"/>
    <n v="0.1"/>
    <n v="3.25"/>
    <n v="49"/>
    <s v="Regular Air"/>
    <s v="Corporate"/>
    <s v="Office Supplies"/>
    <x v="8"/>
    <s v="Large Box"/>
    <s v="Bravo II™ Megaboss® 12-Amp Hard Body Upright, Replacement Belts, 2 Belts per Pack"/>
    <n v="0.56000000000000005"/>
    <s v="United States"/>
    <x v="1"/>
    <s v="South Dakota"/>
    <s v="Aberdeen"/>
    <n v="57401"/>
    <d v="2015-06-27T00:00:00"/>
    <d v="2015-06-28T00:00:00"/>
    <n v="-286.245"/>
    <n v="6"/>
    <n v="40.69"/>
    <n v="91496"/>
    <n v="3.15"/>
    <s v="Chris"/>
  </r>
  <r>
    <n v="2987"/>
    <s v="Natalie Watts"/>
    <s v="Critical"/>
    <n v="0.09"/>
    <n v="100.98"/>
    <n v="35.840000000000003"/>
    <s v="Delivery Truck"/>
    <s v="Home Office"/>
    <s v="Furniture"/>
    <x v="10"/>
    <s v="Jumbo Box"/>
    <s v="Bush Westfield Collection Bookcases, Fully Assembled"/>
    <n v="0.62"/>
    <s v="United States"/>
    <x v="1"/>
    <s v="Iowa"/>
    <s v="West Des Moines"/>
    <n v="50265"/>
    <d v="2015-06-28T00:00:00"/>
    <d v="2015-06-28T00:00:00"/>
    <n v="-103.624"/>
    <n v="17"/>
    <n v="1700.38"/>
    <n v="91180"/>
    <n v="100.89"/>
    <s v="Chris"/>
  </r>
  <r>
    <n v="2987"/>
    <s v="Natalie Watts"/>
    <s v="Critical"/>
    <n v="0.1"/>
    <n v="5.78"/>
    <n v="7.96"/>
    <s v="Regular Air"/>
    <s v="Home Office"/>
    <s v="Office Supplies"/>
    <x v="7"/>
    <s v="Small Box"/>
    <s v="Xerox 196"/>
    <n v="0.36"/>
    <s v="United States"/>
    <x v="1"/>
    <s v="Iowa"/>
    <s v="West Des Moines"/>
    <n v="50265"/>
    <d v="2015-06-28T00:00:00"/>
    <d v="2015-06-28T00:00:00"/>
    <n v="-57.823999999999998"/>
    <n v="6"/>
    <n v="35.96"/>
    <n v="91180"/>
    <n v="5.6800000000000006"/>
    <s v="Chris"/>
  </r>
  <r>
    <n v="3209"/>
    <s v="Elsie Floyd"/>
    <s v="Critical"/>
    <n v="0.03"/>
    <n v="4.9800000000000004"/>
    <n v="4.62"/>
    <s v="Express Air"/>
    <s v="Corporate"/>
    <s v="Technology"/>
    <x v="1"/>
    <s v="Small Pack"/>
    <s v="Imation 3.5&quot;, DISKETTE 44766 HGHLD3.52HD/FM, 10/Pack"/>
    <n v="0.64"/>
    <s v="United States"/>
    <x v="2"/>
    <s v="California"/>
    <s v="Beverly Hills"/>
    <n v="90210"/>
    <d v="2015-06-28T00:00:00"/>
    <d v="2015-06-29T00:00:00"/>
    <n v="-30.45"/>
    <n v="8"/>
    <n v="44.24"/>
    <n v="90739"/>
    <n v="4.95"/>
    <s v="William"/>
  </r>
  <r>
    <n v="1357"/>
    <s v="Marguerite Yu"/>
    <s v="High"/>
    <n v="7.0000000000000007E-2"/>
    <n v="119.99"/>
    <n v="16.8"/>
    <s v="Delivery Truck"/>
    <s v="Home Office"/>
    <s v="Technology"/>
    <x v="3"/>
    <s v="Jumbo Box"/>
    <s v="Epson C62 Color Inkjet Printer"/>
    <n v="0.35"/>
    <s v="United States"/>
    <x v="1"/>
    <s v="Texas"/>
    <s v="Weslaco"/>
    <n v="78596"/>
    <d v="2015-06-28T00:00:00"/>
    <d v="2015-06-30T00:00:00"/>
    <n v="1206.5961"/>
    <n v="15"/>
    <n v="1748.69"/>
    <n v="88185"/>
    <n v="119.92"/>
    <s v="Chris"/>
  </r>
  <r>
    <n v="1733"/>
    <s v="Nina Horne Kelly"/>
    <s v="High"/>
    <n v="0.02"/>
    <n v="30.98"/>
    <n v="17.079999999999998"/>
    <s v="Regular Air"/>
    <s v="Small Business"/>
    <s v="Office Supplies"/>
    <x v="7"/>
    <s v="Small Box"/>
    <s v="Xerox 197"/>
    <n v="0.4"/>
    <s v="United States"/>
    <x v="3"/>
    <s v="District of Columbia"/>
    <s v="Washington"/>
    <n v="20012"/>
    <d v="2015-06-28T00:00:00"/>
    <d v="2015-06-29T00:00:00"/>
    <n v="-32.28"/>
    <n v="13"/>
    <n v="438.25"/>
    <n v="59937"/>
    <n v="30.96"/>
    <s v="Erin"/>
  </r>
  <r>
    <n v="1735"/>
    <s v="Eric West"/>
    <s v="High"/>
    <n v="0.02"/>
    <n v="30.98"/>
    <n v="17.079999999999998"/>
    <s v="Regular Air"/>
    <s v="Small Business"/>
    <s v="Office Supplies"/>
    <x v="7"/>
    <s v="Small Box"/>
    <s v="Xerox 197"/>
    <n v="0.4"/>
    <s v="United States"/>
    <x v="3"/>
    <s v="New York"/>
    <s v="Hempstead"/>
    <n v="11550"/>
    <d v="2015-06-28T00:00:00"/>
    <d v="2015-06-29T00:00:00"/>
    <n v="-16.14"/>
    <n v="3"/>
    <n v="101.13"/>
    <n v="88444"/>
    <n v="30.96"/>
    <s v="Erin"/>
  </r>
  <r>
    <n v="1191"/>
    <s v="John Morse"/>
    <s v="Low"/>
    <n v="0.03"/>
    <n v="28.53"/>
    <n v="1.49"/>
    <s v="Regular Air"/>
    <s v="Small Business"/>
    <s v="Office Supplies"/>
    <x v="5"/>
    <s v="Small Box"/>
    <s v="Lock-Up Easel 'Spel-Binder'"/>
    <n v="0.38"/>
    <s v="United States"/>
    <x v="3"/>
    <s v="Connecticut"/>
    <s v="New Britain"/>
    <n v="6050"/>
    <d v="2015-06-28T00:00:00"/>
    <d v="2015-07-01T00:00:00"/>
    <n v="59.4405"/>
    <n v="3"/>
    <n v="88.84"/>
    <n v="87587"/>
    <n v="28.5"/>
    <s v="Erin"/>
  </r>
  <r>
    <n v="1193"/>
    <s v="Louis Parrish"/>
    <s v="Low"/>
    <n v="0.09"/>
    <n v="49.99"/>
    <n v="19.989999999999998"/>
    <s v="Regular Air"/>
    <s v="Small Business"/>
    <s v="Technology"/>
    <x v="1"/>
    <s v="Small Box"/>
    <s v="Zoom V.92 USB External Faxmodem"/>
    <n v="0.41"/>
    <s v="United States"/>
    <x v="3"/>
    <s v="District of Columbia"/>
    <s v="Washington"/>
    <n v="20016"/>
    <d v="2015-06-28T00:00:00"/>
    <d v="2015-06-30T00:00:00"/>
    <n v="-17.03"/>
    <n v="48"/>
    <n v="2373.3200000000002"/>
    <n v="11206"/>
    <n v="49.9"/>
    <s v="Erin"/>
  </r>
  <r>
    <n v="1193"/>
    <s v="Louis Parrish"/>
    <s v="Low"/>
    <n v="0.03"/>
    <n v="28.53"/>
    <n v="1.49"/>
    <s v="Regular Air"/>
    <s v="Small Business"/>
    <s v="Office Supplies"/>
    <x v="5"/>
    <s v="Small Box"/>
    <s v="Lock-Up Easel 'Spel-Binder'"/>
    <n v="0.38"/>
    <s v="United States"/>
    <x v="3"/>
    <s v="District of Columbia"/>
    <s v="Washington"/>
    <n v="20016"/>
    <d v="2015-06-28T00:00:00"/>
    <d v="2015-07-01T00:00:00"/>
    <n v="39.627000000000002"/>
    <n v="11"/>
    <n v="325.73"/>
    <n v="11206"/>
    <n v="28.5"/>
    <s v="Erin"/>
  </r>
  <r>
    <n v="1203"/>
    <s v="Judy Merritt"/>
    <s v="Low"/>
    <n v="0.09"/>
    <n v="49.99"/>
    <n v="19.989999999999998"/>
    <s v="Regular Air"/>
    <s v="Small Business"/>
    <s v="Technology"/>
    <x v="1"/>
    <s v="Small Box"/>
    <s v="Zoom V.92 USB External Faxmodem"/>
    <n v="0.41"/>
    <s v="United States"/>
    <x v="3"/>
    <s v="Rhode Island"/>
    <s v="Cranston"/>
    <n v="2920"/>
    <d v="2015-06-28T00:00:00"/>
    <d v="2015-06-30T00:00:00"/>
    <n v="-8.5150000000000006"/>
    <n v="12"/>
    <n v="593.33000000000004"/>
    <n v="87587"/>
    <n v="49.9"/>
    <s v="Erin"/>
  </r>
  <r>
    <n v="2801"/>
    <s v="Jimmy Wang"/>
    <s v="Low"/>
    <n v="0"/>
    <n v="17.52"/>
    <n v="8.17"/>
    <s v="Regular Air"/>
    <s v="Home Office"/>
    <s v="Office Supplies"/>
    <x v="8"/>
    <s v="Medium Box"/>
    <s v="Bionaire 99.97% HEPA Air Cleaner"/>
    <n v="0.5"/>
    <s v="United States"/>
    <x v="2"/>
    <s v="Arizona"/>
    <s v="Chandler"/>
    <n v="85224"/>
    <d v="2015-06-28T00:00:00"/>
    <d v="2015-07-03T00:00:00"/>
    <n v="52.764000000000003"/>
    <n v="15"/>
    <n v="284.33999999999997"/>
    <n v="91049"/>
    <n v="17.52"/>
    <s v="William"/>
  </r>
  <r>
    <n v="3226"/>
    <s v="Arthur Gold"/>
    <s v="Medium"/>
    <n v="0.06"/>
    <n v="22.24"/>
    <n v="1.99"/>
    <s v="Regular Air"/>
    <s v="Small Business"/>
    <s v="Technology"/>
    <x v="1"/>
    <s v="Small Pack"/>
    <s v="Verbatim DVD-R, 3.95GB, SR, Mitsubishi Branded, Jewel"/>
    <n v="0.43"/>
    <s v="United States"/>
    <x v="0"/>
    <s v="Tennessee"/>
    <s v="Hendersonville"/>
    <n v="37075"/>
    <d v="2015-06-28T00:00:00"/>
    <d v="2015-06-30T00:00:00"/>
    <n v="95.388000000000005"/>
    <n v="12"/>
    <n v="255.88"/>
    <n v="86509"/>
    <n v="22.18"/>
    <s v="Sam"/>
  </r>
  <r>
    <n v="2448"/>
    <s v="Melanie Morrow"/>
    <s v="High"/>
    <n v="0.09"/>
    <n v="6.48"/>
    <n v="7.03"/>
    <s v="Regular Air"/>
    <s v="Consumer"/>
    <s v="Office Supplies"/>
    <x v="7"/>
    <s v="Small Box"/>
    <s v="Xerox 214"/>
    <n v="0.37"/>
    <s v="United States"/>
    <x v="1"/>
    <s v="Minnesota"/>
    <s v="Edina"/>
    <n v="55410"/>
    <d v="2015-06-29T00:00:00"/>
    <d v="2015-07-01T00:00:00"/>
    <n v="-126.208"/>
    <n v="16"/>
    <n v="96.96"/>
    <n v="87790"/>
    <n v="6.3900000000000006"/>
    <s v="Chris"/>
  </r>
  <r>
    <n v="3374"/>
    <s v="Jamie Ward"/>
    <s v="High"/>
    <n v="0.05"/>
    <n v="73.98"/>
    <n v="12.14"/>
    <s v="Regular Air"/>
    <s v="Home Office"/>
    <s v="Technology"/>
    <x v="1"/>
    <s v="Small Box"/>
    <s v="Keytronic 105-Key Spanish Keyboard"/>
    <n v="0.67"/>
    <s v="United States"/>
    <x v="3"/>
    <s v="Maryland"/>
    <s v="Odenton"/>
    <n v="21113"/>
    <d v="2015-06-29T00:00:00"/>
    <d v="2015-06-30T00:00:00"/>
    <n v="-1.9039999999999999"/>
    <n v="8"/>
    <n v="600.4"/>
    <n v="87474"/>
    <n v="73.930000000000007"/>
    <s v="Erin"/>
  </r>
  <r>
    <n v="3374"/>
    <s v="Jamie Ward"/>
    <s v="High"/>
    <n v="0"/>
    <n v="5.98"/>
    <n v="7.15"/>
    <s v="Regular Air"/>
    <s v="Home Office"/>
    <s v="Office Supplies"/>
    <x v="7"/>
    <s v="Small Box"/>
    <s v="Universal Premium White Copier/Laser Paper (20Lb. and 87 Bright)"/>
    <n v="0.36"/>
    <s v="United States"/>
    <x v="3"/>
    <s v="Maryland"/>
    <s v="Odenton"/>
    <n v="21113"/>
    <d v="2015-06-29T00:00:00"/>
    <d v="2015-07-01T00:00:00"/>
    <n v="-37.048000000000002"/>
    <n v="5"/>
    <n v="34.25"/>
    <n v="87474"/>
    <n v="5.98"/>
    <s v="Erin"/>
  </r>
  <r>
    <n v="3374"/>
    <s v="Jamie Ward"/>
    <s v="High"/>
    <n v="0.09"/>
    <n v="3.57"/>
    <n v="4.17"/>
    <s v="Regular Air"/>
    <s v="Home Office"/>
    <s v="Office Supplies"/>
    <x v="2"/>
    <s v="Small Pack"/>
    <s v="Barrel Sharpener"/>
    <n v="0.59"/>
    <s v="United States"/>
    <x v="3"/>
    <s v="Maryland"/>
    <s v="Odenton"/>
    <n v="21113"/>
    <d v="2015-06-29T00:00:00"/>
    <d v="2015-07-01T00:00:00"/>
    <n v="-56.887999999999998"/>
    <n v="9"/>
    <n v="31.45"/>
    <n v="87474"/>
    <n v="3.48"/>
    <s v="Erin"/>
  </r>
  <r>
    <n v="1502"/>
    <s v="Renee Huang"/>
    <s v="Low"/>
    <n v="0.08"/>
    <n v="5.84"/>
    <n v="1"/>
    <s v="Express Air"/>
    <s v="Small Business"/>
    <s v="Office Supplies"/>
    <x v="2"/>
    <s v="Wrap Bag"/>
    <s v="Quartet Omega® Colored Chalk, 12/Pack"/>
    <n v="0.38"/>
    <s v="United States"/>
    <x v="0"/>
    <s v="Florida"/>
    <s v="Coral Springs"/>
    <n v="33065"/>
    <d v="2015-06-29T00:00:00"/>
    <d v="2015-07-03T00:00:00"/>
    <n v="731.92200000000003"/>
    <n v="11"/>
    <n v="61.39"/>
    <n v="89194"/>
    <n v="5.76"/>
    <s v="Sam"/>
  </r>
  <r>
    <n v="1502"/>
    <s v="Renee Huang"/>
    <s v="Low"/>
    <n v="0"/>
    <n v="205.99"/>
    <n v="8.99"/>
    <s v="Regular Air"/>
    <s v="Small Business"/>
    <s v="Technology"/>
    <x v="12"/>
    <s v="Small Box"/>
    <s v="StarTAC 8000"/>
    <n v="0.6"/>
    <s v="United States"/>
    <x v="0"/>
    <s v="Florida"/>
    <s v="Coral Springs"/>
    <n v="33065"/>
    <d v="2015-06-29T00:00:00"/>
    <d v="2015-07-02T00:00:00"/>
    <n v="186.55799999999999"/>
    <n v="13"/>
    <n v="2435.52"/>
    <n v="89194"/>
    <n v="205.99"/>
    <s v="Sam"/>
  </r>
  <r>
    <n v="1109"/>
    <s v="Dennis Welch"/>
    <s v="Medium"/>
    <n v="0.08"/>
    <n v="8.3699999999999992"/>
    <n v="10.16"/>
    <s v="Regular Air"/>
    <s v="Consumer"/>
    <s v="Furniture"/>
    <x v="11"/>
    <s v="Large Box"/>
    <s v="Westinghouse Clip-On Gooseneck Lamps"/>
    <n v="0.59"/>
    <s v="United States"/>
    <x v="1"/>
    <s v="Texas"/>
    <s v="Laredo"/>
    <n v="78041"/>
    <d v="2015-06-29T00:00:00"/>
    <d v="2015-06-29T00:00:00"/>
    <n v="-169.232"/>
    <n v="13"/>
    <n v="108.99"/>
    <n v="86410"/>
    <n v="8.2899999999999991"/>
    <s v="Chris"/>
  </r>
  <r>
    <n v="1183"/>
    <s v="Becky O'Brien"/>
    <s v="Not Specified"/>
    <n v="0.04"/>
    <n v="35.99"/>
    <n v="3.3"/>
    <s v="Regular Air"/>
    <s v="Home Office"/>
    <s v="Technology"/>
    <x v="12"/>
    <s v="Small Pack"/>
    <s v="Accessory9"/>
    <n v="0.39"/>
    <s v="United States"/>
    <x v="2"/>
    <s v="Utah"/>
    <s v="Springville"/>
    <n v="84663"/>
    <d v="2015-06-29T00:00:00"/>
    <d v="2015-06-29T00:00:00"/>
    <n v="184.19550000000001"/>
    <n v="9"/>
    <n v="266.95"/>
    <n v="86914"/>
    <n v="35.950000000000003"/>
    <s v="William"/>
  </r>
  <r>
    <n v="699"/>
    <s v="Jenny Gold"/>
    <s v="High"/>
    <n v="0.01"/>
    <n v="7.89"/>
    <n v="2.82"/>
    <s v="Regular Air"/>
    <s v="Consumer"/>
    <s v="Office Supplies"/>
    <x v="14"/>
    <s v="Wrap Bag"/>
    <s v="Staples Vinyl Coated Paper Clips, 800/Box"/>
    <n v="0.4"/>
    <s v="United States"/>
    <x v="2"/>
    <s v="California"/>
    <s v="Los Angeles"/>
    <n v="90041"/>
    <d v="2015-06-30T00:00:00"/>
    <d v="2015-07-01T00:00:00"/>
    <n v="38.700000000000003"/>
    <n v="32"/>
    <n v="274.26"/>
    <n v="36647"/>
    <n v="7.88"/>
    <s v="William"/>
  </r>
  <r>
    <n v="699"/>
    <s v="Jenny Gold"/>
    <s v="High"/>
    <n v="0.09"/>
    <n v="3.68"/>
    <n v="1.32"/>
    <s v="Regular Air"/>
    <s v="Consumer"/>
    <s v="Office Supplies"/>
    <x v="16"/>
    <s v="Wrap Bag"/>
    <s v="*Staples* vLetter Openers, 2/Pack"/>
    <n v="0.83"/>
    <s v="United States"/>
    <x v="2"/>
    <s v="California"/>
    <s v="Los Angeles"/>
    <n v="90041"/>
    <d v="2015-06-30T00:00:00"/>
    <d v="2015-07-01T00:00:00"/>
    <n v="-21.91"/>
    <n v="24"/>
    <n v="83.16"/>
    <n v="36647"/>
    <n v="3.5900000000000003"/>
    <s v="William"/>
  </r>
  <r>
    <n v="699"/>
    <s v="Jenny Gold"/>
    <s v="High"/>
    <n v="0.1"/>
    <n v="9.7100000000000009"/>
    <n v="9.4499999999999993"/>
    <s v="Regular Air"/>
    <s v="Consumer"/>
    <s v="Office Supplies"/>
    <x v="6"/>
    <s v="Small Box"/>
    <s v="Filing/Storage Totes and Swivel Casters"/>
    <n v="0.6"/>
    <s v="United States"/>
    <x v="2"/>
    <s v="California"/>
    <s v="Los Angeles"/>
    <n v="90041"/>
    <d v="2015-06-30T00:00:00"/>
    <d v="2015-07-03T00:00:00"/>
    <n v="-119.77"/>
    <n v="27"/>
    <n v="261.93"/>
    <n v="36647"/>
    <n v="9.6100000000000012"/>
    <s v="William"/>
  </r>
  <r>
    <n v="702"/>
    <s v="Kelly O'Connor"/>
    <s v="High"/>
    <n v="0.01"/>
    <n v="7.89"/>
    <n v="2.82"/>
    <s v="Regular Air"/>
    <s v="Consumer"/>
    <s v="Office Supplies"/>
    <x v="14"/>
    <s v="Wrap Bag"/>
    <s v="Staples Vinyl Coated Paper Clips, 800/Box"/>
    <n v="0.4"/>
    <s v="United States"/>
    <x v="2"/>
    <s v="California"/>
    <s v="Santa Rosa"/>
    <n v="95404"/>
    <d v="2015-06-30T00:00:00"/>
    <d v="2015-07-01T00:00:00"/>
    <n v="46.44"/>
    <n v="8"/>
    <n v="68.56"/>
    <n v="87979"/>
    <n v="7.88"/>
    <s v="William"/>
  </r>
  <r>
    <n v="702"/>
    <s v="Kelly O'Connor"/>
    <s v="High"/>
    <n v="0.09"/>
    <n v="3.68"/>
    <n v="1.32"/>
    <s v="Regular Air"/>
    <s v="Consumer"/>
    <s v="Office Supplies"/>
    <x v="16"/>
    <s v="Wrap Bag"/>
    <s v="*Staples* vLetter Openers, 2/Pack"/>
    <n v="0.83"/>
    <s v="United States"/>
    <x v="2"/>
    <s v="California"/>
    <s v="Santa Rosa"/>
    <n v="95404"/>
    <d v="2015-06-30T00:00:00"/>
    <d v="2015-07-01T00:00:00"/>
    <n v="-17.527999999999999"/>
    <n v="6"/>
    <n v="20.79"/>
    <n v="87979"/>
    <n v="3.5900000000000003"/>
    <s v="William"/>
  </r>
  <r>
    <n v="702"/>
    <s v="Kelly O'Connor"/>
    <s v="High"/>
    <n v="0.1"/>
    <n v="9.7100000000000009"/>
    <n v="9.4499999999999993"/>
    <s v="Regular Air"/>
    <s v="Consumer"/>
    <s v="Office Supplies"/>
    <x v="6"/>
    <s v="Small Box"/>
    <s v="Filing/Storage Totes and Swivel Casters"/>
    <n v="0.6"/>
    <s v="United States"/>
    <x v="2"/>
    <s v="California"/>
    <s v="Santa Rosa"/>
    <n v="95404"/>
    <d v="2015-06-30T00:00:00"/>
    <d v="2015-07-03T00:00:00"/>
    <n v="-95.816000000000003"/>
    <n v="7"/>
    <n v="67.91"/>
    <n v="87979"/>
    <n v="9.6100000000000012"/>
    <s v="William"/>
  </r>
  <r>
    <n v="1307"/>
    <s v="Teresa Hill"/>
    <s v="Low"/>
    <n v="0.04"/>
    <n v="8.33"/>
    <n v="1.99"/>
    <s v="Regular Air"/>
    <s v="Small Business"/>
    <s v="Technology"/>
    <x v="1"/>
    <s v="Small Pack"/>
    <s v="80 Minute Slim Jewel Case CD-R , 10/Pack - Staples"/>
    <n v="0.52"/>
    <s v="United States"/>
    <x v="2"/>
    <s v="Oregon"/>
    <s v="Coos Bay"/>
    <n v="97420"/>
    <d v="2015-06-30T00:00:00"/>
    <d v="2015-07-07T00:00:00"/>
    <n v="44.892000000000003"/>
    <n v="16"/>
    <n v="131.26"/>
    <n v="91451"/>
    <n v="8.2900000000000009"/>
    <s v="William"/>
  </r>
  <r>
    <n v="2089"/>
    <s v="Annie Odom"/>
    <s v="Low"/>
    <n v="0.06"/>
    <n v="38.06"/>
    <n v="4.5"/>
    <s v="Regular Air"/>
    <s v="Corporate"/>
    <s v="Office Supplies"/>
    <x v="8"/>
    <s v="Small Box"/>
    <s v="Fellowes Superior 10 Outlet Split Surge Protector"/>
    <n v="0.56000000000000005"/>
    <s v="United States"/>
    <x v="3"/>
    <s v="New York"/>
    <s v="New City"/>
    <n v="10956"/>
    <d v="2015-06-30T00:00:00"/>
    <d v="2015-07-06T00:00:00"/>
    <n v="450.45960000000002"/>
    <n v="17"/>
    <n v="652.84"/>
    <n v="88348"/>
    <n v="38"/>
    <s v="Erin"/>
  </r>
  <r>
    <n v="2089"/>
    <s v="Annie Odom"/>
    <s v="Low"/>
    <n v="0.08"/>
    <n v="599.99"/>
    <n v="24.49"/>
    <s v="Regular Air"/>
    <s v="Corporate"/>
    <s v="Technology"/>
    <x v="4"/>
    <s v="Large Box"/>
    <s v="Hewlett Packard LaserJet 3310 Copier"/>
    <n v="0.37"/>
    <s v="United States"/>
    <x v="3"/>
    <s v="New York"/>
    <s v="New City"/>
    <n v="10956"/>
    <d v="2015-06-30T00:00:00"/>
    <d v="2015-07-08T00:00:00"/>
    <n v="8798.1831000000002"/>
    <n v="22"/>
    <n v="12750.99"/>
    <n v="88348"/>
    <n v="599.91"/>
    <s v="Erin"/>
  </r>
  <r>
    <n v="2089"/>
    <s v="Annie Odom"/>
    <s v="Low"/>
    <n v="0.1"/>
    <n v="3.98"/>
    <n v="2.97"/>
    <s v="Express Air"/>
    <s v="Corporate"/>
    <s v="Office Supplies"/>
    <x v="7"/>
    <s v="Wrap Bag"/>
    <s v="Unpadded Memo Slips"/>
    <n v="0.35"/>
    <s v="United States"/>
    <x v="3"/>
    <s v="New York"/>
    <s v="New City"/>
    <n v="10956"/>
    <d v="2015-06-30T00:00:00"/>
    <d v="2015-07-04T00:00:00"/>
    <n v="-5.3849999999999998"/>
    <n v="5"/>
    <n v="20.54"/>
    <n v="88348"/>
    <n v="3.88"/>
    <s v="Erin"/>
  </r>
  <r>
    <n v="2882"/>
    <s v="Andrew Gonzalez"/>
    <s v="Low"/>
    <n v="0.05"/>
    <n v="63.94"/>
    <n v="14.48"/>
    <s v="Express Air"/>
    <s v="Consumer"/>
    <s v="Furniture"/>
    <x v="11"/>
    <s v="Small Box"/>
    <s v="Howard Miller 16&quot; Diameter Gallery Wall Clock"/>
    <n v="0.46"/>
    <s v="United States"/>
    <x v="0"/>
    <s v="North Carolina"/>
    <s v="Charlotte"/>
    <n v="28206"/>
    <d v="2015-06-30T00:00:00"/>
    <d v="2015-07-07T00:00:00"/>
    <n v="270.87430000000001"/>
    <n v="21"/>
    <n v="1336.35"/>
    <n v="40224"/>
    <n v="63.89"/>
    <s v="Sam"/>
  </r>
  <r>
    <n v="2885"/>
    <s v="Gary Frazier"/>
    <s v="Low"/>
    <n v="0.05"/>
    <n v="63.94"/>
    <n v="14.48"/>
    <s v="Express Air"/>
    <s v="Consumer"/>
    <s v="Furniture"/>
    <x v="11"/>
    <s v="Small Box"/>
    <s v="Howard Miller 16&quot; Diameter Gallery Wall Clock"/>
    <n v="0.46"/>
    <s v="United States"/>
    <x v="3"/>
    <s v="Ohio"/>
    <s v="North Royalton"/>
    <n v="44133"/>
    <d v="2015-06-30T00:00:00"/>
    <d v="2015-07-07T00:00:00"/>
    <n v="219.54419999999999"/>
    <n v="5"/>
    <n v="318.18"/>
    <n v="87634"/>
    <n v="63.89"/>
    <s v="Erin"/>
  </r>
  <r>
    <n v="1384"/>
    <s v="George McLamb"/>
    <s v="Not Specified"/>
    <n v="7.0000000000000007E-2"/>
    <n v="11.29"/>
    <n v="5.03"/>
    <s v="Regular Air"/>
    <s v="Consumer"/>
    <s v="Office Supplies"/>
    <x v="6"/>
    <s v="Small Box"/>
    <s v="X-Rack™ File for Hanging Folders"/>
    <n v="0.59"/>
    <s v="United States"/>
    <x v="0"/>
    <s v="Virginia"/>
    <s v="Alexandria"/>
    <n v="22304"/>
    <d v="2015-06-30T00:00:00"/>
    <d v="2015-07-02T00:00:00"/>
    <n v="-163.03"/>
    <n v="11"/>
    <n v="123.18"/>
    <n v="89407"/>
    <n v="11.219999999999999"/>
    <s v="Sam"/>
  </r>
  <r>
    <n v="1472"/>
    <s v="Tommy Ellis Ritchie"/>
    <s v="Not Specified"/>
    <n v="0.02"/>
    <n v="30.98"/>
    <n v="6.5"/>
    <s v="Express Air"/>
    <s v="Home Office"/>
    <s v="Technology"/>
    <x v="1"/>
    <s v="Small Box"/>
    <s v="Logitech Internet Navigator Keyboard"/>
    <n v="0.79"/>
    <s v="United States"/>
    <x v="3"/>
    <s v="Ohio"/>
    <s v="Westlake"/>
    <n v="44145"/>
    <d v="2015-06-30T00:00:00"/>
    <d v="2015-07-01T00:00:00"/>
    <n v="-44.624000000000002"/>
    <n v="17"/>
    <n v="552.89"/>
    <n v="87078"/>
    <n v="30.96"/>
    <s v="Erin"/>
  </r>
  <r>
    <n v="2276"/>
    <s v="Dennis Block Richardson"/>
    <s v="Not Specified"/>
    <n v="0.01"/>
    <n v="195.99"/>
    <n v="8.99"/>
    <s v="Regular Air"/>
    <s v="Consumer"/>
    <s v="Technology"/>
    <x v="12"/>
    <s v="Small Box"/>
    <s v="T28 WORLD"/>
    <n v="0.6"/>
    <s v="United States"/>
    <x v="3"/>
    <s v="New York"/>
    <s v="Niagara Falls"/>
    <n v="14304"/>
    <d v="2015-06-30T00:00:00"/>
    <d v="2015-06-30T00:00:00"/>
    <n v="2653.7813999999998"/>
    <n v="22"/>
    <n v="3846.06"/>
    <n v="91502"/>
    <n v="195.98000000000002"/>
    <s v="Erin"/>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s v="Tables"/>
    <s v="Jumbo Box"/>
    <s v="Bretford CR4500 Series Slim Rectangular Table"/>
    <n v="0.62"/>
    <s v="United States"/>
    <x v="0"/>
    <x v="0"/>
    <s v="Clinton"/>
    <n v="39056"/>
    <d v="2015-01-01T00:00:00"/>
    <d v="2015-01-04T00:00:00"/>
    <n v="-337.09199999999998"/>
    <n v="2"/>
    <n v="723.54"/>
    <n v="87486"/>
    <n v="348.2"/>
    <s v="Sam"/>
  </r>
  <r>
    <n v="2124"/>
    <s v="Paige Powers"/>
    <s v="Medium"/>
    <n v="0.04"/>
    <n v="45.19"/>
    <n v="1.99"/>
    <s v="Regular Air"/>
    <s v="Consumer"/>
    <s v="Technology"/>
    <s v="Computer Peripherals"/>
    <s v="Small Pack"/>
    <s v="Verbatim DVD-RAM, 9.4GB, Rewritable, Type 1, DS, DataLife Plus"/>
    <n v="0.55000000000000004"/>
    <s v="United States"/>
    <x v="0"/>
    <x v="1"/>
    <s v="West Memphis"/>
    <n v="72301"/>
    <d v="2015-01-01T00:00:00"/>
    <d v="2015-01-02T00:00:00"/>
    <n v="-61.194000000000003"/>
    <n v="13"/>
    <n v="609.09"/>
    <n v="89665"/>
    <n v="45.15"/>
    <s v="Sam"/>
  </r>
  <r>
    <n v="1418"/>
    <s v="Rebecca Lindsey"/>
    <s v="Low"/>
    <n v="7.0000000000000007E-2"/>
    <n v="4.84"/>
    <n v="0.71"/>
    <s v="Regular Air"/>
    <s v="Small Business"/>
    <s v="Office Supplies"/>
    <s v="Pens &amp; Art Supplies"/>
    <s v="Wrap Bag"/>
    <s v="*Staples* Highlighting Markers"/>
    <n v="0.52"/>
    <s v="United States"/>
    <x v="1"/>
    <x v="2"/>
    <s v="Kokomo"/>
    <n v="46901"/>
    <d v="2015-01-01T00:00:00"/>
    <d v="2015-01-03T00:00:00"/>
    <n v="25.240200000000002"/>
    <n v="8"/>
    <n v="36.58"/>
    <n v="90539"/>
    <n v="4.7699999999999996"/>
    <s v="Chris"/>
  </r>
  <r>
    <n v="1425"/>
    <s v="Gregory Crane"/>
    <s v="Low"/>
    <n v="0.04"/>
    <n v="2036.48"/>
    <n v="14.7"/>
    <s v="Delivery Truck"/>
    <s v="Small Business"/>
    <s v="Technology"/>
    <s v="Office Machines"/>
    <s v="Jumbo Drum"/>
    <s v="Lexmark 4227 Plus Dot Matrix Printer"/>
    <n v="0.55000000000000004"/>
    <s v="United States"/>
    <x v="2"/>
    <x v="3"/>
    <s v="Fort Collins"/>
    <n v="80525"/>
    <d v="2015-01-01T00:00:00"/>
    <d v="2015-01-06T00:00:00"/>
    <n v="-4793.0039999999999"/>
    <n v="1"/>
    <n v="2013.67"/>
    <n v="89450"/>
    <n v="2036.44"/>
    <s v="William"/>
  </r>
  <r>
    <n v="3275"/>
    <s v="Tamara Dickinson"/>
    <s v="Low"/>
    <n v="0.04"/>
    <n v="449.99"/>
    <n v="24.49"/>
    <s v="Regular Air"/>
    <s v="Small Business"/>
    <s v="Technology"/>
    <s v="Copiers and Fax"/>
    <s v="Large Box"/>
    <s v="Canon PC940 Copier"/>
    <n v="0.52"/>
    <s v="United States"/>
    <x v="2"/>
    <x v="4"/>
    <s v="Mount Vernon"/>
    <n v="98273"/>
    <d v="2015-01-01T00:00:00"/>
    <d v="2015-01-05T00:00:00"/>
    <n v="3576.8841000000002"/>
    <n v="12"/>
    <n v="5183.8900000000003"/>
    <n v="86234"/>
    <n v="449.95"/>
    <s v="William"/>
  </r>
  <r>
    <n v="3275"/>
    <s v="Tamara Dickinson"/>
    <s v="Low"/>
    <n v="0.01"/>
    <n v="5.84"/>
    <n v="1.2"/>
    <s v="Regular Air"/>
    <s v="Small Business"/>
    <s v="Office Supplies"/>
    <s v="Pens &amp; Art Supplies"/>
    <s v="Wrap Bag"/>
    <s v="Newell 312"/>
    <n v="0.55000000000000004"/>
    <s v="United States"/>
    <x v="2"/>
    <x v="4"/>
    <s v="Mount Vernon"/>
    <n v="98273"/>
    <d v="2015-01-01T00:00:00"/>
    <d v="2015-01-10T00:00:00"/>
    <n v="20.38"/>
    <n v="6"/>
    <n v="36.090000000000003"/>
    <n v="86234"/>
    <n v="5.83"/>
    <s v="William"/>
  </r>
  <r>
    <n v="1910"/>
    <s v="Sean Stephenson"/>
    <s v="Not Specified"/>
    <n v="0.02"/>
    <n v="29.17"/>
    <n v="6.27"/>
    <s v="Regular Air"/>
    <s v="Home Office"/>
    <s v="Office Supplies"/>
    <s v="Binders and Binder Accessories"/>
    <s v="Small Box"/>
    <s v="Binding Machine Supplies"/>
    <n v="0.37"/>
    <s v="United States"/>
    <x v="0"/>
    <x v="5"/>
    <s v="Peachtree City"/>
    <n v="30269"/>
    <d v="2015-01-01T00:00:00"/>
    <d v="2015-01-02T00:00:00"/>
    <n v="36.905999999999999"/>
    <n v="2"/>
    <n v="63.32"/>
    <n v="91371"/>
    <n v="29.150000000000002"/>
    <s v="Sam"/>
  </r>
  <r>
    <n v="674"/>
    <s v="Albert Frost"/>
    <s v="Critical"/>
    <n v="0.06"/>
    <n v="161.55000000000001"/>
    <n v="19.989999999999998"/>
    <s v="Regular Air"/>
    <s v="Small Business"/>
    <s v="Office Supplies"/>
    <s v="Storage &amp; Organization"/>
    <s v="Small Box"/>
    <s v="Fellowes Super Stor/Drawer® Files"/>
    <n v="0.66"/>
    <s v="United States"/>
    <x v="1"/>
    <x v="6"/>
    <s v="Raytown"/>
    <n v="64133"/>
    <d v="2015-01-02T00:00:00"/>
    <d v="2015-01-03T00:00:00"/>
    <n v="-7.58"/>
    <n v="3"/>
    <n v="485.01"/>
    <n v="88174"/>
    <n v="161.49"/>
    <s v="Chris"/>
  </r>
  <r>
    <n v="950"/>
    <s v="Jane Shah"/>
    <s v="Critical"/>
    <n v="0.06"/>
    <n v="40.98"/>
    <n v="2.99"/>
    <s v="Regular Air"/>
    <s v="Consumer"/>
    <s v="Office Supplies"/>
    <s v="Binders and Binder Accessories"/>
    <s v="Small Box"/>
    <s v="Avery Trapezoid Ring Binder, 3&quot; Capacity, Black, 1040 sheets"/>
    <n v="0.36"/>
    <s v="United States"/>
    <x v="1"/>
    <x v="7"/>
    <s v="Prior Lake"/>
    <n v="55372"/>
    <d v="2015-01-02T00:00:00"/>
    <d v="2015-01-04T00:00:00"/>
    <n v="-14.801880000000001"/>
    <n v="1"/>
    <n v="41.6"/>
    <n v="89083"/>
    <n v="40.919999999999995"/>
    <s v="Chris"/>
  </r>
  <r>
    <n v="1155"/>
    <s v="Alex Nicholson"/>
    <s v="Critical"/>
    <n v="0.09"/>
    <n v="9.11"/>
    <n v="2.15"/>
    <s v="Express Air"/>
    <s v="Consumer"/>
    <s v="Office Supplies"/>
    <s v="Paper"/>
    <s v="Wrap Bag"/>
    <s v="Black Print Carbonless Snap-Off® Rapid Letter, 8 1/2&quot; x 7&quot;"/>
    <n v="0.4"/>
    <s v="United States"/>
    <x v="2"/>
    <x v="8"/>
    <s v="Montebello"/>
    <n v="90640"/>
    <d v="2015-01-02T00:00:00"/>
    <d v="2015-01-04T00:00:00"/>
    <n v="20.299600000000002"/>
    <n v="4"/>
    <n v="34.409999999999997"/>
    <n v="90853"/>
    <n v="9.02"/>
    <s v="William"/>
  </r>
  <r>
    <n v="1155"/>
    <s v="Alex Nicholson"/>
    <s v="Critical"/>
    <n v="0.08"/>
    <n v="15.04"/>
    <n v="1.97"/>
    <s v="Regular Air"/>
    <s v="Consumer"/>
    <s v="Office Supplies"/>
    <s v="Paper"/>
    <s v="Wrap Bag"/>
    <s v="White GlueTop Scratch Pads"/>
    <n v="0.39"/>
    <s v="United States"/>
    <x v="2"/>
    <x v="8"/>
    <s v="Montebello"/>
    <n v="90640"/>
    <d v="2015-01-02T00:00:00"/>
    <d v="2015-01-02T00:00:00"/>
    <n v="108.5163"/>
    <n v="11"/>
    <n v="157.27000000000001"/>
    <n v="90853"/>
    <n v="14.959999999999999"/>
    <s v="William"/>
  </r>
  <r>
    <n v="2256"/>
    <s v="Lloyd Levin"/>
    <s v="Critical"/>
    <n v="7.0000000000000007E-2"/>
    <n v="60.97"/>
    <n v="4.5"/>
    <s v="Express Air"/>
    <s v="Corporate"/>
    <s v="Office Supplies"/>
    <s v="Appliances"/>
    <s v="Small Box"/>
    <s v="Tripp Lite Isotel 6 Outlet Surge Protector with Fax/Modem Protection"/>
    <n v="0.56000000000000005"/>
    <s v="United States"/>
    <x v="0"/>
    <x v="9"/>
    <s v="New Bern"/>
    <n v="28560"/>
    <d v="2015-01-02T00:00:00"/>
    <d v="2015-01-04T00:00:00"/>
    <n v="-42.588000000000001"/>
    <n v="6"/>
    <n v="361.72"/>
    <n v="87963"/>
    <n v="60.9"/>
    <s v="Sam"/>
  </r>
  <r>
    <n v="949"/>
    <s v=" "/>
    <s v="Critical"/>
    <n v="0.06"/>
    <n v="40.98"/>
    <n v="2.99"/>
    <s v="Regular Air"/>
    <s v="Consumer"/>
    <s v="Office Supplies"/>
    <s v="Binders and Binder Accessories"/>
    <s v="Small Box"/>
    <s v="Avery Trapezoid Ring Binder, 3&quot; Capacity, Black, 1040 sheets"/>
    <n v="0.36"/>
    <s v="United States"/>
    <x v="2"/>
    <x v="8"/>
    <s v="Los Angeles"/>
    <n v="90049"/>
    <d v="2015-01-02T00:00:00"/>
    <d v="2015-01-04T00:00:00"/>
    <n v="-19.0992"/>
    <n v="3"/>
    <n v="124.81"/>
    <n v="9285"/>
    <n v="40.919999999999995"/>
    <s v="William"/>
  </r>
  <r>
    <n v="1136"/>
    <s v="Carmen McPherson"/>
    <s v="High"/>
    <n v="0.09"/>
    <n v="270.97000000000003"/>
    <n v="28.06"/>
    <s v="Delivery Truck"/>
    <s v="Consumer"/>
    <s v="Technology"/>
    <s v="Office Machines"/>
    <s v="Jumbo Drum"/>
    <s v="Epson LQ-570e Dot Matrix Printer"/>
    <n v="0.56000000000000005"/>
    <s v="United States"/>
    <x v="1"/>
    <x v="10"/>
    <s v="Carol Stream"/>
    <n v="60188"/>
    <d v="2015-01-02T00:00:00"/>
    <d v="2015-01-04T00:00:00"/>
    <n v="2660.1432"/>
    <n v="15"/>
    <n v="3855.28"/>
    <n v="87940"/>
    <n v="270.88000000000005"/>
    <s v="Chris"/>
  </r>
  <r>
    <n v="67"/>
    <s v="Ellen McCormick"/>
    <s v="Low"/>
    <n v="0.05"/>
    <n v="155.06"/>
    <n v="7.07"/>
    <s v="Regular Air"/>
    <s v="Corporate"/>
    <s v="Office Supplies"/>
    <s v="Storage &amp; Organization"/>
    <s v="Small Box"/>
    <s v="Dual Level, Single-Width Filing Carts"/>
    <n v="0.59"/>
    <s v="United States"/>
    <x v="2"/>
    <x v="8"/>
    <s v="Napa"/>
    <n v="94559"/>
    <d v="2015-01-02T00:00:00"/>
    <d v="2015-01-09T00:00:00"/>
    <n v="845.66399999999999"/>
    <n v="8"/>
    <n v="1225.5999999999999"/>
    <n v="87946"/>
    <n v="155.01"/>
    <s v="William"/>
  </r>
  <r>
    <n v="68"/>
    <s v="Scott Bunn"/>
    <s v="Low"/>
    <n v="0"/>
    <n v="291.73"/>
    <n v="48.8"/>
    <s v="Delivery Truck"/>
    <s v="Corporate"/>
    <s v="Furniture"/>
    <s v="Chairs &amp; Chairmats"/>
    <s v="Jumbo Drum"/>
    <s v="Hon 4070 Series Pagoda™ Armless Upholstered Stacking Chairs"/>
    <n v="0.56000000000000005"/>
    <s v="United States"/>
    <x v="3"/>
    <x v="11"/>
    <s v="New York City"/>
    <n v="10177"/>
    <d v="2015-01-02T00:00:00"/>
    <d v="2015-01-02T00:00:00"/>
    <n v="-308.928"/>
    <n v="4"/>
    <n v="1239.06"/>
    <n v="37537"/>
    <n v="291.73"/>
    <s v="Erin"/>
  </r>
  <r>
    <n v="68"/>
    <s v="Scott Bunn"/>
    <s v="Low"/>
    <n v="7.0000000000000007E-2"/>
    <n v="100.98"/>
    <n v="45"/>
    <s v="Delivery Truck"/>
    <s v="Corporate"/>
    <s v="Furniture"/>
    <s v="Chairs &amp; Chairmats"/>
    <s v="Jumbo Drum"/>
    <s v="Hon Valutask™ Swivel Chairs"/>
    <n v="0.69"/>
    <s v="United States"/>
    <x v="3"/>
    <x v="11"/>
    <s v="New York City"/>
    <n v="10177"/>
    <d v="2015-01-02T00:00:00"/>
    <d v="2015-01-04T00:00:00"/>
    <n v="-1679.76"/>
    <n v="43"/>
    <n v="4083.19"/>
    <n v="37537"/>
    <n v="100.91000000000001"/>
    <s v="Erin"/>
  </r>
  <r>
    <n v="68"/>
    <s v="Scott Bunn"/>
    <s v="Low"/>
    <n v="0.05"/>
    <n v="155.06"/>
    <n v="7.07"/>
    <s v="Regular Air"/>
    <s v="Corporate"/>
    <s v="Office Supplies"/>
    <s v="Storage &amp; Organization"/>
    <s v="Small Box"/>
    <s v="Dual Level, Single-Width Filing Carts"/>
    <n v="0.59"/>
    <s v="United States"/>
    <x v="3"/>
    <x v="11"/>
    <s v="New York City"/>
    <n v="10177"/>
    <d v="2015-01-02T00:00:00"/>
    <d v="2015-01-09T00:00:00"/>
    <n v="575.39599999999996"/>
    <n v="32"/>
    <n v="4902.38"/>
    <n v="37537"/>
    <n v="155.01"/>
    <s v="Erin"/>
  </r>
  <r>
    <n v="164"/>
    <s v="Robin Kramer Vaughn"/>
    <s v="Medium"/>
    <n v="0.05"/>
    <n v="100.98"/>
    <n v="35.840000000000003"/>
    <s v="Delivery Truck"/>
    <s v="Home Office"/>
    <s v="Furniture"/>
    <s v="Bookcases"/>
    <s v="Jumbo Box"/>
    <s v="Bush Westfield Collection Bookcases, Fully Assembled"/>
    <n v="0.62"/>
    <s v="United States"/>
    <x v="2"/>
    <x v="4"/>
    <s v="Richland"/>
    <n v="99352"/>
    <d v="2015-01-02T00:00:00"/>
    <d v="2015-01-04T00:00:00"/>
    <n v="-111.4"/>
    <n v="7"/>
    <n v="715.55"/>
    <n v="89961"/>
    <n v="100.93"/>
    <s v="William"/>
  </r>
  <r>
    <n v="164"/>
    <s v="Robin Kramer Vaughn"/>
    <s v="Medium"/>
    <n v="0.02"/>
    <n v="4.9800000000000004"/>
    <n v="5.49"/>
    <s v="Regular Air"/>
    <s v="Home Office"/>
    <s v="Office Supplies"/>
    <s v="Paper"/>
    <s v="Small Box"/>
    <s v="Xerox 1952"/>
    <n v="0.38"/>
    <s v="United States"/>
    <x v="2"/>
    <x v="4"/>
    <s v="Richland"/>
    <n v="99352"/>
    <d v="2015-01-02T00:00:00"/>
    <d v="2015-01-03T00:00:00"/>
    <n v="-77.03"/>
    <n v="9"/>
    <n v="45.63"/>
    <n v="89961"/>
    <n v="4.9600000000000009"/>
    <s v="William"/>
  </r>
  <r>
    <n v="258"/>
    <s v="Allan Shields"/>
    <s v="Medium"/>
    <n v="0.05"/>
    <n v="17.48"/>
    <n v="1.99"/>
    <s v="Regular Air"/>
    <s v="Consumer"/>
    <s v="Technology"/>
    <s v="Computer Peripherals"/>
    <s v="Small Pack"/>
    <s v="Maxell Pro 80 Minute CD-R, 10/Pack"/>
    <n v="0.45"/>
    <s v="United States"/>
    <x v="0"/>
    <x v="12"/>
    <s v="Seminole"/>
    <n v="33772"/>
    <d v="2015-01-02T00:00:00"/>
    <d v="2015-01-04T00:00:00"/>
    <n v="-127.008"/>
    <n v="3"/>
    <n v="52.47"/>
    <n v="85858"/>
    <n v="17.43"/>
    <s v="Sam"/>
  </r>
  <r>
    <n v="349"/>
    <s v="Kim Weiss"/>
    <s v="Medium"/>
    <n v="0.04"/>
    <n v="99.23"/>
    <n v="8.99"/>
    <s v="Regular Air"/>
    <s v="Home Office"/>
    <s v="Furniture"/>
    <s v="Office Furnishings"/>
    <s v="Small Pack"/>
    <s v="GE 48&quot; Fluorescent Tube, Cool White Energy Saver, 34 Watts, 30/Box"/>
    <n v="0.35"/>
    <s v="United States"/>
    <x v="0"/>
    <x v="12"/>
    <s v="Miami"/>
    <n v="33132"/>
    <d v="2015-01-02T00:00:00"/>
    <d v="2015-01-04T00:00:00"/>
    <n v="1916.6757"/>
    <n v="54"/>
    <n v="5555.6"/>
    <n v="11527"/>
    <n v="99.19"/>
    <s v="Sam"/>
  </r>
  <r>
    <n v="351"/>
    <s v="Juanita Coley Knox"/>
    <s v="Medium"/>
    <n v="0.04"/>
    <n v="99.23"/>
    <n v="8.99"/>
    <s v="Regular Air"/>
    <s v="Home Office"/>
    <s v="Furniture"/>
    <s v="Office Furnishings"/>
    <s v="Small Pack"/>
    <s v="GE 48&quot; Fluorescent Tube, Cool White Energy Saver, 34 Watts, 30/Box"/>
    <n v="0.35"/>
    <s v="United States"/>
    <x v="3"/>
    <x v="11"/>
    <s v="Watertown"/>
    <n v="13601"/>
    <d v="2015-01-02T00:00:00"/>
    <d v="2015-01-04T00:00:00"/>
    <n v="993.83460000000002"/>
    <n v="14"/>
    <n v="1440.34"/>
    <n v="88686"/>
    <n v="99.19"/>
    <s v="Erin"/>
  </r>
  <r>
    <n v="388"/>
    <s v="Roger Schwartz"/>
    <s v="Critical"/>
    <n v="0.03"/>
    <n v="5.28"/>
    <n v="5.66"/>
    <s v="Regular Air"/>
    <s v="Corporate"/>
    <s v="Office Supplies"/>
    <s v="Paper"/>
    <s v="Small Box"/>
    <s v="Xerox 4200 Series MultiUse Premium Copy Paper (20Lb. and 84 Bright)"/>
    <n v="0.4"/>
    <s v="United States"/>
    <x v="1"/>
    <x v="13"/>
    <s v="Kearney"/>
    <n v="68847"/>
    <d v="2015-01-03T00:00:00"/>
    <d v="2015-01-05T00:00:00"/>
    <n v="-51.559199999999997"/>
    <n v="4"/>
    <n v="22.82"/>
    <n v="90337"/>
    <n v="5.25"/>
    <s v="Chris"/>
  </r>
  <r>
    <n v="388"/>
    <s v="Roger Schwartz"/>
    <s v="Critical"/>
    <n v="0.01"/>
    <n v="110.99"/>
    <n v="2.5"/>
    <s v="Regular Air"/>
    <s v="Corporate"/>
    <s v="Technology"/>
    <s v="Telephones and Communication"/>
    <s v="Small Box"/>
    <s v="T18"/>
    <n v="0.56999999999999995"/>
    <s v="United States"/>
    <x v="1"/>
    <x v="13"/>
    <s v="Kearney"/>
    <n v="68847"/>
    <d v="2015-01-03T00:00:00"/>
    <d v="2015-01-06T00:00:00"/>
    <n v="-263.56572"/>
    <n v="2"/>
    <n v="188.66"/>
    <n v="90337"/>
    <n v="110.97999999999999"/>
    <s v="Chris"/>
  </r>
  <r>
    <n v="114"/>
    <s v="Ron Newton"/>
    <s v="High"/>
    <n v="0.03"/>
    <n v="4.26"/>
    <n v="1.2"/>
    <s v="Regular Air"/>
    <s v="Home Office"/>
    <s v="Office Supplies"/>
    <s v="Pens &amp; Art Supplies"/>
    <s v="Wrap Bag"/>
    <s v="Dixon Prang® Watercolor Pencils, 10-Color Set with Brush"/>
    <n v="0.44"/>
    <s v="United States"/>
    <x v="2"/>
    <x v="14"/>
    <s v="Lake Oswego"/>
    <n v="97035"/>
    <d v="2015-01-03T00:00:00"/>
    <d v="2015-01-04T00:00:00"/>
    <n v="18.658000000000001"/>
    <n v="7"/>
    <n v="29.5"/>
    <n v="89583"/>
    <n v="4.2299999999999995"/>
    <s v="William"/>
  </r>
  <r>
    <n v="117"/>
    <s v="Linda Weiss"/>
    <s v="High"/>
    <n v="0.03"/>
    <n v="4.26"/>
    <n v="1.2"/>
    <s v="Regular Air"/>
    <s v="Home Office"/>
    <s v="Office Supplies"/>
    <s v="Pens &amp; Art Supplies"/>
    <s v="Wrap Bag"/>
    <s v="Dixon Prang® Watercolor Pencils, 10-Color Set with Brush"/>
    <n v="0.44"/>
    <s v="United States"/>
    <x v="2"/>
    <x v="4"/>
    <s v="Seattle"/>
    <n v="98103"/>
    <d v="2015-01-03T00:00:00"/>
    <d v="2015-01-04T00:00:00"/>
    <n v="9.82"/>
    <n v="29"/>
    <n v="122.23"/>
    <n v="7909"/>
    <n v="4.2299999999999995"/>
    <s v="William"/>
  </r>
  <r>
    <n v="1988"/>
    <s v="Anna Burgess"/>
    <s v="High"/>
    <n v="0.05"/>
    <n v="20.98"/>
    <n v="21.2"/>
    <s v="Regular Air"/>
    <s v="Home Office"/>
    <s v="Furniture"/>
    <s v="Office Furnishings"/>
    <s v="Medium Box"/>
    <s v="36X48 HARDFLOOR CHAIRMAT"/>
    <n v="0.78"/>
    <s v="United States"/>
    <x v="2"/>
    <x v="15"/>
    <s v="Draper"/>
    <n v="84020"/>
    <d v="2015-01-03T00:00:00"/>
    <d v="2015-01-04T00:00:00"/>
    <n v="-181.102"/>
    <n v="3"/>
    <n v="65.69"/>
    <n v="89999"/>
    <n v="20.93"/>
    <s v="William"/>
  </r>
  <r>
    <n v="2131"/>
    <s v="Mary Hewitt"/>
    <s v="High"/>
    <n v="0.09"/>
    <n v="150.97999999999999"/>
    <n v="66.27"/>
    <s v="Delivery Truck"/>
    <s v="Home Office"/>
    <s v="Furniture"/>
    <s v="Bookcases"/>
    <s v="Jumbo Box"/>
    <s v="Bush Mission Pointe Library"/>
    <n v="0.65"/>
    <s v="United States"/>
    <x v="1"/>
    <x v="6"/>
    <s v="Gladstone"/>
    <n v="64118"/>
    <d v="2015-01-03T00:00:00"/>
    <d v="2015-01-04T00:00:00"/>
    <n v="-407.85"/>
    <n v="2"/>
    <n v="302.33999999999997"/>
    <n v="90079"/>
    <n v="150.88999999999999"/>
    <s v="Chris"/>
  </r>
  <r>
    <n v="2302"/>
    <s v="Beth Dolan"/>
    <s v="High"/>
    <n v="0.1"/>
    <n v="12.53"/>
    <n v="0.49"/>
    <s v="Regular Air"/>
    <s v="Corporate"/>
    <s v="Office Supplies"/>
    <s v="Labels"/>
    <s v="Small Box"/>
    <s v="Round Specialty Laser Printer Labels"/>
    <n v="0.38"/>
    <s v="United States"/>
    <x v="0"/>
    <x v="12"/>
    <s v="Panama City"/>
    <n v="32404"/>
    <d v="2015-01-03T00:00:00"/>
    <d v="2015-01-04T00:00:00"/>
    <n v="244.464"/>
    <n v="8"/>
    <n v="92.02"/>
    <n v="87696"/>
    <n v="12.43"/>
    <s v="Sam"/>
  </r>
  <r>
    <n v="2302"/>
    <s v="Beth Dolan"/>
    <s v="High"/>
    <n v="0.1"/>
    <n v="146.34"/>
    <n v="43.75"/>
    <s v="Delivery Truck"/>
    <s v="Corporate"/>
    <s v="Furniture"/>
    <s v="Tables"/>
    <s v="Jumbo Box"/>
    <s v="Bevis Round Conference Table Top &amp; Single Column Base"/>
    <n v="0.64"/>
    <s v="United States"/>
    <x v="0"/>
    <x v="12"/>
    <s v="Panama City"/>
    <n v="32404"/>
    <d v="2015-01-03T00:00:00"/>
    <d v="2015-01-04T00:00:00"/>
    <n v="-473.57799999999997"/>
    <n v="2"/>
    <n v="283.55"/>
    <n v="87696"/>
    <n v="146.24"/>
    <s v="Sam"/>
  </r>
  <r>
    <n v="2303"/>
    <s v="Joe Baldwin"/>
    <s v="High"/>
    <n v="0.1"/>
    <n v="146.34"/>
    <n v="43.75"/>
    <s v="Delivery Truck"/>
    <s v="Corporate"/>
    <s v="Furniture"/>
    <s v="Tables"/>
    <s v="Jumbo Box"/>
    <s v="Bevis Round Conference Table Top &amp; Single Column Base"/>
    <n v="0.64"/>
    <s v="United States"/>
    <x v="3"/>
    <x v="11"/>
    <s v="New York City"/>
    <n v="10011"/>
    <d v="2015-01-03T00:00:00"/>
    <d v="2015-01-04T00:00:00"/>
    <n v="-270.85000000000002"/>
    <n v="6"/>
    <n v="850.64"/>
    <n v="37987"/>
    <n v="146.24"/>
    <s v="Erin"/>
  </r>
  <r>
    <n v="2458"/>
    <s v="Troy Casey"/>
    <s v="High"/>
    <n v="0.03"/>
    <n v="6.48"/>
    <n v="8.73"/>
    <s v="Regular Air"/>
    <s v="Home Office"/>
    <s v="Office Supplies"/>
    <s v="Paper"/>
    <s v="Small Box"/>
    <s v="Xerox 227"/>
    <n v="0.37"/>
    <s v="United States"/>
    <x v="1"/>
    <x v="7"/>
    <s v="Edina"/>
    <n v="55410"/>
    <d v="2015-01-03T00:00:00"/>
    <d v="2015-01-05T00:00:00"/>
    <n v="-35.04"/>
    <n v="2"/>
    <n v="15.95"/>
    <n v="91285"/>
    <n v="6.45"/>
    <s v="Chris"/>
  </r>
  <r>
    <n v="2460"/>
    <s v="Lucille Gibbons"/>
    <s v="High"/>
    <n v="0.03"/>
    <n v="6.48"/>
    <n v="8.73"/>
    <s v="Regular Air"/>
    <s v="Home Office"/>
    <s v="Office Supplies"/>
    <s v="Paper"/>
    <s v="Small Box"/>
    <s v="Xerox 227"/>
    <n v="0.37"/>
    <s v="United States"/>
    <x v="3"/>
    <x v="11"/>
    <s v="New York City"/>
    <n v="10035"/>
    <d v="2015-01-03T00:00:00"/>
    <d v="2015-01-05T00:00:00"/>
    <n v="-35.04"/>
    <n v="8"/>
    <n v="63.78"/>
    <n v="30785"/>
    <n v="6.45"/>
    <s v="Erin"/>
  </r>
  <r>
    <n v="2460"/>
    <s v="Lucille Gibbons"/>
    <s v="High"/>
    <n v="7.0000000000000007E-2"/>
    <n v="9.93"/>
    <n v="1.0900000000000001"/>
    <s v="Regular Air"/>
    <s v="Home Office"/>
    <s v="Office Supplies"/>
    <s v="Pens &amp; Art Supplies"/>
    <s v="Wrap Bag"/>
    <s v="Peel-Off® China Markers"/>
    <n v="0.43"/>
    <s v="United States"/>
    <x v="3"/>
    <x v="11"/>
    <s v="New York City"/>
    <n v="10035"/>
    <d v="2015-01-03T00:00:00"/>
    <d v="2015-01-06T00:00:00"/>
    <n v="149.53"/>
    <n v="46"/>
    <n v="451.61"/>
    <n v="30785"/>
    <n v="9.86"/>
    <s v="Erin"/>
  </r>
  <r>
    <n v="2579"/>
    <s v="Marshall Sutherland"/>
    <s v="High"/>
    <n v="0.09"/>
    <n v="212.6"/>
    <n v="52.2"/>
    <s v="Delivery Truck"/>
    <s v="Home Office"/>
    <s v="Furniture"/>
    <s v="Tables"/>
    <s v="Jumbo Box"/>
    <s v="Bush Advantage Collection® Round Conference Table"/>
    <n v="0.64"/>
    <s v="United States"/>
    <x v="0"/>
    <x v="16"/>
    <s v="Phenix City"/>
    <n v="36869"/>
    <d v="2015-01-03T00:00:00"/>
    <d v="2015-01-04T00:00:00"/>
    <n v="-274.49799999999999"/>
    <n v="1"/>
    <n v="174.5"/>
    <n v="88296"/>
    <n v="212.51"/>
    <s v="Sam"/>
  </r>
  <r>
    <n v="169"/>
    <s v="Janice Cole"/>
    <s v="Low"/>
    <n v="0.08"/>
    <n v="43.22"/>
    <n v="16.71"/>
    <s v="Regular Air"/>
    <s v="Corporate"/>
    <s v="Technology"/>
    <s v="Computer Peripherals"/>
    <s v="Small Box"/>
    <s v="Fellowes Mobile Numeric Keypad, Graphite"/>
    <n v="0.66"/>
    <s v="United States"/>
    <x v="0"/>
    <x v="17"/>
    <s v="Baton Rouge"/>
    <n v="70802"/>
    <d v="2015-01-03T00:00:00"/>
    <d v="2015-01-05T00:00:00"/>
    <n v="280.27458000000001"/>
    <n v="3"/>
    <n v="130.62"/>
    <n v="87463"/>
    <n v="43.14"/>
    <s v="Sam"/>
  </r>
  <r>
    <n v="169"/>
    <s v="Janice Cole"/>
    <s v="Low"/>
    <n v="0.05"/>
    <n v="574.74"/>
    <n v="24.49"/>
    <s v="Regular Air"/>
    <s v="Corporate"/>
    <s v="Technology"/>
    <s v="Office Machines"/>
    <s v="Large Box"/>
    <s v="Polycom ViaVideo™ Desktop Video Communications Unit"/>
    <n v="0.37"/>
    <s v="United States"/>
    <x v="0"/>
    <x v="17"/>
    <s v="Baton Rouge"/>
    <n v="70802"/>
    <d v="2015-01-03T00:00:00"/>
    <d v="2015-01-10T00:00:00"/>
    <n v="-112.4263"/>
    <n v="12"/>
    <n v="6945.16"/>
    <n v="87463"/>
    <n v="574.69000000000005"/>
    <s v="Sam"/>
  </r>
  <r>
    <n v="169"/>
    <s v="Janice Cole"/>
    <s v="Low"/>
    <n v="0.04"/>
    <n v="10.14"/>
    <n v="2.27"/>
    <s v="Regular Air"/>
    <s v="Corporate"/>
    <s v="Office Supplies"/>
    <s v="Paper"/>
    <s v="Wrap Bag"/>
    <s v="Staples Wirebound Steno Books, 6&quot; x 9&quot;, 12/Pack"/>
    <n v="0.36"/>
    <s v="United States"/>
    <x v="0"/>
    <x v="17"/>
    <s v="Baton Rouge"/>
    <n v="70802"/>
    <d v="2015-01-03T00:00:00"/>
    <d v="2015-01-07T00:00:00"/>
    <n v="24.923999999999999"/>
    <n v="3"/>
    <n v="30.94"/>
    <n v="87463"/>
    <n v="10.100000000000001"/>
    <s v="Sam"/>
  </r>
  <r>
    <n v="1777"/>
    <s v="Miriam Greenberg"/>
    <s v="Low"/>
    <n v="0.02"/>
    <n v="10.06"/>
    <n v="2.06"/>
    <s v="Regular Air"/>
    <s v="Consumer"/>
    <s v="Office Supplies"/>
    <s v="Paper"/>
    <s v="Wrap Bag"/>
    <s v="Riverleaf Stik-Withit® Designer Note Cubes®"/>
    <n v="0.39"/>
    <s v="United States"/>
    <x v="1"/>
    <x v="2"/>
    <s v="Valparaiso"/>
    <n v="46383"/>
    <d v="2015-01-03T00:00:00"/>
    <d v="2015-01-08T00:00:00"/>
    <n v="90.624600000000001"/>
    <n v="13"/>
    <n v="131.34"/>
    <n v="89940"/>
    <n v="10.040000000000001"/>
    <s v="Chris"/>
  </r>
  <r>
    <n v="2081"/>
    <s v="Matthew Conway"/>
    <s v="Low"/>
    <n v="0.09"/>
    <n v="1.48"/>
    <n v="0.7"/>
    <s v="Regular Air"/>
    <s v="Corporate"/>
    <s v="Office Supplies"/>
    <s v="Rubber Bands"/>
    <s v="Wrap Bag"/>
    <s v="Binder Clips by OIC"/>
    <n v="0.37"/>
    <s v="United States"/>
    <x v="3"/>
    <x v="11"/>
    <s v="Ithaca"/>
    <n v="14853"/>
    <d v="2015-01-03T00:00:00"/>
    <d v="2015-01-05T00:00:00"/>
    <n v="1.68"/>
    <n v="6"/>
    <n v="8.9499999999999993"/>
    <n v="86092"/>
    <n v="1.39"/>
    <s v="Erin"/>
  </r>
  <r>
    <n v="193"/>
    <s v="Danny Hong"/>
    <s v="Not Specified"/>
    <n v="0"/>
    <n v="213.45"/>
    <n v="14.7"/>
    <s v="Delivery Truck"/>
    <s v="Corporate"/>
    <s v="Technology"/>
    <s v="Office Machines"/>
    <s v="Jumbo Drum"/>
    <s v="Panasonic KX-P2130 Dot Matrix Printer"/>
    <n v="0.59"/>
    <s v="United States"/>
    <x v="2"/>
    <x v="15"/>
    <s v="Layton"/>
    <n v="84041"/>
    <d v="2015-01-03T00:00:00"/>
    <d v="2015-01-05T00:00:00"/>
    <n v="-560.81417999999996"/>
    <n v="1"/>
    <n v="224.12"/>
    <n v="90430"/>
    <n v="213.45"/>
    <s v="William"/>
  </r>
  <r>
    <n v="2203"/>
    <s v="Eddie Walker"/>
    <s v="Critical"/>
    <n v="0.03"/>
    <n v="399.98"/>
    <n v="12.06"/>
    <s v="Delivery Truck"/>
    <s v="Home Office"/>
    <s v="Technology"/>
    <s v="Office Machines"/>
    <s v="Jumbo Box"/>
    <s v="Okidata ML320 Series Turbo Dot Matrix Printers"/>
    <n v="0.56000000000000005"/>
    <s v="United States"/>
    <x v="1"/>
    <x v="7"/>
    <s v="Brooklyn Park"/>
    <n v="55445"/>
    <d v="2015-01-04T00:00:00"/>
    <d v="2015-01-06T00:00:00"/>
    <n v="-663.51419999999996"/>
    <n v="2"/>
    <n v="807"/>
    <n v="86052"/>
    <n v="399.95000000000005"/>
    <s v="Chris"/>
  </r>
  <r>
    <n v="3146"/>
    <s v="Maureen Stout"/>
    <s v="Critical"/>
    <n v="0.03"/>
    <n v="3.36"/>
    <n v="6.27"/>
    <s v="Regular Air"/>
    <s v="Corporate"/>
    <s v="Office Supplies"/>
    <s v="Binders and Binder Accessories"/>
    <s v="Small Box"/>
    <s v="Cardinal Poly Pocket Divider Pockets for Ring Binders"/>
    <n v="0.4"/>
    <s v="United States"/>
    <x v="1"/>
    <x v="18"/>
    <s v="Pharr"/>
    <n v="78577"/>
    <d v="2015-01-04T00:00:00"/>
    <d v="2015-01-05T00:00:00"/>
    <n v="-94.258600000000001"/>
    <n v="4"/>
    <n v="14.9"/>
    <n v="85850"/>
    <n v="3.33"/>
    <s v="Chris"/>
  </r>
  <r>
    <n v="3146"/>
    <s v="Maureen Stout"/>
    <s v="Critical"/>
    <n v="7.0000000000000007E-2"/>
    <n v="3.71"/>
    <n v="1.93"/>
    <s v="Express Air"/>
    <s v="Corporate"/>
    <s v="Office Supplies"/>
    <s v="Paper"/>
    <s v="Wrap Bag"/>
    <s v="&quot;While you Were Out&quot; Message Book, One Form per Page"/>
    <n v="0.35"/>
    <s v="United States"/>
    <x v="1"/>
    <x v="18"/>
    <s v="Pharr"/>
    <n v="78577"/>
    <d v="2015-01-04T00:00:00"/>
    <d v="2015-01-06T00:00:00"/>
    <n v="6.3308"/>
    <n v="11"/>
    <n v="39.64"/>
    <n v="85850"/>
    <n v="3.64"/>
    <s v="Chris"/>
  </r>
  <r>
    <n v="915"/>
    <s v="Carol Sherrill"/>
    <s v="High"/>
    <n v="0.06"/>
    <n v="350.98"/>
    <n v="30"/>
    <s v="Delivery Truck"/>
    <s v="Home Office"/>
    <s v="Furniture"/>
    <s v="Chairs &amp; Chairmats"/>
    <s v="Jumbo Drum"/>
    <s v="Office Star - Professional Matrix Back Chair with 2-to-1 Synchro Tilt and Mesh Fabric Seat"/>
    <n v="0.61"/>
    <s v="United States"/>
    <x v="1"/>
    <x v="18"/>
    <s v="Bryan"/>
    <n v="77803"/>
    <d v="2015-01-04T00:00:00"/>
    <d v="2015-01-05T00:00:00"/>
    <n v="-489.41559999999998"/>
    <n v="1"/>
    <n v="346.52"/>
    <n v="86356"/>
    <n v="350.92"/>
    <s v="Chris"/>
  </r>
  <r>
    <n v="2393"/>
    <s v="Debbie Dillon"/>
    <s v="High"/>
    <n v="0.06"/>
    <n v="105.29"/>
    <n v="10.119999999999999"/>
    <s v="Regular Air"/>
    <s v="Corporate"/>
    <s v="Furniture"/>
    <s v="Office Furnishings"/>
    <s v="Large Box"/>
    <s v="Eldon Antistatic Chair Mats for Low to Medium Pile Carpets"/>
    <n v="0.79"/>
    <s v="United States"/>
    <x v="0"/>
    <x v="5"/>
    <s v="Roswell"/>
    <n v="30076"/>
    <d v="2015-01-04T00:00:00"/>
    <d v="2015-01-06T00:00:00"/>
    <n v="-45.01"/>
    <n v="12"/>
    <n v="1202.6600000000001"/>
    <n v="86951"/>
    <n v="105.23"/>
    <s v="Sam"/>
  </r>
  <r>
    <n v="916"/>
    <s v="Marion Wilcox"/>
    <s v="Low"/>
    <n v="0.05"/>
    <n v="161.55000000000001"/>
    <n v="19.989999999999998"/>
    <s v="Regular Air"/>
    <s v="Corporate"/>
    <s v="Office Supplies"/>
    <s v="Storage &amp; Organization"/>
    <s v="Small Box"/>
    <s v="Fellowes Super Stor/Drawer® Files"/>
    <n v="0.66"/>
    <s v="United States"/>
    <x v="1"/>
    <x v="18"/>
    <s v="Burleson"/>
    <n v="76028"/>
    <d v="2015-01-04T00:00:00"/>
    <d v="2015-01-11T00:00:00"/>
    <n v="35.31"/>
    <n v="3"/>
    <n v="499.31"/>
    <n v="86357"/>
    <n v="161.5"/>
    <s v="Chris"/>
  </r>
  <r>
    <n v="1142"/>
    <s v="Russell Chan"/>
    <s v="Medium"/>
    <n v="0.05"/>
    <n v="363.25"/>
    <n v="19.989999999999998"/>
    <s v="Regular Air"/>
    <s v="Home Office"/>
    <s v="Office Supplies"/>
    <s v="Appliances"/>
    <s v="Small Box"/>
    <s v="Hoover WindTunnel™ Plus Canister Vacuum"/>
    <n v="0.56999999999999995"/>
    <s v="United States"/>
    <x v="1"/>
    <x v="18"/>
    <s v="Waco"/>
    <n v="76706"/>
    <d v="2015-01-04T00:00:00"/>
    <d v="2015-01-06T00:00:00"/>
    <n v="1766.7795000000001"/>
    <n v="7"/>
    <n v="2560.5500000000002"/>
    <n v="86573"/>
    <n v="363.2"/>
    <s v="Chris"/>
  </r>
  <r>
    <n v="890"/>
    <s v="Billie Fowler"/>
    <s v="Critical"/>
    <n v="0.08"/>
    <n v="1.81"/>
    <n v="0.75"/>
    <s v="Regular Air"/>
    <s v="Consumer"/>
    <s v="Furniture"/>
    <s v="Chairs &amp; Chairmats"/>
    <s v="Jumbo Drum"/>
    <s v="Metal Folding Chairs, Beige, 4/Carton"/>
    <n v="0.57999999999999996"/>
    <s v="United States"/>
    <x v="1"/>
    <x v="18"/>
    <s v="Bedford"/>
    <n v="76021"/>
    <d v="2015-01-05T00:00:00"/>
    <d v="2015-01-06T00:00:00"/>
    <n v="1.3224"/>
    <n v="11"/>
    <n v="19.97"/>
    <n v="89536"/>
    <n v="1.73"/>
    <s v="Chris"/>
  </r>
  <r>
    <n v="890"/>
    <s v="Billie Fowler"/>
    <s v="Critical"/>
    <n v="0.04"/>
    <n v="125.99"/>
    <n v="5.26"/>
    <s v="Regular Air"/>
    <s v="Consumer"/>
    <s v="Technology"/>
    <s v="Telephones and Communication"/>
    <s v="Small Box"/>
    <s v="232"/>
    <n v="0.55000000000000004"/>
    <s v="United States"/>
    <x v="1"/>
    <x v="18"/>
    <s v="Bedford"/>
    <n v="76021"/>
    <d v="2015-01-05T00:00:00"/>
    <d v="2015-01-05T00:00:00"/>
    <n v="455.42070000000001"/>
    <n v="6"/>
    <n v="660.03"/>
    <n v="89536"/>
    <n v="125.94999999999999"/>
    <s v="Chris"/>
  </r>
  <r>
    <n v="2630"/>
    <s v="Betsy Puckett"/>
    <s v="Critical"/>
    <n v="0.01"/>
    <n v="194.3"/>
    <n v="11.54"/>
    <s v="Regular Air"/>
    <s v="Small Business"/>
    <s v="Furniture"/>
    <s v="Office Furnishings"/>
    <s v="Large Box"/>
    <s v="Electrix Halogen Magnifier Lamp"/>
    <n v="0.59"/>
    <s v="United States"/>
    <x v="1"/>
    <x v="19"/>
    <s v="Norman"/>
    <n v="73071"/>
    <d v="2015-01-05T00:00:00"/>
    <d v="2015-01-07T00:00:00"/>
    <n v="690.17939999999999"/>
    <n v="5"/>
    <n v="1000.26"/>
    <n v="85914"/>
    <n v="194.29000000000002"/>
    <s v="Chris"/>
  </r>
  <r>
    <n v="2630"/>
    <s v="Betsy Puckett"/>
    <s v="Critical"/>
    <n v="0.02"/>
    <n v="209.84"/>
    <n v="21.21"/>
    <s v="Regular Air"/>
    <s v="Small Business"/>
    <s v="Furniture"/>
    <s v="Office Furnishings"/>
    <s v="Large Box"/>
    <s v="Luxo Professional Fluorescent Magnifier Lamp with Clamp-Mount Base"/>
    <n v="0.59"/>
    <s v="United States"/>
    <x v="1"/>
    <x v="19"/>
    <s v="Norman"/>
    <n v="73071"/>
    <d v="2015-01-05T00:00:00"/>
    <d v="2015-01-06T00:00:00"/>
    <n v="1507.6431"/>
    <n v="10"/>
    <n v="2184.9899999999998"/>
    <n v="85914"/>
    <n v="209.82"/>
    <s v="Chris"/>
  </r>
  <r>
    <n v="2630"/>
    <s v="Betsy Puckett"/>
    <s v="Critical"/>
    <n v="0"/>
    <n v="145.44999999999999"/>
    <n v="17.850000000000001"/>
    <s v="Delivery Truck"/>
    <s v="Small Business"/>
    <s v="Technology"/>
    <s v="Office Machines"/>
    <s v="Jumbo Drum"/>
    <s v="Panasonic KX-P1150 Dot Matrix Printer"/>
    <n v="0.56000000000000005"/>
    <s v="United States"/>
    <x v="1"/>
    <x v="19"/>
    <s v="Norman"/>
    <n v="73071"/>
    <d v="2015-01-05T00:00:00"/>
    <d v="2015-01-07T00:00:00"/>
    <n v="801.74680000000001"/>
    <n v="8"/>
    <n v="1191.2"/>
    <n v="85914"/>
    <n v="145.44999999999999"/>
    <s v="Chris"/>
  </r>
  <r>
    <n v="2206"/>
    <s v="Bobby Powell"/>
    <s v="High"/>
    <n v="0.03"/>
    <n v="28.48"/>
    <n v="1.99"/>
    <s v="Regular Air"/>
    <s v="Consumer"/>
    <s v="Technology"/>
    <s v="Computer Peripherals"/>
    <s v="Small Pack"/>
    <s v="Memorex 4.7GB DVD+RW, 3/Pack"/>
    <n v="0.4"/>
    <s v="United States"/>
    <x v="1"/>
    <x v="20"/>
    <s v="Fort Dodge"/>
    <n v="50501"/>
    <d v="2015-01-05T00:00:00"/>
    <d v="2015-01-06T00:00:00"/>
    <n v="-35.290399999999998"/>
    <n v="2"/>
    <n v="55.25"/>
    <n v="86258"/>
    <n v="28.45"/>
    <s v="Chris"/>
  </r>
  <r>
    <n v="2206"/>
    <s v="Bobby Powell"/>
    <s v="High"/>
    <n v="0.01"/>
    <n v="205.99"/>
    <n v="5.99"/>
    <s v="Regular Air"/>
    <s v="Consumer"/>
    <s v="Technology"/>
    <s v="Telephones and Communication"/>
    <s v="Small Box"/>
    <s v="3285"/>
    <n v="0.59"/>
    <s v="United States"/>
    <x v="1"/>
    <x v="20"/>
    <s v="Fort Dodge"/>
    <n v="50501"/>
    <d v="2015-01-05T00:00:00"/>
    <d v="2015-01-07T00:00:00"/>
    <n v="-74.883600000000001"/>
    <n v="3"/>
    <n v="551.22"/>
    <n v="86258"/>
    <n v="205.98000000000002"/>
    <s v="Chris"/>
  </r>
  <r>
    <n v="3125"/>
    <s v="Guy McDonald"/>
    <s v="High"/>
    <n v="0.08"/>
    <n v="120.97"/>
    <n v="26.3"/>
    <s v="Delivery Truck"/>
    <s v="Home Office"/>
    <s v="Technology"/>
    <s v="Office Machines"/>
    <s v="Jumbo Drum"/>
    <s v="Canon S750 Color Inkjet Printer"/>
    <n v="0.38"/>
    <s v="United States"/>
    <x v="1"/>
    <x v="10"/>
    <s v="Mount Prospect"/>
    <n v="60056"/>
    <d v="2015-01-05T00:00:00"/>
    <d v="2015-01-07T00:00:00"/>
    <n v="-233.840688"/>
    <n v="2"/>
    <n v="233.58"/>
    <n v="87285"/>
    <n v="120.89"/>
    <s v="Chris"/>
  </r>
  <r>
    <n v="451"/>
    <s v="Joyce Murray"/>
    <s v="Low"/>
    <n v="0.01"/>
    <n v="8.8800000000000008"/>
    <n v="6.28"/>
    <s v="Regular Air"/>
    <s v="Home Office"/>
    <s v="Office Supplies"/>
    <s v="Binders and Binder Accessories"/>
    <s v="Small Box"/>
    <s v="GBC Instant Index™ System for Binding Systems"/>
    <n v="0.35"/>
    <s v="United States"/>
    <x v="2"/>
    <x v="8"/>
    <s v="Los Altos"/>
    <n v="94024"/>
    <d v="2015-01-05T00:00:00"/>
    <d v="2015-01-10T00:00:00"/>
    <n v="-15.456"/>
    <n v="2"/>
    <n v="19.86"/>
    <n v="86013"/>
    <n v="8.870000000000001"/>
    <s v="William"/>
  </r>
  <r>
    <n v="451"/>
    <s v="Joyce Murray"/>
    <s v="Low"/>
    <n v="0.06"/>
    <n v="2.88"/>
    <n v="0.99"/>
    <s v="Regular Air"/>
    <s v="Home Office"/>
    <s v="Office Supplies"/>
    <s v="Labels"/>
    <s v="Small Box"/>
    <s v="Avery 514"/>
    <n v="0.36"/>
    <s v="United States"/>
    <x v="2"/>
    <x v="8"/>
    <s v="Los Altos"/>
    <n v="94024"/>
    <d v="2015-01-05T00:00:00"/>
    <d v="2015-01-14T00:00:00"/>
    <n v="16.049399999999999"/>
    <n v="8"/>
    <n v="23.26"/>
    <n v="86013"/>
    <n v="2.82"/>
    <s v="William"/>
  </r>
  <r>
    <n v="1314"/>
    <s v="Keith Marsh"/>
    <s v="Low"/>
    <n v="0.05"/>
    <n v="80.98"/>
    <n v="35"/>
    <s v="Regular Air"/>
    <s v="Home Office"/>
    <s v="Office Supplies"/>
    <s v="Storage &amp; Organization"/>
    <s v="Large Box"/>
    <s v="Carina Double Wide Media Storage Towers in Natural &amp; Black"/>
    <n v="0.81"/>
    <s v="United States"/>
    <x v="2"/>
    <x v="8"/>
    <s v="Los Angeles"/>
    <n v="90058"/>
    <d v="2015-01-05T00:00:00"/>
    <d v="2015-01-09T00:00:00"/>
    <n v="-746.44"/>
    <n v="34"/>
    <n v="2710.47"/>
    <n v="27013"/>
    <n v="80.930000000000007"/>
    <s v="William"/>
  </r>
  <r>
    <n v="1314"/>
    <s v="Keith Marsh"/>
    <s v="Low"/>
    <n v="0.05"/>
    <n v="279.48"/>
    <n v="35"/>
    <s v="Regular Air"/>
    <s v="Home Office"/>
    <s v="Office Supplies"/>
    <s v="Storage &amp; Organization"/>
    <s v="Large Box"/>
    <s v="Tennsco Snap-Together Open Shelving Units, Starter Sets and Add-On Units"/>
    <n v="0.8"/>
    <s v="United States"/>
    <x v="2"/>
    <x v="8"/>
    <s v="Los Angeles"/>
    <n v="90058"/>
    <d v="2015-01-05T00:00:00"/>
    <d v="2015-01-05T00:00:00"/>
    <n v="-274.95"/>
    <n v="31"/>
    <n v="8354.73"/>
    <n v="27013"/>
    <n v="279.43"/>
    <s v="William"/>
  </r>
  <r>
    <n v="1316"/>
    <s v="Marion Lindsey"/>
    <s v="Low"/>
    <n v="0.05"/>
    <n v="80.98"/>
    <n v="35"/>
    <s v="Regular Air"/>
    <s v="Home Office"/>
    <s v="Office Supplies"/>
    <s v="Storage &amp; Organization"/>
    <s v="Large Box"/>
    <s v="Carina Double Wide Media Storage Towers in Natural &amp; Black"/>
    <n v="0.81"/>
    <s v="United States"/>
    <x v="2"/>
    <x v="3"/>
    <s v="Commerce City"/>
    <n v="80022"/>
    <d v="2015-01-05T00:00:00"/>
    <d v="2015-01-09T00:00:00"/>
    <n v="-746.44"/>
    <n v="8"/>
    <n v="637.76"/>
    <n v="87603"/>
    <n v="80.930000000000007"/>
    <s v="William"/>
  </r>
  <r>
    <n v="1316"/>
    <s v="Marion Lindsey"/>
    <s v="Low"/>
    <n v="0.05"/>
    <n v="279.48"/>
    <n v="35"/>
    <s v="Regular Air"/>
    <s v="Home Office"/>
    <s v="Office Supplies"/>
    <s v="Storage &amp; Organization"/>
    <s v="Large Box"/>
    <s v="Tennsco Snap-Together Open Shelving Units, Starter Sets and Add-On Units"/>
    <n v="0.8"/>
    <s v="United States"/>
    <x v="2"/>
    <x v="3"/>
    <s v="Commerce City"/>
    <n v="80022"/>
    <d v="2015-01-05T00:00:00"/>
    <d v="2015-01-05T00:00:00"/>
    <n v="-274.95"/>
    <n v="8"/>
    <n v="2156.06"/>
    <n v="87603"/>
    <n v="279.43"/>
    <s v="William"/>
  </r>
  <r>
    <n v="3331"/>
    <s v="Elisabeth Shaw"/>
    <s v="Medium"/>
    <n v="0.09"/>
    <n v="5.98"/>
    <n v="4.6900000000000004"/>
    <s v="Regular Air"/>
    <s v="Corporate"/>
    <s v="Office Supplies"/>
    <s v="Storage &amp; Organization"/>
    <s v="Small Box"/>
    <s v="Perma STOR-ALL™ Hanging File Box, 13 1/8&quot;W x 12 1/4&quot;D x 10 1/2&quot;H"/>
    <n v="0.68"/>
    <s v="United States"/>
    <x v="0"/>
    <x v="12"/>
    <s v="Ormond Beach"/>
    <n v="32174"/>
    <d v="2015-01-05T00:00:00"/>
    <d v="2015-01-06T00:00:00"/>
    <n v="-781.13419999999996"/>
    <n v="11"/>
    <n v="65.849999999999994"/>
    <n v="86283"/>
    <n v="5.8900000000000006"/>
    <s v="Sam"/>
  </r>
  <r>
    <n v="1085"/>
    <s v="Ted Dunlap"/>
    <s v="Not Specified"/>
    <n v="0.05"/>
    <n v="7.64"/>
    <n v="5.83"/>
    <s v="Regular Air"/>
    <s v="Home Office"/>
    <s v="Office Supplies"/>
    <s v="Paper"/>
    <s v="Wrap Bag"/>
    <s v="Rediform Wirebound &quot;Phone Memo&quot; Message Book, 11 x 5-3/4"/>
    <n v="0.36"/>
    <s v="United States"/>
    <x v="3"/>
    <x v="11"/>
    <s v="Deer Park"/>
    <n v="11729"/>
    <d v="2015-01-05T00:00:00"/>
    <d v="2015-01-06T00:00:00"/>
    <n v="-40.275199999999998"/>
    <n v="6"/>
    <n v="47.18"/>
    <n v="86122"/>
    <n v="7.59"/>
    <s v="Erin"/>
  </r>
  <r>
    <n v="2151"/>
    <s v="Melinda Rogers"/>
    <s v="Not Specified"/>
    <n v="0.08"/>
    <n v="243.98"/>
    <n v="43.32"/>
    <s v="Delivery Truck"/>
    <s v="Corporate"/>
    <s v="Furniture"/>
    <s v="Chairs &amp; Chairmats"/>
    <s v="Jumbo Drum"/>
    <s v="Hon Deluxe Fabric Upholstered Stacking Chairs, Rounded Back"/>
    <n v="0.55000000000000004"/>
    <s v="United States"/>
    <x v="1"/>
    <x v="20"/>
    <s v="Dubuque"/>
    <n v="52001"/>
    <d v="2015-01-05T00:00:00"/>
    <d v="2015-01-06T00:00:00"/>
    <n v="-162.8244"/>
    <n v="1"/>
    <n v="248.84"/>
    <n v="90404"/>
    <n v="243.89999999999998"/>
    <s v="Chris"/>
  </r>
  <r>
    <n v="1793"/>
    <s v="Derek Jernigan"/>
    <s v="Critical"/>
    <n v="0.04"/>
    <n v="880.98"/>
    <n v="44.55"/>
    <s v="Delivery Truck"/>
    <s v="Home Office"/>
    <s v="Furniture"/>
    <s v="Bookcases"/>
    <s v="Jumbo Box"/>
    <s v="Riverside Palais Royal Lawyers Bookcase, Royale Cherry Finish"/>
    <n v="0.62"/>
    <s v="United States"/>
    <x v="1"/>
    <x v="10"/>
    <s v="Galesburg"/>
    <n v="61401"/>
    <d v="2015-01-06T00:00:00"/>
    <d v="2015-01-07T00:00:00"/>
    <n v="-13706.464"/>
    <n v="8"/>
    <n v="6968.9"/>
    <n v="87853"/>
    <n v="880.94"/>
    <s v="Chris"/>
  </r>
  <r>
    <n v="2418"/>
    <s v="Kyle Fink"/>
    <s v="Critical"/>
    <n v="0.03"/>
    <n v="2.1"/>
    <n v="0.7"/>
    <s v="Regular Air"/>
    <s v="Consumer"/>
    <s v="Office Supplies"/>
    <s v="Pens &amp; Art Supplies"/>
    <s v="Wrap Bag"/>
    <s v="Sanford EarthWrite® Recycled Pencils, Medium Soft, #2"/>
    <n v="0.56999999999999995"/>
    <s v="United States"/>
    <x v="0"/>
    <x v="21"/>
    <s v="Petersburg"/>
    <n v="23805"/>
    <d v="2015-01-06T00:00:00"/>
    <d v="2015-01-07T00:00:00"/>
    <n v="-1473.9059999999999"/>
    <n v="4"/>
    <n v="8.7200000000000006"/>
    <n v="86750"/>
    <n v="2.0700000000000003"/>
    <s v="Sam"/>
  </r>
  <r>
    <n v="1782"/>
    <s v="Lawrence Dennis"/>
    <s v="High"/>
    <n v="0.03"/>
    <n v="3.28"/>
    <n v="3.97"/>
    <s v="Regular Air"/>
    <s v="Home Office"/>
    <s v="Office Supplies"/>
    <s v="Pens &amp; Art Supplies"/>
    <s v="Wrap Bag"/>
    <s v="Newell 342"/>
    <n v="0.56000000000000005"/>
    <s v="United States"/>
    <x v="2"/>
    <x v="8"/>
    <s v="San Clemente"/>
    <n v="92672"/>
    <d v="2015-01-06T00:00:00"/>
    <d v="2015-01-08T00:00:00"/>
    <n v="-90.755600000000001"/>
    <n v="7"/>
    <n v="24.57"/>
    <n v="89856"/>
    <n v="3.25"/>
    <s v="William"/>
  </r>
  <r>
    <n v="783"/>
    <s v="Carlos Byrd"/>
    <s v="Low"/>
    <n v="0.02"/>
    <n v="100.98"/>
    <n v="35.840000000000003"/>
    <s v="Delivery Truck"/>
    <s v="Small Business"/>
    <s v="Furniture"/>
    <s v="Bookcases"/>
    <s v="Jumbo Box"/>
    <s v="Bush Westfield Collection Bookcases, Fully Assembled"/>
    <n v="0.62"/>
    <s v="United States"/>
    <x v="3"/>
    <x v="22"/>
    <s v="Bristol"/>
    <n v="6010"/>
    <d v="2015-01-06T00:00:00"/>
    <d v="2015-01-06T00:00:00"/>
    <n v="-134.91200000000001"/>
    <n v="6"/>
    <n v="614.99"/>
    <n v="90961"/>
    <n v="100.96000000000001"/>
    <s v="Erin"/>
  </r>
  <r>
    <n v="1828"/>
    <s v="Stacey Lucas"/>
    <s v="Low"/>
    <n v="0.05"/>
    <n v="7.1"/>
    <n v="6.05"/>
    <s v="Regular Air"/>
    <s v="Corporate"/>
    <s v="Office Supplies"/>
    <s v="Binders and Binder Accessories"/>
    <s v="Small Box"/>
    <s v="Wilson Jones Hanging View Binder, White, 1&quot;"/>
    <n v="0.39"/>
    <s v="United States"/>
    <x v="1"/>
    <x v="20"/>
    <s v="Cedar Falls"/>
    <n v="50613"/>
    <d v="2015-01-06T00:00:00"/>
    <d v="2015-01-06T00:00:00"/>
    <n v="-101.246"/>
    <n v="14"/>
    <n v="100.99"/>
    <n v="86960"/>
    <n v="7.05"/>
    <s v="Chris"/>
  </r>
  <r>
    <n v="1828"/>
    <s v="Stacey Lucas"/>
    <s v="Low"/>
    <n v="0.04"/>
    <n v="20.95"/>
    <n v="4"/>
    <s v="Regular Air"/>
    <s v="Corporate"/>
    <s v="Technology"/>
    <s v="Computer Peripherals"/>
    <s v="Small Box"/>
    <s v="Fellowes Basic 104-Key Keyboard, Platinum"/>
    <n v="0.6"/>
    <s v="United States"/>
    <x v="1"/>
    <x v="20"/>
    <s v="Cedar Falls"/>
    <n v="50613"/>
    <d v="2015-01-06T00:00:00"/>
    <d v="2015-01-11T00:00:00"/>
    <n v="-1.88"/>
    <n v="7"/>
    <n v="142.06"/>
    <n v="86960"/>
    <n v="20.91"/>
    <s v="Chris"/>
  </r>
  <r>
    <n v="1829"/>
    <s v="Suzanne Cochran"/>
    <s v="Low"/>
    <n v="0.05"/>
    <n v="39.06"/>
    <n v="10.55"/>
    <s v="Regular Air"/>
    <s v="Corporate"/>
    <s v="Office Supplies"/>
    <s v="Binders and Binder Accessories"/>
    <s v="Small Box"/>
    <s v="Ibico Recycled Linen-Style Covers"/>
    <n v="0.37"/>
    <s v="United States"/>
    <x v="1"/>
    <x v="20"/>
    <s v="Cedar Rapids"/>
    <n v="52402"/>
    <d v="2015-01-06T00:00:00"/>
    <d v="2015-01-13T00:00:00"/>
    <n v="250.98060000000001"/>
    <n v="9"/>
    <n v="363.74"/>
    <n v="86960"/>
    <n v="39.010000000000005"/>
    <s v="Chris"/>
  </r>
  <r>
    <n v="1829"/>
    <s v="Suzanne Cochran"/>
    <s v="Low"/>
    <n v="0.04"/>
    <n v="3.52"/>
    <n v="6.83"/>
    <s v="Regular Air"/>
    <s v="Corporate"/>
    <s v="Office Supplies"/>
    <s v="Binders and Binder Accessories"/>
    <s v="Small Box"/>
    <s v="Self-Adhesive Ring Binder Labels"/>
    <n v="0.38"/>
    <s v="United States"/>
    <x v="1"/>
    <x v="20"/>
    <s v="Cedar Rapids"/>
    <n v="52402"/>
    <d v="2015-01-06T00:00:00"/>
    <d v="2015-01-15T00:00:00"/>
    <n v="-57.753"/>
    <n v="4"/>
    <n v="15.93"/>
    <n v="86960"/>
    <n v="3.48"/>
    <s v="Chris"/>
  </r>
  <r>
    <n v="1829"/>
    <s v="Suzanne Cochran"/>
    <s v="Low"/>
    <n v="0.02"/>
    <n v="15.51"/>
    <n v="17.78"/>
    <s v="Regular Air"/>
    <s v="Corporate"/>
    <s v="Office Supplies"/>
    <s v="Storage &amp; Organization"/>
    <s v="Small Box"/>
    <s v="Tenex File Box, Personal Filing Tote with Lid, Black"/>
    <n v="0.59"/>
    <s v="United States"/>
    <x v="1"/>
    <x v="20"/>
    <s v="Cedar Rapids"/>
    <n v="52402"/>
    <d v="2015-01-06T00:00:00"/>
    <d v="2015-01-13T00:00:00"/>
    <n v="-47.97"/>
    <n v="1"/>
    <n v="21.28"/>
    <n v="86960"/>
    <n v="15.49"/>
    <s v="Chris"/>
  </r>
  <r>
    <n v="2146"/>
    <s v="Courtney Boyd"/>
    <s v="Low"/>
    <n v="0.05"/>
    <n v="20.34"/>
    <n v="35"/>
    <s v="Regular Air"/>
    <s v="Corporate"/>
    <s v="Office Supplies"/>
    <s v="Storage &amp; Organization"/>
    <s v="Large Box"/>
    <s v="Tennsco Commercial Shelving"/>
    <n v="0.84"/>
    <s v="United States"/>
    <x v="0"/>
    <x v="21"/>
    <s v="Fairfax"/>
    <n v="20151"/>
    <d v="2015-01-06T00:00:00"/>
    <d v="2015-01-10T00:00:00"/>
    <n v="52.776000000000003"/>
    <n v="2"/>
    <n v="53.02"/>
    <n v="87071"/>
    <n v="20.29"/>
    <s v="Sam"/>
  </r>
  <r>
    <n v="211"/>
    <s v="Anna Wood"/>
    <s v="Medium"/>
    <n v="0.01"/>
    <n v="10.06"/>
    <n v="2.06"/>
    <s v="Regular Air"/>
    <s v="Consumer"/>
    <s v="Office Supplies"/>
    <s v="Paper"/>
    <s v="Wrap Bag"/>
    <s v="Riverleaf Stik-Withit® Designer Note Cubes®"/>
    <n v="0.39"/>
    <s v="United States"/>
    <x v="3"/>
    <x v="11"/>
    <s v="Utica"/>
    <n v="13501"/>
    <d v="2015-01-06T00:00:00"/>
    <d v="2015-01-08T00:00:00"/>
    <n v="7.59"/>
    <n v="2"/>
    <n v="21.2"/>
    <n v="85964"/>
    <n v="10.050000000000001"/>
    <s v="Erin"/>
  </r>
  <r>
    <n v="211"/>
    <s v="Anna Wood"/>
    <s v="Medium"/>
    <n v="0"/>
    <n v="65.989999999999995"/>
    <n v="5.92"/>
    <s v="Regular Air"/>
    <s v="Consumer"/>
    <s v="Technology"/>
    <s v="Telephones and Communication"/>
    <s v="Small Box"/>
    <s v="252"/>
    <n v="0.55000000000000004"/>
    <s v="United States"/>
    <x v="3"/>
    <x v="11"/>
    <s v="Utica"/>
    <n v="13501"/>
    <d v="2015-01-06T00:00:00"/>
    <d v="2015-01-08T00:00:00"/>
    <n v="-107.98699999999999"/>
    <n v="3"/>
    <n v="173.32"/>
    <n v="85964"/>
    <n v="65.989999999999995"/>
    <s v="Erin"/>
  </r>
  <r>
    <n v="3347"/>
    <s v="Carrie McIntosh"/>
    <s v="Medium"/>
    <n v="7.0000000000000007E-2"/>
    <n v="7.68"/>
    <n v="6.16"/>
    <s v="Express Air"/>
    <s v="Consumer"/>
    <s v="Office Supplies"/>
    <s v="Binders and Binder Accessories"/>
    <s v="Small Box"/>
    <s v="GBC VeloBinder Strips"/>
    <n v="0.35"/>
    <s v="United States"/>
    <x v="0"/>
    <x v="12"/>
    <s v="Royal Palm Beach"/>
    <n v="33411"/>
    <d v="2015-01-06T00:00:00"/>
    <d v="2015-01-08T00:00:00"/>
    <n v="125.9982"/>
    <n v="1"/>
    <n v="22.13"/>
    <n v="89355"/>
    <n v="7.6099999999999994"/>
    <s v="Sam"/>
  </r>
  <r>
    <n v="3347"/>
    <s v="Carrie McIntosh"/>
    <s v="Medium"/>
    <n v="0.05"/>
    <n v="6.64"/>
    <n v="4.95"/>
    <s v="Express Air"/>
    <s v="Consumer"/>
    <s v="Furniture"/>
    <s v="Office Furnishings"/>
    <s v="Small Pack"/>
    <s v="G.E. Longer-Life Indoor Recessed Floodlight Bulbs"/>
    <n v="0.37"/>
    <s v="United States"/>
    <x v="0"/>
    <x v="12"/>
    <s v="Royal Palm Beach"/>
    <n v="33411"/>
    <d v="2015-01-06T00:00:00"/>
    <d v="2015-01-08T00:00:00"/>
    <n v="-92.929199999999994"/>
    <n v="5"/>
    <n v="34.17"/>
    <n v="89355"/>
    <n v="6.59"/>
    <s v="Sam"/>
  </r>
  <r>
    <n v="799"/>
    <s v="Lee McKenna Gregory"/>
    <s v="Not Specified"/>
    <n v="0.01"/>
    <n v="150.97999999999999"/>
    <n v="30"/>
    <s v="Delivery Truck"/>
    <s v="Consumer"/>
    <s v="Furniture"/>
    <s v="Chairs &amp; Chairmats"/>
    <s v="Jumbo Drum"/>
    <s v="Novimex Swivel Fabric Task Chair"/>
    <n v="0.74"/>
    <s v="United States"/>
    <x v="0"/>
    <x v="23"/>
    <s v="Hilton Head Island"/>
    <n v="29915"/>
    <d v="2015-01-06T00:00:00"/>
    <d v="2015-01-08T00:00:00"/>
    <n v="131.38200000000001"/>
    <n v="6"/>
    <n v="958.46"/>
    <n v="89909"/>
    <n v="150.97"/>
    <s v="Sam"/>
  </r>
  <r>
    <n v="799"/>
    <s v="Lee McKenna Gregory"/>
    <s v="Not Specified"/>
    <n v="0.01"/>
    <n v="28.28"/>
    <n v="13.99"/>
    <s v="Express Air"/>
    <s v="Consumer"/>
    <s v="Office Supplies"/>
    <s v="Storage &amp; Organization"/>
    <s v="Medium Box"/>
    <s v="Eldon Portable Mobile Manager"/>
    <n v="0.57999999999999996"/>
    <s v="United States"/>
    <x v="0"/>
    <x v="23"/>
    <s v="Hilton Head Island"/>
    <n v="29915"/>
    <d v="2015-01-06T00:00:00"/>
    <d v="2015-01-08T00:00:00"/>
    <n v="-89.292000000000002"/>
    <n v="12"/>
    <n v="368.84"/>
    <n v="89909"/>
    <n v="28.27"/>
    <s v="Sam"/>
  </r>
  <r>
    <n v="799"/>
    <s v="Lee McKenna Gregory"/>
    <s v="Not Specified"/>
    <n v="0.03"/>
    <n v="35.99"/>
    <n v="1.1000000000000001"/>
    <s v="Regular Air"/>
    <s v="Consumer"/>
    <s v="Technology"/>
    <s v="Telephones and Communication"/>
    <s v="Small Box"/>
    <s v="Accessory35"/>
    <n v="0.55000000000000004"/>
    <s v="United States"/>
    <x v="0"/>
    <x v="23"/>
    <s v="Hilton Head Island"/>
    <n v="29915"/>
    <d v="2015-01-06T00:00:00"/>
    <d v="2015-01-07T00:00:00"/>
    <n v="-211.036"/>
    <n v="1"/>
    <n v="30.86"/>
    <n v="89909"/>
    <n v="35.96"/>
    <s v="Sam"/>
  </r>
  <r>
    <n v="1950"/>
    <s v="Leslie Shannon"/>
    <s v="Not Specified"/>
    <n v="0.01"/>
    <n v="6.68"/>
    <n v="4.91"/>
    <s v="Regular Air"/>
    <s v="Small Business"/>
    <s v="Office Supplies"/>
    <s v="Paper"/>
    <s v="Small Box"/>
    <s v="Xerox 1986"/>
    <n v="0.37"/>
    <s v="United States"/>
    <x v="2"/>
    <x v="24"/>
    <s v="Butte"/>
    <n v="59750"/>
    <d v="2015-01-06T00:00:00"/>
    <d v="2015-01-08T00:00:00"/>
    <n v="-15.48"/>
    <n v="7"/>
    <n v="51.03"/>
    <n v="90414"/>
    <n v="6.67"/>
    <s v="William"/>
  </r>
  <r>
    <n v="2290"/>
    <s v="Glen Robertson"/>
    <s v="Not Specified"/>
    <n v="0"/>
    <n v="42.98"/>
    <n v="4.62"/>
    <s v="Regular Air"/>
    <s v="Home Office"/>
    <s v="Office Supplies"/>
    <s v="Appliances"/>
    <s v="Small Box"/>
    <s v="Belkin F9M820V08 8 Outlet Surge"/>
    <n v="0.56000000000000005"/>
    <s v="United States"/>
    <x v="1"/>
    <x v="7"/>
    <s v="Coon Rapids"/>
    <n v="55433"/>
    <d v="2015-01-06T00:00:00"/>
    <d v="2015-01-08T00:00:00"/>
    <n v="385.30290000000002"/>
    <n v="12"/>
    <n v="558.41"/>
    <n v="88163"/>
    <n v="42.98"/>
    <s v="Chris"/>
  </r>
  <r>
    <n v="2290"/>
    <s v="Glen Robertson"/>
    <s v="Not Specified"/>
    <n v="0.03"/>
    <n v="21.78"/>
    <n v="5.94"/>
    <s v="Regular Air"/>
    <s v="Home Office"/>
    <s v="Office Supplies"/>
    <s v="Appliances"/>
    <s v="Medium Box"/>
    <s v="Holmes HEPA Air Purifier"/>
    <n v="0.5"/>
    <s v="United States"/>
    <x v="1"/>
    <x v="7"/>
    <s v="Coon Rapids"/>
    <n v="55433"/>
    <d v="2015-01-06T00:00:00"/>
    <d v="2015-01-08T00:00:00"/>
    <n v="187.2"/>
    <n v="13"/>
    <n v="290.22000000000003"/>
    <n v="88163"/>
    <n v="21.75"/>
    <s v="Chris"/>
  </r>
  <r>
    <n v="3285"/>
    <s v="Ricky Garner"/>
    <s v="Not Specified"/>
    <n v="0.06"/>
    <n v="1.7"/>
    <n v="1.99"/>
    <s v="Regular Air"/>
    <s v="Consumer"/>
    <s v="Technology"/>
    <s v="Computer Peripherals"/>
    <s v="Small Pack"/>
    <s v="BASF Silver 74 Minute CD-R"/>
    <n v="0.51"/>
    <s v="United States"/>
    <x v="0"/>
    <x v="21"/>
    <s v="Herndon"/>
    <n v="20170"/>
    <d v="2015-01-06T00:00:00"/>
    <d v="2015-01-07T00:00:00"/>
    <n v="80.071200000000005"/>
    <n v="7"/>
    <n v="12.15"/>
    <n v="90750"/>
    <n v="1.64"/>
    <s v="Sam"/>
  </r>
  <r>
    <n v="3285"/>
    <s v="Ricky Garner"/>
    <s v="Not Specified"/>
    <n v="0.01"/>
    <n v="30.98"/>
    <n v="5.09"/>
    <s v="Regular Air"/>
    <s v="Consumer"/>
    <s v="Office Supplies"/>
    <s v="Paper"/>
    <s v="Small Box"/>
    <s v="Xerox 19"/>
    <n v="0.4"/>
    <s v="United States"/>
    <x v="0"/>
    <x v="21"/>
    <s v="Herndon"/>
    <n v="20170"/>
    <d v="2015-01-06T00:00:00"/>
    <d v="2015-01-08T00:00:00"/>
    <n v="896.40599999999995"/>
    <n v="9"/>
    <n v="288.42"/>
    <n v="90750"/>
    <n v="30.97"/>
    <s v="Sam"/>
  </r>
  <r>
    <n v="619"/>
    <s v="Howard Rogers"/>
    <s v="Critical"/>
    <n v="0.03"/>
    <n v="14.2"/>
    <n v="5.3"/>
    <s v="Regular Air"/>
    <s v="Consumer"/>
    <s v="Furniture"/>
    <s v="Office Furnishings"/>
    <s v="Wrap Bag"/>
    <s v="Coloredge Poster Frame"/>
    <n v="0.46"/>
    <s v="United States"/>
    <x v="1"/>
    <x v="25"/>
    <s v="Southgate"/>
    <n v="48195"/>
    <d v="2015-01-07T00:00:00"/>
    <d v="2015-01-08T00:00:00"/>
    <n v="107.02"/>
    <n v="14"/>
    <n v="205.98"/>
    <n v="88196"/>
    <n v="14.17"/>
    <s v="Chris"/>
  </r>
  <r>
    <n v="3"/>
    <s v="Bonnie Potter"/>
    <s v="High"/>
    <n v="0.01"/>
    <n v="2.84"/>
    <n v="0.93"/>
    <s v="Express Air"/>
    <s v="Corporate"/>
    <s v="Office Supplies"/>
    <s v="Pens &amp; Art Supplies"/>
    <s v="Wrap Bag"/>
    <s v="SANFORD Liquid Accent™ Tank-Style Highlighters"/>
    <n v="0.54"/>
    <s v="United States"/>
    <x v="2"/>
    <x v="4"/>
    <s v="Anacortes"/>
    <n v="98221"/>
    <d v="2015-01-07T00:00:00"/>
    <d v="2015-01-08T00:00:00"/>
    <n v="4.5599999999999996"/>
    <n v="4"/>
    <n v="13.01"/>
    <n v="88522"/>
    <n v="2.83"/>
    <s v="William"/>
  </r>
  <r>
    <n v="651"/>
    <s v="Leah Clapp"/>
    <s v="High"/>
    <n v="0.08"/>
    <n v="15.99"/>
    <n v="13.18"/>
    <s v="Regular Air"/>
    <s v="Consumer"/>
    <s v="Office Supplies"/>
    <s v="Binders and Binder Accessories"/>
    <s v="Small Box"/>
    <s v="GBC Pre-Punched Binding Paper, Plastic, White, 8-1/2&quot; x 11&quot;"/>
    <n v="0.37"/>
    <s v="United States"/>
    <x v="2"/>
    <x v="26"/>
    <s v="Las Vegas"/>
    <n v="89115"/>
    <d v="2015-01-07T00:00:00"/>
    <d v="2015-01-08T00:00:00"/>
    <n v="-246.92616000000001"/>
    <n v="12"/>
    <n v="192.33"/>
    <n v="91575"/>
    <n v="15.91"/>
    <s v="William"/>
  </r>
  <r>
    <n v="2630"/>
    <s v="Betsy Puckett"/>
    <s v="High"/>
    <n v="7.0000000000000007E-2"/>
    <n v="65.989999999999995"/>
    <n v="5.99"/>
    <s v="Regular Air"/>
    <s v="Small Business"/>
    <s v="Technology"/>
    <s v="Telephones and Communication"/>
    <s v="Small Box"/>
    <s v="i1000"/>
    <n v="0.57999999999999996"/>
    <s v="United States"/>
    <x v="1"/>
    <x v="19"/>
    <s v="Norman"/>
    <n v="73071"/>
    <d v="2015-01-07T00:00:00"/>
    <d v="2015-01-08T00:00:00"/>
    <n v="-139.18256"/>
    <n v="3"/>
    <n v="165.71"/>
    <n v="85915"/>
    <n v="65.92"/>
    <s v="Chris"/>
  </r>
  <r>
    <n v="1781"/>
    <s v="Jackie Capps"/>
    <s v="Low"/>
    <n v="0.03"/>
    <n v="5.08"/>
    <n v="2.0299999999999998"/>
    <s v="Regular Air"/>
    <s v="Home Office"/>
    <s v="Furniture"/>
    <s v="Office Furnishings"/>
    <s v="Wrap Bag"/>
    <s v="Master Caster Door Stop, Brown"/>
    <n v="0.51"/>
    <s v="United States"/>
    <x v="2"/>
    <x v="8"/>
    <s v="San Carlos"/>
    <n v="94070"/>
    <d v="2015-01-07T00:00:00"/>
    <d v="2015-01-12T00:00:00"/>
    <n v="15.1524"/>
    <n v="4"/>
    <n v="21.96"/>
    <n v="89858"/>
    <n v="5.05"/>
    <s v="William"/>
  </r>
  <r>
    <n v="3123"/>
    <s v="Jamie Manning"/>
    <s v="Low"/>
    <n v="0.02"/>
    <n v="7.1"/>
    <n v="6.05"/>
    <s v="Regular Air"/>
    <s v="Home Office"/>
    <s v="Office Supplies"/>
    <s v="Binders and Binder Accessories"/>
    <s v="Small Box"/>
    <s v="Wilson Jones Hanging View Binder, White, 1&quot;"/>
    <n v="0.39"/>
    <s v="United States"/>
    <x v="1"/>
    <x v="10"/>
    <s v="Melrose Park"/>
    <n v="60160"/>
    <d v="2015-01-07T00:00:00"/>
    <d v="2015-01-09T00:00:00"/>
    <n v="-48.875"/>
    <n v="8"/>
    <n v="61.5"/>
    <n v="87287"/>
    <n v="7.08"/>
    <s v="Chris"/>
  </r>
  <r>
    <n v="3303"/>
    <s v="Carole Creech"/>
    <s v="Low"/>
    <n v="0.04"/>
    <n v="33.89"/>
    <n v="5.0999999999999996"/>
    <s v="Regular Air"/>
    <s v="Home Office"/>
    <s v="Office Supplies"/>
    <s v="Storage &amp; Organization"/>
    <s v="Small Box"/>
    <s v="File Shuttle II and Handi-File, Black"/>
    <n v="0.6"/>
    <s v="United States"/>
    <x v="0"/>
    <x v="12"/>
    <s v="Lake Worth"/>
    <n v="33461"/>
    <d v="2015-01-07T00:00:00"/>
    <d v="2015-01-12T00:00:00"/>
    <n v="68.676000000000002"/>
    <n v="6"/>
    <n v="200.64"/>
    <n v="87795"/>
    <n v="33.85"/>
    <s v="Sam"/>
  </r>
  <r>
    <n v="1367"/>
    <s v="James Hunter"/>
    <s v="Medium"/>
    <n v="0.03"/>
    <n v="73.98"/>
    <n v="14.52"/>
    <s v="Regular Air"/>
    <s v="Consumer"/>
    <s v="Technology"/>
    <s v="Computer Peripherals"/>
    <s v="Small Box"/>
    <s v="Keytronic French Keyboard"/>
    <n v="0.65"/>
    <s v="United States"/>
    <x v="1"/>
    <x v="18"/>
    <s v="Lubbock"/>
    <n v="79424"/>
    <d v="2015-01-07T00:00:00"/>
    <d v="2015-01-10T00:00:00"/>
    <n v="-326.23160000000001"/>
    <n v="1"/>
    <n v="79.02"/>
    <n v="90513"/>
    <n v="73.95"/>
    <s v="Chris"/>
  </r>
  <r>
    <n v="1606"/>
    <s v="Don Rogers"/>
    <s v="Medium"/>
    <n v="0.05"/>
    <n v="1.98"/>
    <n v="4.7699999999999996"/>
    <s v="Regular Air"/>
    <s v="Home Office"/>
    <s v="Office Supplies"/>
    <s v="Binders and Binder Accessories"/>
    <s v="Small Box"/>
    <s v="Avery Reinforcements for Hole-Punch Pages"/>
    <n v="0.4"/>
    <s v="United States"/>
    <x v="3"/>
    <x v="11"/>
    <s v="Franklin Square"/>
    <n v="11010"/>
    <d v="2015-01-07T00:00:00"/>
    <d v="2015-01-08T00:00:00"/>
    <n v="-14.359819999999999"/>
    <n v="1"/>
    <n v="3.53"/>
    <n v="87993"/>
    <n v="1.93"/>
    <s v="Erin"/>
  </r>
  <r>
    <n v="1606"/>
    <s v="Don Rogers"/>
    <s v="Medium"/>
    <n v="7.0000000000000007E-2"/>
    <n v="699.99"/>
    <n v="24.49"/>
    <s v="Express Air"/>
    <s v="Home Office"/>
    <s v="Technology"/>
    <s v="Copiers and Fax"/>
    <s v="Large Box"/>
    <s v="Canon PC1060 Personal Laser Copier"/>
    <n v="0.41"/>
    <s v="United States"/>
    <x v="3"/>
    <x v="11"/>
    <s v="Franklin Square"/>
    <n v="11010"/>
    <d v="2015-01-07T00:00:00"/>
    <d v="2015-01-08T00:00:00"/>
    <n v="-2870.2775999999999"/>
    <n v="1"/>
    <n v="706.56"/>
    <n v="87993"/>
    <n v="699.92"/>
    <s v="Erin"/>
  </r>
  <r>
    <n v="1606"/>
    <s v="Don Rogers"/>
    <s v="Medium"/>
    <n v="7.0000000000000007E-2"/>
    <n v="6783.02"/>
    <n v="24.49"/>
    <s v="Regular Air"/>
    <s v="Home Office"/>
    <s v="Technology"/>
    <s v="Office Machines"/>
    <s v="Large Box"/>
    <s v="Polycom ViewStation™ ISDN Videoconferencing Unit"/>
    <n v="0.39"/>
    <s v="United States"/>
    <x v="3"/>
    <x v="11"/>
    <s v="Franklin Square"/>
    <n v="11010"/>
    <d v="2015-01-07T00:00:00"/>
    <d v="2015-01-08T00:00:00"/>
    <n v="77.983599999999996"/>
    <n v="2"/>
    <n v="13121.07"/>
    <n v="87993"/>
    <n v="6782.9500000000007"/>
    <s v="Erin"/>
  </r>
  <r>
    <n v="3076"/>
    <s v="Peter Hardy"/>
    <s v="Medium"/>
    <n v="0"/>
    <n v="137.47999999999999"/>
    <n v="32.18"/>
    <s v="Delivery Truck"/>
    <s v="Small Business"/>
    <s v="Furniture"/>
    <s v="Bookcases"/>
    <s v="Jumbo Box"/>
    <s v="O'Sullivan Cherrywood Estates Traditional Barrister Bookcase"/>
    <n v="0.78"/>
    <s v="United States"/>
    <x v="3"/>
    <x v="27"/>
    <s v="Stow"/>
    <n v="44224"/>
    <d v="2015-01-07T00:00:00"/>
    <d v="2015-01-08T00:00:00"/>
    <n v="-203.27"/>
    <n v="2"/>
    <n v="296.75"/>
    <n v="88241"/>
    <n v="137.47999999999999"/>
    <s v="Erin"/>
  </r>
  <r>
    <n v="3079"/>
    <s v="Andrew Levine"/>
    <s v="Medium"/>
    <n v="0"/>
    <n v="137.47999999999999"/>
    <n v="32.18"/>
    <s v="Delivery Truck"/>
    <s v="Small Business"/>
    <s v="Furniture"/>
    <s v="Bookcases"/>
    <s v="Jumbo Box"/>
    <s v="O'Sullivan Cherrywood Estates Traditional Barrister Bookcase"/>
    <n v="0.78"/>
    <s v="United States"/>
    <x v="3"/>
    <x v="28"/>
    <s v="Philadelphia"/>
    <n v="19112"/>
    <d v="2015-01-07T00:00:00"/>
    <d v="2015-01-08T00:00:00"/>
    <n v="-203.27"/>
    <n v="10"/>
    <n v="1483.76"/>
    <n v="12480"/>
    <n v="137.47999999999999"/>
    <s v="Erin"/>
  </r>
  <r>
    <n v="2868"/>
    <s v="Eugene Clayton"/>
    <s v="High"/>
    <n v="0.03"/>
    <n v="896.99"/>
    <n v="19.989999999999998"/>
    <s v="Regular Air"/>
    <s v="Corporate"/>
    <s v="Office Supplies"/>
    <s v="Binders and Binder Accessories"/>
    <s v="Small Box"/>
    <s v="GBC DocuBind TL300 Electric Binding System"/>
    <n v="0.38"/>
    <s v="United States"/>
    <x v="2"/>
    <x v="4"/>
    <s v="Edmonds"/>
    <n v="98026"/>
    <d v="2015-01-08T00:00:00"/>
    <d v="2015-01-10T00:00:00"/>
    <n v="3602.1311999999998"/>
    <n v="6"/>
    <n v="5220.4799999999996"/>
    <n v="85826"/>
    <n v="896.96"/>
    <s v="William"/>
  </r>
  <r>
    <n v="2908"/>
    <s v="Robyn Lyon"/>
    <s v="High"/>
    <n v="7.0000000000000007E-2"/>
    <n v="4.13"/>
    <n v="0.99"/>
    <s v="Regular Air"/>
    <s v="Home Office"/>
    <s v="Office Supplies"/>
    <s v="Labels"/>
    <s v="Small Box"/>
    <s v="Avery 491"/>
    <n v="0.39"/>
    <s v="United States"/>
    <x v="3"/>
    <x v="27"/>
    <s v="Garfield Heights"/>
    <n v="44125"/>
    <d v="2015-01-08T00:00:00"/>
    <d v="2015-01-08T00:00:00"/>
    <n v="10.959199999999999"/>
    <n v="4"/>
    <n v="16.07"/>
    <n v="88156"/>
    <n v="4.0599999999999996"/>
    <s v="Erin"/>
  </r>
  <r>
    <n v="2908"/>
    <s v="Robyn Lyon"/>
    <s v="High"/>
    <n v="0.03"/>
    <n v="22.72"/>
    <n v="8.99"/>
    <s v="Regular Air"/>
    <s v="Home Office"/>
    <s v="Furniture"/>
    <s v="Office Furnishings"/>
    <s v="Small Pack"/>
    <s v="Executive Impressions 14&quot; Two-Color Numerals Wall Clock"/>
    <n v="0.44"/>
    <s v="United States"/>
    <x v="3"/>
    <x v="27"/>
    <s v="Garfield Heights"/>
    <n v="44125"/>
    <d v="2015-01-08T00:00:00"/>
    <d v="2015-01-08T00:00:00"/>
    <n v="17.429400000000001"/>
    <n v="1"/>
    <n v="25.26"/>
    <n v="88156"/>
    <n v="22.689999999999998"/>
    <s v="Erin"/>
  </r>
  <r>
    <n v="2508"/>
    <s v="Pauline Brooks"/>
    <s v="Low"/>
    <n v="0.02"/>
    <n v="5.81"/>
    <n v="8.49"/>
    <s v="Regular Air"/>
    <s v="Home Office"/>
    <s v="Office Supplies"/>
    <s v="Binders and Binder Accessories"/>
    <s v="Small Box"/>
    <s v="Fellowes Black Plastic Comb Bindings"/>
    <n v="0.39"/>
    <s v="United States"/>
    <x v="3"/>
    <x v="29"/>
    <s v="Sanford"/>
    <n v="4073"/>
    <d v="2015-01-08T00:00:00"/>
    <d v="2015-01-12T00:00:00"/>
    <n v="-137.494"/>
    <n v="7"/>
    <n v="42.44"/>
    <n v="87031"/>
    <n v="5.79"/>
    <s v="Erin"/>
  </r>
  <r>
    <n v="2099"/>
    <s v="Nathan Fox"/>
    <s v="Not Specified"/>
    <n v="7.0000000000000007E-2"/>
    <n v="14.56"/>
    <n v="3.5"/>
    <s v="Regular Air"/>
    <s v="Home Office"/>
    <s v="Office Supplies"/>
    <s v="Appliances"/>
    <s v="Small Box"/>
    <s v="Acco 6 Outlet Guardian Premium Surge Suppressor"/>
    <n v="0.57999999999999996"/>
    <s v="United States"/>
    <x v="0"/>
    <x v="23"/>
    <s v="Myrtle Beach"/>
    <n v="29577"/>
    <d v="2015-01-08T00:00:00"/>
    <d v="2015-01-09T00:00:00"/>
    <n v="-45.527999999999999"/>
    <n v="6"/>
    <n v="84.59"/>
    <n v="87888"/>
    <n v="14.49"/>
    <s v="Sam"/>
  </r>
  <r>
    <n v="806"/>
    <s v="Judy Singer"/>
    <s v="Critical"/>
    <n v="0.06"/>
    <n v="179.99"/>
    <n v="13.99"/>
    <s v="Express Air"/>
    <s v="Small Business"/>
    <s v="Technology"/>
    <s v="Telephones and Communication"/>
    <s v="Medium Box"/>
    <s v="VTech VT20-2481 2.4GHz Two-Line Phone System w/Answering Machine"/>
    <n v="0.56999999999999995"/>
    <s v="United States"/>
    <x v="0"/>
    <x v="12"/>
    <s v="Miami"/>
    <n v="33132"/>
    <d v="2015-01-09T00:00:00"/>
    <d v="2015-01-11T00:00:00"/>
    <n v="1220.03784"/>
    <n v="54"/>
    <n v="8332.91"/>
    <n v="40547"/>
    <n v="179.93"/>
    <s v="Sam"/>
  </r>
  <r>
    <n v="1527"/>
    <s v="Neil Parker"/>
    <s v="Critical"/>
    <n v="0.03"/>
    <n v="30.98"/>
    <n v="8.99"/>
    <s v="Express Air"/>
    <s v="Small Business"/>
    <s v="Office Supplies"/>
    <s v="Pens &amp; Art Supplies"/>
    <s v="Small Pack"/>
    <s v="Boston School Pro Electric Pencil Sharpener, 1670"/>
    <n v="0.57999999999999996"/>
    <s v="United States"/>
    <x v="0"/>
    <x v="16"/>
    <s v="Decatur"/>
    <n v="35601"/>
    <d v="2015-01-09T00:00:00"/>
    <d v="2015-01-11T00:00:00"/>
    <n v="0.51"/>
    <n v="5"/>
    <n v="162.38999999999999"/>
    <n v="86813"/>
    <n v="30.95"/>
    <s v="Sam"/>
  </r>
  <r>
    <n v="1528"/>
    <s v="Brad Stark"/>
    <s v="Critical"/>
    <n v="0.01"/>
    <n v="525.98"/>
    <n v="19.989999999999998"/>
    <s v="Regular Air"/>
    <s v="Small Business"/>
    <s v="Office Supplies"/>
    <s v="Binders and Binder Accessories"/>
    <s v="Small Box"/>
    <s v="GBC DocuBind 300 Electric Binding Machine"/>
    <n v="0.37"/>
    <s v="United States"/>
    <x v="0"/>
    <x v="9"/>
    <s v="Eden"/>
    <n v="27288"/>
    <d v="2015-01-09T00:00:00"/>
    <d v="2015-01-11T00:00:00"/>
    <n v="-161.92400000000001"/>
    <n v="9"/>
    <n v="4920.8100000000004"/>
    <n v="86813"/>
    <n v="525.97"/>
    <s v="Sam"/>
  </r>
  <r>
    <n v="3017"/>
    <s v="Melvin Benton"/>
    <s v="Critical"/>
    <n v="0.01"/>
    <n v="5.58"/>
    <n v="5.3"/>
    <s v="Regular Air"/>
    <s v="Corporate"/>
    <s v="Office Supplies"/>
    <s v="Envelopes"/>
    <s v="Small Box"/>
    <s v="Staples Brown Kraft Recycled Clasp Envelopes"/>
    <n v="0.35"/>
    <s v="United States"/>
    <x v="2"/>
    <x v="8"/>
    <s v="Encinitas"/>
    <n v="92024"/>
    <d v="2015-01-09T00:00:00"/>
    <d v="2015-01-10T00:00:00"/>
    <n v="-7.25"/>
    <n v="1"/>
    <n v="11.16"/>
    <n v="89071"/>
    <n v="5.57"/>
    <s v="William"/>
  </r>
  <r>
    <n v="3017"/>
    <s v="Melvin Benton"/>
    <s v="Critical"/>
    <n v="0.03"/>
    <n v="3.98"/>
    <n v="0.7"/>
    <s v="Regular Air"/>
    <s v="Corporate"/>
    <s v="Office Supplies"/>
    <s v="Pens &amp; Art Supplies"/>
    <s v="Wrap Bag"/>
    <s v="4009® Highlighters by Sanford"/>
    <n v="0.52"/>
    <s v="United States"/>
    <x v="2"/>
    <x v="8"/>
    <s v="Encinitas"/>
    <n v="92024"/>
    <d v="2015-01-09T00:00:00"/>
    <d v="2015-01-10T00:00:00"/>
    <n v="31.201799999999999"/>
    <n v="11"/>
    <n v="45.22"/>
    <n v="89071"/>
    <n v="3.95"/>
    <s v="William"/>
  </r>
  <r>
    <n v="833"/>
    <s v="Gerald Love"/>
    <s v="High"/>
    <n v="0"/>
    <n v="11.66"/>
    <n v="8.99"/>
    <s v="Express Air"/>
    <s v="Corporate"/>
    <s v="Office Supplies"/>
    <s v="Pens &amp; Art Supplies"/>
    <s v="Small Pack"/>
    <s v="Boston 16765 Mini Stand Up Battery Pencil Sharpener"/>
    <n v="0.59"/>
    <s v="United States"/>
    <x v="2"/>
    <x v="8"/>
    <s v="Gilroy"/>
    <n v="95020"/>
    <d v="2015-01-09T00:00:00"/>
    <d v="2015-01-11T00:00:00"/>
    <n v="-203.67"/>
    <n v="11"/>
    <n v="138.51"/>
    <n v="89770"/>
    <n v="11.66"/>
    <s v="William"/>
  </r>
  <r>
    <n v="358"/>
    <s v="Chris F Brandt"/>
    <s v="Low"/>
    <n v="0.04"/>
    <n v="125.99"/>
    <n v="8.99"/>
    <s v="Regular Air"/>
    <s v="Corporate"/>
    <s v="Technology"/>
    <s v="Telephones and Communication"/>
    <s v="Small Box"/>
    <s v="M70"/>
    <n v="0.59"/>
    <s v="United States"/>
    <x v="3"/>
    <x v="28"/>
    <s v="King of Prussia"/>
    <n v="19406"/>
    <d v="2015-01-09T00:00:00"/>
    <d v="2015-01-16T00:00:00"/>
    <n v="-627.82191999999998"/>
    <n v="1"/>
    <n v="107.95"/>
    <n v="91130"/>
    <n v="125.94999999999999"/>
    <s v="Erin"/>
  </r>
  <r>
    <n v="2555"/>
    <s v="Karl Knowles"/>
    <s v="Low"/>
    <n v="0.1"/>
    <n v="2.6"/>
    <n v="2.4"/>
    <s v="Regular Air"/>
    <s v="Home Office"/>
    <s v="Office Supplies"/>
    <s v="Pens &amp; Art Supplies"/>
    <s v="Wrap Bag"/>
    <s v="12 Colored Short Pencils"/>
    <n v="0.57999999999999996"/>
    <s v="United States"/>
    <x v="1"/>
    <x v="30"/>
    <s v="Madison"/>
    <n v="53711"/>
    <d v="2015-01-09T00:00:00"/>
    <d v="2015-01-14T00:00:00"/>
    <n v="-88.04"/>
    <n v="12"/>
    <n v="30.1"/>
    <n v="86527"/>
    <n v="2.5"/>
    <s v="Chris"/>
  </r>
  <r>
    <n v="1745"/>
    <s v="Herbert Holden"/>
    <s v="Not Specified"/>
    <n v="0.02"/>
    <n v="4.13"/>
    <n v="6.89"/>
    <s v="Regular Air"/>
    <s v="Home Office"/>
    <s v="Office Supplies"/>
    <s v="Labels"/>
    <s v="Small Box"/>
    <s v="Avery 05222 Permanent Self-Adhesive File Folder Labels for Typewriters, on Rolls, White, 250/Roll"/>
    <n v="0.39"/>
    <s v="United States"/>
    <x v="0"/>
    <x v="5"/>
    <s v="Atlanta"/>
    <n v="30305"/>
    <d v="2015-01-09T00:00:00"/>
    <d v="2015-01-10T00:00:00"/>
    <n v="-51.737000000000002"/>
    <n v="9"/>
    <n v="45.87"/>
    <n v="18561"/>
    <n v="4.1100000000000003"/>
    <s v="Sam"/>
  </r>
  <r>
    <n v="1749"/>
    <s v="Sherri P Stephens"/>
    <s v="Not Specified"/>
    <n v="0.02"/>
    <n v="4.13"/>
    <n v="6.89"/>
    <s v="Regular Air"/>
    <s v="Home Office"/>
    <s v="Office Supplies"/>
    <s v="Labels"/>
    <s v="Small Box"/>
    <s v="Avery 05222 Permanent Self-Adhesive File Folder Labels for Typewriters, on Rolls, White, 250/Roll"/>
    <n v="0.39"/>
    <s v="United States"/>
    <x v="1"/>
    <x v="19"/>
    <s v="Lawton"/>
    <n v="73505"/>
    <d v="2015-01-09T00:00:00"/>
    <d v="2015-01-10T00:00:00"/>
    <n v="-48.235999999999997"/>
    <n v="2"/>
    <n v="10.19"/>
    <n v="87243"/>
    <n v="4.1100000000000003"/>
    <s v="Chris"/>
  </r>
  <r>
    <n v="2164"/>
    <s v="Harry Sellers"/>
    <s v="Not Specified"/>
    <n v="0.01"/>
    <n v="5.38"/>
    <n v="7.57"/>
    <s v="Regular Air"/>
    <s v="Small Business"/>
    <s v="Office Supplies"/>
    <s v="Binders and Binder Accessories"/>
    <s v="Small Box"/>
    <s v="Acco PRESSTEX® Data Binder with Storage Hooks, Dark Blue, 9 1/2&quot; X 11&quot;"/>
    <n v="0.36"/>
    <s v="United States"/>
    <x v="2"/>
    <x v="8"/>
    <s v="Pasadena"/>
    <n v="91104"/>
    <d v="2015-01-09T00:00:00"/>
    <d v="2015-01-10T00:00:00"/>
    <n v="-66.779579999999996"/>
    <n v="3"/>
    <n v="18.68"/>
    <n v="88794"/>
    <n v="5.37"/>
    <s v="William"/>
  </r>
  <r>
    <n v="2164"/>
    <s v="Harry Sellers"/>
    <s v="Not Specified"/>
    <n v="0.05"/>
    <n v="3.28"/>
    <n v="3.97"/>
    <s v="Regular Air"/>
    <s v="Small Business"/>
    <s v="Office Supplies"/>
    <s v="Pens &amp; Art Supplies"/>
    <s v="Wrap Bag"/>
    <s v="Newell 337"/>
    <n v="0.56000000000000005"/>
    <s v="United States"/>
    <x v="2"/>
    <x v="8"/>
    <s v="Pasadena"/>
    <n v="91104"/>
    <d v="2015-01-09T00:00:00"/>
    <d v="2015-01-09T00:00:00"/>
    <n v="-144.9188"/>
    <n v="11"/>
    <n v="36.299999999999997"/>
    <n v="88794"/>
    <n v="3.23"/>
    <s v="William"/>
  </r>
  <r>
    <n v="2165"/>
    <s v="Melanie Knight"/>
    <s v="Not Specified"/>
    <n v="0.09"/>
    <n v="2.78"/>
    <n v="0.97"/>
    <s v="Regular Air"/>
    <s v="Small Business"/>
    <s v="Office Supplies"/>
    <s v="Pens &amp; Art Supplies"/>
    <s v="Wrap Bag"/>
    <s v="Newell 339"/>
    <n v="0.59"/>
    <s v="United States"/>
    <x v="3"/>
    <x v="29"/>
    <s v="Augusta"/>
    <n v="4330"/>
    <d v="2015-01-09T00:00:00"/>
    <d v="2015-01-11T00:00:00"/>
    <n v="-5.0716000000000001"/>
    <n v="6"/>
    <n v="16.03"/>
    <n v="88794"/>
    <n v="2.69"/>
    <s v="Erin"/>
  </r>
  <r>
    <n v="3331"/>
    <s v="Elisabeth Shaw"/>
    <s v="Not Specified"/>
    <n v="0.02"/>
    <n v="4"/>
    <n v="1.3"/>
    <s v="Regular Air"/>
    <s v="Corporate"/>
    <s v="Office Supplies"/>
    <s v="Paper"/>
    <s v="Wrap Bag"/>
    <s v="EcoTones® Memo Sheets"/>
    <n v="0.37"/>
    <s v="United States"/>
    <x v="0"/>
    <x v="12"/>
    <s v="Ormond Beach"/>
    <n v="32174"/>
    <d v="2015-01-09T00:00:00"/>
    <d v="2015-01-09T00:00:00"/>
    <n v="-23.295999999999999"/>
    <n v="12"/>
    <n v="50.71"/>
    <n v="86284"/>
    <n v="3.98"/>
    <s v="Sam"/>
  </r>
  <r>
    <n v="894"/>
    <s v="Gail Rankin Cole"/>
    <s v="Critical"/>
    <n v="0.01"/>
    <n v="8.34"/>
    <n v="0.96"/>
    <s v="Regular Air"/>
    <s v="Corporate"/>
    <s v="Furniture"/>
    <s v="Office Furnishings"/>
    <s v="Wrap Bag"/>
    <s v="Document Clip Frames"/>
    <n v="0.43"/>
    <s v="United States"/>
    <x v="3"/>
    <x v="31"/>
    <s v="Washington"/>
    <n v="20024"/>
    <d v="2015-01-10T00:00:00"/>
    <d v="2015-01-12T00:00:00"/>
    <n v="29.332000000000001"/>
    <n v="24"/>
    <n v="199.12"/>
    <n v="14596"/>
    <n v="8.33"/>
    <s v="Erin"/>
  </r>
  <r>
    <n v="894"/>
    <s v="Gail Rankin Cole"/>
    <s v="Critical"/>
    <n v="0.06"/>
    <n v="3.28"/>
    <n v="3.97"/>
    <s v="Regular Air"/>
    <s v="Corporate"/>
    <s v="Office Supplies"/>
    <s v="Pens &amp; Art Supplies"/>
    <s v="Wrap Bag"/>
    <s v="Newell 337"/>
    <n v="0.56000000000000005"/>
    <s v="United States"/>
    <x v="3"/>
    <x v="31"/>
    <s v="Washington"/>
    <n v="20024"/>
    <d v="2015-01-10T00:00:00"/>
    <d v="2015-01-11T00:00:00"/>
    <n v="-86"/>
    <n v="19"/>
    <n v="63.14"/>
    <n v="14596"/>
    <n v="3.2199999999999998"/>
    <s v="Erin"/>
  </r>
  <r>
    <n v="896"/>
    <s v="Jennifer Siegel"/>
    <s v="Critical"/>
    <n v="0.01"/>
    <n v="8.34"/>
    <n v="0.96"/>
    <s v="Regular Air"/>
    <s v="Corporate"/>
    <s v="Furniture"/>
    <s v="Office Furnishings"/>
    <s v="Wrap Bag"/>
    <s v="Document Clip Frames"/>
    <n v="0.43"/>
    <s v="United States"/>
    <x v="1"/>
    <x v="18"/>
    <s v="Denton"/>
    <n v="76201"/>
    <d v="2015-01-10T00:00:00"/>
    <d v="2015-01-12T00:00:00"/>
    <n v="34.348199999999999"/>
    <n v="6"/>
    <n v="49.78"/>
    <n v="90166"/>
    <n v="8.33"/>
    <s v="Chris"/>
  </r>
  <r>
    <n v="896"/>
    <s v="Jennifer Siegel"/>
    <s v="Critical"/>
    <n v="0.06"/>
    <n v="3.28"/>
    <n v="3.97"/>
    <s v="Regular Air"/>
    <s v="Corporate"/>
    <s v="Office Supplies"/>
    <s v="Pens &amp; Art Supplies"/>
    <s v="Wrap Bag"/>
    <s v="Newell 337"/>
    <n v="0.56000000000000005"/>
    <s v="United States"/>
    <x v="1"/>
    <x v="18"/>
    <s v="Denton"/>
    <n v="76201"/>
    <d v="2015-01-10T00:00:00"/>
    <d v="2015-01-11T00:00:00"/>
    <n v="-66.650000000000006"/>
    <n v="5"/>
    <n v="16.62"/>
    <n v="90166"/>
    <n v="3.2199999999999998"/>
    <s v="Chris"/>
  </r>
  <r>
    <n v="1976"/>
    <s v="Sherri F Vogel"/>
    <s v="Critical"/>
    <n v="0.05"/>
    <n v="70.98"/>
    <n v="46.74"/>
    <s v="Delivery Truck"/>
    <s v="Consumer"/>
    <s v="Furniture"/>
    <s v="Bookcases"/>
    <s v="Jumbo Box"/>
    <s v="Hon Metal Bookcases, Putty"/>
    <n v="0.56000000000000005"/>
    <s v="United States"/>
    <x v="1"/>
    <x v="25"/>
    <s v="East Lansing"/>
    <n v="48823"/>
    <d v="2015-01-10T00:00:00"/>
    <d v="2015-01-11T00:00:00"/>
    <n v="-850.65239999999994"/>
    <n v="8"/>
    <n v="551.51"/>
    <n v="89039"/>
    <n v="70.930000000000007"/>
    <s v="Chris"/>
  </r>
  <r>
    <n v="1976"/>
    <s v="Sherri F Vogel"/>
    <s v="Critical"/>
    <n v="0.05"/>
    <n v="11.55"/>
    <n v="2.36"/>
    <s v="Regular Air"/>
    <s v="Consumer"/>
    <s v="Office Supplies"/>
    <s v="Pens &amp; Art Supplies"/>
    <s v="Wrap Bag"/>
    <s v="Newell 309"/>
    <n v="0.55000000000000004"/>
    <s v="United States"/>
    <x v="1"/>
    <x v="25"/>
    <s v="East Lansing"/>
    <n v="48823"/>
    <d v="2015-01-10T00:00:00"/>
    <d v="2015-01-12T00:00:00"/>
    <n v="98.525099999999995"/>
    <n v="12"/>
    <n v="142.79"/>
    <n v="89039"/>
    <n v="11.5"/>
    <s v="Chris"/>
  </r>
  <r>
    <n v="2418"/>
    <s v="Kyle Fink"/>
    <s v="High"/>
    <n v="0.1"/>
    <n v="599.99"/>
    <n v="24.49"/>
    <s v="Regular Air"/>
    <s v="Consumer"/>
    <s v="Technology"/>
    <s v="Copiers and Fax"/>
    <s v="Large Box"/>
    <s v="Canon PC1080F Personal Copier"/>
    <n v="0.5"/>
    <s v="United States"/>
    <x v="0"/>
    <x v="21"/>
    <s v="Petersburg"/>
    <n v="23805"/>
    <d v="2015-01-10T00:00:00"/>
    <d v="2015-01-11T00:00:00"/>
    <n v="-343.12599999999998"/>
    <n v="11"/>
    <n v="6355.69"/>
    <n v="86753"/>
    <n v="599.89"/>
    <s v="Sam"/>
  </r>
  <r>
    <n v="2418"/>
    <s v="Kyle Fink"/>
    <s v="High"/>
    <n v="0.06"/>
    <n v="2.78"/>
    <n v="1.25"/>
    <s v="Regular Air"/>
    <s v="Consumer"/>
    <s v="Office Supplies"/>
    <s v="Pens &amp; Art Supplies"/>
    <s v="Wrap Bag"/>
    <s v="Newell 318"/>
    <n v="0.59"/>
    <s v="United States"/>
    <x v="0"/>
    <x v="21"/>
    <s v="Petersburg"/>
    <n v="23805"/>
    <d v="2015-01-10T00:00:00"/>
    <d v="2015-01-12T00:00:00"/>
    <n v="66.36"/>
    <n v="10"/>
    <n v="28.09"/>
    <n v="86753"/>
    <n v="2.7199999999999998"/>
    <s v="Sam"/>
  </r>
  <r>
    <n v="2132"/>
    <s v="Philip Hawkins"/>
    <s v="Low"/>
    <n v="0.05"/>
    <n v="30.42"/>
    <n v="8.65"/>
    <s v="Express Air"/>
    <s v="Home Office"/>
    <s v="Technology"/>
    <s v="Computer Peripherals"/>
    <s v="Small Box"/>
    <s v="Fellowes Internet Keyboard, Platinum"/>
    <n v="0.74"/>
    <s v="United States"/>
    <x v="1"/>
    <x v="6"/>
    <s v="Hazelwood"/>
    <n v="63042"/>
    <d v="2015-01-10T00:00:00"/>
    <d v="2015-01-14T00:00:00"/>
    <n v="-191.2576"/>
    <n v="11"/>
    <n v="334.44"/>
    <n v="90078"/>
    <n v="30.37"/>
    <s v="Chris"/>
  </r>
  <r>
    <n v="2346"/>
    <s v="Sylvia Kumar"/>
    <s v="Low"/>
    <n v="0.03"/>
    <n v="297.64"/>
    <n v="14.7"/>
    <s v="Delivery Truck"/>
    <s v="Corporate"/>
    <s v="Technology"/>
    <s v="Office Machines"/>
    <s v="Jumbo Drum"/>
    <s v="Panasonic KX-P3200 Dot Matrix Printer"/>
    <n v="0.56999999999999995"/>
    <s v="United States"/>
    <x v="0"/>
    <x v="32"/>
    <s v="Pleasure Ridge Park"/>
    <n v="40258"/>
    <d v="2015-01-10T00:00:00"/>
    <d v="2015-01-15T00:00:00"/>
    <n v="-48.972000000000001"/>
    <n v="12"/>
    <n v="3707.05"/>
    <n v="89503"/>
    <n v="297.61"/>
    <s v="Sam"/>
  </r>
  <r>
    <n v="2797"/>
    <s v="Cameron Kendall"/>
    <s v="Medium"/>
    <n v="0"/>
    <n v="5.0199999999999996"/>
    <n v="5.14"/>
    <s v="Regular Air"/>
    <s v="Consumer"/>
    <s v="Technology"/>
    <s v="Computer Peripherals"/>
    <s v="Small Pack"/>
    <s v="Imation 3.5, DISKETTE 44766 HGHLD3.52HD/FM, 10/Pack"/>
    <n v="0.79"/>
    <s v="United States"/>
    <x v="3"/>
    <x v="28"/>
    <s v="Pittsburgh"/>
    <n v="15122"/>
    <d v="2015-01-10T00:00:00"/>
    <d v="2015-01-11T00:00:00"/>
    <n v="-159.30279999999999"/>
    <n v="8"/>
    <n v="43.94"/>
    <n v="87552"/>
    <n v="5.0199999999999996"/>
    <s v="Erin"/>
  </r>
  <r>
    <n v="194"/>
    <s v="Tammy Goldman"/>
    <s v="Not Specified"/>
    <n v="0.02"/>
    <n v="6.48"/>
    <n v="9.17"/>
    <s v="Regular Air"/>
    <s v="Corporate"/>
    <s v="Office Supplies"/>
    <s v="Paper"/>
    <s v="Small Box"/>
    <s v="Xerox 1996"/>
    <n v="0.37"/>
    <s v="United States"/>
    <x v="2"/>
    <x v="15"/>
    <s v="Lehi"/>
    <n v="84043"/>
    <d v="2015-01-10T00:00:00"/>
    <d v="2015-01-11T00:00:00"/>
    <n v="-105.68519999999999"/>
    <n v="4"/>
    <n v="28.2"/>
    <n v="90431"/>
    <n v="6.4600000000000009"/>
    <s v="William"/>
  </r>
  <r>
    <n v="947"/>
    <s v="Dorothy Buchanan"/>
    <s v="Critical"/>
    <n v="0.08"/>
    <n v="14.2"/>
    <n v="5.3"/>
    <s v="Express Air"/>
    <s v="Home Office"/>
    <s v="Furniture"/>
    <s v="Office Furnishings"/>
    <s v="Wrap Bag"/>
    <s v="Coloredge Poster Frame"/>
    <n v="0.46"/>
    <s v="United States"/>
    <x v="3"/>
    <x v="33"/>
    <s v="Bayonne"/>
    <n v="7002"/>
    <d v="2015-01-11T00:00:00"/>
    <d v="2015-01-13T00:00:00"/>
    <n v="27.23"/>
    <n v="5"/>
    <n v="72.11"/>
    <n v="86565"/>
    <n v="14.12"/>
    <s v="Erin"/>
  </r>
  <r>
    <n v="166"/>
    <s v="Vicki Hauser"/>
    <s v="Low"/>
    <n v="0.08"/>
    <n v="399.98"/>
    <n v="12.06"/>
    <s v="Delivery Truck"/>
    <s v="Consumer"/>
    <s v="Technology"/>
    <s v="Office Machines"/>
    <s v="Jumbo Box"/>
    <s v="Okidata ML320 Series Turbo Dot Matrix Printers"/>
    <n v="0.56000000000000005"/>
    <s v="United States"/>
    <x v="0"/>
    <x v="34"/>
    <s v="Lebanon"/>
    <n v="37087"/>
    <d v="2015-01-11T00:00:00"/>
    <d v="2015-01-18T00:00:00"/>
    <n v="28.514099999999999"/>
    <n v="5"/>
    <n v="1839.91"/>
    <n v="89426"/>
    <n v="399.90000000000003"/>
    <s v="Sam"/>
  </r>
  <r>
    <n v="466"/>
    <s v="Marc Nash"/>
    <s v="Not Specified"/>
    <n v="0.08"/>
    <n v="297.64"/>
    <n v="14.7"/>
    <s v="Delivery Truck"/>
    <s v="Small Business"/>
    <s v="Technology"/>
    <s v="Office Machines"/>
    <s v="Jumbo Drum"/>
    <s v="Panasonic KX-P3200 Dot Matrix Printer"/>
    <n v="0.56999999999999995"/>
    <s v="United States"/>
    <x v="3"/>
    <x v="35"/>
    <s v="Bellingham"/>
    <n v="2019"/>
    <d v="2015-01-11T00:00:00"/>
    <d v="2015-01-11T00:00:00"/>
    <n v="496.79680000000002"/>
    <n v="5"/>
    <n v="1132.8399999999999"/>
    <n v="88060"/>
    <n v="297.56"/>
    <s v="Erin"/>
  </r>
  <r>
    <n v="467"/>
    <s v="Maria Thomas"/>
    <s v="Not Specified"/>
    <n v="0.02"/>
    <n v="12.99"/>
    <n v="14.37"/>
    <s v="Regular Air"/>
    <s v="Small Business"/>
    <s v="Furniture"/>
    <s v="Office Furnishings"/>
    <s v="Large Box"/>
    <s v="Tensor &quot;Hersey Kiss&quot; Styled Floor Lamp"/>
    <n v="0.73"/>
    <s v="United States"/>
    <x v="3"/>
    <x v="35"/>
    <s v="Beverly"/>
    <n v="1915"/>
    <d v="2015-01-11T00:00:00"/>
    <d v="2015-01-12T00:00:00"/>
    <n v="-556.80960000000005"/>
    <n v="11"/>
    <n v="143.63"/>
    <n v="88060"/>
    <n v="12.97"/>
    <s v="Erin"/>
  </r>
  <r>
    <n v="468"/>
    <s v="Craig Bennett"/>
    <s v="Not Specified"/>
    <n v="0.06"/>
    <n v="14.42"/>
    <n v="6.75"/>
    <s v="Regular Air"/>
    <s v="Small Business"/>
    <s v="Office Supplies"/>
    <s v="Appliances"/>
    <s v="Medium Box"/>
    <s v="Holmes Odor Grabber"/>
    <n v="0.52"/>
    <s v="United States"/>
    <x v="3"/>
    <x v="35"/>
    <s v="Hanson"/>
    <n v="2341"/>
    <d v="2015-01-11T00:00:00"/>
    <d v="2015-01-12T00:00:00"/>
    <n v="-27.738800000000001"/>
    <n v="5"/>
    <n v="73.040000000000006"/>
    <n v="88060"/>
    <n v="14.36"/>
    <s v="Erin"/>
  </r>
  <r>
    <n v="469"/>
    <s v="Marion Bowling"/>
    <s v="Not Specified"/>
    <n v="0.05"/>
    <n v="4.1399999999999997"/>
    <n v="6.6"/>
    <s v="Express Air"/>
    <s v="Small Business"/>
    <s v="Furniture"/>
    <s v="Office Furnishings"/>
    <s v="Small Box"/>
    <s v="Eldon Image Series Black Desk Accessories"/>
    <n v="0.49"/>
    <s v="United States"/>
    <x v="3"/>
    <x v="33"/>
    <s v="Hawthorne"/>
    <n v="7506"/>
    <d v="2015-01-11T00:00:00"/>
    <d v="2015-01-13T00:00:00"/>
    <n v="-128.68719999999999"/>
    <n v="7"/>
    <n v="33.35"/>
    <n v="88060"/>
    <n v="4.09"/>
    <s v="Erin"/>
  </r>
  <r>
    <n v="470"/>
    <s v="Tony Doyle"/>
    <s v="Not Specified"/>
    <n v="0.03"/>
    <n v="11.34"/>
    <n v="5.01"/>
    <s v="Regular Air"/>
    <s v="Small Business"/>
    <s v="Office Supplies"/>
    <s v="Paper"/>
    <s v="Small Box"/>
    <s v="Xerox 188"/>
    <n v="0.36"/>
    <s v="United States"/>
    <x v="3"/>
    <x v="33"/>
    <s v="Trenton"/>
    <n v="8601"/>
    <d v="2015-01-11T00:00:00"/>
    <d v="2015-01-11T00:00:00"/>
    <n v="23.2028"/>
    <n v="5"/>
    <n v="60.24"/>
    <n v="88060"/>
    <n v="11.31"/>
    <s v="Erin"/>
  </r>
  <r>
    <n v="2776"/>
    <s v="April Henson"/>
    <s v="Critical"/>
    <n v="0.03"/>
    <n v="350.98"/>
    <n v="30"/>
    <s v="Delivery Truck"/>
    <s v="Consumer"/>
    <s v="Furniture"/>
    <s v="Chairs &amp; Chairmats"/>
    <s v="Jumbo Drum"/>
    <s v="Office Star - Professional Matrix Back Chair with 2-to-1 Synchro Tilt and Mesh Fabric Seat"/>
    <n v="0.61"/>
    <s v="United States"/>
    <x v="3"/>
    <x v="36"/>
    <s v="Gaithersburg"/>
    <n v="20877"/>
    <d v="2015-01-12T00:00:00"/>
    <d v="2015-01-15T00:00:00"/>
    <n v="2692.4421000000002"/>
    <n v="11"/>
    <n v="3902.09"/>
    <n v="91228"/>
    <n v="350.95000000000005"/>
    <s v="Erin"/>
  </r>
  <r>
    <n v="2776"/>
    <s v="April Henson"/>
    <s v="Critical"/>
    <n v="0.04"/>
    <n v="1.68"/>
    <n v="1"/>
    <s v="Regular Air"/>
    <s v="Consumer"/>
    <s v="Office Supplies"/>
    <s v="Pens &amp; Art Supplies"/>
    <s v="Wrap Bag"/>
    <s v="Prang Dustless Chalk Sticks"/>
    <n v="0.35"/>
    <s v="United States"/>
    <x v="3"/>
    <x v="36"/>
    <s v="Gaithersburg"/>
    <n v="20877"/>
    <d v="2015-01-12T00:00:00"/>
    <d v="2015-01-14T00:00:00"/>
    <n v="2.0672000000000001"/>
    <n v="8"/>
    <n v="14.18"/>
    <n v="91228"/>
    <n v="1.64"/>
    <s v="Erin"/>
  </r>
  <r>
    <n v="120"/>
    <s v="Helen H Murphy"/>
    <s v="High"/>
    <n v="0.05"/>
    <n v="6.3"/>
    <n v="0.5"/>
    <s v="Regular Air"/>
    <s v="Corporate"/>
    <s v="Office Supplies"/>
    <s v="Labels"/>
    <s v="Small Box"/>
    <s v="Avery 51"/>
    <n v="0.39"/>
    <s v="United States"/>
    <x v="2"/>
    <x v="15"/>
    <s v="Layton"/>
    <n v="84041"/>
    <d v="2015-01-12T00:00:00"/>
    <d v="2015-01-13T00:00:00"/>
    <n v="41.296500000000002"/>
    <n v="10"/>
    <n v="59.85"/>
    <n v="86520"/>
    <n v="6.25"/>
    <s v="William"/>
  </r>
  <r>
    <n v="120"/>
    <s v="Helen H Murphy"/>
    <s v="High"/>
    <n v="0.09"/>
    <n v="205.99"/>
    <n v="3"/>
    <s v="Express Air"/>
    <s v="Corporate"/>
    <s v="Technology"/>
    <s v="Telephones and Communication"/>
    <s v="Small Box"/>
    <s v="6185"/>
    <n v="0.57999999999999996"/>
    <s v="United States"/>
    <x v="2"/>
    <x v="15"/>
    <s v="Layton"/>
    <n v="84041"/>
    <d v="2015-01-12T00:00:00"/>
    <d v="2015-01-14T00:00:00"/>
    <n v="1179.0237"/>
    <n v="10"/>
    <n v="1708.73"/>
    <n v="86520"/>
    <n v="205.9"/>
    <s v="William"/>
  </r>
  <r>
    <n v="898"/>
    <s v="Harriet Hodges"/>
    <s v="High"/>
    <n v="0.04"/>
    <n v="90.97"/>
    <n v="28"/>
    <s v="Delivery Truck"/>
    <s v="Small Business"/>
    <s v="Technology"/>
    <s v="Office Machines"/>
    <s v="Jumbo Drum"/>
    <s v="Lexmark Z55se Color Inkjet Printer"/>
    <n v="0.38"/>
    <s v="United States"/>
    <x v="3"/>
    <x v="11"/>
    <s v="New York City"/>
    <n v="10039"/>
    <d v="2015-01-12T00:00:00"/>
    <d v="2015-01-13T00:00:00"/>
    <n v="-173.09520000000001"/>
    <n v="6"/>
    <n v="573.30999999999995"/>
    <n v="33635"/>
    <n v="90.929999999999993"/>
    <s v="Erin"/>
  </r>
  <r>
    <n v="898"/>
    <s v="Harriet Hodges"/>
    <s v="High"/>
    <n v="7.0000000000000007E-2"/>
    <n v="20.34"/>
    <n v="35"/>
    <s v="Regular Air"/>
    <s v="Small Business"/>
    <s v="Office Supplies"/>
    <s v="Storage &amp; Organization"/>
    <s v="Large Box"/>
    <s v="Tennsco Commercial Shelving"/>
    <n v="0.84"/>
    <s v="United States"/>
    <x v="3"/>
    <x v="11"/>
    <s v="New York City"/>
    <n v="10039"/>
    <d v="2015-01-12T00:00:00"/>
    <d v="2015-01-13T00:00:00"/>
    <n v="-96.16"/>
    <n v="5"/>
    <n v="140.22999999999999"/>
    <n v="33635"/>
    <n v="20.27"/>
    <s v="Erin"/>
  </r>
  <r>
    <n v="899"/>
    <s v="Jordan Berry"/>
    <s v="High"/>
    <n v="0.04"/>
    <n v="90.97"/>
    <n v="28"/>
    <s v="Delivery Truck"/>
    <s v="Small Business"/>
    <s v="Technology"/>
    <s v="Office Machines"/>
    <s v="Jumbo Drum"/>
    <s v="Lexmark Z55se Color Inkjet Printer"/>
    <n v="0.38"/>
    <s v="United States"/>
    <x v="3"/>
    <x v="28"/>
    <s v="Altoona"/>
    <n v="16602"/>
    <d v="2015-01-12T00:00:00"/>
    <d v="2015-01-13T00:00:00"/>
    <n v="-173.09520000000001"/>
    <n v="2"/>
    <n v="191.1"/>
    <n v="86263"/>
    <n v="90.929999999999993"/>
    <s v="Erin"/>
  </r>
  <r>
    <n v="899"/>
    <s v="Jordan Berry"/>
    <s v="High"/>
    <n v="7.0000000000000007E-2"/>
    <n v="20.34"/>
    <n v="35"/>
    <s v="Regular Air"/>
    <s v="Small Business"/>
    <s v="Office Supplies"/>
    <s v="Storage &amp; Organization"/>
    <s v="Large Box"/>
    <s v="Tennsco Commercial Shelving"/>
    <n v="0.84"/>
    <s v="United States"/>
    <x v="3"/>
    <x v="28"/>
    <s v="Altoona"/>
    <n v="16602"/>
    <d v="2015-01-12T00:00:00"/>
    <d v="2015-01-13T00:00:00"/>
    <n v="-96.16"/>
    <n v="1"/>
    <n v="28.05"/>
    <n v="86263"/>
    <n v="20.27"/>
    <s v="Erin"/>
  </r>
  <r>
    <n v="1636"/>
    <s v="Sidney Greenberg"/>
    <s v="High"/>
    <n v="0.04"/>
    <n v="136.97999999999999"/>
    <n v="24.49"/>
    <s v="Express Air"/>
    <s v="Home Office"/>
    <s v="Furniture"/>
    <s v="Office Furnishings"/>
    <s v="Large Box"/>
    <s v="3M Polarizing Task Lamp with Clamp Arm, Light Gray"/>
    <n v="0.59"/>
    <s v="United States"/>
    <x v="2"/>
    <x v="8"/>
    <s v="Salinas"/>
    <n v="93905"/>
    <d v="2015-01-12T00:00:00"/>
    <d v="2015-01-14T00:00:00"/>
    <n v="1127.5497"/>
    <n v="12"/>
    <n v="1634.13"/>
    <n v="89706"/>
    <n v="136.94"/>
    <s v="William"/>
  </r>
  <r>
    <n v="823"/>
    <s v="Christian Albright"/>
    <s v="Low"/>
    <n v="0.04"/>
    <n v="6.24"/>
    <n v="5.22"/>
    <s v="Regular Air"/>
    <s v="Small Business"/>
    <s v="Furniture"/>
    <s v="Office Furnishings"/>
    <s v="Small Box"/>
    <s v="Eldon Expressions Mahogany Wood Desk Collection"/>
    <n v="0.6"/>
    <s v="United States"/>
    <x v="0"/>
    <x v="34"/>
    <s v="Smyrna"/>
    <n v="37167"/>
    <d v="2015-01-12T00:00:00"/>
    <d v="2015-01-17T00:00:00"/>
    <n v="4.3808999999999996"/>
    <n v="13"/>
    <n v="80.23"/>
    <n v="89257"/>
    <n v="6.2"/>
    <s v="Sam"/>
  </r>
  <r>
    <n v="824"/>
    <s v="Joann Moser"/>
    <s v="Low"/>
    <n v="0.09"/>
    <n v="260.98"/>
    <n v="41.91"/>
    <s v="Delivery Truck"/>
    <s v="Small Business"/>
    <s v="Furniture"/>
    <s v="Bookcases"/>
    <s v="Jumbo Box"/>
    <s v="Atlantic Metals Mobile 3-Shelf Bookcases, Custom Colors"/>
    <n v="0.59"/>
    <s v="United States"/>
    <x v="0"/>
    <x v="34"/>
    <s v="Spring Hill"/>
    <n v="37174"/>
    <d v="2015-01-12T00:00:00"/>
    <d v="2015-01-19T00:00:00"/>
    <n v="-100.744"/>
    <n v="8"/>
    <n v="2044.9"/>
    <n v="89257"/>
    <n v="260.89000000000004"/>
    <s v="Sam"/>
  </r>
  <r>
    <n v="1424"/>
    <s v="Robyn Zhou"/>
    <s v="Low"/>
    <n v="0.05"/>
    <n v="350.99"/>
    <n v="39"/>
    <s v="Delivery Truck"/>
    <s v="Home Office"/>
    <s v="Furniture"/>
    <s v="Chairs &amp; Chairmats"/>
    <s v="Jumbo Drum"/>
    <s v="Global Leather Executive Chair"/>
    <n v="0.55000000000000004"/>
    <s v="United States"/>
    <x v="2"/>
    <x v="3"/>
    <s v="Englewood"/>
    <n v="80112"/>
    <d v="2015-01-12T00:00:00"/>
    <d v="2015-01-14T00:00:00"/>
    <n v="451.28039999999999"/>
    <n v="3"/>
    <n v="1020.08"/>
    <n v="89448"/>
    <n v="350.94"/>
    <s v="William"/>
  </r>
  <r>
    <n v="1424"/>
    <s v="Robyn Zhou"/>
    <s v="Low"/>
    <n v="0"/>
    <n v="8.74"/>
    <n v="1.39"/>
    <s v="Regular Air"/>
    <s v="Home Office"/>
    <s v="Office Supplies"/>
    <s v="Envelopes"/>
    <s v="Small Box"/>
    <s v="#10- 4 1/8&quot; x 9 1/2&quot; Recycled Envelopes"/>
    <n v="0.38"/>
    <s v="United States"/>
    <x v="2"/>
    <x v="3"/>
    <s v="Englewood"/>
    <n v="80112"/>
    <d v="2015-01-12T00:00:00"/>
    <d v="2015-01-16T00:00:00"/>
    <n v="44.988"/>
    <n v="7"/>
    <n v="65.2"/>
    <n v="89448"/>
    <n v="8.74"/>
    <s v="William"/>
  </r>
  <r>
    <n v="1424"/>
    <s v="Robyn Zhou"/>
    <s v="Low"/>
    <n v="0.02"/>
    <n v="1.98"/>
    <n v="0.7"/>
    <s v="Regular Air"/>
    <s v="Home Office"/>
    <s v="Office Supplies"/>
    <s v="Rubber Bands"/>
    <s v="Wrap Bag"/>
    <s v="Brites Rubber Bands, 1 1/2 oz. Box"/>
    <n v="0.83"/>
    <s v="United States"/>
    <x v="2"/>
    <x v="3"/>
    <s v="Englewood"/>
    <n v="80112"/>
    <d v="2015-01-12T00:00:00"/>
    <d v="2015-01-16T00:00:00"/>
    <n v="-20.732800000000001"/>
    <n v="11"/>
    <n v="22.59"/>
    <n v="89448"/>
    <n v="1.96"/>
    <s v="William"/>
  </r>
  <r>
    <n v="2715"/>
    <s v="Becky Farmer"/>
    <s v="Low"/>
    <n v="0.01"/>
    <n v="29.89"/>
    <n v="1.99"/>
    <s v="Regular Air"/>
    <s v="Corporate"/>
    <s v="Technology"/>
    <s v="Computer Peripherals"/>
    <s v="Small Pack"/>
    <s v="Verbatim DVD-RAM, 5.2GB, Rewritable, Type 1, DS"/>
    <n v="0.5"/>
    <s v="United States"/>
    <x v="1"/>
    <x v="25"/>
    <s v="Lansing"/>
    <n v="48911"/>
    <d v="2015-01-12T00:00:00"/>
    <d v="2015-01-16T00:00:00"/>
    <n v="-74.64"/>
    <n v="1"/>
    <n v="31.96"/>
    <n v="88702"/>
    <n v="29.88"/>
    <s v="Chris"/>
  </r>
  <r>
    <n v="2069"/>
    <s v="Elsie Boykin"/>
    <s v="Medium"/>
    <n v="0.1"/>
    <n v="40.98"/>
    <n v="6.5"/>
    <s v="Regular Air"/>
    <s v="Consumer"/>
    <s v="Technology"/>
    <s v="Computer Peripherals"/>
    <s v="Small Box"/>
    <s v="Targus USB Numeric Keypad"/>
    <n v="0.74"/>
    <s v="United States"/>
    <x v="0"/>
    <x v="32"/>
    <s v="Fort Thomas"/>
    <n v="41075"/>
    <d v="2015-01-12T00:00:00"/>
    <d v="2015-01-14T00:00:00"/>
    <n v="66.852000000000004"/>
    <n v="3"/>
    <n v="120.34"/>
    <n v="88554"/>
    <n v="40.879999999999995"/>
    <s v="Sam"/>
  </r>
  <r>
    <n v="750"/>
    <s v="Jordan Wilkinson"/>
    <s v="Not Specified"/>
    <n v="0.09"/>
    <n v="27.75"/>
    <n v="19.989999999999998"/>
    <s v="Regular Air"/>
    <s v="Corporate"/>
    <s v="Office Supplies"/>
    <s v="Storage &amp; Organization"/>
    <s v="Small Box"/>
    <s v="Fellowes Super Stor/Drawer®"/>
    <n v="0.67"/>
    <s v="United States"/>
    <x v="0"/>
    <x v="32"/>
    <s v="Florence"/>
    <n v="41042"/>
    <d v="2015-01-12T00:00:00"/>
    <d v="2015-01-13T00:00:00"/>
    <n v="-224.64400000000001"/>
    <n v="10"/>
    <n v="257.52"/>
    <n v="91200"/>
    <n v="27.66"/>
    <s v="Sam"/>
  </r>
  <r>
    <n v="2489"/>
    <s v="Craig Liu"/>
    <s v="Not Specified"/>
    <n v="7.0000000000000007E-2"/>
    <n v="65.989999999999995"/>
    <n v="8.8000000000000007"/>
    <s v="Regular Air"/>
    <s v="Home Office"/>
    <s v="Technology"/>
    <s v="Telephones and Communication"/>
    <s v="Small Box"/>
    <s v="6120"/>
    <n v="0.57999999999999996"/>
    <s v="United States"/>
    <x v="2"/>
    <x v="8"/>
    <s v="Concord"/>
    <n v="94521"/>
    <d v="2015-01-12T00:00:00"/>
    <d v="2015-01-12T00:00:00"/>
    <n v="109.836"/>
    <n v="9"/>
    <n v="471.66"/>
    <n v="86886"/>
    <n v="65.92"/>
    <s v="William"/>
  </r>
  <r>
    <n v="2490"/>
    <s v="Pauline Finch"/>
    <s v="Not Specified"/>
    <n v="0"/>
    <n v="10.01"/>
    <n v="1.99"/>
    <s v="Express Air"/>
    <s v="Home Office"/>
    <s v="Technology"/>
    <s v="Computer Peripherals"/>
    <s v="Small Pack"/>
    <s v="TDK 4.7GB DVD-R"/>
    <n v="0.41"/>
    <s v="United States"/>
    <x v="2"/>
    <x v="8"/>
    <s v="Costa Mesa"/>
    <n v="92627"/>
    <d v="2015-01-12T00:00:00"/>
    <d v="2015-01-14T00:00:00"/>
    <n v="82.703400000000002"/>
    <n v="11"/>
    <n v="119.86"/>
    <n v="86886"/>
    <n v="10.01"/>
    <s v="William"/>
  </r>
  <r>
    <n v="2491"/>
    <s v="Sean N Boyer"/>
    <s v="Not Specified"/>
    <n v="7.0000000000000007E-2"/>
    <n v="65.989999999999995"/>
    <n v="8.8000000000000007"/>
    <s v="Regular Air"/>
    <s v="Home Office"/>
    <s v="Technology"/>
    <s v="Telephones and Communication"/>
    <s v="Small Box"/>
    <s v="6120"/>
    <n v="0.57999999999999996"/>
    <s v="United States"/>
    <x v="2"/>
    <x v="8"/>
    <s v="Los Angeles"/>
    <n v="90045"/>
    <d v="2015-01-12T00:00:00"/>
    <d v="2015-01-12T00:00:00"/>
    <n v="109.836"/>
    <n v="37"/>
    <n v="1939.03"/>
    <n v="23877"/>
    <n v="65.92"/>
    <s v="William"/>
  </r>
  <r>
    <n v="2491"/>
    <s v="Sean N Boyer"/>
    <s v="Not Specified"/>
    <n v="0"/>
    <n v="10.01"/>
    <n v="1.99"/>
    <s v="Express Air"/>
    <s v="Home Office"/>
    <s v="Technology"/>
    <s v="Computer Peripherals"/>
    <s v="Small Pack"/>
    <s v="TDK 4.7GB DVD-R"/>
    <n v="0.41"/>
    <s v="United States"/>
    <x v="2"/>
    <x v="8"/>
    <s v="Los Angeles"/>
    <n v="90045"/>
    <d v="2015-01-12T00:00:00"/>
    <d v="2015-01-14T00:00:00"/>
    <n v="128.03"/>
    <n v="42"/>
    <n v="457.63"/>
    <n v="23877"/>
    <n v="10.01"/>
    <s v="William"/>
  </r>
  <r>
    <n v="2338"/>
    <s v="Lynn Hines"/>
    <s v="Critical"/>
    <n v="0.06"/>
    <n v="2.08"/>
    <n v="5.33"/>
    <s v="Regular Air"/>
    <s v="Home Office"/>
    <s v="Furniture"/>
    <s v="Office Furnishings"/>
    <s v="Small Box"/>
    <s v="Eldon® Wave Desk Accessories"/>
    <n v="0.43"/>
    <s v="United States"/>
    <x v="3"/>
    <x v="36"/>
    <s v="College Park"/>
    <n v="20740"/>
    <d v="2015-01-13T00:00:00"/>
    <d v="2015-01-13T00:00:00"/>
    <n v="-82.559200000000004"/>
    <n v="4"/>
    <n v="9.23"/>
    <n v="91480"/>
    <n v="2.02"/>
    <s v="Erin"/>
  </r>
  <r>
    <n v="510"/>
    <s v="Gregory Rao"/>
    <s v="Low"/>
    <n v="0.02"/>
    <n v="48.04"/>
    <n v="5.09"/>
    <s v="Regular Air"/>
    <s v="Corporate"/>
    <s v="Office Supplies"/>
    <s v="Paper"/>
    <s v="Small Box"/>
    <s v="Xerox 1910"/>
    <n v="0.37"/>
    <s v="United States"/>
    <x v="2"/>
    <x v="8"/>
    <s v="Manteca"/>
    <n v="95336"/>
    <d v="2015-01-13T00:00:00"/>
    <d v="2015-01-13T00:00:00"/>
    <n v="105.2526"/>
    <n v="3"/>
    <n v="152.54"/>
    <n v="90058"/>
    <n v="48.019999999999996"/>
    <s v="William"/>
  </r>
  <r>
    <n v="570"/>
    <s v="Katharine Bass"/>
    <s v="Low"/>
    <n v="0.06"/>
    <n v="7.99"/>
    <n v="5.03"/>
    <s v="Regular Air"/>
    <s v="Consumer"/>
    <s v="Technology"/>
    <s v="Telephones and Communication"/>
    <s v="Medium Box"/>
    <s v="Bell Sonecor JB700 Caller ID"/>
    <n v="0.6"/>
    <s v="United States"/>
    <x v="2"/>
    <x v="26"/>
    <s v="Henderson"/>
    <n v="89015"/>
    <d v="2015-01-13T00:00:00"/>
    <d v="2015-01-13T00:00:00"/>
    <n v="-122.133"/>
    <n v="10"/>
    <n v="65.739999999999995"/>
    <n v="88881"/>
    <n v="7.9300000000000006"/>
    <s v="William"/>
  </r>
  <r>
    <n v="576"/>
    <s v="Gordon Lyon"/>
    <s v="Low"/>
    <n v="0.06"/>
    <n v="4.4800000000000004"/>
    <n v="49"/>
    <s v="Regular Air"/>
    <s v="Corporate"/>
    <s v="Office Supplies"/>
    <s v="Appliances"/>
    <s v="Large Box"/>
    <s v="Hoover Portapower™ Portable Vacuum"/>
    <n v="0.6"/>
    <s v="United States"/>
    <x v="2"/>
    <x v="8"/>
    <s v="Pomona"/>
    <n v="91767"/>
    <d v="2015-01-13T00:00:00"/>
    <d v="2015-01-17T00:00:00"/>
    <n v="-566"/>
    <n v="4"/>
    <n v="32.6"/>
    <n v="88645"/>
    <n v="4.4200000000000008"/>
    <s v="William"/>
  </r>
  <r>
    <n v="2369"/>
    <s v="Mike G Hartman"/>
    <s v="Low"/>
    <n v="7.0000000000000007E-2"/>
    <n v="5.98"/>
    <n v="5.79"/>
    <s v="Regular Air"/>
    <s v="Consumer"/>
    <s v="Office Supplies"/>
    <s v="Paper"/>
    <s v="Small Box"/>
    <s v="Xerox 1903"/>
    <n v="0.36"/>
    <s v="United States"/>
    <x v="0"/>
    <x v="12"/>
    <s v="Pembroke Pines"/>
    <n v="33024"/>
    <d v="2015-01-13T00:00:00"/>
    <d v="2015-01-15T00:00:00"/>
    <n v="-41.972700000000003"/>
    <n v="13"/>
    <n v="77.42"/>
    <n v="90408"/>
    <n v="5.91"/>
    <s v="Sam"/>
  </r>
  <r>
    <n v="3340"/>
    <s v="Phillip Blum"/>
    <s v="Medium"/>
    <n v="0.08"/>
    <n v="125.99"/>
    <n v="4.2"/>
    <s v="Regular Air"/>
    <s v="Consumer"/>
    <s v="Technology"/>
    <s v="Telephones and Communication"/>
    <s v="Small Box"/>
    <s v="i1000plus"/>
    <n v="0.56999999999999995"/>
    <s v="United States"/>
    <x v="2"/>
    <x v="14"/>
    <s v="Troutdale"/>
    <n v="97060"/>
    <d v="2015-01-13T00:00:00"/>
    <d v="2015-01-14T00:00:00"/>
    <n v="989.81190000000004"/>
    <n v="14"/>
    <n v="1434.51"/>
    <n v="85980"/>
    <n v="125.91"/>
    <s v="William"/>
  </r>
  <r>
    <n v="772"/>
    <s v="Jean Webster"/>
    <s v="Critical"/>
    <n v="0.08"/>
    <n v="7.77"/>
    <n v="9.23"/>
    <s v="Regular Air"/>
    <s v="Small Business"/>
    <s v="Office Supplies"/>
    <s v="Appliances"/>
    <s v="Small Box"/>
    <s v="Hoover Commercial Soft Guard Upright Vacuum And Disposable Filtration Bags"/>
    <n v="0.57999999999999996"/>
    <s v="United States"/>
    <x v="3"/>
    <x v="28"/>
    <s v="Allentown"/>
    <n v="18103"/>
    <d v="2015-01-14T00:00:00"/>
    <d v="2015-01-16T00:00:00"/>
    <n v="-209.25"/>
    <n v="7"/>
    <n v="56.44"/>
    <n v="88666"/>
    <n v="7.6899999999999995"/>
    <s v="Erin"/>
  </r>
  <r>
    <n v="772"/>
    <s v="Jean Webster"/>
    <s v="Critical"/>
    <n v="0.1"/>
    <n v="18.97"/>
    <n v="9.5399999999999991"/>
    <s v="Express Air"/>
    <s v="Small Business"/>
    <s v="Office Supplies"/>
    <s v="Paper"/>
    <s v="Small Box"/>
    <s v="Xerox 1939"/>
    <n v="0.37"/>
    <s v="United States"/>
    <x v="3"/>
    <x v="28"/>
    <s v="Allentown"/>
    <n v="18103"/>
    <d v="2015-01-14T00:00:00"/>
    <d v="2015-01-16T00:00:00"/>
    <n v="-9.1636000000000006"/>
    <n v="3"/>
    <n v="56.73"/>
    <n v="88666"/>
    <n v="18.869999999999997"/>
    <s v="Erin"/>
  </r>
  <r>
    <n v="1636"/>
    <s v="Sidney Greenberg"/>
    <s v="Critical"/>
    <n v="0.08"/>
    <n v="115.99"/>
    <n v="56.14"/>
    <s v="Delivery Truck"/>
    <s v="Home Office"/>
    <s v="Technology"/>
    <s v="Office Machines"/>
    <s v="Jumbo Drum"/>
    <s v="Hewlett-Packard Deskjet 5550 Color Inkjet Printer"/>
    <n v="0.4"/>
    <s v="United States"/>
    <x v="2"/>
    <x v="8"/>
    <s v="Salinas"/>
    <n v="93905"/>
    <d v="2015-01-14T00:00:00"/>
    <d v="2015-01-16T00:00:00"/>
    <n v="-272.860884"/>
    <n v="5"/>
    <n v="562.92999999999995"/>
    <n v="89704"/>
    <n v="115.91"/>
    <s v="William"/>
  </r>
  <r>
    <n v="1636"/>
    <s v="Sidney Greenberg"/>
    <s v="Critical"/>
    <n v="0.08"/>
    <n v="4.28"/>
    <n v="0.94"/>
    <s v="Regular Air"/>
    <s v="Home Office"/>
    <s v="Office Supplies"/>
    <s v="Pens &amp; Art Supplies"/>
    <s v="Wrap Bag"/>
    <s v="Newell 336"/>
    <n v="0.56000000000000005"/>
    <s v="United States"/>
    <x v="2"/>
    <x v="8"/>
    <s v="Salinas"/>
    <n v="93905"/>
    <d v="2015-01-14T00:00:00"/>
    <d v="2015-01-17T00:00:00"/>
    <n v="10.5792"/>
    <n v="7"/>
    <n v="29.18"/>
    <n v="89704"/>
    <n v="4.2"/>
    <s v="William"/>
  </r>
  <r>
    <n v="463"/>
    <s v="Debbie Stevenson"/>
    <s v="Low"/>
    <n v="7.0000000000000007E-2"/>
    <n v="165.2"/>
    <n v="19.989999999999998"/>
    <s v="Regular Air"/>
    <s v="Small Business"/>
    <s v="Office Supplies"/>
    <s v="Storage &amp; Organization"/>
    <s v="Small Box"/>
    <s v="Economy Rollaway Files"/>
    <n v="0.59"/>
    <s v="United States"/>
    <x v="2"/>
    <x v="8"/>
    <s v="West Hollywood"/>
    <n v="90069"/>
    <d v="2015-01-14T00:00:00"/>
    <d v="2015-01-16T00:00:00"/>
    <n v="521.69000000000005"/>
    <n v="7"/>
    <n v="1081.54"/>
    <n v="88061"/>
    <n v="165.13"/>
    <s v="William"/>
  </r>
  <r>
    <n v="3064"/>
    <s v="Clarence Crowder"/>
    <s v="Low"/>
    <n v="0.03"/>
    <n v="6.45"/>
    <n v="1.34"/>
    <s v="Regular Air"/>
    <s v="Consumer"/>
    <s v="Office Supplies"/>
    <s v="Paper"/>
    <s v="Wrap Bag"/>
    <s v="Wirebound Four 2-3/4 x 5 Forms per Page, 400 Sets per Book"/>
    <n v="0.36"/>
    <s v="United States"/>
    <x v="2"/>
    <x v="4"/>
    <s v="Lacey"/>
    <n v="98503"/>
    <d v="2015-01-14T00:00:00"/>
    <d v="2015-01-19T00:00:00"/>
    <n v="39.129899999999999"/>
    <n v="9"/>
    <n v="56.71"/>
    <n v="88448"/>
    <n v="6.42"/>
    <s v="William"/>
  </r>
  <r>
    <n v="3148"/>
    <s v="Leroy Field"/>
    <s v="Medium"/>
    <n v="0.06"/>
    <n v="19.989999999999998"/>
    <n v="11.17"/>
    <s v="Regular Air"/>
    <s v="Corporate"/>
    <s v="Furniture"/>
    <s v="Office Furnishings"/>
    <s v="Large Box"/>
    <s v="Telescoping Adjustable Floor Lamp"/>
    <n v="0.6"/>
    <s v="United States"/>
    <x v="2"/>
    <x v="37"/>
    <s v="Post Falls"/>
    <n v="83854"/>
    <d v="2015-01-14T00:00:00"/>
    <d v="2015-01-14T00:00:00"/>
    <n v="-66.823599999999999"/>
    <n v="7"/>
    <n v="139.49"/>
    <n v="89716"/>
    <n v="19.93"/>
    <s v="William"/>
  </r>
  <r>
    <n v="3149"/>
    <s v="Harriet Moore"/>
    <s v="Medium"/>
    <n v="0.06"/>
    <n v="320.98"/>
    <n v="58.95"/>
    <s v="Delivery Truck"/>
    <s v="Corporate"/>
    <s v="Furniture"/>
    <s v="Chairs &amp; Chairmats"/>
    <s v="Jumbo Drum"/>
    <s v="Hon 4070 Series Pagoda™ Round Back Stacking Chairs"/>
    <n v="0.56999999999999995"/>
    <s v="United States"/>
    <x v="2"/>
    <x v="37"/>
    <s v="Rexburg"/>
    <n v="83440"/>
    <d v="2015-01-14T00:00:00"/>
    <d v="2015-01-16T00:00:00"/>
    <n v="971.62199999999996"/>
    <n v="6"/>
    <n v="1952.43"/>
    <n v="89716"/>
    <n v="320.92"/>
    <s v="William"/>
  </r>
  <r>
    <n v="2820"/>
    <s v="Laurence Simon"/>
    <s v="Not Specified"/>
    <n v="0.1"/>
    <n v="22.01"/>
    <n v="5.53"/>
    <s v="Regular Air"/>
    <s v="Home Office"/>
    <s v="Office Supplies"/>
    <s v="Pens &amp; Art Supplies"/>
    <s v="Small Pack"/>
    <s v="Boston 16801 Nautilus™ Battery Pencil Sharpener"/>
    <n v="0.59"/>
    <s v="United States"/>
    <x v="1"/>
    <x v="6"/>
    <s v="Oakville"/>
    <n v="63129"/>
    <d v="2015-01-14T00:00:00"/>
    <d v="2015-01-15T00:00:00"/>
    <n v="31.59"/>
    <n v="14"/>
    <n v="281.75"/>
    <n v="87900"/>
    <n v="21.91"/>
    <s v="Chris"/>
  </r>
  <r>
    <n v="3225"/>
    <s v="Robyn Crawford"/>
    <s v="Not Specified"/>
    <n v="0.1"/>
    <n v="208.16"/>
    <n v="68.02"/>
    <s v="Delivery Truck"/>
    <s v="Small Business"/>
    <s v="Office Supplies"/>
    <s v="Appliances"/>
    <s v="Jumbo Drum"/>
    <s v="1.7 Cubic Foot Compact &quot;Cube&quot; Office Refrigerators"/>
    <n v="0.57999999999999996"/>
    <s v="United States"/>
    <x v="0"/>
    <x v="34"/>
    <s v="Germantown"/>
    <n v="38138"/>
    <d v="2015-01-14T00:00:00"/>
    <d v="2015-01-14T00:00:00"/>
    <n v="-137.52199999999999"/>
    <n v="4"/>
    <n v="768.81"/>
    <n v="86507"/>
    <n v="208.06"/>
    <s v="Sam"/>
  </r>
  <r>
    <n v="3226"/>
    <s v="Arthur Gold"/>
    <s v="Not Specified"/>
    <n v="7.0000000000000007E-2"/>
    <n v="90.48"/>
    <n v="19.989999999999998"/>
    <s v="Regular Air"/>
    <s v="Small Business"/>
    <s v="Office Supplies"/>
    <s v="Envelopes"/>
    <s v="Small Box"/>
    <s v="Tyvek® Side-Opening Peel &amp; Seel® Expanding Envelopes"/>
    <n v="0.4"/>
    <s v="United States"/>
    <x v="0"/>
    <x v="34"/>
    <s v="Hendersonville"/>
    <n v="37075"/>
    <d v="2015-01-14T00:00:00"/>
    <d v="2015-01-15T00:00:00"/>
    <n v="-11.816000000000001"/>
    <n v="2"/>
    <n v="183.39"/>
    <n v="86507"/>
    <n v="90.410000000000011"/>
    <s v="Sam"/>
  </r>
  <r>
    <n v="3226"/>
    <s v="Arthur Gold"/>
    <s v="Not Specified"/>
    <n v="0.01"/>
    <n v="9.48"/>
    <n v="7.29"/>
    <s v="Express Air"/>
    <s v="Small Business"/>
    <s v="Furniture"/>
    <s v="Office Furnishings"/>
    <s v="Small Pack"/>
    <s v="DAX Two-Tone Rosewood/Black Document Frame, Desktop, 5 x 7"/>
    <n v="0.45"/>
    <s v="United States"/>
    <x v="0"/>
    <x v="34"/>
    <s v="Hendersonville"/>
    <n v="37075"/>
    <d v="2015-01-14T00:00:00"/>
    <d v="2015-01-16T00:00:00"/>
    <n v="238.93379999999999"/>
    <n v="1"/>
    <n v="12.9"/>
    <n v="86507"/>
    <n v="9.4700000000000006"/>
    <s v="Sam"/>
  </r>
  <r>
    <n v="3226"/>
    <s v="Arthur Gold"/>
    <s v="Not Specified"/>
    <n v="0.02"/>
    <n v="4.28"/>
    <n v="0.94"/>
    <s v="Regular Air"/>
    <s v="Small Business"/>
    <s v="Office Supplies"/>
    <s v="Pens &amp; Art Supplies"/>
    <s v="Wrap Bag"/>
    <s v="Newell 336"/>
    <n v="0.56000000000000005"/>
    <s v="United States"/>
    <x v="0"/>
    <x v="34"/>
    <s v="Hendersonville"/>
    <n v="37075"/>
    <d v="2015-01-14T00:00:00"/>
    <d v="2015-01-15T00:00:00"/>
    <n v="-105.126"/>
    <n v="4"/>
    <n v="17.89"/>
    <n v="86507"/>
    <n v="4.2600000000000007"/>
    <s v="Sam"/>
  </r>
  <r>
    <n v="152"/>
    <s v="Kent Kerr"/>
    <s v="Critical"/>
    <n v="0.09"/>
    <n v="2.88"/>
    <n v="0.7"/>
    <s v="Regular Air"/>
    <s v="Consumer"/>
    <s v="Office Supplies"/>
    <s v="Pens &amp; Art Supplies"/>
    <s v="Wrap Bag"/>
    <s v="Newell 335"/>
    <n v="0.56000000000000005"/>
    <s v="United States"/>
    <x v="0"/>
    <x v="34"/>
    <s v="Knoxville"/>
    <n v="37918"/>
    <d v="2015-01-15T00:00:00"/>
    <d v="2015-01-16T00:00:00"/>
    <n v="-172.71799999999999"/>
    <n v="2"/>
    <n v="5.5"/>
    <n v="89520"/>
    <n v="2.79"/>
    <s v="Sam"/>
  </r>
  <r>
    <n v="2791"/>
    <s v="Dawn Larson"/>
    <s v="Critical"/>
    <n v="0.09"/>
    <n v="2.88"/>
    <n v="0.7"/>
    <s v="Regular Air"/>
    <s v="Corporate"/>
    <s v="Office Supplies"/>
    <s v="Pens &amp; Art Supplies"/>
    <s v="Wrap Bag"/>
    <s v="Newell 346"/>
    <n v="0.56000000000000005"/>
    <s v="United States"/>
    <x v="1"/>
    <x v="25"/>
    <s v="Madison Heights"/>
    <n v="48071"/>
    <d v="2015-01-15T00:00:00"/>
    <d v="2015-01-15T00:00:00"/>
    <n v="4.8499999999999996"/>
    <n v="7"/>
    <n v="19.29"/>
    <n v="88758"/>
    <n v="2.79"/>
    <s v="Chris"/>
  </r>
  <r>
    <n v="428"/>
    <s v="Ernest Barber"/>
    <s v="High"/>
    <n v="0.02"/>
    <n v="15.28"/>
    <n v="1.99"/>
    <s v="Regular Air"/>
    <s v="Corporate"/>
    <s v="Technology"/>
    <s v="Computer Peripherals"/>
    <s v="Small Pack"/>
    <s v="Memorex 4.7GB DVD+R, 3/Pack"/>
    <n v="0.42"/>
    <s v="United States"/>
    <x v="2"/>
    <x v="26"/>
    <s v="Carson City"/>
    <n v="89701"/>
    <d v="2015-01-15T00:00:00"/>
    <d v="2015-01-16T00:00:00"/>
    <n v="163.1574"/>
    <n v="15"/>
    <n v="236.46"/>
    <n v="88479"/>
    <n v="15.26"/>
    <s v="William"/>
  </r>
  <r>
    <n v="428"/>
    <s v="Ernest Barber"/>
    <s v="High"/>
    <n v="0"/>
    <n v="85.99"/>
    <n v="3.3"/>
    <s v="Regular Air"/>
    <s v="Corporate"/>
    <s v="Technology"/>
    <s v="Telephones and Communication"/>
    <s v="Small Pack"/>
    <s v="Accessory20"/>
    <n v="0.37"/>
    <s v="United States"/>
    <x v="2"/>
    <x v="26"/>
    <s v="Carson City"/>
    <n v="89701"/>
    <d v="2015-01-15T00:00:00"/>
    <d v="2015-01-16T00:00:00"/>
    <n v="-302.22500000000002"/>
    <n v="1"/>
    <n v="73.819999999999993"/>
    <n v="88479"/>
    <n v="85.99"/>
    <s v="William"/>
  </r>
  <r>
    <n v="1212"/>
    <s v="Eileen Fletcher"/>
    <s v="High"/>
    <n v="0.08"/>
    <n v="4.91"/>
    <n v="4.97"/>
    <s v="Regular Air"/>
    <s v="Corporate"/>
    <s v="Office Supplies"/>
    <s v="Binders and Binder Accessories"/>
    <s v="Small Box"/>
    <s v="Pressboard Covers with Storage Hooks, 9 1/2&quot; x 11&quot;, Light Blue"/>
    <n v="0.38"/>
    <s v="United States"/>
    <x v="1"/>
    <x v="2"/>
    <s v="Gary"/>
    <n v="46404"/>
    <d v="2015-01-15T00:00:00"/>
    <d v="2015-01-16T00:00:00"/>
    <n v="-99.762500000000003"/>
    <n v="12"/>
    <n v="58.95"/>
    <n v="88600"/>
    <n v="4.83"/>
    <s v="Chris"/>
  </r>
  <r>
    <n v="1212"/>
    <s v="Eileen Fletcher"/>
    <s v="High"/>
    <n v="0.01"/>
    <n v="3499.99"/>
    <n v="24.49"/>
    <s v="Regular Air"/>
    <s v="Corporate"/>
    <s v="Technology"/>
    <s v="Copiers and Fax"/>
    <s v="Large Box"/>
    <s v="Canon imageCLASS 2200 Advanced Copier"/>
    <n v="0.37"/>
    <s v="United States"/>
    <x v="1"/>
    <x v="2"/>
    <s v="Gary"/>
    <n v="46404"/>
    <d v="2015-01-15T00:00:00"/>
    <d v="2015-01-16T00:00:00"/>
    <n v="-3061.82"/>
    <n v="1"/>
    <n v="3672.89"/>
    <n v="88600"/>
    <n v="3499.9799999999996"/>
    <s v="Chris"/>
  </r>
  <r>
    <n v="1213"/>
    <s v="Jeremy Pratt"/>
    <s v="High"/>
    <n v="0.03"/>
    <n v="5.84"/>
    <n v="1.2"/>
    <s v="Regular Air"/>
    <s v="Corporate"/>
    <s v="Office Supplies"/>
    <s v="Pens &amp; Art Supplies"/>
    <s v="Wrap Bag"/>
    <s v="Newell 312"/>
    <n v="0.55000000000000004"/>
    <s v="United States"/>
    <x v="1"/>
    <x v="2"/>
    <s v="Granger"/>
    <n v="46530"/>
    <d v="2015-01-15T00:00:00"/>
    <d v="2015-01-17T00:00:00"/>
    <n v="-0.01"/>
    <n v="2"/>
    <n v="11.74"/>
    <n v="88600"/>
    <n v="5.81"/>
    <s v="Chris"/>
  </r>
  <r>
    <n v="1632"/>
    <s v="Lori Wolfe"/>
    <s v="High"/>
    <n v="0.08"/>
    <n v="8.09"/>
    <n v="7.96"/>
    <s v="Express Air"/>
    <s v="Home Office"/>
    <s v="Furniture"/>
    <s v="Office Furnishings"/>
    <s v="Small Box"/>
    <s v="6&quot; Cubicle Wall Clock, Black"/>
    <n v="0.49"/>
    <s v="United States"/>
    <x v="0"/>
    <x v="0"/>
    <s v="Hattiesburg"/>
    <n v="39401"/>
    <d v="2015-01-15T00:00:00"/>
    <d v="2015-01-16T00:00:00"/>
    <n v="15.984"/>
    <n v="6"/>
    <n v="48.25"/>
    <n v="90530"/>
    <n v="8.01"/>
    <s v="Sam"/>
  </r>
  <r>
    <n v="3035"/>
    <s v="Tina Evans"/>
    <s v="Low"/>
    <n v="0.01"/>
    <n v="4.9800000000000004"/>
    <n v="4.75"/>
    <s v="Regular Air"/>
    <s v="Home Office"/>
    <s v="Office Supplies"/>
    <s v="Paper"/>
    <s v="Small Box"/>
    <s v="Hammermill CopyPlus Copy Paper (20Lb. and 84 Bright)"/>
    <n v="0.36"/>
    <s v="United States"/>
    <x v="1"/>
    <x v="10"/>
    <s v="Lombard"/>
    <n v="60148"/>
    <d v="2015-01-15T00:00:00"/>
    <d v="2015-01-20T00:00:00"/>
    <n v="-75.900400000000005"/>
    <n v="10"/>
    <n v="52.93"/>
    <n v="89128"/>
    <n v="4.9700000000000006"/>
    <s v="Chris"/>
  </r>
  <r>
    <n v="3035"/>
    <s v="Tina Evans"/>
    <s v="Low"/>
    <n v="0.04"/>
    <n v="6.35"/>
    <n v="1.02"/>
    <s v="Regular Air"/>
    <s v="Home Office"/>
    <s v="Office Supplies"/>
    <s v="Paper"/>
    <s v="Wrap Bag"/>
    <s v="Telephone Message Books with Fax/Mobile Section, 5 1/2&quot; x 3 3/16&quot;"/>
    <n v="0.39"/>
    <s v="United States"/>
    <x v="1"/>
    <x v="10"/>
    <s v="Lombard"/>
    <n v="60148"/>
    <d v="2015-01-15T00:00:00"/>
    <d v="2015-01-20T00:00:00"/>
    <n v="52.170900000000003"/>
    <n v="12"/>
    <n v="75.61"/>
    <n v="89128"/>
    <n v="6.31"/>
    <s v="Chris"/>
  </r>
  <r>
    <n v="145"/>
    <s v="Rhonda Ivey"/>
    <s v="Medium"/>
    <n v="0.06"/>
    <n v="7.04"/>
    <n v="2.17"/>
    <s v="Regular Air"/>
    <s v="Small Business"/>
    <s v="Office Supplies"/>
    <s v="Paper"/>
    <s v="Wrap Bag"/>
    <s v="Wirebound Message Books, 2 7/8&quot; x 5&quot;, 3 Forms per Page"/>
    <n v="0.38"/>
    <s v="United States"/>
    <x v="3"/>
    <x v="28"/>
    <s v="West Mifflin"/>
    <n v="15122"/>
    <d v="2015-01-15T00:00:00"/>
    <d v="2015-01-17T00:00:00"/>
    <n v="2.4851999999999999"/>
    <n v="2"/>
    <n v="14.65"/>
    <n v="91086"/>
    <n v="6.98"/>
    <s v="Erin"/>
  </r>
  <r>
    <n v="1402"/>
    <s v="Wesley Tate"/>
    <s v="Not Specified"/>
    <n v="0"/>
    <n v="8.6"/>
    <n v="6.19"/>
    <s v="Regular Air"/>
    <s v="Corporate"/>
    <s v="Office Supplies"/>
    <s v="Binders and Binder Accessories"/>
    <s v="Small Box"/>
    <s v="Avery Printable Repositionable Plastic Tabs"/>
    <n v="0.38"/>
    <s v="United States"/>
    <x v="1"/>
    <x v="10"/>
    <s v="Chicago"/>
    <n v="60653"/>
    <d v="2015-01-15T00:00:00"/>
    <d v="2015-01-15T00:00:00"/>
    <n v="-42.8536"/>
    <n v="48"/>
    <n v="447.89"/>
    <n v="37729"/>
    <n v="8.6"/>
    <s v="Chris"/>
  </r>
  <r>
    <n v="1405"/>
    <s v="Crystal Floyd"/>
    <s v="Not Specified"/>
    <n v="0"/>
    <n v="8.6"/>
    <n v="6.19"/>
    <s v="Regular Air"/>
    <s v="Corporate"/>
    <s v="Office Supplies"/>
    <s v="Binders and Binder Accessories"/>
    <s v="Small Box"/>
    <s v="Avery Printable Repositionable Plastic Tabs"/>
    <n v="0.38"/>
    <s v="United States"/>
    <x v="1"/>
    <x v="25"/>
    <s v="Battle Creek"/>
    <n v="49017"/>
    <d v="2015-01-15T00:00:00"/>
    <d v="2015-01-15T00:00:00"/>
    <n v="-33.211539999999999"/>
    <n v="12"/>
    <n v="111.97"/>
    <n v="86144"/>
    <n v="8.6"/>
    <s v="Chris"/>
  </r>
  <r>
    <n v="288"/>
    <s v="Patricia Cole Blair"/>
    <s v="Critical"/>
    <n v="0.09"/>
    <n v="28.48"/>
    <n v="1.99"/>
    <s v="Regular Air"/>
    <s v="Small Business"/>
    <s v="Technology"/>
    <s v="Computer Peripherals"/>
    <s v="Small Pack"/>
    <s v="Memorex 4.7GB DVD+RW, 3/Pack"/>
    <n v="0.4"/>
    <s v="United States"/>
    <x v="1"/>
    <x v="38"/>
    <s v="Wichita"/>
    <n v="67212"/>
    <d v="2015-01-16T00:00:00"/>
    <d v="2015-01-19T00:00:00"/>
    <n v="132.68700000000001"/>
    <n v="7"/>
    <n v="192.3"/>
    <n v="89762"/>
    <n v="28.39"/>
    <s v="Chris"/>
  </r>
  <r>
    <n v="288"/>
    <s v="Patricia Cole Blair"/>
    <s v="Critical"/>
    <n v="0.08"/>
    <n v="65.989999999999995"/>
    <n v="4.99"/>
    <s v="Express Air"/>
    <s v="Small Business"/>
    <s v="Technology"/>
    <s v="Telephones and Communication"/>
    <s v="Small Box"/>
    <s v="MicroTAC 650"/>
    <n v="0.57999999999999996"/>
    <s v="United States"/>
    <x v="1"/>
    <x v="38"/>
    <s v="Wichita"/>
    <n v="67212"/>
    <d v="2015-01-16T00:00:00"/>
    <d v="2015-01-18T00:00:00"/>
    <n v="496.89"/>
    <n v="14"/>
    <n v="748.1"/>
    <n v="89762"/>
    <n v="65.91"/>
    <s v="Chris"/>
  </r>
  <r>
    <n v="1603"/>
    <s v="Alex Watkins"/>
    <s v="Critical"/>
    <n v="0.09"/>
    <n v="2.1800000000000002"/>
    <n v="0.78"/>
    <s v="Regular Air"/>
    <s v="Small Business"/>
    <s v="Office Supplies"/>
    <s v="Rubber Bands"/>
    <s v="Wrap Bag"/>
    <s v="Stockwell Push Pins"/>
    <n v="0.52"/>
    <s v="United States"/>
    <x v="3"/>
    <x v="11"/>
    <s v="Woodmere"/>
    <n v="11598"/>
    <d v="2015-01-16T00:00:00"/>
    <d v="2015-01-18T00:00:00"/>
    <n v="2.4548000000000001"/>
    <n v="9"/>
    <n v="19.12"/>
    <n v="89679"/>
    <n v="2.0900000000000003"/>
    <s v="Erin"/>
  </r>
  <r>
    <n v="1603"/>
    <s v="Alex Watkins"/>
    <s v="Critical"/>
    <n v="0.05"/>
    <n v="179.29"/>
    <n v="29.21"/>
    <s v="Delivery Truck"/>
    <s v="Small Business"/>
    <s v="Furniture"/>
    <s v="Tables"/>
    <s v="Jumbo Box"/>
    <s v="Bevis Round Conference Table Top, X-Base"/>
    <n v="0.76"/>
    <s v="United States"/>
    <x v="3"/>
    <x v="11"/>
    <s v="Woodmere"/>
    <n v="11598"/>
    <d v="2015-01-16T00:00:00"/>
    <d v="2015-01-18T00:00:00"/>
    <n v="-537.27977731999999"/>
    <n v="1"/>
    <n v="186.64"/>
    <n v="89679"/>
    <n v="179.23999999999998"/>
    <s v="Erin"/>
  </r>
  <r>
    <n v="2924"/>
    <s v="Courtney Nelson"/>
    <s v="Critical"/>
    <n v="0.02"/>
    <n v="110.98"/>
    <n v="13.99"/>
    <s v="Regular Air"/>
    <s v="Consumer"/>
    <s v="Furniture"/>
    <s v="Office Furnishings"/>
    <s v="Medium Box"/>
    <s v="Rubbermaid ClusterMat Chairmats, Mat Size- 66&quot; x 60&quot;, Lip 20&quot; x 11&quot; -90 Degree Angle"/>
    <n v="0.69"/>
    <s v="United States"/>
    <x v="3"/>
    <x v="36"/>
    <s v="Laurel"/>
    <n v="20707"/>
    <d v="2015-01-16T00:00:00"/>
    <d v="2015-01-18T00:00:00"/>
    <n v="-106.3424"/>
    <n v="2"/>
    <n v="226.53"/>
    <n v="86591"/>
    <n v="110.96000000000001"/>
    <s v="Erin"/>
  </r>
  <r>
    <n v="2924"/>
    <s v="Courtney Nelson"/>
    <s v="Critical"/>
    <n v="0.01"/>
    <n v="8.01"/>
    <n v="2.87"/>
    <s v="Regular Air"/>
    <s v="Consumer"/>
    <s v="Office Supplies"/>
    <s v="Paper"/>
    <s v="Wrap Bag"/>
    <s v="TOPS Money Receipt Book, Consecutively Numbered in Red,"/>
    <n v="0.4"/>
    <s v="United States"/>
    <x v="3"/>
    <x v="36"/>
    <s v="Laurel"/>
    <n v="20707"/>
    <d v="2015-01-16T00:00:00"/>
    <d v="2015-01-18T00:00:00"/>
    <n v="44.976799999999997"/>
    <n v="8"/>
    <n v="68.650000000000006"/>
    <n v="86591"/>
    <n v="8"/>
    <s v="Erin"/>
  </r>
  <r>
    <n v="202"/>
    <s v="Max Small"/>
    <s v="High"/>
    <n v="0.03"/>
    <n v="7.37"/>
    <n v="5.53"/>
    <s v="Regular Air"/>
    <s v="Corporate"/>
    <s v="Technology"/>
    <s v="Computer Peripherals"/>
    <s v="Small Pack"/>
    <s v="Imation 3.5&quot; Unformatted DS/HD Diskettes, 10/Box"/>
    <n v="0.69"/>
    <s v="United States"/>
    <x v="1"/>
    <x v="19"/>
    <s v="Bartlesville"/>
    <n v="74006"/>
    <d v="2015-01-16T00:00:00"/>
    <d v="2015-01-18T00:00:00"/>
    <n v="-133.69999999999999"/>
    <n v="11"/>
    <n v="85.79"/>
    <n v="88972"/>
    <n v="7.34"/>
    <s v="Chris"/>
  </r>
  <r>
    <n v="665"/>
    <s v="Miriam Mueller"/>
    <s v="Low"/>
    <n v="0.04"/>
    <n v="22.72"/>
    <n v="8.99"/>
    <s v="Regular Air"/>
    <s v="Corporate"/>
    <s v="Furniture"/>
    <s v="Office Furnishings"/>
    <s v="Small Pack"/>
    <s v="Executive Impressions 14&quot; Two-Color Numerals Wall Clock"/>
    <n v="0.44"/>
    <s v="United States"/>
    <x v="0"/>
    <x v="34"/>
    <s v="Murfreesboro"/>
    <n v="37130"/>
    <d v="2015-01-16T00:00:00"/>
    <d v="2015-01-20T00:00:00"/>
    <n v="-678.49599999999998"/>
    <n v="9"/>
    <n v="202.41"/>
    <n v="88677"/>
    <n v="22.68"/>
    <s v="Sam"/>
  </r>
  <r>
    <n v="667"/>
    <s v="Allison Kirby"/>
    <s v="Low"/>
    <n v="0.04"/>
    <n v="22.72"/>
    <n v="8.99"/>
    <s v="Regular Air"/>
    <s v="Corporate"/>
    <s v="Furniture"/>
    <s v="Office Furnishings"/>
    <s v="Small Pack"/>
    <s v="Executive Impressions 14&quot; Two-Color Numerals Wall Clock"/>
    <n v="0.44"/>
    <s v="United States"/>
    <x v="1"/>
    <x v="18"/>
    <s v="Dallas"/>
    <n v="75203"/>
    <d v="2015-01-16T00:00:00"/>
    <d v="2015-01-20T00:00:00"/>
    <n v="70.028000000000006"/>
    <n v="37"/>
    <n v="832.14"/>
    <n v="22147"/>
    <n v="22.68"/>
    <s v="Chris"/>
  </r>
  <r>
    <n v="3385"/>
    <s v="Daniel Richmond"/>
    <s v="Low"/>
    <n v="0.04"/>
    <n v="2.98"/>
    <n v="2.0299999999999998"/>
    <s v="Express Air"/>
    <s v="Corporate"/>
    <s v="Office Supplies"/>
    <s v="Pens &amp; Art Supplies"/>
    <s v="Wrap Bag"/>
    <s v="Premium Writing Pencils, Soft, #2 by Central Association for the Blind"/>
    <n v="0.56999999999999995"/>
    <s v="United States"/>
    <x v="3"/>
    <x v="27"/>
    <s v="Boardman"/>
    <n v="44512"/>
    <d v="2015-01-16T00:00:00"/>
    <d v="2015-01-16T00:00:00"/>
    <n v="-22.01"/>
    <n v="5"/>
    <n v="15.7"/>
    <n v="88745"/>
    <n v="2.94"/>
    <s v="Erin"/>
  </r>
  <r>
    <n v="3385"/>
    <s v="Daniel Richmond"/>
    <s v="Low"/>
    <n v="0.01"/>
    <n v="125.99"/>
    <n v="8.99"/>
    <s v="Regular Air"/>
    <s v="Corporate"/>
    <s v="Technology"/>
    <s v="Telephones and Communication"/>
    <s v="Small Box"/>
    <s v="M70"/>
    <n v="0.59"/>
    <s v="United States"/>
    <x v="3"/>
    <x v="27"/>
    <s v="Boardman"/>
    <n v="44512"/>
    <d v="2015-01-16T00:00:00"/>
    <d v="2015-01-21T00:00:00"/>
    <n v="426.46032000000002"/>
    <n v="6"/>
    <n v="680.65"/>
    <n v="88745"/>
    <n v="125.97999999999999"/>
    <s v="Erin"/>
  </r>
  <r>
    <n v="1697"/>
    <s v="Holly Osborne"/>
    <s v="Medium"/>
    <n v="0"/>
    <n v="13.43"/>
    <n v="5.5"/>
    <s v="Regular Air"/>
    <s v="Home Office"/>
    <s v="Office Supplies"/>
    <s v="Storage &amp; Organization"/>
    <s v="Small Box"/>
    <s v="Fellowes Personal Hanging Folder Files, Navy"/>
    <n v="0.56999999999999995"/>
    <s v="United States"/>
    <x v="0"/>
    <x v="1"/>
    <s v="Hot Springs"/>
    <n v="71901"/>
    <d v="2015-01-16T00:00:00"/>
    <d v="2015-01-17T00:00:00"/>
    <n v="-253.77799999999999"/>
    <n v="9"/>
    <n v="129.54"/>
    <n v="86338"/>
    <n v="13.43"/>
    <s v="Sam"/>
  </r>
  <r>
    <n v="3133"/>
    <s v="Kristine Singleton"/>
    <s v="Medium"/>
    <n v="0.1"/>
    <n v="5.81"/>
    <n v="8.49"/>
    <s v="Regular Air"/>
    <s v="Corporate"/>
    <s v="Office Supplies"/>
    <s v="Binders and Binder Accessories"/>
    <s v="Small Box"/>
    <s v="Fellowes Black Plastic Comb Bindings"/>
    <n v="0.39"/>
    <s v="United States"/>
    <x v="1"/>
    <x v="10"/>
    <s v="Naperville"/>
    <n v="60540"/>
    <d v="2015-01-16T00:00:00"/>
    <d v="2015-01-17T00:00:00"/>
    <n v="-350.43950000000001"/>
    <n v="12"/>
    <n v="64.959999999999994"/>
    <n v="86789"/>
    <n v="5.71"/>
    <s v="Chris"/>
  </r>
  <r>
    <n v="3133"/>
    <s v="Kristine Singleton"/>
    <s v="Medium"/>
    <n v="0.03"/>
    <n v="1.81"/>
    <n v="0.75"/>
    <s v="Regular Air"/>
    <s v="Corporate"/>
    <s v="Office Supplies"/>
    <s v="Rubber Bands"/>
    <s v="Wrap Bag"/>
    <s v="Assorted Color Push Pins"/>
    <n v="0.52"/>
    <s v="United States"/>
    <x v="1"/>
    <x v="10"/>
    <s v="Naperville"/>
    <n v="60540"/>
    <d v="2015-01-16T00:00:00"/>
    <d v="2015-01-17T00:00:00"/>
    <n v="4.2027999999999999"/>
    <n v="10"/>
    <n v="19.14"/>
    <n v="86789"/>
    <n v="1.78"/>
    <s v="Chris"/>
  </r>
  <r>
    <n v="3036"/>
    <s v="Edith Reynolds"/>
    <s v="Not Specified"/>
    <n v="0.02"/>
    <n v="12.99"/>
    <n v="14.37"/>
    <s v="Regular Air"/>
    <s v="Home Office"/>
    <s v="Furniture"/>
    <s v="Office Furnishings"/>
    <s v="Large Box"/>
    <s v="Tensor &quot;Hersey Kiss&quot; Styled Floor Lamp"/>
    <n v="0.73"/>
    <s v="United States"/>
    <x v="1"/>
    <x v="39"/>
    <s v="Mandan"/>
    <n v="58554"/>
    <d v="2015-01-16T00:00:00"/>
    <d v="2015-01-18T00:00:00"/>
    <n v="-159.86000000000001"/>
    <n v="5"/>
    <n v="67.64"/>
    <n v="89129"/>
    <n v="12.97"/>
    <s v="Chris"/>
  </r>
  <r>
    <n v="3036"/>
    <s v="Edith Reynolds"/>
    <s v="Not Specified"/>
    <n v="0.05"/>
    <n v="35.44"/>
    <n v="7.5"/>
    <s v="Regular Air"/>
    <s v="Home Office"/>
    <s v="Office Supplies"/>
    <s v="Paper"/>
    <s v="Small Box"/>
    <s v="Xerox 1906"/>
    <n v="0.38"/>
    <s v="United States"/>
    <x v="1"/>
    <x v="39"/>
    <s v="Mandan"/>
    <n v="58554"/>
    <d v="2015-01-16T00:00:00"/>
    <d v="2015-01-18T00:00:00"/>
    <n v="165.88980000000001"/>
    <n v="7"/>
    <n v="240.42"/>
    <n v="89129"/>
    <n v="35.39"/>
    <s v="Chris"/>
  </r>
  <r>
    <n v="3036"/>
    <s v="Edith Reynolds"/>
    <s v="Not Specified"/>
    <n v="0.02"/>
    <n v="12.98"/>
    <n v="3.14"/>
    <s v="Regular Air"/>
    <s v="Home Office"/>
    <s v="Office Supplies"/>
    <s v="Scissors, Rulers and Trimmers"/>
    <s v="Small Pack"/>
    <s v="Acme® 8&quot; Straight Scissors"/>
    <n v="0.6"/>
    <s v="United States"/>
    <x v="1"/>
    <x v="39"/>
    <s v="Mandan"/>
    <n v="58554"/>
    <d v="2015-01-16T00:00:00"/>
    <d v="2015-01-19T00:00:00"/>
    <n v="75.010000000000005"/>
    <n v="14"/>
    <n v="184.4"/>
    <n v="89129"/>
    <n v="12.96"/>
    <s v="Chris"/>
  </r>
  <r>
    <n v="592"/>
    <s v="Eva Silverman"/>
    <s v="Critical"/>
    <n v="0.08"/>
    <n v="30.53"/>
    <n v="19.989999999999998"/>
    <s v="Regular Air"/>
    <s v="Small Business"/>
    <s v="Office Supplies"/>
    <s v="Labels"/>
    <s v="Small Box"/>
    <s v="Avery 4027 File Folder Labels for Dot Matrix Printers, 5000 Labels per Box, White"/>
    <n v="0.39"/>
    <s v="United States"/>
    <x v="1"/>
    <x v="10"/>
    <s v="Wilmette"/>
    <n v="60091"/>
    <d v="2015-01-17T00:00:00"/>
    <d v="2015-01-17T00:00:00"/>
    <n v="-239.8656"/>
    <n v="10"/>
    <n v="285.87"/>
    <n v="86307"/>
    <n v="30.450000000000003"/>
    <s v="Chris"/>
  </r>
  <r>
    <n v="593"/>
    <s v="Joel Huffman"/>
    <s v="Critical"/>
    <n v="0.01"/>
    <n v="1.68"/>
    <n v="1.57"/>
    <s v="Regular Air"/>
    <s v="Small Business"/>
    <s v="Office Supplies"/>
    <s v="Pens &amp; Art Supplies"/>
    <s v="Wrap Bag"/>
    <s v="Newell 323"/>
    <n v="0.59"/>
    <s v="United States"/>
    <x v="1"/>
    <x v="10"/>
    <s v="Woodridge"/>
    <n v="60517"/>
    <d v="2015-01-17T00:00:00"/>
    <d v="2015-01-19T00:00:00"/>
    <n v="-53.444000000000003"/>
    <n v="12"/>
    <n v="20.37"/>
    <n v="86307"/>
    <n v="1.67"/>
    <s v="Chris"/>
  </r>
  <r>
    <n v="1531"/>
    <s v="Jon Ayers"/>
    <s v="Critical"/>
    <n v="7.0000000000000007E-2"/>
    <n v="4.91"/>
    <n v="0.5"/>
    <s v="Regular Air"/>
    <s v="Consumer"/>
    <s v="Office Supplies"/>
    <s v="Labels"/>
    <s v="Small Box"/>
    <s v="Avery 508"/>
    <n v="0.36"/>
    <s v="United States"/>
    <x v="0"/>
    <x v="12"/>
    <s v="Palm Coast"/>
    <n v="32137"/>
    <d v="2015-01-17T00:00:00"/>
    <d v="2015-01-18T00:00:00"/>
    <n v="-157.696"/>
    <n v="6"/>
    <n v="28.22"/>
    <n v="88852"/>
    <n v="4.84"/>
    <s v="Sam"/>
  </r>
  <r>
    <n v="210"/>
    <s v="Floyd Dale"/>
    <s v="Low"/>
    <n v="0.05"/>
    <n v="1.86"/>
    <n v="2.58"/>
    <s v="Regular Air"/>
    <s v="Home Office"/>
    <s v="Office Supplies"/>
    <s v="Rubber Bands"/>
    <s v="Wrap Bag"/>
    <s v="Super Bands, 12/Pack"/>
    <n v="0.82"/>
    <s v="United States"/>
    <x v="3"/>
    <x v="11"/>
    <s v="Troy"/>
    <n v="12180"/>
    <d v="2015-01-17T00:00:00"/>
    <d v="2015-01-21T00:00:00"/>
    <n v="-66.62"/>
    <n v="9"/>
    <n v="17.61"/>
    <n v="85965"/>
    <n v="1.81"/>
    <s v="Erin"/>
  </r>
  <r>
    <n v="366"/>
    <s v="Patrick Rosenthal"/>
    <s v="Medium"/>
    <n v="0.05"/>
    <n v="328.14"/>
    <n v="91.05"/>
    <s v="Delivery Truck"/>
    <s v="Small Business"/>
    <s v="Office Supplies"/>
    <s v="Appliances"/>
    <s v="Jumbo Drum"/>
    <s v="Sanyo Counter Height Refrigerator with Crisper, 3.6 Cubic Foot, Stainless Steel/Black"/>
    <n v="0.56999999999999995"/>
    <s v="United States"/>
    <x v="3"/>
    <x v="40"/>
    <s v="Cranston"/>
    <n v="2910"/>
    <d v="2015-01-17T00:00:00"/>
    <d v="2015-01-19T00:00:00"/>
    <n v="411.5172"/>
    <n v="6"/>
    <n v="1967.98"/>
    <n v="87347"/>
    <n v="328.09"/>
    <s v="Erin"/>
  </r>
  <r>
    <n v="744"/>
    <s v="Joy Maxwell"/>
    <s v="Medium"/>
    <n v="0.03"/>
    <n v="119.99"/>
    <n v="56.14"/>
    <s v="Delivery Truck"/>
    <s v="Consumer"/>
    <s v="Technology"/>
    <s v="Office Machines"/>
    <s v="Jumbo Box"/>
    <s v="Hewlett-Packard 2600DN Business Color Inkjet Printer"/>
    <n v="0.39"/>
    <s v="United States"/>
    <x v="2"/>
    <x v="41"/>
    <s v="Oro Valley"/>
    <n v="85737"/>
    <d v="2015-01-17T00:00:00"/>
    <d v="2015-01-19T00:00:00"/>
    <n v="1400.1"/>
    <n v="13"/>
    <n v="1545.58"/>
    <n v="87726"/>
    <n v="119.96"/>
    <s v="William"/>
  </r>
  <r>
    <n v="745"/>
    <s v="Mary Page"/>
    <s v="Medium"/>
    <n v="0.05"/>
    <n v="115.79"/>
    <n v="1.99"/>
    <s v="Regular Air"/>
    <s v="Consumer"/>
    <s v="Technology"/>
    <s v="Computer Peripherals"/>
    <s v="Small Pack"/>
    <s v="Verbatim DVD-R, 4.7GB, Spindle, WE, Blank, Ink Jet/Thermal, 20/Spindle"/>
    <n v="0.49"/>
    <s v="United States"/>
    <x v="2"/>
    <x v="41"/>
    <s v="Peoria"/>
    <n v="85345"/>
    <d v="2015-01-17T00:00:00"/>
    <d v="2015-01-19T00:00:00"/>
    <n v="67.599999999999994"/>
    <n v="3"/>
    <n v="353.1"/>
    <n v="87726"/>
    <n v="115.74000000000001"/>
    <s v="William"/>
  </r>
  <r>
    <n v="1702"/>
    <s v="Sandra Berry"/>
    <s v="Medium"/>
    <n v="0.05"/>
    <n v="14.81"/>
    <n v="13.32"/>
    <s v="Regular Air"/>
    <s v="Home Office"/>
    <s v="Office Supplies"/>
    <s v="Appliances"/>
    <s v="Small Box"/>
    <s v="Holmes Replacement Filter for HEPA Air Cleaner, Large Room"/>
    <n v="0.43"/>
    <s v="United States"/>
    <x v="0"/>
    <x v="0"/>
    <s v="Meridian"/>
    <n v="39301"/>
    <d v="2015-01-17T00:00:00"/>
    <d v="2015-01-20T00:00:00"/>
    <n v="-220.05199999999999"/>
    <n v="3"/>
    <n v="45.28"/>
    <n v="90473"/>
    <n v="14.76"/>
    <s v="Sam"/>
  </r>
  <r>
    <n v="1702"/>
    <s v="Sandra Berry"/>
    <s v="Medium"/>
    <n v="0.05"/>
    <n v="4.2"/>
    <n v="2.2599999999999998"/>
    <s v="Express Air"/>
    <s v="Home Office"/>
    <s v="Office Supplies"/>
    <s v="Paper"/>
    <s v="Wrap Bag"/>
    <s v="Important Message Pads, 50 4-1/4 x 5-1/2 Forms per Pad"/>
    <n v="0.36"/>
    <s v="United States"/>
    <x v="0"/>
    <x v="0"/>
    <s v="Meridian"/>
    <n v="39301"/>
    <d v="2015-01-17T00:00:00"/>
    <d v="2015-01-19T00:00:00"/>
    <n v="20.393370000000001"/>
    <n v="3"/>
    <n v="13.57"/>
    <n v="90473"/>
    <n v="4.1500000000000004"/>
    <s v="Sam"/>
  </r>
  <r>
    <n v="1708"/>
    <s v="Lillian Day"/>
    <s v="Medium"/>
    <n v="0.05"/>
    <n v="5.68"/>
    <n v="1.39"/>
    <s v="Regular Air"/>
    <s v="Small Business"/>
    <s v="Office Supplies"/>
    <s v="Envelopes"/>
    <s v="Small Box"/>
    <s v="Staples Standard Envelopes"/>
    <n v="0.38"/>
    <s v="United States"/>
    <x v="3"/>
    <x v="27"/>
    <s v="Shaker Heights"/>
    <n v="44118"/>
    <d v="2015-01-17T00:00:00"/>
    <d v="2015-01-18T00:00:00"/>
    <n v="38.281199999999998"/>
    <n v="10"/>
    <n v="55.48"/>
    <n v="88781"/>
    <n v="5.63"/>
    <s v="Erin"/>
  </r>
  <r>
    <n v="1719"/>
    <s v="Russell W Melton"/>
    <s v="Medium"/>
    <n v="0.06"/>
    <n v="16.48"/>
    <n v="1.99"/>
    <s v="Regular Air"/>
    <s v="Corporate"/>
    <s v="Technology"/>
    <s v="Computer Peripherals"/>
    <s v="Small Pack"/>
    <s v="Maxell DVD-RAM Discs"/>
    <n v="0.42"/>
    <s v="United States"/>
    <x v="0"/>
    <x v="16"/>
    <s v="Northport"/>
    <n v="35473"/>
    <d v="2015-01-17T00:00:00"/>
    <d v="2015-01-19T00:00:00"/>
    <n v="-144.59200000000001"/>
    <n v="8"/>
    <n v="128.13"/>
    <n v="90786"/>
    <n v="16.420000000000002"/>
    <s v="Sam"/>
  </r>
  <r>
    <n v="1873"/>
    <s v="Lisa Kim"/>
    <s v="Medium"/>
    <n v="0.03"/>
    <n v="90.48"/>
    <n v="19.989999999999998"/>
    <s v="Regular Air"/>
    <s v="Corporate"/>
    <s v="Office Supplies"/>
    <s v="Envelopes"/>
    <s v="Small Box"/>
    <s v="Tyvek® Side-Opening Peel &amp; Seel® Expanding Envelopes"/>
    <n v="0.4"/>
    <s v="United States"/>
    <x v="0"/>
    <x v="12"/>
    <s v="Palm Beach Gardens"/>
    <n v="33403"/>
    <d v="2015-01-17T00:00:00"/>
    <d v="2015-01-19T00:00:00"/>
    <n v="15.353999999999999"/>
    <n v="1"/>
    <n v="99.69"/>
    <n v="90099"/>
    <n v="90.45"/>
    <s v="Sam"/>
  </r>
  <r>
    <n v="1873"/>
    <s v="Lisa Kim"/>
    <s v="Medium"/>
    <n v="0.06"/>
    <n v="22.84"/>
    <n v="8.18"/>
    <s v="Regular Air"/>
    <s v="Corporate"/>
    <s v="Office Supplies"/>
    <s v="Paper"/>
    <s v="Small Box"/>
    <s v="Xerox 1991"/>
    <n v="0.39"/>
    <s v="United States"/>
    <x v="0"/>
    <x v="12"/>
    <s v="Palm Beach Gardens"/>
    <n v="33403"/>
    <d v="2015-01-17T00:00:00"/>
    <d v="2015-01-17T00:00:00"/>
    <n v="-357.92399999999998"/>
    <n v="7"/>
    <n v="152.49"/>
    <n v="90099"/>
    <n v="22.78"/>
    <s v="Sam"/>
  </r>
  <r>
    <n v="2579"/>
    <s v="Marshall Sutherland"/>
    <s v="Medium"/>
    <n v="7.0000000000000007E-2"/>
    <n v="1.76"/>
    <n v="4.8600000000000003"/>
    <s v="Regular Air"/>
    <s v="Home Office"/>
    <s v="Furniture"/>
    <s v="Office Furnishings"/>
    <s v="Small Box"/>
    <s v="Regeneration Desk Collection"/>
    <n v="0.41"/>
    <s v="United States"/>
    <x v="0"/>
    <x v="16"/>
    <s v="Phenix City"/>
    <n v="36869"/>
    <d v="2015-01-17T00:00:00"/>
    <d v="2015-01-17T00:00:00"/>
    <n v="0.58799999999999997"/>
    <n v="15"/>
    <n v="26.01"/>
    <n v="88297"/>
    <n v="1.69"/>
    <s v="Sam"/>
  </r>
  <r>
    <n v="2618"/>
    <s v="Amy Hamrick Melvin"/>
    <s v="Medium"/>
    <n v="0.1"/>
    <n v="7.64"/>
    <n v="1.39"/>
    <s v="Regular Air"/>
    <s v="Corporate"/>
    <s v="Office Supplies"/>
    <s v="Envelopes"/>
    <s v="Small Box"/>
    <s v="Security-Tint Envelopes"/>
    <n v="0.36"/>
    <s v="United States"/>
    <x v="3"/>
    <x v="11"/>
    <s v="New York City"/>
    <n v="10004"/>
    <d v="2015-01-17T00:00:00"/>
    <d v="2015-01-19T00:00:00"/>
    <n v="16.12"/>
    <n v="18"/>
    <n v="130.11000000000001"/>
    <n v="46884"/>
    <n v="7.54"/>
    <s v="Erin"/>
  </r>
  <r>
    <n v="2618"/>
    <s v="Amy Hamrick Melvin"/>
    <s v="Medium"/>
    <n v="0"/>
    <n v="125.99"/>
    <n v="2.5"/>
    <s v="Regular Air"/>
    <s v="Corporate"/>
    <s v="Technology"/>
    <s v="Telephones and Communication"/>
    <s v="Small Box"/>
    <s v="6162"/>
    <n v="0.59"/>
    <s v="United States"/>
    <x v="3"/>
    <x v="11"/>
    <s v="New York City"/>
    <n v="10004"/>
    <d v="2015-01-17T00:00:00"/>
    <d v="2015-01-19T00:00:00"/>
    <n v="-815.9008"/>
    <n v="3"/>
    <n v="337.34"/>
    <n v="46884"/>
    <n v="125.99"/>
    <s v="Erin"/>
  </r>
  <r>
    <n v="2618"/>
    <s v="Amy Hamrick Melvin"/>
    <s v="Medium"/>
    <n v="0.1"/>
    <n v="11.55"/>
    <n v="2.36"/>
    <s v="Regular Air"/>
    <s v="Corporate"/>
    <s v="Office Supplies"/>
    <s v="Pens &amp; Art Supplies"/>
    <s v="Wrap Bag"/>
    <s v="Newell 309"/>
    <n v="0.55000000000000004"/>
    <s v="United States"/>
    <x v="3"/>
    <x v="11"/>
    <s v="New York City"/>
    <n v="10004"/>
    <d v="2015-01-17T00:00:00"/>
    <d v="2015-01-18T00:00:00"/>
    <n v="15.808"/>
    <n v="25"/>
    <n v="280.43"/>
    <n v="46884"/>
    <n v="11.450000000000001"/>
    <s v="Erin"/>
  </r>
  <r>
    <n v="2628"/>
    <s v="Danielle P Rao"/>
    <s v="Medium"/>
    <n v="0.02"/>
    <n v="30.53"/>
    <n v="19.989999999999998"/>
    <s v="Express Air"/>
    <s v="Corporate"/>
    <s v="Office Supplies"/>
    <s v="Labels"/>
    <s v="Small Box"/>
    <s v="Avery 4027 File Folder Labels for Dot Matrix Printers, 5000 Labels per Box, White"/>
    <n v="0.39"/>
    <s v="United States"/>
    <x v="1"/>
    <x v="19"/>
    <s v="Moore"/>
    <n v="73160"/>
    <d v="2015-01-17T00:00:00"/>
    <d v="2015-01-19T00:00:00"/>
    <n v="-54.63"/>
    <n v="14"/>
    <n v="448.47"/>
    <n v="85916"/>
    <n v="30.51"/>
    <s v="Chris"/>
  </r>
  <r>
    <n v="526"/>
    <s v="April Hu"/>
    <s v="Not Specified"/>
    <n v="0"/>
    <n v="1.88"/>
    <n v="1.49"/>
    <s v="Regular Air"/>
    <s v="Home Office"/>
    <s v="Office Supplies"/>
    <s v="Binders and Binder Accessories"/>
    <s v="Small Box"/>
    <s v="Staples® General Use 3-Ring Binders"/>
    <n v="0.37"/>
    <s v="United States"/>
    <x v="2"/>
    <x v="41"/>
    <s v="Mesa"/>
    <n v="85204"/>
    <d v="2015-01-17T00:00:00"/>
    <d v="2015-01-18T00:00:00"/>
    <n v="-15.5595"/>
    <n v="13"/>
    <n v="25.39"/>
    <n v="90027"/>
    <n v="1.88"/>
    <s v="William"/>
  </r>
  <r>
    <n v="526"/>
    <s v="April Hu"/>
    <s v="Not Specified"/>
    <n v="0.06"/>
    <n v="5.78"/>
    <n v="5.67"/>
    <s v="Regular Air"/>
    <s v="Home Office"/>
    <s v="Office Supplies"/>
    <s v="Paper"/>
    <s v="Small Box"/>
    <s v="Xerox 1978"/>
    <n v="0.36"/>
    <s v="United States"/>
    <x v="2"/>
    <x v="41"/>
    <s v="Mesa"/>
    <n v="85204"/>
    <d v="2015-01-17T00:00:00"/>
    <d v="2015-01-18T00:00:00"/>
    <n v="-108.19"/>
    <n v="15"/>
    <n v="87.27"/>
    <n v="90027"/>
    <n v="5.7200000000000006"/>
    <s v="William"/>
  </r>
  <r>
    <n v="2059"/>
    <s v="Nathan Newton"/>
    <s v="Not Specified"/>
    <n v="0.09"/>
    <n v="28.48"/>
    <n v="1.99"/>
    <s v="Regular Air"/>
    <s v="Corporate"/>
    <s v="Technology"/>
    <s v="Computer Peripherals"/>
    <s v="Small Pack"/>
    <s v="Memorex 4.7GB DVD+RW, 3/Pack"/>
    <n v="0.4"/>
    <s v="United States"/>
    <x v="0"/>
    <x v="9"/>
    <s v="High Point"/>
    <n v="27260"/>
    <d v="2015-01-17T00:00:00"/>
    <d v="2015-01-18T00:00:00"/>
    <n v="-1250.7460000000001"/>
    <n v="13"/>
    <n v="336.92"/>
    <n v="88039"/>
    <n v="28.39"/>
    <s v="Sam"/>
  </r>
  <r>
    <n v="2725"/>
    <s v="Katharine Hudson"/>
    <s v="Not Specified"/>
    <n v="0.05"/>
    <n v="28.15"/>
    <n v="6.17"/>
    <s v="Regular Air"/>
    <s v="Home Office"/>
    <s v="Office Supplies"/>
    <s v="Pens &amp; Art Supplies"/>
    <s v="Small Pack"/>
    <s v="Boston Model 1800 Electric Pencil Sharpener, Gray"/>
    <n v="0.55000000000000004"/>
    <s v="United States"/>
    <x v="0"/>
    <x v="34"/>
    <s v="Clarksville"/>
    <n v="37042"/>
    <d v="2015-01-17T00:00:00"/>
    <d v="2015-01-18T00:00:00"/>
    <n v="-66.248000000000005"/>
    <n v="10"/>
    <n v="282.38"/>
    <n v="88958"/>
    <n v="28.099999999999998"/>
    <s v="Sam"/>
  </r>
  <r>
    <n v="2443"/>
    <s v="Danny Richmond"/>
    <s v="High"/>
    <n v="0.05"/>
    <n v="58.1"/>
    <n v="1.49"/>
    <s v="Regular Air"/>
    <s v="Corporate"/>
    <s v="Office Supplies"/>
    <s v="Binders and Binder Accessories"/>
    <s v="Small Box"/>
    <s v="Avery Arch Ring Binders"/>
    <n v="0.38"/>
    <s v="United States"/>
    <x v="0"/>
    <x v="12"/>
    <s v="Miami"/>
    <n v="33142"/>
    <d v="2015-01-18T00:00:00"/>
    <d v="2015-01-18T00:00:00"/>
    <n v="1633.9860000000001"/>
    <n v="13"/>
    <n v="739.06"/>
    <n v="89299"/>
    <n v="58.050000000000004"/>
    <s v="Sam"/>
  </r>
  <r>
    <n v="1971"/>
    <s v="Marsha Roy"/>
    <s v="Medium"/>
    <n v="0.02"/>
    <n v="11.58"/>
    <n v="5.72"/>
    <s v="Regular Air"/>
    <s v="Corporate"/>
    <s v="Office Supplies"/>
    <s v="Envelopes"/>
    <s v="Small Box"/>
    <s v="Peel &amp; Seel® Recycled Catalog Envelopes, Brown"/>
    <n v="0.35"/>
    <s v="United States"/>
    <x v="0"/>
    <x v="0"/>
    <s v="Tupelo"/>
    <n v="38801"/>
    <d v="2015-01-18T00:00:00"/>
    <d v="2015-01-19T00:00:00"/>
    <n v="-259.75599999999997"/>
    <n v="3"/>
    <n v="35.479999999999997"/>
    <n v="91550"/>
    <n v="11.56"/>
    <s v="Sam"/>
  </r>
  <r>
    <n v="1972"/>
    <s v="Priscilla Brandon"/>
    <s v="Medium"/>
    <n v="0.05"/>
    <n v="350.99"/>
    <n v="39"/>
    <s v="Delivery Truck"/>
    <s v="Corporate"/>
    <s v="Furniture"/>
    <s v="Chairs &amp; Chairmats"/>
    <s v="Jumbo Drum"/>
    <s v="Global Leather Executive Chair"/>
    <n v="0.55000000000000004"/>
    <s v="United States"/>
    <x v="3"/>
    <x v="28"/>
    <s v="Willow Grove"/>
    <n v="19090"/>
    <d v="2015-01-18T00:00:00"/>
    <d v="2015-01-20T00:00:00"/>
    <n v="1469.7275999999999"/>
    <n v="6"/>
    <n v="2130.04"/>
    <n v="91550"/>
    <n v="350.94"/>
    <s v="Erin"/>
  </r>
  <r>
    <n v="1972"/>
    <s v="Priscilla Brandon"/>
    <s v="Medium"/>
    <n v="0.04"/>
    <n v="15.99"/>
    <n v="9.4"/>
    <s v="Express Air"/>
    <s v="Corporate"/>
    <s v="Technology"/>
    <s v="Office Machines"/>
    <s v="Small Box"/>
    <s v="AT&amp;T Black Trimline Phone, Model 210"/>
    <n v="0.49"/>
    <s v="United States"/>
    <x v="3"/>
    <x v="28"/>
    <s v="Willow Grove"/>
    <n v="19090"/>
    <d v="2015-01-18T00:00:00"/>
    <d v="2015-01-20T00:00:00"/>
    <n v="-83.553060000000002"/>
    <n v="5"/>
    <n v="82.8"/>
    <n v="91550"/>
    <n v="15.950000000000001"/>
    <s v="Erin"/>
  </r>
  <r>
    <n v="657"/>
    <s v="Derek McCormick"/>
    <s v="Critical"/>
    <n v="0.1"/>
    <n v="18.97"/>
    <n v="9.0299999999999994"/>
    <s v="Regular Air"/>
    <s v="Consumer"/>
    <s v="Office Supplies"/>
    <s v="Paper"/>
    <s v="Small Box"/>
    <s v="Computer Printout Paper with Letter-Trim Perforations"/>
    <n v="0.37"/>
    <s v="United States"/>
    <x v="3"/>
    <x v="35"/>
    <s v="Oxford"/>
    <n v="1540"/>
    <d v="2015-01-19T00:00:00"/>
    <d v="2015-01-21T00:00:00"/>
    <n v="-24.204799999999999"/>
    <n v="1"/>
    <n v="19.73"/>
    <n v="91212"/>
    <n v="18.869999999999997"/>
    <s v="Erin"/>
  </r>
  <r>
    <n v="659"/>
    <s v="Marjorie Arthur"/>
    <s v="Critical"/>
    <n v="0"/>
    <n v="119.99"/>
    <n v="56.14"/>
    <s v="Delivery Truck"/>
    <s v="Consumer"/>
    <s v="Technology"/>
    <s v="Office Machines"/>
    <s v="Jumbo Box"/>
    <s v="Hewlett-Packard 2600DN Business Color Inkjet Printer"/>
    <n v="0.39"/>
    <s v="United States"/>
    <x v="3"/>
    <x v="42"/>
    <s v="South Burlington"/>
    <n v="5403"/>
    <d v="2015-01-19T00:00:00"/>
    <d v="2015-01-20T00:00:00"/>
    <n v="-126.05777999999999"/>
    <n v="5"/>
    <n v="615.54"/>
    <n v="91212"/>
    <n v="119.99"/>
    <s v="Erin"/>
  </r>
  <r>
    <n v="3095"/>
    <s v="Milton Lindsay"/>
    <s v="Critical"/>
    <n v="0.09"/>
    <n v="207.48"/>
    <n v="0.99"/>
    <s v="Regular Air"/>
    <s v="Consumer"/>
    <s v="Office Supplies"/>
    <s v="Appliances"/>
    <s v="Small Box"/>
    <s v="Kensington 7 Outlet MasterPiece Power Center with Fax/Phone Line Protection"/>
    <n v="0.55000000000000004"/>
    <s v="United States"/>
    <x v="3"/>
    <x v="27"/>
    <s v="Hamilton"/>
    <n v="45011"/>
    <d v="2015-01-19T00:00:00"/>
    <d v="2015-01-21T00:00:00"/>
    <n v="683.9556"/>
    <n v="5"/>
    <n v="991.24"/>
    <n v="86220"/>
    <n v="207.39"/>
    <s v="Erin"/>
  </r>
  <r>
    <n v="259"/>
    <s v="Edward Pugh"/>
    <s v="Low"/>
    <n v="0.09"/>
    <n v="2.88"/>
    <n v="0.7"/>
    <s v="Regular Air"/>
    <s v="Consumer"/>
    <s v="Office Supplies"/>
    <s v="Pens &amp; Art Supplies"/>
    <s v="Wrap Bag"/>
    <s v="Newell 340"/>
    <n v="0.56000000000000005"/>
    <s v="United States"/>
    <x v="2"/>
    <x v="43"/>
    <s v="Santa Fe"/>
    <n v="87505"/>
    <d v="2015-01-19T00:00:00"/>
    <d v="2015-01-19T00:00:00"/>
    <n v="5.7531999999999996"/>
    <n v="10"/>
    <n v="26.38"/>
    <n v="85857"/>
    <n v="2.79"/>
    <s v="William"/>
  </r>
  <r>
    <n v="3155"/>
    <s v="Julian Keith Mayer"/>
    <s v="Critical"/>
    <n v="0.02"/>
    <n v="60.22"/>
    <n v="3.5"/>
    <s v="Regular Air"/>
    <s v="Corporate"/>
    <s v="Office Supplies"/>
    <s v="Appliances"/>
    <s v="Small Box"/>
    <s v="Fellowes Smart Surge Ten-Outlet Protector, Platinum"/>
    <n v="0.56999999999999995"/>
    <s v="United States"/>
    <x v="0"/>
    <x v="12"/>
    <s v="Sanford"/>
    <n v="32771"/>
    <d v="2015-01-20T00:00:00"/>
    <d v="2015-01-21T00:00:00"/>
    <n v="-193.91399999999999"/>
    <n v="9"/>
    <n v="541.76"/>
    <n v="86898"/>
    <n v="60.199999999999996"/>
    <s v="Sam"/>
  </r>
  <r>
    <n v="32"/>
    <s v="Matthew Berman"/>
    <s v="Medium"/>
    <n v="0.09"/>
    <n v="125.99"/>
    <n v="7.69"/>
    <s v="Express Air"/>
    <s v="Corporate"/>
    <s v="Technology"/>
    <s v="Telephones and Communication"/>
    <s v="Small Box"/>
    <s v="StarTAC 3000"/>
    <n v="0.59"/>
    <s v="United States"/>
    <x v="2"/>
    <x v="14"/>
    <s v="Grants Pass"/>
    <n v="97526"/>
    <d v="2015-01-20T00:00:00"/>
    <d v="2015-01-22T00:00:00"/>
    <n v="209.99700000000001"/>
    <n v="8"/>
    <n v="783.55"/>
    <n v="89202"/>
    <n v="125.89999999999999"/>
    <s v="William"/>
  </r>
  <r>
    <n v="493"/>
    <s v="Douglas Buck"/>
    <s v="Not Specified"/>
    <n v="0.02"/>
    <n v="6.48"/>
    <n v="6.6"/>
    <s v="Regular Air"/>
    <s v="Consumer"/>
    <s v="Office Supplies"/>
    <s v="Paper"/>
    <s v="Small Box"/>
    <s v="Xerox 21"/>
    <n v="0.37"/>
    <s v="United States"/>
    <x v="2"/>
    <x v="4"/>
    <s v="Seatac"/>
    <n v="98158"/>
    <d v="2015-01-20T00:00:00"/>
    <d v="2015-01-22T00:00:00"/>
    <n v="-92.05"/>
    <n v="10"/>
    <n v="66.709999999999994"/>
    <n v="88906"/>
    <n v="6.4600000000000009"/>
    <s v="William"/>
  </r>
  <r>
    <n v="493"/>
    <s v="Douglas Buck"/>
    <s v="Not Specified"/>
    <n v="0.04"/>
    <n v="17.149999999999999"/>
    <n v="4.96"/>
    <s v="Regular Air"/>
    <s v="Consumer"/>
    <s v="Office Supplies"/>
    <s v="Storage &amp; Organization"/>
    <s v="Small Box"/>
    <s v="Advantus Rolling Storage Box"/>
    <n v="0.57999999999999996"/>
    <s v="United States"/>
    <x v="2"/>
    <x v="4"/>
    <s v="Seatac"/>
    <n v="98158"/>
    <d v="2015-01-20T00:00:00"/>
    <d v="2015-01-21T00:00:00"/>
    <n v="6.11"/>
    <n v="5"/>
    <n v="87.16"/>
    <n v="88906"/>
    <n v="17.11"/>
    <s v="William"/>
  </r>
  <r>
    <n v="524"/>
    <s v="Gina McKnight"/>
    <s v="Not Specified"/>
    <n v="0.03"/>
    <n v="1270.99"/>
    <n v="19.989999999999998"/>
    <s v="Regular Air"/>
    <s v="Consumer"/>
    <s v="Office Supplies"/>
    <s v="Binders and Binder Accessories"/>
    <s v="Small Box"/>
    <s v="Fellowes PB500 Electric Punch Plastic Comb Binding Machine with Manual Bind"/>
    <n v="0.35"/>
    <s v="United States"/>
    <x v="0"/>
    <x v="34"/>
    <s v="Farragut"/>
    <n v="37922"/>
    <d v="2015-01-20T00:00:00"/>
    <d v="2015-01-22T00:00:00"/>
    <n v="363.55200000000002"/>
    <n v="2"/>
    <n v="2589.0100000000002"/>
    <n v="91127"/>
    <n v="1270.96"/>
    <s v="Sam"/>
  </r>
  <r>
    <n v="524"/>
    <s v="Gina McKnight"/>
    <s v="Not Specified"/>
    <n v="7.0000000000000007E-2"/>
    <n v="2036.48"/>
    <n v="14.7"/>
    <s v="Delivery Truck"/>
    <s v="Consumer"/>
    <s v="Technology"/>
    <s v="Office Machines"/>
    <s v="Jumbo Drum"/>
    <s v="Lexmark 4227 Plus Dot Matrix Printer"/>
    <n v="0.55000000000000004"/>
    <s v="United States"/>
    <x v="0"/>
    <x v="34"/>
    <s v="Farragut"/>
    <n v="37922"/>
    <d v="2015-01-20T00:00:00"/>
    <d v="2015-01-22T00:00:00"/>
    <n v="-11.536"/>
    <n v="1"/>
    <n v="1893.93"/>
    <n v="91127"/>
    <n v="2036.41"/>
    <s v="Sam"/>
  </r>
  <r>
    <n v="549"/>
    <s v="Dennis Boykin Townsend"/>
    <s v="Not Specified"/>
    <n v="0.02"/>
    <n v="7.1"/>
    <n v="6.05"/>
    <s v="Regular Air"/>
    <s v="Corporate"/>
    <s v="Office Supplies"/>
    <s v="Binders and Binder Accessories"/>
    <s v="Small Box"/>
    <s v="Wilson Jones Hanging View Binder, White, 1&quot;"/>
    <n v="0.39"/>
    <s v="United States"/>
    <x v="2"/>
    <x v="43"/>
    <s v="Roswell"/>
    <n v="88201"/>
    <d v="2015-01-20T00:00:00"/>
    <d v="2015-01-20T00:00:00"/>
    <n v="-66.378"/>
    <n v="9"/>
    <n v="66.319999999999993"/>
    <n v="90908"/>
    <n v="7.08"/>
    <s v="William"/>
  </r>
  <r>
    <n v="2464"/>
    <s v="Joe George"/>
    <s v="Not Specified"/>
    <n v="0.05"/>
    <n v="6.28"/>
    <n v="5.36"/>
    <s v="Regular Air"/>
    <s v="Consumer"/>
    <s v="Office Supplies"/>
    <s v="Binders and Binder Accessories"/>
    <s v="Small Box"/>
    <s v="GBC Standard Plastic Binding Systems' Combs"/>
    <n v="0.4"/>
    <s v="United States"/>
    <x v="0"/>
    <x v="17"/>
    <s v="Bossier City"/>
    <n v="71111"/>
    <d v="2015-01-20T00:00:00"/>
    <d v="2015-01-23T00:00:00"/>
    <n v="1.278"/>
    <n v="6"/>
    <n v="38.04"/>
    <n v="88714"/>
    <n v="6.23"/>
    <s v="Sam"/>
  </r>
  <r>
    <n v="2464"/>
    <s v="Joe George"/>
    <s v="Not Specified"/>
    <n v="0.04"/>
    <n v="3.08"/>
    <n v="0.99"/>
    <s v="Regular Air"/>
    <s v="Consumer"/>
    <s v="Office Supplies"/>
    <s v="Labels"/>
    <s v="Small Box"/>
    <s v="Avery 481"/>
    <n v="0.37"/>
    <s v="United States"/>
    <x v="0"/>
    <x v="17"/>
    <s v="Bossier City"/>
    <n v="71111"/>
    <d v="2015-01-20T00:00:00"/>
    <d v="2015-01-21T00:00:00"/>
    <n v="424.29"/>
    <n v="14"/>
    <n v="42.53"/>
    <n v="88714"/>
    <n v="3.04"/>
    <s v="Sam"/>
  </r>
  <r>
    <n v="1473"/>
    <s v="Paul Puckett"/>
    <s v="Critical"/>
    <n v="0.04"/>
    <n v="9.7799999999999994"/>
    <n v="1.99"/>
    <s v="Express Air"/>
    <s v="Home Office"/>
    <s v="Technology"/>
    <s v="Computer Peripherals"/>
    <s v="Small Pack"/>
    <s v="Memorex Slim 80 Minute CD-R, 10/Pack"/>
    <n v="0.43"/>
    <s v="United States"/>
    <x v="3"/>
    <x v="27"/>
    <s v="Wooster"/>
    <n v="44691"/>
    <d v="2015-01-21T00:00:00"/>
    <d v="2015-01-22T00:00:00"/>
    <n v="61.292700000000004"/>
    <n v="9"/>
    <n v="88.83"/>
    <n v="87076"/>
    <n v="9.74"/>
    <s v="Erin"/>
  </r>
  <r>
    <n v="1788"/>
    <s v="Valerie Siegel"/>
    <s v="Critical"/>
    <n v="0.04"/>
    <n v="205.99"/>
    <n v="8.99"/>
    <s v="Regular Air"/>
    <s v="Consumer"/>
    <s v="Technology"/>
    <s v="Telephones and Communication"/>
    <s v="Small Box"/>
    <s v="TimeportP7382"/>
    <n v="0.56000000000000005"/>
    <s v="United States"/>
    <x v="0"/>
    <x v="5"/>
    <s v="Woodstock"/>
    <n v="30188"/>
    <d v="2015-01-21T00:00:00"/>
    <d v="2015-01-22T00:00:00"/>
    <n v="960.98400000000004"/>
    <n v="6"/>
    <n v="1008.53"/>
    <n v="88256"/>
    <n v="205.95000000000002"/>
    <s v="Sam"/>
  </r>
  <r>
    <n v="263"/>
    <s v="Carlos Hess"/>
    <s v="High"/>
    <n v="0.05"/>
    <n v="31.76"/>
    <n v="45.51"/>
    <s v="Delivery Truck"/>
    <s v="Small Business"/>
    <s v="Furniture"/>
    <s v="Tables"/>
    <s v="Jumbo Box"/>
    <s v="Hon iLevel™ Computer Training Table"/>
    <n v="0.65"/>
    <s v="United States"/>
    <x v="3"/>
    <x v="27"/>
    <s v="Cleveland Heights"/>
    <n v="44106"/>
    <d v="2015-01-21T00:00:00"/>
    <d v="2015-01-23T00:00:00"/>
    <n v="-2177.9860960000001"/>
    <n v="9"/>
    <n v="304.33999999999997"/>
    <n v="86297"/>
    <n v="31.71"/>
    <s v="Erin"/>
  </r>
  <r>
    <n v="2423"/>
    <s v="Nicholas Wallace"/>
    <s v="Low"/>
    <n v="0.04"/>
    <n v="100.98"/>
    <n v="7.18"/>
    <s v="Regular Air"/>
    <s v="Home Office"/>
    <s v="Technology"/>
    <s v="Computer Peripherals"/>
    <s v="Small Box"/>
    <s v="Logitech Cordless Elite Duo"/>
    <n v="0.4"/>
    <s v="United States"/>
    <x v="1"/>
    <x v="18"/>
    <s v="Hurst"/>
    <n v="76053"/>
    <d v="2015-01-21T00:00:00"/>
    <d v="2015-01-26T00:00:00"/>
    <n v="269.94"/>
    <n v="4"/>
    <n v="414.91"/>
    <n v="89054"/>
    <n v="100.94"/>
    <s v="Chris"/>
  </r>
  <r>
    <n v="2882"/>
    <s v="Andrew Gonzalez"/>
    <s v="Low"/>
    <n v="0.02"/>
    <n v="43.98"/>
    <n v="1.99"/>
    <s v="Regular Air"/>
    <s v="Consumer"/>
    <s v="Technology"/>
    <s v="Computer Peripherals"/>
    <s v="Small Pack"/>
    <s v="Memorex 80 Minute CD-R Spindle, 100/Pack"/>
    <n v="0.44"/>
    <s v="United States"/>
    <x v="0"/>
    <x v="9"/>
    <s v="Charlotte"/>
    <n v="28206"/>
    <d v="2015-01-21T00:00:00"/>
    <d v="2015-01-25T00:00:00"/>
    <n v="333.76049999999998"/>
    <n v="40"/>
    <n v="1724.01"/>
    <n v="50917"/>
    <n v="43.959999999999994"/>
    <s v="Sam"/>
  </r>
  <r>
    <n v="1402"/>
    <s v="Wesley Tate"/>
    <s v="Medium"/>
    <n v="0.04"/>
    <n v="30.73"/>
    <n v="4"/>
    <s v="Regular Air"/>
    <s v="Home Office"/>
    <s v="Technology"/>
    <s v="Computer Peripherals"/>
    <s v="Small Box"/>
    <s v="Fellowes 17-key keypad for PS/2 interface"/>
    <n v="0.75"/>
    <s v="United States"/>
    <x v="1"/>
    <x v="10"/>
    <s v="Chicago"/>
    <n v="60653"/>
    <d v="2015-01-21T00:00:00"/>
    <d v="2015-01-22T00:00:00"/>
    <n v="-20.79"/>
    <n v="48"/>
    <n v="1420.84"/>
    <n v="43079"/>
    <n v="30.69"/>
    <s v="Chris"/>
  </r>
  <r>
    <n v="1405"/>
    <s v="Crystal Floyd"/>
    <s v="Medium"/>
    <n v="0.04"/>
    <n v="30.73"/>
    <n v="4"/>
    <s v="Regular Air"/>
    <s v="Home Office"/>
    <s v="Technology"/>
    <s v="Computer Peripherals"/>
    <s v="Small Box"/>
    <s v="Fellowes 17-key keypad for PS/2 interface"/>
    <n v="0.75"/>
    <s v="United States"/>
    <x v="1"/>
    <x v="25"/>
    <s v="Battle Creek"/>
    <n v="49017"/>
    <d v="2015-01-21T00:00:00"/>
    <d v="2015-01-22T00:00:00"/>
    <n v="-20.79"/>
    <n v="12"/>
    <n v="355.21"/>
    <n v="86145"/>
    <n v="30.69"/>
    <s v="Chris"/>
  </r>
  <r>
    <n v="2796"/>
    <s v="Cindy McLeod"/>
    <s v="Medium"/>
    <n v="0.02"/>
    <n v="30.44"/>
    <n v="1.49"/>
    <s v="Regular Air"/>
    <s v="Corporate"/>
    <s v="Office Supplies"/>
    <s v="Binders and Binder Accessories"/>
    <s v="Small Box"/>
    <s v="Premier Elliptical Ring Binder, Black"/>
    <n v="0.37"/>
    <s v="United States"/>
    <x v="1"/>
    <x v="20"/>
    <s v="Sioux City"/>
    <n v="51106"/>
    <d v="2015-01-21T00:00:00"/>
    <d v="2015-01-23T00:00:00"/>
    <n v="266.76089999999999"/>
    <n v="12"/>
    <n v="386.61"/>
    <n v="87553"/>
    <n v="30.42"/>
    <s v="Chris"/>
  </r>
  <r>
    <n v="2797"/>
    <s v="Cameron Kendall"/>
    <s v="Medium"/>
    <n v="0.02"/>
    <n v="4.91"/>
    <n v="0.5"/>
    <s v="Regular Air"/>
    <s v="Corporate"/>
    <s v="Office Supplies"/>
    <s v="Labels"/>
    <s v="Small Box"/>
    <s v="Avery 508"/>
    <n v="0.36"/>
    <s v="United States"/>
    <x v="3"/>
    <x v="28"/>
    <s v="Pittsburgh"/>
    <n v="15122"/>
    <d v="2015-01-21T00:00:00"/>
    <d v="2015-01-22T00:00:00"/>
    <n v="29.883900000000001"/>
    <n v="9"/>
    <n v="43.31"/>
    <n v="87553"/>
    <n v="4.8900000000000006"/>
    <s v="Erin"/>
  </r>
  <r>
    <n v="2855"/>
    <s v="Vicki Womble"/>
    <s v="Medium"/>
    <n v="0.08"/>
    <n v="7.84"/>
    <n v="4.71"/>
    <s v="Regular Air"/>
    <s v="Corporate"/>
    <s v="Office Supplies"/>
    <s v="Binders and Binder Accessories"/>
    <s v="Small Box"/>
    <s v="XtraLife® ClearVue™ Slant-D® Ring Binders by Cardinal"/>
    <n v="0.35"/>
    <s v="United States"/>
    <x v="2"/>
    <x v="4"/>
    <s v="Des Moines"/>
    <n v="98198"/>
    <d v="2015-01-21T00:00:00"/>
    <d v="2015-01-22T00:00:00"/>
    <n v="-12.87678"/>
    <n v="10"/>
    <n v="76.16"/>
    <n v="87316"/>
    <n v="7.76"/>
    <s v="William"/>
  </r>
  <r>
    <n v="2855"/>
    <s v="Vicki Womble"/>
    <s v="Medium"/>
    <n v="0.03"/>
    <n v="105.34"/>
    <n v="24.49"/>
    <s v="Regular Air"/>
    <s v="Corporate"/>
    <s v="Furniture"/>
    <s v="Office Furnishings"/>
    <s v="Large Box"/>
    <s v="Deflect-o DuraMat Antistatic Studded Beveled Mat for Medium Pile Carpeting"/>
    <n v="0.61"/>
    <s v="United States"/>
    <x v="2"/>
    <x v="4"/>
    <s v="Des Moines"/>
    <n v="98198"/>
    <d v="2015-01-21T00:00:00"/>
    <d v="2015-01-22T00:00:00"/>
    <n v="618.13080000000002"/>
    <n v="10"/>
    <n v="1038.1400000000001"/>
    <n v="87316"/>
    <n v="105.31"/>
    <s v="William"/>
  </r>
  <r>
    <n v="584"/>
    <s v="Timothy Currie"/>
    <s v="Not Specified"/>
    <n v="0.04"/>
    <n v="15.51"/>
    <n v="17.78"/>
    <s v="Regular Air"/>
    <s v="Corporate"/>
    <s v="Office Supplies"/>
    <s v="Storage &amp; Organization"/>
    <s v="Small Box"/>
    <s v="Tenex File Box, Personal Filing Tote with Lid, Black"/>
    <n v="0.59"/>
    <s v="United States"/>
    <x v="3"/>
    <x v="35"/>
    <s v="Woburn"/>
    <n v="1801"/>
    <d v="2015-01-21T00:00:00"/>
    <d v="2015-01-23T00:00:00"/>
    <n v="-266.22000000000003"/>
    <n v="7"/>
    <n v="116.93"/>
    <n v="88646"/>
    <n v="15.47"/>
    <s v="Erin"/>
  </r>
  <r>
    <n v="1709"/>
    <s v="Dennis Bowen"/>
    <s v="Not Specified"/>
    <n v="0.01"/>
    <n v="14.28"/>
    <n v="2.99"/>
    <s v="Regular Air"/>
    <s v="Consumer"/>
    <s v="Office Supplies"/>
    <s v="Binders and Binder Accessories"/>
    <s v="Small Box"/>
    <s v="Avery Premier Heavy-Duty Binder with Round Locking Rings"/>
    <n v="0.39"/>
    <s v="United States"/>
    <x v="3"/>
    <x v="28"/>
    <s v="Pottstown"/>
    <n v="19464"/>
    <d v="2015-01-21T00:00:00"/>
    <d v="2015-01-22T00:00:00"/>
    <n v="21.003499999999999"/>
    <n v="2"/>
    <n v="30.44"/>
    <n v="88782"/>
    <n v="14.27"/>
    <s v="Erin"/>
  </r>
  <r>
    <n v="1727"/>
    <s v="Juanita Ballard"/>
    <s v="Not Specified"/>
    <n v="0.1"/>
    <n v="14.98"/>
    <n v="7.69"/>
    <s v="Express Air"/>
    <s v="Small Business"/>
    <s v="Office Supplies"/>
    <s v="Storage &amp; Organization"/>
    <s v="Small Box"/>
    <s v="Super Decoflex Portable Personal File"/>
    <n v="0.56999999999999995"/>
    <s v="United States"/>
    <x v="3"/>
    <x v="27"/>
    <s v="Kent"/>
    <n v="44240"/>
    <d v="2015-01-21T00:00:00"/>
    <d v="2015-01-23T00:00:00"/>
    <n v="-76.900000000000006"/>
    <n v="8"/>
    <n v="114.81"/>
    <n v="87194"/>
    <n v="14.88"/>
    <s v="Erin"/>
  </r>
  <r>
    <n v="1928"/>
    <s v="Gregory R Snow"/>
    <s v="Not Specified"/>
    <n v="0.1"/>
    <n v="1889.99"/>
    <n v="19.989999999999998"/>
    <s v="Regular Air"/>
    <s v="Home Office"/>
    <s v="Office Supplies"/>
    <s v="Binders and Binder Accessories"/>
    <s v="Small Box"/>
    <s v="Ibico EPK-21 Electric Binding System"/>
    <n v="0.36"/>
    <s v="United States"/>
    <x v="0"/>
    <x v="23"/>
    <s v="Greer"/>
    <n v="29651"/>
    <d v="2015-01-21T00:00:00"/>
    <d v="2015-01-21T00:00:00"/>
    <n v="-42.545999999999999"/>
    <n v="1"/>
    <n v="1786.04"/>
    <n v="88580"/>
    <n v="1889.89"/>
    <s v="Sam"/>
  </r>
  <r>
    <n v="1989"/>
    <s v="David Weaver"/>
    <s v="Not Specified"/>
    <n v="0.04"/>
    <n v="355.98"/>
    <n v="58.92"/>
    <s v="Delivery Truck"/>
    <s v="Home Office"/>
    <s v="Furniture"/>
    <s v="Chairs &amp; Chairmats"/>
    <s v="Jumbo Drum"/>
    <s v="Hon 4700 Series Mobuis™ Mid-Back Task Chairs with Adjustable Arms"/>
    <n v="0.64"/>
    <s v="United States"/>
    <x v="2"/>
    <x v="15"/>
    <s v="Holladay"/>
    <n v="84117"/>
    <d v="2015-01-21T00:00:00"/>
    <d v="2015-01-22T00:00:00"/>
    <n v="882.93"/>
    <n v="8"/>
    <n v="2748.21"/>
    <n v="90000"/>
    <n v="355.94"/>
    <s v="William"/>
  </r>
  <r>
    <n v="1989"/>
    <s v="David Weaver"/>
    <s v="Not Specified"/>
    <n v="0.09"/>
    <n v="19.98"/>
    <n v="8.68"/>
    <s v="Regular Air"/>
    <s v="Home Office"/>
    <s v="Office Supplies"/>
    <s v="Paper"/>
    <s v="Small Box"/>
    <s v="Southworth 25% Cotton Premium Laser Paper and Envelopes"/>
    <n v="0.37"/>
    <s v="United States"/>
    <x v="2"/>
    <x v="15"/>
    <s v="Holladay"/>
    <n v="84117"/>
    <d v="2015-01-21T00:00:00"/>
    <d v="2015-01-22T00:00:00"/>
    <n v="6.6803999999999997"/>
    <n v="5"/>
    <n v="93.19"/>
    <n v="90000"/>
    <n v="19.89"/>
    <s v="William"/>
  </r>
  <r>
    <n v="3229"/>
    <s v="Sharon Kessler"/>
    <s v="Not Specified"/>
    <n v="0.01"/>
    <n v="24.95"/>
    <n v="2.99"/>
    <s v="Regular Air"/>
    <s v="Small Business"/>
    <s v="Office Supplies"/>
    <s v="Binders and Binder Accessories"/>
    <s v="Small Box"/>
    <s v="Large Capacity Hanging Post Binders"/>
    <n v="0.39"/>
    <s v="United States"/>
    <x v="1"/>
    <x v="30"/>
    <s v="Superior"/>
    <n v="54880"/>
    <d v="2015-01-21T00:00:00"/>
    <d v="2015-01-22T00:00:00"/>
    <n v="261.38580000000002"/>
    <n v="15"/>
    <n v="378.82"/>
    <n v="87435"/>
    <n v="24.939999999999998"/>
    <s v="Chris"/>
  </r>
  <r>
    <n v="3230"/>
    <s v="Monica Stuart"/>
    <s v="Not Specified"/>
    <n v="0"/>
    <n v="15.98"/>
    <n v="8.99"/>
    <s v="Regular Air"/>
    <s v="Small Business"/>
    <s v="Technology"/>
    <s v="Computer Peripherals"/>
    <s v="Small Pack"/>
    <s v="Imation 3.5&quot; DS/HD IBM Formatted Diskettes, 50/Pack"/>
    <n v="0.64"/>
    <s v="United States"/>
    <x v="1"/>
    <x v="30"/>
    <s v="Waukesha"/>
    <n v="53186"/>
    <d v="2015-01-21T00:00:00"/>
    <d v="2015-01-23T00:00:00"/>
    <n v="-135.46"/>
    <n v="9"/>
    <n v="152.18"/>
    <n v="87435"/>
    <n v="15.98"/>
    <s v="Chris"/>
  </r>
  <r>
    <n v="151"/>
    <s v="Geoffrey Zhu"/>
    <s v="Critical"/>
    <n v="0.09"/>
    <n v="32.979999999999997"/>
    <n v="5.5"/>
    <s v="Regular Air"/>
    <s v="Home Office"/>
    <s v="Technology"/>
    <s v="Computer Peripherals"/>
    <s v="Small Box"/>
    <s v="PC Concepts 116 Key Quantum 3000 Keyboard"/>
    <n v="0.75"/>
    <s v="United States"/>
    <x v="0"/>
    <x v="34"/>
    <s v="Kingsport"/>
    <n v="37664"/>
    <d v="2015-01-22T00:00:00"/>
    <d v="2015-01-23T00:00:00"/>
    <n v="-20.257999999999999"/>
    <n v="2"/>
    <n v="62.46"/>
    <n v="89521"/>
    <n v="32.889999999999993"/>
    <s v="Sam"/>
  </r>
  <r>
    <n v="1438"/>
    <s v="Jean Weiss Diaz"/>
    <s v="Critical"/>
    <n v="0.01"/>
    <n v="80.98"/>
    <n v="35"/>
    <s v="Regular Air"/>
    <s v="Corporate"/>
    <s v="Office Supplies"/>
    <s v="Storage &amp; Organization"/>
    <s v="Large Box"/>
    <s v="Carina 42&quot;Hx23 3/4&quot;W Media Storage Unit"/>
    <n v="0.83"/>
    <s v="United States"/>
    <x v="3"/>
    <x v="27"/>
    <s v="Elyria"/>
    <n v="44035"/>
    <d v="2015-01-22T00:00:00"/>
    <d v="2015-01-24T00:00:00"/>
    <n v="-409.37360000000001"/>
    <n v="3"/>
    <n v="267.83"/>
    <n v="90120"/>
    <n v="80.97"/>
    <s v="Erin"/>
  </r>
  <r>
    <n v="1959"/>
    <s v="Bonnie Matthews Rowland"/>
    <s v="Critical"/>
    <n v="0"/>
    <n v="20.28"/>
    <n v="14.39"/>
    <s v="Regular Air"/>
    <s v="Corporate"/>
    <s v="Furniture"/>
    <s v="Office Furnishings"/>
    <s v="Small Box"/>
    <s v="Career Cubicle Clock, 8 1/4&quot;, Black"/>
    <n v="0.47"/>
    <s v="United States"/>
    <x v="0"/>
    <x v="12"/>
    <s v="Miami"/>
    <n v="33916"/>
    <d v="2015-01-22T00:00:00"/>
    <d v="2015-01-22T00:00:00"/>
    <n v="-66.247299999999996"/>
    <n v="9"/>
    <n v="206.04"/>
    <n v="28225"/>
    <n v="20.28"/>
    <s v="Sam"/>
  </r>
  <r>
    <n v="1764"/>
    <s v="Michele Bradshaw"/>
    <s v="High"/>
    <n v="0"/>
    <n v="115.99"/>
    <n v="5.92"/>
    <s v="Regular Air"/>
    <s v="Consumer"/>
    <s v="Technology"/>
    <s v="Telephones and Communication"/>
    <s v="Small Box"/>
    <s v="8890"/>
    <n v="0.57999999999999996"/>
    <s v="United States"/>
    <x v="0"/>
    <x v="12"/>
    <s v="Dunedin"/>
    <n v="34698"/>
    <d v="2015-01-22T00:00:00"/>
    <d v="2015-01-22T00:00:00"/>
    <n v="-16.771999999999998"/>
    <n v="11"/>
    <n v="1160.42"/>
    <n v="89775"/>
    <n v="115.99"/>
    <s v="Sam"/>
  </r>
  <r>
    <n v="2456"/>
    <s v="Joan Beach"/>
    <s v="High"/>
    <n v="7.0000000000000007E-2"/>
    <n v="179.99"/>
    <n v="19.989999999999998"/>
    <s v="Regular Air"/>
    <s v="Home Office"/>
    <s v="Technology"/>
    <s v="Computer Peripherals"/>
    <s v="Small Box"/>
    <s v="Motorola SB4200 Cable Modem"/>
    <n v="0.48"/>
    <s v="United States"/>
    <x v="0"/>
    <x v="16"/>
    <s v="Mobile"/>
    <n v="36608"/>
    <d v="2015-01-22T00:00:00"/>
    <d v="2015-01-23T00:00:00"/>
    <n v="733.28219999999999"/>
    <n v="7"/>
    <n v="1188.6300000000001"/>
    <n v="89218"/>
    <n v="179.92000000000002"/>
    <s v="Sam"/>
  </r>
  <r>
    <n v="2456"/>
    <s v="Joan Beach"/>
    <s v="High"/>
    <n v="0.02"/>
    <n v="92.23"/>
    <n v="39.61"/>
    <s v="Express Air"/>
    <s v="Home Office"/>
    <s v="Furniture"/>
    <s v="Office Furnishings"/>
    <s v="Medium Box"/>
    <s v="Deflect-o RollaMat Studded, Beveled Mat for Medium Pile Carpeting"/>
    <n v="0.67"/>
    <s v="United States"/>
    <x v="0"/>
    <x v="16"/>
    <s v="Mobile"/>
    <n v="36608"/>
    <d v="2015-01-22T00:00:00"/>
    <d v="2015-01-23T00:00:00"/>
    <n v="-905.99040000000002"/>
    <n v="11"/>
    <n v="1009.93"/>
    <n v="89218"/>
    <n v="92.210000000000008"/>
    <s v="Sam"/>
  </r>
  <r>
    <n v="2457"/>
    <s v="Yvonne Collier"/>
    <s v="High"/>
    <n v="0.02"/>
    <n v="15.22"/>
    <n v="9.73"/>
    <s v="Regular Air"/>
    <s v="Home Office"/>
    <s v="Office Supplies"/>
    <s v="Binders and Binder Accessories"/>
    <s v="Small Box"/>
    <s v="GBC Twin Loop™ Wire Binding Elements, 9/16&quot; Spine, Black"/>
    <n v="0.36"/>
    <s v="United States"/>
    <x v="1"/>
    <x v="7"/>
    <s v="Lino Lakes"/>
    <n v="55014"/>
    <d v="2015-01-22T00:00:00"/>
    <d v="2015-01-22T00:00:00"/>
    <n v="-21.63242"/>
    <n v="9"/>
    <n v="140.69999999999999"/>
    <n v="89218"/>
    <n v="15.200000000000001"/>
    <s v="Chris"/>
  </r>
  <r>
    <n v="2209"/>
    <s v="Sharon Thomas"/>
    <s v="Low"/>
    <n v="0.06"/>
    <n v="6.98"/>
    <n v="1.6"/>
    <s v="Regular Air"/>
    <s v="Home Office"/>
    <s v="Office Supplies"/>
    <s v="Paper"/>
    <s v="Wrap Bag"/>
    <s v="Adams Phone Message Book, Professional, 400 Message Capacity, 5 3/6” x 11”"/>
    <n v="0.38"/>
    <s v="United States"/>
    <x v="0"/>
    <x v="5"/>
    <s v="College Park"/>
    <n v="30337"/>
    <d v="2015-01-22T00:00:00"/>
    <d v="2015-01-29T00:00:00"/>
    <n v="-98.055999999999997"/>
    <n v="12"/>
    <n v="83.93"/>
    <n v="88030"/>
    <n v="6.9200000000000008"/>
    <s v="Sam"/>
  </r>
  <r>
    <n v="2896"/>
    <s v="Anna Ellis"/>
    <s v="Low"/>
    <n v="0.02"/>
    <n v="880.98"/>
    <n v="44.55"/>
    <s v="Delivery Truck"/>
    <s v="Home Office"/>
    <s v="Furniture"/>
    <s v="Bookcases"/>
    <s v="Jumbo Box"/>
    <s v="Riverside Palais Royal Lawyers Bookcase, Royale Cherry Finish"/>
    <n v="0.62"/>
    <s v="United States"/>
    <x v="1"/>
    <x v="7"/>
    <s v="Mankato"/>
    <n v="56001"/>
    <d v="2015-01-22T00:00:00"/>
    <d v="2015-01-26T00:00:00"/>
    <n v="4861.0637999999999"/>
    <n v="8"/>
    <n v="7045.02"/>
    <n v="86925"/>
    <n v="880.96"/>
    <s v="Chris"/>
  </r>
  <r>
    <n v="2422"/>
    <s v="Arlene Wiggins Dalton"/>
    <s v="Medium"/>
    <n v="0.09"/>
    <n v="3.89"/>
    <n v="7.01"/>
    <s v="Express Air"/>
    <s v="Home Office"/>
    <s v="Office Supplies"/>
    <s v="Binders and Binder Accessories"/>
    <s v="Small Box"/>
    <s v="Avery Binder Labels"/>
    <n v="0.37"/>
    <s v="United States"/>
    <x v="1"/>
    <x v="18"/>
    <s v="Huntsville"/>
    <n v="77340"/>
    <d v="2015-01-22T00:00:00"/>
    <d v="2015-01-24T00:00:00"/>
    <n v="-154.30699999999999"/>
    <n v="10"/>
    <n v="42.56"/>
    <n v="89055"/>
    <n v="3.8000000000000003"/>
    <s v="Chris"/>
  </r>
  <r>
    <n v="2873"/>
    <s v="Benjamin Gunter"/>
    <s v="Medium"/>
    <n v="7.0000000000000007E-2"/>
    <n v="2.89"/>
    <n v="0.5"/>
    <s v="Regular Air"/>
    <s v="Small Business"/>
    <s v="Office Supplies"/>
    <s v="Labels"/>
    <s v="Small Box"/>
    <s v="Avery 498"/>
    <n v="0.38"/>
    <s v="United States"/>
    <x v="0"/>
    <x v="12"/>
    <s v="Hialeah"/>
    <n v="33012"/>
    <d v="2015-01-22T00:00:00"/>
    <d v="2015-01-24T00:00:00"/>
    <n v="441.59399999999999"/>
    <n v="12"/>
    <n v="33.020000000000003"/>
    <n v="89872"/>
    <n v="2.8200000000000003"/>
    <s v="Sam"/>
  </r>
  <r>
    <n v="2873"/>
    <s v="Benjamin Gunter"/>
    <s v="Medium"/>
    <n v="0"/>
    <n v="217.85"/>
    <n v="29.1"/>
    <s v="Delivery Truck"/>
    <s v="Small Business"/>
    <s v="Furniture"/>
    <s v="Tables"/>
    <s v="Jumbo Box"/>
    <s v="Chromcraft Bull-Nose Wood Round Conference Table Top, Wood Base"/>
    <n v="0.68"/>
    <s v="United States"/>
    <x v="0"/>
    <x v="12"/>
    <s v="Hialeah"/>
    <n v="33012"/>
    <d v="2015-01-22T00:00:00"/>
    <d v="2015-01-23T00:00:00"/>
    <n v="394.17"/>
    <n v="10"/>
    <n v="2273.1"/>
    <n v="89872"/>
    <n v="217.85"/>
    <s v="Sam"/>
  </r>
  <r>
    <n v="3350"/>
    <s v="Amy York"/>
    <s v="Medium"/>
    <n v="0.01"/>
    <n v="73.98"/>
    <n v="12.14"/>
    <s v="Regular Air"/>
    <s v="Small Business"/>
    <s v="Technology"/>
    <s v="Computer Peripherals"/>
    <s v="Small Box"/>
    <s v="Keytronic 105-Key Spanish Keyboard"/>
    <n v="0.67"/>
    <s v="United States"/>
    <x v="2"/>
    <x v="4"/>
    <s v="Parkland"/>
    <n v="98444"/>
    <d v="2015-01-23T00:00:00"/>
    <d v="2015-01-25T00:00:00"/>
    <n v="-29.0656"/>
    <n v="5"/>
    <n v="384.22"/>
    <n v="91296"/>
    <n v="73.97"/>
    <s v="William"/>
  </r>
  <r>
    <n v="1692"/>
    <s v="Rhonda Schroeder"/>
    <s v="Not Specified"/>
    <n v="0"/>
    <n v="6.84"/>
    <n v="8.3699999999999992"/>
    <s v="Regular Air"/>
    <s v="Consumer"/>
    <s v="Office Supplies"/>
    <s v="Scissors, Rulers and Trimmers"/>
    <s v="Small Pack"/>
    <s v="Acme Design Line 8&quot; Stainless Steel Bent Scissors w/Champagne Handles, 3-1/8&quot; Cut"/>
    <n v="0.57999999999999996"/>
    <s v="United States"/>
    <x v="1"/>
    <x v="38"/>
    <s v="Newton"/>
    <n v="67114"/>
    <d v="2015-01-23T00:00:00"/>
    <d v="2015-01-24T00:00:00"/>
    <n v="-123.1816"/>
    <n v="5"/>
    <n v="37.89"/>
    <n v="90189"/>
    <n v="6.84"/>
    <s v="Chris"/>
  </r>
  <r>
    <n v="1693"/>
    <s v="Melinda Thornton"/>
    <s v="Not Specified"/>
    <n v="7.0000000000000007E-2"/>
    <n v="30.98"/>
    <n v="5.76"/>
    <s v="Regular Air"/>
    <s v="Consumer"/>
    <s v="Office Supplies"/>
    <s v="Paper"/>
    <s v="Small Box"/>
    <s v="IBM Multi-Purpose Copy Paper, 8 1/2 x 11&quot;, Case"/>
    <n v="0.4"/>
    <s v="United States"/>
    <x v="0"/>
    <x v="21"/>
    <s v="Reston"/>
    <n v="20190"/>
    <d v="2015-01-23T00:00:00"/>
    <d v="2015-01-25T00:00:00"/>
    <n v="-28.797999999999998"/>
    <n v="11"/>
    <n v="343.79"/>
    <n v="90189"/>
    <n v="30.91"/>
    <s v="Sam"/>
  </r>
  <r>
    <n v="604"/>
    <s v="Lindsay P Ashley"/>
    <s v="Critical"/>
    <n v="0.03"/>
    <n v="1.88"/>
    <n v="1.49"/>
    <s v="Regular Air"/>
    <s v="Home Office"/>
    <s v="Office Supplies"/>
    <s v="Binders and Binder Accessories"/>
    <s v="Small Box"/>
    <s v="Staples® General Use 3-Ring Binders"/>
    <n v="0.37"/>
    <s v="United States"/>
    <x v="2"/>
    <x v="8"/>
    <s v="Los Angeles"/>
    <n v="90045"/>
    <d v="2015-01-24T00:00:00"/>
    <d v="2015-01-25T00:00:00"/>
    <n v="-15.099500000000001"/>
    <n v="52"/>
    <n v="102.32"/>
    <n v="34882"/>
    <n v="1.8499999999999999"/>
    <s v="William"/>
  </r>
  <r>
    <n v="830"/>
    <s v="Douglas Sutton"/>
    <s v="High"/>
    <n v="0.01"/>
    <n v="14.42"/>
    <n v="6.75"/>
    <s v="Regular Air"/>
    <s v="Corporate"/>
    <s v="Office Supplies"/>
    <s v="Appliances"/>
    <s v="Medium Box"/>
    <s v="Holmes Odor Grabber"/>
    <n v="0.52"/>
    <s v="United States"/>
    <x v="2"/>
    <x v="3"/>
    <s v="Wheat Ridge"/>
    <n v="80033"/>
    <d v="2015-01-24T00:00:00"/>
    <d v="2015-01-24T00:00:00"/>
    <n v="-13.826000000000001"/>
    <n v="6"/>
    <n v="89.91"/>
    <n v="90270"/>
    <n v="14.41"/>
    <s v="William"/>
  </r>
  <r>
    <n v="997"/>
    <s v="Phillip Pollard"/>
    <s v="Low"/>
    <n v="0.08"/>
    <n v="67.84"/>
    <n v="0.99"/>
    <s v="Regular Air"/>
    <s v="Small Business"/>
    <s v="Office Supplies"/>
    <s v="Appliances"/>
    <s v="Small Box"/>
    <s v="Fellowes Command Center 5-outlet power strip"/>
    <n v="0.57999999999999996"/>
    <s v="United States"/>
    <x v="3"/>
    <x v="33"/>
    <s v="Bayonne"/>
    <n v="7002"/>
    <d v="2015-01-24T00:00:00"/>
    <d v="2015-01-29T00:00:00"/>
    <n v="-23.634399999999999"/>
    <n v="1"/>
    <n v="63.66"/>
    <n v="89431"/>
    <n v="67.760000000000005"/>
    <s v="Erin"/>
  </r>
  <r>
    <n v="1281"/>
    <s v="Pauline Denton"/>
    <s v="Low"/>
    <n v="0.03"/>
    <n v="199.99"/>
    <n v="24.49"/>
    <s v="Express Air"/>
    <s v="Small Business"/>
    <s v="Technology"/>
    <s v="Copiers and Fax"/>
    <s v="Large Box"/>
    <s v="Canon PC-428 Personal Copier"/>
    <n v="0.46"/>
    <s v="United States"/>
    <x v="1"/>
    <x v="2"/>
    <s v="Vincennes"/>
    <n v="47591"/>
    <d v="2015-01-24T00:00:00"/>
    <d v="2015-01-26T00:00:00"/>
    <n v="727.73609999999996"/>
    <n v="5"/>
    <n v="1054.69"/>
    <n v="89112"/>
    <n v="199.96"/>
    <s v="Chris"/>
  </r>
  <r>
    <n v="1282"/>
    <s v="Dana Sharpe"/>
    <s v="Low"/>
    <n v="0.03"/>
    <n v="199.99"/>
    <n v="24.49"/>
    <s v="Express Air"/>
    <s v="Small Business"/>
    <s v="Technology"/>
    <s v="Copiers and Fax"/>
    <s v="Large Box"/>
    <s v="Canon PC-428 Personal Copier"/>
    <n v="0.46"/>
    <s v="United States"/>
    <x v="3"/>
    <x v="28"/>
    <s v="Philadelphia"/>
    <n v="19134"/>
    <d v="2015-01-24T00:00:00"/>
    <d v="2015-01-26T00:00:00"/>
    <n v="393.42"/>
    <n v="21"/>
    <n v="4429.6899999999996"/>
    <n v="29319"/>
    <n v="199.96"/>
    <s v="Erin"/>
  </r>
  <r>
    <n v="1690"/>
    <s v="Neil Bailey"/>
    <s v="Low"/>
    <n v="0.05"/>
    <n v="115.99"/>
    <n v="5.26"/>
    <s v="Regular Air"/>
    <s v="Corporate"/>
    <s v="Technology"/>
    <s v="Telephones and Communication"/>
    <s v="Small Box"/>
    <s v="636"/>
    <n v="0.56999999999999995"/>
    <s v="United States"/>
    <x v="3"/>
    <x v="28"/>
    <s v="Harrisburg"/>
    <n v="17112"/>
    <d v="2015-01-24T00:00:00"/>
    <d v="2015-01-28T00:00:00"/>
    <n v="616.53570000000002"/>
    <n v="9"/>
    <n v="893.53"/>
    <n v="91076"/>
    <n v="115.94"/>
    <s v="Erin"/>
  </r>
  <r>
    <n v="2613"/>
    <s v="Anthony Stanley"/>
    <s v="Low"/>
    <n v="0.02"/>
    <n v="50.98"/>
    <n v="13.66"/>
    <s v="Express Air"/>
    <s v="Corporate"/>
    <s v="Office Supplies"/>
    <s v="Appliances"/>
    <s v="Small Box"/>
    <s v="Eureka The Boss® Cordless Rechargeable Stick Vac"/>
    <n v="0.57999999999999996"/>
    <s v="United States"/>
    <x v="3"/>
    <x v="33"/>
    <s v="Fords"/>
    <n v="8863"/>
    <d v="2015-01-24T00:00:00"/>
    <d v="2015-01-24T00:00:00"/>
    <n v="-25.76"/>
    <n v="1"/>
    <n v="68.45"/>
    <n v="86119"/>
    <n v="50.959999999999994"/>
    <s v="Erin"/>
  </r>
  <r>
    <n v="3089"/>
    <s v="Sandy Cannon"/>
    <s v="Low"/>
    <n v="7.0000000000000007E-2"/>
    <n v="49.43"/>
    <n v="19.989999999999998"/>
    <s v="Regular Air"/>
    <s v="Corporate"/>
    <s v="Office Supplies"/>
    <s v="Appliances"/>
    <s v="Small Box"/>
    <s v="Eureka Hand Vacuum, Bagless"/>
    <n v="0.56999999999999995"/>
    <s v="United States"/>
    <x v="1"/>
    <x v="38"/>
    <s v="Leawood"/>
    <n v="66209"/>
    <d v="2015-01-24T00:00:00"/>
    <d v="2015-01-29T00:00:00"/>
    <n v="-122.77"/>
    <n v="6"/>
    <n v="281.82"/>
    <n v="91219"/>
    <n v="49.36"/>
    <s v="Chris"/>
  </r>
  <r>
    <n v="2283"/>
    <s v="Nancy Holden"/>
    <s v="Medium"/>
    <n v="0.01"/>
    <n v="11.7"/>
    <n v="6.96"/>
    <s v="Regular Air"/>
    <s v="Home Office"/>
    <s v="Office Supplies"/>
    <s v="Appliances"/>
    <s v="Medium Box"/>
    <s v="Harmony HEPA Quiet Air Purifiers"/>
    <n v="0.5"/>
    <s v="United States"/>
    <x v="1"/>
    <x v="30"/>
    <s v="Franklin"/>
    <n v="53132"/>
    <d v="2015-01-24T00:00:00"/>
    <d v="2015-01-26T00:00:00"/>
    <n v="-28.954000000000001"/>
    <n v="6"/>
    <n v="76.87"/>
    <n v="85947"/>
    <n v="11.69"/>
    <s v="Chris"/>
  </r>
  <r>
    <n v="275"/>
    <s v="Roger Blalock Cassidy"/>
    <s v="Not Specified"/>
    <n v="0.09"/>
    <n v="15.28"/>
    <n v="10.91"/>
    <s v="Regular Air"/>
    <s v="Corporate"/>
    <s v="Office Supplies"/>
    <s v="Binders and Binder Accessories"/>
    <s v="Small Box"/>
    <s v="Recycled Premium Regency Composition Covers"/>
    <n v="0.36"/>
    <s v="United States"/>
    <x v="3"/>
    <x v="22"/>
    <s v="Fairfield"/>
    <n v="6824"/>
    <d v="2015-01-24T00:00:00"/>
    <d v="2015-01-25T00:00:00"/>
    <n v="-51.75"/>
    <n v="4"/>
    <n v="61.52"/>
    <n v="89292"/>
    <n v="15.19"/>
    <s v="Erin"/>
  </r>
  <r>
    <n v="1653"/>
    <s v="Charles Cline"/>
    <s v="Not Specified"/>
    <n v="0"/>
    <n v="101.41"/>
    <n v="35"/>
    <s v="Express Air"/>
    <s v="Corporate"/>
    <s v="Office Supplies"/>
    <s v="Storage &amp; Organization"/>
    <s v="Large Box"/>
    <s v="Tennsco Regal Shelving Units"/>
    <n v="0.82"/>
    <s v="United States"/>
    <x v="2"/>
    <x v="8"/>
    <s v="Thousand Oaks"/>
    <n v="91360"/>
    <d v="2015-01-24T00:00:00"/>
    <d v="2015-01-25T00:00:00"/>
    <n v="-457.73"/>
    <n v="10"/>
    <n v="1104.32"/>
    <n v="89885"/>
    <n v="101.41"/>
    <s v="William"/>
  </r>
  <r>
    <n v="1653"/>
    <s v="Charles Cline"/>
    <s v="Not Specified"/>
    <n v="0.1"/>
    <n v="95.99"/>
    <n v="4.9000000000000004"/>
    <s v="Regular Air"/>
    <s v="Corporate"/>
    <s v="Technology"/>
    <s v="Telephones and Communication"/>
    <s v="Small Box"/>
    <s v="T60"/>
    <n v="0.56000000000000005"/>
    <s v="United States"/>
    <x v="2"/>
    <x v="8"/>
    <s v="Thousand Oaks"/>
    <n v="91360"/>
    <d v="2015-01-24T00:00:00"/>
    <d v="2015-01-25T00:00:00"/>
    <n v="-268.66399999999999"/>
    <n v="2"/>
    <n v="149.80000000000001"/>
    <n v="89885"/>
    <n v="95.89"/>
    <s v="William"/>
  </r>
  <r>
    <n v="1389"/>
    <s v="Jean Khan"/>
    <s v="Critical"/>
    <n v="0.06"/>
    <n v="1.74"/>
    <n v="4.08"/>
    <s v="Regular Air"/>
    <s v="Corporate"/>
    <s v="Furniture"/>
    <s v="Office Furnishings"/>
    <s v="Small Pack"/>
    <s v="Eldon Regeneration Recycled Desk Accessories, Smoke"/>
    <n v="0.53"/>
    <s v="United States"/>
    <x v="2"/>
    <x v="8"/>
    <s v="Menlo Park"/>
    <n v="94025"/>
    <d v="2015-01-25T00:00:00"/>
    <d v="2015-01-26T00:00:00"/>
    <n v="-11.0732"/>
    <n v="1"/>
    <n v="2.77"/>
    <n v="88726"/>
    <n v="1.68"/>
    <s v="William"/>
  </r>
  <r>
    <n v="156"/>
    <s v="Diana Xu"/>
    <s v="High"/>
    <n v="0.03"/>
    <n v="10.89"/>
    <n v="4.5"/>
    <s v="Regular Air"/>
    <s v="Corporate"/>
    <s v="Office Supplies"/>
    <s v="Appliances"/>
    <s v="Small Box"/>
    <s v="Belkin 6 Outlet Metallic Surge Strip"/>
    <n v="0.59"/>
    <s v="United States"/>
    <x v="2"/>
    <x v="3"/>
    <s v="Fort Collins"/>
    <n v="80525"/>
    <d v="2015-01-25T00:00:00"/>
    <d v="2015-01-26T00:00:00"/>
    <n v="-18.64"/>
    <n v="3"/>
    <n v="33.82"/>
    <n v="87672"/>
    <n v="10.860000000000001"/>
    <s v="William"/>
  </r>
  <r>
    <n v="1997"/>
    <s v="Harriet Bowman"/>
    <s v="Not Specified"/>
    <n v="0.1"/>
    <n v="125.99"/>
    <n v="8.99"/>
    <s v="Regular Air"/>
    <s v="Consumer"/>
    <s v="Technology"/>
    <s v="Telephones and Communication"/>
    <s v="Small Box"/>
    <s v="5170i"/>
    <n v="0.56999999999999995"/>
    <s v="United States"/>
    <x v="0"/>
    <x v="23"/>
    <s v="Hilton Head Island"/>
    <n v="29915"/>
    <d v="2015-01-25T00:00:00"/>
    <d v="2015-01-28T00:00:00"/>
    <n v="17.652000000000001"/>
    <n v="4"/>
    <n v="408.66"/>
    <n v="90333"/>
    <n v="125.89"/>
    <s v="Sam"/>
  </r>
  <r>
    <n v="1360"/>
    <s v="Arlene Gibbons"/>
    <s v="High"/>
    <n v="0.03"/>
    <n v="14.34"/>
    <n v="5"/>
    <s v="Regular Air"/>
    <s v="Consumer"/>
    <s v="Furniture"/>
    <s v="Office Furnishings"/>
    <s v="Small Pack"/>
    <s v="Nu-Dell Leatherette Frames"/>
    <n v="0.49"/>
    <s v="United States"/>
    <x v="1"/>
    <x v="20"/>
    <s v="Muscatine"/>
    <n v="52761"/>
    <d v="2015-01-26T00:00:00"/>
    <d v="2015-01-27T00:00:00"/>
    <n v="82.310100000000006"/>
    <n v="8"/>
    <n v="119.29"/>
    <n v="89595"/>
    <n v="14.31"/>
    <s v="Chris"/>
  </r>
  <r>
    <n v="1361"/>
    <s v="Kristina Collier"/>
    <s v="High"/>
    <n v="0.01"/>
    <n v="2.89"/>
    <n v="0.5"/>
    <s v="Regular Air"/>
    <s v="Consumer"/>
    <s v="Office Supplies"/>
    <s v="Labels"/>
    <s v="Small Box"/>
    <s v="Avery 498"/>
    <n v="0.38"/>
    <s v="United States"/>
    <x v="1"/>
    <x v="25"/>
    <s v="Allen Park"/>
    <n v="48101"/>
    <d v="2015-01-26T00:00:00"/>
    <d v="2015-01-28T00:00:00"/>
    <n v="1.2236"/>
    <n v="1"/>
    <n v="3.08"/>
    <n v="89595"/>
    <n v="2.8800000000000003"/>
    <s v="Chris"/>
  </r>
  <r>
    <n v="3154"/>
    <s v="Faye Manning"/>
    <s v="High"/>
    <n v="0.08"/>
    <n v="150.97999999999999"/>
    <n v="13.99"/>
    <s v="Express Air"/>
    <s v="Corporate"/>
    <s v="Technology"/>
    <s v="Office Machines"/>
    <s v="Medium Box"/>
    <s v="Canon MP41DH Printing Calculator"/>
    <n v="0.38"/>
    <s v="United States"/>
    <x v="0"/>
    <x v="12"/>
    <s v="Saint Petersburg"/>
    <n v="33710"/>
    <d v="2015-01-26T00:00:00"/>
    <d v="2015-01-27T00:00:00"/>
    <n v="-3.948"/>
    <n v="8"/>
    <n v="1183.82"/>
    <n v="86899"/>
    <n v="150.89999999999998"/>
    <s v="Sam"/>
  </r>
  <r>
    <n v="3155"/>
    <s v="Julian Keith Mayer"/>
    <s v="High"/>
    <n v="0.03"/>
    <n v="25.98"/>
    <n v="14.36"/>
    <s v="Delivery Truck"/>
    <s v="Corporate"/>
    <s v="Furniture"/>
    <s v="Chairs &amp; Chairmats"/>
    <s v="Jumbo Drum"/>
    <s v="Global Stack Chair without Arms, Black"/>
    <n v="0.6"/>
    <s v="United States"/>
    <x v="0"/>
    <x v="12"/>
    <s v="Sanford"/>
    <n v="32771"/>
    <d v="2015-01-26T00:00:00"/>
    <d v="2015-01-27T00:00:00"/>
    <n v="57.545999999999999"/>
    <n v="4"/>
    <n v="107.66"/>
    <n v="86899"/>
    <n v="25.95"/>
    <s v="Sam"/>
  </r>
  <r>
    <n v="3155"/>
    <s v="Julian Keith Mayer"/>
    <s v="High"/>
    <n v="0.1"/>
    <n v="32.479999999999997"/>
    <n v="35"/>
    <s v="Regular Air"/>
    <s v="Corporate"/>
    <s v="Office Supplies"/>
    <s v="Storage &amp; Organization"/>
    <s v="Large Box"/>
    <s v="Fellowes Neat Ideas® Storage Cubes"/>
    <n v="0.81"/>
    <s v="United States"/>
    <x v="0"/>
    <x v="12"/>
    <s v="Sanford"/>
    <n v="32771"/>
    <d v="2015-01-26T00:00:00"/>
    <d v="2015-01-27T00:00:00"/>
    <n v="-333.42540000000002"/>
    <n v="10"/>
    <n v="318.83"/>
    <n v="86899"/>
    <n v="32.379999999999995"/>
    <s v="Sam"/>
  </r>
  <r>
    <n v="1129"/>
    <s v="Pam Patton"/>
    <s v="Low"/>
    <n v="0.02"/>
    <n v="4.9800000000000004"/>
    <n v="6.07"/>
    <s v="Regular Air"/>
    <s v="Home Office"/>
    <s v="Office Supplies"/>
    <s v="Paper"/>
    <s v="Small Box"/>
    <s v="Xerox 1897"/>
    <n v="0.36"/>
    <s v="United States"/>
    <x v="3"/>
    <x v="35"/>
    <s v="Boston"/>
    <n v="2118"/>
    <d v="2015-01-26T00:00:00"/>
    <d v="2015-01-28T00:00:00"/>
    <n v="-46.92"/>
    <n v="19"/>
    <n v="105.5"/>
    <n v="57794"/>
    <n v="4.9600000000000009"/>
    <s v="Erin"/>
  </r>
  <r>
    <n v="1133"/>
    <s v="Marjorie Owens"/>
    <s v="Low"/>
    <n v="0.02"/>
    <n v="4.9800000000000004"/>
    <n v="6.07"/>
    <s v="Regular Air"/>
    <s v="Home Office"/>
    <s v="Office Supplies"/>
    <s v="Paper"/>
    <s v="Small Box"/>
    <s v="Xerox 1897"/>
    <n v="0.36"/>
    <s v="United States"/>
    <x v="1"/>
    <x v="18"/>
    <s v="Farmers Branch"/>
    <n v="75234"/>
    <d v="2015-01-26T00:00:00"/>
    <d v="2015-01-28T00:00:00"/>
    <n v="-46.92"/>
    <n v="5"/>
    <n v="27.76"/>
    <n v="88105"/>
    <n v="4.9600000000000009"/>
    <s v="Chris"/>
  </r>
  <r>
    <n v="2795"/>
    <s v="Harry Burns"/>
    <s v="Low"/>
    <n v="0.04"/>
    <n v="3.57"/>
    <n v="4.17"/>
    <s v="Regular Air"/>
    <s v="Corporate"/>
    <s v="Office Supplies"/>
    <s v="Pens &amp; Art Supplies"/>
    <s v="Small Pack"/>
    <s v="Barrel Sharpener"/>
    <n v="0.59"/>
    <s v="United States"/>
    <x v="1"/>
    <x v="20"/>
    <s v="Mason City"/>
    <n v="50401"/>
    <d v="2015-01-26T00:00:00"/>
    <d v="2015-01-28T00:00:00"/>
    <n v="-69.91"/>
    <n v="8"/>
    <n v="30.9"/>
    <n v="87556"/>
    <n v="3.53"/>
    <s v="Chris"/>
  </r>
  <r>
    <n v="2795"/>
    <s v="Harry Burns"/>
    <s v="Low"/>
    <n v="0.05"/>
    <n v="200.99"/>
    <n v="4.2"/>
    <s v="Regular Air"/>
    <s v="Corporate"/>
    <s v="Technology"/>
    <s v="Telephones and Communication"/>
    <s v="Small Box"/>
    <s v="2160i"/>
    <n v="0.59"/>
    <s v="United States"/>
    <x v="1"/>
    <x v="20"/>
    <s v="Mason City"/>
    <n v="50401"/>
    <d v="2015-01-26T00:00:00"/>
    <d v="2015-01-30T00:00:00"/>
    <n v="1630.5252"/>
    <n v="14"/>
    <n v="2363.08"/>
    <n v="87556"/>
    <n v="200.94"/>
    <s v="Chris"/>
  </r>
  <r>
    <n v="2795"/>
    <s v="Harry Burns"/>
    <s v="Low"/>
    <n v="7.0000000000000007E-2"/>
    <n v="195.99"/>
    <n v="8.99"/>
    <s v="Regular Air"/>
    <s v="Corporate"/>
    <s v="Technology"/>
    <s v="Telephones and Communication"/>
    <s v="Small Box"/>
    <s v="A1228"/>
    <n v="0.57999999999999996"/>
    <s v="United States"/>
    <x v="1"/>
    <x v="20"/>
    <s v="Mason City"/>
    <n v="50401"/>
    <d v="2015-01-26T00:00:00"/>
    <d v="2015-01-26T00:00:00"/>
    <n v="-457.16"/>
    <n v="2"/>
    <n v="328.45"/>
    <n v="87556"/>
    <n v="195.92000000000002"/>
    <s v="Chris"/>
  </r>
  <r>
    <n v="3000"/>
    <s v="Priscilla Allen"/>
    <s v="Low"/>
    <n v="0.01"/>
    <n v="10.14"/>
    <n v="2.27"/>
    <s v="Regular Air"/>
    <s v="Consumer"/>
    <s v="Office Supplies"/>
    <s v="Paper"/>
    <s v="Wrap Bag"/>
    <s v="Staples Wirebound Steno Books, 6&quot; x 9&quot;, 12/Pack"/>
    <n v="0.36"/>
    <s v="United States"/>
    <x v="1"/>
    <x v="25"/>
    <s v="Pontiac"/>
    <n v="48342"/>
    <d v="2015-01-26T00:00:00"/>
    <d v="2015-01-28T00:00:00"/>
    <n v="28.152000000000001"/>
    <n v="4"/>
    <n v="40.799999999999997"/>
    <n v="87042"/>
    <n v="10.130000000000001"/>
    <s v="Chris"/>
  </r>
  <r>
    <n v="3307"/>
    <s v="Edwin Blackburn"/>
    <s v="Low"/>
    <n v="7.0000000000000007E-2"/>
    <n v="16.739999999999998"/>
    <n v="7.04"/>
    <s v="Regular Air"/>
    <s v="Small Business"/>
    <s v="Office Supplies"/>
    <s v="Storage &amp; Organization"/>
    <s v="Small Box"/>
    <s v="Rogers® Profile Extra Capacity Storage Tub"/>
    <n v="0.81"/>
    <s v="United States"/>
    <x v="3"/>
    <x v="35"/>
    <s v="Agawam"/>
    <n v="1001"/>
    <d v="2015-01-26T00:00:00"/>
    <d v="2015-02-02T00:00:00"/>
    <n v="-114.2"/>
    <n v="5"/>
    <n v="80.58"/>
    <n v="90462"/>
    <n v="16.669999999999998"/>
    <s v="Erin"/>
  </r>
  <r>
    <n v="3311"/>
    <s v="Jackie Flynn"/>
    <s v="Low"/>
    <n v="0.06"/>
    <n v="6.45"/>
    <n v="1.34"/>
    <s v="Regular Air"/>
    <s v="Small Business"/>
    <s v="Office Supplies"/>
    <s v="Paper"/>
    <s v="Wrap Bag"/>
    <s v="Wirebound Four 2-3/4 x 5 Forms per Page, 400 Sets per Book"/>
    <n v="0.36"/>
    <s v="United States"/>
    <x v="3"/>
    <x v="35"/>
    <s v="Winchester"/>
    <n v="1890"/>
    <d v="2015-01-26T00:00:00"/>
    <d v="2015-01-31T00:00:00"/>
    <n v="39.426600000000001"/>
    <n v="9"/>
    <n v="57.14"/>
    <n v="90462"/>
    <n v="6.3900000000000006"/>
    <s v="Erin"/>
  </r>
  <r>
    <n v="3314"/>
    <s v="Billy Hale"/>
    <s v="Low"/>
    <n v="0.05"/>
    <n v="122.99"/>
    <n v="70.2"/>
    <s v="Delivery Truck"/>
    <s v="Small Business"/>
    <s v="Furniture"/>
    <s v="Chairs &amp; Chairmats"/>
    <s v="Jumbo Drum"/>
    <s v="Global High-Back Leather Tilter, Burgundy"/>
    <n v="0.74"/>
    <s v="United States"/>
    <x v="3"/>
    <x v="33"/>
    <s v="Fort Lee"/>
    <n v="7024"/>
    <d v="2015-01-26T00:00:00"/>
    <d v="2015-01-30T00:00:00"/>
    <n v="-722.23"/>
    <n v="4"/>
    <n v="498.31"/>
    <n v="90462"/>
    <n v="122.94"/>
    <s v="Erin"/>
  </r>
  <r>
    <n v="1946"/>
    <s v="Teresa Wallace"/>
    <s v="Medium"/>
    <n v="0.08"/>
    <n v="90.98"/>
    <n v="56.2"/>
    <s v="Regular Air"/>
    <s v="Consumer"/>
    <s v="Furniture"/>
    <s v="Office Furnishings"/>
    <s v="Medium Box"/>
    <s v="Eldon ClusterMat Chair Mat with Cordless Antistatic Protection"/>
    <n v="0.74"/>
    <s v="United States"/>
    <x v="3"/>
    <x v="28"/>
    <s v="Mount Lebanon"/>
    <n v="15228"/>
    <d v="2015-01-26T00:00:00"/>
    <d v="2015-01-28T00:00:00"/>
    <n v="-1920.9336000000001"/>
    <n v="12"/>
    <n v="1058.3599999999999"/>
    <n v="86331"/>
    <n v="90.9"/>
    <s v="Erin"/>
  </r>
  <r>
    <n v="1946"/>
    <s v="Teresa Wallace"/>
    <s v="Medium"/>
    <n v="7.0000000000000007E-2"/>
    <n v="5.98"/>
    <n v="5.35"/>
    <s v="Regular Air"/>
    <s v="Consumer"/>
    <s v="Office Supplies"/>
    <s v="Paper"/>
    <s v="Small Box"/>
    <s v="Xerox 1947"/>
    <n v="0.4"/>
    <s v="United States"/>
    <x v="3"/>
    <x v="28"/>
    <s v="Mount Lebanon"/>
    <n v="15228"/>
    <d v="2015-01-26T00:00:00"/>
    <d v="2015-01-28T00:00:00"/>
    <n v="-37.175199999999997"/>
    <n v="3"/>
    <n v="18.309999999999999"/>
    <n v="86331"/>
    <n v="5.91"/>
    <s v="Erin"/>
  </r>
  <r>
    <n v="3361"/>
    <s v="Oscar Kenney"/>
    <s v="Medium"/>
    <n v="0.04"/>
    <n v="7.96"/>
    <n v="4.95"/>
    <s v="Regular Air"/>
    <s v="Home Office"/>
    <s v="Furniture"/>
    <s v="Office Furnishings"/>
    <s v="Small Box"/>
    <s v="Staples Plastic Wall Frames"/>
    <n v="0.41"/>
    <s v="United States"/>
    <x v="1"/>
    <x v="30"/>
    <s v="West Bend"/>
    <n v="53095"/>
    <d v="2015-01-26T00:00:00"/>
    <d v="2015-01-26T00:00:00"/>
    <n v="-7.73"/>
    <n v="15"/>
    <n v="116.11"/>
    <n v="91436"/>
    <n v="7.92"/>
    <s v="Chris"/>
  </r>
  <r>
    <n v="2264"/>
    <s v="Helen Dickerson"/>
    <s v="Not Specified"/>
    <n v="0.09"/>
    <n v="207.48"/>
    <n v="0.99"/>
    <s v="Regular Air"/>
    <s v="Corporate"/>
    <s v="Office Supplies"/>
    <s v="Appliances"/>
    <s v="Small Box"/>
    <s v="Kensington 7 Outlet MasterPiece Power Center with Fax/Phone Line Protection"/>
    <n v="0.55000000000000004"/>
    <s v="United States"/>
    <x v="1"/>
    <x v="6"/>
    <s v="Joplin"/>
    <n v="64804"/>
    <d v="2015-01-26T00:00:00"/>
    <d v="2015-01-29T00:00:00"/>
    <n v="359.83"/>
    <n v="3"/>
    <n v="577.75"/>
    <n v="86611"/>
    <n v="207.39"/>
    <s v="Chris"/>
  </r>
  <r>
    <n v="483"/>
    <s v="Edgar McKenzie"/>
    <s v="Critical"/>
    <n v="0.03"/>
    <n v="11.97"/>
    <n v="4.9800000000000004"/>
    <s v="Regular Air"/>
    <s v="Corporate"/>
    <s v="Office Supplies"/>
    <s v="Appliances"/>
    <s v="Small Box"/>
    <s v="Staples 6 Outlet Surge"/>
    <n v="0.57999999999999996"/>
    <s v="United States"/>
    <x v="1"/>
    <x v="10"/>
    <s v="Oswego"/>
    <n v="60543"/>
    <d v="2015-01-27T00:00:00"/>
    <d v="2015-01-28T00:00:00"/>
    <n v="-18.190000000000001"/>
    <n v="6"/>
    <n v="73.180000000000007"/>
    <n v="90353"/>
    <n v="11.940000000000001"/>
    <s v="Chris"/>
  </r>
  <r>
    <n v="2979"/>
    <s v="Lloyd Dolan"/>
    <s v="Critical"/>
    <n v="0.09"/>
    <n v="2.94"/>
    <n v="0.7"/>
    <s v="Regular Air"/>
    <s v="Corporate"/>
    <s v="Office Supplies"/>
    <s v="Pens &amp; Art Supplies"/>
    <s v="Wrap Bag"/>
    <s v="Newell 338"/>
    <n v="0.57999999999999996"/>
    <s v="United States"/>
    <x v="1"/>
    <x v="39"/>
    <s v="Dickinson"/>
    <n v="58601"/>
    <d v="2015-01-27T00:00:00"/>
    <d v="2015-01-28T00:00:00"/>
    <n v="6.3840000000000003"/>
    <n v="9"/>
    <n v="25.22"/>
    <n v="86544"/>
    <n v="2.85"/>
    <s v="Chris"/>
  </r>
  <r>
    <n v="2980"/>
    <s v="Joanna Kenney"/>
    <s v="Critical"/>
    <n v="0.03"/>
    <n v="43.98"/>
    <n v="8.99"/>
    <s v="Regular Air"/>
    <s v="Corporate"/>
    <s v="Office Supplies"/>
    <s v="Pens &amp; Art Supplies"/>
    <s v="Small Pack"/>
    <s v="Boston 1645 Deluxe Heavier-Duty Electric Pencil Sharpener"/>
    <n v="0.57999999999999996"/>
    <s v="United States"/>
    <x v="3"/>
    <x v="27"/>
    <s v="Sandusky"/>
    <n v="44870"/>
    <d v="2015-01-27T00:00:00"/>
    <d v="2015-01-29T00:00:00"/>
    <n v="274.0788"/>
    <n v="10"/>
    <n v="454.4"/>
    <n v="86544"/>
    <n v="43.949999999999996"/>
    <s v="Erin"/>
  </r>
  <r>
    <n v="2980"/>
    <s v="Joanna Kenney"/>
    <s v="Critical"/>
    <n v="0.06"/>
    <n v="1.1399999999999999"/>
    <n v="0.7"/>
    <s v="Regular Air"/>
    <s v="Corporate"/>
    <s v="Office Supplies"/>
    <s v="Rubber Bands"/>
    <s v="Wrap Bag"/>
    <s v="OIC Thumb-Tacks"/>
    <n v="0.38"/>
    <s v="United States"/>
    <x v="3"/>
    <x v="27"/>
    <s v="Sandusky"/>
    <n v="44870"/>
    <d v="2015-01-27T00:00:00"/>
    <d v="2015-01-30T00:00:00"/>
    <n v="-3.782"/>
    <n v="13"/>
    <n v="14.53"/>
    <n v="86544"/>
    <n v="1.0799999999999998"/>
    <s v="Erin"/>
  </r>
  <r>
    <n v="2254"/>
    <s v="Jeff Meadows"/>
    <s v="Low"/>
    <n v="0.1"/>
    <n v="6.3"/>
    <n v="0.5"/>
    <s v="Regular Air"/>
    <s v="Corporate"/>
    <s v="Office Supplies"/>
    <s v="Labels"/>
    <s v="Small Box"/>
    <s v="Avery 48"/>
    <n v="0.39"/>
    <s v="United States"/>
    <x v="0"/>
    <x v="32"/>
    <s v="Paducah"/>
    <n v="42003"/>
    <d v="2015-01-27T00:00:00"/>
    <d v="2015-02-01T00:00:00"/>
    <n v="-464.28199999999998"/>
    <n v="12"/>
    <n v="68.72"/>
    <n v="89278"/>
    <n v="6.2"/>
    <s v="Sam"/>
  </r>
  <r>
    <n v="2178"/>
    <s v="Judy Hall"/>
    <s v="Medium"/>
    <n v="0.08"/>
    <n v="2.94"/>
    <n v="0.96"/>
    <s v="Regular Air"/>
    <s v="Small Business"/>
    <s v="Office Supplies"/>
    <s v="Pens &amp; Art Supplies"/>
    <s v="Wrap Bag"/>
    <s v="Newell 343"/>
    <n v="0.57999999999999996"/>
    <s v="United States"/>
    <x v="3"/>
    <x v="35"/>
    <s v="Worcester"/>
    <n v="1610"/>
    <d v="2015-01-27T00:00:00"/>
    <d v="2015-01-29T00:00:00"/>
    <n v="-1.18"/>
    <n v="9"/>
    <n v="25.35"/>
    <n v="89465"/>
    <n v="2.86"/>
    <s v="Erin"/>
  </r>
  <r>
    <n v="3347"/>
    <s v="Carrie McIntosh"/>
    <s v="Medium"/>
    <n v="0.02"/>
    <n v="110.99"/>
    <n v="2.5"/>
    <s v="Regular Air"/>
    <s v="Consumer"/>
    <s v="Technology"/>
    <s v="Telephones and Communication"/>
    <s v="Small Box"/>
    <s v="T18"/>
    <n v="0.56999999999999995"/>
    <s v="United States"/>
    <x v="0"/>
    <x v="12"/>
    <s v="Royal Palm Beach"/>
    <n v="33411"/>
    <d v="2015-01-27T00:00:00"/>
    <d v="2015-01-29T00:00:00"/>
    <n v="-39.808999999999997"/>
    <n v="1"/>
    <n v="94.3"/>
    <n v="89356"/>
    <n v="110.97"/>
    <s v="Sam"/>
  </r>
  <r>
    <n v="129"/>
    <s v="Kara Allison"/>
    <s v="Not Specified"/>
    <n v="0.02"/>
    <n v="1.74"/>
    <n v="4.08"/>
    <s v="Regular Air"/>
    <s v="Small Business"/>
    <s v="Furniture"/>
    <s v="Office Furnishings"/>
    <s v="Small Pack"/>
    <s v="Eldon Regeneration Recycled Desk Accessories, Smoke"/>
    <n v="0.53"/>
    <s v="United States"/>
    <x v="1"/>
    <x v="10"/>
    <s v="Alton"/>
    <n v="62002"/>
    <d v="2015-01-27T00:00:00"/>
    <d v="2015-01-28T00:00:00"/>
    <n v="-37.39"/>
    <n v="5"/>
    <n v="10.23"/>
    <n v="86693"/>
    <n v="1.72"/>
    <s v="Chris"/>
  </r>
  <r>
    <n v="898"/>
    <s v="Harriet Hodges"/>
    <s v="Not Specified"/>
    <n v="0.02"/>
    <n v="12.53"/>
    <n v="0.49"/>
    <s v="Regular Air"/>
    <s v="Small Business"/>
    <s v="Office Supplies"/>
    <s v="Labels"/>
    <s v="Small Box"/>
    <s v="Round Specialty Laser Printer Labels"/>
    <n v="0.38"/>
    <s v="United States"/>
    <x v="3"/>
    <x v="11"/>
    <s v="New York City"/>
    <n v="10039"/>
    <d v="2015-01-27T00:00:00"/>
    <d v="2015-01-27T00:00:00"/>
    <n v="263.39999999999998"/>
    <n v="47"/>
    <n v="594.44000000000005"/>
    <n v="9606"/>
    <n v="12.51"/>
    <s v="Erin"/>
  </r>
  <r>
    <n v="898"/>
    <s v="Harriet Hodges"/>
    <s v="Not Specified"/>
    <n v="7.0000000000000007E-2"/>
    <n v="5.18"/>
    <n v="2.04"/>
    <s v="Express Air"/>
    <s v="Small Business"/>
    <s v="Office Supplies"/>
    <s v="Paper"/>
    <s v="Wrap Bag"/>
    <s v="Array® Memo Cubes"/>
    <n v="0.36"/>
    <s v="United States"/>
    <x v="3"/>
    <x v="11"/>
    <s v="New York City"/>
    <n v="10039"/>
    <d v="2015-01-27T00:00:00"/>
    <d v="2015-01-29T00:00:00"/>
    <n v="37.31"/>
    <n v="44"/>
    <n v="228.5"/>
    <n v="9606"/>
    <n v="5.1099999999999994"/>
    <s v="Erin"/>
  </r>
  <r>
    <n v="899"/>
    <s v="Jordan Berry"/>
    <s v="Not Specified"/>
    <n v="0.02"/>
    <n v="12.53"/>
    <n v="0.49"/>
    <s v="Regular Air"/>
    <s v="Small Business"/>
    <s v="Office Supplies"/>
    <s v="Labels"/>
    <s v="Small Box"/>
    <s v="Round Specialty Laser Printer Labels"/>
    <n v="0.38"/>
    <s v="United States"/>
    <x v="3"/>
    <x v="28"/>
    <s v="Altoona"/>
    <n v="16602"/>
    <d v="2015-01-27T00:00:00"/>
    <d v="2015-01-27T00:00:00"/>
    <n v="104.7213"/>
    <n v="12"/>
    <n v="151.77000000000001"/>
    <n v="86264"/>
    <n v="12.51"/>
    <s v="Erin"/>
  </r>
  <r>
    <n v="899"/>
    <s v="Jordan Berry"/>
    <s v="Not Specified"/>
    <n v="7.0000000000000007E-2"/>
    <n v="5.18"/>
    <n v="2.04"/>
    <s v="Express Air"/>
    <s v="Small Business"/>
    <s v="Office Supplies"/>
    <s v="Paper"/>
    <s v="Wrap Bag"/>
    <s v="Array® Memo Cubes"/>
    <n v="0.36"/>
    <s v="United States"/>
    <x v="3"/>
    <x v="28"/>
    <s v="Altoona"/>
    <n v="16602"/>
    <d v="2015-01-27T00:00:00"/>
    <d v="2015-01-29T00:00:00"/>
    <n v="37.31"/>
    <n v="11"/>
    <n v="57.13"/>
    <n v="86264"/>
    <n v="5.1099999999999994"/>
    <s v="Erin"/>
  </r>
  <r>
    <n v="1351"/>
    <s v="Janet McCullough"/>
    <s v="Not Specified"/>
    <n v="0.1"/>
    <n v="110.99"/>
    <n v="8.99"/>
    <s v="Express Air"/>
    <s v="Home Office"/>
    <s v="Technology"/>
    <s v="Telephones and Communication"/>
    <s v="Small Box"/>
    <s v="LX 677"/>
    <n v="0.56999999999999995"/>
    <s v="United States"/>
    <x v="0"/>
    <x v="12"/>
    <s v="Coconut Creek"/>
    <n v="33063"/>
    <d v="2015-01-27T00:00:00"/>
    <d v="2015-01-29T00:00:00"/>
    <n v="3285.48"/>
    <n v="7"/>
    <n v="627.78"/>
    <n v="88232"/>
    <n v="110.89"/>
    <s v="Sam"/>
  </r>
  <r>
    <n v="2281"/>
    <s v="Monica Harvey"/>
    <s v="Not Specified"/>
    <n v="0.08"/>
    <n v="205.99"/>
    <n v="2.5"/>
    <s v="Regular Air"/>
    <s v="Home Office"/>
    <s v="Technology"/>
    <s v="Telephones and Communication"/>
    <s v="Small Box"/>
    <s v="V70"/>
    <n v="0.59"/>
    <s v="United States"/>
    <x v="1"/>
    <x v="30"/>
    <s v="Eau Claire"/>
    <n v="54703"/>
    <d v="2015-01-27T00:00:00"/>
    <d v="2015-01-28T00:00:00"/>
    <n v="997.38144"/>
    <n v="10"/>
    <n v="1610.84"/>
    <n v="85948"/>
    <n v="205.91"/>
    <s v="Chris"/>
  </r>
  <r>
    <n v="53"/>
    <s v="Sidney Russell Austin"/>
    <s v="Critical"/>
    <n v="7.0000000000000007E-2"/>
    <n v="3502.14"/>
    <n v="8.73"/>
    <s v="Delivery Truck"/>
    <s v="Corporate"/>
    <s v="Technology"/>
    <s v="Office Machines"/>
    <s v="Jumbo Box"/>
    <s v="Okidata Pacemark 4410N Wide Format Dot Matrix Printer"/>
    <n v="0.56999999999999995"/>
    <s v="United States"/>
    <x v="2"/>
    <x v="4"/>
    <s v="Redmond"/>
    <n v="98052"/>
    <d v="2015-01-28T00:00:00"/>
    <d v="2015-01-30T00:00:00"/>
    <n v="-6923.5991999999997"/>
    <n v="1"/>
    <n v="3267.55"/>
    <n v="88425"/>
    <n v="3502.0699999999997"/>
    <s v="William"/>
  </r>
  <r>
    <n v="3266"/>
    <s v="Edgar Kumar"/>
    <s v="Critical"/>
    <n v="0"/>
    <n v="122.99"/>
    <n v="70.2"/>
    <s v="Delivery Truck"/>
    <s v="Corporate"/>
    <s v="Furniture"/>
    <s v="Chairs &amp; Chairmats"/>
    <s v="Jumbo Drum"/>
    <s v="Global High-Back Leather Tilter, Burgundy"/>
    <n v="0.74"/>
    <s v="United States"/>
    <x v="3"/>
    <x v="29"/>
    <s v="Sanford"/>
    <n v="4073"/>
    <d v="2015-01-28T00:00:00"/>
    <d v="2015-01-29T00:00:00"/>
    <n v="-1764.29"/>
    <n v="14"/>
    <n v="1794.88"/>
    <n v="89836"/>
    <n v="122.99"/>
    <s v="Erin"/>
  </r>
  <r>
    <n v="3269"/>
    <s v="Billie Stern"/>
    <s v="Critical"/>
    <n v="0.01"/>
    <n v="60.97"/>
    <n v="4.5"/>
    <s v="Express Air"/>
    <s v="Corporate"/>
    <s v="Office Supplies"/>
    <s v="Appliances"/>
    <s v="Small Box"/>
    <s v="Tripp Lite Isotel 6 Outlet Surge Protector with Fax/Modem Protection"/>
    <n v="0.56000000000000005"/>
    <s v="United States"/>
    <x v="3"/>
    <x v="33"/>
    <s v="North Plainfield"/>
    <n v="7060"/>
    <d v="2015-01-28T00:00:00"/>
    <d v="2015-01-30T00:00:00"/>
    <n v="527.87760000000003"/>
    <n v="12"/>
    <n v="765.04"/>
    <n v="89836"/>
    <n v="60.96"/>
    <s v="Erin"/>
  </r>
  <r>
    <n v="24"/>
    <s v="Edna Thomas"/>
    <s v="High"/>
    <n v="0.06"/>
    <n v="55.48"/>
    <n v="14.3"/>
    <s v="Regular Air"/>
    <s v="Corporate"/>
    <s v="Office Supplies"/>
    <s v="Paper"/>
    <s v="Small Box"/>
    <s v="Xerox 194"/>
    <n v="0.37"/>
    <s v="United States"/>
    <x v="2"/>
    <x v="8"/>
    <s v="Laguna Niguel"/>
    <n v="92677"/>
    <d v="2015-01-28T00:00:00"/>
    <d v="2015-01-29T00:00:00"/>
    <n v="-28.296800000000001"/>
    <n v="1"/>
    <n v="67.489999999999995"/>
    <n v="87651"/>
    <n v="55.419999999999995"/>
    <s v="William"/>
  </r>
  <r>
    <n v="24"/>
    <s v="Edna Thomas"/>
    <s v="High"/>
    <n v="0.02"/>
    <n v="1.68"/>
    <n v="1.57"/>
    <s v="Regular Air"/>
    <s v="Corporate"/>
    <s v="Office Supplies"/>
    <s v="Pens &amp; Art Supplies"/>
    <s v="Wrap Bag"/>
    <s v="Newell 323"/>
    <n v="0.59"/>
    <s v="United States"/>
    <x v="2"/>
    <x v="8"/>
    <s v="Laguna Niguel"/>
    <n v="92677"/>
    <d v="2015-01-28T00:00:00"/>
    <d v="2015-01-30T00:00:00"/>
    <n v="-5.3071999999999999"/>
    <n v="1"/>
    <n v="2.25"/>
    <n v="87651"/>
    <n v="1.66"/>
    <s v="William"/>
  </r>
  <r>
    <n v="744"/>
    <s v="Joy Maxwell"/>
    <s v="Low"/>
    <n v="0.02"/>
    <n v="59.98"/>
    <n v="3.99"/>
    <s v="Regular Air"/>
    <s v="Corporate"/>
    <s v="Office Supplies"/>
    <s v="Appliances"/>
    <s v="Small Box"/>
    <s v="Belkin 8 Outlet SurgeMaster II Gold Surge Protector"/>
    <n v="0.56999999999999995"/>
    <s v="United States"/>
    <x v="2"/>
    <x v="41"/>
    <s v="Oro Valley"/>
    <n v="85737"/>
    <d v="2015-01-28T00:00:00"/>
    <d v="2015-02-06T00:00:00"/>
    <n v="-54.622"/>
    <n v="1"/>
    <n v="63.48"/>
    <n v="87725"/>
    <n v="59.959999999999994"/>
    <s v="William"/>
  </r>
  <r>
    <n v="744"/>
    <s v="Joy Maxwell"/>
    <s v="Low"/>
    <n v="0.03"/>
    <n v="5.18"/>
    <n v="5.74"/>
    <s v="Regular Air"/>
    <s v="Corporate"/>
    <s v="Office Supplies"/>
    <s v="Binders and Binder Accessories"/>
    <s v="Small Box"/>
    <s v="Wilson Jones Impact Binders"/>
    <n v="0.36"/>
    <s v="United States"/>
    <x v="2"/>
    <x v="41"/>
    <s v="Oro Valley"/>
    <n v="85737"/>
    <d v="2015-01-28T00:00:00"/>
    <d v="2015-02-01T00:00:00"/>
    <n v="-126.81417999999999"/>
    <n v="9"/>
    <n v="47.64"/>
    <n v="87725"/>
    <n v="5.1499999999999995"/>
    <s v="William"/>
  </r>
  <r>
    <n v="553"/>
    <s v="Kristine Connolly"/>
    <s v="Medium"/>
    <n v="0"/>
    <n v="6.88"/>
    <n v="2"/>
    <s v="Express Air"/>
    <s v="Home Office"/>
    <s v="Office Supplies"/>
    <s v="Paper"/>
    <s v="Wrap Bag"/>
    <s v="Adams Phone Message Book, 200 Message Capacity, 8 1/16” x 11”"/>
    <n v="0.39"/>
    <s v="United States"/>
    <x v="2"/>
    <x v="8"/>
    <s v="Los Angeles"/>
    <n v="90008"/>
    <d v="2015-01-28T00:00:00"/>
    <d v="2015-01-29T00:00:00"/>
    <n v="34.067999999999998"/>
    <n v="36"/>
    <n v="267.52999999999997"/>
    <n v="17155"/>
    <n v="6.88"/>
    <s v="William"/>
  </r>
  <r>
    <n v="556"/>
    <s v="Kristina Sanders"/>
    <s v="Medium"/>
    <n v="0"/>
    <n v="6.88"/>
    <n v="2"/>
    <s v="Express Air"/>
    <s v="Home Office"/>
    <s v="Office Supplies"/>
    <s v="Paper"/>
    <s v="Wrap Bag"/>
    <s v="Adams Phone Message Book, 200 Message Capacity, 8 1/16” x 11”"/>
    <n v="0.39"/>
    <s v="United States"/>
    <x v="2"/>
    <x v="15"/>
    <s v="Provo"/>
    <n v="84604"/>
    <d v="2015-01-28T00:00:00"/>
    <d v="2015-01-29T00:00:00"/>
    <n v="46.147199999999998"/>
    <n v="9"/>
    <n v="66.88"/>
    <n v="86189"/>
    <n v="6.88"/>
    <s v="William"/>
  </r>
  <r>
    <n v="556"/>
    <s v="Kristina Sanders"/>
    <s v="Medium"/>
    <n v="0.03"/>
    <n v="32.479999999999997"/>
    <n v="35"/>
    <s v="Express Air"/>
    <s v="Home Office"/>
    <s v="Office Supplies"/>
    <s v="Storage &amp; Organization"/>
    <s v="Large Box"/>
    <s v="Fellowes Neat Ideas® Storage Cubes"/>
    <n v="0.81"/>
    <s v="United States"/>
    <x v="2"/>
    <x v="15"/>
    <s v="Provo"/>
    <n v="84604"/>
    <d v="2015-01-28T00:00:00"/>
    <d v="2015-01-28T00:00:00"/>
    <n v="-1116.3348000000001"/>
    <n v="8"/>
    <n v="274.91000000000003"/>
    <n v="86189"/>
    <n v="32.449999999999996"/>
    <s v="William"/>
  </r>
  <r>
    <n v="1875"/>
    <s v="Martin Kirk"/>
    <s v="Critical"/>
    <n v="0.09"/>
    <n v="95.99"/>
    <n v="4.9000000000000004"/>
    <s v="Regular Air"/>
    <s v="Consumer"/>
    <s v="Technology"/>
    <s v="Telephones and Communication"/>
    <s v="Small Box"/>
    <s v="T60"/>
    <n v="0.56000000000000005"/>
    <s v="United States"/>
    <x v="0"/>
    <x v="21"/>
    <s v="Chesapeake"/>
    <n v="23320"/>
    <d v="2015-01-29T00:00:00"/>
    <d v="2015-01-31T00:00:00"/>
    <n v="34.302"/>
    <n v="4"/>
    <n v="320.75"/>
    <n v="90899"/>
    <n v="95.899999999999991"/>
    <s v="Sam"/>
  </r>
  <r>
    <n v="2265"/>
    <s v="James Davenport"/>
    <s v="Critical"/>
    <n v="0.1"/>
    <n v="7.45"/>
    <n v="6.28"/>
    <s v="Regular Air"/>
    <s v="Corporate"/>
    <s v="Office Supplies"/>
    <s v="Binders and Binder Accessories"/>
    <s v="Small Box"/>
    <s v="Acco Four Pocket Poly Ring Binder with Label Holder, Smoke, 1&quot;"/>
    <n v="0.4"/>
    <s v="United States"/>
    <x v="1"/>
    <x v="6"/>
    <s v="Kansas City"/>
    <n v="64130"/>
    <d v="2015-01-29T00:00:00"/>
    <d v="2015-02-01T00:00:00"/>
    <n v="-69.873999999999995"/>
    <n v="8"/>
    <n v="59.4"/>
    <n v="86612"/>
    <n v="7.3500000000000005"/>
    <s v="Chris"/>
  </r>
  <r>
    <n v="2265"/>
    <s v="James Davenport"/>
    <s v="Critical"/>
    <n v="0.01"/>
    <n v="6.48"/>
    <n v="7.86"/>
    <s v="Regular Air"/>
    <s v="Corporate"/>
    <s v="Office Supplies"/>
    <s v="Paper"/>
    <s v="Small Box"/>
    <s v="Xerox 213"/>
    <n v="0.37"/>
    <s v="United States"/>
    <x v="1"/>
    <x v="6"/>
    <s v="Kansas City"/>
    <n v="64130"/>
    <d v="2015-01-29T00:00:00"/>
    <d v="2015-01-31T00:00:00"/>
    <n v="-135.74"/>
    <n v="10"/>
    <n v="66.459999999999994"/>
    <n v="86612"/>
    <n v="6.4700000000000006"/>
    <s v="Chris"/>
  </r>
  <r>
    <n v="699"/>
    <s v="Jenny Gold"/>
    <s v="Medium"/>
    <n v="7.0000000000000007E-2"/>
    <n v="5.0199999999999996"/>
    <n v="5.14"/>
    <s v="Regular Air"/>
    <s v="Consumer"/>
    <s v="Technology"/>
    <s v="Computer Peripherals"/>
    <s v="Small Pack"/>
    <s v="Imation 3.5, DISKETTE 44766 HGHLD3.52HD/FM, 10/Pack"/>
    <n v="0.79"/>
    <s v="United States"/>
    <x v="2"/>
    <x v="8"/>
    <s v="Los Angeles"/>
    <n v="90041"/>
    <d v="2015-01-29T00:00:00"/>
    <d v="2015-01-31T00:00:00"/>
    <n v="-168.72"/>
    <n v="42"/>
    <n v="210.1"/>
    <n v="32420"/>
    <n v="4.9499999999999993"/>
    <s v="William"/>
  </r>
  <r>
    <n v="699"/>
    <s v="Jenny Gold"/>
    <s v="Medium"/>
    <n v="7.0000000000000007E-2"/>
    <n v="280.98"/>
    <n v="57"/>
    <s v="Delivery Truck"/>
    <s v="Consumer"/>
    <s v="Furniture"/>
    <s v="Chairs &amp; Chairmats"/>
    <s v="Jumbo Drum"/>
    <s v="Hon 2090 “Pillow Soft” Series Mid Back Swivel/Tilt Chairs"/>
    <n v="0.78"/>
    <s v="United States"/>
    <x v="2"/>
    <x v="8"/>
    <s v="Los Angeles"/>
    <n v="90041"/>
    <d v="2015-01-29T00:00:00"/>
    <d v="2015-01-31T00:00:00"/>
    <n v="-439.62"/>
    <n v="23"/>
    <n v="6499.87"/>
    <n v="32420"/>
    <n v="280.91000000000003"/>
    <s v="William"/>
  </r>
  <r>
    <n v="2061"/>
    <s v="Marianne Carey"/>
    <s v="Medium"/>
    <n v="0.02"/>
    <n v="240.98"/>
    <n v="60.2"/>
    <s v="Delivery Truck"/>
    <s v="Corporate"/>
    <s v="Furniture"/>
    <s v="Bookcases"/>
    <s v="Jumbo Box"/>
    <s v="Atlantic Metals Mobile 2-Shelf Bookcases, Custom Colors"/>
    <n v="0.56000000000000005"/>
    <s v="United States"/>
    <x v="1"/>
    <x v="13"/>
    <s v="North Platte"/>
    <n v="69101"/>
    <d v="2015-01-29T00:00:00"/>
    <d v="2015-01-31T00:00:00"/>
    <n v="-272.71319999999997"/>
    <n v="1"/>
    <n v="260.66000000000003"/>
    <n v="87146"/>
    <n v="240.95999999999998"/>
    <s v="Chris"/>
  </r>
  <r>
    <n v="2062"/>
    <s v="Alfred Singh"/>
    <s v="Medium"/>
    <n v="0.02"/>
    <n v="420.98"/>
    <n v="19.989999999999998"/>
    <s v="Regular Air"/>
    <s v="Corporate"/>
    <s v="Office Supplies"/>
    <s v="Binders and Binder Accessories"/>
    <s v="Small Box"/>
    <s v="GBC DocuBind 200 Manual Binding Machine"/>
    <n v="0.35"/>
    <s v="United States"/>
    <x v="0"/>
    <x v="21"/>
    <s v="Mechanicsville"/>
    <n v="23111"/>
    <d v="2015-01-29T00:00:00"/>
    <d v="2015-02-01T00:00:00"/>
    <n v="-162.69399999999999"/>
    <n v="10"/>
    <n v="4249.37"/>
    <n v="87146"/>
    <n v="420.96000000000004"/>
    <s v="Sam"/>
  </r>
  <r>
    <n v="767"/>
    <s v="Jeffrey Mueller"/>
    <s v="Critical"/>
    <n v="0.1"/>
    <n v="31.78"/>
    <n v="1.99"/>
    <s v="Regular Air"/>
    <s v="Corporate"/>
    <s v="Technology"/>
    <s v="Computer Peripherals"/>
    <s v="Small Pack"/>
    <s v="Memorex 4.7GB DVD-RAM, 3/Pack"/>
    <n v="0.42"/>
    <s v="United States"/>
    <x v="1"/>
    <x v="10"/>
    <s v="Rock Island"/>
    <n v="61201"/>
    <d v="2015-01-30T00:00:00"/>
    <d v="2015-02-01T00:00:00"/>
    <n v="232.2816"/>
    <n v="11"/>
    <n v="336.64"/>
    <n v="86279"/>
    <n v="31.68"/>
    <s v="Chris"/>
  </r>
  <r>
    <n v="550"/>
    <s v="Edna Monroe Talley"/>
    <s v="High"/>
    <n v="0.05"/>
    <n v="1.68"/>
    <n v="1.57"/>
    <s v="Regular Air"/>
    <s v="Corporate"/>
    <s v="Office Supplies"/>
    <s v="Pens &amp; Art Supplies"/>
    <s v="Wrap Bag"/>
    <s v="Newell 323"/>
    <n v="0.59"/>
    <s v="United States"/>
    <x v="1"/>
    <x v="18"/>
    <s v="Seguin"/>
    <n v="78155"/>
    <d v="2015-01-30T00:00:00"/>
    <d v="2015-01-31T00:00:00"/>
    <n v="-33.340000000000003"/>
    <n v="11"/>
    <n v="18.75"/>
    <n v="90909"/>
    <n v="1.63"/>
    <s v="Chris"/>
  </r>
  <r>
    <n v="550"/>
    <s v="Edna Monroe Talley"/>
    <s v="High"/>
    <n v="0.1"/>
    <n v="218.75"/>
    <n v="69.64"/>
    <s v="Delivery Truck"/>
    <s v="Corporate"/>
    <s v="Furniture"/>
    <s v="Tables"/>
    <s v="Jumbo Box"/>
    <s v="BoxOffice By Design Rectangular and Half-Moon Meeting Room Tables"/>
    <n v="0.77"/>
    <s v="United States"/>
    <x v="1"/>
    <x v="18"/>
    <s v="Seguin"/>
    <n v="78155"/>
    <d v="2015-01-30T00:00:00"/>
    <d v="2015-02-01T00:00:00"/>
    <n v="-201.27600000000001"/>
    <n v="1"/>
    <n v="188.51"/>
    <n v="90909"/>
    <n v="218.65"/>
    <s v="Chris"/>
  </r>
  <r>
    <n v="551"/>
    <s v="Peggy Chan"/>
    <s v="High"/>
    <n v="0"/>
    <n v="15.04"/>
    <n v="1.97"/>
    <s v="Regular Air"/>
    <s v="Corporate"/>
    <s v="Office Supplies"/>
    <s v="Paper"/>
    <s v="Wrap Bag"/>
    <s v="White GlueTop Scratch Pads"/>
    <n v="0.39"/>
    <s v="United States"/>
    <x v="1"/>
    <x v="18"/>
    <s v="Sherman"/>
    <n v="75090"/>
    <d v="2015-01-30T00:00:00"/>
    <d v="2015-02-01T00:00:00"/>
    <n v="21.514199999999999"/>
    <n v="2"/>
    <n v="31.18"/>
    <n v="90909"/>
    <n v="15.04"/>
    <s v="Chris"/>
  </r>
  <r>
    <n v="1442"/>
    <s v="Rodney Field"/>
    <s v="Low"/>
    <n v="0.02"/>
    <n v="15.99"/>
    <n v="13.18"/>
    <s v="Express Air"/>
    <s v="Corporate"/>
    <s v="Office Supplies"/>
    <s v="Binders and Binder Accessories"/>
    <s v="Small Box"/>
    <s v="GBC Pre-Punched Binding Paper, Plastic, White, 8-1/2&quot; x 11&quot;"/>
    <n v="0.37"/>
    <s v="United States"/>
    <x v="1"/>
    <x v="6"/>
    <s v="Springfield"/>
    <n v="65807"/>
    <d v="2015-01-30T00:00:00"/>
    <d v="2015-02-03T00:00:00"/>
    <n v="-76.992500000000007"/>
    <n v="7"/>
    <n v="123.03"/>
    <n v="89077"/>
    <n v="15.97"/>
    <s v="Chris"/>
  </r>
  <r>
    <n v="1442"/>
    <s v="Rodney Field"/>
    <s v="Low"/>
    <n v="0.09"/>
    <n v="46.94"/>
    <n v="6.77"/>
    <s v="Express Air"/>
    <s v="Corporate"/>
    <s v="Furniture"/>
    <s v="Office Furnishings"/>
    <s v="Small Box"/>
    <s v="Howard Miller 13&quot; Diameter Goldtone Round Wall Clock"/>
    <n v="0.44"/>
    <s v="United States"/>
    <x v="1"/>
    <x v="6"/>
    <s v="Springfield"/>
    <n v="65807"/>
    <d v="2015-01-30T00:00:00"/>
    <d v="2015-01-30T00:00:00"/>
    <n v="297.96960000000001"/>
    <n v="10"/>
    <n v="431.84"/>
    <n v="89077"/>
    <n v="46.849999999999994"/>
    <s v="Chris"/>
  </r>
  <r>
    <n v="2775"/>
    <s v="Theodore Rubin"/>
    <s v="Low"/>
    <n v="7.0000000000000007E-2"/>
    <n v="574.74"/>
    <n v="24.49"/>
    <s v="Regular Air"/>
    <s v="Consumer"/>
    <s v="Technology"/>
    <s v="Office Machines"/>
    <s v="Large Box"/>
    <s v="Polycom ViaVideo™ Desktop Video Communications Unit"/>
    <n v="0.37"/>
    <s v="United States"/>
    <x v="1"/>
    <x v="10"/>
    <s v="Franklin Park"/>
    <n v="60131"/>
    <d v="2015-01-30T00:00:00"/>
    <d v="2015-02-04T00:00:00"/>
    <n v="2860.9331999999999"/>
    <n v="8"/>
    <n v="4146.28"/>
    <n v="91229"/>
    <n v="574.66999999999996"/>
    <s v="Chris"/>
  </r>
  <r>
    <n v="256"/>
    <s v="Irene Li"/>
    <s v="Critical"/>
    <n v="0.03"/>
    <n v="8.34"/>
    <n v="2.64"/>
    <s v="Regular Air"/>
    <s v="Home Office"/>
    <s v="Office Supplies"/>
    <s v="Scissors, Rulers and Trimmers"/>
    <s v="Small Pack"/>
    <s v="Acme® Elite Stainless Steel Scissors"/>
    <n v="0.59"/>
    <s v="United States"/>
    <x v="3"/>
    <x v="28"/>
    <s v="Hanover"/>
    <n v="17331"/>
    <d v="2015-01-31T00:00:00"/>
    <d v="2015-02-02T00:00:00"/>
    <n v="0.68400000000000005"/>
    <n v="4"/>
    <n v="34.64"/>
    <n v="86267"/>
    <n v="8.31"/>
    <s v="Erin"/>
  </r>
  <r>
    <n v="343"/>
    <s v="Lynn Epstein"/>
    <s v="Critical"/>
    <n v="0.03"/>
    <n v="15.23"/>
    <n v="27.75"/>
    <s v="Delivery Truck"/>
    <s v="Corporate"/>
    <s v="Furniture"/>
    <s v="Tables"/>
    <s v="Jumbo Box"/>
    <s v="Anderson Hickey Conga Table Tops &amp; Accessories"/>
    <n v="0.76"/>
    <s v="United States"/>
    <x v="3"/>
    <x v="29"/>
    <s v="Bangor"/>
    <n v="4401"/>
    <d v="2015-01-31T00:00:00"/>
    <d v="2015-02-01T00:00:00"/>
    <n v="11.65095"/>
    <n v="7"/>
    <n v="111.86"/>
    <n v="88151"/>
    <n v="15.200000000000001"/>
    <s v="Erin"/>
  </r>
  <r>
    <n v="1723"/>
    <s v="Constance Flowers"/>
    <s v="Low"/>
    <n v="0.1"/>
    <n v="49.99"/>
    <n v="19.989999999999998"/>
    <s v="Express Air"/>
    <s v="Corporate"/>
    <s v="Technology"/>
    <s v="Computer Peripherals"/>
    <s v="Small Box"/>
    <s v="US Robotics 56K V.92 Internal PCI Faxmodem"/>
    <n v="0.45"/>
    <s v="United States"/>
    <x v="2"/>
    <x v="8"/>
    <s v="San Diego"/>
    <n v="92037"/>
    <d v="2015-01-31T00:00:00"/>
    <d v="2015-02-05T00:00:00"/>
    <n v="13.507999999999999"/>
    <n v="46"/>
    <n v="2188.06"/>
    <n v="40101"/>
    <n v="49.89"/>
    <s v="William"/>
  </r>
  <r>
    <n v="2202"/>
    <s v="Laurie Howe"/>
    <s v="Low"/>
    <n v="0.09"/>
    <n v="160.97999999999999"/>
    <n v="30"/>
    <s v="Delivery Truck"/>
    <s v="Home Office"/>
    <s v="Furniture"/>
    <s v="Chairs &amp; Chairmats"/>
    <s v="Jumbo Drum"/>
    <s v="Office Star - Mid Back Dual function Ergonomic High Back Chair with 2-Way Adjustable Arms"/>
    <n v="0.62"/>
    <s v="United States"/>
    <x v="1"/>
    <x v="7"/>
    <s v="Brooklyn Center"/>
    <n v="55429"/>
    <d v="2015-01-31T00:00:00"/>
    <d v="2015-01-31T00:00:00"/>
    <n v="357.428"/>
    <n v="11"/>
    <n v="1635.38"/>
    <n v="86050"/>
    <n v="160.88999999999999"/>
    <s v="Chris"/>
  </r>
  <r>
    <n v="2202"/>
    <s v="Laurie Howe"/>
    <s v="Low"/>
    <n v="0.09"/>
    <n v="6.3"/>
    <n v="0.5"/>
    <s v="Regular Air"/>
    <s v="Home Office"/>
    <s v="Office Supplies"/>
    <s v="Labels"/>
    <s v="Small Box"/>
    <s v="Avery 51"/>
    <n v="0.39"/>
    <s v="United States"/>
    <x v="1"/>
    <x v="7"/>
    <s v="Brooklyn Center"/>
    <n v="55429"/>
    <d v="2015-01-31T00:00:00"/>
    <d v="2015-01-31T00:00:00"/>
    <n v="40.351199999999999"/>
    <n v="10"/>
    <n v="58.48"/>
    <n v="86050"/>
    <n v="6.21"/>
    <s v="Chris"/>
  </r>
  <r>
    <n v="2202"/>
    <s v="Laurie Howe"/>
    <s v="Low"/>
    <n v="0"/>
    <n v="4.9800000000000004"/>
    <n v="0.8"/>
    <s v="Regular Air"/>
    <s v="Home Office"/>
    <s v="Office Supplies"/>
    <s v="Paper"/>
    <s v="Wrap Bag"/>
    <s v="Rediform S.O.S. Phone Message Books"/>
    <n v="0.36"/>
    <s v="United States"/>
    <x v="1"/>
    <x v="7"/>
    <s v="Brooklyn Center"/>
    <n v="55429"/>
    <d v="2015-01-31T00:00:00"/>
    <d v="2015-02-07T00:00:00"/>
    <n v="27.634499999999999"/>
    <n v="8"/>
    <n v="40.049999999999997"/>
    <n v="86050"/>
    <n v="4.9800000000000004"/>
    <s v="Chris"/>
  </r>
  <r>
    <n v="2781"/>
    <s v="Kelly Byers"/>
    <s v="Low"/>
    <n v="0.09"/>
    <n v="2.16"/>
    <n v="6.05"/>
    <s v="Regular Air"/>
    <s v="Consumer"/>
    <s v="Office Supplies"/>
    <s v="Binders and Binder Accessories"/>
    <s v="Small Box"/>
    <s v="Peel &amp; Stick Add-On Corner Pockets"/>
    <n v="0.37"/>
    <s v="United States"/>
    <x v="2"/>
    <x v="14"/>
    <s v="Woodburn"/>
    <n v="97071"/>
    <d v="2015-01-31T00:00:00"/>
    <d v="2015-02-04T00:00:00"/>
    <n v="-37.789000000000001"/>
    <n v="2"/>
    <n v="5.48"/>
    <n v="87162"/>
    <n v="2.0700000000000003"/>
    <s v="William"/>
  </r>
  <r>
    <n v="2781"/>
    <s v="Kelly Byers"/>
    <s v="Low"/>
    <n v="0.03"/>
    <n v="808.49"/>
    <n v="55.3"/>
    <s v="Delivery Truck"/>
    <s v="Consumer"/>
    <s v="Technology"/>
    <s v="Office Machines"/>
    <s v="Jumbo Drum"/>
    <s v="Hewlett-Packard Business Color Inkjet 3000 [N, DTN] Series Printers"/>
    <n v="0.4"/>
    <s v="United States"/>
    <x v="2"/>
    <x v="14"/>
    <s v="Woodburn"/>
    <n v="97071"/>
    <d v="2015-01-31T00:00:00"/>
    <d v="2015-02-07T00:00:00"/>
    <n v="7576.11"/>
    <n v="11"/>
    <n v="8201.33"/>
    <n v="87162"/>
    <n v="808.46"/>
    <s v="William"/>
  </r>
  <r>
    <n v="2781"/>
    <s v="Kelly Byers"/>
    <s v="Low"/>
    <n v="0"/>
    <n v="6.48"/>
    <n v="8.19"/>
    <s v="Regular Air"/>
    <s v="Consumer"/>
    <s v="Office Supplies"/>
    <s v="Paper"/>
    <s v="Small Box"/>
    <s v="Xerox 217"/>
    <n v="0.37"/>
    <s v="United States"/>
    <x v="2"/>
    <x v="14"/>
    <s v="Woodburn"/>
    <n v="97071"/>
    <d v="2015-01-31T00:00:00"/>
    <d v="2015-02-07T00:00:00"/>
    <n v="-43.26"/>
    <n v="3"/>
    <n v="22.67"/>
    <n v="87162"/>
    <n v="6.48"/>
    <s v="William"/>
  </r>
  <r>
    <n v="1238"/>
    <s v="April Bowers"/>
    <s v="Medium"/>
    <n v="0.01"/>
    <n v="160.97999999999999"/>
    <n v="30"/>
    <s v="Delivery Truck"/>
    <s v="Corporate"/>
    <s v="Furniture"/>
    <s v="Chairs &amp; Chairmats"/>
    <s v="Jumbo Drum"/>
    <s v="Office Star - Mid Back Dual function Ergonomic High Back Chair with 2-Way Adjustable Arms"/>
    <n v="0.62"/>
    <s v="United States"/>
    <x v="1"/>
    <x v="18"/>
    <s v="Cedar Hill"/>
    <n v="75104"/>
    <d v="2015-01-31T00:00:00"/>
    <d v="2015-02-02T00:00:00"/>
    <n v="788.79"/>
    <n v="10"/>
    <n v="1634.67"/>
    <n v="86075"/>
    <n v="160.97"/>
    <s v="Chris"/>
  </r>
  <r>
    <n v="911"/>
    <s v="Marsha P Joyner"/>
    <s v="Not Specified"/>
    <n v="0.05"/>
    <n v="7.64"/>
    <n v="5.83"/>
    <s v="Regular Air"/>
    <s v="Corporate"/>
    <s v="Office Supplies"/>
    <s v="Paper"/>
    <s v="Wrap Bag"/>
    <s v="Rediform Wirebound &quot;Phone Memo&quot; Message Book, 11 x 5-3/4"/>
    <n v="0.36"/>
    <s v="United States"/>
    <x v="3"/>
    <x v="44"/>
    <s v="Wheeling"/>
    <n v="26003"/>
    <d v="2015-01-31T00:00:00"/>
    <d v="2015-02-02T00:00:00"/>
    <n v="-21.018000000000001"/>
    <n v="2"/>
    <n v="16.600000000000001"/>
    <n v="90185"/>
    <n v="7.59"/>
    <s v="Erin"/>
  </r>
  <r>
    <n v="911"/>
    <s v="Marsha P Joyner"/>
    <s v="Not Specified"/>
    <n v="0.04"/>
    <n v="218.75"/>
    <n v="69.64"/>
    <s v="Delivery Truck"/>
    <s v="Corporate"/>
    <s v="Furniture"/>
    <s v="Tables"/>
    <s v="Jumbo Box"/>
    <s v="BoxOffice By Design Rectangular and Half-Moon Meeting Room Tables"/>
    <n v="0.72"/>
    <s v="United States"/>
    <x v="3"/>
    <x v="44"/>
    <s v="Wheeling"/>
    <n v="26003"/>
    <d v="2015-01-31T00:00:00"/>
    <d v="2015-02-01T00:00:00"/>
    <n v="-655.52987499999995"/>
    <n v="10"/>
    <n v="2285.41"/>
    <n v="90185"/>
    <n v="218.71"/>
    <s v="Erin"/>
  </r>
  <r>
    <n v="2137"/>
    <s v="Crystal Crabtree"/>
    <s v="Not Specified"/>
    <n v="0"/>
    <n v="6.98"/>
    <n v="1.6"/>
    <s v="Regular Air"/>
    <s v="Corporate"/>
    <s v="Office Supplies"/>
    <s v="Paper"/>
    <s v="Wrap Bag"/>
    <s v="Adams Phone Message Book, Professional, 400 Message Capacity, 5 3/6” x 11”"/>
    <n v="0.38"/>
    <s v="United States"/>
    <x v="0"/>
    <x v="12"/>
    <s v="West Palm Beach"/>
    <n v="33407"/>
    <d v="2015-01-31T00:00:00"/>
    <d v="2015-02-02T00:00:00"/>
    <n v="-343.86799999999999"/>
    <n v="9"/>
    <n v="64.48"/>
    <n v="86002"/>
    <n v="6.98"/>
    <s v="Sam"/>
  </r>
  <r>
    <n v="510"/>
    <s v="Gregory Rao"/>
    <s v="Critical"/>
    <n v="0.03"/>
    <n v="6.37"/>
    <n v="5.19"/>
    <s v="Regular Air"/>
    <s v="Corporate"/>
    <s v="Office Supplies"/>
    <s v="Binders and Binder Accessories"/>
    <s v="Small Box"/>
    <s v="C-Line Peel &amp; Stick Add-On Filing Pockets, 8-3/4 x 5-1/8, 10/Pack"/>
    <n v="0.38"/>
    <s v="United States"/>
    <x v="2"/>
    <x v="8"/>
    <s v="Manteca"/>
    <n v="95336"/>
    <d v="2015-02-01T00:00:00"/>
    <d v="2015-02-02T00:00:00"/>
    <n v="-29.092700000000001"/>
    <n v="14"/>
    <n v="89.79"/>
    <n v="90059"/>
    <n v="6.34"/>
    <s v="William"/>
  </r>
  <r>
    <n v="2122"/>
    <s v="Carolyn Fisher"/>
    <s v="Critical"/>
    <n v="0.06"/>
    <n v="80.97"/>
    <n v="33.6"/>
    <s v="Delivery Truck"/>
    <s v="Consumer"/>
    <s v="Technology"/>
    <s v="Office Machines"/>
    <s v="Jumbo Drum"/>
    <s v="Lexmark Z25 Color Inkjet Printer"/>
    <n v="0.37"/>
    <s v="United States"/>
    <x v="0"/>
    <x v="1"/>
    <s v="Sherwood"/>
    <n v="72116"/>
    <d v="2015-02-01T00:00:00"/>
    <d v="2015-02-03T00:00:00"/>
    <n v="-15.1844"/>
    <n v="10"/>
    <n v="799.76"/>
    <n v="89664"/>
    <n v="80.91"/>
    <s v="Sam"/>
  </r>
  <r>
    <n v="1211"/>
    <s v="Debra Proctor"/>
    <s v="Low"/>
    <n v="0.01"/>
    <n v="3.08"/>
    <n v="0.5"/>
    <s v="Regular Air"/>
    <s v="Corporate"/>
    <s v="Office Supplies"/>
    <s v="Labels"/>
    <s v="Small Box"/>
    <s v="Avery 497"/>
    <n v="0.37"/>
    <s v="United States"/>
    <x v="1"/>
    <x v="2"/>
    <s v="Fort Wayne"/>
    <n v="46806"/>
    <d v="2015-02-01T00:00:00"/>
    <d v="2015-02-06T00:00:00"/>
    <n v="9.0045000000000002"/>
    <n v="4"/>
    <n v="13.05"/>
    <n v="88598"/>
    <n v="3.0700000000000003"/>
    <s v="Chris"/>
  </r>
  <r>
    <n v="1949"/>
    <s v="Dana Waller"/>
    <s v="Low"/>
    <n v="0.05"/>
    <n v="424.21"/>
    <n v="110.2"/>
    <s v="Delivery Truck"/>
    <s v="Small Business"/>
    <s v="Furniture"/>
    <s v="Tables"/>
    <s v="Jumbo Box"/>
    <s v="Bush Advantage Collection® Racetrack Conference Table"/>
    <n v="0.67"/>
    <s v="United States"/>
    <x v="2"/>
    <x v="24"/>
    <s v="Bozeman"/>
    <n v="59715"/>
    <d v="2015-02-01T00:00:00"/>
    <d v="2015-02-05T00:00:00"/>
    <n v="-213.40280000000001"/>
    <n v="12"/>
    <n v="4935.22"/>
    <n v="90415"/>
    <n v="424.15999999999997"/>
    <s v="William"/>
  </r>
  <r>
    <n v="2071"/>
    <s v="Victor Cherry"/>
    <s v="Not Specified"/>
    <n v="0.03"/>
    <n v="60.98"/>
    <n v="1.99"/>
    <s v="Regular Air"/>
    <s v="Corporate"/>
    <s v="Technology"/>
    <s v="Computer Peripherals"/>
    <s v="Small Pack"/>
    <s v="Imation 5.2GB DVD-RAM"/>
    <n v="0.5"/>
    <s v="United States"/>
    <x v="1"/>
    <x v="25"/>
    <s v="Farmington Hills"/>
    <n v="48336"/>
    <d v="2015-02-01T00:00:00"/>
    <d v="2015-02-01T00:00:00"/>
    <n v="976.2672"/>
    <n v="23"/>
    <n v="1414.88"/>
    <n v="88555"/>
    <n v="60.949999999999996"/>
    <s v="Chris"/>
  </r>
  <r>
    <n v="2071"/>
    <s v="Victor Cherry"/>
    <s v="Not Specified"/>
    <n v="0.04"/>
    <n v="3.08"/>
    <n v="0.99"/>
    <s v="Regular Air"/>
    <s v="Corporate"/>
    <s v="Office Supplies"/>
    <s v="Labels"/>
    <s v="Small Box"/>
    <s v="Avery 481"/>
    <n v="0.37"/>
    <s v="United States"/>
    <x v="1"/>
    <x v="25"/>
    <s v="Farmington Hills"/>
    <n v="48336"/>
    <d v="2015-02-01T00:00:00"/>
    <d v="2015-02-02T00:00:00"/>
    <n v="23.204699999999999"/>
    <n v="11"/>
    <n v="33.630000000000003"/>
    <n v="88555"/>
    <n v="3.04"/>
    <s v="Chris"/>
  </r>
  <r>
    <n v="2072"/>
    <s v="Malcolm S Lanier"/>
    <s v="Not Specified"/>
    <n v="0"/>
    <n v="10.31"/>
    <n v="1.79"/>
    <s v="Regular Air"/>
    <s v="Corporate"/>
    <s v="Office Supplies"/>
    <s v="Paper"/>
    <s v="Wrap Bag"/>
    <s v="Speediset Carbonless Redi-Letter® 7&quot; x 8 1/2&quot;"/>
    <n v="0.38"/>
    <s v="United States"/>
    <x v="1"/>
    <x v="25"/>
    <s v="Flint"/>
    <n v="48505"/>
    <d v="2015-02-01T00:00:00"/>
    <d v="2015-02-03T00:00:00"/>
    <n v="167.46299999999999"/>
    <n v="23"/>
    <n v="242.7"/>
    <n v="88555"/>
    <n v="10.31"/>
    <s v="Chris"/>
  </r>
  <r>
    <n v="397"/>
    <s v="Denise Carver"/>
    <s v="Critical"/>
    <n v="0.1"/>
    <n v="154.13"/>
    <n v="69"/>
    <s v="Regular Air"/>
    <s v="Corporate"/>
    <s v="Furniture"/>
    <s v="Tables"/>
    <s v="Large Box"/>
    <s v="Laminate Occasional Tables"/>
    <n v="0.68"/>
    <s v="United States"/>
    <x v="3"/>
    <x v="27"/>
    <s v="Cuyahoga Falls"/>
    <n v="44221"/>
    <d v="2015-02-02T00:00:00"/>
    <d v="2015-02-03T00:00:00"/>
    <n v="-372.48597100000001"/>
    <n v="8"/>
    <n v="1216.32"/>
    <n v="89319"/>
    <n v="154.03"/>
    <s v="Erin"/>
  </r>
  <r>
    <n v="2555"/>
    <s v="Karl Knowles"/>
    <s v="Critical"/>
    <n v="0"/>
    <n v="12.97"/>
    <n v="1.49"/>
    <s v="Regular Air"/>
    <s v="Home Office"/>
    <s v="Office Supplies"/>
    <s v="Binders and Binder Accessories"/>
    <s v="Small Box"/>
    <s v="Mead 1st Gear 2&quot; Zipper Binder, Asst. Colors"/>
    <n v="0.35"/>
    <s v="United States"/>
    <x v="1"/>
    <x v="30"/>
    <s v="Madison"/>
    <n v="53711"/>
    <d v="2015-02-02T00:00:00"/>
    <d v="2015-02-03T00:00:00"/>
    <n v="180.23490000000001"/>
    <n v="19"/>
    <n v="261.20999999999998"/>
    <n v="86529"/>
    <n v="12.97"/>
    <s v="Chris"/>
  </r>
  <r>
    <n v="2555"/>
    <s v="Karl Knowles"/>
    <s v="Critical"/>
    <n v="0.06"/>
    <n v="4.91"/>
    <n v="0.5"/>
    <s v="Regular Air"/>
    <s v="Home Office"/>
    <s v="Office Supplies"/>
    <s v="Labels"/>
    <s v="Small Box"/>
    <s v="Avery 508"/>
    <n v="0.36"/>
    <s v="United States"/>
    <x v="1"/>
    <x v="30"/>
    <s v="Madison"/>
    <n v="53711"/>
    <d v="2015-02-02T00:00:00"/>
    <d v="2015-02-02T00:00:00"/>
    <n v="29.525099999999998"/>
    <n v="9"/>
    <n v="42.79"/>
    <n v="86529"/>
    <n v="4.8500000000000005"/>
    <s v="Chris"/>
  </r>
  <r>
    <n v="68"/>
    <s v="Scott Bunn"/>
    <s v="High"/>
    <n v="0.09"/>
    <n v="122.99"/>
    <n v="70.2"/>
    <s v="Delivery Truck"/>
    <s v="Corporate"/>
    <s v="Furniture"/>
    <s v="Chairs &amp; Chairmats"/>
    <s v="Jumbo Drum"/>
    <s v="Global High-Back Leather Tilter, Burgundy"/>
    <n v="0.74"/>
    <s v="United States"/>
    <x v="3"/>
    <x v="11"/>
    <s v="New York City"/>
    <n v="10177"/>
    <d v="2015-02-02T00:00:00"/>
    <d v="2015-02-04T00:00:00"/>
    <n v="-2426.5500000000002"/>
    <n v="49"/>
    <n v="5718.85"/>
    <n v="55713"/>
    <n v="122.89999999999999"/>
    <s v="Erin"/>
  </r>
  <r>
    <n v="70"/>
    <s v="Annette Boone"/>
    <s v="High"/>
    <n v="0.09"/>
    <n v="122.99"/>
    <n v="70.2"/>
    <s v="Delivery Truck"/>
    <s v="Corporate"/>
    <s v="Furniture"/>
    <s v="Chairs &amp; Chairmats"/>
    <s v="Jumbo Drum"/>
    <s v="Global High-Back Leather Tilter, Burgundy"/>
    <n v="0.74"/>
    <s v="United States"/>
    <x v="3"/>
    <x v="42"/>
    <s v="Burlington"/>
    <n v="5401"/>
    <d v="2015-02-02T00:00:00"/>
    <d v="2015-02-04T00:00:00"/>
    <n v="-2426.5500000000002"/>
    <n v="12"/>
    <n v="1400.53"/>
    <n v="87947"/>
    <n v="122.89999999999999"/>
    <s v="Erin"/>
  </r>
  <r>
    <n v="894"/>
    <s v="Gail Rankin Cole"/>
    <s v="Low"/>
    <n v="0.02"/>
    <n v="1.1399999999999999"/>
    <n v="0.7"/>
    <s v="Regular Air"/>
    <s v="Corporate"/>
    <s v="Office Supplies"/>
    <s v="Rubber Bands"/>
    <s v="Wrap Bag"/>
    <s v="OIC Thumb-Tacks"/>
    <n v="0.38"/>
    <s v="United States"/>
    <x v="3"/>
    <x v="31"/>
    <s v="Washington"/>
    <n v="20024"/>
    <d v="2015-02-02T00:00:00"/>
    <d v="2015-02-02T00:00:00"/>
    <n v="-0.49"/>
    <n v="38"/>
    <n v="44.85"/>
    <n v="38529"/>
    <n v="1.1199999999999999"/>
    <s v="Erin"/>
  </r>
  <r>
    <n v="2498"/>
    <s v="Arlene Long"/>
    <s v="Medium"/>
    <n v="0.09"/>
    <n v="6.28"/>
    <n v="5.41"/>
    <s v="Regular Air"/>
    <s v="Small Business"/>
    <s v="Furniture"/>
    <s v="Office Furnishings"/>
    <s v="Small Box"/>
    <s v="Eldon® 200 Class™ Desk Accessories"/>
    <n v="0.53"/>
    <s v="United States"/>
    <x v="2"/>
    <x v="8"/>
    <s v="San Diego"/>
    <n v="92024"/>
    <d v="2015-02-02T00:00:00"/>
    <d v="2015-02-04T00:00:00"/>
    <n v="-61.59"/>
    <n v="56"/>
    <n v="355.4"/>
    <n v="54567"/>
    <n v="6.19"/>
    <s v="William"/>
  </r>
  <r>
    <n v="2500"/>
    <s v="Kevin Smith"/>
    <s v="Medium"/>
    <n v="0.09"/>
    <n v="6.28"/>
    <n v="5.41"/>
    <s v="Regular Air"/>
    <s v="Small Business"/>
    <s v="Furniture"/>
    <s v="Office Furnishings"/>
    <s v="Small Box"/>
    <s v="Eldon® 200 Class™ Desk Accessories"/>
    <n v="0.53"/>
    <s v="United States"/>
    <x v="1"/>
    <x v="10"/>
    <s v="Lake In The Hills"/>
    <n v="60102"/>
    <d v="2015-02-02T00:00:00"/>
    <d v="2015-02-04T00:00:00"/>
    <n v="-32.026800000000001"/>
    <n v="14"/>
    <n v="88.85"/>
    <n v="88320"/>
    <n v="6.19"/>
    <s v="Chris"/>
  </r>
  <r>
    <n v="84"/>
    <s v="Helen Stein"/>
    <s v="Not Specified"/>
    <n v="0"/>
    <n v="8.09"/>
    <n v="7.96"/>
    <s v="Regular Air"/>
    <s v="Consumer"/>
    <s v="Furniture"/>
    <s v="Office Furnishings"/>
    <s v="Small Box"/>
    <s v="6&quot; Cubicle Wall Clock, Black"/>
    <n v="0.49"/>
    <s v="United States"/>
    <x v="3"/>
    <x v="27"/>
    <s v="Cincinnati"/>
    <n v="45231"/>
    <d v="2015-02-02T00:00:00"/>
    <d v="2015-02-03T00:00:00"/>
    <n v="-144.56"/>
    <n v="11"/>
    <n v="90.98"/>
    <n v="87364"/>
    <n v="8.09"/>
    <s v="Erin"/>
  </r>
  <r>
    <n v="1412"/>
    <s v="Marc Ray"/>
    <s v="Not Specified"/>
    <n v="0.08"/>
    <n v="3.38"/>
    <n v="0.85"/>
    <s v="Regular Air"/>
    <s v="Corporate"/>
    <s v="Office Supplies"/>
    <s v="Pens &amp; Art Supplies"/>
    <s v="Wrap Bag"/>
    <s v="Avery Hi-Liter® Fluorescent Desk Style Markers"/>
    <n v="0.48"/>
    <s v="United States"/>
    <x v="2"/>
    <x v="8"/>
    <s v="Mountain View"/>
    <n v="94043"/>
    <d v="2015-02-02T00:00:00"/>
    <d v="2015-02-04T00:00:00"/>
    <n v="20.453600000000002"/>
    <n v="12"/>
    <n v="38.81"/>
    <n v="87087"/>
    <n v="3.3"/>
    <s v="William"/>
  </r>
  <r>
    <n v="1413"/>
    <s v="Pamela Wiley"/>
    <s v="Not Specified"/>
    <n v="0.02"/>
    <n v="16.48"/>
    <n v="1.99"/>
    <s v="Express Air"/>
    <s v="Corporate"/>
    <s v="Technology"/>
    <s v="Computer Peripherals"/>
    <s v="Small Pack"/>
    <s v="Maxell DVD-RAM Discs"/>
    <n v="0.42"/>
    <s v="United States"/>
    <x v="3"/>
    <x v="35"/>
    <s v="Boston"/>
    <n v="2113"/>
    <d v="2015-02-02T00:00:00"/>
    <d v="2015-02-04T00:00:00"/>
    <n v="69.61"/>
    <n v="27"/>
    <n v="484.56"/>
    <n v="45539"/>
    <n v="16.46"/>
    <s v="Erin"/>
  </r>
  <r>
    <n v="3196"/>
    <s v="Rick Foster Hawkins"/>
    <s v="Not Specified"/>
    <n v="0.03"/>
    <n v="200.97"/>
    <n v="15.59"/>
    <s v="Delivery Truck"/>
    <s v="Home Office"/>
    <s v="Technology"/>
    <s v="Office Machines"/>
    <s v="Jumbo Drum"/>
    <s v="Hewlett-Packard Deskjet 6122 Color Inkjet Printer"/>
    <n v="0.36"/>
    <s v="United States"/>
    <x v="2"/>
    <x v="8"/>
    <s v="San Francisco"/>
    <n v="94109"/>
    <d v="2015-02-02T00:00:00"/>
    <d v="2015-02-03T00:00:00"/>
    <n v="1951.3"/>
    <n v="43"/>
    <n v="8717.75"/>
    <n v="24294"/>
    <n v="200.94"/>
    <s v="William"/>
  </r>
  <r>
    <n v="3197"/>
    <s v="Wallace Pugh"/>
    <s v="Not Specified"/>
    <n v="0.03"/>
    <n v="200.97"/>
    <n v="15.59"/>
    <s v="Delivery Truck"/>
    <s v="Home Office"/>
    <s v="Technology"/>
    <s v="Office Machines"/>
    <s v="Jumbo Drum"/>
    <s v="Hewlett-Packard Deskjet 6122 Color Inkjet Printer"/>
    <n v="0.36"/>
    <s v="United States"/>
    <x v="1"/>
    <x v="10"/>
    <s v="Northbrook"/>
    <n v="60062"/>
    <d v="2015-02-02T00:00:00"/>
    <d v="2015-02-03T00:00:00"/>
    <n v="1538.7828"/>
    <n v="11"/>
    <n v="2230.12"/>
    <n v="90850"/>
    <n v="200.94"/>
    <s v="Chris"/>
  </r>
  <r>
    <n v="2486"/>
    <s v="Jack Horn"/>
    <s v="Low"/>
    <n v="0"/>
    <n v="180.98"/>
    <n v="30"/>
    <s v="Delivery Truck"/>
    <s v="Small Business"/>
    <s v="Furniture"/>
    <s v="Chairs &amp; Chairmats"/>
    <s v="Jumbo Drum"/>
    <s v="Office Star - Ergonomic Mid Back Chair with 2-Way Adjustable Arms"/>
    <n v="0.69"/>
    <s v="United States"/>
    <x v="0"/>
    <x v="5"/>
    <s v="Statesboro"/>
    <n v="30458"/>
    <d v="2015-02-03T00:00:00"/>
    <d v="2015-02-05T00:00:00"/>
    <n v="9.2040000000000006"/>
    <n v="11"/>
    <n v="2084.16"/>
    <n v="91416"/>
    <n v="180.98"/>
    <s v="Sam"/>
  </r>
  <r>
    <n v="3053"/>
    <s v="Robin Tyler"/>
    <s v="Medium"/>
    <n v="0.06"/>
    <n v="125.99"/>
    <n v="2.5"/>
    <s v="Regular Air"/>
    <s v="Corporate"/>
    <s v="Technology"/>
    <s v="Telephones and Communication"/>
    <s v="Small Box"/>
    <s v="i2000"/>
    <n v="0.6"/>
    <s v="United States"/>
    <x v="0"/>
    <x v="32"/>
    <s v="Murray"/>
    <n v="42071"/>
    <d v="2015-02-03T00:00:00"/>
    <d v="2015-02-05T00:00:00"/>
    <n v="402.06599999999997"/>
    <n v="11"/>
    <n v="1173.76"/>
    <n v="86662"/>
    <n v="125.92999999999999"/>
    <s v="Sam"/>
  </r>
  <r>
    <n v="603"/>
    <s v="Gretchen Ball"/>
    <s v="Not Specified"/>
    <n v="0.02"/>
    <n v="35.99"/>
    <n v="5"/>
    <s v="Regular Air"/>
    <s v="Home Office"/>
    <s v="Technology"/>
    <s v="Telephones and Communication"/>
    <s v="Small Box"/>
    <s v="Accessory27"/>
    <n v="0.85"/>
    <s v="United States"/>
    <x v="2"/>
    <x v="3"/>
    <s v="Pueblo"/>
    <n v="81001"/>
    <d v="2015-02-03T00:00:00"/>
    <d v="2015-02-05T00:00:00"/>
    <n v="-120.934"/>
    <n v="7"/>
    <n v="227.79"/>
    <n v="87020"/>
    <n v="35.97"/>
    <s v="William"/>
  </r>
  <r>
    <n v="3151"/>
    <s v="Glenda Hunter"/>
    <s v="Critical"/>
    <n v="0.01"/>
    <n v="3502.14"/>
    <n v="8.73"/>
    <s v="Delivery Truck"/>
    <s v="Corporate"/>
    <s v="Technology"/>
    <s v="Office Machines"/>
    <s v="Jumbo Box"/>
    <s v="Okidata Pacemark 4410N Wide Format Dot Matrix Printer"/>
    <n v="0.56999999999999995"/>
    <s v="United States"/>
    <x v="2"/>
    <x v="8"/>
    <s v="Twentynine Palms"/>
    <n v="92277"/>
    <d v="2015-02-04T00:00:00"/>
    <d v="2015-02-05T00:00:00"/>
    <n v="-4075.9339920000002"/>
    <n v="1"/>
    <n v="3501.79"/>
    <n v="88544"/>
    <n v="3502.1299999999997"/>
    <s v="William"/>
  </r>
  <r>
    <n v="3151"/>
    <s v="Glenda Hunter"/>
    <s v="Critical"/>
    <n v="0.06"/>
    <n v="15.73"/>
    <n v="7.42"/>
    <s v="Regular Air"/>
    <s v="Corporate"/>
    <s v="Office Supplies"/>
    <s v="Scissors, Rulers and Trimmers"/>
    <s v="Small Pack"/>
    <s v="Acme Galleria® Hot Forged Steel Scissors with Colored Handles"/>
    <n v="0.56000000000000005"/>
    <s v="United States"/>
    <x v="2"/>
    <x v="8"/>
    <s v="Twentynine Palms"/>
    <n v="92277"/>
    <d v="2015-02-04T00:00:00"/>
    <d v="2015-02-05T00:00:00"/>
    <n v="-18.558800000000002"/>
    <n v="4"/>
    <n v="63.04"/>
    <n v="88544"/>
    <n v="15.67"/>
    <s v="William"/>
  </r>
  <r>
    <n v="3351"/>
    <s v="Nathan Wyatt"/>
    <s v="Critical"/>
    <n v="0.1"/>
    <n v="10.89"/>
    <n v="4.5"/>
    <s v="Regular Air"/>
    <s v="Small Business"/>
    <s v="Office Supplies"/>
    <s v="Appliances"/>
    <s v="Small Box"/>
    <s v="Belkin 6 Outlet Metallic Surge Strip"/>
    <n v="0.59"/>
    <s v="United States"/>
    <x v="2"/>
    <x v="4"/>
    <s v="Pasco"/>
    <n v="99301"/>
    <d v="2015-02-04T00:00:00"/>
    <d v="2015-02-06T00:00:00"/>
    <n v="-19.2972"/>
    <n v="17"/>
    <n v="178.68"/>
    <n v="91297"/>
    <n v="10.790000000000001"/>
    <s v="William"/>
  </r>
  <r>
    <n v="960"/>
    <s v="Phillip Chappell"/>
    <s v="Low"/>
    <n v="0.03"/>
    <n v="2.94"/>
    <n v="0.96"/>
    <s v="Regular Air"/>
    <s v="Home Office"/>
    <s v="Office Supplies"/>
    <s v="Pens &amp; Art Supplies"/>
    <s v="Wrap Bag"/>
    <s v="Newell 343"/>
    <n v="0.57999999999999996"/>
    <s v="United States"/>
    <x v="2"/>
    <x v="8"/>
    <s v="Redondo Beach"/>
    <n v="90278"/>
    <d v="2015-02-04T00:00:00"/>
    <d v="2015-02-08T00:00:00"/>
    <n v="-4.2"/>
    <n v="1"/>
    <n v="3.51"/>
    <n v="89401"/>
    <n v="2.91"/>
    <s v="William"/>
  </r>
  <r>
    <n v="962"/>
    <s v="Yvonne Clarke"/>
    <s v="Low"/>
    <n v="0.03"/>
    <n v="2.94"/>
    <n v="0.96"/>
    <s v="Regular Air"/>
    <s v="Home Office"/>
    <s v="Office Supplies"/>
    <s v="Pens &amp; Art Supplies"/>
    <s v="Wrap Bag"/>
    <s v="Newell 343"/>
    <n v="0.57999999999999996"/>
    <s v="United States"/>
    <x v="1"/>
    <x v="10"/>
    <s v="Chicago"/>
    <n v="60610"/>
    <d v="2015-02-04T00:00:00"/>
    <d v="2015-02-08T00:00:00"/>
    <n v="-4.2"/>
    <n v="2"/>
    <n v="7.01"/>
    <n v="17636"/>
    <n v="2.91"/>
    <s v="Chris"/>
  </r>
  <r>
    <n v="1213"/>
    <s v="Jeremy Pratt"/>
    <s v="Low"/>
    <n v="7.0000000000000007E-2"/>
    <n v="29.89"/>
    <n v="1.99"/>
    <s v="Express Air"/>
    <s v="Corporate"/>
    <s v="Technology"/>
    <s v="Computer Peripherals"/>
    <s v="Small Pack"/>
    <s v="Verbatim DVD-RAM, 5.2GB, Rewritable, Type 1, DS"/>
    <n v="0.5"/>
    <s v="United States"/>
    <x v="1"/>
    <x v="2"/>
    <s v="Granger"/>
    <n v="46530"/>
    <d v="2015-02-04T00:00:00"/>
    <d v="2015-02-09T00:00:00"/>
    <n v="258.6189"/>
    <n v="13"/>
    <n v="374.81"/>
    <n v="88599"/>
    <n v="29.82"/>
    <s v="Chris"/>
  </r>
  <r>
    <n v="1213"/>
    <s v="Jeremy Pratt"/>
    <s v="Low"/>
    <n v="0.03"/>
    <n v="8.34"/>
    <n v="4.82"/>
    <s v="Regular Air"/>
    <s v="Corporate"/>
    <s v="Office Supplies"/>
    <s v="Paper"/>
    <s v="Small Box"/>
    <s v="Southworth 25% Cotton Antique Laid Paper &amp; Envelopes"/>
    <n v="0.4"/>
    <s v="United States"/>
    <x v="1"/>
    <x v="2"/>
    <s v="Granger"/>
    <n v="46530"/>
    <d v="2015-02-04T00:00:00"/>
    <d v="2015-02-08T00:00:00"/>
    <n v="-6.71"/>
    <n v="5"/>
    <n v="43.27"/>
    <n v="88599"/>
    <n v="8.31"/>
    <s v="Chris"/>
  </r>
  <r>
    <n v="2203"/>
    <s v="Eddie Walker"/>
    <s v="Low"/>
    <n v="0.08"/>
    <n v="145.44999999999999"/>
    <n v="17.850000000000001"/>
    <s v="Delivery Truck"/>
    <s v="Home Office"/>
    <s v="Technology"/>
    <s v="Office Machines"/>
    <s v="Jumbo Drum"/>
    <s v="Panasonic KX-P1150 Dot Matrix Printer"/>
    <n v="0.56000000000000005"/>
    <s v="United States"/>
    <x v="1"/>
    <x v="7"/>
    <s v="Brooklyn Park"/>
    <n v="55445"/>
    <d v="2015-02-04T00:00:00"/>
    <d v="2015-02-04T00:00:00"/>
    <n v="751.58"/>
    <n v="8"/>
    <n v="1117.6600000000001"/>
    <n v="86051"/>
    <n v="145.36999999999998"/>
    <s v="Chris"/>
  </r>
  <r>
    <n v="2204"/>
    <s v="Oscar Ford"/>
    <s v="Low"/>
    <n v="7.0000000000000007E-2"/>
    <n v="33.94"/>
    <n v="19.190000000000001"/>
    <s v="Delivery Truck"/>
    <s v="Home Office"/>
    <s v="Furniture"/>
    <s v="Chairs &amp; Chairmats"/>
    <s v="Jumbo Drum"/>
    <s v="Metal Folding Chairs, Beige, 4/Carton"/>
    <n v="0.57999999999999996"/>
    <s v="United States"/>
    <x v="1"/>
    <x v="7"/>
    <s v="Burnsville"/>
    <n v="55337"/>
    <d v="2015-02-04T00:00:00"/>
    <d v="2015-02-08T00:00:00"/>
    <n v="-157.56"/>
    <n v="5"/>
    <n v="169.46"/>
    <n v="86051"/>
    <n v="33.869999999999997"/>
    <s v="Chris"/>
  </r>
  <r>
    <n v="689"/>
    <s v="Tommy Honeycutt"/>
    <s v="Medium"/>
    <n v="7.0000000000000007E-2"/>
    <n v="1.7"/>
    <n v="1.99"/>
    <s v="Regular Air"/>
    <s v="Small Business"/>
    <s v="Technology"/>
    <s v="Computer Peripherals"/>
    <s v="Small Pack"/>
    <s v="BASF Silver 74 Minute CD-R"/>
    <n v="0.51"/>
    <s v="United States"/>
    <x v="1"/>
    <x v="6"/>
    <s v="Saint Peters"/>
    <n v="63376"/>
    <d v="2015-02-04T00:00:00"/>
    <d v="2015-02-05T00:00:00"/>
    <n v="-51.42"/>
    <n v="10"/>
    <n v="17.420000000000002"/>
    <n v="88502"/>
    <n v="1.63"/>
    <s v="Chris"/>
  </r>
  <r>
    <n v="1363"/>
    <s v="Earl Roy"/>
    <s v="Medium"/>
    <n v="0.05"/>
    <n v="12.97"/>
    <n v="1.49"/>
    <s v="Regular Air"/>
    <s v="Consumer"/>
    <s v="Office Supplies"/>
    <s v="Binders and Binder Accessories"/>
    <s v="Small Box"/>
    <s v="Mead 1st Gear 2&quot; Zipper Binder, Asst. Colors"/>
    <n v="0.35"/>
    <s v="United States"/>
    <x v="0"/>
    <x v="12"/>
    <s v="Casselberry"/>
    <n v="32707"/>
    <d v="2015-02-04T00:00:00"/>
    <d v="2015-02-06T00:00:00"/>
    <n v="5.4660000000000002"/>
    <n v="2"/>
    <n v="26.37"/>
    <n v="89993"/>
    <n v="12.92"/>
    <s v="Sam"/>
  </r>
  <r>
    <n v="1363"/>
    <s v="Earl Roy"/>
    <s v="Medium"/>
    <n v="0.06"/>
    <n v="5.81"/>
    <n v="3.37"/>
    <s v="Regular Air"/>
    <s v="Consumer"/>
    <s v="Office Supplies"/>
    <s v="Rubber Bands"/>
    <s v="Wrap Bag"/>
    <s v="Advantus Push Pins, Aluminum Head"/>
    <n v="0.54"/>
    <s v="United States"/>
    <x v="0"/>
    <x v="12"/>
    <s v="Casselberry"/>
    <n v="32707"/>
    <d v="2015-02-04T00:00:00"/>
    <d v="2015-02-06T00:00:00"/>
    <n v="-149.1182"/>
    <n v="9"/>
    <n v="53.44"/>
    <n v="89993"/>
    <n v="5.75"/>
    <s v="Sam"/>
  </r>
  <r>
    <n v="1499"/>
    <s v="Charlotte L Doyle"/>
    <s v="Medium"/>
    <n v="0.05"/>
    <n v="2.16"/>
    <n v="6.05"/>
    <s v="Regular Air"/>
    <s v="Home Office"/>
    <s v="Office Supplies"/>
    <s v="Binders and Binder Accessories"/>
    <s v="Small Box"/>
    <s v="Peel &amp; Stick Add-On Corner Pockets"/>
    <n v="0.37"/>
    <s v="United States"/>
    <x v="0"/>
    <x v="12"/>
    <s v="Coral Gables"/>
    <n v="33134"/>
    <d v="2015-02-04T00:00:00"/>
    <d v="2015-02-05T00:00:00"/>
    <n v="-298.88600000000002"/>
    <n v="8"/>
    <n v="18.59"/>
    <n v="90731"/>
    <n v="2.1100000000000003"/>
    <s v="Sam"/>
  </r>
  <r>
    <n v="1499"/>
    <s v="Charlotte L Doyle"/>
    <s v="Medium"/>
    <n v="0.03"/>
    <n v="6.48"/>
    <n v="6.6"/>
    <s v="Regular Air"/>
    <s v="Home Office"/>
    <s v="Office Supplies"/>
    <s v="Paper"/>
    <s v="Small Box"/>
    <s v="Xerox 21"/>
    <n v="0.37"/>
    <s v="United States"/>
    <x v="0"/>
    <x v="12"/>
    <s v="Coral Gables"/>
    <n v="33134"/>
    <d v="2015-02-04T00:00:00"/>
    <d v="2015-02-05T00:00:00"/>
    <n v="-145.852"/>
    <n v="9"/>
    <n v="58.83"/>
    <n v="90731"/>
    <n v="6.45"/>
    <s v="Sam"/>
  </r>
  <r>
    <n v="1499"/>
    <s v="Charlotte L Doyle"/>
    <s v="Medium"/>
    <n v="0.08"/>
    <n v="146.05000000000001"/>
    <n v="80.2"/>
    <s v="Delivery Truck"/>
    <s v="Home Office"/>
    <s v="Furniture"/>
    <s v="Tables"/>
    <s v="Jumbo Box"/>
    <s v="BPI Conference Tables"/>
    <n v="0.71"/>
    <s v="United States"/>
    <x v="0"/>
    <x v="12"/>
    <s v="Coral Gables"/>
    <n v="33134"/>
    <d v="2015-02-04T00:00:00"/>
    <d v="2015-02-05T00:00:00"/>
    <n v="-27.951000000000001"/>
    <n v="11"/>
    <n v="1557.66"/>
    <n v="90731"/>
    <n v="145.97"/>
    <s v="Sam"/>
  </r>
  <r>
    <n v="2286"/>
    <s v="Larry Langston"/>
    <s v="Medium"/>
    <n v="0"/>
    <n v="4.91"/>
    <n v="0.5"/>
    <s v="Regular Air"/>
    <s v="Corporate"/>
    <s v="Office Supplies"/>
    <s v="Labels"/>
    <s v="Small Box"/>
    <s v="Avery 493"/>
    <n v="0.36"/>
    <s v="United States"/>
    <x v="0"/>
    <x v="23"/>
    <s v="Spartanburg"/>
    <n v="29301"/>
    <d v="2015-02-04T00:00:00"/>
    <d v="2015-02-06T00:00:00"/>
    <n v="99.197999999999993"/>
    <n v="12"/>
    <n v="61.87"/>
    <n v="90145"/>
    <n v="4.91"/>
    <s v="Sam"/>
  </r>
  <r>
    <n v="2286"/>
    <s v="Larry Langston"/>
    <s v="Medium"/>
    <n v="0.01"/>
    <n v="7.28"/>
    <n v="11.15"/>
    <s v="Regular Air"/>
    <s v="Corporate"/>
    <s v="Office Supplies"/>
    <s v="Paper"/>
    <s v="Small Box"/>
    <s v="Array® Parchment Paper, Assorted Colors"/>
    <n v="0.37"/>
    <s v="United States"/>
    <x v="0"/>
    <x v="23"/>
    <s v="Spartanburg"/>
    <n v="29301"/>
    <d v="2015-02-04T00:00:00"/>
    <d v="2015-02-05T00:00:00"/>
    <n v="136.03139999999999"/>
    <n v="6"/>
    <n v="48.88"/>
    <n v="90145"/>
    <n v="7.2700000000000005"/>
    <s v="Sam"/>
  </r>
  <r>
    <n v="2286"/>
    <s v="Larry Langston"/>
    <s v="Medium"/>
    <n v="0.1"/>
    <n v="6.68"/>
    <n v="6.93"/>
    <s v="Regular Air"/>
    <s v="Corporate"/>
    <s v="Office Supplies"/>
    <s v="Paper"/>
    <s v="Small Box"/>
    <s v="HP Office Paper (20Lb. and 87 Bright)"/>
    <n v="0.37"/>
    <s v="United States"/>
    <x v="0"/>
    <x v="23"/>
    <s v="Spartanburg"/>
    <n v="29301"/>
    <d v="2015-02-04T00:00:00"/>
    <d v="2015-02-07T00:00:00"/>
    <n v="-100.072"/>
    <n v="3"/>
    <n v="21.56"/>
    <n v="90145"/>
    <n v="6.58"/>
    <s v="Sam"/>
  </r>
  <r>
    <n v="2290"/>
    <s v="Glen Robertson"/>
    <s v="Medium"/>
    <n v="7.0000000000000007E-2"/>
    <n v="80.98"/>
    <n v="7.18"/>
    <s v="Regular Air"/>
    <s v="Corporate"/>
    <s v="Technology"/>
    <s v="Computer Peripherals"/>
    <s v="Small Box"/>
    <s v="Logitech Cordless Navigator Duo"/>
    <n v="0.48"/>
    <s v="United States"/>
    <x v="1"/>
    <x v="7"/>
    <s v="Coon Rapids"/>
    <n v="55433"/>
    <d v="2015-02-04T00:00:00"/>
    <d v="2015-02-06T00:00:00"/>
    <n v="779.47230000000002"/>
    <n v="15"/>
    <n v="1129.67"/>
    <n v="88164"/>
    <n v="80.910000000000011"/>
    <s v="Chris"/>
  </r>
  <r>
    <n v="3042"/>
    <s v="Tara Gold"/>
    <s v="Medium"/>
    <n v="7.0000000000000007E-2"/>
    <n v="14.48"/>
    <n v="6.46"/>
    <s v="Regular Air"/>
    <s v="Small Business"/>
    <s v="Office Supplies"/>
    <s v="Binders and Binder Accessories"/>
    <s v="Small Box"/>
    <s v="GBC White Gloss Covers, Plain Front"/>
    <n v="0.38"/>
    <s v="United States"/>
    <x v="1"/>
    <x v="38"/>
    <s v="Hutchinson"/>
    <n v="67501"/>
    <d v="2015-02-04T00:00:00"/>
    <d v="2015-02-05T00:00:00"/>
    <n v="67.864000000000004"/>
    <n v="12"/>
    <n v="171.33"/>
    <n v="86101"/>
    <n v="14.41"/>
    <s v="Chris"/>
  </r>
  <r>
    <n v="1776"/>
    <s v="Charlotte Patterson"/>
    <s v="Not Specified"/>
    <n v="0.08"/>
    <n v="5.78"/>
    <n v="5.67"/>
    <s v="Regular Air"/>
    <s v="Consumer"/>
    <s v="Office Supplies"/>
    <s v="Paper"/>
    <s v="Small Box"/>
    <s v="Xerox 1978"/>
    <n v="0.36"/>
    <s v="United States"/>
    <x v="1"/>
    <x v="2"/>
    <s v="Terre Haute"/>
    <n v="47802"/>
    <d v="2015-02-04T00:00:00"/>
    <d v="2015-02-05T00:00:00"/>
    <n v="-53.898000000000003"/>
    <n v="19"/>
    <n v="106.57"/>
    <n v="89941"/>
    <n v="5.7"/>
    <s v="Chris"/>
  </r>
  <r>
    <n v="2947"/>
    <s v="Kathy Turner"/>
    <s v="Not Specified"/>
    <n v="0.01"/>
    <n v="7.64"/>
    <n v="1.39"/>
    <s v="Regular Air"/>
    <s v="Consumer"/>
    <s v="Office Supplies"/>
    <s v="Envelopes"/>
    <s v="Small Box"/>
    <s v="Security-Tint Envelopes"/>
    <n v="0.36"/>
    <s v="United States"/>
    <x v="3"/>
    <x v="11"/>
    <s v="Depew"/>
    <n v="14043"/>
    <d v="2015-02-04T00:00:00"/>
    <d v="2015-02-07T00:00:00"/>
    <n v="112.1181"/>
    <n v="20"/>
    <n v="162.49"/>
    <n v="87511"/>
    <n v="7.63"/>
    <s v="Erin"/>
  </r>
  <r>
    <n v="234"/>
    <s v="Don Cameron"/>
    <s v="Critical"/>
    <n v="0.06"/>
    <n v="279.81"/>
    <n v="23.19"/>
    <s v="Delivery Truck"/>
    <s v="Small Business"/>
    <s v="Office Supplies"/>
    <s v="Appliances"/>
    <s v="Jumbo Drum"/>
    <s v="Sanyo 2.5 Cubic Foot Mid-Size Office Refrigerators"/>
    <n v="0.59"/>
    <s v="United States"/>
    <x v="1"/>
    <x v="20"/>
    <s v="Newton"/>
    <n v="50208"/>
    <d v="2015-02-05T00:00:00"/>
    <d v="2015-02-06T00:00:00"/>
    <n v="1103.9724000000001"/>
    <n v="6"/>
    <n v="1599.96"/>
    <n v="90236"/>
    <n v="279.75"/>
    <s v="Chris"/>
  </r>
  <r>
    <n v="2359"/>
    <s v="Annie Horne"/>
    <s v="Critical"/>
    <n v="0"/>
    <n v="7.28"/>
    <n v="1.77"/>
    <s v="Regular Air"/>
    <s v="Home Office"/>
    <s v="Office Supplies"/>
    <s v="Paper"/>
    <s v="Wrap Bag"/>
    <s v="Post-it® “Important Message” Note Pad, Neon Colors, 50 Sheets/Pad"/>
    <n v="0.37"/>
    <s v="United States"/>
    <x v="0"/>
    <x v="12"/>
    <s v="Fort Myers"/>
    <n v="33917"/>
    <d v="2015-02-05T00:00:00"/>
    <d v="2015-02-05T00:00:00"/>
    <n v="167.16"/>
    <n v="7"/>
    <n v="53.42"/>
    <n v="88265"/>
    <n v="7.28"/>
    <s v="Sam"/>
  </r>
  <r>
    <n v="672"/>
    <s v="Brian Leach"/>
    <s v="Low"/>
    <n v="7.0000000000000007E-2"/>
    <n v="2.88"/>
    <n v="1.01"/>
    <s v="Regular Air"/>
    <s v="Small Business"/>
    <s v="Office Supplies"/>
    <s v="Pens &amp; Art Supplies"/>
    <s v="Wrap Bag"/>
    <s v="Sanford Colorific Colored Pencils, 12/Box"/>
    <n v="0.55000000000000004"/>
    <s v="United States"/>
    <x v="1"/>
    <x v="20"/>
    <s v="Newton"/>
    <n v="50208"/>
    <d v="2015-02-05T00:00:00"/>
    <d v="2015-02-09T00:00:00"/>
    <n v="9.59"/>
    <n v="12"/>
    <n v="34.97"/>
    <n v="88173"/>
    <n v="2.81"/>
    <s v="Chris"/>
  </r>
  <r>
    <n v="672"/>
    <s v="Brian Leach"/>
    <s v="Low"/>
    <n v="0.1"/>
    <n v="195.99"/>
    <n v="3.99"/>
    <s v="Regular Air"/>
    <s v="Small Business"/>
    <s v="Technology"/>
    <s v="Telephones and Communication"/>
    <s v="Small Box"/>
    <s v="R380"/>
    <n v="0.57999999999999996"/>
    <s v="United States"/>
    <x v="1"/>
    <x v="20"/>
    <s v="Newton"/>
    <n v="50208"/>
    <d v="2015-02-05T00:00:00"/>
    <d v="2015-02-12T00:00:00"/>
    <n v="-655.42399999999998"/>
    <n v="2"/>
    <n v="308.86"/>
    <n v="88173"/>
    <n v="195.89000000000001"/>
    <s v="Chris"/>
  </r>
  <r>
    <n v="1427"/>
    <s v="Stacy Gould"/>
    <s v="Low"/>
    <n v="0.09"/>
    <n v="125.99"/>
    <n v="2.5"/>
    <s v="Regular Air"/>
    <s v="Home Office"/>
    <s v="Technology"/>
    <s v="Telephones and Communication"/>
    <s v="Small Box"/>
    <s v="i2000"/>
    <n v="0.6"/>
    <s v="United States"/>
    <x v="1"/>
    <x v="25"/>
    <s v="Bay City"/>
    <n v="48708"/>
    <d v="2015-02-05T00:00:00"/>
    <d v="2015-02-09T00:00:00"/>
    <n v="1258.7877000000001"/>
    <n v="18"/>
    <n v="1824.33"/>
    <n v="90905"/>
    <n v="125.89999999999999"/>
    <s v="Chris"/>
  </r>
  <r>
    <n v="1816"/>
    <s v="Danielle Schneider"/>
    <s v="Low"/>
    <n v="0.01"/>
    <n v="10.48"/>
    <n v="2.89"/>
    <s v="Regular Air"/>
    <s v="Consumer"/>
    <s v="Office Supplies"/>
    <s v="Pens &amp; Art Supplies"/>
    <s v="Small Pack"/>
    <s v="Staples Battery-Operated Desktop Pencil Sharpener"/>
    <n v="0.6"/>
    <s v="United States"/>
    <x v="1"/>
    <x v="25"/>
    <s v="Canton"/>
    <n v="48187"/>
    <d v="2015-02-05T00:00:00"/>
    <d v="2015-02-07T00:00:00"/>
    <n v="60.561599999999999"/>
    <n v="19"/>
    <n v="202.38"/>
    <n v="85990"/>
    <n v="10.47"/>
    <s v="Chris"/>
  </r>
  <r>
    <n v="1821"/>
    <s v="Vanessa Boyer"/>
    <s v="Low"/>
    <n v="0.01"/>
    <n v="10.48"/>
    <n v="2.89"/>
    <s v="Regular Air"/>
    <s v="Consumer"/>
    <s v="Office Supplies"/>
    <s v="Pens &amp; Art Supplies"/>
    <s v="Small Pack"/>
    <s v="Staples Battery-Operated Desktop Pencil Sharpener"/>
    <n v="0.6"/>
    <s v="United States"/>
    <x v="3"/>
    <x v="11"/>
    <s v="New York City"/>
    <n v="10177"/>
    <d v="2015-02-05T00:00:00"/>
    <d v="2015-02-07T00:00:00"/>
    <n v="40.92"/>
    <n v="76"/>
    <n v="809.51"/>
    <n v="34435"/>
    <n v="10.47"/>
    <s v="Erin"/>
  </r>
  <r>
    <n v="980"/>
    <s v="Howard Burnett"/>
    <s v="Medium"/>
    <n v="0"/>
    <n v="37.76"/>
    <n v="12.9"/>
    <s v="Regular Air"/>
    <s v="Corporate"/>
    <s v="Office Supplies"/>
    <s v="Storage &amp; Organization"/>
    <s v="Small Box"/>
    <s v="Companion Letter/Legal File, Black"/>
    <n v="0.56999999999999995"/>
    <s v="United States"/>
    <x v="3"/>
    <x v="42"/>
    <s v="South Burlington"/>
    <n v="5403"/>
    <d v="2015-02-05T00:00:00"/>
    <d v="2015-02-06T00:00:00"/>
    <n v="93.846800000000002"/>
    <n v="12"/>
    <n v="477.2"/>
    <n v="87258"/>
    <n v="37.76"/>
    <s v="Erin"/>
  </r>
  <r>
    <n v="2094"/>
    <s v="Vernon Hirsch Singleton"/>
    <s v="Medium"/>
    <n v="0.08"/>
    <n v="400.98"/>
    <n v="42.52"/>
    <s v="Delivery Truck"/>
    <s v="Corporate"/>
    <s v="Furniture"/>
    <s v="Tables"/>
    <s v="Jumbo Box"/>
    <s v="Bretford CR8500 Series Meeting Room Furniture"/>
    <n v="0.71"/>
    <s v="United States"/>
    <x v="2"/>
    <x v="8"/>
    <s v="Chico"/>
    <n v="95928"/>
    <d v="2015-02-05T00:00:00"/>
    <d v="2015-02-06T00:00:00"/>
    <n v="3031.9724000000001"/>
    <n v="20"/>
    <n v="7840.04"/>
    <n v="86629"/>
    <n v="400.90000000000003"/>
    <s v="William"/>
  </r>
  <r>
    <n v="2282"/>
    <s v="Jimmy Waters"/>
    <s v="Medium"/>
    <n v="0.04"/>
    <n v="5.98"/>
    <n v="5.79"/>
    <s v="Regular Air"/>
    <s v="Home Office"/>
    <s v="Office Supplies"/>
    <s v="Paper"/>
    <s v="Small Box"/>
    <s v="Xerox 1903"/>
    <n v="0.36"/>
    <s v="United States"/>
    <x v="1"/>
    <x v="30"/>
    <s v="Fitchburg"/>
    <n v="53713"/>
    <d v="2015-02-05T00:00:00"/>
    <d v="2015-02-07T00:00:00"/>
    <n v="-36.030799999999999"/>
    <n v="14"/>
    <n v="86.12"/>
    <n v="85950"/>
    <n v="5.94"/>
    <s v="Chris"/>
  </r>
  <r>
    <n v="2747"/>
    <s v="Brian Grady"/>
    <s v="Medium"/>
    <n v="0.08"/>
    <n v="9.98"/>
    <n v="12.52"/>
    <s v="Regular Air"/>
    <s v="Corporate"/>
    <s v="Furniture"/>
    <s v="Office Furnishings"/>
    <s v="Small Box"/>
    <s v="Eldon® Expressions™ Wood and Plastic Desk Accessories, Oak"/>
    <n v="0.56999999999999995"/>
    <s v="United States"/>
    <x v="3"/>
    <x v="11"/>
    <s v="New York City"/>
    <n v="10115"/>
    <d v="2015-02-05T00:00:00"/>
    <d v="2015-02-07T00:00:00"/>
    <n v="-102.93"/>
    <n v="15"/>
    <n v="150.24"/>
    <n v="35200"/>
    <n v="9.9"/>
    <s v="Erin"/>
  </r>
  <r>
    <n v="2803"/>
    <s v="Catherine Dorsey Burnett"/>
    <s v="Medium"/>
    <n v="7.0000000000000007E-2"/>
    <n v="500.98"/>
    <n v="28.14"/>
    <s v="Delivery Truck"/>
    <s v="Small Business"/>
    <s v="Technology"/>
    <s v="Office Machines"/>
    <s v="Jumbo Drum"/>
    <s v="Hewlett-Packard cp1700 [D, PS] Series Color Inkjet Printers"/>
    <n v="0.38"/>
    <s v="United States"/>
    <x v="2"/>
    <x v="8"/>
    <s v="East Los Angeles"/>
    <n v="90022"/>
    <d v="2015-02-05T00:00:00"/>
    <d v="2015-02-06T00:00:00"/>
    <n v="2699.9838"/>
    <n v="10"/>
    <n v="3913.02"/>
    <n v="86227"/>
    <n v="500.91"/>
    <s v="William"/>
  </r>
  <r>
    <n v="2803"/>
    <s v="Catherine Dorsey Burnett"/>
    <s v="Medium"/>
    <n v="0.1"/>
    <n v="178.47"/>
    <n v="19.989999999999998"/>
    <s v="Regular Air"/>
    <s v="Small Business"/>
    <s v="Office Supplies"/>
    <s v="Storage &amp; Organization"/>
    <s v="Small Box"/>
    <s v="Hot File® 7-Pocket, Floor Stand"/>
    <n v="0.55000000000000004"/>
    <s v="United States"/>
    <x v="2"/>
    <x v="8"/>
    <s v="East Los Angeles"/>
    <n v="90022"/>
    <d v="2015-02-05T00:00:00"/>
    <d v="2015-02-07T00:00:00"/>
    <n v="-170.98"/>
    <n v="1"/>
    <n v="180.14"/>
    <n v="86227"/>
    <n v="178.37"/>
    <s v="William"/>
  </r>
  <r>
    <n v="1117"/>
    <s v="Samantha Koch"/>
    <s v="Not Specified"/>
    <n v="0.06"/>
    <n v="64.650000000000006"/>
    <n v="35"/>
    <s v="Regular Air"/>
    <s v="Home Office"/>
    <s v="Office Supplies"/>
    <s v="Storage &amp; Organization"/>
    <s v="Large Box"/>
    <s v="Space Solutions Commercial Steel Shelving"/>
    <n v="0.8"/>
    <s v="United States"/>
    <x v="2"/>
    <x v="41"/>
    <s v="Tucson"/>
    <n v="85705"/>
    <d v="2015-02-05T00:00:00"/>
    <d v="2015-02-06T00:00:00"/>
    <n v="-139.28720000000001"/>
    <n v="4"/>
    <n v="277.60000000000002"/>
    <n v="86768"/>
    <n v="64.59"/>
    <s v="William"/>
  </r>
  <r>
    <n v="2498"/>
    <s v="Arlene Long"/>
    <s v="Not Specified"/>
    <n v="0.08"/>
    <n v="1.68"/>
    <n v="1.57"/>
    <s v="Regular Air"/>
    <s v="Small Business"/>
    <s v="Office Supplies"/>
    <s v="Pens &amp; Art Supplies"/>
    <s v="Wrap Bag"/>
    <s v="Newell 323"/>
    <n v="0.59"/>
    <s v="United States"/>
    <x v="2"/>
    <x v="8"/>
    <s v="San Diego"/>
    <n v="92024"/>
    <d v="2015-02-05T00:00:00"/>
    <d v="2015-02-06T00:00:00"/>
    <n v="-46.25"/>
    <n v="88"/>
    <n v="148.36000000000001"/>
    <n v="20007"/>
    <n v="1.5999999999999999"/>
    <s v="William"/>
  </r>
  <r>
    <n v="421"/>
    <s v="Scott Feldman"/>
    <s v="Critical"/>
    <n v="0.09"/>
    <n v="999.99"/>
    <n v="13.99"/>
    <s v="Regular Air"/>
    <s v="Small Business"/>
    <s v="Technology"/>
    <s v="Office Machines"/>
    <s v="Medium Box"/>
    <s v="Polycom Soundstation EX Audio-Conferencing Telephone, Black"/>
    <n v="0.36"/>
    <s v="United States"/>
    <x v="3"/>
    <x v="33"/>
    <s v="Elizabeth"/>
    <n v="7201"/>
    <d v="2015-02-06T00:00:00"/>
    <d v="2015-02-08T00:00:00"/>
    <n v="-2531.4825000000001"/>
    <n v="1"/>
    <n v="919.09"/>
    <n v="87700"/>
    <n v="999.9"/>
    <s v="Erin"/>
  </r>
  <r>
    <n v="1020"/>
    <s v="Julie Porter"/>
    <s v="Critical"/>
    <n v="7.0000000000000007E-2"/>
    <n v="4.13"/>
    <n v="5.04"/>
    <s v="Regular Air"/>
    <s v="Small Business"/>
    <s v="Office Supplies"/>
    <s v="Binders and Binder Accessories"/>
    <s v="Small Box"/>
    <s v="ACCOHIDE® 3-Ring Binder, Blue, 1&quot;"/>
    <n v="0.38"/>
    <s v="United States"/>
    <x v="1"/>
    <x v="38"/>
    <s v="Pittsburg"/>
    <n v="66762"/>
    <d v="2015-02-06T00:00:00"/>
    <d v="2015-02-07T00:00:00"/>
    <n v="-76.424400000000006"/>
    <n v="20"/>
    <n v="79.06"/>
    <n v="88634"/>
    <n v="4.0599999999999996"/>
    <s v="Chris"/>
  </r>
  <r>
    <n v="1020"/>
    <s v="Julie Porter"/>
    <s v="Critical"/>
    <n v="0"/>
    <n v="4.4800000000000004"/>
    <n v="2.5"/>
    <s v="Regular Air"/>
    <s v="Small Business"/>
    <s v="Office Supplies"/>
    <s v="Envelopes"/>
    <s v="Small Box"/>
    <s v="Ampad #10 Peel &amp; Seel® Holiday Envelopes"/>
    <n v="0.37"/>
    <s v="United States"/>
    <x v="1"/>
    <x v="38"/>
    <s v="Pittsburg"/>
    <n v="66762"/>
    <d v="2015-02-06T00:00:00"/>
    <d v="2015-02-08T00:00:00"/>
    <n v="8.7319999999999993"/>
    <n v="14"/>
    <n v="65.14"/>
    <n v="88634"/>
    <n v="4.4800000000000004"/>
    <s v="Chris"/>
  </r>
  <r>
    <n v="1533"/>
    <s v="Nicole Reid"/>
    <s v="High"/>
    <n v="0.02"/>
    <n v="4.8899999999999997"/>
    <n v="4.93"/>
    <s v="Regular Air"/>
    <s v="Corporate"/>
    <s v="Technology"/>
    <s v="Computer Peripherals"/>
    <s v="Small Pack"/>
    <s v="Maxell 3.5&quot; DS/HD IBM-Formatted Diskettes, 10/Pack"/>
    <n v="0.66"/>
    <s v="United States"/>
    <x v="1"/>
    <x v="6"/>
    <s v="University City"/>
    <n v="63130"/>
    <d v="2015-02-06T00:00:00"/>
    <d v="2015-02-07T00:00:00"/>
    <n v="-56.445999999999998"/>
    <n v="14"/>
    <n v="74.010000000000005"/>
    <n v="91328"/>
    <n v="4.87"/>
    <s v="Chris"/>
  </r>
  <r>
    <n v="1533"/>
    <s v="Nicole Reid"/>
    <s v="High"/>
    <n v="7.0000000000000007E-2"/>
    <n v="10.06"/>
    <n v="2.06"/>
    <s v="Regular Air"/>
    <s v="Corporate"/>
    <s v="Office Supplies"/>
    <s v="Paper"/>
    <s v="Wrap Bag"/>
    <s v="Riverleaf Stik-Withit® Designer Note Cubes®"/>
    <n v="0.39"/>
    <s v="United States"/>
    <x v="1"/>
    <x v="6"/>
    <s v="University City"/>
    <n v="63130"/>
    <d v="2015-02-06T00:00:00"/>
    <d v="2015-02-07T00:00:00"/>
    <n v="33.189"/>
    <n v="5"/>
    <n v="48.1"/>
    <n v="91328"/>
    <n v="9.99"/>
    <s v="Chris"/>
  </r>
  <r>
    <n v="1927"/>
    <s v="Earl Alston"/>
    <s v="High"/>
    <n v="0.02"/>
    <n v="259.70999999999998"/>
    <n v="66.67"/>
    <s v="Delivery Truck"/>
    <s v="Home Office"/>
    <s v="Furniture"/>
    <s v="Tables"/>
    <s v="Jumbo Box"/>
    <s v="Bevis Round Bullnose 29&quot; High Table Top"/>
    <n v="0.65"/>
    <s v="United States"/>
    <x v="0"/>
    <x v="23"/>
    <s v="Greenville"/>
    <n v="29611"/>
    <d v="2015-02-06T00:00:00"/>
    <d v="2015-02-06T00:00:00"/>
    <n v="-14.448"/>
    <n v="8"/>
    <n v="1757.15"/>
    <n v="88579"/>
    <n v="259.69"/>
    <s v="Sam"/>
  </r>
  <r>
    <n v="2135"/>
    <s v="Melvin Kendall"/>
    <s v="High"/>
    <n v="0.01"/>
    <n v="28.99"/>
    <n v="8.59"/>
    <s v="Regular Air"/>
    <s v="Home Office"/>
    <s v="Technology"/>
    <s v="Telephones and Communication"/>
    <s v="Medium Box"/>
    <s v="SouthWestern Bell FA970 Digital Answering Machine with Time/Day Stamp"/>
    <n v="0.56000000000000005"/>
    <s v="United States"/>
    <x v="2"/>
    <x v="43"/>
    <s v="Clovis"/>
    <n v="88101"/>
    <d v="2015-02-06T00:00:00"/>
    <d v="2015-02-07T00:00:00"/>
    <n v="196.52328"/>
    <n v="21"/>
    <n v="556.61"/>
    <n v="91583"/>
    <n v="28.979999999999997"/>
    <s v="William"/>
  </r>
  <r>
    <n v="2486"/>
    <s v="Jack Horn"/>
    <s v="High"/>
    <n v="0.02"/>
    <n v="71.37"/>
    <n v="69"/>
    <s v="Regular Air"/>
    <s v="Small Business"/>
    <s v="Furniture"/>
    <s v="Tables"/>
    <s v="Large Box"/>
    <s v="Lesro Sheffield Collection Coffee Table, End Table, Center Table, Corner Table"/>
    <n v="0.68"/>
    <s v="United States"/>
    <x v="0"/>
    <x v="5"/>
    <s v="Statesboro"/>
    <n v="30458"/>
    <d v="2015-02-06T00:00:00"/>
    <d v="2015-02-07T00:00:00"/>
    <n v="-439.90800000000002"/>
    <n v="4"/>
    <n v="237.62"/>
    <n v="91414"/>
    <n v="71.350000000000009"/>
    <s v="Sam"/>
  </r>
  <r>
    <n v="2486"/>
    <s v="Jack Horn"/>
    <s v="High"/>
    <n v="0.03"/>
    <n v="205.99"/>
    <n v="8.99"/>
    <s v="Express Air"/>
    <s v="Small Business"/>
    <s v="Technology"/>
    <s v="Telephones and Communication"/>
    <s v="Small Box"/>
    <s v="StarTAC 8000"/>
    <n v="0.6"/>
    <s v="United States"/>
    <x v="0"/>
    <x v="5"/>
    <s v="Statesboro"/>
    <n v="30458"/>
    <d v="2015-02-06T00:00:00"/>
    <d v="2015-02-08T00:00:00"/>
    <n v="1087.7159999999999"/>
    <n v="1"/>
    <n v="176.42"/>
    <n v="91414"/>
    <n v="205.96"/>
    <s v="Sam"/>
  </r>
  <r>
    <n v="389"/>
    <s v="Joel Buckley"/>
    <s v="Low"/>
    <n v="0.03"/>
    <n v="160.97999999999999"/>
    <n v="30"/>
    <s v="Delivery Truck"/>
    <s v="Corporate"/>
    <s v="Furniture"/>
    <s v="Chairs &amp; Chairmats"/>
    <s v="Jumbo Drum"/>
    <s v="Office Star - Mid Back Dual function Ergonomic High Back Chair with 2-Way Adjustable Arms"/>
    <n v="0.62"/>
    <s v="United States"/>
    <x v="1"/>
    <x v="13"/>
    <s v="Lincoln"/>
    <n v="68502"/>
    <d v="2015-02-06T00:00:00"/>
    <d v="2015-02-10T00:00:00"/>
    <n v="1273.2086999999999"/>
    <n v="11"/>
    <n v="1845.23"/>
    <n v="90338"/>
    <n v="160.94999999999999"/>
    <s v="Chris"/>
  </r>
  <r>
    <n v="1607"/>
    <s v="Kathleen Huang Hall"/>
    <s v="Low"/>
    <n v="0.1"/>
    <n v="5.68"/>
    <n v="3.6"/>
    <s v="Express Air"/>
    <s v="Home Office"/>
    <s v="Office Supplies"/>
    <s v="Scissors, Rulers and Trimmers"/>
    <s v="Small Pack"/>
    <s v="Acme® Preferred Stainless Steel Scissors"/>
    <n v="0.56000000000000005"/>
    <s v="United States"/>
    <x v="3"/>
    <x v="11"/>
    <s v="Freeport"/>
    <n v="11520"/>
    <d v="2015-02-06T00:00:00"/>
    <d v="2015-02-10T00:00:00"/>
    <n v="-33.2956"/>
    <n v="21"/>
    <n v="118.35"/>
    <n v="87995"/>
    <n v="5.58"/>
    <s v="Erin"/>
  </r>
  <r>
    <n v="2270"/>
    <s v="Kristine Holden"/>
    <s v="Low"/>
    <n v="0.01"/>
    <n v="20.48"/>
    <n v="6.32"/>
    <s v="Regular Air"/>
    <s v="Small Business"/>
    <s v="Office Supplies"/>
    <s v="Appliances"/>
    <s v="Small Box"/>
    <s v="Kensington 6 Outlet Guardian Standard Surge Protector"/>
    <n v="0.57999999999999996"/>
    <s v="United States"/>
    <x v="0"/>
    <x v="23"/>
    <s v="Mauldin"/>
    <n v="29662"/>
    <d v="2015-02-06T00:00:00"/>
    <d v="2015-02-08T00:00:00"/>
    <n v="711.24480000000005"/>
    <n v="18"/>
    <n v="375.03"/>
    <n v="89572"/>
    <n v="20.47"/>
    <s v="Sam"/>
  </r>
  <r>
    <n v="2270"/>
    <s v="Kristine Holden"/>
    <s v="Low"/>
    <n v="0.09"/>
    <n v="1.86"/>
    <n v="2.58"/>
    <s v="Regular Air"/>
    <s v="Small Business"/>
    <s v="Office Supplies"/>
    <s v="Rubber Bands"/>
    <s v="Wrap Bag"/>
    <s v="Super Bands, 12/Pack"/>
    <n v="0.82"/>
    <s v="United States"/>
    <x v="0"/>
    <x v="23"/>
    <s v="Mauldin"/>
    <n v="29662"/>
    <d v="2015-02-06T00:00:00"/>
    <d v="2015-02-11T00:00:00"/>
    <n v="-1084.8469631999999"/>
    <n v="12"/>
    <n v="22.11"/>
    <n v="89572"/>
    <n v="1.77"/>
    <s v="Sam"/>
  </r>
  <r>
    <n v="2270"/>
    <s v="Kristine Holden"/>
    <s v="Low"/>
    <n v="0.08"/>
    <n v="205.99"/>
    <n v="2.5"/>
    <s v="Regular Air"/>
    <s v="Small Business"/>
    <s v="Technology"/>
    <s v="Telephones and Communication"/>
    <s v="Small Box"/>
    <s v="V70"/>
    <n v="0.59"/>
    <s v="United States"/>
    <x v="0"/>
    <x v="23"/>
    <s v="Mauldin"/>
    <n v="29662"/>
    <d v="2015-02-06T00:00:00"/>
    <d v="2015-02-11T00:00:00"/>
    <n v="-156.77199999999999"/>
    <n v="17"/>
    <n v="2875.35"/>
    <n v="89572"/>
    <n v="205.91"/>
    <s v="Sam"/>
  </r>
  <r>
    <n v="697"/>
    <s v="Adam G Sawyer"/>
    <s v="Critical"/>
    <n v="0.08"/>
    <n v="14.81"/>
    <n v="13.32"/>
    <s v="Regular Air"/>
    <s v="Corporate"/>
    <s v="Office Supplies"/>
    <s v="Appliances"/>
    <s v="Small Box"/>
    <s v="Holmes Replacement Filter for HEPA Air Cleaner, Large Room"/>
    <n v="0.43"/>
    <s v="United States"/>
    <x v="1"/>
    <x v="2"/>
    <s v="East Chicago"/>
    <n v="46312"/>
    <d v="2015-02-07T00:00:00"/>
    <d v="2015-02-09T00:00:00"/>
    <n v="-131.6172"/>
    <n v="20"/>
    <n v="292.18"/>
    <n v="89849"/>
    <n v="14.73"/>
    <s v="Chris"/>
  </r>
  <r>
    <n v="698"/>
    <s v="Nelson Hensley"/>
    <s v="Critical"/>
    <n v="0.08"/>
    <n v="14.81"/>
    <n v="13.32"/>
    <s v="Regular Air"/>
    <s v="Corporate"/>
    <s v="Office Supplies"/>
    <s v="Appliances"/>
    <s v="Small Box"/>
    <s v="Holmes Replacement Filter for HEPA Air Cleaner, Large Room"/>
    <n v="0.43"/>
    <s v="United States"/>
    <x v="2"/>
    <x v="4"/>
    <s v="Seattle"/>
    <n v="98105"/>
    <d v="2015-02-07T00:00:00"/>
    <d v="2015-02-09T00:00:00"/>
    <n v="-253.11"/>
    <n v="79"/>
    <n v="1154.1199999999999"/>
    <n v="53410"/>
    <n v="14.73"/>
    <s v="William"/>
  </r>
  <r>
    <n v="2626"/>
    <s v="Lillian Fischer"/>
    <s v="High"/>
    <n v="0.1"/>
    <n v="41.94"/>
    <n v="2.99"/>
    <s v="Regular Air"/>
    <s v="Consumer"/>
    <s v="Office Supplies"/>
    <s v="Binders and Binder Accessories"/>
    <s v="Small Box"/>
    <s v="Avery Trapezoid Extra Heavy Duty 4&quot; Binders"/>
    <n v="0.35"/>
    <s v="United States"/>
    <x v="2"/>
    <x v="8"/>
    <s v="Menlo Park"/>
    <n v="94025"/>
    <d v="2015-02-07T00:00:00"/>
    <d v="2015-02-08T00:00:00"/>
    <n v="164.08199999999999"/>
    <n v="6"/>
    <n v="237.8"/>
    <n v="90927"/>
    <n v="41.839999999999996"/>
    <s v="William"/>
  </r>
  <r>
    <n v="3351"/>
    <s v="Nathan Wyatt"/>
    <s v="High"/>
    <n v="0.06"/>
    <n v="6.7"/>
    <n v="1.56"/>
    <s v="Express Air"/>
    <s v="Small Business"/>
    <s v="Office Supplies"/>
    <s v="Pens &amp; Art Supplies"/>
    <s v="Wrap Bag"/>
    <s v="Turquoise Lead Holder with Pocket Clip"/>
    <n v="0.52"/>
    <s v="United States"/>
    <x v="2"/>
    <x v="4"/>
    <s v="Pasco"/>
    <n v="99301"/>
    <d v="2015-02-07T00:00:00"/>
    <d v="2015-02-09T00:00:00"/>
    <n v="40.6556"/>
    <n v="12"/>
    <n v="79.39"/>
    <n v="91298"/>
    <n v="6.6400000000000006"/>
    <s v="William"/>
  </r>
  <r>
    <n v="1121"/>
    <s v="Tonya Proctor"/>
    <s v="Low"/>
    <n v="0.04"/>
    <n v="19.98"/>
    <n v="8.68"/>
    <s v="Regular Air"/>
    <s v="Consumer"/>
    <s v="Office Supplies"/>
    <s v="Paper"/>
    <s v="Small Box"/>
    <s v="Southworth 25% Cotton Premium Laser Paper and Envelopes"/>
    <n v="0.37"/>
    <s v="United States"/>
    <x v="2"/>
    <x v="8"/>
    <s v="Temecula"/>
    <n v="92592"/>
    <d v="2015-02-07T00:00:00"/>
    <d v="2015-02-14T00:00:00"/>
    <n v="108"/>
    <n v="8"/>
    <n v="168.04"/>
    <n v="86767"/>
    <n v="19.940000000000001"/>
    <s v="William"/>
  </r>
  <r>
    <n v="1121"/>
    <s v="Tonya Proctor"/>
    <s v="Low"/>
    <n v="0.08"/>
    <n v="125.99"/>
    <n v="7.69"/>
    <s v="Regular Air"/>
    <s v="Consumer"/>
    <s v="Technology"/>
    <s v="Telephones and Communication"/>
    <s v="Small Box"/>
    <s v="Timeport L7089"/>
    <n v="0.57999999999999996"/>
    <s v="United States"/>
    <x v="2"/>
    <x v="8"/>
    <s v="Temecula"/>
    <n v="92592"/>
    <d v="2015-02-07T00:00:00"/>
    <d v="2015-02-09T00:00:00"/>
    <n v="377.154"/>
    <n v="7"/>
    <n v="703.46"/>
    <n v="86767"/>
    <n v="125.91"/>
    <s v="William"/>
  </r>
  <r>
    <n v="1723"/>
    <s v="Constance Flowers"/>
    <s v="Medium"/>
    <n v="0.05"/>
    <n v="6.68"/>
    <n v="5.66"/>
    <s v="Regular Air"/>
    <s v="Corporate"/>
    <s v="Office Supplies"/>
    <s v="Paper"/>
    <s v="Small Box"/>
    <s v="Xerox 1923"/>
    <n v="0.37"/>
    <s v="United States"/>
    <x v="2"/>
    <x v="8"/>
    <s v="San Diego"/>
    <n v="92037"/>
    <d v="2015-02-07T00:00:00"/>
    <d v="2015-02-09T00:00:00"/>
    <n v="-66.48"/>
    <n v="46"/>
    <n v="320.93"/>
    <n v="44002"/>
    <n v="6.63"/>
    <s v="William"/>
  </r>
  <r>
    <n v="1723"/>
    <s v="Constance Flowers"/>
    <s v="Medium"/>
    <n v="0.03"/>
    <n v="17.7"/>
    <n v="9.4700000000000006"/>
    <s v="Regular Air"/>
    <s v="Corporate"/>
    <s v="Office Supplies"/>
    <s v="Storage &amp; Organization"/>
    <s v="Small Box"/>
    <s v="Portfile® Personal File Boxes"/>
    <n v="0.59"/>
    <s v="United States"/>
    <x v="2"/>
    <x v="8"/>
    <s v="San Diego"/>
    <n v="92037"/>
    <d v="2015-02-07T00:00:00"/>
    <d v="2015-02-07T00:00:00"/>
    <n v="-52.33"/>
    <n v="14"/>
    <n v="261.85000000000002"/>
    <n v="44002"/>
    <n v="17.669999999999998"/>
    <s v="William"/>
  </r>
  <r>
    <n v="2813"/>
    <s v="Marjorie Burnette"/>
    <s v="Medium"/>
    <n v="7.0000000000000007E-2"/>
    <n v="30.56"/>
    <n v="2.99"/>
    <s v="Regular Air"/>
    <s v="Corporate"/>
    <s v="Office Supplies"/>
    <s v="Binders and Binder Accessories"/>
    <s v="Small Box"/>
    <s v="Surelock™ Post Binders"/>
    <n v="0.35"/>
    <s v="United States"/>
    <x v="0"/>
    <x v="34"/>
    <s v="Cleveland"/>
    <n v="37311"/>
    <d v="2015-02-07T00:00:00"/>
    <d v="2015-02-07T00:00:00"/>
    <n v="-95.618600000000001"/>
    <n v="12"/>
    <n v="364.92"/>
    <n v="88819"/>
    <n v="30.49"/>
    <s v="Sam"/>
  </r>
  <r>
    <n v="1026"/>
    <s v="Eugene Kerr"/>
    <s v="Not Specified"/>
    <n v="0.08"/>
    <n v="65.989999999999995"/>
    <n v="5.92"/>
    <s v="Regular Air"/>
    <s v="Small Business"/>
    <s v="Technology"/>
    <s v="Telephones and Communication"/>
    <s v="Small Box"/>
    <s v="i500plus"/>
    <n v="0.57999999999999996"/>
    <s v="United States"/>
    <x v="3"/>
    <x v="11"/>
    <s v="Central Islip"/>
    <n v="11722"/>
    <d v="2015-02-07T00:00:00"/>
    <d v="2015-02-07T00:00:00"/>
    <n v="624.40164000000004"/>
    <n v="22"/>
    <n v="1137.5999999999999"/>
    <n v="89005"/>
    <n v="65.91"/>
    <s v="Erin"/>
  </r>
  <r>
    <n v="3403"/>
    <s v="Tammy Buckley"/>
    <s v="High"/>
    <n v="0.1"/>
    <n v="105.98"/>
    <n v="13.99"/>
    <s v="Express Air"/>
    <s v="Consumer"/>
    <s v="Furniture"/>
    <s v="Office Furnishings"/>
    <s v="Medium Box"/>
    <s v="Tenex 46&quot; x 60&quot; Computer Anti-Static Chairmat, Rectangular Shaped"/>
    <n v="0.65"/>
    <s v="United States"/>
    <x v="2"/>
    <x v="45"/>
    <s v="Cheyenne"/>
    <n v="82001"/>
    <d v="2015-02-08T00:00:00"/>
    <d v="2015-02-11T00:00:00"/>
    <n v="349.48500000000001"/>
    <n v="5"/>
    <n v="506.5"/>
    <n v="87530"/>
    <n v="105.88000000000001"/>
    <s v="William"/>
  </r>
  <r>
    <n v="471"/>
    <s v="Ross Simpson"/>
    <s v="Not Specified"/>
    <n v="7.0000000000000007E-2"/>
    <n v="179.99"/>
    <n v="19.989999999999998"/>
    <s v="Express Air"/>
    <s v="Consumer"/>
    <s v="Technology"/>
    <s v="Computer Peripherals"/>
    <s v="Small Box"/>
    <s v="Motorola SB4200 Cable Modem"/>
    <n v="0.48"/>
    <s v="United States"/>
    <x v="0"/>
    <x v="5"/>
    <s v="Atlanta"/>
    <n v="30318"/>
    <d v="2015-02-08T00:00:00"/>
    <d v="2015-02-08T00:00:00"/>
    <n v="-568.53510000000006"/>
    <n v="4"/>
    <n v="718.03"/>
    <n v="3138"/>
    <n v="179.92000000000002"/>
    <s v="Sam"/>
  </r>
  <r>
    <n v="472"/>
    <s v="Donna Craven"/>
    <s v="Not Specified"/>
    <n v="7.0000000000000007E-2"/>
    <n v="179.99"/>
    <n v="19.989999999999998"/>
    <s v="Express Air"/>
    <s v="Consumer"/>
    <s v="Technology"/>
    <s v="Computer Peripherals"/>
    <s v="Small Box"/>
    <s v="Motorola SB4200 Cable Modem"/>
    <n v="0.48"/>
    <s v="United States"/>
    <x v="3"/>
    <x v="36"/>
    <s v="Randallstown"/>
    <n v="21133"/>
    <d v="2015-02-08T00:00:00"/>
    <d v="2015-02-08T00:00:00"/>
    <n v="-427.47"/>
    <n v="1"/>
    <n v="179.51"/>
    <n v="88023"/>
    <n v="179.92000000000002"/>
    <s v="Erin"/>
  </r>
  <r>
    <n v="2151"/>
    <s v="Melinda Rogers"/>
    <s v="High"/>
    <n v="0.08"/>
    <n v="5.74"/>
    <n v="5.01"/>
    <s v="Regular Air"/>
    <s v="Corporate"/>
    <s v="Office Supplies"/>
    <s v="Binders and Binder Accessories"/>
    <s v="Small Box"/>
    <s v="Binder Posts"/>
    <n v="0.39"/>
    <s v="United States"/>
    <x v="1"/>
    <x v="20"/>
    <s v="Dubuque"/>
    <n v="52001"/>
    <d v="2015-02-09T00:00:00"/>
    <d v="2015-02-11T00:00:00"/>
    <n v="-6.9308199999999998"/>
    <n v="1"/>
    <n v="7.21"/>
    <n v="90405"/>
    <n v="5.66"/>
    <s v="Chris"/>
  </r>
  <r>
    <n v="1671"/>
    <s v="Mitchell Ross"/>
    <s v="Low"/>
    <n v="0.1"/>
    <n v="4.13"/>
    <n v="0.99"/>
    <s v="Regular Air"/>
    <s v="Small Business"/>
    <s v="Office Supplies"/>
    <s v="Labels"/>
    <s v="Small Box"/>
    <s v="Avery 491"/>
    <n v="0.39"/>
    <s v="United States"/>
    <x v="0"/>
    <x v="21"/>
    <s v="Burke"/>
    <n v="22015"/>
    <d v="2015-02-09T00:00:00"/>
    <d v="2015-02-13T00:00:00"/>
    <n v="-40.53"/>
    <n v="13"/>
    <n v="52.16"/>
    <n v="86724"/>
    <n v="4.03"/>
    <s v="Sam"/>
  </r>
  <r>
    <n v="1574"/>
    <s v="Sherry Hurley"/>
    <s v="Medium"/>
    <n v="7.0000000000000007E-2"/>
    <n v="20.95"/>
    <n v="5.99"/>
    <s v="Regular Air"/>
    <s v="Consumer"/>
    <s v="Technology"/>
    <s v="Computer Peripherals"/>
    <s v="Small Box"/>
    <s v="Fellowes Basic 104-Key Keyboard, Platinum"/>
    <n v="0.65"/>
    <s v="United States"/>
    <x v="0"/>
    <x v="9"/>
    <s v="Fayetteville"/>
    <n v="28314"/>
    <d v="2015-02-09T00:00:00"/>
    <d v="2015-02-10T00:00:00"/>
    <n v="27.234000000000002"/>
    <n v="19"/>
    <n v="391.4"/>
    <n v="86966"/>
    <n v="20.88"/>
    <s v="Sam"/>
  </r>
  <r>
    <n v="2619"/>
    <s v="Brandon E Shepherd"/>
    <s v="Not Specified"/>
    <n v="0.1"/>
    <n v="30.98"/>
    <n v="8.99"/>
    <s v="Regular Air"/>
    <s v="Corporate"/>
    <s v="Office Supplies"/>
    <s v="Pens &amp; Art Supplies"/>
    <s v="Small Pack"/>
    <s v="Boston School Pro Electric Pencil Sharpener, 1670"/>
    <n v="0.57999999999999996"/>
    <s v="United States"/>
    <x v="1"/>
    <x v="46"/>
    <s v="Sioux Falls"/>
    <n v="57103"/>
    <d v="2015-02-09T00:00:00"/>
    <d v="2015-02-11T00:00:00"/>
    <n v="-20.222799999999999"/>
    <n v="4"/>
    <n v="119.37"/>
    <n v="88015"/>
    <n v="30.88"/>
    <s v="Chris"/>
  </r>
  <r>
    <n v="491"/>
    <s v="Toni Swanson"/>
    <s v="Critical"/>
    <n v="0.01"/>
    <n v="4.9800000000000004"/>
    <n v="6.07"/>
    <s v="Regular Air"/>
    <s v="Consumer"/>
    <s v="Office Supplies"/>
    <s v="Paper"/>
    <s v="Small Box"/>
    <s v="Xerox 1897"/>
    <n v="0.36"/>
    <s v="United States"/>
    <x v="3"/>
    <x v="11"/>
    <s v="New York City"/>
    <n v="10154"/>
    <d v="2015-02-10T00:00:00"/>
    <d v="2015-02-11T00:00:00"/>
    <n v="-69.069999999999993"/>
    <n v="41"/>
    <n v="217"/>
    <n v="10464"/>
    <n v="4.9700000000000006"/>
    <s v="Erin"/>
  </r>
  <r>
    <n v="494"/>
    <s v="Jimmy Alston Holder"/>
    <s v="Critical"/>
    <n v="0.01"/>
    <n v="4.9800000000000004"/>
    <n v="6.07"/>
    <s v="Regular Air"/>
    <s v="Consumer"/>
    <s v="Office Supplies"/>
    <s v="Paper"/>
    <s v="Small Box"/>
    <s v="Xerox 1897"/>
    <n v="0.36"/>
    <s v="United States"/>
    <x v="2"/>
    <x v="4"/>
    <s v="Seattle"/>
    <n v="98115"/>
    <d v="2015-02-10T00:00:00"/>
    <d v="2015-02-11T00:00:00"/>
    <n v="-35.916400000000003"/>
    <n v="10"/>
    <n v="52.93"/>
    <n v="88907"/>
    <n v="4.9700000000000006"/>
    <s v="William"/>
  </r>
  <r>
    <n v="1267"/>
    <s v="Rosemary Branch"/>
    <s v="Critical"/>
    <n v="0.01"/>
    <n v="13.99"/>
    <n v="7.51"/>
    <s v="Regular Air"/>
    <s v="Corporate"/>
    <s v="Technology"/>
    <s v="Office Machines"/>
    <s v="Medium Box"/>
    <s v="Sharp EL500L Fraction Calculator"/>
    <n v="0.39"/>
    <s v="United States"/>
    <x v="0"/>
    <x v="12"/>
    <s v="Boca Raton"/>
    <n v="33433"/>
    <d v="2015-02-10T00:00:00"/>
    <d v="2015-02-11T00:00:00"/>
    <n v="533.74199999999996"/>
    <n v="2"/>
    <n v="29.85"/>
    <n v="89514"/>
    <n v="13.98"/>
    <s v="Sam"/>
  </r>
  <r>
    <n v="1361"/>
    <s v="Kristina Collier"/>
    <s v="Critical"/>
    <n v="0.01"/>
    <n v="6.48"/>
    <n v="6.22"/>
    <s v="Express Air"/>
    <s v="Consumer"/>
    <s v="Office Supplies"/>
    <s v="Paper"/>
    <s v="Small Box"/>
    <s v="Xerox 1894"/>
    <n v="0.37"/>
    <s v="United States"/>
    <x v="1"/>
    <x v="25"/>
    <s v="Allen Park"/>
    <n v="48101"/>
    <d v="2015-02-10T00:00:00"/>
    <d v="2015-02-11T00:00:00"/>
    <n v="-15.6312"/>
    <n v="9"/>
    <n v="69.459999999999994"/>
    <n v="89596"/>
    <n v="6.4700000000000006"/>
    <s v="Chris"/>
  </r>
  <r>
    <n v="1361"/>
    <s v="Kristina Collier"/>
    <s v="Critical"/>
    <n v="0.03"/>
    <n v="85.99"/>
    <n v="3.3"/>
    <s v="Regular Air"/>
    <s v="Consumer"/>
    <s v="Technology"/>
    <s v="Telephones and Communication"/>
    <s v="Small Pack"/>
    <s v="Accessory20"/>
    <n v="0.37"/>
    <s v="United States"/>
    <x v="1"/>
    <x v="25"/>
    <s v="Allen Park"/>
    <n v="48101"/>
    <d v="2015-02-10T00:00:00"/>
    <d v="2015-02-12T00:00:00"/>
    <n v="790.54679999999996"/>
    <n v="16"/>
    <n v="1145.72"/>
    <n v="89596"/>
    <n v="85.96"/>
    <s v="Chris"/>
  </r>
  <r>
    <n v="2204"/>
    <s v="Oscar Ford"/>
    <s v="Critical"/>
    <n v="0.04"/>
    <n v="296.18"/>
    <n v="154.12"/>
    <s v="Delivery Truck"/>
    <s v="Consumer"/>
    <s v="Furniture"/>
    <s v="Tables"/>
    <s v="Jumbo Box"/>
    <s v="Hon 94000 Series Round Tables"/>
    <n v="0.76"/>
    <s v="United States"/>
    <x v="1"/>
    <x v="7"/>
    <s v="Burnsville"/>
    <n v="55337"/>
    <d v="2015-02-10T00:00:00"/>
    <d v="2015-02-11T00:00:00"/>
    <n v="-87.998040000000003"/>
    <n v="20"/>
    <n v="5768.12"/>
    <n v="86053"/>
    <n v="296.14"/>
    <s v="Chris"/>
  </r>
  <r>
    <n v="1526"/>
    <s v="Larry Hall"/>
    <s v="High"/>
    <n v="0.04"/>
    <n v="11.34"/>
    <n v="5.01"/>
    <s v="Regular Air"/>
    <s v="Home Office"/>
    <s v="Office Supplies"/>
    <s v="Paper"/>
    <s v="Small Box"/>
    <s v="Xerox 188"/>
    <n v="0.36"/>
    <s v="United States"/>
    <x v="0"/>
    <x v="16"/>
    <s v="Birmingham"/>
    <n v="35211"/>
    <d v="2015-02-10T00:00:00"/>
    <d v="2015-02-11T00:00:00"/>
    <n v="-189.22399999999999"/>
    <n v="10"/>
    <n v="115.53"/>
    <n v="86812"/>
    <n v="11.3"/>
    <s v="Sam"/>
  </r>
  <r>
    <n v="1338"/>
    <s v="Denise McIntosh"/>
    <s v="Low"/>
    <n v="0.02"/>
    <n v="55.99"/>
    <n v="3.3"/>
    <s v="Regular Air"/>
    <s v="Home Office"/>
    <s v="Technology"/>
    <s v="Telephones and Communication"/>
    <s v="Small Pack"/>
    <s v="Accessory24"/>
    <n v="0.59"/>
    <s v="United States"/>
    <x v="1"/>
    <x v="10"/>
    <s v="Chicago"/>
    <n v="60623"/>
    <d v="2015-02-10T00:00:00"/>
    <d v="2015-02-10T00:00:00"/>
    <n v="525.20039999999995"/>
    <n v="16"/>
    <n v="761.16"/>
    <n v="91244"/>
    <n v="55.97"/>
    <s v="Chris"/>
  </r>
  <r>
    <n v="1340"/>
    <s v="Marie Bass"/>
    <s v="Low"/>
    <n v="0"/>
    <n v="22.38"/>
    <n v="15.1"/>
    <s v="Express Air"/>
    <s v="Home Office"/>
    <s v="Office Supplies"/>
    <s v="Binders and Binder Accessories"/>
    <s v="Small Box"/>
    <s v="Avery Flip-Chart Easel Binder, Black"/>
    <n v="0.38"/>
    <s v="United States"/>
    <x v="3"/>
    <x v="11"/>
    <s v="New York City"/>
    <n v="10170"/>
    <d v="2015-02-10T00:00:00"/>
    <d v="2015-02-17T00:00:00"/>
    <n v="-52.646999999999998"/>
    <n v="29"/>
    <n v="682.68"/>
    <n v="21636"/>
    <n v="22.38"/>
    <s v="Erin"/>
  </r>
  <r>
    <n v="1340"/>
    <s v="Marie Bass"/>
    <s v="Low"/>
    <n v="7.0000000000000007E-2"/>
    <n v="5.98"/>
    <n v="4.6900000000000004"/>
    <s v="Regular Air"/>
    <s v="Home Office"/>
    <s v="Office Supplies"/>
    <s v="Storage &amp; Organization"/>
    <s v="Small Box"/>
    <s v="Perma STOR-ALL™ Hanging File Box, 13 1/8&quot;W x 12 1/4&quot;D x 10 1/2&quot;H"/>
    <n v="0.68"/>
    <s v="United States"/>
    <x v="3"/>
    <x v="11"/>
    <s v="New York City"/>
    <n v="10170"/>
    <d v="2015-02-10T00:00:00"/>
    <d v="2015-02-15T00:00:00"/>
    <n v="-24.44"/>
    <n v="11"/>
    <n v="73.44"/>
    <n v="21636"/>
    <n v="5.91"/>
    <s v="Erin"/>
  </r>
  <r>
    <n v="1340"/>
    <s v="Marie Bass"/>
    <s v="Low"/>
    <n v="0.02"/>
    <n v="55.99"/>
    <n v="3.3"/>
    <s v="Regular Air"/>
    <s v="Home Office"/>
    <s v="Technology"/>
    <s v="Telephones and Communication"/>
    <s v="Small Pack"/>
    <s v="Accessory24"/>
    <n v="0.59"/>
    <s v="United States"/>
    <x v="3"/>
    <x v="11"/>
    <s v="New York City"/>
    <n v="10170"/>
    <d v="2015-02-10T00:00:00"/>
    <d v="2015-02-10T00:00:00"/>
    <n v="366.50700000000001"/>
    <n v="63"/>
    <n v="2997.07"/>
    <n v="21636"/>
    <n v="55.97"/>
    <s v="Erin"/>
  </r>
  <r>
    <n v="1341"/>
    <s v="Edward Bynum"/>
    <s v="Low"/>
    <n v="7.0000000000000007E-2"/>
    <n v="5.98"/>
    <n v="4.6900000000000004"/>
    <s v="Regular Air"/>
    <s v="Home Office"/>
    <s v="Office Supplies"/>
    <s v="Storage &amp; Organization"/>
    <s v="Small Box"/>
    <s v="Perma STOR-ALL™ Hanging File Box, 13 1/8&quot;W x 12 1/4&quot;D x 10 1/2&quot;H"/>
    <n v="0.68"/>
    <s v="United States"/>
    <x v="3"/>
    <x v="28"/>
    <s v="Chambersburg"/>
    <n v="17201"/>
    <d v="2015-02-10T00:00:00"/>
    <d v="2015-02-15T00:00:00"/>
    <n v="-12.7088"/>
    <n v="3"/>
    <n v="20.03"/>
    <n v="91244"/>
    <n v="5.91"/>
    <s v="Erin"/>
  </r>
  <r>
    <n v="3004"/>
    <s v="Maurice Everett"/>
    <s v="Low"/>
    <n v="0.08"/>
    <n v="6.48"/>
    <n v="6.81"/>
    <s v="Regular Air"/>
    <s v="Corporate"/>
    <s v="Office Supplies"/>
    <s v="Paper"/>
    <s v="Small Box"/>
    <s v="Xerox 1930"/>
    <n v="0.36"/>
    <s v="United States"/>
    <x v="2"/>
    <x v="8"/>
    <s v="Los Angeles"/>
    <n v="90049"/>
    <d v="2015-02-10T00:00:00"/>
    <d v="2015-02-15T00:00:00"/>
    <n v="-94.59"/>
    <n v="58"/>
    <n v="382.33"/>
    <n v="54949"/>
    <n v="6.4"/>
    <s v="William"/>
  </r>
  <r>
    <n v="3004"/>
    <s v="Maurice Everett"/>
    <s v="Low"/>
    <n v="0.09"/>
    <n v="20.98"/>
    <n v="53.03"/>
    <s v="Delivery Truck"/>
    <s v="Corporate"/>
    <s v="Office Supplies"/>
    <s v="Storage &amp; Organization"/>
    <s v="Jumbo Drum"/>
    <s v="Tennsco Lockers, Gray"/>
    <n v="0.78"/>
    <s v="United States"/>
    <x v="2"/>
    <x v="8"/>
    <s v="Los Angeles"/>
    <n v="90049"/>
    <d v="2015-02-10T00:00:00"/>
    <d v="2015-02-17T00:00:00"/>
    <n v="-293.74"/>
    <n v="13"/>
    <n v="356.61"/>
    <n v="54949"/>
    <n v="20.89"/>
    <s v="William"/>
  </r>
  <r>
    <n v="3006"/>
    <s v="Thomas Spence"/>
    <s v="Low"/>
    <n v="0.08"/>
    <n v="6.48"/>
    <n v="6.81"/>
    <s v="Regular Air"/>
    <s v="Corporate"/>
    <s v="Office Supplies"/>
    <s v="Paper"/>
    <s v="Small Box"/>
    <s v="Xerox 1930"/>
    <n v="0.36"/>
    <s v="United States"/>
    <x v="2"/>
    <x v="37"/>
    <s v="Idaho Falls"/>
    <n v="83402"/>
    <d v="2015-02-10T00:00:00"/>
    <d v="2015-02-15T00:00:00"/>
    <n v="-49.186799999999998"/>
    <n v="14"/>
    <n v="92.29"/>
    <n v="91388"/>
    <n v="6.4"/>
    <s v="William"/>
  </r>
  <r>
    <n v="3006"/>
    <s v="Thomas Spence"/>
    <s v="Low"/>
    <n v="0.09"/>
    <n v="20.98"/>
    <n v="53.03"/>
    <s v="Delivery Truck"/>
    <s v="Corporate"/>
    <s v="Office Supplies"/>
    <s v="Storage &amp; Organization"/>
    <s v="Jumbo Drum"/>
    <s v="Tennsco Lockers, Gray"/>
    <n v="0.78"/>
    <s v="United States"/>
    <x v="2"/>
    <x v="37"/>
    <s v="Idaho Falls"/>
    <n v="83402"/>
    <d v="2015-02-10T00:00:00"/>
    <d v="2015-02-17T00:00:00"/>
    <n v="-152.7448"/>
    <n v="3"/>
    <n v="82.29"/>
    <n v="91388"/>
    <n v="20.89"/>
    <s v="William"/>
  </r>
  <r>
    <n v="1132"/>
    <s v="Michael Robbins"/>
    <s v="Medium"/>
    <n v="0.06"/>
    <n v="6.37"/>
    <n v="5.19"/>
    <s v="Regular Air"/>
    <s v="Corporate"/>
    <s v="Office Supplies"/>
    <s v="Binders and Binder Accessories"/>
    <s v="Small Box"/>
    <s v="C-Line Peel &amp; Stick Add-On Filing Pockets, 8-3/4 x 5-1/8, 10/Pack"/>
    <n v="0.38"/>
    <s v="United States"/>
    <x v="1"/>
    <x v="18"/>
    <s v="Euless"/>
    <n v="76039"/>
    <d v="2015-02-10T00:00:00"/>
    <d v="2015-02-11T00:00:00"/>
    <n v="-48.219499999999996"/>
    <n v="6"/>
    <n v="37.700000000000003"/>
    <n v="88101"/>
    <n v="6.3100000000000005"/>
    <s v="Chris"/>
  </r>
  <r>
    <n v="2145"/>
    <s v="Kerry Hardy"/>
    <s v="Medium"/>
    <n v="0"/>
    <n v="20.28"/>
    <n v="14.39"/>
    <s v="Regular Air"/>
    <s v="Corporate"/>
    <s v="Furniture"/>
    <s v="Office Furnishings"/>
    <s v="Small Box"/>
    <s v="Career Cubicle Clock, 8 1/4&quot;, Black"/>
    <n v="0.47"/>
    <s v="United States"/>
    <x v="0"/>
    <x v="12"/>
    <s v="Fort Lauderdale"/>
    <n v="33311"/>
    <d v="2015-02-10T00:00:00"/>
    <d v="2015-02-12T00:00:00"/>
    <n v="15.678000000000001"/>
    <n v="11"/>
    <n v="237.83"/>
    <n v="87072"/>
    <n v="20.28"/>
    <s v="Sam"/>
  </r>
  <r>
    <n v="1633"/>
    <s v="Gerald Raynor"/>
    <s v="Not Specified"/>
    <n v="0.03"/>
    <n v="5.98"/>
    <n v="3.85"/>
    <s v="Regular Air"/>
    <s v="Home Office"/>
    <s v="Technology"/>
    <s v="Computer Peripherals"/>
    <s v="Small Pack"/>
    <s v="Imation 3.5&quot; IBM-Formatted Diskettes, 10/Pack"/>
    <n v="0.68"/>
    <s v="United States"/>
    <x v="0"/>
    <x v="0"/>
    <s v="Horn Lake"/>
    <n v="38637"/>
    <d v="2015-02-10T00:00:00"/>
    <d v="2015-02-12T00:00:00"/>
    <n v="-76.106800000000007"/>
    <n v="6"/>
    <n v="38.54"/>
    <n v="90531"/>
    <n v="5.95"/>
    <s v="Sam"/>
  </r>
  <r>
    <n v="2302"/>
    <s v="Beth Dolan"/>
    <s v="Critical"/>
    <n v="7.0000000000000007E-2"/>
    <n v="270.98"/>
    <n v="50"/>
    <s v="Delivery Truck"/>
    <s v="Corporate"/>
    <s v="Furniture"/>
    <s v="Chairs &amp; Chairmats"/>
    <s v="Jumbo Drum"/>
    <s v="Global Enterprise Series Seating High-Back Swivel/Tilt Chairs"/>
    <n v="0.77"/>
    <s v="United States"/>
    <x v="0"/>
    <x v="12"/>
    <s v="Panama City"/>
    <n v="32404"/>
    <d v="2015-02-11T00:00:00"/>
    <d v="2015-02-13T00:00:00"/>
    <n v="27.725999999999999"/>
    <n v="9"/>
    <n v="2439.37"/>
    <n v="87695"/>
    <n v="270.91000000000003"/>
    <s v="Sam"/>
  </r>
  <r>
    <n v="2303"/>
    <s v="Joe Baldwin"/>
    <s v="Critical"/>
    <n v="7.0000000000000007E-2"/>
    <n v="270.98"/>
    <n v="50"/>
    <s v="Delivery Truck"/>
    <s v="Corporate"/>
    <s v="Furniture"/>
    <s v="Chairs &amp; Chairmats"/>
    <s v="Jumbo Drum"/>
    <s v="Global Enterprise Series Seating High-Back Swivel/Tilt Chairs"/>
    <n v="0.77"/>
    <s v="United States"/>
    <x v="3"/>
    <x v="11"/>
    <s v="New York City"/>
    <n v="10011"/>
    <d v="2015-02-11T00:00:00"/>
    <d v="2015-02-13T00:00:00"/>
    <n v="-96.05"/>
    <n v="36"/>
    <n v="9757.48"/>
    <n v="47493"/>
    <n v="270.91000000000003"/>
    <s v="Erin"/>
  </r>
  <r>
    <n v="1354"/>
    <s v="Aaron Dillon"/>
    <s v="High"/>
    <n v="0.1"/>
    <n v="4.13"/>
    <n v="0.99"/>
    <s v="Regular Air"/>
    <s v="Consumer"/>
    <s v="Office Supplies"/>
    <s v="Labels"/>
    <s v="Small Box"/>
    <s v="Avery 491"/>
    <n v="0.39"/>
    <s v="United States"/>
    <x v="1"/>
    <x v="18"/>
    <s v="Weatherford"/>
    <n v="76086"/>
    <d v="2015-02-11T00:00:00"/>
    <d v="2015-02-11T00:00:00"/>
    <n v="-1.0711999999999999"/>
    <n v="2"/>
    <n v="8.3000000000000007"/>
    <n v="91209"/>
    <n v="4.03"/>
    <s v="Chris"/>
  </r>
  <r>
    <n v="1354"/>
    <s v="Aaron Dillon"/>
    <s v="High"/>
    <n v="0.04"/>
    <n v="4.9800000000000004"/>
    <n v="0.49"/>
    <s v="Regular Air"/>
    <s v="Consumer"/>
    <s v="Office Supplies"/>
    <s v="Labels"/>
    <s v="Small Box"/>
    <s v="Avery White Multi-Purpose Labels"/>
    <n v="0.39"/>
    <s v="United States"/>
    <x v="1"/>
    <x v="18"/>
    <s v="Weatherford"/>
    <n v="76086"/>
    <d v="2015-02-11T00:00:00"/>
    <d v="2015-02-13T00:00:00"/>
    <n v="4.4104000000000001"/>
    <n v="2"/>
    <n v="10.039999999999999"/>
    <n v="91209"/>
    <n v="4.9400000000000004"/>
    <s v="Chris"/>
  </r>
  <r>
    <n v="2072"/>
    <s v="Malcolm S Lanier"/>
    <s v="High"/>
    <n v="0.09"/>
    <n v="260.98"/>
    <n v="41.91"/>
    <s v="Delivery Truck"/>
    <s v="Corporate"/>
    <s v="Furniture"/>
    <s v="Bookcases"/>
    <s v="Jumbo Box"/>
    <s v="Atlantic Metals Mobile 3-Shelf Bookcases, Custom Colors"/>
    <n v="0.59"/>
    <s v="United States"/>
    <x v="1"/>
    <x v="25"/>
    <s v="Flint"/>
    <n v="48505"/>
    <d v="2015-02-11T00:00:00"/>
    <d v="2015-02-13T00:00:00"/>
    <n v="1307.2692"/>
    <n v="14"/>
    <n v="3377.06"/>
    <n v="88556"/>
    <n v="260.89000000000004"/>
    <s v="Chris"/>
  </r>
  <r>
    <n v="2072"/>
    <s v="Malcolm S Lanier"/>
    <s v="High"/>
    <n v="0.01"/>
    <n v="10.52"/>
    <n v="7.94"/>
    <s v="Regular Air"/>
    <s v="Corporate"/>
    <s v="Furniture"/>
    <s v="Office Furnishings"/>
    <s v="Small Pack"/>
    <s v="Ultra Door Pull Handle"/>
    <n v="0.52"/>
    <s v="United States"/>
    <x v="1"/>
    <x v="25"/>
    <s v="Flint"/>
    <n v="48505"/>
    <d v="2015-02-11T00:00:00"/>
    <d v="2015-02-13T00:00:00"/>
    <n v="-15.8184"/>
    <n v="11"/>
    <n v="123.93"/>
    <n v="88556"/>
    <n v="10.51"/>
    <s v="Chris"/>
  </r>
  <r>
    <n v="2072"/>
    <s v="Malcolm S Lanier"/>
    <s v="High"/>
    <n v="0.02"/>
    <n v="5.98"/>
    <n v="7.5"/>
    <s v="Express Air"/>
    <s v="Corporate"/>
    <s v="Office Supplies"/>
    <s v="Paper"/>
    <s v="Small Box"/>
    <s v="Xerox 1920"/>
    <n v="0.4"/>
    <s v="United States"/>
    <x v="1"/>
    <x v="25"/>
    <s v="Flint"/>
    <n v="48505"/>
    <d v="2015-02-11T00:00:00"/>
    <d v="2015-02-13T00:00:00"/>
    <n v="-55.8324"/>
    <n v="14"/>
    <n v="93.96"/>
    <n v="88556"/>
    <n v="5.9600000000000009"/>
    <s v="Chris"/>
  </r>
  <r>
    <n v="2489"/>
    <s v="Craig Liu"/>
    <s v="High"/>
    <n v="0.01"/>
    <n v="2036.48"/>
    <n v="14.7"/>
    <s v="Delivery Truck"/>
    <s v="Consumer"/>
    <s v="Technology"/>
    <s v="Office Machines"/>
    <s v="Jumbo Drum"/>
    <s v="Lexmark 4227 Plus Dot Matrix Printer"/>
    <n v="0.55000000000000004"/>
    <s v="United States"/>
    <x v="2"/>
    <x v="8"/>
    <s v="Concord"/>
    <n v="94521"/>
    <d v="2015-02-11T00:00:00"/>
    <d v="2015-02-13T00:00:00"/>
    <n v="-1596.7457999999999"/>
    <n v="2"/>
    <n v="3786.84"/>
    <n v="86883"/>
    <n v="2036.47"/>
    <s v="William"/>
  </r>
  <r>
    <n v="2778"/>
    <s v="Alison Jones"/>
    <s v="High"/>
    <n v="0.05"/>
    <n v="205.99"/>
    <n v="8.99"/>
    <s v="Express Air"/>
    <s v="Consumer"/>
    <s v="Technology"/>
    <s v="Telephones and Communication"/>
    <s v="Small Box"/>
    <s v="Talkabout T8097"/>
    <n v="0.57999999999999996"/>
    <s v="United States"/>
    <x v="0"/>
    <x v="9"/>
    <s v="Wilmington"/>
    <n v="28403"/>
    <d v="2015-02-11T00:00:00"/>
    <d v="2015-02-12T00:00:00"/>
    <n v="111.05249999999999"/>
    <n v="12"/>
    <n v="2118.9899999999998"/>
    <n v="87160"/>
    <n v="205.94"/>
    <s v="Sam"/>
  </r>
  <r>
    <n v="2778"/>
    <s v="Alison Jones"/>
    <s v="High"/>
    <n v="0.08"/>
    <n v="205.99"/>
    <n v="8.99"/>
    <s v="Regular Air"/>
    <s v="Consumer"/>
    <s v="Technology"/>
    <s v="Telephones and Communication"/>
    <s v="Small Box"/>
    <s v="TimeportP7382"/>
    <n v="0.56000000000000005"/>
    <s v="United States"/>
    <x v="0"/>
    <x v="9"/>
    <s v="Wilmington"/>
    <n v="28403"/>
    <d v="2015-02-11T00:00:00"/>
    <d v="2015-02-12T00:00:00"/>
    <n v="-1963.752"/>
    <n v="5"/>
    <n v="837.64"/>
    <n v="87160"/>
    <n v="205.91"/>
    <s v="Sam"/>
  </r>
  <r>
    <n v="1815"/>
    <s v="Marvin Yang"/>
    <s v="Medium"/>
    <n v="0.06"/>
    <n v="90.97"/>
    <n v="14"/>
    <s v="Delivery Truck"/>
    <s v="Home Office"/>
    <s v="Technology"/>
    <s v="Office Machines"/>
    <s v="Jumbo Drum"/>
    <s v="Lexmark Z54se Color Inkjet Printer"/>
    <n v="0.36"/>
    <s v="United States"/>
    <x v="0"/>
    <x v="0"/>
    <s v="Pearl"/>
    <n v="39208"/>
    <d v="2015-02-11T00:00:00"/>
    <d v="2015-02-12T00:00:00"/>
    <n v="47.334000000000003"/>
    <n v="14"/>
    <n v="1263.3499999999999"/>
    <n v="90525"/>
    <n v="90.91"/>
    <s v="Sam"/>
  </r>
  <r>
    <n v="757"/>
    <s v="Neil Hogan"/>
    <s v="Not Specified"/>
    <n v="0.03"/>
    <n v="37.94"/>
    <n v="5.08"/>
    <s v="Regular Air"/>
    <s v="Home Office"/>
    <s v="Office Supplies"/>
    <s v="Paper"/>
    <s v="Wrap Bag"/>
    <s v="Snap-A-Way® Black Print Carbonless Ruled Speed Letter, Triplicate"/>
    <n v="0.38"/>
    <s v="United States"/>
    <x v="2"/>
    <x v="14"/>
    <s v="Tualatin"/>
    <n v="97062"/>
    <d v="2015-02-11T00:00:00"/>
    <d v="2015-02-13T00:00:00"/>
    <n v="-7.5244"/>
    <n v="1"/>
    <n v="39.97"/>
    <n v="90258"/>
    <n v="37.909999999999997"/>
    <s v="William"/>
  </r>
  <r>
    <n v="16"/>
    <s v="Sarah Ramsey"/>
    <s v="High"/>
    <n v="0.04"/>
    <n v="2.98"/>
    <n v="1.58"/>
    <s v="Regular Air"/>
    <s v="Small Business"/>
    <s v="Office Supplies"/>
    <s v="Rubber Bands"/>
    <s v="Wrap Bag"/>
    <s v="Staples Gold Paper Clips"/>
    <n v="0.39"/>
    <s v="United States"/>
    <x v="3"/>
    <x v="11"/>
    <s v="Syracuse"/>
    <n v="13210"/>
    <d v="2015-02-12T00:00:00"/>
    <d v="2015-02-15T00:00:00"/>
    <n v="2.63"/>
    <n v="6"/>
    <n v="18.8"/>
    <n v="86836"/>
    <n v="2.94"/>
    <s v="Erin"/>
  </r>
  <r>
    <n v="16"/>
    <s v="Sarah Ramsey"/>
    <s v="High"/>
    <n v="0.05"/>
    <n v="115.99"/>
    <n v="2.5"/>
    <s v="Regular Air"/>
    <s v="Small Business"/>
    <s v="Technology"/>
    <s v="Telephones and Communication"/>
    <s v="Small Box"/>
    <s v="StarTAC 7797"/>
    <n v="0.55000000000000004"/>
    <s v="United States"/>
    <x v="3"/>
    <x v="11"/>
    <s v="Syracuse"/>
    <n v="13210"/>
    <d v="2015-02-12T00:00:00"/>
    <d v="2015-02-14T00:00:00"/>
    <n v="652.73310000000004"/>
    <n v="10"/>
    <n v="945.99"/>
    <n v="86836"/>
    <n v="115.94"/>
    <s v="Erin"/>
  </r>
  <r>
    <n v="190"/>
    <s v="Lloyd Norris"/>
    <s v="High"/>
    <n v="0.1"/>
    <n v="58.1"/>
    <n v="1.49"/>
    <s v="Regular Air"/>
    <s v="Corporate"/>
    <s v="Office Supplies"/>
    <s v="Binders and Binder Accessories"/>
    <s v="Small Box"/>
    <s v="Avery Arch Ring Binders"/>
    <n v="0.38"/>
    <s v="United States"/>
    <x v="1"/>
    <x v="10"/>
    <s v="Arlington Heights"/>
    <n v="60004"/>
    <d v="2015-02-12T00:00:00"/>
    <d v="2015-02-13T00:00:00"/>
    <n v="113.6499"/>
    <n v="3"/>
    <n v="164.71"/>
    <n v="89092"/>
    <n v="58"/>
    <s v="Chris"/>
  </r>
  <r>
    <n v="191"/>
    <s v="Gerald Kearney"/>
    <s v="High"/>
    <n v="0.01"/>
    <n v="80.48"/>
    <n v="4.5"/>
    <s v="Regular Air"/>
    <s v="Corporate"/>
    <s v="Office Supplies"/>
    <s v="Appliances"/>
    <s v="Small Box"/>
    <s v="APC 7 Outlet Network SurgeArrest Surge Protector"/>
    <n v="0.55000000000000004"/>
    <s v="United States"/>
    <x v="1"/>
    <x v="10"/>
    <s v="Aurora"/>
    <n v="60505"/>
    <d v="2015-02-12T00:00:00"/>
    <d v="2015-02-15T00:00:00"/>
    <n v="-35.474400000000003"/>
    <n v="1"/>
    <n v="79.680000000000007"/>
    <n v="89092"/>
    <n v="80.47"/>
    <s v="Chris"/>
  </r>
  <r>
    <n v="3046"/>
    <s v="Andrew Pearce"/>
    <s v="High"/>
    <n v="0.05"/>
    <n v="120.98"/>
    <n v="30"/>
    <s v="Delivery Truck"/>
    <s v="Small Business"/>
    <s v="Furniture"/>
    <s v="Chairs &amp; Chairmats"/>
    <s v="Jumbo Drum"/>
    <s v="Hon Every-Day® Chair Series Swivel Task Chairs"/>
    <n v="0.64"/>
    <s v="United States"/>
    <x v="1"/>
    <x v="38"/>
    <s v="Leawood"/>
    <n v="66209"/>
    <d v="2015-02-12T00:00:00"/>
    <d v="2015-02-14T00:00:00"/>
    <n v="-78.759200000000007"/>
    <n v="2"/>
    <n v="251.06"/>
    <n v="86103"/>
    <n v="120.93"/>
    <s v="Chris"/>
  </r>
  <r>
    <n v="954"/>
    <s v="Tony Chandler"/>
    <s v="Low"/>
    <n v="0.1"/>
    <n v="7.31"/>
    <n v="0.49"/>
    <s v="Regular Air"/>
    <s v="Small Business"/>
    <s v="Office Supplies"/>
    <s v="Labels"/>
    <s v="Small Box"/>
    <s v="Self-Adhesive Address Labels for Typewriters by Universal"/>
    <n v="0.38"/>
    <s v="United States"/>
    <x v="1"/>
    <x v="18"/>
    <s v="Highland Village"/>
    <n v="75067"/>
    <d v="2015-02-12T00:00:00"/>
    <d v="2015-02-21T00:00:00"/>
    <n v="19.064699999999998"/>
    <n v="4"/>
    <n v="27.63"/>
    <n v="90771"/>
    <n v="7.21"/>
    <s v="Chris"/>
  </r>
  <r>
    <n v="954"/>
    <s v="Tony Chandler"/>
    <s v="Low"/>
    <n v="0.08"/>
    <n v="6.7"/>
    <n v="1.56"/>
    <s v="Regular Air"/>
    <s v="Small Business"/>
    <s v="Office Supplies"/>
    <s v="Pens &amp; Art Supplies"/>
    <s v="Wrap Bag"/>
    <s v="Turquoise Lead Holder with Pocket Clip"/>
    <n v="0.52"/>
    <s v="United States"/>
    <x v="1"/>
    <x v="18"/>
    <s v="Highland Village"/>
    <n v="75067"/>
    <d v="2015-02-12T00:00:00"/>
    <d v="2015-02-12T00:00:00"/>
    <n v="10.56"/>
    <n v="5"/>
    <n v="31.21"/>
    <n v="90771"/>
    <n v="6.62"/>
    <s v="Chris"/>
  </r>
  <r>
    <n v="1743"/>
    <s v="Paige Jacobs"/>
    <s v="Medium"/>
    <n v="0"/>
    <n v="55.99"/>
    <n v="2.5"/>
    <s v="Regular Air"/>
    <s v="Consumer"/>
    <s v="Technology"/>
    <s v="Telephones and Communication"/>
    <s v="Small Pack"/>
    <s v="Accessory28"/>
    <n v="0.83"/>
    <s v="United States"/>
    <x v="1"/>
    <x v="18"/>
    <s v="Friendswood"/>
    <n v="77546"/>
    <d v="2015-02-12T00:00:00"/>
    <d v="2015-02-14T00:00:00"/>
    <n v="-121.05808"/>
    <n v="1"/>
    <n v="52.1"/>
    <n v="91025"/>
    <n v="55.99"/>
    <s v="Chris"/>
  </r>
  <r>
    <n v="2553"/>
    <s v="Virginia McNeill"/>
    <s v="Medium"/>
    <n v="0.03"/>
    <n v="12.53"/>
    <n v="7.17"/>
    <s v="Regular Air"/>
    <s v="Home Office"/>
    <s v="Office Supplies"/>
    <s v="Binders and Binder Accessories"/>
    <s v="Small Box"/>
    <s v="GBC ProClick Spines for 32-Hole Punch"/>
    <n v="0.38"/>
    <s v="United States"/>
    <x v="1"/>
    <x v="30"/>
    <s v="Kenosha"/>
    <n v="53142"/>
    <d v="2015-02-12T00:00:00"/>
    <d v="2015-02-13T00:00:00"/>
    <n v="-20.320499999999999"/>
    <n v="1"/>
    <n v="19.32"/>
    <n v="86528"/>
    <n v="12.5"/>
    <s v="Chris"/>
  </r>
  <r>
    <n v="3324"/>
    <s v="Leslie Jacobson"/>
    <s v="Medium"/>
    <n v="0.05"/>
    <n v="6.48"/>
    <n v="8.19"/>
    <s v="Regular Air"/>
    <s v="Consumer"/>
    <s v="Office Supplies"/>
    <s v="Paper"/>
    <s v="Small Box"/>
    <s v="Xerox 217"/>
    <n v="0.37"/>
    <s v="United States"/>
    <x v="2"/>
    <x v="41"/>
    <s v="El Mirage"/>
    <n v="85335"/>
    <d v="2015-02-12T00:00:00"/>
    <d v="2015-02-15T00:00:00"/>
    <n v="-164.18"/>
    <n v="9"/>
    <n v="58.5"/>
    <n v="90985"/>
    <n v="6.4300000000000006"/>
    <s v="William"/>
  </r>
  <r>
    <n v="3369"/>
    <s v="Stacy Byrne"/>
    <s v="Medium"/>
    <n v="0.06"/>
    <n v="7.1"/>
    <n v="6.05"/>
    <s v="Regular Air"/>
    <s v="Home Office"/>
    <s v="Office Supplies"/>
    <s v="Binders and Binder Accessories"/>
    <s v="Small Box"/>
    <s v="Wilson Jones Hanging View Binder, White, 1&quot;"/>
    <n v="0.39"/>
    <s v="United States"/>
    <x v="3"/>
    <x v="27"/>
    <s v="Westerville"/>
    <n v="43081"/>
    <d v="2015-02-12T00:00:00"/>
    <d v="2015-02-13T00:00:00"/>
    <n v="-42.170499999999997"/>
    <n v="4"/>
    <n v="29.99"/>
    <n v="90500"/>
    <n v="7.04"/>
    <s v="Erin"/>
  </r>
  <r>
    <n v="1298"/>
    <s v="Herbert Beard"/>
    <s v="Not Specified"/>
    <n v="0.04"/>
    <n v="150.97999999999999"/>
    <n v="13.99"/>
    <s v="Regular Air"/>
    <s v="Home Office"/>
    <s v="Technology"/>
    <s v="Office Machines"/>
    <s v="Medium Box"/>
    <s v="Canon MP41DH Printing Calculator"/>
    <n v="0.38"/>
    <s v="United States"/>
    <x v="1"/>
    <x v="18"/>
    <s v="Sulphur Springs"/>
    <n v="75482"/>
    <d v="2015-02-12T00:00:00"/>
    <d v="2015-02-15T00:00:00"/>
    <n v="606.05460000000005"/>
    <n v="6"/>
    <n v="878.34"/>
    <n v="90662"/>
    <n v="150.94"/>
    <s v="Chris"/>
  </r>
  <r>
    <n v="1298"/>
    <s v="Herbert Beard"/>
    <s v="Not Specified"/>
    <n v="0.04"/>
    <n v="176.19"/>
    <n v="11.87"/>
    <s v="Regular Air"/>
    <s v="Home Office"/>
    <s v="Office Supplies"/>
    <s v="Storage &amp; Organization"/>
    <s v="Small Box"/>
    <s v="Fellowes High-Stak® Drawer Files"/>
    <n v="0.62"/>
    <s v="United States"/>
    <x v="1"/>
    <x v="18"/>
    <s v="Sulphur Springs"/>
    <n v="75482"/>
    <d v="2015-02-12T00:00:00"/>
    <d v="2015-02-14T00:00:00"/>
    <n v="320.10000000000002"/>
    <n v="4"/>
    <n v="676.57"/>
    <n v="90662"/>
    <n v="176.15"/>
    <s v="Chris"/>
  </r>
  <r>
    <n v="2020"/>
    <s v="Erika Jordan"/>
    <s v="Critical"/>
    <n v="0.02"/>
    <n v="120.98"/>
    <n v="58.64"/>
    <s v="Delivery Truck"/>
    <s v="Home Office"/>
    <s v="Furniture"/>
    <s v="Bookcases"/>
    <s v="Jumbo Box"/>
    <s v="O'Sullivan Living Dimensions 2-Shelf Bookcases"/>
    <n v="0.75"/>
    <s v="United States"/>
    <x v="3"/>
    <x v="28"/>
    <s v="Plum"/>
    <n v="15239"/>
    <d v="2015-02-13T00:00:00"/>
    <d v="2015-02-15T00:00:00"/>
    <n v="-1330.5"/>
    <n v="11"/>
    <n v="1370.99"/>
    <n v="86933"/>
    <n v="120.96000000000001"/>
    <s v="Erin"/>
  </r>
  <r>
    <n v="3342"/>
    <s v="Paul Tate"/>
    <s v="Critical"/>
    <n v="0.03"/>
    <n v="194.3"/>
    <n v="11.54"/>
    <s v="Regular Air"/>
    <s v="Home Office"/>
    <s v="Furniture"/>
    <s v="Office Furnishings"/>
    <s v="Large Box"/>
    <s v="Electrix Halogen Magnifier Lamp"/>
    <n v="0.59"/>
    <s v="United States"/>
    <x v="3"/>
    <x v="31"/>
    <s v="Washington"/>
    <n v="20006"/>
    <d v="2015-02-13T00:00:00"/>
    <d v="2015-02-15T00:00:00"/>
    <n v="2861.01"/>
    <n v="42"/>
    <n v="8549.0400000000009"/>
    <n v="21572"/>
    <n v="194.27"/>
    <s v="Erin"/>
  </r>
  <r>
    <n v="3344"/>
    <s v="Jim Hinson"/>
    <s v="Critical"/>
    <n v="0.03"/>
    <n v="194.3"/>
    <n v="11.54"/>
    <s v="Regular Air"/>
    <s v="Home Office"/>
    <s v="Furniture"/>
    <s v="Office Furnishings"/>
    <s v="Large Box"/>
    <s v="Electrix Halogen Magnifier Lamp"/>
    <n v="0.59"/>
    <s v="United States"/>
    <x v="1"/>
    <x v="25"/>
    <s v="Rochester Hills"/>
    <n v="48307"/>
    <d v="2015-02-13T00:00:00"/>
    <d v="2015-02-15T00:00:00"/>
    <n v="1544.9306999999999"/>
    <n v="11"/>
    <n v="2239.0300000000002"/>
    <n v="89928"/>
    <n v="194.27"/>
    <s v="Chris"/>
  </r>
  <r>
    <n v="1554"/>
    <s v="Joan Floyd"/>
    <s v="High"/>
    <n v="0.03"/>
    <n v="124.49"/>
    <n v="51.94"/>
    <s v="Delivery Truck"/>
    <s v="Consumer"/>
    <s v="Furniture"/>
    <s v="Tables"/>
    <s v="Jumbo Box"/>
    <s v="Bevis 36 x 72 Conference Tables"/>
    <n v="0.63"/>
    <s v="United States"/>
    <x v="0"/>
    <x v="0"/>
    <s v="Gulfport"/>
    <n v="39503"/>
    <d v="2015-02-13T00:00:00"/>
    <d v="2015-02-14T00:00:00"/>
    <n v="-4.0179999999999998"/>
    <n v="7"/>
    <n v="894.88"/>
    <n v="87487"/>
    <n v="124.46"/>
    <s v="Sam"/>
  </r>
  <r>
    <n v="2897"/>
    <s v="Betty Giles"/>
    <s v="High"/>
    <n v="0.05"/>
    <n v="80.97"/>
    <n v="30.06"/>
    <s v="Delivery Truck"/>
    <s v="Home Office"/>
    <s v="Technology"/>
    <s v="Office Machines"/>
    <s v="Jumbo Box"/>
    <s v="Hewlett-Packard Deskjet 940 REFURBISHED Color Inkjet Printer"/>
    <n v="0.4"/>
    <s v="United States"/>
    <x v="1"/>
    <x v="7"/>
    <s v="Maple Grove"/>
    <n v="55369"/>
    <d v="2015-02-13T00:00:00"/>
    <d v="2015-02-14T00:00:00"/>
    <n v="565.17999999999995"/>
    <n v="11"/>
    <n v="904.25"/>
    <n v="86926"/>
    <n v="80.92"/>
    <s v="Chris"/>
  </r>
  <r>
    <n v="2897"/>
    <s v="Betty Giles"/>
    <s v="High"/>
    <n v="0"/>
    <n v="6.48"/>
    <n v="10.050000000000001"/>
    <s v="Regular Air"/>
    <s v="Home Office"/>
    <s v="Office Supplies"/>
    <s v="Paper"/>
    <s v="Small Box"/>
    <s v="Xerox 1997"/>
    <n v="0.37"/>
    <s v="United States"/>
    <x v="1"/>
    <x v="7"/>
    <s v="Maple Grove"/>
    <n v="55369"/>
    <d v="2015-02-13T00:00:00"/>
    <d v="2015-02-15T00:00:00"/>
    <n v="-38.72"/>
    <n v="2"/>
    <n v="16.309999999999999"/>
    <n v="86926"/>
    <n v="6.48"/>
    <s v="Chris"/>
  </r>
  <r>
    <n v="2058"/>
    <s v="Louise Webster Sharma"/>
    <s v="Medium"/>
    <n v="7.0000000000000007E-2"/>
    <n v="5.98"/>
    <n v="5.46"/>
    <s v="Regular Air"/>
    <s v="Corporate"/>
    <s v="Office Supplies"/>
    <s v="Paper"/>
    <s v="Small Box"/>
    <s v="Xerox 1983"/>
    <n v="0.36"/>
    <s v="United States"/>
    <x v="0"/>
    <x v="9"/>
    <s v="Hickory"/>
    <n v="28601"/>
    <d v="2015-02-13T00:00:00"/>
    <d v="2015-02-15T00:00:00"/>
    <n v="46.65"/>
    <n v="5"/>
    <n v="32.76"/>
    <n v="88040"/>
    <n v="5.91"/>
    <s v="Sam"/>
  </r>
  <r>
    <n v="3170"/>
    <s v="Lawrence Haas"/>
    <s v="Medium"/>
    <n v="0.1"/>
    <n v="7.28"/>
    <n v="5.47"/>
    <s v="Regular Air"/>
    <s v="Corporate"/>
    <s v="Office Supplies"/>
    <s v="Paper"/>
    <s v="Small Box"/>
    <s v="Southworth Structures Collection™"/>
    <n v="0.35"/>
    <s v="United States"/>
    <x v="0"/>
    <x v="12"/>
    <s v="Port Saint Lucie"/>
    <n v="34952"/>
    <d v="2015-02-13T00:00:00"/>
    <d v="2015-02-13T00:00:00"/>
    <n v="167.334"/>
    <n v="12"/>
    <n v="83.14"/>
    <n v="86489"/>
    <n v="7.1800000000000006"/>
    <s v="Sam"/>
  </r>
  <r>
    <n v="2190"/>
    <s v="Marvin Patrick"/>
    <s v="Critical"/>
    <n v="0.05"/>
    <n v="16.98"/>
    <n v="7.78"/>
    <s v="Regular Air"/>
    <s v="Home Office"/>
    <s v="Office Supplies"/>
    <s v="Pens &amp; Art Supplies"/>
    <s v="Small Pack"/>
    <s v="Stanley Bostitch Contemporary Electric Pencil Sharpeners"/>
    <n v="0.56999999999999995"/>
    <s v="United States"/>
    <x v="1"/>
    <x v="25"/>
    <s v="Detroit"/>
    <n v="48227"/>
    <d v="2015-02-14T00:00:00"/>
    <d v="2015-02-16T00:00:00"/>
    <n v="-47.28"/>
    <n v="45"/>
    <n v="761.67"/>
    <n v="41636"/>
    <n v="16.93"/>
    <s v="Chris"/>
  </r>
  <r>
    <n v="2190"/>
    <s v="Marvin Patrick"/>
    <s v="Critical"/>
    <n v="0.03"/>
    <n v="115.99"/>
    <n v="4.2300000000000004"/>
    <s v="Regular Air"/>
    <s v="Home Office"/>
    <s v="Technology"/>
    <s v="Telephones and Communication"/>
    <s v="Small Box"/>
    <s v="282"/>
    <n v="0.56000000000000005"/>
    <s v="United States"/>
    <x v="1"/>
    <x v="25"/>
    <s v="Detroit"/>
    <n v="48227"/>
    <d v="2015-02-14T00:00:00"/>
    <d v="2015-02-16T00:00:00"/>
    <n v="722.24099999999999"/>
    <n v="49"/>
    <n v="5014.07"/>
    <n v="41636"/>
    <n v="115.96"/>
    <s v="Chris"/>
  </r>
  <r>
    <n v="2193"/>
    <s v="Donald Melton"/>
    <s v="Critical"/>
    <n v="0.05"/>
    <n v="16.98"/>
    <n v="7.78"/>
    <s v="Regular Air"/>
    <s v="Home Office"/>
    <s v="Office Supplies"/>
    <s v="Pens &amp; Art Supplies"/>
    <s v="Small Pack"/>
    <s v="Stanley Bostitch Contemporary Electric Pencil Sharpeners"/>
    <n v="0.56999999999999995"/>
    <s v="United States"/>
    <x v="0"/>
    <x v="9"/>
    <s v="New Bern"/>
    <n v="28560"/>
    <d v="2015-02-14T00:00:00"/>
    <d v="2015-02-16T00:00:00"/>
    <n v="-161"/>
    <n v="11"/>
    <n v="186.19"/>
    <n v="90685"/>
    <n v="16.93"/>
    <s v="Sam"/>
  </r>
  <r>
    <n v="2193"/>
    <s v="Donald Melton"/>
    <s v="Critical"/>
    <n v="0.03"/>
    <n v="115.99"/>
    <n v="4.2300000000000004"/>
    <s v="Regular Air"/>
    <s v="Home Office"/>
    <s v="Technology"/>
    <s v="Telephones and Communication"/>
    <s v="Small Box"/>
    <s v="282"/>
    <n v="0.56000000000000005"/>
    <s v="United States"/>
    <x v="0"/>
    <x v="9"/>
    <s v="New Bern"/>
    <n v="28560"/>
    <d v="2015-02-14T00:00:00"/>
    <d v="2015-02-16T00:00:00"/>
    <n v="848.3646"/>
    <n v="12"/>
    <n v="1227.94"/>
    <n v="90685"/>
    <n v="115.96"/>
    <s v="Sam"/>
  </r>
  <r>
    <n v="2358"/>
    <s v="Danielle Baird"/>
    <s v="Critical"/>
    <n v="0.05"/>
    <n v="2.08"/>
    <n v="2.56"/>
    <s v="Regular Air"/>
    <s v="Home Office"/>
    <s v="Office Supplies"/>
    <s v="Scissors, Rulers and Trimmers"/>
    <s v="Small Pack"/>
    <s v="Kleencut® Forged Office Shears by Acme United Corporation"/>
    <n v="0.55000000000000004"/>
    <s v="United States"/>
    <x v="0"/>
    <x v="12"/>
    <s v="Fort Lauderdale"/>
    <n v="33311"/>
    <d v="2015-02-14T00:00:00"/>
    <d v="2015-02-16T00:00:00"/>
    <n v="-1045.0160000000001"/>
    <n v="19"/>
    <n v="40.93"/>
    <n v="88268"/>
    <n v="2.0300000000000002"/>
    <s v="Sam"/>
  </r>
  <r>
    <n v="2490"/>
    <s v="Pauline Finch"/>
    <s v="Critical"/>
    <n v="0.09"/>
    <n v="348.21"/>
    <n v="40.19"/>
    <s v="Delivery Truck"/>
    <s v="Home Office"/>
    <s v="Furniture"/>
    <s v="Tables"/>
    <s v="Jumbo Box"/>
    <s v="Bretford CR4500 Series Slim Rectangular Table"/>
    <n v="0.62"/>
    <s v="United States"/>
    <x v="2"/>
    <x v="8"/>
    <s v="Costa Mesa"/>
    <n v="92627"/>
    <d v="2015-02-14T00:00:00"/>
    <d v="2015-02-16T00:00:00"/>
    <n v="-93.85"/>
    <n v="2"/>
    <n v="662.8"/>
    <n v="86884"/>
    <n v="348.12"/>
    <s v="William"/>
  </r>
  <r>
    <n v="2491"/>
    <s v="Sean N Boyer"/>
    <s v="Critical"/>
    <n v="0.09"/>
    <n v="348.21"/>
    <n v="40.19"/>
    <s v="Delivery Truck"/>
    <s v="Home Office"/>
    <s v="Furniture"/>
    <s v="Tables"/>
    <s v="Jumbo Box"/>
    <s v="Bretford CR4500 Series Slim Rectangular Table"/>
    <n v="0.62"/>
    <s v="United States"/>
    <x v="2"/>
    <x v="8"/>
    <s v="Los Angeles"/>
    <n v="90045"/>
    <d v="2015-02-14T00:00:00"/>
    <d v="2015-02-16T00:00:00"/>
    <n v="-93.85"/>
    <n v="8"/>
    <n v="2651.21"/>
    <n v="48836"/>
    <n v="348.12"/>
    <s v="William"/>
  </r>
  <r>
    <n v="3069"/>
    <s v="Tiffany Merrill"/>
    <s v="Critical"/>
    <n v="0.09"/>
    <n v="1.82"/>
    <n v="0.83"/>
    <s v="Regular Air"/>
    <s v="Consumer"/>
    <s v="Office Supplies"/>
    <s v="Pens &amp; Art Supplies"/>
    <s v="Wrap Bag"/>
    <s v="Newell 307"/>
    <n v="0.56999999999999995"/>
    <s v="United States"/>
    <x v="1"/>
    <x v="7"/>
    <s v="Oakdale"/>
    <n v="55128"/>
    <d v="2015-02-14T00:00:00"/>
    <d v="2015-02-15T00:00:00"/>
    <n v="-6.734"/>
    <n v="22"/>
    <n v="36.82"/>
    <n v="88192"/>
    <n v="1.73"/>
    <s v="Chris"/>
  </r>
  <r>
    <n v="3393"/>
    <s v="Irene Murphy"/>
    <s v="Critical"/>
    <n v="0.08"/>
    <n v="4.4800000000000004"/>
    <n v="2.5"/>
    <s v="Regular Air"/>
    <s v="Consumer"/>
    <s v="Office Supplies"/>
    <s v="Envelopes"/>
    <s v="Small Box"/>
    <s v="Ampad #10 Peel &amp; Seel® Holiday Envelopes"/>
    <n v="0.37"/>
    <s v="United States"/>
    <x v="2"/>
    <x v="4"/>
    <s v="Pullman"/>
    <n v="99163"/>
    <d v="2015-02-14T00:00:00"/>
    <d v="2015-02-15T00:00:00"/>
    <n v="-3.2448000000000001"/>
    <n v="19"/>
    <n v="80.2"/>
    <n v="87909"/>
    <n v="4.4000000000000004"/>
    <s v="William"/>
  </r>
  <r>
    <n v="306"/>
    <s v="Thomas McAllister"/>
    <s v="High"/>
    <n v="0.01"/>
    <n v="8.33"/>
    <n v="1.99"/>
    <s v="Regular Air"/>
    <s v="Small Business"/>
    <s v="Technology"/>
    <s v="Computer Peripherals"/>
    <s v="Small Pack"/>
    <s v="80 Minute Slim Jewel Case CD-R , 10/Pack - Staples"/>
    <n v="0.52"/>
    <s v="United States"/>
    <x v="3"/>
    <x v="36"/>
    <s v="Pikesville"/>
    <n v="21208"/>
    <d v="2015-02-14T00:00:00"/>
    <d v="2015-02-15T00:00:00"/>
    <n v="15.895200000000001"/>
    <n v="8"/>
    <n v="70.16"/>
    <n v="87057"/>
    <n v="8.32"/>
    <s v="Erin"/>
  </r>
  <r>
    <n v="306"/>
    <s v="Thomas McAllister"/>
    <s v="High"/>
    <n v="0.04"/>
    <n v="85.99"/>
    <n v="0.99"/>
    <s v="Regular Air"/>
    <s v="Small Business"/>
    <s v="Technology"/>
    <s v="Telephones and Communication"/>
    <s v="Wrap Bag"/>
    <s v="Accessory34"/>
    <n v="0.55000000000000004"/>
    <s v="United States"/>
    <x v="3"/>
    <x v="36"/>
    <s v="Pikesville"/>
    <n v="21208"/>
    <d v="2015-02-14T00:00:00"/>
    <d v="2015-02-16T00:00:00"/>
    <n v="855.99329999999998"/>
    <n v="17"/>
    <n v="1240.57"/>
    <n v="87057"/>
    <n v="85.949999999999989"/>
    <s v="Erin"/>
  </r>
  <r>
    <n v="308"/>
    <s v="Glen Caldwell"/>
    <s v="High"/>
    <n v="0.01"/>
    <n v="8.33"/>
    <n v="1.99"/>
    <s v="Regular Air"/>
    <s v="Small Business"/>
    <s v="Technology"/>
    <s v="Computer Peripherals"/>
    <s v="Small Pack"/>
    <s v="80 Minute Slim Jewel Case CD-R , 10/Pack - Staples"/>
    <n v="0.52"/>
    <s v="United States"/>
    <x v="2"/>
    <x v="4"/>
    <s v="Seattle"/>
    <n v="98115"/>
    <d v="2015-02-14T00:00:00"/>
    <d v="2015-02-15T00:00:00"/>
    <n v="10.74"/>
    <n v="32"/>
    <n v="280.62"/>
    <n v="37760"/>
    <n v="8.32"/>
    <s v="William"/>
  </r>
  <r>
    <n v="1156"/>
    <s v="Edith Forbes"/>
    <s v="High"/>
    <n v="0.06"/>
    <n v="175.99"/>
    <n v="8.99"/>
    <s v="Regular Air"/>
    <s v="Consumer"/>
    <s v="Technology"/>
    <s v="Telephones and Communication"/>
    <s v="Small Box"/>
    <s v="2180"/>
    <n v="0.56999999999999995"/>
    <s v="United States"/>
    <x v="3"/>
    <x v="35"/>
    <s v="Tewksbury"/>
    <n v="1876"/>
    <d v="2015-02-14T00:00:00"/>
    <d v="2015-02-15T00:00:00"/>
    <n v="48.47148"/>
    <n v="7"/>
    <n v="1013.84"/>
    <n v="90855"/>
    <n v="175.93"/>
    <s v="Erin"/>
  </r>
  <r>
    <n v="1745"/>
    <s v="Herbert Holden"/>
    <s v="Low"/>
    <n v="0.04"/>
    <n v="60.65"/>
    <n v="12.23"/>
    <s v="Regular Air"/>
    <s v="Home Office"/>
    <s v="Furniture"/>
    <s v="Office Furnishings"/>
    <s v="Medium Box"/>
    <s v="Tenex Traditional Chairmats for Medium Pile Carpet, Standard Lip, 36&quot; x 48&quot;"/>
    <n v="0.64"/>
    <s v="United States"/>
    <x v="0"/>
    <x v="5"/>
    <s v="Atlanta"/>
    <n v="30305"/>
    <d v="2015-02-14T00:00:00"/>
    <d v="2015-02-16T00:00:00"/>
    <n v="116.5063"/>
    <n v="4"/>
    <n v="256.77"/>
    <n v="13408"/>
    <n v="60.61"/>
    <s v="Sam"/>
  </r>
  <r>
    <n v="1749"/>
    <s v="Sherri P Stephens"/>
    <s v="Low"/>
    <n v="0.04"/>
    <n v="60.65"/>
    <n v="12.23"/>
    <s v="Regular Air"/>
    <s v="Home Office"/>
    <s v="Furniture"/>
    <s v="Office Furnishings"/>
    <s v="Medium Box"/>
    <s v="Tenex Traditional Chairmats for Medium Pile Carpet, Standard Lip, 36&quot; x 48&quot;"/>
    <n v="0.64"/>
    <s v="United States"/>
    <x v="1"/>
    <x v="19"/>
    <s v="Lawton"/>
    <n v="73505"/>
    <d v="2015-02-14T00:00:00"/>
    <d v="2015-02-16T00:00:00"/>
    <n v="44.2911"/>
    <n v="1"/>
    <n v="64.19"/>
    <n v="87244"/>
    <n v="60.61"/>
    <s v="Chris"/>
  </r>
  <r>
    <n v="639"/>
    <s v="Lois Rowland"/>
    <s v="Not Specified"/>
    <n v="0"/>
    <n v="236.97"/>
    <n v="59.24"/>
    <s v="Delivery Truck"/>
    <s v="Consumer"/>
    <s v="Furniture"/>
    <s v="Tables"/>
    <s v="Jumbo Box"/>
    <s v="Chromcraft Rectangular Conference Tables"/>
    <n v="0.61"/>
    <s v="United States"/>
    <x v="2"/>
    <x v="8"/>
    <s v="Santa Maria"/>
    <n v="93454"/>
    <d v="2015-02-14T00:00:00"/>
    <d v="2015-02-15T00:00:00"/>
    <n v="1192.04"/>
    <n v="9"/>
    <n v="1769.91"/>
    <n v="87952"/>
    <n v="236.97"/>
    <s v="William"/>
  </r>
  <r>
    <n v="640"/>
    <s v="Neal Wolfe"/>
    <s v="Not Specified"/>
    <n v="0"/>
    <n v="236.97"/>
    <n v="59.24"/>
    <s v="Delivery Truck"/>
    <s v="Consumer"/>
    <s v="Furniture"/>
    <s v="Tables"/>
    <s v="Jumbo Box"/>
    <s v="Chromcraft Rectangular Conference Tables"/>
    <n v="0.61"/>
    <s v="United States"/>
    <x v="2"/>
    <x v="4"/>
    <s v="Seattle"/>
    <n v="98119"/>
    <d v="2015-02-14T00:00:00"/>
    <d v="2015-02-15T00:00:00"/>
    <n v="1192.04"/>
    <n v="34"/>
    <n v="6686.34"/>
    <n v="56452"/>
    <n v="236.97"/>
    <s v="William"/>
  </r>
  <r>
    <n v="1682"/>
    <s v="Julie Edwards"/>
    <s v="Not Specified"/>
    <n v="0.04"/>
    <n v="6.28"/>
    <n v="5.41"/>
    <s v="Regular Air"/>
    <s v="Consumer"/>
    <s v="Furniture"/>
    <s v="Office Furnishings"/>
    <s v="Small Box"/>
    <s v="Eldon® 200 Class™ Desk Accessories"/>
    <n v="0.53"/>
    <s v="United States"/>
    <x v="1"/>
    <x v="10"/>
    <s v="Chicago"/>
    <n v="60611"/>
    <d v="2015-02-14T00:00:00"/>
    <d v="2015-02-16T00:00:00"/>
    <n v="-38.380000000000003"/>
    <n v="43"/>
    <n v="284.48"/>
    <n v="14115"/>
    <n v="6.24"/>
    <s v="Chris"/>
  </r>
  <r>
    <n v="1683"/>
    <s v="Wesley Corbett"/>
    <s v="Not Specified"/>
    <n v="0.04"/>
    <n v="6.28"/>
    <n v="5.41"/>
    <s v="Regular Air"/>
    <s v="Consumer"/>
    <s v="Furniture"/>
    <s v="Office Furnishings"/>
    <s v="Small Box"/>
    <s v="Eldon® 200 Class™ Desk Accessories"/>
    <n v="0.53"/>
    <s v="United States"/>
    <x v="1"/>
    <x v="18"/>
    <s v="Conroe"/>
    <n v="77301"/>
    <d v="2015-02-14T00:00:00"/>
    <d v="2015-02-16T00:00:00"/>
    <n v="-19.957599999999999"/>
    <n v="11"/>
    <n v="72.77"/>
    <n v="90612"/>
    <n v="6.24"/>
    <s v="Chris"/>
  </r>
  <r>
    <n v="11"/>
    <s v="Marcus Dunlap"/>
    <s v="Critical"/>
    <n v="0.06"/>
    <n v="9.48"/>
    <n v="7.29"/>
    <s v="Regular Air"/>
    <s v="Home Office"/>
    <s v="Furniture"/>
    <s v="Office Furnishings"/>
    <s v="Small Pack"/>
    <s v="DAX Two-Tone Rosewood/Black Document Frame, Desktop, 5 x 7"/>
    <n v="0.45"/>
    <s v="United States"/>
    <x v="3"/>
    <x v="33"/>
    <s v="Roselle"/>
    <n v="7203"/>
    <d v="2015-02-15T00:00:00"/>
    <d v="2015-02-17T00:00:00"/>
    <n v="-53.809600000000003"/>
    <n v="22"/>
    <n v="211.15"/>
    <n v="90192"/>
    <n v="9.42"/>
    <s v="Erin"/>
  </r>
  <r>
    <n v="596"/>
    <s v="Doris Fitzpatrick"/>
    <s v="Critical"/>
    <n v="0.03"/>
    <n v="3.8"/>
    <n v="1.49"/>
    <s v="Regular Air"/>
    <s v="Consumer"/>
    <s v="Office Supplies"/>
    <s v="Binders and Binder Accessories"/>
    <s v="Small Box"/>
    <s v="Durable Pressboard Binders"/>
    <n v="0.38"/>
    <s v="United States"/>
    <x v="1"/>
    <x v="2"/>
    <s v="Carmel"/>
    <n v="46032"/>
    <d v="2015-02-15T00:00:00"/>
    <d v="2015-02-17T00:00:00"/>
    <n v="15.2745"/>
    <n v="6"/>
    <n v="24.27"/>
    <n v="86308"/>
    <n v="3.77"/>
    <s v="Chris"/>
  </r>
  <r>
    <n v="596"/>
    <s v="Doris Fitzpatrick"/>
    <s v="Critical"/>
    <n v="7.0000000000000007E-2"/>
    <n v="7.98"/>
    <n v="1.25"/>
    <s v="Regular Air"/>
    <s v="Consumer"/>
    <s v="Office Supplies"/>
    <s v="Paper"/>
    <s v="Wrap Bag"/>
    <s v="Adams Telephone Message Book w/Frequently-Called Numbers Space, 400 Messages per Book"/>
    <n v="0.35"/>
    <s v="United States"/>
    <x v="1"/>
    <x v="2"/>
    <s v="Carmel"/>
    <n v="46032"/>
    <d v="2015-02-15T00:00:00"/>
    <d v="2015-02-17T00:00:00"/>
    <n v="26.585699999999999"/>
    <n v="5"/>
    <n v="38.53"/>
    <n v="86308"/>
    <n v="7.91"/>
    <s v="Chris"/>
  </r>
  <r>
    <n v="596"/>
    <s v="Doris Fitzpatrick"/>
    <s v="Critical"/>
    <n v="7.0000000000000007E-2"/>
    <n v="417.4"/>
    <n v="75.23"/>
    <s v="Delivery Truck"/>
    <s v="Consumer"/>
    <s v="Furniture"/>
    <s v="Tables"/>
    <s v="Jumbo Box"/>
    <s v="Bretford “Just In Time” Height-Adjustable Multi-Task Work Tables"/>
    <n v="0.79"/>
    <s v="United States"/>
    <x v="1"/>
    <x v="2"/>
    <s v="Carmel"/>
    <n v="46032"/>
    <d v="2015-02-15T00:00:00"/>
    <d v="2015-02-16T00:00:00"/>
    <n v="-575.35199999999998"/>
    <n v="12"/>
    <n v="4910.72"/>
    <n v="86308"/>
    <n v="417.33"/>
    <s v="Chris"/>
  </r>
  <r>
    <n v="2260"/>
    <s v="Geoffrey H Wong"/>
    <s v="Critical"/>
    <n v="0.02"/>
    <n v="4.9800000000000004"/>
    <n v="0.49"/>
    <s v="Regular Air"/>
    <s v="Corporate"/>
    <s v="Office Supplies"/>
    <s v="Labels"/>
    <s v="Small Box"/>
    <s v="Avery White Multi-Purpose Labels"/>
    <n v="0.39"/>
    <s v="United States"/>
    <x v="0"/>
    <x v="5"/>
    <s v="Rome"/>
    <n v="30161"/>
    <d v="2015-02-15T00:00:00"/>
    <d v="2015-02-16T00:00:00"/>
    <n v="-52.863999999999997"/>
    <n v="17"/>
    <n v="87.11"/>
    <n v="89601"/>
    <n v="4.9600000000000009"/>
    <s v="Sam"/>
  </r>
  <r>
    <n v="2260"/>
    <s v="Geoffrey H Wong"/>
    <s v="Critical"/>
    <n v="0.01"/>
    <n v="20.99"/>
    <n v="0.99"/>
    <s v="Regular Air"/>
    <s v="Corporate"/>
    <s v="Technology"/>
    <s v="Telephones and Communication"/>
    <s v="Small Pack"/>
    <s v="Accessory15"/>
    <n v="0.83"/>
    <s v="United States"/>
    <x v="0"/>
    <x v="5"/>
    <s v="Rome"/>
    <n v="30161"/>
    <d v="2015-02-15T00:00:00"/>
    <d v="2015-02-16T00:00:00"/>
    <n v="45.378"/>
    <n v="9"/>
    <n v="170.46"/>
    <n v="89601"/>
    <n v="20.979999999999997"/>
    <s v="Sam"/>
  </r>
  <r>
    <n v="3211"/>
    <s v="Jonathan Crabtree"/>
    <s v="High"/>
    <n v="0.1"/>
    <n v="7.31"/>
    <n v="0.49"/>
    <s v="Regular Air"/>
    <s v="Corporate"/>
    <s v="Office Supplies"/>
    <s v="Labels"/>
    <s v="Small Box"/>
    <s v="Self-Adhesive Address Labels for Typewriters by Universal"/>
    <n v="0.38"/>
    <s v="United States"/>
    <x v="1"/>
    <x v="10"/>
    <s v="Addison"/>
    <n v="60101"/>
    <d v="2015-02-15T00:00:00"/>
    <d v="2015-02-16T00:00:00"/>
    <n v="55.020600000000002"/>
    <n v="12"/>
    <n v="79.739999999999995"/>
    <n v="91522"/>
    <n v="7.21"/>
    <s v="Chris"/>
  </r>
  <r>
    <n v="3211"/>
    <s v="Jonathan Crabtree"/>
    <s v="High"/>
    <n v="0.1"/>
    <n v="20.99"/>
    <n v="2.5"/>
    <s v="Regular Air"/>
    <s v="Corporate"/>
    <s v="Technology"/>
    <s v="Telephones and Communication"/>
    <s v="Wrap Bag"/>
    <s v="Accessory37"/>
    <n v="0.81"/>
    <s v="United States"/>
    <x v="1"/>
    <x v="10"/>
    <s v="Addison"/>
    <n v="60101"/>
    <d v="2015-02-15T00:00:00"/>
    <d v="2015-02-16T00:00:00"/>
    <n v="-43.65504"/>
    <n v="23"/>
    <n v="392.45"/>
    <n v="91522"/>
    <n v="20.889999999999997"/>
    <s v="Chris"/>
  </r>
  <r>
    <n v="393"/>
    <s v="Shawn Combs"/>
    <s v="Low"/>
    <n v="7.0000000000000007E-2"/>
    <n v="9.7100000000000009"/>
    <n v="9.4499999999999993"/>
    <s v="Regular Air"/>
    <s v="Corporate"/>
    <s v="Office Supplies"/>
    <s v="Storage &amp; Organization"/>
    <s v="Small Box"/>
    <s v="Filing/Storage Totes and Swivel Casters"/>
    <n v="0.6"/>
    <s v="United States"/>
    <x v="3"/>
    <x v="11"/>
    <s v="Auburn"/>
    <n v="13021"/>
    <d v="2015-02-15T00:00:00"/>
    <d v="2015-02-22T00:00:00"/>
    <n v="-81.77"/>
    <n v="3"/>
    <n v="31.44"/>
    <n v="86382"/>
    <n v="9.64"/>
    <s v="Erin"/>
  </r>
  <r>
    <n v="651"/>
    <s v="Leah Clapp"/>
    <s v="Low"/>
    <n v="0.04"/>
    <n v="880.98"/>
    <n v="44.55"/>
    <s v="Delivery Truck"/>
    <s v="Consumer"/>
    <s v="Furniture"/>
    <s v="Bookcases"/>
    <s v="Jumbo Box"/>
    <s v="Riverside Palais Royal Lawyers Bookcase, Royale Cherry Finish"/>
    <n v="0.62"/>
    <s v="United States"/>
    <x v="2"/>
    <x v="26"/>
    <s v="Las Vegas"/>
    <n v="89115"/>
    <d v="2015-02-15T00:00:00"/>
    <d v="2015-02-19T00:00:00"/>
    <n v="4233.2587999999996"/>
    <n v="8"/>
    <n v="6901.25"/>
    <n v="91576"/>
    <n v="880.94"/>
    <s v="William"/>
  </r>
  <r>
    <n v="651"/>
    <s v="Leah Clapp"/>
    <s v="Low"/>
    <n v="7.0000000000000007E-2"/>
    <n v="13.4"/>
    <n v="4.95"/>
    <s v="Regular Air"/>
    <s v="Consumer"/>
    <s v="Furniture"/>
    <s v="Office Furnishings"/>
    <s v="Small Pack"/>
    <s v="Electrix 20W Halogen Replacement Bulb for Zoom-In Desk Lamp"/>
    <n v="0.37"/>
    <s v="United States"/>
    <x v="2"/>
    <x v="26"/>
    <s v="Las Vegas"/>
    <n v="89115"/>
    <d v="2015-02-15T00:00:00"/>
    <d v="2015-02-20T00:00:00"/>
    <n v="102.76860000000001"/>
    <n v="11"/>
    <n v="148.94"/>
    <n v="91576"/>
    <n v="13.33"/>
    <s v="William"/>
  </r>
  <r>
    <n v="651"/>
    <s v="Leah Clapp"/>
    <s v="Low"/>
    <n v="0.01"/>
    <n v="15.99"/>
    <n v="11.28"/>
    <s v="Regular Air"/>
    <s v="Consumer"/>
    <s v="Technology"/>
    <s v="Office Machines"/>
    <s v="Medium Box"/>
    <s v="210 Trimline Phone, White"/>
    <n v="0.38"/>
    <s v="United States"/>
    <x v="2"/>
    <x v="26"/>
    <s v="Las Vegas"/>
    <n v="89115"/>
    <d v="2015-02-15T00:00:00"/>
    <d v="2015-02-22T00:00:00"/>
    <n v="-36.671543999999997"/>
    <n v="12"/>
    <n v="200.68"/>
    <n v="91576"/>
    <n v="15.98"/>
    <s v="William"/>
  </r>
  <r>
    <n v="2684"/>
    <s v="Edna Michael"/>
    <s v="Low"/>
    <n v="0.09"/>
    <n v="8.74"/>
    <n v="1.39"/>
    <s v="Express Air"/>
    <s v="Small Business"/>
    <s v="Office Supplies"/>
    <s v="Envelopes"/>
    <s v="Small Box"/>
    <s v="#10- 4 1/8&quot; x 9 1/2&quot; Recycled Envelopes"/>
    <n v="0.38"/>
    <s v="United States"/>
    <x v="0"/>
    <x v="12"/>
    <s v="Port Charlotte"/>
    <n v="33952"/>
    <d v="2015-02-15T00:00:00"/>
    <d v="2015-02-20T00:00:00"/>
    <n v="23.616"/>
    <n v="1"/>
    <n v="11.78"/>
    <n v="89146"/>
    <n v="8.65"/>
    <s v="Sam"/>
  </r>
  <r>
    <n v="2684"/>
    <s v="Edna Michael"/>
    <s v="Low"/>
    <n v="0.09"/>
    <n v="18.97"/>
    <n v="9.0299999999999994"/>
    <s v="Regular Air"/>
    <s v="Small Business"/>
    <s v="Office Supplies"/>
    <s v="Paper"/>
    <s v="Small Box"/>
    <s v="Computer Printout Paper with Letter-Trim Perforations"/>
    <n v="0.37"/>
    <s v="United States"/>
    <x v="0"/>
    <x v="12"/>
    <s v="Port Charlotte"/>
    <n v="33952"/>
    <d v="2015-02-15T00:00:00"/>
    <d v="2015-02-20T00:00:00"/>
    <n v="-1748.0119999999999"/>
    <n v="1"/>
    <n v="20.96"/>
    <n v="89146"/>
    <n v="18.88"/>
    <s v="Sam"/>
  </r>
  <r>
    <n v="2951"/>
    <s v="Jordan Womble"/>
    <s v="Medium"/>
    <n v="7.0000000000000007E-2"/>
    <n v="42.98"/>
    <n v="4.62"/>
    <s v="Express Air"/>
    <s v="Corporate"/>
    <s v="Office Supplies"/>
    <s v="Appliances"/>
    <s v="Small Box"/>
    <s v="Belkin F9M820V08 8 Outlet Surge"/>
    <n v="0.56000000000000005"/>
    <s v="United States"/>
    <x v="1"/>
    <x v="38"/>
    <s v="Hays"/>
    <n v="67601"/>
    <d v="2015-02-15T00:00:00"/>
    <d v="2015-02-17T00:00:00"/>
    <n v="565.38599999999997"/>
    <n v="19"/>
    <n v="819.4"/>
    <n v="91397"/>
    <n v="42.91"/>
    <s v="Chris"/>
  </r>
  <r>
    <n v="2951"/>
    <s v="Jordan Womble"/>
    <s v="Medium"/>
    <n v="0.03"/>
    <n v="89.99"/>
    <n v="42"/>
    <s v="Delivery Truck"/>
    <s v="Corporate"/>
    <s v="Furniture"/>
    <s v="Chairs &amp; Chairmats"/>
    <s v="Jumbo Drum"/>
    <s v="Global Leather Task Chair, Black"/>
    <n v="0.66"/>
    <s v="United States"/>
    <x v="1"/>
    <x v="38"/>
    <s v="Hays"/>
    <n v="67601"/>
    <d v="2015-02-15T00:00:00"/>
    <d v="2015-02-18T00:00:00"/>
    <n v="-230.9528"/>
    <n v="19"/>
    <n v="1809.75"/>
    <n v="91397"/>
    <n v="89.96"/>
    <s v="Chris"/>
  </r>
  <r>
    <n v="2355"/>
    <s v="Clyde Burnett"/>
    <s v="Not Specified"/>
    <n v="0.1"/>
    <n v="78.69"/>
    <n v="19.989999999999998"/>
    <s v="Regular Air"/>
    <s v="Consumer"/>
    <s v="Furniture"/>
    <s v="Office Furnishings"/>
    <s v="Small Box"/>
    <s v="Howard Miller 12-3/4 Diameter Accuwave DS ™ Wall Clock"/>
    <n v="0.43"/>
    <s v="United States"/>
    <x v="2"/>
    <x v="8"/>
    <s v="Coachella"/>
    <n v="92236"/>
    <d v="2015-02-15T00:00:00"/>
    <d v="2015-02-16T00:00:00"/>
    <n v="465.43950000000001"/>
    <n v="9"/>
    <n v="674.55"/>
    <n v="91304"/>
    <n v="78.59"/>
    <s v="William"/>
  </r>
  <r>
    <n v="1129"/>
    <s v="Pam Patton"/>
    <s v="Low"/>
    <n v="0.04"/>
    <n v="8.6"/>
    <n v="6.19"/>
    <s v="Regular Air"/>
    <s v="Home Office"/>
    <s v="Office Supplies"/>
    <s v="Binders and Binder Accessories"/>
    <s v="Small Box"/>
    <s v="Avery Printable Repositionable Plastic Tabs"/>
    <n v="0.38"/>
    <s v="United States"/>
    <x v="3"/>
    <x v="35"/>
    <s v="Boston"/>
    <n v="2118"/>
    <d v="2015-02-16T00:00:00"/>
    <d v="2015-02-23T00:00:00"/>
    <n v="-63.813499999999998"/>
    <n v="37"/>
    <n v="311.66000000000003"/>
    <n v="32037"/>
    <n v="8.56"/>
    <s v="Erin"/>
  </r>
  <r>
    <n v="1129"/>
    <s v="Pam Patton"/>
    <s v="Low"/>
    <n v="7.0000000000000007E-2"/>
    <n v="699.99"/>
    <n v="24.49"/>
    <s v="Regular Air"/>
    <s v="Home Office"/>
    <s v="Technology"/>
    <s v="Copiers and Fax"/>
    <s v="Large Box"/>
    <s v="Canon Imageclass D680 Copier / Fax"/>
    <n v="0.54"/>
    <s v="United States"/>
    <x v="3"/>
    <x v="35"/>
    <s v="Boston"/>
    <n v="2118"/>
    <d v="2015-02-16T00:00:00"/>
    <d v="2015-02-20T00:00:00"/>
    <n v="325.29000000000002"/>
    <n v="15"/>
    <n v="9862.51"/>
    <n v="32037"/>
    <n v="699.92"/>
    <s v="Erin"/>
  </r>
  <r>
    <n v="1132"/>
    <s v="Michael Robbins"/>
    <s v="Low"/>
    <n v="0.04"/>
    <n v="8.6"/>
    <n v="6.19"/>
    <s v="Regular Air"/>
    <s v="Home Office"/>
    <s v="Office Supplies"/>
    <s v="Binders and Binder Accessories"/>
    <s v="Small Box"/>
    <s v="Avery Printable Repositionable Plastic Tabs"/>
    <n v="0.38"/>
    <s v="United States"/>
    <x v="1"/>
    <x v="18"/>
    <s v="Euless"/>
    <n v="76039"/>
    <d v="2015-02-16T00:00:00"/>
    <d v="2015-02-23T00:00:00"/>
    <n v="-63.813499999999998"/>
    <n v="9"/>
    <n v="75.81"/>
    <n v="88102"/>
    <n v="8.56"/>
    <s v="Chris"/>
  </r>
  <r>
    <n v="1132"/>
    <s v="Michael Robbins"/>
    <s v="Low"/>
    <n v="7.0000000000000007E-2"/>
    <n v="699.99"/>
    <n v="24.49"/>
    <s v="Regular Air"/>
    <s v="Home Office"/>
    <s v="Technology"/>
    <s v="Copiers and Fax"/>
    <s v="Large Box"/>
    <s v="Canon Imageclass D680 Copier / Fax"/>
    <n v="0.54"/>
    <s v="United States"/>
    <x v="1"/>
    <x v="18"/>
    <s v="Euless"/>
    <n v="76039"/>
    <d v="2015-02-16T00:00:00"/>
    <d v="2015-02-20T00:00:00"/>
    <n v="325.29000000000002"/>
    <n v="4"/>
    <n v="2630"/>
    <n v="88102"/>
    <n v="699.92"/>
    <s v="Chris"/>
  </r>
  <r>
    <n v="1580"/>
    <s v="Ronnie Nolan"/>
    <s v="Low"/>
    <n v="0.1"/>
    <n v="11.58"/>
    <n v="6.97"/>
    <s v="Regular Air"/>
    <s v="Corporate"/>
    <s v="Office Supplies"/>
    <s v="Envelopes"/>
    <s v="Small Box"/>
    <s v="Peel &amp; Seel® Recycled Catalog Envelopes, Brown"/>
    <n v="0.35"/>
    <s v="United States"/>
    <x v="3"/>
    <x v="29"/>
    <s v="Waterville"/>
    <n v="4901"/>
    <d v="2015-02-16T00:00:00"/>
    <d v="2015-02-20T00:00:00"/>
    <n v="-8.3979999999999997"/>
    <n v="1"/>
    <n v="14.53"/>
    <n v="90934"/>
    <n v="11.48"/>
    <s v="Erin"/>
  </r>
  <r>
    <n v="1138"/>
    <s v="Malcolm Floyd"/>
    <s v="Medium"/>
    <n v="0.02"/>
    <n v="160.97999999999999"/>
    <n v="30"/>
    <s v="Delivery Truck"/>
    <s v="Home Office"/>
    <s v="Furniture"/>
    <s v="Chairs &amp; Chairmats"/>
    <s v="Jumbo Drum"/>
    <s v="Office Star - Mid Back Dual function Ergonomic High Back Chair with 2-Way Adjustable Arms"/>
    <n v="0.62"/>
    <s v="United States"/>
    <x v="1"/>
    <x v="18"/>
    <s v="The Colony"/>
    <n v="75056"/>
    <d v="2015-02-16T00:00:00"/>
    <d v="2015-02-19T00:00:00"/>
    <n v="-51.116"/>
    <n v="1"/>
    <n v="192.49"/>
    <n v="86574"/>
    <n v="160.95999999999998"/>
    <s v="Chris"/>
  </r>
  <r>
    <n v="1228"/>
    <s v="Hazel Jennings"/>
    <s v="Medium"/>
    <n v="0"/>
    <n v="7.1"/>
    <n v="6.05"/>
    <s v="Regular Air"/>
    <s v="Small Business"/>
    <s v="Office Supplies"/>
    <s v="Binders and Binder Accessories"/>
    <s v="Small Box"/>
    <s v="Wilson Jones Hanging View Binder, White, 1&quot;"/>
    <n v="0.39"/>
    <s v="United States"/>
    <x v="3"/>
    <x v="28"/>
    <s v="Philadelphia"/>
    <n v="19140"/>
    <d v="2015-02-16T00:00:00"/>
    <d v="2015-02-17T00:00:00"/>
    <n v="-60.145000000000003"/>
    <n v="28"/>
    <n v="208.83"/>
    <n v="55874"/>
    <n v="7.1"/>
    <s v="Erin"/>
  </r>
  <r>
    <n v="1228"/>
    <s v="Hazel Jennings"/>
    <s v="Medium"/>
    <n v="0.01"/>
    <n v="4.9800000000000004"/>
    <n v="4.62"/>
    <s v="Express Air"/>
    <s v="Small Business"/>
    <s v="Technology"/>
    <s v="Computer Peripherals"/>
    <s v="Small Pack"/>
    <s v="Imation 3.5&quot;, DISKETTE 44766 HGHLD3.52HD/FM, 10/Pack"/>
    <n v="0.64"/>
    <s v="United States"/>
    <x v="3"/>
    <x v="28"/>
    <s v="Philadelphia"/>
    <n v="19140"/>
    <d v="2015-02-16T00:00:00"/>
    <d v="2015-02-18T00:00:00"/>
    <n v="-111.72"/>
    <n v="41"/>
    <n v="228.3"/>
    <n v="55874"/>
    <n v="4.9700000000000006"/>
    <s v="Erin"/>
  </r>
  <r>
    <n v="1228"/>
    <s v="Hazel Jennings"/>
    <s v="Medium"/>
    <n v="0.06"/>
    <n v="5.68"/>
    <n v="1.39"/>
    <s v="Regular Air"/>
    <s v="Small Business"/>
    <s v="Office Supplies"/>
    <s v="Envelopes"/>
    <s v="Small Box"/>
    <s v="Staples Standard Envelopes"/>
    <n v="0.38"/>
    <s v="United States"/>
    <x v="3"/>
    <x v="28"/>
    <s v="Philadelphia"/>
    <n v="19140"/>
    <d v="2015-02-16T00:00:00"/>
    <d v="2015-02-16T00:00:00"/>
    <n v="33.01"/>
    <n v="24"/>
    <n v="129.53"/>
    <n v="55874"/>
    <n v="5.62"/>
    <s v="Erin"/>
  </r>
  <r>
    <n v="1229"/>
    <s v="Patrick Byrne"/>
    <s v="Medium"/>
    <n v="0.01"/>
    <n v="4.9800000000000004"/>
    <n v="4.62"/>
    <s v="Express Air"/>
    <s v="Small Business"/>
    <s v="Technology"/>
    <s v="Computer Peripherals"/>
    <s v="Small Pack"/>
    <s v="Imation 3.5&quot;, DISKETTE 44766 HGHLD3.52HD/FM, 10/Pack"/>
    <n v="0.64"/>
    <s v="United States"/>
    <x v="1"/>
    <x v="18"/>
    <s v="Sulphur Springs"/>
    <n v="75482"/>
    <d v="2015-02-16T00:00:00"/>
    <d v="2015-02-18T00:00:00"/>
    <n v="-111.72"/>
    <n v="10"/>
    <n v="55.68"/>
    <n v="90378"/>
    <n v="4.9700000000000006"/>
    <s v="Chris"/>
  </r>
  <r>
    <n v="1625"/>
    <s v="Molly Browning"/>
    <s v="Medium"/>
    <n v="0"/>
    <n v="209.37"/>
    <n v="69"/>
    <s v="Regular Air"/>
    <s v="Home Office"/>
    <s v="Furniture"/>
    <s v="Tables"/>
    <s v="Large Box"/>
    <s v="Hon 2111 Invitation™ Series Corner Table"/>
    <n v="0.79"/>
    <s v="United States"/>
    <x v="3"/>
    <x v="11"/>
    <s v="Glen Cove"/>
    <n v="11542"/>
    <d v="2015-02-16T00:00:00"/>
    <d v="2015-02-18T00:00:00"/>
    <n v="-263.11192907999998"/>
    <n v="11"/>
    <n v="1959.88"/>
    <n v="90601"/>
    <n v="209.37"/>
    <s v="Erin"/>
  </r>
  <r>
    <n v="3151"/>
    <s v="Glenda Hunter"/>
    <s v="Not Specified"/>
    <n v="0.05"/>
    <n v="25.99"/>
    <n v="5.37"/>
    <s v="Express Air"/>
    <s v="Corporate"/>
    <s v="Office Supplies"/>
    <s v="Pens &amp; Art Supplies"/>
    <s v="Small Box"/>
    <s v="BOSTON® Ranger® #55 Pencil Sharpener, Black"/>
    <n v="0.56000000000000005"/>
    <s v="United States"/>
    <x v="2"/>
    <x v="8"/>
    <s v="Twentynine Palms"/>
    <n v="92277"/>
    <d v="2015-02-16T00:00:00"/>
    <d v="2015-02-18T00:00:00"/>
    <n v="220.35720000000001"/>
    <n v="18"/>
    <n v="451.35"/>
    <n v="88545"/>
    <n v="25.939999999999998"/>
    <s v="William"/>
  </r>
  <r>
    <n v="936"/>
    <s v="Robyn Garner"/>
    <s v="Critical"/>
    <n v="0.05"/>
    <n v="6.04"/>
    <n v="2.14"/>
    <s v="Express Air"/>
    <s v="Corporate"/>
    <s v="Office Supplies"/>
    <s v="Paper"/>
    <s v="Wrap Bag"/>
    <s v="Adams Telephone Message Books, 5 1/4” x 11”"/>
    <n v="0.38"/>
    <s v="United States"/>
    <x v="2"/>
    <x v="8"/>
    <s v="Redlands"/>
    <n v="92374"/>
    <d v="2015-02-17T00:00:00"/>
    <d v="2015-02-19T00:00:00"/>
    <n v="-4.1399999999999997"/>
    <n v="1"/>
    <n v="8.41"/>
    <n v="90588"/>
    <n v="5.99"/>
    <s v="William"/>
  </r>
  <r>
    <n v="1305"/>
    <s v="Chris Pritchard"/>
    <s v="High"/>
    <n v="0.04"/>
    <n v="62.18"/>
    <n v="10.84"/>
    <s v="Regular Air"/>
    <s v="Consumer"/>
    <s v="Furniture"/>
    <s v="Office Furnishings"/>
    <s v="Medium Box"/>
    <s v="Deflect-o Glass Clear Studded Chair Mats"/>
    <n v="0.63"/>
    <s v="United States"/>
    <x v="2"/>
    <x v="15"/>
    <s v="West Valley City"/>
    <n v="84120"/>
    <d v="2015-02-17T00:00:00"/>
    <d v="2015-02-19T00:00:00"/>
    <n v="125.8077"/>
    <n v="3"/>
    <n v="182.33"/>
    <n v="87002"/>
    <n v="62.14"/>
    <s v="William"/>
  </r>
  <r>
    <n v="2427"/>
    <s v="John Merritt"/>
    <s v="High"/>
    <n v="0.03"/>
    <n v="40.99"/>
    <n v="19.989999999999998"/>
    <s v="Regular Air"/>
    <s v="Corporate"/>
    <s v="Office Supplies"/>
    <s v="Paper"/>
    <s v="Small Box"/>
    <s v="White Dual Perf Computer Printout Paper, 2700 Sheets, 1 Part, Heavyweight, 20 lbs., 14 7/8 x 11"/>
    <n v="0.36"/>
    <s v="United States"/>
    <x v="1"/>
    <x v="18"/>
    <s v="Keller"/>
    <n v="76248"/>
    <d v="2015-02-17T00:00:00"/>
    <d v="2015-02-18T00:00:00"/>
    <n v="395.30799999999999"/>
    <n v="21"/>
    <n v="885.65"/>
    <n v="90860"/>
    <n v="40.96"/>
    <s v="Chris"/>
  </r>
  <r>
    <n v="1065"/>
    <s v="Vicki Bond"/>
    <s v="Critical"/>
    <n v="0.01"/>
    <n v="15.99"/>
    <n v="13.18"/>
    <s v="Regular Air"/>
    <s v="Corporate"/>
    <s v="Office Supplies"/>
    <s v="Binders and Binder Accessories"/>
    <s v="Small Box"/>
    <s v="GBC Pre-Punched Binding Paper, Plastic, White, 8-1/2&quot; x 11&quot;"/>
    <n v="0.37"/>
    <s v="United States"/>
    <x v="1"/>
    <x v="10"/>
    <s v="Burbank"/>
    <n v="60459"/>
    <d v="2015-02-18T00:00:00"/>
    <d v="2015-02-20T00:00:00"/>
    <n v="-99.43544"/>
    <n v="23"/>
    <n v="377.44"/>
    <n v="88899"/>
    <n v="15.98"/>
    <s v="Chris"/>
  </r>
  <r>
    <n v="3255"/>
    <s v="Maureen Whitley"/>
    <s v="Critical"/>
    <n v="0.06"/>
    <n v="47.98"/>
    <n v="3.61"/>
    <s v="Regular Air"/>
    <s v="Home Office"/>
    <s v="Technology"/>
    <s v="Computer Peripherals"/>
    <s v="Small Pack"/>
    <s v="DS/HD IBM Formatted Diskettes, 200/Pack - Staples"/>
    <n v="0.71"/>
    <s v="United States"/>
    <x v="0"/>
    <x v="12"/>
    <s v="Tamarac"/>
    <n v="33319"/>
    <d v="2015-02-18T00:00:00"/>
    <d v="2015-02-20T00:00:00"/>
    <n v="596.80799999999999"/>
    <n v="2"/>
    <n v="97.96"/>
    <n v="90488"/>
    <n v="47.919999999999995"/>
    <s v="Sam"/>
  </r>
  <r>
    <n v="2141"/>
    <s v="Molly Webster"/>
    <s v="High"/>
    <n v="0.01"/>
    <n v="5.44"/>
    <n v="7.46"/>
    <s v="Regular Air"/>
    <s v="Home Office"/>
    <s v="Office Supplies"/>
    <s v="Binders and Binder Accessories"/>
    <s v="Small Box"/>
    <s v="Wilson Jones Custom Binder Spines &amp; Labels"/>
    <n v="0.36"/>
    <s v="United States"/>
    <x v="2"/>
    <x v="3"/>
    <s v="Durango"/>
    <n v="81301"/>
    <d v="2015-02-18T00:00:00"/>
    <d v="2015-02-19T00:00:00"/>
    <n v="-18.478200000000001"/>
    <n v="3"/>
    <n v="19.68"/>
    <n v="87570"/>
    <n v="5.4300000000000006"/>
    <s v="William"/>
  </r>
  <r>
    <n v="2141"/>
    <s v="Molly Webster"/>
    <s v="High"/>
    <n v="0.02"/>
    <n v="549.99"/>
    <n v="49"/>
    <s v="Delivery Truck"/>
    <s v="Home Office"/>
    <s v="Technology"/>
    <s v="Copiers and Fax"/>
    <s v="Jumbo Drum"/>
    <s v="Sharp 1540cs Digital Laser Copier"/>
    <n v="0.35"/>
    <s v="United States"/>
    <x v="2"/>
    <x v="3"/>
    <s v="Durango"/>
    <n v="81301"/>
    <d v="2015-02-18T00:00:00"/>
    <d v="2015-02-20T00:00:00"/>
    <n v="-381.84120000000001"/>
    <n v="18"/>
    <n v="9798.84"/>
    <n v="87570"/>
    <n v="549.97"/>
    <s v="William"/>
  </r>
  <r>
    <n v="2141"/>
    <s v="Molly Webster"/>
    <s v="High"/>
    <n v="0.03"/>
    <n v="22.01"/>
    <n v="5.53"/>
    <s v="Express Air"/>
    <s v="Home Office"/>
    <s v="Office Supplies"/>
    <s v="Pens &amp; Art Supplies"/>
    <s v="Small Pack"/>
    <s v="Boston 16801 Nautilus™ Battery Pencil Sharpener"/>
    <n v="0.59"/>
    <s v="United States"/>
    <x v="2"/>
    <x v="3"/>
    <s v="Durango"/>
    <n v="81301"/>
    <d v="2015-02-18T00:00:00"/>
    <d v="2015-02-19T00:00:00"/>
    <n v="12.5504"/>
    <n v="7"/>
    <n v="154.11000000000001"/>
    <n v="87570"/>
    <n v="21.98"/>
    <s v="William"/>
  </r>
  <r>
    <n v="2141"/>
    <s v="Molly Webster"/>
    <s v="High"/>
    <n v="0.09"/>
    <n v="34.76"/>
    <n v="8.2200000000000006"/>
    <s v="Regular Air"/>
    <s v="Home Office"/>
    <s v="Office Supplies"/>
    <s v="Storage &amp; Organization"/>
    <s v="Small Box"/>
    <s v="Multi-Use Personal File Cart and Caster Set, Three Stacking Bins"/>
    <n v="0.56999999999999995"/>
    <s v="United States"/>
    <x v="2"/>
    <x v="3"/>
    <s v="Durango"/>
    <n v="81301"/>
    <d v="2015-02-18T00:00:00"/>
    <d v="2015-02-20T00:00:00"/>
    <n v="45.3324"/>
    <n v="7"/>
    <n v="242.97"/>
    <n v="87570"/>
    <n v="34.669999999999995"/>
    <s v="William"/>
  </r>
  <r>
    <n v="91"/>
    <s v="Wallace Werner"/>
    <s v="Medium"/>
    <n v="0.05"/>
    <n v="5.18"/>
    <n v="2.04"/>
    <s v="Regular Air"/>
    <s v="Home Office"/>
    <s v="Office Supplies"/>
    <s v="Paper"/>
    <s v="Wrap Bag"/>
    <s v="Array® Memo Cubes"/>
    <n v="0.36"/>
    <s v="United States"/>
    <x v="2"/>
    <x v="8"/>
    <s v="Vallejo"/>
    <n v="94591"/>
    <d v="2015-02-18T00:00:00"/>
    <d v="2015-02-20T00:00:00"/>
    <n v="34.010399999999997"/>
    <n v="10"/>
    <n v="53.54"/>
    <n v="87176"/>
    <n v="5.13"/>
    <s v="William"/>
  </r>
  <r>
    <n v="2521"/>
    <s v="Shawn Meyer"/>
    <s v="Medium"/>
    <n v="0"/>
    <n v="175.99"/>
    <n v="4.99"/>
    <s v="Regular Air"/>
    <s v="Home Office"/>
    <s v="Technology"/>
    <s v="Telephones and Communication"/>
    <s v="Small Box"/>
    <s v="5165"/>
    <n v="0.59"/>
    <s v="United States"/>
    <x v="1"/>
    <x v="18"/>
    <s v="Corsicana"/>
    <n v="75109"/>
    <d v="2015-02-18T00:00:00"/>
    <d v="2015-02-21T00:00:00"/>
    <n v="1656.6555000000001"/>
    <n v="15"/>
    <n v="2400.9499999999998"/>
    <n v="87032"/>
    <n v="175.99"/>
    <s v="Chris"/>
  </r>
  <r>
    <n v="2498"/>
    <s v="Arlene Long"/>
    <s v="Not Specified"/>
    <n v="0.09"/>
    <n v="355.98"/>
    <n v="58.92"/>
    <s v="Delivery Truck"/>
    <s v="Corporate"/>
    <s v="Furniture"/>
    <s v="Chairs &amp; Chairmats"/>
    <s v="Jumbo Drum"/>
    <s v="Hon 4700 Series Mobuis™ Mid-Back Task Chairs with Adjustable Arms"/>
    <n v="0.64"/>
    <s v="United States"/>
    <x v="2"/>
    <x v="8"/>
    <s v="San Diego"/>
    <n v="92024"/>
    <d v="2015-02-18T00:00:00"/>
    <d v="2015-02-20T00:00:00"/>
    <n v="1240.25"/>
    <n v="30"/>
    <n v="10554.63"/>
    <n v="16547"/>
    <n v="355.89000000000004"/>
    <s v="William"/>
  </r>
  <r>
    <n v="2498"/>
    <s v="Arlene Long"/>
    <s v="Not Specified"/>
    <n v="0.04"/>
    <n v="218.75"/>
    <n v="69.64"/>
    <s v="Delivery Truck"/>
    <s v="Corporate"/>
    <s v="Furniture"/>
    <s v="Tables"/>
    <s v="Jumbo Box"/>
    <s v="BoxOffice By Design Rectangular and Half-Moon Meeting Room Tables"/>
    <n v="0.77"/>
    <s v="United States"/>
    <x v="2"/>
    <x v="8"/>
    <s v="San Diego"/>
    <n v="92024"/>
    <d v="2015-02-18T00:00:00"/>
    <d v="2015-02-18T00:00:00"/>
    <n v="-533.23199999999997"/>
    <n v="8"/>
    <n v="1749.64"/>
    <n v="16547"/>
    <n v="218.71"/>
    <s v="William"/>
  </r>
  <r>
    <n v="2499"/>
    <s v="Geoffrey Koch"/>
    <s v="Not Specified"/>
    <n v="0.09"/>
    <n v="355.98"/>
    <n v="58.92"/>
    <s v="Delivery Truck"/>
    <s v="Corporate"/>
    <s v="Furniture"/>
    <s v="Chairs &amp; Chairmats"/>
    <s v="Jumbo Drum"/>
    <s v="Hon 4700 Series Mobuis™ Mid-Back Task Chairs with Adjustable Arms"/>
    <n v="0.64"/>
    <s v="United States"/>
    <x v="1"/>
    <x v="10"/>
    <s v="Kankakee"/>
    <n v="60901"/>
    <d v="2015-02-18T00:00:00"/>
    <d v="2015-02-20T00:00:00"/>
    <n v="1240.25"/>
    <n v="8"/>
    <n v="2814.57"/>
    <n v="88319"/>
    <n v="355.89000000000004"/>
    <s v="Chris"/>
  </r>
  <r>
    <n v="993"/>
    <s v="Gail Currin"/>
    <s v="High"/>
    <n v="0.05"/>
    <n v="4.28"/>
    <n v="5.17"/>
    <s v="Regular Air"/>
    <s v="Small Business"/>
    <s v="Office Supplies"/>
    <s v="Paper"/>
    <s v="Small Box"/>
    <s v="Xerox 1971"/>
    <n v="0.4"/>
    <s v="United States"/>
    <x v="2"/>
    <x v="8"/>
    <s v="Oxnard"/>
    <n v="93030"/>
    <d v="2015-02-19T00:00:00"/>
    <d v="2015-02-19T00:00:00"/>
    <n v="-104.57"/>
    <n v="9"/>
    <n v="38.58"/>
    <n v="89432"/>
    <n v="4.2300000000000004"/>
    <s v="William"/>
  </r>
  <r>
    <n v="1303"/>
    <s v="Cindy Harvey"/>
    <s v="High"/>
    <n v="0.03"/>
    <n v="39.479999999999997"/>
    <n v="1.99"/>
    <s v="Regular Air"/>
    <s v="Consumer"/>
    <s v="Technology"/>
    <s v="Computer Peripherals"/>
    <s v="Small Pack"/>
    <s v="80 Minute CD-R Spindle, 100/Pack - Staples"/>
    <n v="0.54"/>
    <s v="United States"/>
    <x v="2"/>
    <x v="15"/>
    <s v="Tooele"/>
    <n v="84074"/>
    <d v="2015-02-19T00:00:00"/>
    <d v="2015-02-21T00:00:00"/>
    <n v="317.08949999999999"/>
    <n v="12"/>
    <n v="459.55"/>
    <n v="87003"/>
    <n v="39.449999999999996"/>
    <s v="William"/>
  </r>
  <r>
    <n v="2828"/>
    <s v="Monica Howard"/>
    <s v="High"/>
    <n v="0.05"/>
    <n v="11.29"/>
    <n v="5.03"/>
    <s v="Regular Air"/>
    <s v="Corporate"/>
    <s v="Office Supplies"/>
    <s v="Storage &amp; Organization"/>
    <s v="Small Box"/>
    <s v="X-Rack™ File for Hanging Folders"/>
    <n v="0.59"/>
    <s v="United States"/>
    <x v="2"/>
    <x v="8"/>
    <s v="El Centro"/>
    <n v="92243"/>
    <d v="2015-02-19T00:00:00"/>
    <d v="2015-02-21T00:00:00"/>
    <n v="-35.26"/>
    <n v="8"/>
    <n v="90.46"/>
    <n v="87720"/>
    <n v="11.239999999999998"/>
    <s v="William"/>
  </r>
  <r>
    <n v="1303"/>
    <s v="Cindy Harvey"/>
    <s v="Low"/>
    <n v="0.01"/>
    <n v="65.989999999999995"/>
    <n v="5.31"/>
    <s v="Regular Air"/>
    <s v="Consumer"/>
    <s v="Technology"/>
    <s v="Telephones and Communication"/>
    <s v="Small Box"/>
    <s v="3390"/>
    <n v="0.56999999999999995"/>
    <s v="United States"/>
    <x v="2"/>
    <x v="15"/>
    <s v="Tooele"/>
    <n v="84074"/>
    <d v="2015-02-19T00:00:00"/>
    <d v="2015-02-26T00:00:00"/>
    <n v="250.36272"/>
    <n v="9"/>
    <n v="536.9"/>
    <n v="87005"/>
    <n v="65.97999999999999"/>
    <s v="William"/>
  </r>
  <r>
    <n v="2287"/>
    <s v="Samuel Newman"/>
    <s v="Low"/>
    <n v="0.1"/>
    <n v="54.1"/>
    <n v="19.989999999999998"/>
    <s v="Regular Air"/>
    <s v="Corporate"/>
    <s v="Office Supplies"/>
    <s v="Storage &amp; Organization"/>
    <s v="Small Box"/>
    <s v="Desktop 3-Pocket Hot File®"/>
    <n v="0.59"/>
    <s v="United States"/>
    <x v="0"/>
    <x v="23"/>
    <s v="Summerville"/>
    <n v="29483"/>
    <d v="2015-02-19T00:00:00"/>
    <d v="2015-02-24T00:00:00"/>
    <n v="34.067999999999998"/>
    <n v="9"/>
    <n v="469.59"/>
    <n v="90147"/>
    <n v="54"/>
    <s v="Sam"/>
  </r>
  <r>
    <n v="1827"/>
    <s v="Vincent Hale"/>
    <s v="Not Specified"/>
    <n v="0"/>
    <n v="5.98"/>
    <n v="0.96"/>
    <s v="Regular Air"/>
    <s v="Corporate"/>
    <s v="Office Supplies"/>
    <s v="Pens &amp; Art Supplies"/>
    <s v="Wrap Bag"/>
    <s v="Newell 315"/>
    <n v="0.6"/>
    <s v="United States"/>
    <x v="1"/>
    <x v="20"/>
    <s v="Burlington"/>
    <n v="52601"/>
    <d v="2015-02-19T00:00:00"/>
    <d v="2015-02-20T00:00:00"/>
    <n v="38.039700000000003"/>
    <n v="9"/>
    <n v="55.13"/>
    <n v="86956"/>
    <n v="5.98"/>
    <s v="Chris"/>
  </r>
  <r>
    <n v="1828"/>
    <s v="Stacey Lucas"/>
    <s v="Not Specified"/>
    <n v="0.02"/>
    <n v="5.98"/>
    <n v="5.46"/>
    <s v="Regular Air"/>
    <s v="Corporate"/>
    <s v="Office Supplies"/>
    <s v="Paper"/>
    <s v="Small Box"/>
    <s v="Xerox 1983"/>
    <n v="0.36"/>
    <s v="United States"/>
    <x v="1"/>
    <x v="20"/>
    <s v="Cedar Falls"/>
    <n v="50613"/>
    <d v="2015-02-19T00:00:00"/>
    <d v="2015-02-20T00:00:00"/>
    <n v="-47.12"/>
    <n v="7"/>
    <n v="44.8"/>
    <n v="86956"/>
    <n v="5.9600000000000009"/>
    <s v="Chris"/>
  </r>
  <r>
    <n v="2052"/>
    <s v="Francis Kendall"/>
    <s v="Not Specified"/>
    <n v="7.0000000000000007E-2"/>
    <n v="31.78"/>
    <n v="1.99"/>
    <s v="Regular Air"/>
    <s v="Home Office"/>
    <s v="Technology"/>
    <s v="Computer Peripherals"/>
    <s v="Small Pack"/>
    <s v="Memorex 4.7GB DVD-RAM, 3/Pack"/>
    <n v="0.42"/>
    <s v="United States"/>
    <x v="2"/>
    <x v="43"/>
    <s v="Albuquerque"/>
    <n v="87105"/>
    <d v="2015-02-19T00:00:00"/>
    <d v="2015-02-21T00:00:00"/>
    <n v="265.11180000000002"/>
    <n v="13"/>
    <n v="384.22"/>
    <n v="87234"/>
    <n v="31.71"/>
    <s v="William"/>
  </r>
  <r>
    <n v="2052"/>
    <s v="Francis Kendall"/>
    <s v="Not Specified"/>
    <n v="0"/>
    <n v="5.98"/>
    <n v="2.5"/>
    <s v="Regular Air"/>
    <s v="Home Office"/>
    <s v="Office Supplies"/>
    <s v="Envelopes"/>
    <s v="Small Box"/>
    <s v="Wausau Papers Astrobrights® Colored Envelopes"/>
    <n v="0.36"/>
    <s v="United States"/>
    <x v="2"/>
    <x v="43"/>
    <s v="Albuquerque"/>
    <n v="87105"/>
    <d v="2015-02-19T00:00:00"/>
    <d v="2015-02-20T00:00:00"/>
    <n v="9.5608000000000004"/>
    <n v="5"/>
    <n v="31.64"/>
    <n v="87234"/>
    <n v="5.98"/>
    <s v="William"/>
  </r>
  <r>
    <n v="2052"/>
    <s v="Francis Kendall"/>
    <s v="Not Specified"/>
    <n v="0.1"/>
    <n v="35.99"/>
    <n v="1.1000000000000001"/>
    <s v="Express Air"/>
    <s v="Home Office"/>
    <s v="Technology"/>
    <s v="Telephones and Communication"/>
    <s v="Small Box"/>
    <s v="Accessory35"/>
    <n v="0.55000000000000004"/>
    <s v="United States"/>
    <x v="2"/>
    <x v="43"/>
    <s v="Albuquerque"/>
    <n v="87105"/>
    <d v="2015-02-19T00:00:00"/>
    <d v="2015-02-20T00:00:00"/>
    <n v="390.09840000000003"/>
    <n v="19"/>
    <n v="565.36"/>
    <n v="87234"/>
    <n v="35.89"/>
    <s v="William"/>
  </r>
  <r>
    <n v="2882"/>
    <s v="Andrew Gonzalez"/>
    <s v="High"/>
    <n v="0.03"/>
    <n v="4.0599999999999996"/>
    <n v="6.89"/>
    <s v="Regular Air"/>
    <s v="Consumer"/>
    <s v="Office Supplies"/>
    <s v="Appliances"/>
    <s v="Small Box"/>
    <s v="Eureka Disposable Bags for Sanitaire® Vibra Groomer I® Upright Vac"/>
    <n v="0.6"/>
    <s v="United States"/>
    <x v="0"/>
    <x v="9"/>
    <s v="Charlotte"/>
    <n v="28206"/>
    <d v="2015-02-20T00:00:00"/>
    <d v="2015-02-22T00:00:00"/>
    <n v="-246.27610000000001"/>
    <n v="37"/>
    <n v="159.88999999999999"/>
    <n v="55300"/>
    <n v="4.0299999999999994"/>
    <s v="Sam"/>
  </r>
  <r>
    <n v="2882"/>
    <s v="Andrew Gonzalez"/>
    <s v="High"/>
    <n v="0.01"/>
    <n v="3.75"/>
    <n v="0.5"/>
    <s v="Regular Air"/>
    <s v="Consumer"/>
    <s v="Office Supplies"/>
    <s v="Labels"/>
    <s v="Small Box"/>
    <s v="Avery 510"/>
    <n v="0.37"/>
    <s v="United States"/>
    <x v="0"/>
    <x v="9"/>
    <s v="Charlotte"/>
    <n v="28206"/>
    <d v="2015-02-20T00:00:00"/>
    <d v="2015-02-21T00:00:00"/>
    <n v="55.194600000000001"/>
    <n v="48"/>
    <n v="180.48"/>
    <n v="55300"/>
    <n v="3.74"/>
    <s v="Sam"/>
  </r>
  <r>
    <n v="2882"/>
    <s v="Andrew Gonzalez"/>
    <s v="High"/>
    <n v="0.02"/>
    <n v="10.68"/>
    <n v="13.04"/>
    <s v="Regular Air"/>
    <s v="Consumer"/>
    <s v="Furniture"/>
    <s v="Office Furnishings"/>
    <s v="Large Box"/>
    <s v="Dana Swing-Arm Lamps"/>
    <n v="0.6"/>
    <s v="United States"/>
    <x v="0"/>
    <x v="9"/>
    <s v="Charlotte"/>
    <n v="28206"/>
    <d v="2015-02-20T00:00:00"/>
    <d v="2015-02-22T00:00:00"/>
    <n v="-307.29649999999998"/>
    <n v="31"/>
    <n v="350.48"/>
    <n v="55300"/>
    <n v="10.66"/>
    <s v="Sam"/>
  </r>
  <r>
    <n v="2886"/>
    <s v="Gretchen McKinney"/>
    <s v="High"/>
    <n v="0.03"/>
    <n v="4.0599999999999996"/>
    <n v="6.89"/>
    <s v="Regular Air"/>
    <s v="Consumer"/>
    <s v="Office Supplies"/>
    <s v="Appliances"/>
    <s v="Small Box"/>
    <s v="Eureka Disposable Bags for Sanitaire® Vibra Groomer I® Upright Vac"/>
    <n v="0.6"/>
    <s v="United States"/>
    <x v="3"/>
    <x v="27"/>
    <s v="Parma"/>
    <n v="44134"/>
    <d v="2015-02-20T00:00:00"/>
    <d v="2015-02-22T00:00:00"/>
    <n v="-185.17"/>
    <n v="9"/>
    <n v="38.89"/>
    <n v="87630"/>
    <n v="4.0299999999999994"/>
    <s v="Erin"/>
  </r>
  <r>
    <n v="2886"/>
    <s v="Gretchen McKinney"/>
    <s v="High"/>
    <n v="0.01"/>
    <n v="3.75"/>
    <n v="0.5"/>
    <s v="Regular Air"/>
    <s v="Consumer"/>
    <s v="Office Supplies"/>
    <s v="Labels"/>
    <s v="Small Box"/>
    <s v="Avery 510"/>
    <n v="0.37"/>
    <s v="United States"/>
    <x v="3"/>
    <x v="27"/>
    <s v="Parma"/>
    <n v="44134"/>
    <d v="2015-02-20T00:00:00"/>
    <d v="2015-02-21T00:00:00"/>
    <n v="31.1328"/>
    <n v="12"/>
    <n v="45.12"/>
    <n v="87630"/>
    <n v="3.74"/>
    <s v="Erin"/>
  </r>
  <r>
    <n v="2886"/>
    <s v="Gretchen McKinney"/>
    <s v="High"/>
    <n v="0.02"/>
    <n v="10.68"/>
    <n v="13.04"/>
    <s v="Regular Air"/>
    <s v="Consumer"/>
    <s v="Furniture"/>
    <s v="Office Furnishings"/>
    <s v="Large Box"/>
    <s v="Dana Swing-Arm Lamps"/>
    <n v="0.6"/>
    <s v="United States"/>
    <x v="3"/>
    <x v="27"/>
    <s v="Parma"/>
    <n v="44134"/>
    <d v="2015-02-20T00:00:00"/>
    <d v="2015-02-22T00:00:00"/>
    <n v="-231.05"/>
    <n v="8"/>
    <n v="90.45"/>
    <n v="87630"/>
    <n v="10.66"/>
    <s v="Erin"/>
  </r>
  <r>
    <n v="3284"/>
    <s v="Michael Shaffer"/>
    <s v="High"/>
    <n v="0.05"/>
    <n v="19.23"/>
    <n v="6.15"/>
    <s v="Express Air"/>
    <s v="Corporate"/>
    <s v="Furniture"/>
    <s v="Office Furnishings"/>
    <s v="Small Pack"/>
    <s v="Executive Impressions 13&quot; Clairmont Wall Clock"/>
    <n v="0.44"/>
    <s v="United States"/>
    <x v="0"/>
    <x v="12"/>
    <s v="Kissimmee"/>
    <n v="34741"/>
    <d v="2015-02-20T00:00:00"/>
    <d v="2015-02-22T00:00:00"/>
    <n v="-2133.2779999999998"/>
    <n v="6"/>
    <n v="119.78"/>
    <n v="90751"/>
    <n v="19.18"/>
    <s v="Sam"/>
  </r>
  <r>
    <n v="233"/>
    <s v="Michele Bullard"/>
    <s v="Medium"/>
    <n v="7.0000000000000007E-2"/>
    <n v="5.81"/>
    <n v="8.49"/>
    <s v="Regular Air"/>
    <s v="Small Business"/>
    <s v="Office Supplies"/>
    <s v="Binders and Binder Accessories"/>
    <s v="Small Box"/>
    <s v="Fellowes Black Plastic Comb Bindings"/>
    <n v="0.39"/>
    <s v="United States"/>
    <x v="1"/>
    <x v="10"/>
    <s v="Orland Park"/>
    <n v="60462"/>
    <d v="2015-02-20T00:00:00"/>
    <d v="2015-02-22T00:00:00"/>
    <n v="-243.23650000000001"/>
    <n v="10"/>
    <n v="58.8"/>
    <n v="90237"/>
    <n v="5.7399999999999993"/>
    <s v="Chris"/>
  </r>
  <r>
    <n v="233"/>
    <s v="Michele Bullard"/>
    <s v="Medium"/>
    <n v="0.04"/>
    <n v="9.65"/>
    <n v="6.22"/>
    <s v="Regular Air"/>
    <s v="Small Business"/>
    <s v="Furniture"/>
    <s v="Office Furnishings"/>
    <s v="Small Box"/>
    <s v="Eldon Expressions™ Desk Accessory, Wood Pencil Holder, Oak"/>
    <n v="0.55000000000000004"/>
    <s v="United States"/>
    <x v="1"/>
    <x v="10"/>
    <s v="Orland Park"/>
    <n v="60462"/>
    <d v="2015-02-20T00:00:00"/>
    <d v="2015-02-21T00:00:00"/>
    <n v="-53.62"/>
    <n v="12"/>
    <n v="120.47"/>
    <n v="90237"/>
    <n v="9.6100000000000012"/>
    <s v="Chris"/>
  </r>
  <r>
    <n v="1485"/>
    <s v="Wayne Sutherland"/>
    <s v="Not Specified"/>
    <n v="0.04"/>
    <n v="11.5"/>
    <n v="7.19"/>
    <s v="Regular Air"/>
    <s v="Home Office"/>
    <s v="Office Supplies"/>
    <s v="Binders and Binder Accessories"/>
    <s v="Small Box"/>
    <s v="Ibico Covers for Plastic or Wire Binding Elements"/>
    <n v="0.4"/>
    <s v="United States"/>
    <x v="1"/>
    <x v="10"/>
    <s v="Downers Grove"/>
    <n v="60516"/>
    <d v="2015-02-20T00:00:00"/>
    <d v="2015-02-23T00:00:00"/>
    <n v="-23.357880000000002"/>
    <n v="14"/>
    <n v="157.81"/>
    <n v="91236"/>
    <n v="11.46"/>
    <s v="Chris"/>
  </r>
  <r>
    <n v="1485"/>
    <s v="Wayne Sutherland"/>
    <s v="Not Specified"/>
    <n v="0.02"/>
    <n v="15.7"/>
    <n v="11.25"/>
    <s v="Regular Air"/>
    <s v="Home Office"/>
    <s v="Office Supplies"/>
    <s v="Storage &amp; Organization"/>
    <s v="Small Box"/>
    <s v="Hanging Personal Folder File"/>
    <n v="0.6"/>
    <s v="United States"/>
    <x v="1"/>
    <x v="10"/>
    <s v="Downers Grove"/>
    <n v="60516"/>
    <d v="2015-02-20T00:00:00"/>
    <d v="2015-02-21T00:00:00"/>
    <n v="-18.241599999999998"/>
    <n v="1"/>
    <n v="19.440000000000001"/>
    <n v="91236"/>
    <n v="15.68"/>
    <s v="Chris"/>
  </r>
  <r>
    <n v="1485"/>
    <s v="Wayne Sutherland"/>
    <s v="Not Specified"/>
    <n v="0.05"/>
    <n v="225.02"/>
    <n v="28.66"/>
    <s v="Delivery Truck"/>
    <s v="Home Office"/>
    <s v="Office Supplies"/>
    <s v="Storage &amp; Organization"/>
    <s v="Jumbo Drum"/>
    <s v="Tennsco Double-Tier Lockers"/>
    <n v="0.72"/>
    <s v="United States"/>
    <x v="1"/>
    <x v="10"/>
    <s v="Downers Grove"/>
    <n v="60516"/>
    <d v="2015-02-20T00:00:00"/>
    <d v="2015-02-22T00:00:00"/>
    <n v="1428.9104"/>
    <n v="21"/>
    <n v="4636.63"/>
    <n v="91236"/>
    <n v="224.97"/>
    <s v="Chris"/>
  </r>
  <r>
    <n v="181"/>
    <s v="Wesley Waller"/>
    <s v="Critical"/>
    <n v="0.02"/>
    <n v="49.99"/>
    <n v="19.989999999999998"/>
    <s v="Regular Air"/>
    <s v="Small Business"/>
    <s v="Technology"/>
    <s v="Computer Peripherals"/>
    <s v="Small Box"/>
    <s v="Zoom V.92 USB External Faxmodem"/>
    <n v="0.41"/>
    <s v="United States"/>
    <x v="2"/>
    <x v="8"/>
    <s v="San Francisco"/>
    <n v="94122"/>
    <d v="2015-02-21T00:00:00"/>
    <d v="2015-02-21T00:00:00"/>
    <n v="-76.89"/>
    <n v="18"/>
    <n v="901.81"/>
    <n v="38087"/>
    <n v="49.97"/>
    <s v="William"/>
  </r>
  <r>
    <n v="184"/>
    <s v="Phillip Holmes"/>
    <s v="Critical"/>
    <n v="0.02"/>
    <n v="49.99"/>
    <n v="19.989999999999998"/>
    <s v="Regular Air"/>
    <s v="Small Business"/>
    <s v="Technology"/>
    <s v="Computer Peripherals"/>
    <s v="Small Box"/>
    <s v="Zoom V.92 USB External Faxmodem"/>
    <n v="0.41"/>
    <s v="United States"/>
    <x v="3"/>
    <x v="35"/>
    <s v="Arlington"/>
    <n v="2474"/>
    <d v="2015-02-21T00:00:00"/>
    <d v="2015-02-21T00:00:00"/>
    <n v="-76.89"/>
    <n v="5"/>
    <n v="250.5"/>
    <n v="88360"/>
    <n v="49.97"/>
    <s v="Erin"/>
  </r>
  <r>
    <n v="2225"/>
    <s v="Sean McKenna"/>
    <s v="Critical"/>
    <n v="0"/>
    <n v="100.89"/>
    <n v="42"/>
    <s v="Delivery Truck"/>
    <s v="Small Business"/>
    <s v="Furniture"/>
    <s v="Chairs &amp; Chairmats"/>
    <s v="Jumbo Drum"/>
    <s v="Office Star Flex Back Scooter Chair with Aluminum Finish Frame"/>
    <n v="0.61"/>
    <s v="United States"/>
    <x v="2"/>
    <x v="43"/>
    <s v="Hobbs"/>
    <n v="88240"/>
    <d v="2015-02-21T00:00:00"/>
    <d v="2015-02-22T00:00:00"/>
    <n v="1500.12"/>
    <n v="15"/>
    <n v="1608.11"/>
    <n v="89970"/>
    <n v="100.89"/>
    <s v="William"/>
  </r>
  <r>
    <n v="875"/>
    <s v="Erika Fink"/>
    <s v="High"/>
    <n v="0.04"/>
    <n v="4.37"/>
    <n v="5.15"/>
    <s v="Regular Air"/>
    <s v="Small Business"/>
    <s v="Office Supplies"/>
    <s v="Appliances"/>
    <s v="Small Box"/>
    <s v="Eureka Sanitaire ® Multi-Pro Heavy-Duty Upright, Disposable Bags"/>
    <n v="0.59"/>
    <s v="United States"/>
    <x v="2"/>
    <x v="15"/>
    <s v="Salt Lake City"/>
    <n v="84106"/>
    <d v="2015-02-21T00:00:00"/>
    <d v="2015-02-22T00:00:00"/>
    <n v="-74.479600000000005"/>
    <n v="18"/>
    <n v="78.59"/>
    <n v="89059"/>
    <n v="4.33"/>
    <s v="William"/>
  </r>
  <r>
    <n v="875"/>
    <s v="Erika Fink"/>
    <s v="High"/>
    <n v="0.09"/>
    <n v="155.99"/>
    <n v="8.99"/>
    <s v="Regular Air"/>
    <s v="Small Business"/>
    <s v="Technology"/>
    <s v="Telephones and Communication"/>
    <s v="Small Box"/>
    <s v="CF 688"/>
    <n v="0.57999999999999996"/>
    <s v="United States"/>
    <x v="2"/>
    <x v="15"/>
    <s v="Salt Lake City"/>
    <n v="84106"/>
    <d v="2015-02-21T00:00:00"/>
    <d v="2015-02-23T00:00:00"/>
    <n v="-232.22056000000001"/>
    <n v="4"/>
    <n v="497.11"/>
    <n v="89059"/>
    <n v="155.9"/>
    <s v="William"/>
  </r>
  <r>
    <n v="2472"/>
    <s v="Ricky Sanders"/>
    <s v="Low"/>
    <n v="0.1"/>
    <n v="4.91"/>
    <n v="0.5"/>
    <s v="Express Air"/>
    <s v="Home Office"/>
    <s v="Office Supplies"/>
    <s v="Labels"/>
    <s v="Small Box"/>
    <s v="Avery 493"/>
    <n v="0.36"/>
    <s v="United States"/>
    <x v="1"/>
    <x v="10"/>
    <s v="Joliet"/>
    <n v="60432"/>
    <d v="2015-02-21T00:00:00"/>
    <d v="2015-02-21T00:00:00"/>
    <n v="35.279699999999998"/>
    <n v="10"/>
    <n v="51.13"/>
    <n v="86514"/>
    <n v="4.8100000000000005"/>
    <s v="Chris"/>
  </r>
  <r>
    <n v="553"/>
    <s v="Kristine Connolly"/>
    <s v="Not Specified"/>
    <n v="7.0000000000000007E-2"/>
    <n v="2036.48"/>
    <n v="14.7"/>
    <s v="Delivery Truck"/>
    <s v="Corporate"/>
    <s v="Technology"/>
    <s v="Office Machines"/>
    <s v="Jumbo Drum"/>
    <s v="Lexmark 4227 Plus Dot Matrix Printer"/>
    <n v="0.55000000000000004"/>
    <s v="United States"/>
    <x v="2"/>
    <x v="8"/>
    <s v="Los Angeles"/>
    <n v="90008"/>
    <d v="2015-02-21T00:00:00"/>
    <d v="2015-02-21T00:00:00"/>
    <n v="4073.25"/>
    <n v="25"/>
    <n v="43046.2"/>
    <n v="2433"/>
    <n v="2036.41"/>
    <s v="William"/>
  </r>
  <r>
    <n v="555"/>
    <s v="Walter Young"/>
    <s v="Not Specified"/>
    <n v="7.0000000000000007E-2"/>
    <n v="2036.48"/>
    <n v="14.7"/>
    <s v="Delivery Truck"/>
    <s v="Corporate"/>
    <s v="Technology"/>
    <s v="Office Machines"/>
    <s v="Jumbo Drum"/>
    <s v="Lexmark 4227 Plus Dot Matrix Printer"/>
    <n v="0.55000000000000004"/>
    <s v="United States"/>
    <x v="2"/>
    <x v="15"/>
    <s v="Pleasant Grove"/>
    <n v="84062"/>
    <d v="2015-02-21T00:00:00"/>
    <d v="2015-02-21T00:00:00"/>
    <n v="6028.41"/>
    <n v="6"/>
    <n v="10331.09"/>
    <n v="86190"/>
    <n v="2036.41"/>
    <s v="William"/>
  </r>
  <r>
    <n v="3136"/>
    <s v="Lee Hancock"/>
    <s v="Critical"/>
    <n v="0.03"/>
    <n v="150.88999999999999"/>
    <n v="60.2"/>
    <s v="Delivery Truck"/>
    <s v="Consumer"/>
    <s v="Furniture"/>
    <s v="Chairs &amp; Chairmats"/>
    <s v="Jumbo Drum"/>
    <s v="Global Leather &amp; Oak Executive Chair, Burgundy"/>
    <n v="0.77"/>
    <s v="United States"/>
    <x v="3"/>
    <x v="29"/>
    <s v="Sanford"/>
    <n v="4073"/>
    <d v="2015-02-22T00:00:00"/>
    <d v="2015-02-22T00:00:00"/>
    <n v="-677.87199999999996"/>
    <n v="23"/>
    <n v="3596.03"/>
    <n v="86791"/>
    <n v="150.85999999999999"/>
    <s v="Erin"/>
  </r>
  <r>
    <n v="32"/>
    <s v="Matthew Berman"/>
    <s v="High"/>
    <n v="0.08"/>
    <n v="34.99"/>
    <n v="7.73"/>
    <s v="Regular Air"/>
    <s v="Corporate"/>
    <s v="Office Supplies"/>
    <s v="Pens &amp; Art Supplies"/>
    <s v="Small Box"/>
    <s v="Hunt Boston® Vacuum Mount KS Pencil Sharpener"/>
    <n v="0.59"/>
    <s v="United States"/>
    <x v="2"/>
    <x v="14"/>
    <s v="Grants Pass"/>
    <n v="97526"/>
    <d v="2015-02-22T00:00:00"/>
    <d v="2015-02-23T00:00:00"/>
    <n v="144.69"/>
    <n v="13"/>
    <n v="424.68"/>
    <n v="89199"/>
    <n v="34.910000000000004"/>
    <s v="William"/>
  </r>
  <r>
    <n v="1728"/>
    <s v="Carrie Lewis"/>
    <s v="High"/>
    <n v="0.04"/>
    <n v="55.48"/>
    <n v="6.79"/>
    <s v="Regular Air"/>
    <s v="Corporate"/>
    <s v="Office Supplies"/>
    <s v="Paper"/>
    <s v="Small Box"/>
    <s v="Eaton Premium Continuous-Feed Paper, 25% Cotton, Letter Size, White, 1000 Shts/Box"/>
    <n v="0.37"/>
    <s v="United States"/>
    <x v="3"/>
    <x v="27"/>
    <s v="Kettering"/>
    <n v="45429"/>
    <d v="2015-02-22T00:00:00"/>
    <d v="2015-02-24T00:00:00"/>
    <n v="376.88490000000002"/>
    <n v="10"/>
    <n v="546.21"/>
    <n v="87195"/>
    <n v="55.44"/>
    <s v="Erin"/>
  </r>
  <r>
    <n v="1991"/>
    <s v="Paula Hubbard"/>
    <s v="Medium"/>
    <n v="0"/>
    <n v="47.9"/>
    <n v="5.86"/>
    <s v="Regular Air"/>
    <s v="Home Office"/>
    <s v="Office Supplies"/>
    <s v="Paper"/>
    <s v="Small Box"/>
    <s v="Xerox 1938"/>
    <n v="0.37"/>
    <s v="United States"/>
    <x v="2"/>
    <x v="15"/>
    <s v="Kearns"/>
    <n v="84118"/>
    <d v="2015-02-22T00:00:00"/>
    <d v="2015-02-24T00:00:00"/>
    <n v="638.38109999999995"/>
    <n v="18"/>
    <n v="925.19"/>
    <n v="90002"/>
    <n v="47.9"/>
    <s v="William"/>
  </r>
  <r>
    <n v="236"/>
    <s v="Shawn McIntyre"/>
    <s v="Not Specified"/>
    <n v="0"/>
    <n v="442.14"/>
    <n v="14.7"/>
    <s v="Delivery Truck"/>
    <s v="Corporate"/>
    <s v="Technology"/>
    <s v="Office Machines"/>
    <s v="Jumbo Drum"/>
    <s v="Okidata ML390 Turbo Dot Matrix Printers"/>
    <n v="0.56000000000000005"/>
    <s v="United States"/>
    <x v="2"/>
    <x v="3"/>
    <s v="Louisville"/>
    <n v="80027"/>
    <d v="2015-02-22T00:00:00"/>
    <d v="2015-02-22T00:00:00"/>
    <n v="3294.8258999999998"/>
    <n v="10"/>
    <n v="4775.1099999999997"/>
    <n v="86621"/>
    <n v="442.14"/>
    <s v="William"/>
  </r>
  <r>
    <n v="829"/>
    <s v="Monica Law Thompson"/>
    <s v="Not Specified"/>
    <n v="0.01"/>
    <n v="5.18"/>
    <n v="2.04"/>
    <s v="Regular Air"/>
    <s v="Corporate"/>
    <s v="Office Supplies"/>
    <s v="Paper"/>
    <s v="Wrap Bag"/>
    <s v="Array® Memo Cubes"/>
    <n v="0.36"/>
    <s v="United States"/>
    <x v="0"/>
    <x v="1"/>
    <s v="Texarkana"/>
    <n v="71854"/>
    <d v="2015-02-22T00:00:00"/>
    <d v="2015-02-24T00:00:00"/>
    <n v="-17.654"/>
    <n v="5"/>
    <n v="28.46"/>
    <n v="90271"/>
    <n v="5.17"/>
    <s v="Sam"/>
  </r>
  <r>
    <n v="2653"/>
    <s v="Leo Kane"/>
    <s v="Not Specified"/>
    <n v="0.05"/>
    <n v="4.9800000000000004"/>
    <n v="4.62"/>
    <s v="Regular Air"/>
    <s v="Consumer"/>
    <s v="Technology"/>
    <s v="Computer Peripherals"/>
    <s v="Small Pack"/>
    <s v="Imation 3.5&quot;, DISKETTE 44766 HGHLD3.52HD/FM, 10/Pack"/>
    <n v="0.64"/>
    <s v="United States"/>
    <x v="1"/>
    <x v="38"/>
    <s v="Derby"/>
    <n v="67037"/>
    <d v="2015-02-22T00:00:00"/>
    <d v="2015-02-23T00:00:00"/>
    <n v="-98.35"/>
    <n v="7"/>
    <n v="34.32"/>
    <n v="89360"/>
    <n v="4.9300000000000006"/>
    <s v="Chris"/>
  </r>
  <r>
    <n v="2653"/>
    <s v="Leo Kane"/>
    <s v="Not Specified"/>
    <n v="0.02"/>
    <n v="34.229999999999997"/>
    <n v="5.0199999999999996"/>
    <s v="Regular Air"/>
    <s v="Consumer"/>
    <s v="Furniture"/>
    <s v="Office Furnishings"/>
    <s v="Small Box"/>
    <s v="Hand-Finished Solid Wood Document Frame"/>
    <n v="0.55000000000000004"/>
    <s v="United States"/>
    <x v="1"/>
    <x v="38"/>
    <s v="Derby"/>
    <n v="67037"/>
    <d v="2015-02-22T00:00:00"/>
    <d v="2015-02-24T00:00:00"/>
    <n v="270.79050000000001"/>
    <n v="11"/>
    <n v="392.45"/>
    <n v="89360"/>
    <n v="34.209999999999994"/>
    <s v="Chris"/>
  </r>
  <r>
    <n v="2968"/>
    <s v="Miriam Bowman"/>
    <s v="Not Specified"/>
    <n v="0.08"/>
    <n v="9.68"/>
    <n v="2.0299999999999998"/>
    <s v="Regular Air"/>
    <s v="Small Business"/>
    <s v="Office Supplies"/>
    <s v="Paper"/>
    <s v="Wrap Bag"/>
    <s v="Wirebound Service Call Books, 5 1/2&quot; x 4&quot;"/>
    <n v="0.37"/>
    <s v="United States"/>
    <x v="0"/>
    <x v="12"/>
    <s v="Hollywood"/>
    <n v="33021"/>
    <d v="2015-02-22T00:00:00"/>
    <d v="2015-02-24T00:00:00"/>
    <n v="-536.24199999999996"/>
    <n v="1"/>
    <n v="10.94"/>
    <n v="86085"/>
    <n v="9.6"/>
    <s v="Sam"/>
  </r>
  <r>
    <n v="2968"/>
    <s v="Miriam Bowman"/>
    <s v="Not Specified"/>
    <n v="0.04"/>
    <n v="150.97999999999999"/>
    <n v="16.010000000000002"/>
    <s v="Delivery Truck"/>
    <s v="Small Business"/>
    <s v="Furniture"/>
    <s v="Tables"/>
    <s v="Jumbo Box"/>
    <s v="Iceberg OfficeWorks 42&quot; Round Tables"/>
    <n v="0.7"/>
    <s v="United States"/>
    <x v="0"/>
    <x v="12"/>
    <s v="Hollywood"/>
    <n v="33021"/>
    <d v="2015-02-22T00:00:00"/>
    <d v="2015-02-23T00:00:00"/>
    <n v="-125.86"/>
    <n v="5"/>
    <n v="731.38"/>
    <n v="86085"/>
    <n v="150.94"/>
    <s v="Sam"/>
  </r>
  <r>
    <n v="2697"/>
    <s v="Ricky W Clements"/>
    <s v="Critical"/>
    <n v="0.04"/>
    <n v="1.74"/>
    <n v="4.08"/>
    <s v="Regular Air"/>
    <s v="Corporate"/>
    <s v="Furniture"/>
    <s v="Office Furnishings"/>
    <s v="Small Pack"/>
    <s v="Eldon Regeneration Recycled Desk Accessories, Smoke"/>
    <n v="0.53"/>
    <s v="United States"/>
    <x v="0"/>
    <x v="16"/>
    <s v="Vestavia Hills"/>
    <n v="35216"/>
    <d v="2015-02-23T00:00:00"/>
    <d v="2015-02-25T00:00:00"/>
    <n v="9.2520000000000007"/>
    <n v="16"/>
    <n v="29.08"/>
    <n v="87678"/>
    <n v="1.7"/>
    <s v="Sam"/>
  </r>
  <r>
    <n v="2697"/>
    <s v="Ricky W Clements"/>
    <s v="Critical"/>
    <n v="0.01"/>
    <n v="119.99"/>
    <n v="56.14"/>
    <s v="Delivery Truck"/>
    <s v="Corporate"/>
    <s v="Technology"/>
    <s v="Office Machines"/>
    <s v="Jumbo Box"/>
    <s v="Hewlett-Packard 2600DN Business Color Inkjet Printer"/>
    <n v="0.39"/>
    <s v="United States"/>
    <x v="0"/>
    <x v="16"/>
    <s v="Vestavia Hills"/>
    <n v="35216"/>
    <d v="2015-02-23T00:00:00"/>
    <d v="2015-02-24T00:00:00"/>
    <n v="-1197.0419999999999"/>
    <n v="21"/>
    <n v="2569.5700000000002"/>
    <n v="87678"/>
    <n v="119.97999999999999"/>
    <s v="Sam"/>
  </r>
  <r>
    <n v="2865"/>
    <s v="Roberta Mitchell"/>
    <s v="Critical"/>
    <n v="0.01"/>
    <n v="13.79"/>
    <n v="8.7799999999999994"/>
    <s v="Regular Air"/>
    <s v="Corporate"/>
    <s v="Furniture"/>
    <s v="Office Furnishings"/>
    <s v="Small Box"/>
    <s v="9-3/4 Diameter Round Wall Clock"/>
    <n v="0.43"/>
    <s v="United States"/>
    <x v="1"/>
    <x v="18"/>
    <s v="Paris"/>
    <n v="75460"/>
    <d v="2015-02-23T00:00:00"/>
    <d v="2015-02-25T00:00:00"/>
    <n v="-36.770000000000003"/>
    <n v="4"/>
    <n v="56.68"/>
    <n v="90871"/>
    <n v="13.78"/>
    <s v="Chris"/>
  </r>
  <r>
    <n v="2865"/>
    <s v="Roberta Mitchell"/>
    <s v="Critical"/>
    <n v="0.04"/>
    <n v="33.29"/>
    <n v="8.74"/>
    <s v="Regular Air"/>
    <s v="Corporate"/>
    <s v="Office Supplies"/>
    <s v="Storage &amp; Organization"/>
    <s v="Small Box"/>
    <s v="Fellowes Bases and Tops For Staxonsteel®/High-Stak® Systems"/>
    <n v="0.61"/>
    <s v="United States"/>
    <x v="1"/>
    <x v="18"/>
    <s v="Paris"/>
    <n v="75460"/>
    <d v="2015-02-23T00:00:00"/>
    <d v="2015-02-24T00:00:00"/>
    <n v="87.03"/>
    <n v="8"/>
    <n v="273.33999999999997"/>
    <n v="90871"/>
    <n v="33.25"/>
    <s v="Chris"/>
  </r>
  <r>
    <n v="508"/>
    <s v="Cameron Owens"/>
    <s v="High"/>
    <n v="0.01"/>
    <n v="20.98"/>
    <n v="53.03"/>
    <s v="Delivery Truck"/>
    <s v="Corporate"/>
    <s v="Office Supplies"/>
    <s v="Storage &amp; Organization"/>
    <s v="Jumbo Drum"/>
    <s v="Tennsco Lockers, Gray"/>
    <n v="0.78"/>
    <s v="United States"/>
    <x v="0"/>
    <x v="32"/>
    <s v="Covington"/>
    <n v="41011"/>
    <d v="2015-02-23T00:00:00"/>
    <d v="2015-02-23T00:00:00"/>
    <n v="-282.08179999999999"/>
    <n v="5"/>
    <n v="123"/>
    <n v="87356"/>
    <n v="20.97"/>
    <s v="Sam"/>
  </r>
  <r>
    <n v="2892"/>
    <s v="Benjamin Porter"/>
    <s v="High"/>
    <n v="0.1"/>
    <n v="209.37"/>
    <n v="69"/>
    <s v="Regular Air"/>
    <s v="Consumer"/>
    <s v="Furniture"/>
    <s v="Tables"/>
    <s v="Large Box"/>
    <s v="Hon 2111 Invitation™ Series Corner Table"/>
    <n v="0.79"/>
    <s v="United States"/>
    <x v="1"/>
    <x v="25"/>
    <s v="Livonia"/>
    <n v="48154"/>
    <d v="2015-02-23T00:00:00"/>
    <d v="2015-02-25T00:00:00"/>
    <n v="-165.59492040000001"/>
    <n v="11"/>
    <n v="2125.12"/>
    <n v="90011"/>
    <n v="209.27"/>
    <s v="Chris"/>
  </r>
  <r>
    <n v="2893"/>
    <s v="Kathryn Tate"/>
    <s v="High"/>
    <n v="7.0000000000000007E-2"/>
    <n v="4.9800000000000004"/>
    <n v="4.7"/>
    <s v="Regular Air"/>
    <s v="Consumer"/>
    <s v="Office Supplies"/>
    <s v="Paper"/>
    <s v="Small Box"/>
    <s v="Staples Copy Paper (20Lb. and 84 Bright)"/>
    <n v="0.38"/>
    <s v="United States"/>
    <x v="1"/>
    <x v="25"/>
    <s v="Madison Heights"/>
    <n v="48071"/>
    <d v="2015-02-23T00:00:00"/>
    <d v="2015-02-24T00:00:00"/>
    <n v="-21.684000000000001"/>
    <n v="9"/>
    <n v="45.05"/>
    <n v="90011"/>
    <n v="4.91"/>
    <s v="Chris"/>
  </r>
  <r>
    <n v="247"/>
    <s v="Marshall Brandt Briggs"/>
    <s v="Medium"/>
    <n v="0.02"/>
    <n v="146.05000000000001"/>
    <n v="80.2"/>
    <s v="Delivery Truck"/>
    <s v="Corporate"/>
    <s v="Furniture"/>
    <s v="Tables"/>
    <s v="Jumbo Box"/>
    <s v="BPI Conference Tables"/>
    <n v="0.71"/>
    <s v="United States"/>
    <x v="0"/>
    <x v="34"/>
    <s v="Maryville"/>
    <n v="37804"/>
    <d v="2015-02-23T00:00:00"/>
    <d v="2015-02-23T00:00:00"/>
    <n v="-101.19199999999999"/>
    <n v="5"/>
    <n v="798.69"/>
    <n v="89139"/>
    <n v="146.03"/>
    <s v="Sam"/>
  </r>
  <r>
    <n v="247"/>
    <s v="Marshall Brandt Briggs"/>
    <s v="Medium"/>
    <n v="0.06"/>
    <n v="65.989999999999995"/>
    <n v="5.92"/>
    <s v="Regular Air"/>
    <s v="Corporate"/>
    <s v="Technology"/>
    <s v="Telephones and Communication"/>
    <s v="Small Box"/>
    <s v="252"/>
    <n v="0.55000000000000004"/>
    <s v="United States"/>
    <x v="0"/>
    <x v="34"/>
    <s v="Maryville"/>
    <n v="37804"/>
    <d v="2015-02-23T00:00:00"/>
    <d v="2015-02-24T00:00:00"/>
    <n v="-3.3319999999999999"/>
    <n v="14"/>
    <n v="792.11"/>
    <n v="89139"/>
    <n v="65.929999999999993"/>
    <s v="Sam"/>
  </r>
  <r>
    <n v="1649"/>
    <s v="Roy Hardison"/>
    <s v="Critical"/>
    <n v="0.03"/>
    <n v="48.58"/>
    <n v="3.99"/>
    <s v="Express Air"/>
    <s v="Corporate"/>
    <s v="Office Supplies"/>
    <s v="Appliances"/>
    <s v="Small Box"/>
    <s v="Belkin Premiere Surge Master II 8-outlet surge protector"/>
    <n v="0.56000000000000005"/>
    <s v="United States"/>
    <x v="3"/>
    <x v="11"/>
    <s v="Woodmere"/>
    <n v="11598"/>
    <d v="2015-02-24T00:00:00"/>
    <d v="2015-02-26T00:00:00"/>
    <n v="100.1328"/>
    <n v="3"/>
    <n v="145.12"/>
    <n v="91041"/>
    <n v="48.55"/>
    <s v="Erin"/>
  </r>
  <r>
    <n v="1894"/>
    <s v="Maureen Herbert Hood"/>
    <s v="Critical"/>
    <n v="0"/>
    <n v="300.98"/>
    <n v="164.73"/>
    <s v="Delivery Truck"/>
    <s v="Home Office"/>
    <s v="Furniture"/>
    <s v="Chairs &amp; Chairmats"/>
    <s v="Jumbo Drum"/>
    <s v="Global Leather and Oak Executive Chair, Black"/>
    <n v="0.56000000000000005"/>
    <s v="United States"/>
    <x v="1"/>
    <x v="30"/>
    <s v="Appleton"/>
    <n v="54915"/>
    <d v="2015-02-24T00:00:00"/>
    <d v="2015-02-25T00:00:00"/>
    <n v="2653.2914999999998"/>
    <n v="12"/>
    <n v="3845.35"/>
    <n v="91261"/>
    <n v="300.98"/>
    <s v="Chris"/>
  </r>
  <r>
    <n v="1894"/>
    <s v="Maureen Herbert Hood"/>
    <s v="Critical"/>
    <n v="0.09"/>
    <n v="2.94"/>
    <n v="0.96"/>
    <s v="Regular Air"/>
    <s v="Home Office"/>
    <s v="Office Supplies"/>
    <s v="Pens &amp; Art Supplies"/>
    <s v="Wrap Bag"/>
    <s v="Newell 343"/>
    <n v="0.57999999999999996"/>
    <s v="United States"/>
    <x v="1"/>
    <x v="30"/>
    <s v="Appleton"/>
    <n v="54915"/>
    <d v="2015-02-24T00:00:00"/>
    <d v="2015-02-26T00:00:00"/>
    <n v="-1.84"/>
    <n v="1"/>
    <n v="3.77"/>
    <n v="91261"/>
    <n v="2.85"/>
    <s v="Chris"/>
  </r>
  <r>
    <n v="1919"/>
    <s v="Nathan Jenkins"/>
    <s v="High"/>
    <n v="0"/>
    <n v="195.99"/>
    <n v="8.99"/>
    <s v="Regular Air"/>
    <s v="Home Office"/>
    <s v="Technology"/>
    <s v="Telephones and Communication"/>
    <s v="Small Box"/>
    <s v="T28 WORLD"/>
    <n v="0.6"/>
    <s v="United States"/>
    <x v="0"/>
    <x v="1"/>
    <s v="Pine Bluff"/>
    <n v="71603"/>
    <d v="2015-02-24T00:00:00"/>
    <d v="2015-02-25T00:00:00"/>
    <n v="114.88200000000001"/>
    <n v="5"/>
    <n v="882.93"/>
    <n v="85896"/>
    <n v="195.99"/>
    <s v="Sam"/>
  </r>
  <r>
    <n v="1127"/>
    <s v="Ray Grady"/>
    <s v="Medium"/>
    <n v="0.02"/>
    <n v="4.0599999999999996"/>
    <n v="6.89"/>
    <s v="Regular Air"/>
    <s v="Consumer"/>
    <s v="Office Supplies"/>
    <s v="Appliances"/>
    <s v="Small Box"/>
    <s v="Eureka Disposable Bags for Sanitaire® Vibra Groomer I® Upright Vac"/>
    <n v="0.6"/>
    <s v="United States"/>
    <x v="1"/>
    <x v="18"/>
    <s v="Eagle Pass"/>
    <n v="78852"/>
    <d v="2015-02-24T00:00:00"/>
    <d v="2015-02-26T00:00:00"/>
    <n v="-93.735200000000006"/>
    <n v="16"/>
    <n v="66.81"/>
    <n v="87221"/>
    <n v="4.04"/>
    <s v="Chris"/>
  </r>
  <r>
    <n v="961"/>
    <s v="Benjamin Chan"/>
    <s v="Not Specified"/>
    <n v="0.05"/>
    <n v="124.49"/>
    <n v="51.94"/>
    <s v="Delivery Truck"/>
    <s v="Home Office"/>
    <s v="Furniture"/>
    <s v="Tables"/>
    <s v="Jumbo Box"/>
    <s v="Bevis 36 x 72 Conference Tables"/>
    <n v="0.63"/>
    <s v="United States"/>
    <x v="2"/>
    <x v="8"/>
    <s v="Redwood City"/>
    <n v="94061"/>
    <d v="2015-02-24T00:00:00"/>
    <d v="2015-02-24T00:00:00"/>
    <n v="-44.163600000000002"/>
    <n v="1"/>
    <n v="120.12"/>
    <n v="89402"/>
    <n v="124.44"/>
    <s v="William"/>
  </r>
  <r>
    <n v="2398"/>
    <s v="Julian F Wolfe"/>
    <s v="Not Specified"/>
    <n v="0.03"/>
    <n v="7.64"/>
    <n v="5.83"/>
    <s v="Regular Air"/>
    <s v="Corporate"/>
    <s v="Office Supplies"/>
    <s v="Paper"/>
    <s v="Wrap Bag"/>
    <s v="Rediform Wirebound &quot;Phone Memo&quot; Message Book, 11 x 5-3/4"/>
    <n v="0.36"/>
    <s v="United States"/>
    <x v="1"/>
    <x v="10"/>
    <s v="Hanover Park"/>
    <n v="60103"/>
    <d v="2015-02-24T00:00:00"/>
    <d v="2015-02-26T00:00:00"/>
    <n v="-15.090400000000001"/>
    <n v="12"/>
    <n v="96.86"/>
    <n v="86373"/>
    <n v="7.6099999999999994"/>
    <s v="Chris"/>
  </r>
  <r>
    <n v="1193"/>
    <s v="Louis Parrish"/>
    <s v="High"/>
    <n v="0.05"/>
    <n v="52.4"/>
    <n v="16.11"/>
    <s v="Regular Air"/>
    <s v="Consumer"/>
    <s v="Office Supplies"/>
    <s v="Binders and Binder Accessories"/>
    <s v="Small Box"/>
    <s v="Ibico Laser Imprintable Binding System Covers"/>
    <n v="0.39"/>
    <s v="United States"/>
    <x v="3"/>
    <x v="31"/>
    <s v="Washington"/>
    <n v="20016"/>
    <d v="2015-02-25T00:00:00"/>
    <d v="2015-02-27T00:00:00"/>
    <n v="592.52650000000006"/>
    <n v="85"/>
    <n v="4556.63"/>
    <n v="29350"/>
    <n v="52.35"/>
    <s v="Erin"/>
  </r>
  <r>
    <n v="1193"/>
    <s v="Louis Parrish"/>
    <s v="High"/>
    <n v="0.05"/>
    <n v="36.549999999999997"/>
    <n v="13.89"/>
    <s v="Express Air"/>
    <s v="Consumer"/>
    <s v="Office Supplies"/>
    <s v="Pens &amp; Art Supplies"/>
    <s v="Wrap Bag"/>
    <s v="Dixon Ticonderoga Core-Lock Colored Pencils, 48-Color Set"/>
    <n v="0.41"/>
    <s v="United States"/>
    <x v="3"/>
    <x v="31"/>
    <s v="Washington"/>
    <n v="20016"/>
    <d v="2015-02-25T00:00:00"/>
    <d v="2015-02-26T00:00:00"/>
    <n v="232.8"/>
    <n v="83"/>
    <n v="2948.61"/>
    <n v="29350"/>
    <n v="36.5"/>
    <s v="Erin"/>
  </r>
  <r>
    <n v="1199"/>
    <s v="Edward Lamm"/>
    <s v="High"/>
    <n v="0.1"/>
    <n v="15.14"/>
    <n v="4.53"/>
    <s v="Regular Air"/>
    <s v="Consumer"/>
    <s v="Office Supplies"/>
    <s v="Storage &amp; Organization"/>
    <s v="Small Box"/>
    <s v="Eldon® Gobal File Keepers"/>
    <n v="0.81"/>
    <s v="United States"/>
    <x v="3"/>
    <x v="47"/>
    <s v="Nashua"/>
    <n v="3060"/>
    <d v="2015-02-25T00:00:00"/>
    <d v="2015-02-28T00:00:00"/>
    <n v="-24.897600000000001"/>
    <n v="5"/>
    <n v="75.17"/>
    <n v="87585"/>
    <n v="15.040000000000001"/>
    <s v="Erin"/>
  </r>
  <r>
    <n v="1200"/>
    <s v="Beth English"/>
    <s v="High"/>
    <n v="0.05"/>
    <n v="52.4"/>
    <n v="16.11"/>
    <s v="Regular Air"/>
    <s v="Consumer"/>
    <s v="Office Supplies"/>
    <s v="Binders and Binder Accessories"/>
    <s v="Small Box"/>
    <s v="Ibico Laser Imprintable Binding System Covers"/>
    <n v="0.39"/>
    <s v="United States"/>
    <x v="3"/>
    <x v="33"/>
    <s v="Elmwood Park"/>
    <n v="7407"/>
    <d v="2015-02-25T00:00:00"/>
    <d v="2015-02-27T00:00:00"/>
    <n v="776.77440000000001"/>
    <n v="21"/>
    <n v="1125.76"/>
    <n v="87585"/>
    <n v="52.35"/>
    <s v="Erin"/>
  </r>
  <r>
    <n v="1202"/>
    <s v="Faye Wolf"/>
    <s v="High"/>
    <n v="0.05"/>
    <n v="36.549999999999997"/>
    <n v="13.89"/>
    <s v="Express Air"/>
    <s v="Consumer"/>
    <s v="Office Supplies"/>
    <s v="Pens &amp; Art Supplies"/>
    <s v="Wrap Bag"/>
    <s v="Dixon Ticonderoga Core-Lock Colored Pencils, 48-Color Set"/>
    <n v="0.41"/>
    <s v="United States"/>
    <x v="3"/>
    <x v="33"/>
    <s v="South Orange"/>
    <n v="7079"/>
    <d v="2015-02-25T00:00:00"/>
    <d v="2015-02-26T00:00:00"/>
    <n v="344.54399999999998"/>
    <n v="21"/>
    <n v="746.03"/>
    <n v="87585"/>
    <n v="36.5"/>
    <s v="Erin"/>
  </r>
  <r>
    <n v="2361"/>
    <s v="Vincent Daniel"/>
    <s v="High"/>
    <n v="0.06"/>
    <n v="8.33"/>
    <n v="1.99"/>
    <s v="Regular Air"/>
    <s v="Corporate"/>
    <s v="Technology"/>
    <s v="Computer Peripherals"/>
    <s v="Small Pack"/>
    <s v="80 Minute Slim Jewel Case CD-R , 10/Pack - Staples"/>
    <n v="0.52"/>
    <s v="United States"/>
    <x v="0"/>
    <x v="12"/>
    <s v="Fruit Cove"/>
    <n v="32259"/>
    <d v="2015-02-25T00:00:00"/>
    <d v="2015-02-26T00:00:00"/>
    <n v="-344.82"/>
    <n v="1"/>
    <n v="8.49"/>
    <n v="88266"/>
    <n v="8.27"/>
    <s v="Sam"/>
  </r>
  <r>
    <n v="851"/>
    <s v="Helen H Heller"/>
    <s v="Low"/>
    <n v="0.1"/>
    <n v="50.98"/>
    <n v="22.24"/>
    <s v="Regular Air"/>
    <s v="Corporate"/>
    <s v="Furniture"/>
    <s v="Office Furnishings"/>
    <s v="Large Box"/>
    <s v="Dana Fluorescent Magnifying Lamp, White, 36&quot;"/>
    <n v="0.55000000000000004"/>
    <s v="United States"/>
    <x v="2"/>
    <x v="8"/>
    <s v="Hacienda Heights"/>
    <n v="91745"/>
    <d v="2015-02-25T00:00:00"/>
    <d v="2015-02-27T00:00:00"/>
    <n v="98.12"/>
    <n v="6"/>
    <n v="300.63"/>
    <n v="88568"/>
    <n v="50.879999999999995"/>
    <s v="William"/>
  </r>
  <r>
    <n v="2980"/>
    <s v="Joanna Kenney"/>
    <s v="Medium"/>
    <n v="7.0000000000000007E-2"/>
    <n v="2.61"/>
    <n v="0.5"/>
    <s v="Regular Air"/>
    <s v="Corporate"/>
    <s v="Office Supplies"/>
    <s v="Labels"/>
    <s v="Small Box"/>
    <s v="Avery 494"/>
    <n v="0.39"/>
    <s v="United States"/>
    <x v="3"/>
    <x v="27"/>
    <s v="Sandusky"/>
    <n v="44870"/>
    <d v="2015-02-25T00:00:00"/>
    <d v="2015-02-27T00:00:00"/>
    <n v="10.798500000000001"/>
    <n v="6"/>
    <n v="15.65"/>
    <n v="86547"/>
    <n v="2.54"/>
    <s v="Erin"/>
  </r>
  <r>
    <n v="868"/>
    <s v="Sharon Ellis"/>
    <s v="Not Specified"/>
    <n v="0.04"/>
    <n v="29.18"/>
    <n v="8.5500000000000007"/>
    <s v="Express Air"/>
    <s v="Corporate"/>
    <s v="Furniture"/>
    <s v="Office Furnishings"/>
    <s v="Small Box"/>
    <s v="Deflect-o SuperTray™ Unbreakable Stackable Tray, Letter, Black"/>
    <n v="0.42"/>
    <s v="United States"/>
    <x v="1"/>
    <x v="7"/>
    <s v="Shoreview"/>
    <n v="55126"/>
    <d v="2015-02-25T00:00:00"/>
    <d v="2015-02-27T00:00:00"/>
    <n v="201.7353"/>
    <n v="10"/>
    <n v="292.37"/>
    <n v="91194"/>
    <n v="29.14"/>
    <s v="Chris"/>
  </r>
  <r>
    <n v="868"/>
    <s v="Sharon Ellis"/>
    <s v="Not Specified"/>
    <n v="0"/>
    <n v="80.98"/>
    <n v="35"/>
    <s v="Regular Air"/>
    <s v="Corporate"/>
    <s v="Office Supplies"/>
    <s v="Storage &amp; Organization"/>
    <s v="Large Box"/>
    <s v="Carina 42&quot;Hx23 3/4&quot;W Media Storage Unit"/>
    <n v="0.83"/>
    <s v="United States"/>
    <x v="1"/>
    <x v="7"/>
    <s v="Shoreview"/>
    <n v="55126"/>
    <d v="2015-02-25T00:00:00"/>
    <d v="2015-02-27T00:00:00"/>
    <n v="-684.78"/>
    <n v="8"/>
    <n v="682.79"/>
    <n v="91194"/>
    <n v="80.98"/>
    <s v="Chris"/>
  </r>
  <r>
    <n v="907"/>
    <s v="Rachel Casey"/>
    <s v="Critical"/>
    <n v="0.09"/>
    <n v="35.99"/>
    <n v="5.99"/>
    <s v="Regular Air"/>
    <s v="Home Office"/>
    <s v="Technology"/>
    <s v="Telephones and Communication"/>
    <s v="Wrap Bag"/>
    <s v="Accessory41"/>
    <n v="0.38"/>
    <s v="United States"/>
    <x v="0"/>
    <x v="32"/>
    <s v="Henderson"/>
    <n v="42420"/>
    <d v="2015-02-26T00:00:00"/>
    <d v="2015-02-27T00:00:00"/>
    <n v="114.3165"/>
    <n v="5"/>
    <n v="151.6"/>
    <n v="86459"/>
    <n v="35.9"/>
    <s v="Sam"/>
  </r>
  <r>
    <n v="1639"/>
    <s v="Marvin Rollins"/>
    <s v="Critical"/>
    <n v="0.08"/>
    <n v="55.48"/>
    <n v="6.79"/>
    <s v="Regular Air"/>
    <s v="Home Office"/>
    <s v="Office Supplies"/>
    <s v="Paper"/>
    <s v="Small Box"/>
    <s v="Eaton Premium Continuous-Feed Paper, 25% Cotton, Letter Size, White, 1000 Shts/Box"/>
    <n v="0.37"/>
    <s v="United States"/>
    <x v="3"/>
    <x v="22"/>
    <s v="Stamford"/>
    <n v="6901"/>
    <d v="2015-02-26T00:00:00"/>
    <d v="2015-02-28T00:00:00"/>
    <n v="147.75659999999999"/>
    <n v="4"/>
    <n v="214.14"/>
    <n v="89705"/>
    <n v="55.4"/>
    <s v="Erin"/>
  </r>
  <r>
    <n v="2114"/>
    <s v="Paige Mason"/>
    <s v="Critical"/>
    <n v="7.0000000000000007E-2"/>
    <n v="226.67"/>
    <n v="28.16"/>
    <s v="Delivery Truck"/>
    <s v="Corporate"/>
    <s v="Furniture"/>
    <s v="Chairs &amp; Chairmats"/>
    <s v="Jumbo Drum"/>
    <s v="Hon GuestStacker Chair"/>
    <n v="0.59"/>
    <s v="United States"/>
    <x v="0"/>
    <x v="21"/>
    <s v="Norfolk"/>
    <n v="23518"/>
    <d v="2015-02-26T00:00:00"/>
    <d v="2015-02-27T00:00:00"/>
    <n v="53.114400000000003"/>
    <n v="1"/>
    <n v="255.83"/>
    <n v="88405"/>
    <n v="226.6"/>
    <s v="Sam"/>
  </r>
  <r>
    <n v="2114"/>
    <s v="Paige Mason"/>
    <s v="Critical"/>
    <n v="0.08"/>
    <n v="20.98"/>
    <n v="53.03"/>
    <s v="Delivery Truck"/>
    <s v="Corporate"/>
    <s v="Office Supplies"/>
    <s v="Storage &amp; Organization"/>
    <s v="Jumbo Drum"/>
    <s v="Tennsco Lockers, Gray"/>
    <n v="0.78"/>
    <s v="United States"/>
    <x v="0"/>
    <x v="21"/>
    <s v="Norfolk"/>
    <n v="23518"/>
    <d v="2015-02-26T00:00:00"/>
    <d v="2015-02-28T00:00:00"/>
    <n v="8.7420000000000009"/>
    <n v="20"/>
    <n v="421.18"/>
    <n v="88405"/>
    <n v="20.900000000000002"/>
    <s v="Sam"/>
  </r>
  <r>
    <n v="2979"/>
    <s v="Lloyd Dolan"/>
    <s v="Critical"/>
    <n v="0.02"/>
    <n v="5.34"/>
    <n v="2.99"/>
    <s v="Regular Air"/>
    <s v="Corporate"/>
    <s v="Office Supplies"/>
    <s v="Binders and Binder Accessories"/>
    <s v="Small Box"/>
    <s v="Wilson Jones 14 Line Acrylic Coated Pressboard Data Binders"/>
    <n v="0.38"/>
    <s v="United States"/>
    <x v="1"/>
    <x v="39"/>
    <s v="Dickinson"/>
    <n v="58601"/>
    <d v="2015-02-26T00:00:00"/>
    <d v="2015-02-28T00:00:00"/>
    <n v="5.2954999999999997"/>
    <n v="6"/>
    <n v="34.729999999999997"/>
    <n v="86545"/>
    <n v="5.32"/>
    <s v="Chris"/>
  </r>
  <r>
    <n v="2979"/>
    <s v="Lloyd Dolan"/>
    <s v="Critical"/>
    <n v="0.03"/>
    <n v="40.98"/>
    <n v="7.47"/>
    <s v="Regular Air"/>
    <s v="Corporate"/>
    <s v="Office Supplies"/>
    <s v="Binders and Binder Accessories"/>
    <s v="Small Box"/>
    <s v="Wilson Jones Ledger-Size, Piano-Hinge Binder, 2&quot;, Blue"/>
    <n v="0.37"/>
    <s v="United States"/>
    <x v="1"/>
    <x v="39"/>
    <s v="Dickinson"/>
    <n v="58601"/>
    <d v="2015-02-26T00:00:00"/>
    <d v="2015-02-27T00:00:00"/>
    <n v="170.79570000000001"/>
    <n v="6"/>
    <n v="247.53"/>
    <n v="86545"/>
    <n v="40.949999999999996"/>
    <s v="Chris"/>
  </r>
  <r>
    <n v="573"/>
    <s v="Vanessa Winstead"/>
    <s v="High"/>
    <n v="0.08"/>
    <n v="415.88"/>
    <n v="11.37"/>
    <s v="Regular Air"/>
    <s v="Corporate"/>
    <s v="Office Supplies"/>
    <s v="Storage &amp; Organization"/>
    <s v="Small Box"/>
    <s v="Deluxe Rollaway Locking File with Drawer"/>
    <n v="0.56999999999999995"/>
    <s v="United States"/>
    <x v="1"/>
    <x v="10"/>
    <s v="Pekin"/>
    <n v="61554"/>
    <d v="2015-02-26T00:00:00"/>
    <d v="2015-02-27T00:00:00"/>
    <n v="-269.08440000000002"/>
    <n v="1"/>
    <n v="405.57"/>
    <n v="86556"/>
    <n v="415.8"/>
    <s v="Chris"/>
  </r>
  <r>
    <n v="1665"/>
    <s v="Elsie Pridgen"/>
    <s v="High"/>
    <n v="0.1"/>
    <n v="3.6"/>
    <n v="2.2000000000000002"/>
    <s v="Regular Air"/>
    <s v="Consumer"/>
    <s v="Office Supplies"/>
    <s v="Paper"/>
    <s v="Wrap Bag"/>
    <s v="Telephone Message Books with Fax/Mobile Section, 4 1/4&quot; x 6&quot;"/>
    <n v="0.39"/>
    <s v="United States"/>
    <x v="2"/>
    <x v="8"/>
    <s v="Laguna Hills"/>
    <n v="92653"/>
    <d v="2015-02-26T00:00:00"/>
    <d v="2015-02-27T00:00:00"/>
    <n v="-8.2799999999999994"/>
    <n v="2"/>
    <n v="6.97"/>
    <n v="90678"/>
    <n v="3.5"/>
    <s v="William"/>
  </r>
  <r>
    <n v="865"/>
    <s v="Dana Burgess"/>
    <s v="Low"/>
    <n v="0.04"/>
    <n v="6.48"/>
    <n v="5.16"/>
    <s v="Express Air"/>
    <s v="Corporate"/>
    <s v="Office Supplies"/>
    <s v="Paper"/>
    <s v="Small Box"/>
    <s v="Xerox 1985"/>
    <n v="0.37"/>
    <s v="United States"/>
    <x v="1"/>
    <x v="2"/>
    <s v="East Chicago"/>
    <n v="46312"/>
    <d v="2015-02-26T00:00:00"/>
    <d v="2015-03-02T00:00:00"/>
    <n v="-11.1332"/>
    <n v="12"/>
    <n v="86.79"/>
    <n v="90675"/>
    <n v="6.44"/>
    <s v="Chris"/>
  </r>
  <r>
    <n v="621"/>
    <s v="Heather Stern"/>
    <s v="Medium"/>
    <n v="0.1"/>
    <n v="6.88"/>
    <n v="2"/>
    <s v="Regular Air"/>
    <s v="Home Office"/>
    <s v="Office Supplies"/>
    <s v="Paper"/>
    <s v="Wrap Bag"/>
    <s v="Adams Phone Message Book, 200 Message Capacity, 8 1/16” x 11”"/>
    <n v="0.39"/>
    <s v="United States"/>
    <x v="3"/>
    <x v="22"/>
    <s v="Newington"/>
    <n v="6111"/>
    <d v="2015-02-26T00:00:00"/>
    <d v="2015-02-27T00:00:00"/>
    <n v="18.420000000000002"/>
    <n v="5"/>
    <n v="31.46"/>
    <n v="91432"/>
    <n v="6.78"/>
    <s v="Erin"/>
  </r>
  <r>
    <n v="622"/>
    <s v="Hazel Khan"/>
    <s v="Medium"/>
    <n v="0.06"/>
    <n v="195.99"/>
    <n v="8.99"/>
    <s v="Regular Air"/>
    <s v="Home Office"/>
    <s v="Technology"/>
    <s v="Telephones and Communication"/>
    <s v="Small Box"/>
    <s v="T28 WORLD"/>
    <n v="0.6"/>
    <s v="United States"/>
    <x v="3"/>
    <x v="29"/>
    <s v="Auburn"/>
    <n v="4210"/>
    <d v="2015-02-26T00:00:00"/>
    <d v="2015-02-28T00:00:00"/>
    <n v="349.47"/>
    <n v="6"/>
    <n v="948.97"/>
    <n v="91432"/>
    <n v="195.93"/>
    <s v="Erin"/>
  </r>
  <r>
    <n v="3063"/>
    <s v="Ann Steele"/>
    <s v="Medium"/>
    <n v="7.0000000000000007E-2"/>
    <n v="8.33"/>
    <n v="1.99"/>
    <s v="Regular Air"/>
    <s v="Consumer"/>
    <s v="Technology"/>
    <s v="Computer Peripherals"/>
    <s v="Small Pack"/>
    <s v="80 Minute Slim Jewel Case CD-R , 10/Pack - Staples"/>
    <n v="0.52"/>
    <s v="United States"/>
    <x v="2"/>
    <x v="4"/>
    <s v="Kirkland"/>
    <n v="98034"/>
    <d v="2015-02-26T00:00:00"/>
    <d v="2015-02-28T00:00:00"/>
    <n v="11.95"/>
    <n v="6"/>
    <n v="50.28"/>
    <n v="88447"/>
    <n v="8.26"/>
    <s v="William"/>
  </r>
  <r>
    <n v="3063"/>
    <s v="Ann Steele"/>
    <s v="Medium"/>
    <n v="0.03"/>
    <n v="499.99"/>
    <n v="24.49"/>
    <s v="Regular Air"/>
    <s v="Consumer"/>
    <s v="Technology"/>
    <s v="Copiers and Fax"/>
    <s v="Large Box"/>
    <s v="Sharp AL-1530CS Digital Copier"/>
    <n v="0.36"/>
    <s v="United States"/>
    <x v="2"/>
    <x v="4"/>
    <s v="Kirkland"/>
    <n v="98034"/>
    <d v="2015-02-26T00:00:00"/>
    <d v="2015-02-27T00:00:00"/>
    <n v="1773.6105"/>
    <n v="5"/>
    <n v="2570.4499999999998"/>
    <n v="88447"/>
    <n v="499.96000000000004"/>
    <s v="William"/>
  </r>
  <r>
    <n v="1916"/>
    <s v="Marcia Feldman"/>
    <s v="Critical"/>
    <n v="0.03"/>
    <n v="11.99"/>
    <n v="5.99"/>
    <s v="Regular Air"/>
    <s v="Home Office"/>
    <s v="Technology"/>
    <s v="Office Machines"/>
    <s v="Medium Box"/>
    <s v="TI 30X Scientific Calculator"/>
    <n v="0.36"/>
    <s v="United States"/>
    <x v="0"/>
    <x v="1"/>
    <s v="Little Rock"/>
    <n v="72209"/>
    <d v="2015-02-27T00:00:00"/>
    <d v="2015-02-28T00:00:00"/>
    <n v="-216.02979999999999"/>
    <n v="7"/>
    <n v="83.72"/>
    <n v="85893"/>
    <n v="11.96"/>
    <s v="Sam"/>
  </r>
  <r>
    <n v="1005"/>
    <s v="Lloyd Dickson"/>
    <s v="High"/>
    <n v="0.02"/>
    <n v="40.99"/>
    <n v="17.48"/>
    <s v="Regular Air"/>
    <s v="Small Business"/>
    <s v="Office Supplies"/>
    <s v="Paper"/>
    <s v="Small Box"/>
    <s v="Xerox 1893"/>
    <n v="0.36"/>
    <s v="United States"/>
    <x v="1"/>
    <x v="10"/>
    <s v="Buffalo Grove"/>
    <n v="60089"/>
    <d v="2015-02-27T00:00:00"/>
    <d v="2015-02-28T00:00:00"/>
    <n v="551.09280000000001"/>
    <n v="23"/>
    <n v="950.43"/>
    <n v="90044"/>
    <n v="40.97"/>
    <s v="Chris"/>
  </r>
  <r>
    <n v="1044"/>
    <s v="Erin Ballard"/>
    <s v="High"/>
    <n v="0"/>
    <n v="6.68"/>
    <n v="5.66"/>
    <s v="Regular Air"/>
    <s v="Home Office"/>
    <s v="Office Supplies"/>
    <s v="Paper"/>
    <s v="Small Box"/>
    <s v="Xerox 1923"/>
    <n v="0.37"/>
    <s v="United States"/>
    <x v="2"/>
    <x v="8"/>
    <s v="Los Angeles"/>
    <n v="90004"/>
    <d v="2015-02-27T00:00:00"/>
    <d v="2015-02-28T00:00:00"/>
    <n v="-76.94"/>
    <n v="90"/>
    <n v="617.4"/>
    <n v="47813"/>
    <n v="6.68"/>
    <s v="William"/>
  </r>
  <r>
    <n v="1047"/>
    <s v="Gayle Pearson"/>
    <s v="High"/>
    <n v="0"/>
    <n v="6.68"/>
    <n v="5.66"/>
    <s v="Regular Air"/>
    <s v="Home Office"/>
    <s v="Office Supplies"/>
    <s v="Paper"/>
    <s v="Small Box"/>
    <s v="Xerox 1923"/>
    <n v="0.37"/>
    <s v="United States"/>
    <x v="3"/>
    <x v="35"/>
    <s v="Boston"/>
    <n v="2109"/>
    <d v="2015-02-27T00:00:00"/>
    <d v="2015-02-28T00:00:00"/>
    <n v="-40.008800000000001"/>
    <n v="23"/>
    <n v="157.78"/>
    <n v="89389"/>
    <n v="6.68"/>
    <s v="Erin"/>
  </r>
  <r>
    <n v="751"/>
    <s v="David Wrenn"/>
    <s v="Low"/>
    <n v="0.06"/>
    <n v="130.97999999999999"/>
    <n v="54.74"/>
    <s v="Delivery Truck"/>
    <s v="Corporate"/>
    <s v="Furniture"/>
    <s v="Bookcases"/>
    <s v="Jumbo Box"/>
    <s v="O'Sullivan Elevations Bookcase, Cherry Finish"/>
    <n v="0.69"/>
    <s v="United States"/>
    <x v="0"/>
    <x v="32"/>
    <s v="Georgetown"/>
    <n v="40324"/>
    <d v="2015-02-27T00:00:00"/>
    <d v="2015-03-06T00:00:00"/>
    <n v="14.76"/>
    <n v="3"/>
    <n v="411.64"/>
    <n v="91201"/>
    <n v="130.91999999999999"/>
    <s v="Sam"/>
  </r>
  <r>
    <n v="1754"/>
    <s v="Nelson Hong"/>
    <s v="Low"/>
    <n v="0.04"/>
    <n v="8.5"/>
    <n v="1.99"/>
    <s v="Regular Air"/>
    <s v="Consumer"/>
    <s v="Technology"/>
    <s v="Computer Peripherals"/>
    <s v="Small Pack"/>
    <s v="Hewlett-Packard 4.7GB DVD+R Discs"/>
    <n v="0.49"/>
    <s v="United States"/>
    <x v="2"/>
    <x v="8"/>
    <s v="Torrance"/>
    <n v="90503"/>
    <d v="2015-02-27T00:00:00"/>
    <d v="2015-02-28T00:00:00"/>
    <n v="43.275199999999998"/>
    <n v="14"/>
    <n v="118.57"/>
    <n v="90178"/>
    <n v="8.4600000000000009"/>
    <s v="William"/>
  </r>
  <r>
    <n v="1754"/>
    <s v="Nelson Hong"/>
    <s v="Low"/>
    <n v="0.1"/>
    <n v="15.99"/>
    <n v="9.4"/>
    <s v="Regular Air"/>
    <s v="Consumer"/>
    <s v="Technology"/>
    <s v="Office Machines"/>
    <s v="Small Box"/>
    <s v="AT&amp;T Black Trimline Phone, Model 210"/>
    <n v="0.49"/>
    <s v="United States"/>
    <x v="2"/>
    <x v="8"/>
    <s v="Torrance"/>
    <n v="90503"/>
    <d v="2015-02-27T00:00:00"/>
    <d v="2015-02-27T00:00:00"/>
    <n v="-36.214619999999996"/>
    <n v="5"/>
    <n v="79.47"/>
    <n v="90178"/>
    <n v="15.89"/>
    <s v="William"/>
  </r>
  <r>
    <n v="1754"/>
    <s v="Nelson Hong"/>
    <s v="Low"/>
    <n v="0.09"/>
    <n v="95.99"/>
    <n v="8.99"/>
    <s v="Regular Air"/>
    <s v="Consumer"/>
    <s v="Technology"/>
    <s v="Telephones and Communication"/>
    <s v="Small Box"/>
    <s v="600 Series Flip"/>
    <n v="0.56999999999999995"/>
    <s v="United States"/>
    <x v="2"/>
    <x v="8"/>
    <s v="Torrance"/>
    <n v="90503"/>
    <d v="2015-02-27T00:00:00"/>
    <d v="2015-03-03T00:00:00"/>
    <n v="7.0329600000000001"/>
    <n v="8"/>
    <n v="627.28"/>
    <n v="90178"/>
    <n v="95.899999999999991"/>
    <s v="William"/>
  </r>
  <r>
    <n v="2466"/>
    <s v="Gilbert Godfrey"/>
    <s v="Medium"/>
    <n v="0.04"/>
    <n v="2.08"/>
    <n v="1.49"/>
    <s v="Regular Air"/>
    <s v="Corporate"/>
    <s v="Office Supplies"/>
    <s v="Binders and Binder Accessories"/>
    <s v="Small Box"/>
    <s v="Economy Binders"/>
    <n v="0.36"/>
    <s v="United States"/>
    <x v="1"/>
    <x v="25"/>
    <s v="Sault Sainte Marie"/>
    <n v="49783"/>
    <d v="2015-02-27T00:00:00"/>
    <d v="2015-02-28T00:00:00"/>
    <n v="-3.71956"/>
    <n v="7"/>
    <n v="14.77"/>
    <n v="88136"/>
    <n v="2.04"/>
    <s v="Chris"/>
  </r>
  <r>
    <n v="2466"/>
    <s v="Gilbert Godfrey"/>
    <s v="Medium"/>
    <n v="0.02"/>
    <n v="53.98"/>
    <n v="5.5"/>
    <s v="Express Air"/>
    <s v="Corporate"/>
    <s v="Technology"/>
    <s v="Computer Peripherals"/>
    <s v="Small Box"/>
    <s v="Nu-Form 106-Key Ergonomic Keyboard w/ Touchpad"/>
    <n v="0.62"/>
    <s v="United States"/>
    <x v="1"/>
    <x v="25"/>
    <s v="Sault Sainte Marie"/>
    <n v="49783"/>
    <d v="2015-02-27T00:00:00"/>
    <d v="2015-02-28T00:00:00"/>
    <n v="101.97199999999999"/>
    <n v="8"/>
    <n v="438.33"/>
    <n v="88136"/>
    <n v="53.959999999999994"/>
    <s v="Chris"/>
  </r>
  <r>
    <n v="2466"/>
    <s v="Gilbert Godfrey"/>
    <s v="Medium"/>
    <n v="0.05"/>
    <n v="4.9800000000000004"/>
    <n v="5.0199999999999996"/>
    <s v="Regular Air"/>
    <s v="Corporate"/>
    <s v="Office Supplies"/>
    <s v="Paper"/>
    <s v="Small Box"/>
    <s v="Xerox 1989"/>
    <n v="0.38"/>
    <s v="United States"/>
    <x v="1"/>
    <x v="25"/>
    <s v="Sault Sainte Marie"/>
    <n v="49783"/>
    <d v="2015-02-27T00:00:00"/>
    <d v="2015-02-27T00:00:00"/>
    <n v="-16.634799999999998"/>
    <n v="7"/>
    <n v="38.11"/>
    <n v="88136"/>
    <n v="4.9300000000000006"/>
    <s v="Chris"/>
  </r>
  <r>
    <n v="972"/>
    <s v="Gregory Holden"/>
    <s v="Low"/>
    <n v="0.03"/>
    <n v="284.98"/>
    <n v="69.55"/>
    <s v="Delivery Truck"/>
    <s v="Corporate"/>
    <s v="Furniture"/>
    <s v="Chairs &amp; Chairmats"/>
    <s v="Jumbo Drum"/>
    <s v="Global Commerce™ Series High-Back Swivel/Tilt Chairs"/>
    <n v="0.6"/>
    <s v="United States"/>
    <x v="2"/>
    <x v="8"/>
    <s v="Riverside"/>
    <n v="92503"/>
    <d v="2015-02-28T00:00:00"/>
    <d v="2015-03-05T00:00:00"/>
    <n v="-116.584"/>
    <n v="2"/>
    <n v="619.38"/>
    <n v="87259"/>
    <n v="284.95000000000005"/>
    <s v="William"/>
  </r>
  <r>
    <n v="972"/>
    <s v="Gregory Holden"/>
    <s v="Low"/>
    <n v="0"/>
    <n v="12.99"/>
    <n v="14.37"/>
    <s v="Regular Air"/>
    <s v="Corporate"/>
    <s v="Furniture"/>
    <s v="Office Furnishings"/>
    <s v="Large Box"/>
    <s v="Tensor &quot;Hersey Kiss&quot; Styled Floor Lamp"/>
    <n v="0.73"/>
    <s v="United States"/>
    <x v="2"/>
    <x v="8"/>
    <s v="Riverside"/>
    <n v="92503"/>
    <d v="2015-02-28T00:00:00"/>
    <d v="2015-02-28T00:00:00"/>
    <n v="12.896100000000001"/>
    <n v="1"/>
    <n v="18.690000000000001"/>
    <n v="87259"/>
    <n v="12.99"/>
    <s v="William"/>
  </r>
  <r>
    <n v="2220"/>
    <s v="Jennifer Stanton"/>
    <s v="Low"/>
    <n v="0.09"/>
    <n v="14.2"/>
    <n v="5.3"/>
    <s v="Regular Air"/>
    <s v="Consumer"/>
    <s v="Furniture"/>
    <s v="Office Furnishings"/>
    <s v="Wrap Bag"/>
    <s v="Coloredge Poster Frame"/>
    <n v="0.46"/>
    <s v="United States"/>
    <x v="0"/>
    <x v="12"/>
    <s v="Winter Garden"/>
    <n v="34787"/>
    <d v="2015-02-28T00:00:00"/>
    <d v="2015-03-01T00:00:00"/>
    <n v="-324.73"/>
    <n v="4"/>
    <n v="55.08"/>
    <n v="91036"/>
    <n v="14.11"/>
    <s v="Sam"/>
  </r>
  <r>
    <n v="3075"/>
    <s v="Gordon Brandt"/>
    <s v="Low"/>
    <n v="0.06"/>
    <n v="19.23"/>
    <n v="6.15"/>
    <s v="Regular Air"/>
    <s v="Corporate"/>
    <s v="Furniture"/>
    <s v="Office Furnishings"/>
    <s v="Small Pack"/>
    <s v="Executive Impressions 13&quot; Clairmont Wall Clock"/>
    <n v="0.44"/>
    <s v="United States"/>
    <x v="2"/>
    <x v="8"/>
    <s v="Los Angeles"/>
    <n v="90061"/>
    <d v="2015-02-28T00:00:00"/>
    <d v="2015-02-28T00:00:00"/>
    <n v="-25.38"/>
    <n v="4"/>
    <n v="84.6"/>
    <n v="14756"/>
    <n v="19.170000000000002"/>
    <s v="William"/>
  </r>
  <r>
    <n v="3098"/>
    <s v="Lorraine Boykin"/>
    <s v="Low"/>
    <n v="0.06"/>
    <n v="2.89"/>
    <n v="0.5"/>
    <s v="Regular Air"/>
    <s v="Consumer"/>
    <s v="Office Supplies"/>
    <s v="Labels"/>
    <s v="Small Box"/>
    <s v="Avery 498"/>
    <n v="0.38"/>
    <s v="United States"/>
    <x v="3"/>
    <x v="11"/>
    <s v="Shirley"/>
    <n v="11967"/>
    <d v="2015-02-28T00:00:00"/>
    <d v="2015-02-28T00:00:00"/>
    <n v="9.6117000000000008"/>
    <n v="5"/>
    <n v="13.93"/>
    <n v="89316"/>
    <n v="2.83"/>
    <s v="Erin"/>
  </r>
  <r>
    <n v="3355"/>
    <s v="Glenda Simon"/>
    <s v="Low"/>
    <n v="0.1"/>
    <n v="120.98"/>
    <n v="9.07"/>
    <s v="Regular Air"/>
    <s v="Corporate"/>
    <s v="Office Supplies"/>
    <s v="Binders and Binder Accessories"/>
    <s v="Small Box"/>
    <s v="GBC VeloBinder Electric Binding Machine"/>
    <n v="0.35"/>
    <s v="United States"/>
    <x v="2"/>
    <x v="8"/>
    <s v="Camarillo"/>
    <n v="93010"/>
    <d v="2015-02-28T00:00:00"/>
    <d v="2015-03-09T00:00:00"/>
    <n v="379.3965"/>
    <n v="5"/>
    <n v="549.85"/>
    <n v="88587"/>
    <n v="120.88000000000001"/>
    <s v="William"/>
  </r>
  <r>
    <n v="3355"/>
    <s v="Glenda Simon"/>
    <s v="Low"/>
    <n v="0.08"/>
    <n v="8.32"/>
    <n v="2.38"/>
    <s v="Express Air"/>
    <s v="Corporate"/>
    <s v="Technology"/>
    <s v="Computer Peripherals"/>
    <s v="Small Pack"/>
    <s v="Imation 3.5 IBM Formatted Diskettes, 10/Box"/>
    <n v="0.74"/>
    <s v="United States"/>
    <x v="2"/>
    <x v="8"/>
    <s v="Camarillo"/>
    <n v="93010"/>
    <d v="2015-02-28T00:00:00"/>
    <d v="2015-03-04T00:00:00"/>
    <n v="-41.83"/>
    <n v="6"/>
    <n v="48.99"/>
    <n v="88587"/>
    <n v="8.24"/>
    <s v="William"/>
  </r>
  <r>
    <n v="3355"/>
    <s v="Glenda Simon"/>
    <s v="Low"/>
    <n v="0.1"/>
    <n v="125.99"/>
    <n v="4.2"/>
    <s v="Regular Air"/>
    <s v="Corporate"/>
    <s v="Technology"/>
    <s v="Telephones and Communication"/>
    <s v="Small Box"/>
    <s v="V3682"/>
    <n v="0.59"/>
    <s v="United States"/>
    <x v="2"/>
    <x v="8"/>
    <s v="Camarillo"/>
    <n v="93010"/>
    <d v="2015-02-28T00:00:00"/>
    <d v="2015-02-28T00:00:00"/>
    <n v="372.40199999999999"/>
    <n v="7"/>
    <n v="681.42"/>
    <n v="88587"/>
    <n v="125.89"/>
    <s v="William"/>
  </r>
  <r>
    <n v="2587"/>
    <s v="Eugene H Walsh"/>
    <s v="Medium"/>
    <n v="0.01"/>
    <n v="6.48"/>
    <n v="6.57"/>
    <s v="Express Air"/>
    <s v="Home Office"/>
    <s v="Office Supplies"/>
    <s v="Paper"/>
    <s v="Small Box"/>
    <s v="Xerox 20"/>
    <n v="0.37"/>
    <s v="United States"/>
    <x v="1"/>
    <x v="30"/>
    <s v="Manitowoc"/>
    <n v="54220"/>
    <d v="2015-02-28T00:00:00"/>
    <d v="2015-02-28T00:00:00"/>
    <n v="-46.5244"/>
    <n v="18"/>
    <n v="127.83"/>
    <n v="91166"/>
    <n v="6.4700000000000006"/>
    <s v="Chris"/>
  </r>
  <r>
    <n v="2861"/>
    <s v="Dwight Robinson"/>
    <s v="Medium"/>
    <n v="0.05"/>
    <n v="20.99"/>
    <n v="4.8099999999999996"/>
    <s v="Regular Air"/>
    <s v="Corporate"/>
    <s v="Technology"/>
    <s v="Telephones and Communication"/>
    <s v="Medium Box"/>
    <s v="1726 Digital Answering Machine"/>
    <n v="0.57999999999999996"/>
    <s v="United States"/>
    <x v="1"/>
    <x v="38"/>
    <s v="Hays"/>
    <n v="67601"/>
    <d v="2015-02-28T00:00:00"/>
    <d v="2015-02-28T00:00:00"/>
    <n v="4.9017600000000003"/>
    <n v="11"/>
    <n v="199.43"/>
    <n v="88280"/>
    <n v="20.939999999999998"/>
    <s v="Chris"/>
  </r>
  <r>
    <n v="2923"/>
    <s v="Lynne Griffith"/>
    <s v="Medium"/>
    <n v="0"/>
    <n v="6.37"/>
    <n v="5.19"/>
    <s v="Regular Air"/>
    <s v="Consumer"/>
    <s v="Office Supplies"/>
    <s v="Binders and Binder Accessories"/>
    <s v="Small Box"/>
    <s v="C-Line Peel &amp; Stick Add-On Filing Pockets, 8-3/4 x 5-1/8, 10/Pack"/>
    <n v="0.38"/>
    <s v="United States"/>
    <x v="3"/>
    <x v="36"/>
    <s v="Hagerstown"/>
    <n v="21740"/>
    <d v="2015-02-28T00:00:00"/>
    <d v="2015-03-02T00:00:00"/>
    <n v="-27.1492"/>
    <n v="15"/>
    <n v="99.75"/>
    <n v="86592"/>
    <n v="6.37"/>
    <s v="Erin"/>
  </r>
  <r>
    <n v="3151"/>
    <s v="Glenda Hunter"/>
    <s v="Medium"/>
    <n v="0.04"/>
    <n v="17.239999999999998"/>
    <n v="3.26"/>
    <s v="Regular Air"/>
    <s v="Home Office"/>
    <s v="Office Supplies"/>
    <s v="Scissors, Rulers and Trimmers"/>
    <s v="Small Pack"/>
    <s v="Fiskars 8&quot; Scissors, 2/Pack"/>
    <n v="0.56000000000000005"/>
    <s v="United States"/>
    <x v="2"/>
    <x v="8"/>
    <s v="Twentynine Palms"/>
    <n v="92277"/>
    <d v="2015-02-28T00:00:00"/>
    <d v="2015-02-28T00:00:00"/>
    <n v="47.73"/>
    <n v="7"/>
    <n v="119.6"/>
    <n v="88546"/>
    <n v="17.2"/>
    <s v="William"/>
  </r>
  <r>
    <n v="719"/>
    <s v="Stephen Lam"/>
    <s v="Not Specified"/>
    <n v="0"/>
    <n v="8.5"/>
    <n v="1.99"/>
    <s v="Regular Air"/>
    <s v="Corporate"/>
    <s v="Technology"/>
    <s v="Computer Peripherals"/>
    <s v="Small Pack"/>
    <s v="Hewlett-Packard 4.7GB DVD+R Discs"/>
    <n v="0.49"/>
    <s v="United States"/>
    <x v="2"/>
    <x v="26"/>
    <s v="Pahrump"/>
    <n v="89041"/>
    <d v="2015-02-28T00:00:00"/>
    <d v="2015-03-02T00:00:00"/>
    <n v="71.735600000000005"/>
    <n v="14"/>
    <n v="122.25"/>
    <n v="89344"/>
    <n v="8.5"/>
    <s v="William"/>
  </r>
  <r>
    <n v="719"/>
    <s v="Stephen Lam"/>
    <s v="Not Specified"/>
    <n v="0.03"/>
    <n v="95.43"/>
    <n v="19.989999999999998"/>
    <s v="Regular Air"/>
    <s v="Corporate"/>
    <s v="Office Supplies"/>
    <s v="Storage &amp; Organization"/>
    <s v="Small Box"/>
    <s v="Fellowes Stor/Drawer® Steel Plus™ Storage Drawers"/>
    <n v="0.79"/>
    <s v="United States"/>
    <x v="2"/>
    <x v="26"/>
    <s v="Pahrump"/>
    <n v="89041"/>
    <d v="2015-02-28T00:00:00"/>
    <d v="2015-03-02T00:00:00"/>
    <n v="-79.320800000000006"/>
    <n v="2"/>
    <n v="206.09"/>
    <n v="89344"/>
    <n v="95.4"/>
    <s v="William"/>
  </r>
  <r>
    <n v="1482"/>
    <s v="Michael Tanner"/>
    <s v="Not Specified"/>
    <n v="0.05"/>
    <n v="9.65"/>
    <n v="6.22"/>
    <s v="Regular Air"/>
    <s v="Corporate"/>
    <s v="Furniture"/>
    <s v="Office Furnishings"/>
    <s v="Small Box"/>
    <s v="Eldon Expressions™ Desk Accessory, Wood Pencil Holder, Oak"/>
    <n v="0.55000000000000004"/>
    <s v="United States"/>
    <x v="1"/>
    <x v="25"/>
    <s v="Bay City"/>
    <n v="48708"/>
    <d v="2015-02-28T00:00:00"/>
    <d v="2015-02-28T00:00:00"/>
    <n v="-14.6432"/>
    <n v="15"/>
    <n v="151.34"/>
    <n v="91363"/>
    <n v="9.6"/>
    <s v="Chris"/>
  </r>
  <r>
    <n v="2908"/>
    <s v="Robyn Lyon"/>
    <s v="Not Specified"/>
    <n v="0.05"/>
    <n v="34.979999999999997"/>
    <n v="7.53"/>
    <s v="Express Air"/>
    <s v="Home Office"/>
    <s v="Technology"/>
    <s v="Computer Peripherals"/>
    <s v="Small Box"/>
    <s v="Fellowes EZ Multi-Media Keyboard"/>
    <n v="0.76"/>
    <s v="United States"/>
    <x v="3"/>
    <x v="27"/>
    <s v="Garfield Heights"/>
    <n v="44125"/>
    <d v="2015-02-28T00:00:00"/>
    <d v="2015-03-03T00:00:00"/>
    <n v="-32.666400000000003"/>
    <n v="16"/>
    <n v="581.08000000000004"/>
    <n v="88157"/>
    <n v="34.93"/>
    <s v="Erin"/>
  </r>
  <r>
    <n v="2908"/>
    <s v="Robyn Lyon"/>
    <s v="Not Specified"/>
    <n v="0"/>
    <n v="3.14"/>
    <n v="1.92"/>
    <s v="Regular Air"/>
    <s v="Home Office"/>
    <s v="Office Supplies"/>
    <s v="Scissors, Rulers and Trimmers"/>
    <s v="Wrap Bag"/>
    <s v="Serrated Blade or Curved Handle Hand Letter Openers"/>
    <n v="0.84"/>
    <s v="United States"/>
    <x v="3"/>
    <x v="27"/>
    <s v="Garfield Heights"/>
    <n v="44125"/>
    <d v="2015-02-28T00:00:00"/>
    <d v="2015-03-02T00:00:00"/>
    <n v="-13.135199999999999"/>
    <n v="8"/>
    <n v="27.53"/>
    <n v="88157"/>
    <n v="3.14"/>
    <s v="Erin"/>
  </r>
  <r>
    <n v="2931"/>
    <s v="Faye Hanna"/>
    <s v="Not Specified"/>
    <n v="0.1"/>
    <n v="11.55"/>
    <n v="2.36"/>
    <s v="Regular Air"/>
    <s v="Small Business"/>
    <s v="Office Supplies"/>
    <s v="Pens &amp; Art Supplies"/>
    <s v="Wrap Bag"/>
    <s v="Newell 309"/>
    <n v="0.55000000000000004"/>
    <s v="United States"/>
    <x v="2"/>
    <x v="8"/>
    <s v="El Dorado Hills"/>
    <n v="95630"/>
    <d v="2015-02-28T00:00:00"/>
    <d v="2015-02-28T00:00:00"/>
    <n v="69.767200000000003"/>
    <n v="12"/>
    <n v="135.77000000000001"/>
    <n v="87619"/>
    <n v="11.450000000000001"/>
    <s v="William"/>
  </r>
  <r>
    <n v="946"/>
    <s v="Denise Parks"/>
    <s v="Critical"/>
    <n v="0.09"/>
    <n v="90.98"/>
    <n v="56.2"/>
    <s v="Express Air"/>
    <s v="Home Office"/>
    <s v="Furniture"/>
    <s v="Office Furnishings"/>
    <s v="Medium Box"/>
    <s v="Eldon ClusterMat Chair Mat with Cordless Antistatic Protection"/>
    <n v="0.74"/>
    <s v="United States"/>
    <x v="3"/>
    <x v="29"/>
    <s v="Auburn"/>
    <n v="4210"/>
    <d v="2015-03-01T00:00:00"/>
    <d v="2015-03-02T00:00:00"/>
    <n v="-1570.32"/>
    <n v="20"/>
    <n v="1782.44"/>
    <n v="86566"/>
    <n v="90.89"/>
    <s v="Erin"/>
  </r>
  <r>
    <n v="1014"/>
    <s v="Theresa Winters"/>
    <s v="Critical"/>
    <n v="0.09"/>
    <n v="28.48"/>
    <n v="1.99"/>
    <s v="Regular Air"/>
    <s v="Home Office"/>
    <s v="Technology"/>
    <s v="Computer Peripherals"/>
    <s v="Small Pack"/>
    <s v="Memorex 4.7GB DVD+RW, 3/Pack"/>
    <n v="0.4"/>
    <s v="United States"/>
    <x v="0"/>
    <x v="1"/>
    <s v="Bryant"/>
    <n v="72022"/>
    <d v="2015-03-01T00:00:00"/>
    <d v="2015-03-02T00:00:00"/>
    <n v="-17.149999999999999"/>
    <n v="6"/>
    <n v="160.16999999999999"/>
    <n v="88387"/>
    <n v="28.39"/>
    <s v="Sam"/>
  </r>
  <r>
    <n v="1014"/>
    <s v="Theresa Winters"/>
    <s v="Critical"/>
    <n v="0"/>
    <n v="2.08"/>
    <n v="5.33"/>
    <s v="Regular Air"/>
    <s v="Home Office"/>
    <s v="Furniture"/>
    <s v="Office Furnishings"/>
    <s v="Small Box"/>
    <s v="Eldon® Wave Desk Accessories"/>
    <n v="0.43"/>
    <s v="United States"/>
    <x v="0"/>
    <x v="1"/>
    <s v="Bryant"/>
    <n v="72022"/>
    <d v="2015-03-01T00:00:00"/>
    <d v="2015-03-03T00:00:00"/>
    <n v="-29.54"/>
    <n v="3"/>
    <n v="7.47"/>
    <n v="88387"/>
    <n v="2.08"/>
    <s v="Sam"/>
  </r>
  <r>
    <n v="1014"/>
    <s v="Theresa Winters"/>
    <s v="Critical"/>
    <n v="0.06"/>
    <n v="45.99"/>
    <n v="4.99"/>
    <s v="Express Air"/>
    <s v="Home Office"/>
    <s v="Technology"/>
    <s v="Telephones and Communication"/>
    <s v="Small Box"/>
    <s v="KF 788"/>
    <n v="0.56000000000000005"/>
    <s v="United States"/>
    <x v="0"/>
    <x v="1"/>
    <s v="Bryant"/>
    <n v="72022"/>
    <d v="2015-03-01T00:00:00"/>
    <d v="2015-03-02T00:00:00"/>
    <n v="-329.78399999999999"/>
    <n v="10"/>
    <n v="370.81"/>
    <n v="88387"/>
    <n v="45.93"/>
    <s v="Sam"/>
  </r>
  <r>
    <n v="1279"/>
    <s v="Josephine Rao"/>
    <s v="Critical"/>
    <n v="7.0000000000000007E-2"/>
    <n v="40.98"/>
    <n v="7.47"/>
    <s v="Regular Air"/>
    <s v="Corporate"/>
    <s v="Office Supplies"/>
    <s v="Binders and Binder Accessories"/>
    <s v="Small Box"/>
    <s v="Wilson Jones Ledger-Size, Piano-Hinge Binder, 2&quot;, Blue"/>
    <n v="0.37"/>
    <s v="United States"/>
    <x v="1"/>
    <x v="2"/>
    <s v="Hammond"/>
    <n v="46324"/>
    <d v="2015-03-01T00:00:00"/>
    <d v="2015-03-02T00:00:00"/>
    <n v="54.901499999999999"/>
    <n v="2"/>
    <n v="81.900000000000006"/>
    <n v="90114"/>
    <n v="40.909999999999997"/>
    <s v="Chris"/>
  </r>
  <r>
    <n v="1280"/>
    <s v="Harold Albright"/>
    <s v="Critical"/>
    <n v="7.0000000000000007E-2"/>
    <n v="40.98"/>
    <n v="7.47"/>
    <s v="Regular Air"/>
    <s v="Corporate"/>
    <s v="Office Supplies"/>
    <s v="Binders and Binder Accessories"/>
    <s v="Small Box"/>
    <s v="Wilson Jones Ledger-Size, Piano-Hinge Binder, 2&quot;, Blue"/>
    <n v="0.37"/>
    <s v="United States"/>
    <x v="2"/>
    <x v="4"/>
    <s v="Seattle"/>
    <n v="98119"/>
    <d v="2015-03-01T00:00:00"/>
    <d v="2015-03-02T00:00:00"/>
    <n v="54.901499999999999"/>
    <n v="8"/>
    <n v="327.61"/>
    <n v="19042"/>
    <n v="40.909999999999997"/>
    <s v="William"/>
  </r>
  <r>
    <n v="2718"/>
    <s v="Caroline Stone"/>
    <s v="Critical"/>
    <n v="0.1"/>
    <n v="6.74"/>
    <n v="1.72"/>
    <s v="Regular Air"/>
    <s v="Consumer"/>
    <s v="Office Supplies"/>
    <s v="Paper"/>
    <s v="Wrap Bag"/>
    <s v="Memo Book, 100 Message Capacity, 5 3/8” x 11”"/>
    <n v="0.35"/>
    <s v="United States"/>
    <x v="1"/>
    <x v="10"/>
    <s v="Lansing"/>
    <n v="60438"/>
    <d v="2015-03-01T00:00:00"/>
    <d v="2015-03-03T00:00:00"/>
    <n v="65.41"/>
    <n v="15"/>
    <n v="98.17"/>
    <n v="89394"/>
    <n v="6.6400000000000006"/>
    <s v="Chris"/>
  </r>
  <r>
    <n v="1561"/>
    <s v="Edwin Coley"/>
    <s v="High"/>
    <n v="0.02"/>
    <n v="11.34"/>
    <n v="11.25"/>
    <s v="Regular Air"/>
    <s v="Corporate"/>
    <s v="Office Supplies"/>
    <s v="Paper"/>
    <s v="Small Box"/>
    <s v="Staples 1 Part Blank Computer Paper"/>
    <n v="0.36"/>
    <s v="United States"/>
    <x v="1"/>
    <x v="18"/>
    <s v="Mansfield"/>
    <n v="76063"/>
    <d v="2015-03-01T00:00:00"/>
    <d v="2015-03-02T00:00:00"/>
    <n v="-155.21"/>
    <n v="9"/>
    <n v="105.75"/>
    <n v="88093"/>
    <n v="11.32"/>
    <s v="Chris"/>
  </r>
  <r>
    <n v="1764"/>
    <s v="Michele Bradshaw"/>
    <s v="High"/>
    <n v="0.06"/>
    <n v="19.98"/>
    <n v="10.49"/>
    <s v="Regular Air"/>
    <s v="Consumer"/>
    <s v="Furniture"/>
    <s v="Office Furnishings"/>
    <s v="Small Box"/>
    <s v="12-1/2 Diameter Round Wall Clock"/>
    <n v="0.49"/>
    <s v="United States"/>
    <x v="0"/>
    <x v="12"/>
    <s v="Dunedin"/>
    <n v="34698"/>
    <d v="2015-03-01T00:00:00"/>
    <d v="2015-03-03T00:00:00"/>
    <n v="514.17719999999997"/>
    <n v="5"/>
    <n v="103.37"/>
    <n v="89776"/>
    <n v="19.920000000000002"/>
    <s v="Sam"/>
  </r>
  <r>
    <n v="1764"/>
    <s v="Michele Bradshaw"/>
    <s v="High"/>
    <n v="0.08"/>
    <n v="1.76"/>
    <n v="4.8600000000000003"/>
    <s v="Regular Air"/>
    <s v="Consumer"/>
    <s v="Furniture"/>
    <s v="Office Furnishings"/>
    <s v="Small Box"/>
    <s v="Regeneration Desk Collection"/>
    <n v="0.41"/>
    <s v="United States"/>
    <x v="0"/>
    <x v="12"/>
    <s v="Dunedin"/>
    <n v="34698"/>
    <d v="2015-03-01T00:00:00"/>
    <d v="2015-03-02T00:00:00"/>
    <n v="235.65600000000001"/>
    <n v="23"/>
    <n v="40.22"/>
    <n v="89776"/>
    <n v="1.68"/>
    <s v="Sam"/>
  </r>
  <r>
    <n v="1917"/>
    <s v="Tracy Buckley"/>
    <s v="High"/>
    <n v="0.08"/>
    <n v="22.23"/>
    <n v="3.63"/>
    <s v="Regular Air"/>
    <s v="Home Office"/>
    <s v="Furniture"/>
    <s v="Office Furnishings"/>
    <s v="Small Pack"/>
    <s v="Executive Impressions 14&quot; Contract Wall Clock"/>
    <n v="0.52"/>
    <s v="United States"/>
    <x v="0"/>
    <x v="1"/>
    <s v="North Little Rock"/>
    <n v="72113"/>
    <d v="2015-03-01T00:00:00"/>
    <d v="2015-03-03T00:00:00"/>
    <n v="-29.61"/>
    <n v="10"/>
    <n v="210.33"/>
    <n v="85897"/>
    <n v="22.150000000000002"/>
    <s v="Sam"/>
  </r>
  <r>
    <n v="2437"/>
    <s v="Judith Shepherd"/>
    <s v="Low"/>
    <n v="0.09"/>
    <n v="90.97"/>
    <n v="14"/>
    <s v="Delivery Truck"/>
    <s v="Home Office"/>
    <s v="Technology"/>
    <s v="Office Machines"/>
    <s v="Jumbo Drum"/>
    <s v="Lexmark Z54se Color Inkjet Printer"/>
    <n v="0.36"/>
    <s v="United States"/>
    <x v="1"/>
    <x v="30"/>
    <s v="Muskego"/>
    <n v="53150"/>
    <d v="2015-03-01T00:00:00"/>
    <d v="2015-03-03T00:00:00"/>
    <n v="35.29"/>
    <n v="3"/>
    <n v="260"/>
    <n v="90301"/>
    <n v="90.88"/>
    <s v="Chris"/>
  </r>
  <r>
    <n v="2454"/>
    <s v="Donna Braun"/>
    <s v="Medium"/>
    <n v="0.06"/>
    <n v="3499.99"/>
    <n v="24.49"/>
    <s v="Express Air"/>
    <s v="Corporate"/>
    <s v="Technology"/>
    <s v="Copiers and Fax"/>
    <s v="Large Box"/>
    <s v="Canon imageCLASS 2200 Advanced Copier"/>
    <n v="0.37"/>
    <s v="United States"/>
    <x v="0"/>
    <x v="16"/>
    <s v="Hoover"/>
    <n v="35244"/>
    <d v="2015-03-01T00:00:00"/>
    <d v="2015-03-04T00:00:00"/>
    <n v="-68.432000000000002"/>
    <n v="1"/>
    <n v="3550.28"/>
    <n v="89219"/>
    <n v="3499.93"/>
    <s v="Sam"/>
  </r>
  <r>
    <n v="1882"/>
    <s v="Anita Kent"/>
    <s v="Not Specified"/>
    <n v="0.09"/>
    <n v="5.78"/>
    <n v="5.67"/>
    <s v="Regular Air"/>
    <s v="Home Office"/>
    <s v="Office Supplies"/>
    <s v="Paper"/>
    <s v="Small Box"/>
    <s v="Xerox 1978"/>
    <n v="0.36"/>
    <s v="United States"/>
    <x v="3"/>
    <x v="33"/>
    <s v="Linden"/>
    <n v="7036"/>
    <d v="2015-03-01T00:00:00"/>
    <d v="2015-03-03T00:00:00"/>
    <n v="-7.96"/>
    <n v="1"/>
    <n v="11.35"/>
    <n v="87378"/>
    <n v="5.69"/>
    <s v="Erin"/>
  </r>
  <r>
    <n v="1885"/>
    <s v="Jacob Hirsch"/>
    <s v="Not Specified"/>
    <n v="0.05"/>
    <n v="535.64"/>
    <n v="14.7"/>
    <s v="Delivery Truck"/>
    <s v="Home Office"/>
    <s v="Technology"/>
    <s v="Office Machines"/>
    <s v="Jumbo Drum"/>
    <s v="Epson LQ-870 Dot Matrix Printer"/>
    <n v="0.59"/>
    <s v="United States"/>
    <x v="3"/>
    <x v="40"/>
    <s v="Barrington"/>
    <n v="2806"/>
    <d v="2015-03-01T00:00:00"/>
    <d v="2015-03-03T00:00:00"/>
    <n v="4407.4399999999996"/>
    <n v="15"/>
    <n v="7029.1"/>
    <n v="87378"/>
    <n v="535.59"/>
    <s v="Erin"/>
  </r>
  <r>
    <n v="3187"/>
    <s v="Sidney Gilliam"/>
    <s v="High"/>
    <n v="0.08"/>
    <n v="170.98"/>
    <n v="35.89"/>
    <s v="Delivery Truck"/>
    <s v="Small Business"/>
    <s v="Furniture"/>
    <s v="Bookcases"/>
    <s v="Jumbo Box"/>
    <s v="Rush Hierlooms Collection 1&quot; Thick Stackable Bookcases"/>
    <n v="0.66"/>
    <s v="United States"/>
    <x v="0"/>
    <x v="12"/>
    <s v="Riverview"/>
    <n v="33569"/>
    <d v="2015-03-02T00:00:00"/>
    <d v="2015-03-04T00:00:00"/>
    <n v="-119.812"/>
    <n v="1"/>
    <n v="199.48"/>
    <n v="89025"/>
    <n v="170.89999999999998"/>
    <s v="Sam"/>
  </r>
  <r>
    <n v="64"/>
    <s v="Lynn Morrow"/>
    <s v="Not Specified"/>
    <n v="0"/>
    <n v="3.69"/>
    <n v="0.5"/>
    <s v="Regular Air"/>
    <s v="Small Business"/>
    <s v="Office Supplies"/>
    <s v="Labels"/>
    <s v="Small Box"/>
    <s v="Avery 501"/>
    <n v="0.38"/>
    <s v="United States"/>
    <x v="0"/>
    <x v="21"/>
    <s v="Salem"/>
    <n v="24153"/>
    <d v="2015-03-02T00:00:00"/>
    <d v="2015-03-04T00:00:00"/>
    <n v="-37.5291"/>
    <n v="1"/>
    <n v="4"/>
    <n v="87406"/>
    <n v="3.69"/>
    <s v="Sam"/>
  </r>
  <r>
    <n v="64"/>
    <s v="Lynn Morrow"/>
    <s v="Not Specified"/>
    <n v="0.02"/>
    <n v="175.99"/>
    <n v="4.99"/>
    <s v="Express Air"/>
    <s v="Small Business"/>
    <s v="Technology"/>
    <s v="Telephones and Communication"/>
    <s v="Small Box"/>
    <s v="5165"/>
    <n v="0.59"/>
    <s v="United States"/>
    <x v="0"/>
    <x v="21"/>
    <s v="Salem"/>
    <n v="24153"/>
    <d v="2015-03-02T00:00:00"/>
    <d v="2015-03-02T00:00:00"/>
    <n v="101.49"/>
    <n v="4"/>
    <n v="589.79999999999995"/>
    <n v="87406"/>
    <n v="175.97"/>
    <s v="Sam"/>
  </r>
  <r>
    <n v="2877"/>
    <s v="Shannon Aldridge"/>
    <s v="Not Specified"/>
    <n v="0"/>
    <n v="8.33"/>
    <n v="1.99"/>
    <s v="Express Air"/>
    <s v="Consumer"/>
    <s v="Technology"/>
    <s v="Computer Peripherals"/>
    <s v="Small Pack"/>
    <s v="80 Minute Slim Jewel Case CD-R , 10/Pack - Staples"/>
    <n v="0.52"/>
    <s v="United States"/>
    <x v="3"/>
    <x v="27"/>
    <s v="North Olmsted"/>
    <n v="44070"/>
    <d v="2015-03-02T00:00:00"/>
    <d v="2015-03-04T00:00:00"/>
    <n v="74.181899999999999"/>
    <n v="12"/>
    <n v="107.51"/>
    <n v="91492"/>
    <n v="8.33"/>
    <s v="Erin"/>
  </r>
  <r>
    <n v="2878"/>
    <s v="Susan Carroll Berman"/>
    <s v="Not Specified"/>
    <n v="0"/>
    <n v="8.33"/>
    <n v="1.99"/>
    <s v="Express Air"/>
    <s v="Consumer"/>
    <s v="Technology"/>
    <s v="Computer Peripherals"/>
    <s v="Small Pack"/>
    <s v="80 Minute Slim Jewel Case CD-R , 10/Pack - Staples"/>
    <n v="0.52"/>
    <s v="United States"/>
    <x v="2"/>
    <x v="4"/>
    <s v="Seattle"/>
    <n v="98107"/>
    <d v="2015-03-02T00:00:00"/>
    <d v="2015-03-04T00:00:00"/>
    <n v="82.31"/>
    <n v="47"/>
    <n v="421.08"/>
    <n v="54369"/>
    <n v="8.33"/>
    <s v="William"/>
  </r>
  <r>
    <n v="3067"/>
    <s v="Carole Miller"/>
    <s v="Not Specified"/>
    <n v="0.06"/>
    <n v="355.98"/>
    <n v="58.92"/>
    <s v="Delivery Truck"/>
    <s v="Consumer"/>
    <s v="Furniture"/>
    <s v="Chairs &amp; Chairmats"/>
    <s v="Jumbo Drum"/>
    <s v="Hon 4700 Series Mobuis™ Mid-Back Task Chairs with Adjustable Arms"/>
    <n v="0.64"/>
    <s v="United States"/>
    <x v="3"/>
    <x v="27"/>
    <s v="Austintown"/>
    <n v="44515"/>
    <d v="2015-03-02T00:00:00"/>
    <d v="2015-03-03T00:00:00"/>
    <n v="1660.92"/>
    <n v="14"/>
    <n v="5086.08"/>
    <n v="91376"/>
    <n v="355.92"/>
    <s v="Erin"/>
  </r>
  <r>
    <n v="1686"/>
    <s v="Lynn O'Donnell"/>
    <s v="Low"/>
    <n v="0.08"/>
    <n v="2.08"/>
    <n v="5.33"/>
    <s v="Regular Air"/>
    <s v="Corporate"/>
    <s v="Furniture"/>
    <s v="Office Furnishings"/>
    <s v="Small Box"/>
    <s v="Eldon® Wave Desk Accessories"/>
    <n v="0.43"/>
    <s v="United States"/>
    <x v="1"/>
    <x v="10"/>
    <s v="Elgin"/>
    <n v="60123"/>
    <d v="2015-03-03T00:00:00"/>
    <d v="2015-03-10T00:00:00"/>
    <n v="-129.01"/>
    <n v="9"/>
    <n v="19.670000000000002"/>
    <n v="86973"/>
    <n v="2"/>
    <s v="Chris"/>
  </r>
  <r>
    <n v="428"/>
    <s v="Ernest Barber"/>
    <s v="Not Specified"/>
    <n v="0.05"/>
    <n v="10.98"/>
    <n v="4.8"/>
    <s v="Regular Air"/>
    <s v="Corporate"/>
    <s v="Office Supplies"/>
    <s v="Envelopes"/>
    <s v="Small Box"/>
    <s v="Manila Recycled Extra-Heavyweight Clasp Envelopes, 6&quot; x 9&quot;"/>
    <n v="0.36"/>
    <s v="United States"/>
    <x v="2"/>
    <x v="26"/>
    <s v="Carson City"/>
    <n v="89701"/>
    <d v="2015-03-03T00:00:00"/>
    <d v="2015-03-05T00:00:00"/>
    <n v="90.62"/>
    <n v="22"/>
    <n v="243.11"/>
    <n v="88480"/>
    <n v="10.93"/>
    <s v="William"/>
  </r>
  <r>
    <n v="568"/>
    <s v="Peter McConnell"/>
    <s v="Critical"/>
    <n v="0.02"/>
    <n v="280.98"/>
    <n v="57"/>
    <s v="Delivery Truck"/>
    <s v="Consumer"/>
    <s v="Furniture"/>
    <s v="Chairs &amp; Chairmats"/>
    <s v="Jumbo Drum"/>
    <s v="Hon 2090 “Pillow Soft” Series Mid Back Swivel/Tilt Chairs"/>
    <n v="0.78"/>
    <s v="United States"/>
    <x v="0"/>
    <x v="0"/>
    <s v="Columbus"/>
    <n v="39701"/>
    <d v="2015-03-04T00:00:00"/>
    <d v="2015-03-05T00:00:00"/>
    <n v="1141.7940000000001"/>
    <n v="4"/>
    <n v="1128.74"/>
    <n v="88879"/>
    <n v="280.96000000000004"/>
    <s v="Sam"/>
  </r>
  <r>
    <n v="3133"/>
    <s v="Kristine Singleton"/>
    <s v="Critical"/>
    <n v="0.08"/>
    <n v="5.4"/>
    <n v="7.78"/>
    <s v="Regular Air"/>
    <s v="Corporate"/>
    <s v="Office Supplies"/>
    <s v="Binders and Binder Accessories"/>
    <s v="Small Box"/>
    <s v="3M Organizer Strips"/>
    <n v="0.37"/>
    <s v="United States"/>
    <x v="1"/>
    <x v="10"/>
    <s v="Naperville"/>
    <n v="60540"/>
    <d v="2015-03-04T00:00:00"/>
    <d v="2015-03-04T00:00:00"/>
    <n v="-44.067999999999998"/>
    <n v="4"/>
    <n v="25.35"/>
    <n v="86792"/>
    <n v="5.32"/>
    <s v="Chris"/>
  </r>
  <r>
    <n v="3133"/>
    <s v="Kristine Singleton"/>
    <s v="Critical"/>
    <n v="0.09"/>
    <n v="8.4600000000000009"/>
    <n v="8.99"/>
    <s v="Express Air"/>
    <s v="Corporate"/>
    <s v="Technology"/>
    <s v="Computer Peripherals"/>
    <s v="Small Pack"/>
    <s v="Imation 3.5 IBM Diskettes, 10/Box"/>
    <n v="0.79"/>
    <s v="United States"/>
    <x v="1"/>
    <x v="10"/>
    <s v="Naperville"/>
    <n v="60540"/>
    <d v="2015-03-04T00:00:00"/>
    <d v="2015-03-07T00:00:00"/>
    <n v="-100.51"/>
    <n v="5"/>
    <n v="45.03"/>
    <n v="86792"/>
    <n v="8.370000000000001"/>
    <s v="Chris"/>
  </r>
  <r>
    <n v="3133"/>
    <s v="Kristine Singleton"/>
    <s v="Critical"/>
    <n v="0.21"/>
    <n v="14.98"/>
    <n v="8.99"/>
    <s v="Regular Air"/>
    <s v="Corporate"/>
    <s v="Furniture"/>
    <s v="Office Furnishings"/>
    <s v="Small Pack"/>
    <s v="GE 4 Foot Flourescent Tube, 40 Watt"/>
    <n v="0.39"/>
    <s v="United States"/>
    <x v="1"/>
    <x v="10"/>
    <s v="Naperville"/>
    <n v="60540"/>
    <d v="2015-03-04T00:00:00"/>
    <d v="2015-03-05T00:00:00"/>
    <n v="-17.75"/>
    <n v="10"/>
    <n v="153.87"/>
    <n v="86792"/>
    <n v="14.77"/>
    <s v="Chris"/>
  </r>
  <r>
    <n v="3133"/>
    <s v="Kristine Singleton"/>
    <s v="Critical"/>
    <n v="0.04"/>
    <n v="155.99"/>
    <n v="8.08"/>
    <s v="Regular Air"/>
    <s v="Corporate"/>
    <s v="Technology"/>
    <s v="Telephones and Communication"/>
    <s v="Small Box"/>
    <s v="300 Series Non-Flip"/>
    <n v="0.6"/>
    <s v="United States"/>
    <x v="1"/>
    <x v="10"/>
    <s v="Naperville"/>
    <n v="60540"/>
    <d v="2015-03-04T00:00:00"/>
    <d v="2015-03-05T00:00:00"/>
    <n v="1374.9480000000001"/>
    <n v="22"/>
    <n v="2800.33"/>
    <n v="86792"/>
    <n v="155.95000000000002"/>
    <s v="Chris"/>
  </r>
  <r>
    <n v="1005"/>
    <s v="Lloyd Dickson"/>
    <s v="Low"/>
    <n v="0.06"/>
    <n v="10.14"/>
    <n v="2.27"/>
    <s v="Regular Air"/>
    <s v="Small Business"/>
    <s v="Office Supplies"/>
    <s v="Paper"/>
    <s v="Wrap Bag"/>
    <s v="Staples Wirebound Steno Books, 6&quot; x 9&quot;, 12/Pack"/>
    <n v="0.36"/>
    <s v="United States"/>
    <x v="1"/>
    <x v="10"/>
    <s v="Buffalo Grove"/>
    <n v="60089"/>
    <d v="2015-03-04T00:00:00"/>
    <d v="2015-03-04T00:00:00"/>
    <n v="-3.88"/>
    <n v="1"/>
    <n v="12.18"/>
    <n v="90043"/>
    <n v="10.08"/>
    <s v="Chris"/>
  </r>
  <r>
    <n v="2358"/>
    <s v="Danielle Baird"/>
    <s v="Low"/>
    <n v="0.1"/>
    <n v="205.99"/>
    <n v="8.99"/>
    <s v="Regular Air"/>
    <s v="Corporate"/>
    <s v="Technology"/>
    <s v="Telephones and Communication"/>
    <s v="Small Box"/>
    <s v="TimeportP7382"/>
    <n v="0.56000000000000005"/>
    <s v="United States"/>
    <x v="0"/>
    <x v="12"/>
    <s v="Fort Lauderdale"/>
    <n v="33311"/>
    <d v="2015-03-04T00:00:00"/>
    <d v="2015-03-08T00:00:00"/>
    <n v="147"/>
    <n v="2"/>
    <n v="324.62"/>
    <n v="88267"/>
    <n v="205.89000000000001"/>
    <s v="Sam"/>
  </r>
  <r>
    <n v="91"/>
    <s v="Wallace Werner"/>
    <s v="Medium"/>
    <n v="0.06"/>
    <n v="175.99"/>
    <n v="8.99"/>
    <s v="Regular Air"/>
    <s v="Corporate"/>
    <s v="Technology"/>
    <s v="Telephones and Communication"/>
    <s v="Small Box"/>
    <s v="2180"/>
    <n v="0.56999999999999995"/>
    <s v="United States"/>
    <x v="2"/>
    <x v="8"/>
    <s v="Vallejo"/>
    <n v="94591"/>
    <d v="2015-03-04T00:00:00"/>
    <d v="2015-03-06T00:00:00"/>
    <n v="2031.5070000000001"/>
    <n v="23"/>
    <n v="3363.53"/>
    <n v="87177"/>
    <n v="175.93"/>
    <s v="William"/>
  </r>
  <r>
    <n v="679"/>
    <s v="Katie Dougherty"/>
    <s v="Medium"/>
    <n v="0.01"/>
    <n v="3.95"/>
    <n v="5.13"/>
    <s v="Regular Air"/>
    <s v="Corporate"/>
    <s v="Office Supplies"/>
    <s v="Appliances"/>
    <s v="Small Box"/>
    <s v="Hoover Replacement Belts For Soft Guard™ &amp; Commercial Ltweight Upright Vacs, 2/Pk"/>
    <n v="0.59"/>
    <s v="United States"/>
    <x v="2"/>
    <x v="4"/>
    <s v="Spanaway"/>
    <n v="98387"/>
    <d v="2015-03-04T00:00:00"/>
    <d v="2015-03-05T00:00:00"/>
    <n v="-19.93"/>
    <n v="2"/>
    <n v="10.11"/>
    <n v="88890"/>
    <n v="3.9400000000000004"/>
    <s v="William"/>
  </r>
  <r>
    <n v="679"/>
    <s v="Katie Dougherty"/>
    <s v="Medium"/>
    <n v="0.02"/>
    <n v="367.99"/>
    <n v="19.989999999999998"/>
    <s v="Regular Air"/>
    <s v="Corporate"/>
    <s v="Office Supplies"/>
    <s v="Binders and Binder Accessories"/>
    <s v="Small Box"/>
    <s v="Ibico Ibimaster 300 Manual Binding System"/>
    <n v="0.4"/>
    <s v="United States"/>
    <x v="2"/>
    <x v="4"/>
    <s v="Spanaway"/>
    <n v="98387"/>
    <d v="2015-03-04T00:00:00"/>
    <d v="2015-03-05T00:00:00"/>
    <n v="4568.6072999999997"/>
    <n v="17"/>
    <n v="6621.17"/>
    <n v="88890"/>
    <n v="367.97"/>
    <s v="William"/>
  </r>
  <r>
    <n v="680"/>
    <s v="Laurence Poe"/>
    <s v="Medium"/>
    <n v="0.04"/>
    <n v="95.99"/>
    <n v="4.9000000000000004"/>
    <s v="Regular Air"/>
    <s v="Corporate"/>
    <s v="Technology"/>
    <s v="Telephones and Communication"/>
    <s v="Small Box"/>
    <s v="T60"/>
    <n v="0.56000000000000005"/>
    <s v="United States"/>
    <x v="2"/>
    <x v="4"/>
    <s v="Spokane"/>
    <n v="99207"/>
    <d v="2015-03-04T00:00:00"/>
    <d v="2015-03-06T00:00:00"/>
    <n v="-258.22500000000002"/>
    <n v="3"/>
    <n v="253.78"/>
    <n v="88890"/>
    <n v="95.949999999999989"/>
    <s v="William"/>
  </r>
  <r>
    <n v="2696"/>
    <s v="Sally Dunn"/>
    <s v="Critical"/>
    <n v="0.05"/>
    <n v="107.53"/>
    <n v="5.81"/>
    <s v="Regular Air"/>
    <s v="Home Office"/>
    <s v="Furniture"/>
    <s v="Office Furnishings"/>
    <s v="Medium Box"/>
    <s v="Tenex Contemporary Contur Chairmats for Low and Medium Pile Carpet, Computer, 39&quot; x 49&quot;"/>
    <n v="0.65"/>
    <s v="United States"/>
    <x v="0"/>
    <x v="16"/>
    <s v="Tuscaloosa"/>
    <n v="35401"/>
    <d v="2015-03-05T00:00:00"/>
    <d v="2015-03-06T00:00:00"/>
    <n v="-89.418000000000006"/>
    <n v="6"/>
    <n v="612.91999999999996"/>
    <n v="87676"/>
    <n v="107.48"/>
    <s v="Sam"/>
  </r>
  <r>
    <n v="2376"/>
    <s v="Debra Batchelor"/>
    <s v="High"/>
    <n v="0.05"/>
    <n v="3.28"/>
    <n v="3.97"/>
    <s v="Regular Air"/>
    <s v="Corporate"/>
    <s v="Office Supplies"/>
    <s v="Pens &amp; Art Supplies"/>
    <s v="Wrap Bag"/>
    <s v="Newell 342"/>
    <n v="0.56000000000000005"/>
    <s v="United States"/>
    <x v="2"/>
    <x v="37"/>
    <s v="Moscow"/>
    <n v="83843"/>
    <d v="2015-03-05T00:00:00"/>
    <d v="2015-03-06T00:00:00"/>
    <n v="-100.24"/>
    <n v="18"/>
    <n v="61.29"/>
    <n v="91321"/>
    <n v="3.23"/>
    <s v="William"/>
  </r>
  <r>
    <n v="2376"/>
    <s v="Debra Batchelor"/>
    <s v="High"/>
    <n v="0.03"/>
    <n v="6.98"/>
    <n v="9.69"/>
    <s v="Regular Air"/>
    <s v="Corporate"/>
    <s v="Office Supplies"/>
    <s v="Storage &amp; Organization"/>
    <s v="Small Box"/>
    <s v="Eldon Shelf Savers™ Cubes and Bins"/>
    <n v="0.83"/>
    <s v="United States"/>
    <x v="2"/>
    <x v="37"/>
    <s v="Moscow"/>
    <n v="83843"/>
    <d v="2015-03-05T00:00:00"/>
    <d v="2015-03-07T00:00:00"/>
    <n v="-262.62"/>
    <n v="15"/>
    <n v="109.15"/>
    <n v="91321"/>
    <n v="6.95"/>
    <s v="William"/>
  </r>
  <r>
    <n v="670"/>
    <s v="Lewis Baldwin"/>
    <s v="Low"/>
    <n v="0.08"/>
    <n v="296.18"/>
    <n v="54.12"/>
    <s v="Delivery Truck"/>
    <s v="Home Office"/>
    <s v="Furniture"/>
    <s v="Tables"/>
    <s v="Jumbo Box"/>
    <s v="Hon 94000 Series Round Tables"/>
    <n v="0.76"/>
    <s v="United States"/>
    <x v="0"/>
    <x v="21"/>
    <s v="Montclair"/>
    <n v="22025"/>
    <d v="2015-03-05T00:00:00"/>
    <d v="2015-03-12T00:00:00"/>
    <n v="-187.22200000000001"/>
    <n v="5"/>
    <n v="1429.81"/>
    <n v="88474"/>
    <n v="296.10000000000002"/>
    <s v="Sam"/>
  </r>
  <r>
    <n v="2944"/>
    <s v="Elsie Lane"/>
    <s v="Low"/>
    <n v="0.04"/>
    <n v="4.55"/>
    <n v="1.49"/>
    <s v="Regular Air"/>
    <s v="Corporate"/>
    <s v="Office Supplies"/>
    <s v="Binders and Binder Accessories"/>
    <s v="Small Box"/>
    <s v="Presstex Flexible Ring Binders"/>
    <n v="0.35"/>
    <s v="United States"/>
    <x v="1"/>
    <x v="25"/>
    <s v="Midland"/>
    <n v="48640"/>
    <d v="2015-03-05T00:00:00"/>
    <d v="2015-03-07T00:00:00"/>
    <n v="28.288"/>
    <n v="13"/>
    <n v="59.75"/>
    <n v="90309"/>
    <n v="4.51"/>
    <s v="Chris"/>
  </r>
  <r>
    <n v="392"/>
    <s v="Erica R Fuller"/>
    <s v="Medium"/>
    <n v="0.02"/>
    <n v="34.979999999999997"/>
    <n v="7.53"/>
    <s v="Regular Air"/>
    <s v="Corporate"/>
    <s v="Technology"/>
    <s v="Computer Peripherals"/>
    <s v="Small Box"/>
    <s v="Fellowes EZ Multi-Media Keyboard"/>
    <n v="0.76"/>
    <s v="United States"/>
    <x v="1"/>
    <x v="6"/>
    <s v="Clayton"/>
    <n v="63105"/>
    <d v="2015-03-05T00:00:00"/>
    <d v="2015-03-07T00:00:00"/>
    <n v="-159.68"/>
    <n v="1"/>
    <n v="37.159999999999997"/>
    <n v="86383"/>
    <n v="34.959999999999994"/>
    <s v="Chris"/>
  </r>
  <r>
    <n v="392"/>
    <s v="Erica R Fuller"/>
    <s v="Medium"/>
    <n v="0.01"/>
    <n v="19.989999999999998"/>
    <n v="11.17"/>
    <s v="Regular Air"/>
    <s v="Corporate"/>
    <s v="Furniture"/>
    <s v="Office Furnishings"/>
    <s v="Large Box"/>
    <s v="Telescoping Adjustable Floor Lamp"/>
    <n v="0.6"/>
    <s v="United States"/>
    <x v="1"/>
    <x v="6"/>
    <s v="Clayton"/>
    <n v="63105"/>
    <d v="2015-03-05T00:00:00"/>
    <d v="2015-03-08T00:00:00"/>
    <n v="27.91"/>
    <n v="2"/>
    <n v="43.65"/>
    <n v="86383"/>
    <n v="19.979999999999997"/>
    <s v="Chris"/>
  </r>
  <r>
    <n v="3003"/>
    <s v="Roy Rouse"/>
    <s v="Medium"/>
    <n v="0.03"/>
    <n v="85.99"/>
    <n v="0.99"/>
    <s v="Regular Air"/>
    <s v="Home Office"/>
    <s v="Technology"/>
    <s v="Telephones and Communication"/>
    <s v="Wrap Bag"/>
    <s v="Accessory34"/>
    <n v="0.55000000000000004"/>
    <s v="United States"/>
    <x v="2"/>
    <x v="37"/>
    <s v="Coeur D Alene"/>
    <n v="83814"/>
    <d v="2015-03-05T00:00:00"/>
    <d v="2015-03-06T00:00:00"/>
    <n v="1037.1044999999999"/>
    <n v="20"/>
    <n v="1503.05"/>
    <n v="91586"/>
    <n v="85.96"/>
    <s v="William"/>
  </r>
  <r>
    <n v="1014"/>
    <s v="Theresa Winters"/>
    <s v="Not Specified"/>
    <n v="0.08"/>
    <n v="10.91"/>
    <n v="2.99"/>
    <s v="Regular Air"/>
    <s v="Home Office"/>
    <s v="Office Supplies"/>
    <s v="Binders and Binder Accessories"/>
    <s v="Small Box"/>
    <s v="Heavy-Duty E-Z-D® Binders"/>
    <n v="0.38"/>
    <s v="United States"/>
    <x v="0"/>
    <x v="1"/>
    <s v="Bryant"/>
    <n v="72022"/>
    <d v="2015-03-05T00:00:00"/>
    <d v="2015-03-06T00:00:00"/>
    <n v="-2.1"/>
    <n v="11"/>
    <n v="119.99"/>
    <n v="88388"/>
    <n v="10.83"/>
    <s v="Sam"/>
  </r>
  <r>
    <n v="1279"/>
    <s v="Josephine Rao"/>
    <s v="Not Specified"/>
    <n v="0"/>
    <n v="442.14"/>
    <n v="14.7"/>
    <s v="Delivery Truck"/>
    <s v="Corporate"/>
    <s v="Technology"/>
    <s v="Office Machines"/>
    <s v="Jumbo Drum"/>
    <s v="Okidata ML390 Turbo Dot Matrix Printers"/>
    <n v="0.56000000000000005"/>
    <s v="United States"/>
    <x v="1"/>
    <x v="2"/>
    <s v="Hammond"/>
    <n v="46324"/>
    <d v="2015-03-05T00:00:00"/>
    <d v="2015-03-05T00:00:00"/>
    <n v="501.51"/>
    <n v="5"/>
    <n v="2343.34"/>
    <n v="90115"/>
    <n v="442.14"/>
    <s v="Chris"/>
  </r>
  <r>
    <n v="1432"/>
    <s v="Kerry Green"/>
    <s v="Not Specified"/>
    <n v="0.05"/>
    <n v="9.7799999999999994"/>
    <n v="1.39"/>
    <s v="Regular Air"/>
    <s v="Corporate"/>
    <s v="Office Supplies"/>
    <s v="Envelopes"/>
    <s v="Small Box"/>
    <s v="Staples #10 Laser &amp; Inkjet Envelopes, 4 1/8&quot; x 9 1/2&quot;, 100/Box"/>
    <n v="0.39"/>
    <s v="United States"/>
    <x v="1"/>
    <x v="2"/>
    <s v="Indianapolis"/>
    <n v="46203"/>
    <d v="2015-03-05T00:00:00"/>
    <d v="2015-03-06T00:00:00"/>
    <n v="74.278499999999994"/>
    <n v="11"/>
    <n v="107.65"/>
    <n v="86826"/>
    <n v="9.7299999999999986"/>
    <s v="Chris"/>
  </r>
  <r>
    <n v="1433"/>
    <s v="Frances Jackson"/>
    <s v="Not Specified"/>
    <n v="0.02"/>
    <n v="3.28"/>
    <n v="3.97"/>
    <s v="Express Air"/>
    <s v="Corporate"/>
    <s v="Office Supplies"/>
    <s v="Pens &amp; Art Supplies"/>
    <s v="Wrap Bag"/>
    <s v="Newell 337"/>
    <n v="0.56000000000000005"/>
    <s v="United States"/>
    <x v="1"/>
    <x v="2"/>
    <s v="Jeffersonville"/>
    <n v="47130"/>
    <d v="2015-03-05T00:00:00"/>
    <d v="2015-03-06T00:00:00"/>
    <n v="-66.349999999999994"/>
    <n v="7"/>
    <n v="25.15"/>
    <n v="86826"/>
    <n v="3.26"/>
    <s v="Chris"/>
  </r>
  <r>
    <n v="2006"/>
    <s v="Cynthia Khan"/>
    <s v="Not Specified"/>
    <n v="0.03"/>
    <n v="5.78"/>
    <n v="5.37"/>
    <s v="Regular Air"/>
    <s v="Home Office"/>
    <s v="Office Supplies"/>
    <s v="Paper"/>
    <s v="Small Box"/>
    <s v="Xerox 1950"/>
    <n v="0.36"/>
    <s v="United States"/>
    <x v="2"/>
    <x v="3"/>
    <s v="Durango"/>
    <n v="81301"/>
    <d v="2015-03-05T00:00:00"/>
    <d v="2015-03-06T00:00:00"/>
    <n v="-63.35"/>
    <n v="15"/>
    <n v="88.22"/>
    <n v="88798"/>
    <n v="5.75"/>
    <s v="William"/>
  </r>
  <r>
    <n v="868"/>
    <s v="Sharon Ellis"/>
    <s v="Critical"/>
    <n v="0.06"/>
    <n v="6.48"/>
    <n v="8.8800000000000008"/>
    <s v="Regular Air"/>
    <s v="Corporate"/>
    <s v="Office Supplies"/>
    <s v="Paper"/>
    <s v="Small Box"/>
    <s v="Xerox 224"/>
    <n v="0.37"/>
    <s v="United States"/>
    <x v="1"/>
    <x v="7"/>
    <s v="Shoreview"/>
    <n v="55126"/>
    <d v="2015-03-06T00:00:00"/>
    <d v="2015-03-07T00:00:00"/>
    <n v="-237.47"/>
    <n v="20"/>
    <n v="125.77"/>
    <n v="91195"/>
    <n v="6.4200000000000008"/>
    <s v="Chris"/>
  </r>
  <r>
    <n v="3008"/>
    <s v="Penny Rich"/>
    <s v="Critical"/>
    <n v="0.05"/>
    <n v="9.99"/>
    <n v="4.78"/>
    <s v="Regular Air"/>
    <s v="Home Office"/>
    <s v="Office Supplies"/>
    <s v="Paper"/>
    <s v="Small Box"/>
    <s v="Xerox 1896"/>
    <n v="0.4"/>
    <s v="United States"/>
    <x v="1"/>
    <x v="7"/>
    <s v="Minnetonka Mills"/>
    <n v="55343"/>
    <d v="2015-03-06T00:00:00"/>
    <d v="2015-03-07T00:00:00"/>
    <n v="41.3"/>
    <n v="20"/>
    <n v="203.37"/>
    <n v="89414"/>
    <n v="9.94"/>
    <s v="Chris"/>
  </r>
  <r>
    <n v="688"/>
    <s v="Ashley Reese"/>
    <s v="Low"/>
    <n v="0.06"/>
    <n v="4.18"/>
    <n v="2.99"/>
    <s v="Regular Air"/>
    <s v="Small Business"/>
    <s v="Office Supplies"/>
    <s v="Binders and Binder Accessories"/>
    <s v="Small Box"/>
    <s v="Avery® Durable Slant Ring Binders With Label Holder"/>
    <n v="0.37"/>
    <s v="United States"/>
    <x v="1"/>
    <x v="6"/>
    <s v="Saint Louis"/>
    <n v="63116"/>
    <d v="2015-03-06T00:00:00"/>
    <d v="2015-03-08T00:00:00"/>
    <n v="-12.718999999999999"/>
    <n v="5"/>
    <n v="21.34"/>
    <n v="88504"/>
    <n v="4.12"/>
    <s v="Chris"/>
  </r>
  <r>
    <n v="797"/>
    <s v="Eileen Riddle"/>
    <s v="Low"/>
    <n v="0.09"/>
    <n v="6.48"/>
    <n v="6.86"/>
    <s v="Regular Air"/>
    <s v="Corporate"/>
    <s v="Office Supplies"/>
    <s v="Paper"/>
    <s v="Small Box"/>
    <s v="Xerox 204"/>
    <n v="0.37"/>
    <s v="United States"/>
    <x v="2"/>
    <x v="15"/>
    <s v="Roy"/>
    <n v="84067"/>
    <d v="2015-03-06T00:00:00"/>
    <d v="2015-03-08T00:00:00"/>
    <n v="-62.23"/>
    <n v="8"/>
    <n v="50.88"/>
    <n v="86870"/>
    <n v="6.3900000000000006"/>
    <s v="William"/>
  </r>
  <r>
    <n v="2729"/>
    <s v="Penny O Caldwell"/>
    <s v="Low"/>
    <n v="0.08"/>
    <n v="230.98"/>
    <n v="23.78"/>
    <s v="Delivery Truck"/>
    <s v="Consumer"/>
    <s v="Furniture"/>
    <s v="Tables"/>
    <s v="Jumbo Box"/>
    <s v="Bush® Cubix Conference Tables, Fully Assembled"/>
    <n v="0.6"/>
    <s v="United States"/>
    <x v="2"/>
    <x v="4"/>
    <s v="Bellingham"/>
    <n v="98226"/>
    <d v="2015-03-06T00:00:00"/>
    <d v="2015-03-10T00:00:00"/>
    <n v="501.69"/>
    <n v="4"/>
    <n v="924.8"/>
    <n v="88114"/>
    <n v="230.89999999999998"/>
    <s v="William"/>
  </r>
  <r>
    <n v="1771"/>
    <s v="Jeff Spivey"/>
    <s v="Medium"/>
    <n v="7.0000000000000007E-2"/>
    <n v="60.98"/>
    <n v="49"/>
    <s v="Regular Air"/>
    <s v="Home Office"/>
    <s v="Office Supplies"/>
    <s v="Appliances"/>
    <s v="Large Box"/>
    <s v="Euro Pro Shark Stick Mini Vacuum"/>
    <n v="0.59"/>
    <s v="United States"/>
    <x v="1"/>
    <x v="10"/>
    <s v="Freeport"/>
    <n v="61032"/>
    <d v="2015-03-06T00:00:00"/>
    <d v="2015-03-07T00:00:00"/>
    <n v="-807.89"/>
    <n v="7"/>
    <n v="410.17"/>
    <n v="89106"/>
    <n v="60.91"/>
    <s v="Chris"/>
  </r>
  <r>
    <n v="945"/>
    <s v="Stephanie Sun Perry"/>
    <s v="Not Specified"/>
    <n v="0.03"/>
    <n v="31.74"/>
    <n v="12.62"/>
    <s v="Regular Air"/>
    <s v="Home Office"/>
    <s v="Office Supplies"/>
    <s v="Binders and Binder Accessories"/>
    <s v="Small Box"/>
    <s v="GBC Wire Binding Strips"/>
    <n v="0.37"/>
    <s v="United States"/>
    <x v="2"/>
    <x v="8"/>
    <s v="Saratoga"/>
    <n v="95070"/>
    <d v="2015-03-06T00:00:00"/>
    <d v="2015-03-06T00:00:00"/>
    <n v="-4.3010000000000002"/>
    <n v="3"/>
    <n v="98.7"/>
    <n v="86567"/>
    <n v="31.709999999999997"/>
    <s v="William"/>
  </r>
  <r>
    <n v="3327"/>
    <s v="Bob Gibson"/>
    <s v="Not Specified"/>
    <n v="0.06"/>
    <n v="113.98"/>
    <n v="30"/>
    <s v="Delivery Truck"/>
    <s v="Small Business"/>
    <s v="Furniture"/>
    <s v="Chairs &amp; Chairmats"/>
    <s v="Jumbo Drum"/>
    <s v="Hon Comfortask® Task/Swivel Chairs"/>
    <n v="0.69"/>
    <s v="United States"/>
    <x v="1"/>
    <x v="25"/>
    <s v="Port Huron"/>
    <n v="48060"/>
    <d v="2015-03-06T00:00:00"/>
    <d v="2015-03-08T00:00:00"/>
    <n v="-127.3"/>
    <n v="3"/>
    <n v="356.14"/>
    <n v="87272"/>
    <n v="113.92"/>
    <s v="Chris"/>
  </r>
  <r>
    <n v="3327"/>
    <s v="Bob Gibson"/>
    <s v="Not Specified"/>
    <n v="0.05"/>
    <n v="6.48"/>
    <n v="6.86"/>
    <s v="Regular Air"/>
    <s v="Small Business"/>
    <s v="Office Supplies"/>
    <s v="Paper"/>
    <s v="Small Box"/>
    <s v="Xerox 204"/>
    <n v="0.37"/>
    <s v="United States"/>
    <x v="1"/>
    <x v="25"/>
    <s v="Port Huron"/>
    <n v="48060"/>
    <d v="2015-03-06T00:00:00"/>
    <d v="2015-03-08T00:00:00"/>
    <n v="-52.77"/>
    <n v="4"/>
    <n v="27.08"/>
    <n v="87272"/>
    <n v="6.4300000000000006"/>
    <s v="Chris"/>
  </r>
  <r>
    <n v="1020"/>
    <s v="Julie Porter"/>
    <s v="Critical"/>
    <n v="0.09"/>
    <n v="517.48"/>
    <n v="16.63"/>
    <s v="Delivery Truck"/>
    <s v="Small Business"/>
    <s v="Technology"/>
    <s v="Office Machines"/>
    <s v="Jumbo Box"/>
    <s v="Panasonic KX-P3626 Dot Matrix Printer"/>
    <n v="0.59"/>
    <s v="United States"/>
    <x v="1"/>
    <x v="38"/>
    <s v="Pittsburg"/>
    <n v="66762"/>
    <d v="2015-03-07T00:00:00"/>
    <d v="2015-03-07T00:00:00"/>
    <n v="909.36"/>
    <n v="5"/>
    <n v="2354.54"/>
    <n v="88632"/>
    <n v="517.39"/>
    <s v="Chris"/>
  </r>
  <r>
    <n v="850"/>
    <s v="Jesse Hutchinson"/>
    <s v="Not Specified"/>
    <n v="7.0000000000000007E-2"/>
    <n v="6.08"/>
    <n v="0.91"/>
    <s v="Regular Air"/>
    <s v="Corporate"/>
    <s v="Office Supplies"/>
    <s v="Pens &amp; Art Supplies"/>
    <s v="Wrap Bag"/>
    <s v="Zebra Zazzle Fluorescent Highlighters"/>
    <n v="0.51"/>
    <s v="United States"/>
    <x v="2"/>
    <x v="8"/>
    <s v="Goleta"/>
    <n v="93117"/>
    <d v="2015-03-07T00:00:00"/>
    <d v="2015-03-08T00:00:00"/>
    <n v="19.57"/>
    <n v="7"/>
    <n v="41.96"/>
    <n v="88569"/>
    <n v="6.01"/>
    <s v="William"/>
  </r>
  <r>
    <n v="851"/>
    <s v="Helen H Heller"/>
    <s v="Not Specified"/>
    <n v="0.08"/>
    <n v="19.899999999999999"/>
    <n v="5.29"/>
    <s v="Regular Air"/>
    <s v="Corporate"/>
    <s v="Office Supplies"/>
    <s v="Appliances"/>
    <s v="Medium Box"/>
    <s v="Holmes Cool Mist Humidifier for the Whole House with 8-Gallon Output per Day, Extended Life Filter"/>
    <n v="0.4"/>
    <s v="United States"/>
    <x v="2"/>
    <x v="8"/>
    <s v="Hacienda Heights"/>
    <n v="91745"/>
    <d v="2015-03-07T00:00:00"/>
    <d v="2015-03-09T00:00:00"/>
    <n v="107.11"/>
    <n v="13"/>
    <n v="240.46"/>
    <n v="88569"/>
    <n v="19.82"/>
    <s v="William"/>
  </r>
  <r>
    <n v="851"/>
    <s v="Helen H Heller"/>
    <s v="Not Specified"/>
    <n v="0.02"/>
    <n v="3.36"/>
    <n v="6.27"/>
    <s v="Regular Air"/>
    <s v="Corporate"/>
    <s v="Office Supplies"/>
    <s v="Binders and Binder Accessories"/>
    <s v="Small Box"/>
    <s v="Cardinal Poly Pocket Divider Pockets for Ring Binders"/>
    <n v="0.4"/>
    <s v="United States"/>
    <x v="2"/>
    <x v="8"/>
    <s v="Hacienda Heights"/>
    <n v="91745"/>
    <d v="2015-03-07T00:00:00"/>
    <d v="2015-03-09T00:00:00"/>
    <n v="-216.154"/>
    <n v="21"/>
    <n v="74.08"/>
    <n v="88569"/>
    <n v="3.34"/>
    <s v="William"/>
  </r>
  <r>
    <n v="2750"/>
    <s v="Allen Nash"/>
    <s v="Critical"/>
    <n v="0.02"/>
    <n v="161.55000000000001"/>
    <n v="19.989999999999998"/>
    <s v="Regular Air"/>
    <s v="Small Business"/>
    <s v="Office Supplies"/>
    <s v="Storage &amp; Organization"/>
    <s v="Small Box"/>
    <s v="Fellowes Super Stor/Drawer® Files"/>
    <n v="0.66"/>
    <s v="United States"/>
    <x v="0"/>
    <x v="21"/>
    <s v="Waynesboro"/>
    <n v="22980"/>
    <d v="2015-03-08T00:00:00"/>
    <d v="2015-03-08T00:00:00"/>
    <n v="664.51800000000003"/>
    <n v="4"/>
    <n v="657.61"/>
    <n v="91424"/>
    <n v="161.53"/>
    <s v="Sam"/>
  </r>
  <r>
    <n v="2770"/>
    <s v="Joel Burnette"/>
    <s v="Critical"/>
    <n v="0.02"/>
    <n v="11.55"/>
    <n v="2.36"/>
    <s v="Regular Air"/>
    <s v="Corporate"/>
    <s v="Office Supplies"/>
    <s v="Pens &amp; Art Supplies"/>
    <s v="Wrap Bag"/>
    <s v="Newell 309"/>
    <n v="0.55000000000000004"/>
    <s v="United States"/>
    <x v="0"/>
    <x v="5"/>
    <s v="Dunwoody"/>
    <n v="30338"/>
    <d v="2015-03-08T00:00:00"/>
    <d v="2015-03-10T00:00:00"/>
    <n v="1289.3820000000001"/>
    <n v="14"/>
    <n v="159.53"/>
    <n v="88975"/>
    <n v="11.530000000000001"/>
    <s v="Sam"/>
  </r>
  <r>
    <n v="2837"/>
    <s v="Leslie Hawley"/>
    <s v="High"/>
    <n v="7.0000000000000007E-2"/>
    <n v="51.98"/>
    <n v="10.17"/>
    <s v="Regular Air"/>
    <s v="Home Office"/>
    <s v="Technology"/>
    <s v="Office Machines"/>
    <s v="Medium Box"/>
    <s v="Canon MP25DIII Desktop Whisper-Quiet Printing Calculator"/>
    <n v="0.37"/>
    <s v="United States"/>
    <x v="1"/>
    <x v="19"/>
    <s v="Tulsa"/>
    <n v="74133"/>
    <d v="2015-03-08T00:00:00"/>
    <d v="2015-03-10T00:00:00"/>
    <n v="439.78530000000001"/>
    <n v="13"/>
    <n v="637.37"/>
    <n v="89801"/>
    <n v="51.91"/>
    <s v="Chris"/>
  </r>
  <r>
    <n v="2837"/>
    <s v="Leslie Hawley"/>
    <s v="High"/>
    <n v="0.1"/>
    <n v="80.97"/>
    <n v="33.6"/>
    <s v="Delivery Truck"/>
    <s v="Home Office"/>
    <s v="Technology"/>
    <s v="Office Machines"/>
    <s v="Jumbo Drum"/>
    <s v="Lexmark Z25 Color Inkjet Printer"/>
    <n v="0.37"/>
    <s v="United States"/>
    <x v="1"/>
    <x v="19"/>
    <s v="Tulsa"/>
    <n v="74133"/>
    <d v="2015-03-08T00:00:00"/>
    <d v="2015-03-11T00:00:00"/>
    <n v="-149.4573"/>
    <n v="3"/>
    <n v="232.16"/>
    <n v="89801"/>
    <n v="80.87"/>
    <s v="Chris"/>
  </r>
  <r>
    <n v="693"/>
    <s v="Richard McClure"/>
    <s v="Low"/>
    <n v="0.09"/>
    <n v="5.34"/>
    <n v="2.99"/>
    <s v="Express Air"/>
    <s v="Small Business"/>
    <s v="Office Supplies"/>
    <s v="Binders and Binder Accessories"/>
    <s v="Small Box"/>
    <s v="Wilson Jones 14 Line Acrylic Coated Pressboard Data Binders"/>
    <n v="0.38"/>
    <s v="United States"/>
    <x v="2"/>
    <x v="3"/>
    <s v="Thornton"/>
    <n v="80229"/>
    <d v="2015-03-08T00:00:00"/>
    <d v="2015-03-15T00:00:00"/>
    <n v="9.4860000000000007"/>
    <n v="17"/>
    <n v="95.1"/>
    <n v="87812"/>
    <n v="5.25"/>
    <s v="William"/>
  </r>
  <r>
    <n v="693"/>
    <s v="Richard McClure"/>
    <s v="Low"/>
    <n v="7.0000000000000007E-2"/>
    <n v="140.97999999999999"/>
    <n v="53.48"/>
    <s v="Delivery Truck"/>
    <s v="Small Business"/>
    <s v="Furniture"/>
    <s v="Bookcases"/>
    <s v="Jumbo Box"/>
    <s v="Bush Heritage Pine Collection 5-Shelf Bookcase, Albany Pine Finish, *Special Order"/>
    <n v="0.65"/>
    <s v="United States"/>
    <x v="2"/>
    <x v="3"/>
    <s v="Thornton"/>
    <n v="80229"/>
    <d v="2015-03-08T00:00:00"/>
    <d v="2015-03-15T00:00:00"/>
    <n v="-263.64999999999998"/>
    <n v="5"/>
    <n v="734.74"/>
    <n v="87812"/>
    <n v="140.91"/>
    <s v="William"/>
  </r>
  <r>
    <n v="693"/>
    <s v="Richard McClure"/>
    <s v="Low"/>
    <n v="0.06"/>
    <n v="205.99"/>
    <n v="5.26"/>
    <s v="Regular Air"/>
    <s v="Small Business"/>
    <s v="Technology"/>
    <s v="Telephones and Communication"/>
    <s v="Small Box"/>
    <s v="i470"/>
    <n v="0.56000000000000005"/>
    <s v="United States"/>
    <x v="2"/>
    <x v="3"/>
    <s v="Thornton"/>
    <n v="80229"/>
    <d v="2015-03-08T00:00:00"/>
    <d v="2015-03-15T00:00:00"/>
    <n v="890.18100000000004"/>
    <n v="11"/>
    <n v="1882.87"/>
    <n v="87812"/>
    <n v="205.93"/>
    <s v="William"/>
  </r>
  <r>
    <n v="1718"/>
    <s v="Kathy Shah"/>
    <s v="Low"/>
    <n v="0.01"/>
    <n v="300.98"/>
    <n v="64.73"/>
    <s v="Delivery Truck"/>
    <s v="Consumer"/>
    <s v="Furniture"/>
    <s v="Chairs &amp; Chairmats"/>
    <s v="Jumbo Drum"/>
    <s v="Global Leather and Oak Executive Chair, Black"/>
    <n v="0.56000000000000005"/>
    <s v="United States"/>
    <x v="0"/>
    <x v="9"/>
    <s v="Garner"/>
    <n v="27529"/>
    <d v="2015-03-08T00:00:00"/>
    <d v="2015-03-15T00:00:00"/>
    <n v="-48.874000000000002"/>
    <n v="3"/>
    <n v="974.14"/>
    <n v="90621"/>
    <n v="300.97000000000003"/>
    <s v="Sam"/>
  </r>
  <r>
    <n v="1075"/>
    <s v="Theodore Tyson"/>
    <s v="High"/>
    <n v="0.04"/>
    <n v="19.23"/>
    <n v="6.15"/>
    <s v="Regular Air"/>
    <s v="Home Office"/>
    <s v="Furniture"/>
    <s v="Office Furnishings"/>
    <s v="Small Pack"/>
    <s v="Executive Impressions 13&quot; Clairmont Wall Clock"/>
    <n v="0.44"/>
    <s v="United States"/>
    <x v="1"/>
    <x v="10"/>
    <s v="Romeoville"/>
    <n v="60441"/>
    <d v="2015-03-09T00:00:00"/>
    <d v="2015-03-10T00:00:00"/>
    <n v="152.4348"/>
    <n v="11"/>
    <n v="220.92"/>
    <n v="86422"/>
    <n v="19.190000000000001"/>
    <s v="Chris"/>
  </r>
  <r>
    <n v="2258"/>
    <s v="Nicole Pope"/>
    <s v="Low"/>
    <n v="0.01"/>
    <n v="7.64"/>
    <n v="1.39"/>
    <s v="Express Air"/>
    <s v="Corporate"/>
    <s v="Office Supplies"/>
    <s v="Envelopes"/>
    <s v="Small Box"/>
    <s v="#10- 4 1/8&quot; x 9 1/2&quot; Security-Tint Envelopes"/>
    <n v="0.36"/>
    <s v="United States"/>
    <x v="0"/>
    <x v="9"/>
    <s v="Rocky Mount"/>
    <n v="27801"/>
    <d v="2015-03-09T00:00:00"/>
    <d v="2015-03-13T00:00:00"/>
    <n v="-1676.6120000000001"/>
    <n v="9"/>
    <n v="73.290000000000006"/>
    <n v="87962"/>
    <n v="7.63"/>
    <s v="Sam"/>
  </r>
  <r>
    <n v="2258"/>
    <s v="Nicole Pope"/>
    <s v="Low"/>
    <n v="7.0000000000000007E-2"/>
    <n v="400.97"/>
    <n v="48.26"/>
    <s v="Delivery Truck"/>
    <s v="Corporate"/>
    <s v="Technology"/>
    <s v="Office Machines"/>
    <s v="Jumbo Box"/>
    <s v="Hewlett-Packard Deskjet 1220Cse Color Inkjet Printer"/>
    <n v="0.36"/>
    <s v="United States"/>
    <x v="0"/>
    <x v="9"/>
    <s v="Rocky Mount"/>
    <n v="27801"/>
    <d v="2015-03-09T00:00:00"/>
    <d v="2015-03-13T00:00:00"/>
    <n v="45.127800000000001"/>
    <n v="8"/>
    <n v="2961.32"/>
    <n v="87962"/>
    <n v="400.90000000000003"/>
    <s v="Sam"/>
  </r>
  <r>
    <n v="2855"/>
    <s v="Vicki Womble"/>
    <s v="Low"/>
    <n v="0.09"/>
    <n v="6783.02"/>
    <n v="24.49"/>
    <s v="Regular Air"/>
    <s v="Consumer"/>
    <s v="Technology"/>
    <s v="Office Machines"/>
    <s v="Large Box"/>
    <s v="Polycom ViewStation™ ISDN Videoconferencing Unit"/>
    <n v="0.39"/>
    <s v="United States"/>
    <x v="2"/>
    <x v="4"/>
    <s v="Des Moines"/>
    <n v="98198"/>
    <d v="2015-03-10T00:00:00"/>
    <d v="2015-03-14T00:00:00"/>
    <n v="-14140.7016"/>
    <n v="1"/>
    <n v="6296"/>
    <n v="87317"/>
    <n v="6782.93"/>
    <s v="William"/>
  </r>
  <r>
    <n v="2545"/>
    <s v="Rick Ellis"/>
    <s v="Medium"/>
    <n v="0.01"/>
    <n v="99.99"/>
    <n v="19.989999999999998"/>
    <s v="Express Air"/>
    <s v="Home Office"/>
    <s v="Technology"/>
    <s v="Office Machines"/>
    <s v="Small Box"/>
    <s v="AT&amp;T 2230 Dual Handset Phone With Caller ID/Call Waiting"/>
    <n v="0.52"/>
    <s v="United States"/>
    <x v="0"/>
    <x v="21"/>
    <s v="Springfield"/>
    <n v="22153"/>
    <d v="2015-03-10T00:00:00"/>
    <d v="2015-03-12T00:00:00"/>
    <n v="90.024000000000001"/>
    <n v="2"/>
    <n v="202.98"/>
    <n v="87915"/>
    <n v="99.97999999999999"/>
    <s v="Sam"/>
  </r>
  <r>
    <n v="3194"/>
    <s v="Angela Rose"/>
    <s v="Medium"/>
    <n v="0.1"/>
    <n v="4.9800000000000004"/>
    <n v="7.54"/>
    <s v="Regular Air"/>
    <s v="Consumer"/>
    <s v="Office Supplies"/>
    <s v="Paper"/>
    <s v="Small Box"/>
    <s v="Xerox 1961"/>
    <n v="0.38"/>
    <s v="United States"/>
    <x v="0"/>
    <x v="12"/>
    <s v="Spring Hill"/>
    <n v="34609"/>
    <d v="2015-03-10T00:00:00"/>
    <d v="2015-03-11T00:00:00"/>
    <n v="45.078000000000003"/>
    <n v="9"/>
    <n v="43.84"/>
    <n v="89805"/>
    <n v="4.8800000000000008"/>
    <s v="Sam"/>
  </r>
  <r>
    <n v="3194"/>
    <s v="Angela Rose"/>
    <s v="Medium"/>
    <n v="0"/>
    <n v="22.84"/>
    <n v="8.18"/>
    <s v="Regular Air"/>
    <s v="Consumer"/>
    <s v="Office Supplies"/>
    <s v="Paper"/>
    <s v="Small Box"/>
    <s v="Xerox 1991"/>
    <n v="0.39"/>
    <s v="United States"/>
    <x v="0"/>
    <x v="12"/>
    <s v="Spring Hill"/>
    <n v="34609"/>
    <d v="2015-03-10T00:00:00"/>
    <d v="2015-03-12T00:00:00"/>
    <n v="-110.376"/>
    <n v="6"/>
    <n v="141.74"/>
    <n v="89805"/>
    <n v="22.84"/>
    <s v="Sam"/>
  </r>
  <r>
    <n v="52"/>
    <s v="Lorraine Kelly"/>
    <s v="Not Specified"/>
    <n v="0"/>
    <n v="115.99"/>
    <n v="2.5"/>
    <s v="Regular Air"/>
    <s v="Corporate"/>
    <s v="Technology"/>
    <s v="Telephones and Communication"/>
    <s v="Small Box"/>
    <s v="6160"/>
    <n v="0.56999999999999995"/>
    <s v="United States"/>
    <x v="2"/>
    <x v="4"/>
    <s v="Puyallup"/>
    <n v="98373"/>
    <d v="2015-03-10T00:00:00"/>
    <d v="2015-03-10T00:00:00"/>
    <n v="162.666"/>
    <n v="6"/>
    <n v="627.04"/>
    <n v="88426"/>
    <n v="115.99"/>
    <s v="William"/>
  </r>
  <r>
    <n v="53"/>
    <s v="Sidney Russell Austin"/>
    <s v="Not Specified"/>
    <n v="0.02"/>
    <n v="5.98"/>
    <n v="5.79"/>
    <s v="Regular Air"/>
    <s v="Corporate"/>
    <s v="Office Supplies"/>
    <s v="Paper"/>
    <s v="Small Box"/>
    <s v="Xerox 1903"/>
    <n v="0.36"/>
    <s v="United States"/>
    <x v="2"/>
    <x v="4"/>
    <s v="Redmond"/>
    <n v="98052"/>
    <d v="2015-03-10T00:00:00"/>
    <d v="2015-03-11T00:00:00"/>
    <n v="-67.489999999999995"/>
    <n v="17"/>
    <n v="110.19"/>
    <n v="88426"/>
    <n v="5.9600000000000009"/>
    <s v="William"/>
  </r>
  <r>
    <n v="753"/>
    <s v="Elisabeth Massey"/>
    <s v="Critical"/>
    <n v="0.06"/>
    <n v="2.61"/>
    <n v="0.5"/>
    <s v="Express Air"/>
    <s v="Corporate"/>
    <s v="Office Supplies"/>
    <s v="Labels"/>
    <s v="Small Box"/>
    <s v="Avery 479"/>
    <n v="0.39"/>
    <s v="United States"/>
    <x v="2"/>
    <x v="41"/>
    <s v="Prescott"/>
    <n v="86301"/>
    <d v="2015-03-11T00:00:00"/>
    <d v="2015-03-11T00:00:00"/>
    <n v="10.85"/>
    <n v="1"/>
    <n v="17.59"/>
    <n v="90438"/>
    <n v="2.5499999999999998"/>
    <s v="William"/>
  </r>
  <r>
    <n v="753"/>
    <s v="Elisabeth Massey"/>
    <s v="Critical"/>
    <n v="0.01"/>
    <n v="6.35"/>
    <n v="1.02"/>
    <s v="Regular Air"/>
    <s v="Corporate"/>
    <s v="Office Supplies"/>
    <s v="Paper"/>
    <s v="Wrap Bag"/>
    <s v="Telephone Message Books with Fax/Mobile Section, 5 1/2&quot; x 3 3/16&quot;"/>
    <n v="0.39"/>
    <s v="United States"/>
    <x v="2"/>
    <x v="41"/>
    <s v="Prescott"/>
    <n v="86301"/>
    <d v="2015-03-11T00:00:00"/>
    <d v="2015-03-13T00:00:00"/>
    <n v="97.662599999999998"/>
    <n v="22"/>
    <n v="141.54"/>
    <n v="90438"/>
    <n v="6.34"/>
    <s v="William"/>
  </r>
  <r>
    <n v="1494"/>
    <s v="Kate Lehman"/>
    <s v="Critical"/>
    <n v="0.06"/>
    <n v="8.3699999999999992"/>
    <n v="10.16"/>
    <s v="Regular Air"/>
    <s v="Corporate"/>
    <s v="Furniture"/>
    <s v="Office Furnishings"/>
    <s v="Large Box"/>
    <s v="Westinghouse Clip-On Gooseneck Lamps"/>
    <n v="0.59"/>
    <s v="United States"/>
    <x v="3"/>
    <x v="36"/>
    <s v="Dundalk"/>
    <n v="21222"/>
    <d v="2015-03-11T00:00:00"/>
    <d v="2015-03-13T00:00:00"/>
    <n v="-255.65"/>
    <n v="18"/>
    <n v="157.63999999999999"/>
    <n v="85880"/>
    <n v="8.3099999999999987"/>
    <s v="Erin"/>
  </r>
  <r>
    <n v="1494"/>
    <s v="Kate Lehman"/>
    <s v="Critical"/>
    <n v="0.09"/>
    <n v="6.48"/>
    <n v="9.17"/>
    <s v="Express Air"/>
    <s v="Corporate"/>
    <s v="Office Supplies"/>
    <s v="Paper"/>
    <s v="Small Box"/>
    <s v="Xerox 1996"/>
    <n v="0.37"/>
    <s v="United States"/>
    <x v="3"/>
    <x v="36"/>
    <s v="Dundalk"/>
    <n v="21222"/>
    <d v="2015-03-11T00:00:00"/>
    <d v="2015-03-13T00:00:00"/>
    <n v="-76.540000000000006"/>
    <n v="6"/>
    <n v="42.16"/>
    <n v="85880"/>
    <n v="6.3900000000000006"/>
    <s v="Erin"/>
  </r>
  <r>
    <n v="1497"/>
    <s v="Gloria Jacobs"/>
    <s v="Critical"/>
    <n v="0.09"/>
    <n v="6.28"/>
    <n v="5.29"/>
    <s v="Regular Air"/>
    <s v="Corporate"/>
    <s v="Furniture"/>
    <s v="Office Furnishings"/>
    <s v="Small Box"/>
    <s v="Eldon® 200 Class™ Desk Accessories, Burgundy"/>
    <n v="0.43"/>
    <s v="United States"/>
    <x v="3"/>
    <x v="11"/>
    <s v="Elmira"/>
    <n v="14901"/>
    <d v="2015-03-11T00:00:00"/>
    <d v="2015-03-12T00:00:00"/>
    <n v="-10.09"/>
    <n v="2"/>
    <n v="14.08"/>
    <n v="85880"/>
    <n v="6.19"/>
    <s v="Erin"/>
  </r>
  <r>
    <n v="1497"/>
    <s v="Gloria Jacobs"/>
    <s v="Critical"/>
    <n v="0.03"/>
    <n v="15.14"/>
    <n v="4.53"/>
    <s v="Regular Air"/>
    <s v="Corporate"/>
    <s v="Office Supplies"/>
    <s v="Storage &amp; Organization"/>
    <s v="Small Box"/>
    <s v="Eldon® Gobal File Keepers"/>
    <n v="0.81"/>
    <s v="United States"/>
    <x v="3"/>
    <x v="11"/>
    <s v="Elmira"/>
    <n v="14901"/>
    <d v="2015-03-11T00:00:00"/>
    <d v="2015-03-13T00:00:00"/>
    <n v="-92.87"/>
    <n v="17"/>
    <n v="256.73"/>
    <n v="85880"/>
    <n v="15.110000000000001"/>
    <s v="Erin"/>
  </r>
  <r>
    <n v="2616"/>
    <s v="Laurence Hull"/>
    <s v="Critical"/>
    <n v="0"/>
    <n v="2.6"/>
    <n v="2.4"/>
    <s v="Regular Air"/>
    <s v="Corporate"/>
    <s v="Office Supplies"/>
    <s v="Pens &amp; Art Supplies"/>
    <s v="Wrap Bag"/>
    <s v="12 Colored Short Pencils"/>
    <n v="0.57999999999999996"/>
    <s v="United States"/>
    <x v="1"/>
    <x v="25"/>
    <s v="Portage"/>
    <n v="49002"/>
    <d v="2015-03-11T00:00:00"/>
    <d v="2015-03-13T00:00:00"/>
    <n v="-45.21"/>
    <n v="16"/>
    <n v="44.75"/>
    <n v="91495"/>
    <n v="2.6"/>
    <s v="Chris"/>
  </r>
  <r>
    <n v="1484"/>
    <s v="Alison Stewart"/>
    <s v="High"/>
    <n v="0.06"/>
    <n v="99.99"/>
    <n v="19.989999999999998"/>
    <s v="Regular Air"/>
    <s v="Home Office"/>
    <s v="Technology"/>
    <s v="Computer Peripherals"/>
    <s v="Small Box"/>
    <s v="US Robotics 56K V.92 External Faxmodem"/>
    <n v="0.52"/>
    <s v="United States"/>
    <x v="1"/>
    <x v="10"/>
    <s v="Des Plaines"/>
    <n v="60016"/>
    <d v="2015-03-11T00:00:00"/>
    <d v="2015-03-14T00:00:00"/>
    <n v="-127.56"/>
    <n v="3"/>
    <n v="290.24"/>
    <n v="91235"/>
    <n v="99.929999999999993"/>
    <s v="Chris"/>
  </r>
  <r>
    <n v="1484"/>
    <s v="Alison Stewart"/>
    <s v="High"/>
    <n v="0"/>
    <n v="193.17"/>
    <n v="19.989999999999998"/>
    <s v="Regular Air"/>
    <s v="Home Office"/>
    <s v="Office Supplies"/>
    <s v="Storage &amp; Organization"/>
    <s v="Small Box"/>
    <s v="Fellowes Staxonsteel® Drawer Files"/>
    <n v="0.71"/>
    <s v="United States"/>
    <x v="1"/>
    <x v="10"/>
    <s v="Des Plaines"/>
    <n v="60016"/>
    <d v="2015-03-11T00:00:00"/>
    <d v="2015-03-12T00:00:00"/>
    <n v="282.18"/>
    <n v="5"/>
    <n v="971.4"/>
    <n v="91235"/>
    <n v="193.17"/>
    <s v="Chris"/>
  </r>
  <r>
    <n v="1484"/>
    <s v="Alison Stewart"/>
    <s v="High"/>
    <n v="0.08"/>
    <n v="20.99"/>
    <n v="3.3"/>
    <s v="Express Air"/>
    <s v="Home Office"/>
    <s v="Technology"/>
    <s v="Telephones and Communication"/>
    <s v="Small Pack"/>
    <s v="Accessory39"/>
    <n v="0.81"/>
    <s v="United States"/>
    <x v="1"/>
    <x v="10"/>
    <s v="Des Plaines"/>
    <n v="60016"/>
    <d v="2015-03-11T00:00:00"/>
    <d v="2015-03-11T00:00:00"/>
    <n v="-96.337999999999994"/>
    <n v="11"/>
    <n v="193.51"/>
    <n v="91235"/>
    <n v="20.91"/>
    <s v="Chris"/>
  </r>
  <r>
    <n v="3397"/>
    <s v="Andrea Shaw"/>
    <s v="High"/>
    <n v="0.01"/>
    <n v="10.9"/>
    <n v="7.46"/>
    <s v="Regular Air"/>
    <s v="Small Business"/>
    <s v="Office Supplies"/>
    <s v="Storage &amp; Organization"/>
    <s v="Small Box"/>
    <s v="Crate-A-Files™"/>
    <n v="0.59"/>
    <s v="United States"/>
    <x v="1"/>
    <x v="10"/>
    <s v="Danville"/>
    <n v="61832"/>
    <d v="2015-03-11T00:00:00"/>
    <d v="2015-03-12T00:00:00"/>
    <n v="-116.76"/>
    <n v="18"/>
    <n v="207.31"/>
    <n v="87536"/>
    <n v="10.89"/>
    <s v="Chris"/>
  </r>
  <r>
    <n v="3397"/>
    <s v="Andrea Shaw"/>
    <s v="High"/>
    <n v="0.1"/>
    <n v="7.99"/>
    <n v="5.03"/>
    <s v="Regular Air"/>
    <s v="Small Business"/>
    <s v="Technology"/>
    <s v="Telephones and Communication"/>
    <s v="Medium Box"/>
    <s v="Bell Sonecor JB700 Caller ID"/>
    <n v="0.6"/>
    <s v="United States"/>
    <x v="1"/>
    <x v="10"/>
    <s v="Danville"/>
    <n v="61832"/>
    <d v="2015-03-11T00:00:00"/>
    <d v="2015-03-12T00:00:00"/>
    <n v="-160.952"/>
    <n v="22"/>
    <n v="143.12"/>
    <n v="87536"/>
    <n v="7.8900000000000006"/>
    <s v="Chris"/>
  </r>
  <r>
    <n v="3151"/>
    <s v="Glenda Hunter"/>
    <s v="Medium"/>
    <n v="0.02"/>
    <n v="5.98"/>
    <n v="1.49"/>
    <s v="Regular Air"/>
    <s v="Corporate"/>
    <s v="Office Supplies"/>
    <s v="Binders and Binder Accessories"/>
    <s v="Small Box"/>
    <s v="Avery Hanging File Binders"/>
    <n v="0.39"/>
    <s v="United States"/>
    <x v="2"/>
    <x v="8"/>
    <s v="Twentynine Palms"/>
    <n v="92277"/>
    <d v="2015-03-11T00:00:00"/>
    <d v="2015-03-12T00:00:00"/>
    <n v="28.526"/>
    <n v="10"/>
    <n v="59.9"/>
    <n v="88547"/>
    <n v="5.9600000000000009"/>
    <s v="William"/>
  </r>
  <r>
    <n v="796"/>
    <s v="Amanda Conner"/>
    <s v="Not Specified"/>
    <n v="0.06"/>
    <n v="8.6"/>
    <n v="6.19"/>
    <s v="Regular Air"/>
    <s v="Corporate"/>
    <s v="Office Supplies"/>
    <s v="Binders and Binder Accessories"/>
    <s v="Small Box"/>
    <s v="Avery Printable Repositionable Plastic Tabs"/>
    <n v="0.38"/>
    <s v="United States"/>
    <x v="1"/>
    <x v="13"/>
    <s v="Papillion"/>
    <n v="68046"/>
    <d v="2015-03-11T00:00:00"/>
    <d v="2015-03-12T00:00:00"/>
    <n v="-46.115000000000002"/>
    <n v="9"/>
    <n v="79.400000000000006"/>
    <n v="86867"/>
    <n v="8.5399999999999991"/>
    <s v="Chris"/>
  </r>
  <r>
    <n v="1254"/>
    <s v="Anne Bland"/>
    <s v="Critical"/>
    <n v="0.06"/>
    <n v="80.98"/>
    <n v="35"/>
    <s v="Regular Air"/>
    <s v="Home Office"/>
    <s v="Office Supplies"/>
    <s v="Storage &amp; Organization"/>
    <s v="Large Box"/>
    <s v="Carina Double Wide Media Storage Towers in Natural &amp; Black"/>
    <n v="0.81"/>
    <s v="United States"/>
    <x v="1"/>
    <x v="18"/>
    <s v="Channelview"/>
    <n v="77530"/>
    <d v="2015-03-12T00:00:00"/>
    <d v="2015-03-13T00:00:00"/>
    <n v="-218.77"/>
    <n v="2"/>
    <n v="172.79"/>
    <n v="89983"/>
    <n v="80.92"/>
    <s v="Chris"/>
  </r>
  <r>
    <n v="2896"/>
    <s v="Anna Ellis"/>
    <s v="Critical"/>
    <n v="0"/>
    <n v="22.84"/>
    <n v="16.920000000000002"/>
    <s v="Regular Air"/>
    <s v="Home Office"/>
    <s v="Office Supplies"/>
    <s v="Paper"/>
    <s v="Small Box"/>
    <s v="Xerox 1973"/>
    <n v="0.39"/>
    <s v="United States"/>
    <x v="1"/>
    <x v="7"/>
    <s v="Mankato"/>
    <n v="56001"/>
    <d v="2015-03-12T00:00:00"/>
    <d v="2015-03-14T00:00:00"/>
    <n v="-83.75"/>
    <n v="15"/>
    <n v="370.62"/>
    <n v="86927"/>
    <n v="22.84"/>
    <s v="Chris"/>
  </r>
  <r>
    <n v="1027"/>
    <s v="Brian Bennett"/>
    <s v="High"/>
    <n v="0.1"/>
    <n v="73.98"/>
    <n v="4"/>
    <s v="Regular Air"/>
    <s v="Small Business"/>
    <s v="Technology"/>
    <s v="Computer Peripherals"/>
    <s v="Small Box"/>
    <s v="Keytronic French Keyboard"/>
    <n v="0.79"/>
    <s v="United States"/>
    <x v="3"/>
    <x v="11"/>
    <s v="Cheektowaga"/>
    <n v="14225"/>
    <d v="2015-03-12T00:00:00"/>
    <d v="2015-03-13T00:00:00"/>
    <n v="-229.87"/>
    <n v="5"/>
    <n v="347.23"/>
    <n v="89004"/>
    <n v="73.88000000000001"/>
    <s v="Erin"/>
  </r>
  <r>
    <n v="1027"/>
    <s v="Brian Bennett"/>
    <s v="High"/>
    <n v="0.05"/>
    <n v="51.98"/>
    <n v="10.17"/>
    <s v="Regular Air"/>
    <s v="Small Business"/>
    <s v="Technology"/>
    <s v="Office Machines"/>
    <s v="Medium Box"/>
    <s v="Canon MP25DIII Desktop Whisper-Quiet Printing Calculator"/>
    <n v="0.37"/>
    <s v="United States"/>
    <x v="3"/>
    <x v="11"/>
    <s v="Cheektowaga"/>
    <n v="14225"/>
    <d v="2015-03-12T00:00:00"/>
    <d v="2015-03-13T00:00:00"/>
    <n v="329.9787"/>
    <n v="9"/>
    <n v="478.23"/>
    <n v="89004"/>
    <n v="51.93"/>
    <s v="Erin"/>
  </r>
  <r>
    <n v="32"/>
    <s v="Matthew Berman"/>
    <s v="Low"/>
    <n v="0.06"/>
    <n v="205.99"/>
    <n v="8.99"/>
    <s v="Regular Air"/>
    <s v="Corporate"/>
    <s v="Technology"/>
    <s v="Telephones and Communication"/>
    <s v="Small Box"/>
    <s v="TimeportP7382"/>
    <n v="0.56000000000000005"/>
    <s v="United States"/>
    <x v="2"/>
    <x v="14"/>
    <s v="Grants Pass"/>
    <n v="97526"/>
    <d v="2015-03-12T00:00:00"/>
    <d v="2015-03-19T00:00:00"/>
    <n v="3568.096"/>
    <n v="22"/>
    <n v="3838.14"/>
    <n v="89203"/>
    <n v="205.93"/>
    <s v="William"/>
  </r>
  <r>
    <n v="2593"/>
    <s v="Anne Schultz"/>
    <s v="Low"/>
    <n v="0.01"/>
    <n v="85.99"/>
    <n v="0.99"/>
    <s v="Regular Air"/>
    <s v="Corporate"/>
    <s v="Technology"/>
    <s v="Telephones and Communication"/>
    <s v="Wrap Bag"/>
    <s v="Accessory4"/>
    <n v="0.85"/>
    <s v="United States"/>
    <x v="0"/>
    <x v="5"/>
    <s v="Athens"/>
    <n v="30605"/>
    <d v="2015-03-12T00:00:00"/>
    <d v="2015-03-17T00:00:00"/>
    <n v="311.73"/>
    <n v="2"/>
    <n v="146.16999999999999"/>
    <n v="87773"/>
    <n v="85.97999999999999"/>
    <s v="Sam"/>
  </r>
  <r>
    <n v="2741"/>
    <s v="Megan York"/>
    <s v="Low"/>
    <n v="0.01"/>
    <n v="35.99"/>
    <n v="5.99"/>
    <s v="Regular Air"/>
    <s v="Small Business"/>
    <s v="Technology"/>
    <s v="Telephones and Communication"/>
    <s v="Wrap Bag"/>
    <s v="Accessory41"/>
    <n v="0.38"/>
    <s v="United States"/>
    <x v="2"/>
    <x v="37"/>
    <s v="Caldwell"/>
    <n v="83605"/>
    <d v="2015-03-12T00:00:00"/>
    <d v="2015-03-19T00:00:00"/>
    <n v="218.23320000000001"/>
    <n v="10"/>
    <n v="316.27999999999997"/>
    <n v="89481"/>
    <n v="35.980000000000004"/>
    <s v="William"/>
  </r>
  <r>
    <n v="146"/>
    <s v="Yvonne Fox"/>
    <s v="Not Specified"/>
    <n v="0.01"/>
    <n v="45.98"/>
    <n v="4.8"/>
    <s v="Regular Air"/>
    <s v="Small Business"/>
    <s v="Furniture"/>
    <s v="Office Furnishings"/>
    <s v="Wrap Bag"/>
    <s v="Tenex B1-RE Series Chair Mats for Low Pile Carpets"/>
    <n v="0.68"/>
    <s v="United States"/>
    <x v="1"/>
    <x v="18"/>
    <s v="Watauga"/>
    <n v="76148"/>
    <d v="2015-03-12T00:00:00"/>
    <d v="2015-03-13T00:00:00"/>
    <n v="133.5771"/>
    <n v="4"/>
    <n v="193.59"/>
    <n v="91088"/>
    <n v="45.97"/>
    <s v="Chris"/>
  </r>
  <r>
    <n v="903"/>
    <s v="Francis Spivey"/>
    <s v="Not Specified"/>
    <n v="0"/>
    <n v="5.98"/>
    <n v="1.49"/>
    <s v="Regular Air"/>
    <s v="Consumer"/>
    <s v="Office Supplies"/>
    <s v="Binders and Binder Accessories"/>
    <s v="Small Box"/>
    <s v="Avery Hanging File Binders"/>
    <n v="0.39"/>
    <s v="United States"/>
    <x v="3"/>
    <x v="35"/>
    <s v="Wilmington"/>
    <n v="1887"/>
    <d v="2015-03-12T00:00:00"/>
    <d v="2015-03-14T00:00:00"/>
    <n v="80.674800000000005"/>
    <n v="18"/>
    <n v="116.92"/>
    <n v="90806"/>
    <n v="5.98"/>
    <s v="Erin"/>
  </r>
  <r>
    <n v="2037"/>
    <s v="Lynda Herman"/>
    <s v="Not Specified"/>
    <n v="0"/>
    <n v="73.98"/>
    <n v="14.52"/>
    <s v="Regular Air"/>
    <s v="Small Business"/>
    <s v="Technology"/>
    <s v="Computer Peripherals"/>
    <s v="Small Box"/>
    <s v="Keytronic French Keyboard"/>
    <n v="0.65"/>
    <s v="United States"/>
    <x v="2"/>
    <x v="24"/>
    <s v="Bozeman"/>
    <n v="59715"/>
    <d v="2015-03-12T00:00:00"/>
    <d v="2015-03-14T00:00:00"/>
    <n v="-88.61"/>
    <n v="4"/>
    <n v="305.70999999999998"/>
    <n v="89333"/>
    <n v="73.98"/>
    <s v="William"/>
  </r>
  <r>
    <n v="2787"/>
    <s v="Rodney Kearney"/>
    <s v="Not Specified"/>
    <n v="0.01"/>
    <n v="47.98"/>
    <n v="3.61"/>
    <s v="Express Air"/>
    <s v="Consumer"/>
    <s v="Technology"/>
    <s v="Computer Peripherals"/>
    <s v="Small Pack"/>
    <s v="DS/HD IBM Formatted Diskettes, 200/Pack - Staples"/>
    <n v="0.71"/>
    <s v="United States"/>
    <x v="0"/>
    <x v="17"/>
    <s v="Metairie"/>
    <n v="70003"/>
    <d v="2015-03-12T00:00:00"/>
    <d v="2015-03-13T00:00:00"/>
    <n v="-44.436"/>
    <n v="8"/>
    <n v="393.98"/>
    <n v="91316"/>
    <n v="47.97"/>
    <s v="Sam"/>
  </r>
  <r>
    <n v="573"/>
    <s v="Vanessa Winstead"/>
    <s v="Critical"/>
    <n v="0.05"/>
    <n v="4.13"/>
    <n v="5.04"/>
    <s v="Regular Air"/>
    <s v="Home Office"/>
    <s v="Office Supplies"/>
    <s v="Binders and Binder Accessories"/>
    <s v="Small Box"/>
    <s v="ACCOHIDE® 3-Ring Binder, Blue, 1&quot;"/>
    <n v="0.38"/>
    <s v="United States"/>
    <x v="1"/>
    <x v="10"/>
    <s v="Pekin"/>
    <n v="61554"/>
    <d v="2015-03-13T00:00:00"/>
    <d v="2015-03-14T00:00:00"/>
    <n v="-12.1555"/>
    <n v="1"/>
    <n v="5.84"/>
    <n v="86555"/>
    <n v="4.08"/>
    <s v="Chris"/>
  </r>
  <r>
    <n v="1035"/>
    <s v="Kent Burton"/>
    <s v="Critical"/>
    <n v="7.0000000000000007E-2"/>
    <n v="125.99"/>
    <n v="2.5"/>
    <s v="Regular Air"/>
    <s v="Home Office"/>
    <s v="Technology"/>
    <s v="Telephones and Communication"/>
    <s v="Small Box"/>
    <s v="i2000"/>
    <n v="0.6"/>
    <s v="United States"/>
    <x v="3"/>
    <x v="27"/>
    <s v="Delaware"/>
    <n v="43015"/>
    <d v="2015-03-13T00:00:00"/>
    <d v="2015-03-13T00:00:00"/>
    <n v="-604.40599999999995"/>
    <n v="1"/>
    <n v="100.59"/>
    <n v="90710"/>
    <n v="125.92"/>
    <s v="Erin"/>
  </r>
  <r>
    <n v="1036"/>
    <s v="Jessica Huffman"/>
    <s v="Critical"/>
    <n v="0.03"/>
    <n v="99.99"/>
    <n v="19.989999999999998"/>
    <s v="Regular Air"/>
    <s v="Home Office"/>
    <s v="Technology"/>
    <s v="Computer Peripherals"/>
    <s v="Small Box"/>
    <s v="US Robotics 56K V.92 External Faxmodem"/>
    <n v="0.52"/>
    <s v="United States"/>
    <x v="3"/>
    <x v="27"/>
    <s v="Dublin"/>
    <n v="43017"/>
    <d v="2015-03-13T00:00:00"/>
    <d v="2015-03-14T00:00:00"/>
    <n v="293.66000000000003"/>
    <n v="6"/>
    <n v="598.38"/>
    <n v="90710"/>
    <n v="99.96"/>
    <s v="Erin"/>
  </r>
  <r>
    <n v="2468"/>
    <s v="Rhonda Stein"/>
    <s v="Critical"/>
    <n v="0.04"/>
    <n v="65.989999999999995"/>
    <n v="8.99"/>
    <s v="Regular Air"/>
    <s v="Corporate"/>
    <s v="Technology"/>
    <s v="Telephones and Communication"/>
    <s v="Small Box"/>
    <s v="i270"/>
    <n v="0.55000000000000004"/>
    <s v="United States"/>
    <x v="0"/>
    <x v="9"/>
    <s v="Salisbury"/>
    <n v="28144"/>
    <d v="2015-03-13T00:00:00"/>
    <d v="2015-03-14T00:00:00"/>
    <n v="-335.041"/>
    <n v="13"/>
    <n v="724.57"/>
    <n v="88137"/>
    <n v="65.949999999999989"/>
    <s v="Sam"/>
  </r>
  <r>
    <n v="3036"/>
    <s v="Edith Reynolds"/>
    <s v="Critical"/>
    <n v="0.08"/>
    <n v="178.47"/>
    <n v="19.989999999999998"/>
    <s v="Regular Air"/>
    <s v="Home Office"/>
    <s v="Office Supplies"/>
    <s v="Storage &amp; Organization"/>
    <s v="Small Box"/>
    <s v="Hot File® 7-Pocket, Floor Stand"/>
    <n v="0.55000000000000004"/>
    <s v="United States"/>
    <x v="1"/>
    <x v="39"/>
    <s v="Mandan"/>
    <n v="58554"/>
    <d v="2015-03-13T00:00:00"/>
    <d v="2015-03-16T00:00:00"/>
    <n v="2267.2199999999998"/>
    <n v="22"/>
    <n v="3802.01"/>
    <n v="89130"/>
    <n v="178.39"/>
    <s v="Chris"/>
  </r>
  <r>
    <n v="600"/>
    <s v="Vickie Morse"/>
    <s v="Medium"/>
    <n v="0.06"/>
    <n v="6.48"/>
    <n v="7.37"/>
    <s v="Regular Air"/>
    <s v="Corporate"/>
    <s v="Office Supplies"/>
    <s v="Paper"/>
    <s v="Small Box"/>
    <s v="Xerox 210"/>
    <n v="0.37"/>
    <s v="United States"/>
    <x v="3"/>
    <x v="36"/>
    <s v="Reisterstown"/>
    <n v="21136"/>
    <d v="2015-03-13T00:00:00"/>
    <d v="2015-03-14T00:00:00"/>
    <n v="-75.44"/>
    <n v="5"/>
    <n v="32.39"/>
    <n v="87579"/>
    <n v="6.4200000000000008"/>
    <s v="Erin"/>
  </r>
  <r>
    <n v="2285"/>
    <s v="Arnold Floyd Blair"/>
    <s v="Medium"/>
    <n v="0.02"/>
    <n v="17.7"/>
    <n v="9.4700000000000006"/>
    <s v="Express Air"/>
    <s v="Corporate"/>
    <s v="Office Supplies"/>
    <s v="Storage &amp; Organization"/>
    <s v="Small Box"/>
    <s v="Portfile® Personal File Boxes"/>
    <n v="0.59"/>
    <s v="United States"/>
    <x v="0"/>
    <x v="23"/>
    <s v="Rock Hill"/>
    <n v="29730"/>
    <d v="2015-03-13T00:00:00"/>
    <d v="2015-03-15T00:00:00"/>
    <n v="-85.022000000000006"/>
    <n v="21"/>
    <n v="374.6"/>
    <n v="90148"/>
    <n v="17.68"/>
    <s v="Sam"/>
  </r>
  <r>
    <n v="2484"/>
    <s v="Rhonda Bryant"/>
    <s v="Medium"/>
    <n v="0.05"/>
    <n v="6.48"/>
    <n v="7.91"/>
    <s v="Regular Air"/>
    <s v="Corporate"/>
    <s v="Office Supplies"/>
    <s v="Paper"/>
    <s v="Small Box"/>
    <s v="Xerox 216"/>
    <n v="0.37"/>
    <s v="United States"/>
    <x v="0"/>
    <x v="12"/>
    <s v="Winter Haven"/>
    <n v="33881"/>
    <d v="2015-03-13T00:00:00"/>
    <d v="2015-03-14T00:00:00"/>
    <n v="322.12200000000001"/>
    <n v="16"/>
    <n v="109.99"/>
    <n v="88998"/>
    <n v="6.4300000000000006"/>
    <s v="Sam"/>
  </r>
  <r>
    <n v="2484"/>
    <s v="Rhonda Bryant"/>
    <s v="Medium"/>
    <n v="0.03"/>
    <n v="111.03"/>
    <n v="8.64"/>
    <s v="Regular Air"/>
    <s v="Corporate"/>
    <s v="Office Supplies"/>
    <s v="Storage &amp; Organization"/>
    <s v="Small Box"/>
    <s v="Fellowes Recycled Storage Drawers"/>
    <n v="0.78"/>
    <s v="United States"/>
    <x v="0"/>
    <x v="12"/>
    <s v="Winter Haven"/>
    <n v="33881"/>
    <d v="2015-03-13T00:00:00"/>
    <d v="2015-03-14T00:00:00"/>
    <n v="366.54"/>
    <n v="8"/>
    <n v="900.12"/>
    <n v="88998"/>
    <n v="111"/>
    <s v="Sam"/>
  </r>
  <r>
    <n v="604"/>
    <s v="Lindsay P Ashley"/>
    <s v="Critical"/>
    <n v="0.09"/>
    <n v="154.13"/>
    <n v="69"/>
    <s v="Express Air"/>
    <s v="Corporate"/>
    <s v="Furniture"/>
    <s v="Tables"/>
    <s v="Large Box"/>
    <s v="Laminate Occasional Tables"/>
    <n v="0.68"/>
    <s v="United States"/>
    <x v="2"/>
    <x v="8"/>
    <s v="Los Angeles"/>
    <n v="90045"/>
    <d v="2015-03-14T00:00:00"/>
    <d v="2015-03-15T00:00:00"/>
    <n v="-1763.7476999999999"/>
    <n v="38"/>
    <n v="5679.59"/>
    <n v="28647"/>
    <n v="154.04"/>
    <s v="William"/>
  </r>
  <r>
    <n v="605"/>
    <s v="Alison Peters Wooten"/>
    <s v="Critical"/>
    <n v="0.09"/>
    <n v="154.13"/>
    <n v="69"/>
    <s v="Express Air"/>
    <s v="Corporate"/>
    <s v="Furniture"/>
    <s v="Tables"/>
    <s v="Large Box"/>
    <s v="Laminate Occasional Tables"/>
    <n v="0.68"/>
    <s v="United States"/>
    <x v="3"/>
    <x v="11"/>
    <s v="West Islip"/>
    <n v="11795"/>
    <d v="2015-03-14T00:00:00"/>
    <d v="2015-03-15T00:00:00"/>
    <n v="-1763.7476999999999"/>
    <n v="10"/>
    <n v="1494.63"/>
    <n v="91144"/>
    <n v="154.04"/>
    <s v="Erin"/>
  </r>
  <r>
    <n v="994"/>
    <s v="Neal Weber"/>
    <s v="High"/>
    <n v="0.1"/>
    <n v="400.98"/>
    <n v="76.37"/>
    <s v="Delivery Truck"/>
    <s v="Small Business"/>
    <s v="Furniture"/>
    <s v="Tables"/>
    <s v="Jumbo Box"/>
    <s v="Bretford CR8500 Series Meeting Room Furniture"/>
    <n v="0.6"/>
    <s v="United States"/>
    <x v="3"/>
    <x v="29"/>
    <s v="Sanford"/>
    <n v="4073"/>
    <d v="2015-03-14T00:00:00"/>
    <d v="2015-03-15T00:00:00"/>
    <n v="-969.04836599999999"/>
    <n v="2"/>
    <n v="810.47"/>
    <n v="89433"/>
    <n v="400.88"/>
    <s v="Erin"/>
  </r>
  <r>
    <n v="999"/>
    <s v="Rita Barton"/>
    <s v="High"/>
    <n v="0.08"/>
    <n v="45.19"/>
    <n v="1.99"/>
    <s v="Regular Air"/>
    <s v="Small Business"/>
    <s v="Technology"/>
    <s v="Computer Peripherals"/>
    <s v="Small Pack"/>
    <s v="Verbatim DVD-RAM, 9.4GB, Rewritable, Type 1, DS, DataLife Plus"/>
    <n v="0.55000000000000004"/>
    <s v="United States"/>
    <x v="3"/>
    <x v="33"/>
    <s v="Ridgewood"/>
    <n v="7450"/>
    <d v="2015-03-14T00:00:00"/>
    <d v="2015-03-15T00:00:00"/>
    <n v="-71.83"/>
    <n v="3"/>
    <n v="127.22"/>
    <n v="89433"/>
    <n v="45.11"/>
    <s v="Erin"/>
  </r>
  <r>
    <n v="1000"/>
    <s v="Lynn Bell"/>
    <s v="High"/>
    <n v="0.03"/>
    <n v="33.979999999999997"/>
    <n v="19.989999999999998"/>
    <s v="Regular Air"/>
    <s v="Small Business"/>
    <s v="Furniture"/>
    <s v="Office Furnishings"/>
    <s v="Small Box"/>
    <s v="Linden® 12&quot; Wall Clock With Oak Frame"/>
    <n v="0.55000000000000004"/>
    <s v="United States"/>
    <x v="3"/>
    <x v="42"/>
    <s v="Bennington"/>
    <n v="5201"/>
    <d v="2015-03-14T00:00:00"/>
    <d v="2015-03-15T00:00:00"/>
    <n v="-0.74"/>
    <n v="12"/>
    <n v="432.44"/>
    <n v="89433"/>
    <n v="33.949999999999996"/>
    <s v="Erin"/>
  </r>
  <r>
    <n v="2345"/>
    <s v="Colleen Marsh"/>
    <s v="Medium"/>
    <n v="7.0000000000000007E-2"/>
    <n v="200.98"/>
    <n v="23.76"/>
    <s v="Delivery Truck"/>
    <s v="Corporate"/>
    <s v="Furniture"/>
    <s v="Chairs &amp; Chairmats"/>
    <s v="Jumbo Drum"/>
    <s v="Global Leather Highback Executive Chair with Pneumatic Height Adjustment, Black"/>
    <n v="0.57999999999999996"/>
    <s v="United States"/>
    <x v="0"/>
    <x v="32"/>
    <s v="Paducah"/>
    <n v="42003"/>
    <d v="2015-03-14T00:00:00"/>
    <d v="2015-03-15T00:00:00"/>
    <n v="-132.42599999999999"/>
    <n v="9"/>
    <n v="1805.9"/>
    <n v="89504"/>
    <n v="200.91"/>
    <s v="Sam"/>
  </r>
  <r>
    <n v="2345"/>
    <s v="Colleen Marsh"/>
    <s v="Medium"/>
    <n v="0.02"/>
    <n v="179.29"/>
    <n v="29.21"/>
    <s v="Delivery Truck"/>
    <s v="Corporate"/>
    <s v="Furniture"/>
    <s v="Tables"/>
    <s v="Jumbo Box"/>
    <s v="Bevis Round Conference Table Top, X-Base"/>
    <n v="0.76"/>
    <s v="United States"/>
    <x v="0"/>
    <x v="32"/>
    <s v="Paducah"/>
    <n v="42003"/>
    <d v="2015-03-14T00:00:00"/>
    <d v="2015-03-14T00:00:00"/>
    <n v="-411.23599999999999"/>
    <n v="2"/>
    <n v="311.41000000000003"/>
    <n v="89504"/>
    <n v="179.26999999999998"/>
    <s v="Sam"/>
  </r>
  <r>
    <n v="2417"/>
    <s v="Ken H Frazier"/>
    <s v="Medium"/>
    <n v="0"/>
    <n v="65.989999999999995"/>
    <n v="3.99"/>
    <s v="Regular Air"/>
    <s v="Consumer"/>
    <s v="Technology"/>
    <s v="Telephones and Communication"/>
    <s v="Small Box"/>
    <s v="StarTAC 7760"/>
    <n v="0.59"/>
    <s v="United States"/>
    <x v="0"/>
    <x v="21"/>
    <s v="Oakton"/>
    <n v="22124"/>
    <d v="2015-03-14T00:00:00"/>
    <d v="2015-03-15T00:00:00"/>
    <n v="-60.564"/>
    <n v="13"/>
    <n v="765.65"/>
    <n v="86754"/>
    <n v="65.989999999999995"/>
    <s v="Sam"/>
  </r>
  <r>
    <n v="3279"/>
    <s v="Ricky Allred"/>
    <s v="Medium"/>
    <n v="0.01"/>
    <n v="45.99"/>
    <n v="4.99"/>
    <s v="Regular Air"/>
    <s v="Home Office"/>
    <s v="Technology"/>
    <s v="Telephones and Communication"/>
    <s v="Small Box"/>
    <s v="KF 788"/>
    <n v="0.56000000000000005"/>
    <s v="United States"/>
    <x v="0"/>
    <x v="23"/>
    <s v="Columbia"/>
    <n v="29203"/>
    <d v="2015-03-14T00:00:00"/>
    <d v="2015-03-16T00:00:00"/>
    <n v="24.018000000000001"/>
    <n v="3"/>
    <n v="125.19"/>
    <n v="90767"/>
    <n v="45.980000000000004"/>
    <s v="Sam"/>
  </r>
  <r>
    <n v="373"/>
    <s v="Jeanne Werner"/>
    <s v="Not Specified"/>
    <n v="0.02"/>
    <n v="200.98"/>
    <n v="55.96"/>
    <s v="Delivery Truck"/>
    <s v="Small Business"/>
    <s v="Furniture"/>
    <s v="Bookcases"/>
    <s v="Jumbo Box"/>
    <s v="O'Sullivan Living Dimensions 3-Shelf Bookcases"/>
    <n v="0.75"/>
    <s v="United States"/>
    <x v="1"/>
    <x v="25"/>
    <s v="Detroit"/>
    <n v="48234"/>
    <d v="2015-03-14T00:00:00"/>
    <d v="2015-03-16T00:00:00"/>
    <n v="-163.63"/>
    <n v="45"/>
    <n v="9539.6"/>
    <n v="24193"/>
    <n v="200.95999999999998"/>
    <s v="Chris"/>
  </r>
  <r>
    <n v="373"/>
    <s v="Jeanne Werner"/>
    <s v="Not Specified"/>
    <n v="0.02"/>
    <n v="4.28"/>
    <n v="5.17"/>
    <s v="Regular Air"/>
    <s v="Small Business"/>
    <s v="Office Supplies"/>
    <s v="Paper"/>
    <s v="Small Box"/>
    <s v="Xerox 1971"/>
    <n v="0.4"/>
    <s v="United States"/>
    <x v="1"/>
    <x v="25"/>
    <s v="Detroit"/>
    <n v="48234"/>
    <d v="2015-03-14T00:00:00"/>
    <d v="2015-03-15T00:00:00"/>
    <n v="-63.87"/>
    <n v="24"/>
    <n v="109.86"/>
    <n v="24193"/>
    <n v="4.2600000000000007"/>
    <s v="Chris"/>
  </r>
  <r>
    <n v="373"/>
    <s v="Jeanne Werner"/>
    <s v="Not Specified"/>
    <n v="0.04"/>
    <n v="85.99"/>
    <n v="0.99"/>
    <s v="Regular Air"/>
    <s v="Small Business"/>
    <s v="Technology"/>
    <s v="Telephones and Communication"/>
    <s v="Wrap Bag"/>
    <s v="Accessory4"/>
    <n v="0.85"/>
    <s v="United States"/>
    <x v="1"/>
    <x v="25"/>
    <s v="Detroit"/>
    <n v="48234"/>
    <d v="2015-03-14T00:00:00"/>
    <d v="2015-03-16T00:00:00"/>
    <n v="-175.17500000000001"/>
    <n v="19"/>
    <n v="1426.51"/>
    <n v="24193"/>
    <n v="85.949999999999989"/>
    <s v="Chris"/>
  </r>
  <r>
    <n v="375"/>
    <s v="Sandra Sharma"/>
    <s v="Not Specified"/>
    <n v="0.02"/>
    <n v="200.98"/>
    <n v="55.96"/>
    <s v="Delivery Truck"/>
    <s v="Small Business"/>
    <s v="Furniture"/>
    <s v="Bookcases"/>
    <s v="Jumbo Box"/>
    <s v="O'Sullivan Living Dimensions 3-Shelf Bookcases"/>
    <n v="0.75"/>
    <s v="United States"/>
    <x v="0"/>
    <x v="34"/>
    <s v="Morristown"/>
    <n v="37814"/>
    <d v="2015-03-14T00:00:00"/>
    <d v="2015-03-16T00:00:00"/>
    <n v="-224.9478"/>
    <n v="11"/>
    <n v="2331.9"/>
    <n v="90917"/>
    <n v="200.95999999999998"/>
    <s v="Sam"/>
  </r>
  <r>
    <n v="375"/>
    <s v="Sandra Sharma"/>
    <s v="Not Specified"/>
    <n v="0.02"/>
    <n v="4.28"/>
    <n v="5.17"/>
    <s v="Regular Air"/>
    <s v="Small Business"/>
    <s v="Office Supplies"/>
    <s v="Paper"/>
    <s v="Small Box"/>
    <s v="Xerox 1971"/>
    <n v="0.4"/>
    <s v="United States"/>
    <x v="0"/>
    <x v="34"/>
    <s v="Morristown"/>
    <n v="37814"/>
    <d v="2015-03-14T00:00:00"/>
    <d v="2015-03-15T00:00:00"/>
    <n v="196.8"/>
    <n v="6"/>
    <n v="27.47"/>
    <n v="90917"/>
    <n v="4.2600000000000007"/>
    <s v="Sam"/>
  </r>
  <r>
    <n v="1682"/>
    <s v="Julie Edwards"/>
    <s v="Not Specified"/>
    <n v="0.08"/>
    <n v="4.9800000000000004"/>
    <n v="4.7"/>
    <s v="Regular Air"/>
    <s v="Consumer"/>
    <s v="Office Supplies"/>
    <s v="Paper"/>
    <s v="Small Box"/>
    <s v="Staples Copy Paper (20Lb. and 84 Bright)"/>
    <n v="0.38"/>
    <s v="United States"/>
    <x v="1"/>
    <x v="10"/>
    <s v="Chicago"/>
    <n v="60611"/>
    <d v="2015-03-14T00:00:00"/>
    <d v="2015-03-15T00:00:00"/>
    <n v="-56.35"/>
    <n v="47"/>
    <n v="225.98"/>
    <n v="38080"/>
    <n v="4.9000000000000004"/>
    <s v="Chris"/>
  </r>
  <r>
    <n v="1683"/>
    <s v="Wesley Corbett"/>
    <s v="Not Specified"/>
    <n v="0.08"/>
    <n v="4.9800000000000004"/>
    <n v="4.7"/>
    <s v="Regular Air"/>
    <s v="Consumer"/>
    <s v="Office Supplies"/>
    <s v="Paper"/>
    <s v="Small Box"/>
    <s v="Staples Copy Paper (20Lb. and 84 Bright)"/>
    <n v="0.38"/>
    <s v="United States"/>
    <x v="1"/>
    <x v="18"/>
    <s v="Conroe"/>
    <n v="77301"/>
    <d v="2015-03-14T00:00:00"/>
    <d v="2015-03-15T00:00:00"/>
    <n v="-56.35"/>
    <n v="12"/>
    <n v="57.7"/>
    <n v="90613"/>
    <n v="4.9000000000000004"/>
    <s v="Chris"/>
  </r>
  <r>
    <n v="3177"/>
    <s v="Laurie Petty"/>
    <s v="Not Specified"/>
    <n v="0.1"/>
    <n v="62.18"/>
    <n v="10.84"/>
    <s v="Regular Air"/>
    <s v="Consumer"/>
    <s v="Furniture"/>
    <s v="Office Furnishings"/>
    <s v="Medium Box"/>
    <s v="Deflect-o Glass Clear Studded Chair Mats"/>
    <n v="0.63"/>
    <s v="United States"/>
    <x v="0"/>
    <x v="12"/>
    <s v="Jupiter"/>
    <n v="33458"/>
    <d v="2015-03-14T00:00:00"/>
    <d v="2015-03-16T00:00:00"/>
    <n v="-29.666"/>
    <n v="9"/>
    <n v="511.57"/>
    <n v="90818"/>
    <n v="62.08"/>
    <s v="Sam"/>
  </r>
  <r>
    <n v="594"/>
    <s v="Charlie Moore"/>
    <s v="Critical"/>
    <n v="0.09"/>
    <n v="13.79"/>
    <n v="8.7799999999999994"/>
    <s v="Regular Air"/>
    <s v="Consumer"/>
    <s v="Furniture"/>
    <s v="Office Furnishings"/>
    <s v="Small Box"/>
    <s v="9-3/4 Diameter Round Wall Clock"/>
    <n v="0.43"/>
    <s v="United States"/>
    <x v="1"/>
    <x v="2"/>
    <s v="Anderson"/>
    <n v="46016"/>
    <d v="2015-03-15T00:00:00"/>
    <d v="2015-03-17T00:00:00"/>
    <n v="-22.12"/>
    <n v="1"/>
    <n v="17.440000000000001"/>
    <n v="86309"/>
    <n v="13.7"/>
    <s v="Chris"/>
  </r>
  <r>
    <n v="83"/>
    <s v="Edgar Stone"/>
    <s v="High"/>
    <n v="0.04"/>
    <n v="296.18"/>
    <n v="54.12"/>
    <s v="Delivery Truck"/>
    <s v="Corporate"/>
    <s v="Furniture"/>
    <s v="Tables"/>
    <s v="Jumbo Box"/>
    <s v="Hon 94000 Series Round Tables"/>
    <n v="0.76"/>
    <s v="United States"/>
    <x v="3"/>
    <x v="27"/>
    <s v="Canton"/>
    <n v="44708"/>
    <d v="2015-03-15T00:00:00"/>
    <d v="2015-03-15T00:00:00"/>
    <n v="-715.77820599999995"/>
    <n v="6"/>
    <n v="1821.89"/>
    <n v="87365"/>
    <n v="296.14"/>
    <s v="Erin"/>
  </r>
  <r>
    <n v="1123"/>
    <s v="Peggy Lanier"/>
    <s v="High"/>
    <n v="0.03"/>
    <n v="7.3"/>
    <n v="7.72"/>
    <s v="Regular Air"/>
    <s v="Small Business"/>
    <s v="Office Supplies"/>
    <s v="Binders and Binder Accessories"/>
    <s v="Small Box"/>
    <s v="Angle-D Binders with Locking Rings, Label Holders"/>
    <n v="0.38"/>
    <s v="United States"/>
    <x v="2"/>
    <x v="8"/>
    <s v="Roseville"/>
    <n v="95661"/>
    <d v="2015-03-15T00:00:00"/>
    <d v="2015-03-18T00:00:00"/>
    <n v="-127.05200000000001"/>
    <n v="14"/>
    <n v="103.61"/>
    <n v="87015"/>
    <n v="7.27"/>
    <s v="William"/>
  </r>
  <r>
    <n v="2426"/>
    <s v="Dorothy Holt"/>
    <s v="High"/>
    <n v="0.08"/>
    <n v="30.93"/>
    <n v="3.92"/>
    <s v="Regular Air"/>
    <s v="Small Business"/>
    <s v="Furniture"/>
    <s v="Office Furnishings"/>
    <s v="Small Pack"/>
    <s v="Advantus Employee of the Month Certificate Frame, 11 x 13-1/2"/>
    <n v="0.44"/>
    <s v="United States"/>
    <x v="1"/>
    <x v="18"/>
    <s v="Irving"/>
    <n v="75061"/>
    <d v="2015-03-15T00:00:00"/>
    <d v="2015-03-16T00:00:00"/>
    <n v="63.059100000000001"/>
    <n v="3"/>
    <n v="91.39"/>
    <n v="90859"/>
    <n v="30.85"/>
    <s v="Chris"/>
  </r>
  <r>
    <n v="724"/>
    <s v="Beverly Cooke Brooks"/>
    <s v="Medium"/>
    <n v="0.09"/>
    <n v="125.99"/>
    <n v="8.99"/>
    <s v="Regular Air"/>
    <s v="Consumer"/>
    <s v="Technology"/>
    <s v="Telephones and Communication"/>
    <s v="Small Box"/>
    <s v="SC7868i"/>
    <n v="0.55000000000000004"/>
    <s v="United States"/>
    <x v="3"/>
    <x v="22"/>
    <s v="Stratford"/>
    <n v="6614"/>
    <d v="2015-03-15T00:00:00"/>
    <d v="2015-03-16T00:00:00"/>
    <n v="-605.37400000000002"/>
    <n v="1"/>
    <n v="100.38"/>
    <n v="90359"/>
    <n v="125.89999999999999"/>
    <s v="Erin"/>
  </r>
  <r>
    <n v="727"/>
    <s v="Lindsay Link"/>
    <s v="Medium"/>
    <n v="0.1"/>
    <n v="17.98"/>
    <n v="4"/>
    <s v="Regular Air"/>
    <s v="Consumer"/>
    <s v="Technology"/>
    <s v="Computer Peripherals"/>
    <s v="Small Box"/>
    <s v="Belkin 107-key enhanced keyboard, USB/PS/2 interface"/>
    <n v="0.79"/>
    <s v="United States"/>
    <x v="3"/>
    <x v="29"/>
    <s v="Lewiston"/>
    <n v="4240"/>
    <d v="2015-03-15T00:00:00"/>
    <d v="2015-03-16T00:00:00"/>
    <n v="-99.55"/>
    <n v="4"/>
    <n v="66.319999999999993"/>
    <n v="90359"/>
    <n v="17.88"/>
    <s v="Erin"/>
  </r>
  <r>
    <n v="2356"/>
    <s v="Emma Bloom"/>
    <s v="Medium"/>
    <n v="0"/>
    <n v="29.34"/>
    <n v="7.87"/>
    <s v="Regular Air"/>
    <s v="Consumer"/>
    <s v="Furniture"/>
    <s v="Office Furnishings"/>
    <s v="Small Box"/>
    <s v="Seth Thomas 14&quot; Putty-Colored Wall Clock"/>
    <n v="0.54"/>
    <s v="United States"/>
    <x v="2"/>
    <x v="45"/>
    <s v="Rock Springs"/>
    <n v="82901"/>
    <d v="2015-03-15T00:00:00"/>
    <d v="2015-03-17T00:00:00"/>
    <n v="385.37"/>
    <n v="22"/>
    <n v="668.38"/>
    <n v="91305"/>
    <n v="29.34"/>
    <s v="William"/>
  </r>
  <r>
    <n v="2372"/>
    <s v="Marvin Parrott"/>
    <s v="Medium"/>
    <n v="0.01"/>
    <n v="1.76"/>
    <n v="0.7"/>
    <s v="Regular Air"/>
    <s v="Corporate"/>
    <s v="Office Supplies"/>
    <s v="Pens &amp; Art Supplies"/>
    <s v="Wrap Bag"/>
    <s v="Newell 310"/>
    <n v="0.56000000000000005"/>
    <s v="United States"/>
    <x v="1"/>
    <x v="7"/>
    <s v="Duluth"/>
    <n v="55803"/>
    <d v="2015-03-15T00:00:00"/>
    <d v="2015-03-16T00:00:00"/>
    <n v="-1.56"/>
    <n v="4"/>
    <n v="7.2"/>
    <n v="90714"/>
    <n v="1.75"/>
    <s v="Chris"/>
  </r>
  <r>
    <n v="871"/>
    <s v="Sandy Ellington"/>
    <s v="Not Specified"/>
    <n v="0.03"/>
    <n v="14.2"/>
    <n v="5.3"/>
    <s v="Regular Air"/>
    <s v="Home Office"/>
    <s v="Furniture"/>
    <s v="Office Furnishings"/>
    <s v="Wrap Bag"/>
    <s v="Coloredge Poster Frame"/>
    <n v="0.46"/>
    <s v="United States"/>
    <x v="2"/>
    <x v="26"/>
    <s v="Reno"/>
    <n v="89502"/>
    <d v="2015-03-15T00:00:00"/>
    <d v="2015-03-17T00:00:00"/>
    <n v="21.555599999999998"/>
    <n v="2"/>
    <n v="31.24"/>
    <n v="90577"/>
    <n v="14.17"/>
    <s v="William"/>
  </r>
  <r>
    <n v="1646"/>
    <s v="Eugene Brewer Knox"/>
    <s v="Not Specified"/>
    <n v="0.06"/>
    <n v="3.29"/>
    <n v="1.35"/>
    <s v="Regular Air"/>
    <s v="Small Business"/>
    <s v="Office Supplies"/>
    <s v="Rubber Bands"/>
    <s v="Wrap Bag"/>
    <s v="Acco® Hot Clips™ Clips to Go"/>
    <n v="0.4"/>
    <s v="United States"/>
    <x v="3"/>
    <x v="11"/>
    <s v="Bethpage"/>
    <n v="11714"/>
    <d v="2015-03-15T00:00:00"/>
    <d v="2015-03-17T00:00:00"/>
    <n v="8.5299999999999994"/>
    <n v="11"/>
    <n v="35.97"/>
    <n v="90932"/>
    <n v="3.23"/>
    <s v="Erin"/>
  </r>
  <r>
    <n v="853"/>
    <s v="Leah Davenport"/>
    <s v="High"/>
    <n v="0.05"/>
    <n v="4.24"/>
    <n v="5.41"/>
    <s v="Regular Air"/>
    <s v="Small Business"/>
    <s v="Office Supplies"/>
    <s v="Binders and Binder Accessories"/>
    <s v="Small Box"/>
    <s v="Storex DuraTech Recycled Plastic Frosted Binders"/>
    <n v="0.35"/>
    <s v="United States"/>
    <x v="2"/>
    <x v="8"/>
    <s v="Hesperia"/>
    <n v="92345"/>
    <d v="2015-03-16T00:00:00"/>
    <d v="2015-03-18T00:00:00"/>
    <n v="-89.216999999999999"/>
    <n v="12"/>
    <n v="50.83"/>
    <n v="88570"/>
    <n v="4.1900000000000004"/>
    <s v="William"/>
  </r>
  <r>
    <n v="2272"/>
    <s v="Brett Ingram"/>
    <s v="High"/>
    <n v="0.08"/>
    <n v="15.73"/>
    <n v="7.42"/>
    <s v="Express Air"/>
    <s v="Corporate"/>
    <s v="Office Supplies"/>
    <s v="Scissors, Rulers and Trimmers"/>
    <s v="Small Pack"/>
    <s v="Acme Galleria® Hot Forged Steel Scissors with Colored Handles"/>
    <n v="0.56000000000000005"/>
    <s v="United States"/>
    <x v="1"/>
    <x v="18"/>
    <s v="Harker Heights"/>
    <n v="76543"/>
    <d v="2015-03-16T00:00:00"/>
    <d v="2015-03-18T00:00:00"/>
    <n v="-37.6"/>
    <n v="5"/>
    <n v="78.08"/>
    <n v="90110"/>
    <n v="15.65"/>
    <s v="Chris"/>
  </r>
  <r>
    <n v="2323"/>
    <s v="Emma Buckley"/>
    <s v="High"/>
    <n v="0.08"/>
    <n v="68.81"/>
    <n v="60"/>
    <s v="Delivery Truck"/>
    <s v="Small Business"/>
    <s v="Office Supplies"/>
    <s v="Appliances"/>
    <s v="Jumbo Drum"/>
    <s v="Holmes Replacement Filter for HEPA Air Cleaner, Very Large Room, HEPA Filter"/>
    <n v="0.41"/>
    <s v="United States"/>
    <x v="2"/>
    <x v="8"/>
    <s v="Coachella"/>
    <n v="92236"/>
    <d v="2015-03-16T00:00:00"/>
    <d v="2015-03-17T00:00:00"/>
    <n v="-550.42999999999995"/>
    <n v="5"/>
    <n v="337.86"/>
    <n v="88721"/>
    <n v="68.73"/>
    <s v="William"/>
  </r>
  <r>
    <n v="2323"/>
    <s v="Emma Buckley"/>
    <s v="High"/>
    <n v="0.04"/>
    <n v="21.38"/>
    <n v="8.99"/>
    <s v="Regular Air"/>
    <s v="Small Business"/>
    <s v="Office Supplies"/>
    <s v="Pens &amp; Art Supplies"/>
    <s v="Small Pack"/>
    <s v="Boston 1730 StandUp Electric Pencil Sharpener"/>
    <n v="0.59"/>
    <s v="United States"/>
    <x v="2"/>
    <x v="8"/>
    <s v="Coachella"/>
    <n v="92236"/>
    <d v="2015-03-16T00:00:00"/>
    <d v="2015-03-18T00:00:00"/>
    <n v="-52.12"/>
    <n v="4"/>
    <n v="84.21"/>
    <n v="88721"/>
    <n v="21.34"/>
    <s v="William"/>
  </r>
  <r>
    <n v="145"/>
    <s v="Rhonda Ivey"/>
    <s v="Low"/>
    <n v="7.0000000000000007E-2"/>
    <n v="154.13"/>
    <n v="69"/>
    <s v="Express Air"/>
    <s v="Home Office"/>
    <s v="Furniture"/>
    <s v="Tables"/>
    <s v="Large Box"/>
    <s v="Laminate Occasional Tables"/>
    <n v="0.68"/>
    <s v="United States"/>
    <x v="3"/>
    <x v="28"/>
    <s v="West Mifflin"/>
    <n v="15122"/>
    <d v="2015-03-16T00:00:00"/>
    <d v="2015-03-16T00:00:00"/>
    <n v="-634.73410000000001"/>
    <n v="3"/>
    <n v="453.62"/>
    <n v="91089"/>
    <n v="154.06"/>
    <s v="Erin"/>
  </r>
  <r>
    <n v="1068"/>
    <s v="Erik Barr"/>
    <s v="Low"/>
    <n v="0.04"/>
    <n v="22.84"/>
    <n v="16.87"/>
    <s v="Regular Air"/>
    <s v="Home Office"/>
    <s v="Office Supplies"/>
    <s v="Paper"/>
    <s v="Small Box"/>
    <s v="Xerox 1982"/>
    <n v="0.39"/>
    <s v="United States"/>
    <x v="1"/>
    <x v="10"/>
    <s v="Calumet City"/>
    <n v="60409"/>
    <d v="2015-03-16T00:00:00"/>
    <d v="2015-03-16T00:00:00"/>
    <n v="-97.28"/>
    <n v="12"/>
    <n v="286.39999999999998"/>
    <n v="87109"/>
    <n v="22.8"/>
    <s v="Chris"/>
  </r>
  <r>
    <n v="2157"/>
    <s v="Tom Hoyle Honeycutt"/>
    <s v="Low"/>
    <n v="0.05"/>
    <n v="55.5"/>
    <n v="52.2"/>
    <s v="Regular Air"/>
    <s v="Home Office"/>
    <s v="Furniture"/>
    <s v="Office Furnishings"/>
    <s v="Medium Box"/>
    <s v="Eldon Cleatmat® Chair Mats for Medium Pile Carpets"/>
    <n v="0.72"/>
    <s v="United States"/>
    <x v="1"/>
    <x v="25"/>
    <s v="Warren"/>
    <n v="48093"/>
    <d v="2015-03-16T00:00:00"/>
    <d v="2015-03-16T00:00:00"/>
    <n v="-118.54"/>
    <n v="4"/>
    <n v="253.87"/>
    <n v="90385"/>
    <n v="55.45"/>
    <s v="Chris"/>
  </r>
  <r>
    <n v="2157"/>
    <s v="Tom Hoyle Honeycutt"/>
    <s v="Low"/>
    <n v="0.05"/>
    <n v="442.14"/>
    <n v="14.7"/>
    <s v="Delivery Truck"/>
    <s v="Home Office"/>
    <s v="Technology"/>
    <s v="Office Machines"/>
    <s v="Jumbo Drum"/>
    <s v="Okidata ML390 Turbo Dot Matrix Printers"/>
    <n v="0.56000000000000005"/>
    <s v="United States"/>
    <x v="1"/>
    <x v="25"/>
    <s v="Warren"/>
    <n v="48093"/>
    <d v="2015-03-16T00:00:00"/>
    <d v="2015-03-25T00:00:00"/>
    <n v="2963.48"/>
    <n v="14"/>
    <n v="5880.46"/>
    <n v="90385"/>
    <n v="442.09"/>
    <s v="Chris"/>
  </r>
  <r>
    <n v="1241"/>
    <s v="Bradley Schroeder"/>
    <s v="Not Specified"/>
    <n v="0"/>
    <n v="387.99"/>
    <n v="19.989999999999998"/>
    <s v="Regular Air"/>
    <s v="Corporate"/>
    <s v="Office Supplies"/>
    <s v="Binders and Binder Accessories"/>
    <s v="Small Box"/>
    <s v="Fellowes PB300 Plastic Comb Binding Machine"/>
    <n v="0.38"/>
    <s v="United States"/>
    <x v="0"/>
    <x v="16"/>
    <s v="Auburn"/>
    <n v="36830"/>
    <d v="2015-03-16T00:00:00"/>
    <d v="2015-03-17T00:00:00"/>
    <n v="-70.14"/>
    <n v="23"/>
    <n v="9280.7199999999993"/>
    <n v="90880"/>
    <n v="387.99"/>
    <s v="Sam"/>
  </r>
  <r>
    <n v="1711"/>
    <s v="Sharon Long"/>
    <s v="Not Specified"/>
    <n v="7.0000000000000007E-2"/>
    <n v="7.59"/>
    <n v="4"/>
    <s v="Regular Air"/>
    <s v="Corporate"/>
    <s v="Furniture"/>
    <s v="Office Furnishings"/>
    <s v="Wrap Bag"/>
    <s v="Master Giant Foot® Doorstop, Safety Yellow"/>
    <n v="0.42"/>
    <s v="United States"/>
    <x v="0"/>
    <x v="5"/>
    <s v="Marietta"/>
    <n v="30062"/>
    <d v="2015-03-16T00:00:00"/>
    <d v="2015-03-18T00:00:00"/>
    <n v="-167.048"/>
    <n v="3"/>
    <n v="22.48"/>
    <n v="87747"/>
    <n v="7.52"/>
    <s v="Sam"/>
  </r>
  <r>
    <n v="2030"/>
    <s v="Lindsay O'Connell"/>
    <s v="Critical"/>
    <n v="0.04"/>
    <n v="120.97"/>
    <n v="7.11"/>
    <s v="Regular Air"/>
    <s v="Corporate"/>
    <s v="Technology"/>
    <s v="Office Machines"/>
    <s v="Medium Box"/>
    <s v="Canon BP1200DH 12-Digit Bubble Jet Printing Calculator"/>
    <n v="0.36"/>
    <s v="United States"/>
    <x v="1"/>
    <x v="18"/>
    <s v="Greenville"/>
    <n v="75401"/>
    <d v="2015-03-17T00:00:00"/>
    <d v="2015-03-17T00:00:00"/>
    <n v="1320.5496000000001"/>
    <n v="16"/>
    <n v="1913.84"/>
    <n v="91059"/>
    <n v="120.92999999999999"/>
    <s v="Chris"/>
  </r>
  <r>
    <n v="2030"/>
    <s v="Lindsay O'Connell"/>
    <s v="Critical"/>
    <n v="0"/>
    <n v="195.99"/>
    <n v="4.2"/>
    <s v="Regular Air"/>
    <s v="Corporate"/>
    <s v="Technology"/>
    <s v="Telephones and Communication"/>
    <s v="Small Box"/>
    <s v="688"/>
    <n v="0.6"/>
    <s v="United States"/>
    <x v="1"/>
    <x v="18"/>
    <s v="Greenville"/>
    <n v="75401"/>
    <d v="2015-03-17T00:00:00"/>
    <d v="2015-03-19T00:00:00"/>
    <n v="1585.5029999999999"/>
    <n v="16"/>
    <n v="2692.12"/>
    <n v="91059"/>
    <n v="195.99"/>
    <s v="Chris"/>
  </r>
  <r>
    <n v="2647"/>
    <s v="Teresa Bishop"/>
    <s v="Low"/>
    <n v="0.1"/>
    <n v="10.98"/>
    <n v="3.99"/>
    <s v="Regular Air"/>
    <s v="Corporate"/>
    <s v="Office Supplies"/>
    <s v="Appliances"/>
    <s v="Small Box"/>
    <s v="Staples Surge Protector 6 outlet"/>
    <n v="0.57999999999999996"/>
    <s v="United States"/>
    <x v="2"/>
    <x v="8"/>
    <s v="Bakersfield"/>
    <n v="93309"/>
    <d v="2015-03-17T00:00:00"/>
    <d v="2015-03-24T00:00:00"/>
    <n v="-21.03"/>
    <n v="5"/>
    <n v="52.21"/>
    <n v="91386"/>
    <n v="10.88"/>
    <s v="William"/>
  </r>
  <r>
    <n v="2647"/>
    <s v="Teresa Bishop"/>
    <s v="Low"/>
    <n v="0.01"/>
    <n v="39.979999999999997"/>
    <n v="9.1999999999999993"/>
    <s v="Regular Air"/>
    <s v="Corporate"/>
    <s v="Furniture"/>
    <s v="Office Furnishings"/>
    <s v="Wrap Bag"/>
    <s v="Eldon Radial Chair Mat for Low to Medium Pile Carpets"/>
    <n v="0.65"/>
    <s v="United States"/>
    <x v="2"/>
    <x v="8"/>
    <s v="Bakersfield"/>
    <n v="93309"/>
    <d v="2015-03-17T00:00:00"/>
    <d v="2015-03-19T00:00:00"/>
    <n v="117.52079999999999"/>
    <n v="4"/>
    <n v="170.32"/>
    <n v="91386"/>
    <n v="39.97"/>
    <s v="William"/>
  </r>
  <r>
    <n v="339"/>
    <s v="Bobby Clements"/>
    <s v="Medium"/>
    <n v="0.08"/>
    <n v="7.77"/>
    <n v="9.23"/>
    <s v="Regular Air"/>
    <s v="Corporate"/>
    <s v="Office Supplies"/>
    <s v="Appliances"/>
    <s v="Small Box"/>
    <s v="Hoover Commercial Soft Guard Upright Vacuum And Disposable Filtration Bags"/>
    <n v="0.57999999999999996"/>
    <s v="United States"/>
    <x v="3"/>
    <x v="27"/>
    <s v="Columbus"/>
    <n v="43229"/>
    <d v="2015-03-17T00:00:00"/>
    <d v="2015-03-18T00:00:00"/>
    <n v="-83.65"/>
    <n v="5"/>
    <n v="40.299999999999997"/>
    <n v="90583"/>
    <n v="7.6899999999999995"/>
    <s v="Erin"/>
  </r>
  <r>
    <n v="339"/>
    <s v="Bobby Clements"/>
    <s v="Medium"/>
    <n v="7.0000000000000007E-2"/>
    <n v="7.59"/>
    <n v="4"/>
    <s v="Regular Air"/>
    <s v="Corporate"/>
    <s v="Furniture"/>
    <s v="Office Furnishings"/>
    <s v="Wrap Bag"/>
    <s v="Master Giant Foot® Doorstop, Safety Yellow"/>
    <n v="0.42"/>
    <s v="United States"/>
    <x v="3"/>
    <x v="27"/>
    <s v="Columbus"/>
    <n v="43229"/>
    <d v="2015-03-17T00:00:00"/>
    <d v="2015-03-19T00:00:00"/>
    <n v="24.39"/>
    <n v="15"/>
    <n v="111.88"/>
    <n v="90583"/>
    <n v="7.52"/>
    <s v="Erin"/>
  </r>
  <r>
    <n v="1808"/>
    <s v="Joyce Knox"/>
    <s v="Medium"/>
    <n v="0.01"/>
    <n v="8.1199999999999992"/>
    <n v="2.83"/>
    <s v="Express Air"/>
    <s v="Home Office"/>
    <s v="Technology"/>
    <s v="Computer Peripherals"/>
    <s v="Small Pack"/>
    <s v="Imation Neon Mac Format Diskettes, 10/Pack"/>
    <n v="0.77"/>
    <s v="United States"/>
    <x v="3"/>
    <x v="44"/>
    <s v="Parkersburg"/>
    <n v="26101"/>
    <d v="2015-03-17T00:00:00"/>
    <d v="2015-03-18T00:00:00"/>
    <n v="-40.76"/>
    <n v="10"/>
    <n v="88.64"/>
    <n v="89251"/>
    <n v="8.11"/>
    <s v="Erin"/>
  </r>
  <r>
    <n v="1364"/>
    <s v="Chris Ford"/>
    <s v="Not Specified"/>
    <n v="0.1"/>
    <n v="5.98"/>
    <n v="5.35"/>
    <s v="Regular Air"/>
    <s v="Home Office"/>
    <s v="Office Supplies"/>
    <s v="Paper"/>
    <s v="Small Box"/>
    <s v="Xerox 1947"/>
    <n v="0.4"/>
    <s v="United States"/>
    <x v="3"/>
    <x v="36"/>
    <s v="Camp Springs"/>
    <n v="20746"/>
    <d v="2015-03-17T00:00:00"/>
    <d v="2015-03-17T00:00:00"/>
    <n v="-90.26"/>
    <n v="10"/>
    <n v="57.34"/>
    <n v="89994"/>
    <n v="5.8800000000000008"/>
    <s v="Erin"/>
  </r>
  <r>
    <n v="3001"/>
    <s v="Anthony Foley"/>
    <s v="Not Specified"/>
    <n v="0.03"/>
    <n v="5.4"/>
    <n v="7.78"/>
    <s v="Regular Air"/>
    <s v="Consumer"/>
    <s v="Office Supplies"/>
    <s v="Binders and Binder Accessories"/>
    <s v="Small Box"/>
    <s v="3M Organizer Strips"/>
    <n v="0.37"/>
    <s v="United States"/>
    <x v="1"/>
    <x v="25"/>
    <s v="Port Huron"/>
    <n v="48060"/>
    <d v="2015-03-17T00:00:00"/>
    <d v="2015-03-19T00:00:00"/>
    <n v="-237.54400000000001"/>
    <n v="21"/>
    <n v="117.87"/>
    <n v="87043"/>
    <n v="5.37"/>
    <s v="Chris"/>
  </r>
  <r>
    <n v="2127"/>
    <s v="Joyce Kern"/>
    <s v="Critical"/>
    <n v="0.1"/>
    <n v="5.98"/>
    <n v="5.14"/>
    <s v="Regular Air"/>
    <s v="Home Office"/>
    <s v="Office Supplies"/>
    <s v="Paper"/>
    <s v="Small Box"/>
    <s v="Xerox 1974"/>
    <n v="0.36"/>
    <s v="United States"/>
    <x v="1"/>
    <x v="25"/>
    <s v="Sterling Heights"/>
    <n v="48310"/>
    <d v="2015-03-18T00:00:00"/>
    <d v="2015-03-20T00:00:00"/>
    <n v="-49.53"/>
    <n v="6"/>
    <n v="33.950000000000003"/>
    <n v="88418"/>
    <n v="5.8800000000000008"/>
    <s v="Chris"/>
  </r>
  <r>
    <n v="3191"/>
    <s v="Jenny Hawkins"/>
    <s v="Critical"/>
    <n v="0.01"/>
    <n v="20.99"/>
    <n v="4.8099999999999996"/>
    <s v="Regular Air"/>
    <s v="Corporate"/>
    <s v="Technology"/>
    <s v="Telephones and Communication"/>
    <s v="Medium Box"/>
    <s v="1726 Digital Answering Machine"/>
    <n v="0.57999999999999996"/>
    <s v="United States"/>
    <x v="1"/>
    <x v="30"/>
    <s v="Stevens Point"/>
    <n v="54481"/>
    <d v="2015-03-18T00:00:00"/>
    <d v="2015-03-18T00:00:00"/>
    <n v="-9.1080000000000005"/>
    <n v="5"/>
    <n v="93.81"/>
    <n v="86447"/>
    <n v="20.979999999999997"/>
    <s v="Chris"/>
  </r>
  <r>
    <n v="1197"/>
    <s v="Grace McNeill Hunt"/>
    <s v="High"/>
    <n v="0.08"/>
    <n v="355.98"/>
    <n v="58.92"/>
    <s v="Delivery Truck"/>
    <s v="Small Business"/>
    <s v="Furniture"/>
    <s v="Chairs &amp; Chairmats"/>
    <s v="Jumbo Drum"/>
    <s v="Hon 4700 Series Mobuis™ Mid-Back Task Chairs with Adjustable Arms"/>
    <n v="0.64"/>
    <s v="United States"/>
    <x v="3"/>
    <x v="35"/>
    <s v="Sudbury"/>
    <n v="1776"/>
    <d v="2015-03-18T00:00:00"/>
    <d v="2015-03-20T00:00:00"/>
    <n v="103.83"/>
    <n v="4"/>
    <n v="1350.94"/>
    <n v="87583"/>
    <n v="355.90000000000003"/>
    <s v="Erin"/>
  </r>
  <r>
    <n v="1894"/>
    <s v="Maureen Herbert Hood"/>
    <s v="High"/>
    <n v="0.01"/>
    <n v="26.17"/>
    <n v="1.39"/>
    <s v="Regular Air"/>
    <s v="Consumer"/>
    <s v="Office Supplies"/>
    <s v="Envelopes"/>
    <s v="Small Box"/>
    <s v="Quality Park Security Envelopes"/>
    <n v="0.38"/>
    <s v="United States"/>
    <x v="1"/>
    <x v="30"/>
    <s v="Appleton"/>
    <n v="54915"/>
    <d v="2015-03-18T00:00:00"/>
    <d v="2015-03-19T00:00:00"/>
    <n v="237.04259999999999"/>
    <n v="13"/>
    <n v="343.54"/>
    <n v="91263"/>
    <n v="26.16"/>
    <s v="Chris"/>
  </r>
  <r>
    <n v="1015"/>
    <s v="Beverly Cameron"/>
    <s v="Medium"/>
    <n v="0"/>
    <n v="43.98"/>
    <n v="8.99"/>
    <s v="Regular Air"/>
    <s v="Home Office"/>
    <s v="Office Supplies"/>
    <s v="Pens &amp; Art Supplies"/>
    <s v="Small Pack"/>
    <s v="Boston 1645 Deluxe Heavier-Duty Electric Pencil Sharpener"/>
    <n v="0.57999999999999996"/>
    <s v="United States"/>
    <x v="0"/>
    <x v="9"/>
    <s v="Apex"/>
    <n v="27502"/>
    <d v="2015-03-18T00:00:00"/>
    <d v="2015-03-18T00:00:00"/>
    <n v="829.46699999999998"/>
    <n v="14"/>
    <n v="650.70000000000005"/>
    <n v="88390"/>
    <n v="43.98"/>
    <s v="Sam"/>
  </r>
  <r>
    <n v="1967"/>
    <s v="Carolyn Hoffman"/>
    <s v="Medium"/>
    <n v="0.01"/>
    <n v="78.650000000000006"/>
    <n v="13.99"/>
    <s v="Express Air"/>
    <s v="Small Business"/>
    <s v="Office Supplies"/>
    <s v="Appliances"/>
    <s v="Medium Box"/>
    <s v="Honeywell Quietcare HEPA Air Cleaner"/>
    <n v="0.52"/>
    <s v="United States"/>
    <x v="1"/>
    <x v="20"/>
    <s v="Clinton"/>
    <n v="52732"/>
    <d v="2015-03-18T00:00:00"/>
    <d v="2015-03-19T00:00:00"/>
    <n v="442.36590000000001"/>
    <n v="8"/>
    <n v="641.11"/>
    <n v="89456"/>
    <n v="78.64"/>
    <s v="Chris"/>
  </r>
  <r>
    <n v="2030"/>
    <s v="Lindsay O'Connell"/>
    <s v="Medium"/>
    <n v="0.03"/>
    <n v="55.98"/>
    <n v="4.8600000000000003"/>
    <s v="Regular Air"/>
    <s v="Corporate"/>
    <s v="Office Supplies"/>
    <s v="Paper"/>
    <s v="Small Box"/>
    <s v="Xerox 1908"/>
    <n v="0.36"/>
    <s v="United States"/>
    <x v="1"/>
    <x v="18"/>
    <s v="Greenville"/>
    <n v="75401"/>
    <d v="2015-03-18T00:00:00"/>
    <d v="2015-03-20T00:00:00"/>
    <n v="526.04219999999998"/>
    <n v="13"/>
    <n v="762.38"/>
    <n v="91060"/>
    <n v="55.949999999999996"/>
    <s v="Chris"/>
  </r>
  <r>
    <n v="2745"/>
    <s v="Arnold Gay"/>
    <s v="Medium"/>
    <n v="0.01"/>
    <n v="220.98"/>
    <n v="64.66"/>
    <s v="Delivery Truck"/>
    <s v="Corporate"/>
    <s v="Furniture"/>
    <s v="Bookcases"/>
    <s v="Jumbo Box"/>
    <s v="Bush Cubix Collection Bookcases, Fully Assembled"/>
    <n v="0.62"/>
    <s v="United States"/>
    <x v="2"/>
    <x v="41"/>
    <s v="Chandler"/>
    <n v="85224"/>
    <d v="2015-03-18T00:00:00"/>
    <d v="2015-03-19T00:00:00"/>
    <n v="1049.03"/>
    <n v="11"/>
    <n v="2591.09"/>
    <n v="86184"/>
    <n v="220.97"/>
    <s v="William"/>
  </r>
  <r>
    <n v="2747"/>
    <s v="Brian Grady"/>
    <s v="Medium"/>
    <n v="0.01"/>
    <n v="220.98"/>
    <n v="64.66"/>
    <s v="Delivery Truck"/>
    <s v="Corporate"/>
    <s v="Furniture"/>
    <s v="Bookcases"/>
    <s v="Jumbo Box"/>
    <s v="Bush Cubix Collection Bookcases, Fully Assembled"/>
    <n v="0.62"/>
    <s v="United States"/>
    <x v="3"/>
    <x v="11"/>
    <s v="New York City"/>
    <n v="10115"/>
    <d v="2015-03-18T00:00:00"/>
    <d v="2015-03-19T00:00:00"/>
    <n v="1049.03"/>
    <n v="44"/>
    <n v="10364.36"/>
    <n v="23751"/>
    <n v="220.97"/>
    <s v="Erin"/>
  </r>
  <r>
    <n v="485"/>
    <s v="Edward Leonard"/>
    <s v="Not Specified"/>
    <n v="0.05"/>
    <n v="2.88"/>
    <n v="0.5"/>
    <s v="Regular Air"/>
    <s v="Corporate"/>
    <s v="Office Supplies"/>
    <s v="Labels"/>
    <s v="Small Box"/>
    <s v="Avery 49"/>
    <n v="0.36"/>
    <s v="United States"/>
    <x v="2"/>
    <x v="8"/>
    <s v="Fresno"/>
    <n v="93727"/>
    <d v="2015-03-18T00:00:00"/>
    <d v="2015-03-20T00:00:00"/>
    <n v="6.0513000000000003"/>
    <n v="3"/>
    <n v="8.77"/>
    <n v="91062"/>
    <n v="2.83"/>
    <s v="William"/>
  </r>
  <r>
    <n v="383"/>
    <s v="Renee Alston"/>
    <s v="Critical"/>
    <n v="0.06"/>
    <n v="5.34"/>
    <n v="5.63"/>
    <s v="Regular Air"/>
    <s v="Corporate"/>
    <s v="Office Supplies"/>
    <s v="Binders and Binder Accessories"/>
    <s v="Small Box"/>
    <s v="Pressboard Data Binder, Crimson, 12&quot; X 8 1/2&quot;"/>
    <n v="0.39"/>
    <s v="United States"/>
    <x v="3"/>
    <x v="28"/>
    <s v="Drexel Hill"/>
    <n v="19026"/>
    <d v="2015-03-19T00:00:00"/>
    <d v="2015-03-19T00:00:00"/>
    <n v="-82.822999999999993"/>
    <n v="7"/>
    <n v="38.65"/>
    <n v="88928"/>
    <n v="5.28"/>
    <s v="Erin"/>
  </r>
  <r>
    <n v="383"/>
    <s v="Renee Alston"/>
    <s v="Critical"/>
    <n v="7.0000000000000007E-2"/>
    <n v="65.989999999999995"/>
    <n v="5.26"/>
    <s v="Express Air"/>
    <s v="Corporate"/>
    <s v="Technology"/>
    <s v="Telephones and Communication"/>
    <s v="Small Box"/>
    <s v="8860"/>
    <n v="0.56000000000000005"/>
    <s v="United States"/>
    <x v="3"/>
    <x v="28"/>
    <s v="Drexel Hill"/>
    <n v="19026"/>
    <d v="2015-03-19T00:00:00"/>
    <d v="2015-03-21T00:00:00"/>
    <n v="107.08199999999999"/>
    <n v="5"/>
    <n v="279.83"/>
    <n v="88928"/>
    <n v="65.92"/>
    <s v="Erin"/>
  </r>
  <r>
    <n v="770"/>
    <s v="Geraldine Puckett"/>
    <s v="Critical"/>
    <n v="0.08"/>
    <n v="30.73"/>
    <n v="4"/>
    <s v="Regular Air"/>
    <s v="Small Business"/>
    <s v="Technology"/>
    <s v="Computer Peripherals"/>
    <s v="Small Box"/>
    <s v="Fellowes 17-key keypad for PS/2 interface"/>
    <n v="0.75"/>
    <s v="United States"/>
    <x v="2"/>
    <x v="14"/>
    <s v="Tualatin"/>
    <n v="97062"/>
    <d v="2015-03-19T00:00:00"/>
    <d v="2015-03-19T00:00:00"/>
    <n v="-45.07"/>
    <n v="14"/>
    <n v="429.33"/>
    <n v="88667"/>
    <n v="30.650000000000002"/>
    <s v="William"/>
  </r>
  <r>
    <n v="771"/>
    <s v="Deborah Paul"/>
    <s v="Critical"/>
    <n v="0.05"/>
    <n v="14.56"/>
    <n v="3.5"/>
    <s v="Regular Air"/>
    <s v="Small Business"/>
    <s v="Office Supplies"/>
    <s v="Appliances"/>
    <s v="Small Box"/>
    <s v="Acco 6 Outlet Guardian Premium Surge Suppressor"/>
    <n v="0.57999999999999996"/>
    <s v="United States"/>
    <x v="2"/>
    <x v="14"/>
    <s v="West Linn"/>
    <n v="97068"/>
    <d v="2015-03-19T00:00:00"/>
    <d v="2015-03-21T00:00:00"/>
    <n v="-8.5299999999999994"/>
    <n v="3"/>
    <n v="44.66"/>
    <n v="88667"/>
    <n v="14.51"/>
    <s v="William"/>
  </r>
  <r>
    <n v="771"/>
    <s v="Deborah Paul"/>
    <s v="Critical"/>
    <n v="0"/>
    <n v="299.99"/>
    <n v="11.64"/>
    <s v="Regular Air"/>
    <s v="Small Business"/>
    <s v="Technology"/>
    <s v="Copiers and Fax"/>
    <s v="Large Box"/>
    <s v="Brother DCP1000 Digital 3 in 1 Multifunction Machine"/>
    <n v="0.5"/>
    <s v="United States"/>
    <x v="2"/>
    <x v="14"/>
    <s v="West Linn"/>
    <n v="97068"/>
    <d v="2015-03-19T00:00:00"/>
    <d v="2015-03-21T00:00:00"/>
    <n v="285.95"/>
    <n v="5"/>
    <n v="1619.95"/>
    <n v="88667"/>
    <n v="299.99"/>
    <s v="William"/>
  </r>
  <r>
    <n v="2502"/>
    <s v="Toni Owens Poe"/>
    <s v="High"/>
    <n v="0.1"/>
    <n v="24.92"/>
    <n v="12.98"/>
    <s v="Regular Air"/>
    <s v="Home Office"/>
    <s v="Office Supplies"/>
    <s v="Binders and Binder Accessories"/>
    <s v="Small Box"/>
    <s v="GBC Standard Therm-A-Bind Covers"/>
    <n v="0.39"/>
    <s v="United States"/>
    <x v="1"/>
    <x v="2"/>
    <s v="Munster"/>
    <n v="46321"/>
    <d v="2015-03-19T00:00:00"/>
    <d v="2015-03-19T00:00:00"/>
    <n v="-45.816000000000003"/>
    <n v="3"/>
    <n v="70.819999999999993"/>
    <n v="91310"/>
    <n v="24.82"/>
    <s v="Chris"/>
  </r>
  <r>
    <n v="2502"/>
    <s v="Toni Owens Poe"/>
    <s v="High"/>
    <n v="0"/>
    <n v="12.28"/>
    <n v="6.35"/>
    <s v="Express Air"/>
    <s v="Home Office"/>
    <s v="Office Supplies"/>
    <s v="Paper"/>
    <s v="Small Box"/>
    <s v="Staples Premium Bright 1-Part Blank Computer Paper"/>
    <n v="0.38"/>
    <s v="United States"/>
    <x v="1"/>
    <x v="2"/>
    <s v="Munster"/>
    <n v="46321"/>
    <d v="2015-03-19T00:00:00"/>
    <d v="2015-03-20T00:00:00"/>
    <n v="30.63"/>
    <n v="7"/>
    <n v="90.44"/>
    <n v="91310"/>
    <n v="12.28"/>
    <s v="Chris"/>
  </r>
  <r>
    <n v="2621"/>
    <s v="Robyn Hayes"/>
    <s v="High"/>
    <n v="0.03"/>
    <n v="40.97"/>
    <n v="8.99"/>
    <s v="Express Air"/>
    <s v="Corporate"/>
    <s v="Office Supplies"/>
    <s v="Pens &amp; Art Supplies"/>
    <s v="Small Pack"/>
    <s v="Sanford 52201 APSCO Electric Pencil Sharpener"/>
    <n v="0.59"/>
    <s v="United States"/>
    <x v="0"/>
    <x v="34"/>
    <s v="Brentwood"/>
    <n v="37027"/>
    <d v="2015-03-19T00:00:00"/>
    <d v="2015-03-20T00:00:00"/>
    <n v="-177.05799999999999"/>
    <n v="5"/>
    <n v="207.22"/>
    <n v="88016"/>
    <n v="40.94"/>
    <s v="Sam"/>
  </r>
  <r>
    <n v="2840"/>
    <s v="Bob Berg"/>
    <s v="High"/>
    <n v="0"/>
    <n v="21.98"/>
    <n v="2.87"/>
    <s v="Regular Air"/>
    <s v="Corporate"/>
    <s v="Office Supplies"/>
    <s v="Pens &amp; Art Supplies"/>
    <s v="Small Pack"/>
    <s v="Panasonic KP-310 Heavy-Duty Electric Pencil Sharpener"/>
    <n v="0.55000000000000004"/>
    <s v="United States"/>
    <x v="0"/>
    <x v="12"/>
    <s v="North Miami"/>
    <n v="33161"/>
    <d v="2015-03-19T00:00:00"/>
    <d v="2015-03-20T00:00:00"/>
    <n v="21.096"/>
    <n v="16"/>
    <n v="360.03"/>
    <n v="87884"/>
    <n v="21.98"/>
    <s v="Sam"/>
  </r>
  <r>
    <n v="2882"/>
    <s v="Andrew Gonzalez"/>
    <s v="High"/>
    <n v="7.0000000000000007E-2"/>
    <n v="28.99"/>
    <n v="8.59"/>
    <s v="Regular Air"/>
    <s v="Consumer"/>
    <s v="Technology"/>
    <s v="Telephones and Communication"/>
    <s v="Medium Box"/>
    <s v="SouthWestern Bell FA970 Digital Answering Machine with Time/Day Stamp"/>
    <n v="0.56000000000000005"/>
    <s v="United States"/>
    <x v="0"/>
    <x v="9"/>
    <s v="Charlotte"/>
    <n v="28206"/>
    <d v="2015-03-19T00:00:00"/>
    <d v="2015-03-19T00:00:00"/>
    <n v="-16.063739999999999"/>
    <n v="39"/>
    <n v="936.8"/>
    <n v="16676"/>
    <n v="28.919999999999998"/>
    <s v="Sam"/>
  </r>
  <r>
    <n v="2884"/>
    <s v="Stuart C Robinson"/>
    <s v="High"/>
    <n v="7.0000000000000007E-2"/>
    <n v="28.99"/>
    <n v="8.59"/>
    <s v="Regular Air"/>
    <s v="Consumer"/>
    <s v="Technology"/>
    <s v="Telephones and Communication"/>
    <s v="Medium Box"/>
    <s v="SouthWestern Bell FA970 Digital Answering Machine with Time/Day Stamp"/>
    <n v="0.56000000000000005"/>
    <s v="United States"/>
    <x v="3"/>
    <x v="27"/>
    <s v="North Ridgeville"/>
    <n v="44039"/>
    <d v="2015-03-19T00:00:00"/>
    <d v="2015-03-19T00:00:00"/>
    <n v="-12.077999999999999"/>
    <n v="10"/>
    <n v="240.21"/>
    <n v="87631"/>
    <n v="28.919999999999998"/>
    <s v="Erin"/>
  </r>
  <r>
    <n v="3222"/>
    <s v="Diane Lu"/>
    <s v="High"/>
    <n v="0.04"/>
    <n v="39.479999999999997"/>
    <n v="1.99"/>
    <s v="Express Air"/>
    <s v="Corporate"/>
    <s v="Technology"/>
    <s v="Computer Peripherals"/>
    <s v="Small Pack"/>
    <s v="80 Minute CD-R Spindle, 100/Pack - Staples"/>
    <n v="0.54"/>
    <s v="United States"/>
    <x v="0"/>
    <x v="12"/>
    <s v="Tallahassee"/>
    <n v="32303"/>
    <d v="2015-03-19T00:00:00"/>
    <d v="2015-03-19T00:00:00"/>
    <n v="-1535.4864"/>
    <n v="8"/>
    <n v="332.16"/>
    <n v="90814"/>
    <n v="39.44"/>
    <s v="Sam"/>
  </r>
  <r>
    <n v="3222"/>
    <s v="Diane Lu"/>
    <s v="High"/>
    <n v="0"/>
    <n v="8.1199999999999992"/>
    <n v="2.83"/>
    <s v="Regular Air"/>
    <s v="Corporate"/>
    <s v="Technology"/>
    <s v="Computer Peripherals"/>
    <s v="Small Pack"/>
    <s v="Imation Neon Mac Format Diskettes, 10/Pack"/>
    <n v="0.77"/>
    <s v="United States"/>
    <x v="0"/>
    <x v="12"/>
    <s v="Tallahassee"/>
    <n v="32303"/>
    <d v="2015-03-19T00:00:00"/>
    <d v="2015-03-20T00:00:00"/>
    <n v="-159.32"/>
    <n v="17"/>
    <n v="147.62"/>
    <n v="90814"/>
    <n v="8.1199999999999992"/>
    <s v="Sam"/>
  </r>
  <r>
    <n v="1852"/>
    <s v="Joy Kaplan McNeill"/>
    <s v="Not Specified"/>
    <n v="0.06"/>
    <n v="6.48"/>
    <n v="5.14"/>
    <s v="Express Air"/>
    <s v="Home Office"/>
    <s v="Office Supplies"/>
    <s v="Paper"/>
    <s v="Small Box"/>
    <s v="Xerox 23"/>
    <n v="0.37"/>
    <s v="United States"/>
    <x v="2"/>
    <x v="8"/>
    <s v="Carlsbad"/>
    <n v="92008"/>
    <d v="2015-03-19T00:00:00"/>
    <d v="2015-03-21T00:00:00"/>
    <n v="-28.45"/>
    <n v="10"/>
    <n v="68.34"/>
    <n v="86847"/>
    <n v="6.4200000000000008"/>
    <s v="William"/>
  </r>
  <r>
    <n v="1854"/>
    <s v="Erika Morgan"/>
    <s v="Not Specified"/>
    <n v="0.02"/>
    <n v="30.73"/>
    <n v="4"/>
    <s v="Regular Air"/>
    <s v="Home Office"/>
    <s v="Technology"/>
    <s v="Computer Peripherals"/>
    <s v="Small Box"/>
    <s v="Fellowes 17-key keypad for PS/2 interface"/>
    <n v="0.75"/>
    <s v="United States"/>
    <x v="3"/>
    <x v="22"/>
    <s v="Seymour"/>
    <n v="6478"/>
    <d v="2015-03-19T00:00:00"/>
    <d v="2015-03-22T00:00:00"/>
    <n v="72.78"/>
    <n v="16"/>
    <n v="522.22"/>
    <n v="86847"/>
    <n v="30.71"/>
    <s v="Erin"/>
  </r>
  <r>
    <n v="2639"/>
    <s v="Marianne Connor"/>
    <s v="Not Specified"/>
    <n v="0.05"/>
    <n v="4.9800000000000004"/>
    <n v="0.49"/>
    <s v="Regular Air"/>
    <s v="Consumer"/>
    <s v="Office Supplies"/>
    <s v="Labels"/>
    <s v="Small Box"/>
    <s v="Avery White Multi-Purpose Labels"/>
    <n v="0.39"/>
    <s v="United States"/>
    <x v="2"/>
    <x v="43"/>
    <s v="Roswell"/>
    <n v="88201"/>
    <d v="2015-03-19T00:00:00"/>
    <d v="2015-03-19T00:00:00"/>
    <n v="3.84"/>
    <n v="3"/>
    <n v="14.2"/>
    <n v="90952"/>
    <n v="4.9300000000000006"/>
    <s v="William"/>
  </r>
  <r>
    <n v="3105"/>
    <s v="Lawrence Hester"/>
    <s v="Critical"/>
    <n v="0.04"/>
    <n v="3.08"/>
    <n v="0.99"/>
    <s v="Regular Air"/>
    <s v="Home Office"/>
    <s v="Office Supplies"/>
    <s v="Labels"/>
    <s v="Small Box"/>
    <s v="Avery 481"/>
    <n v="0.37"/>
    <s v="United States"/>
    <x v="0"/>
    <x v="32"/>
    <s v="Murray"/>
    <n v="42071"/>
    <d v="2015-03-20T00:00:00"/>
    <d v="2015-03-21T00:00:00"/>
    <n v="13.8"/>
    <n v="19"/>
    <n v="60.01"/>
    <n v="86327"/>
    <n v="3.04"/>
    <s v="Sam"/>
  </r>
  <r>
    <n v="3105"/>
    <s v="Lawrence Hester"/>
    <s v="Critical"/>
    <n v="0.02"/>
    <n v="6.48"/>
    <n v="5.9"/>
    <s v="Regular Air"/>
    <s v="Home Office"/>
    <s v="Office Supplies"/>
    <s v="Paper"/>
    <s v="Small Box"/>
    <s v="Xerox 1976"/>
    <n v="0.37"/>
    <s v="United States"/>
    <x v="0"/>
    <x v="32"/>
    <s v="Murray"/>
    <n v="42071"/>
    <d v="2015-03-20T00:00:00"/>
    <d v="2015-03-21T00:00:00"/>
    <n v="4.3920000000000003"/>
    <n v="13"/>
    <n v="90.98"/>
    <n v="86327"/>
    <n v="6.4600000000000009"/>
    <s v="Sam"/>
  </r>
  <r>
    <n v="3105"/>
    <s v="Lawrence Hester"/>
    <s v="Critical"/>
    <n v="0.04"/>
    <n v="125.99"/>
    <n v="4.2"/>
    <s v="Regular Air"/>
    <s v="Home Office"/>
    <s v="Technology"/>
    <s v="Telephones and Communication"/>
    <s v="Small Box"/>
    <s v="V3682"/>
    <n v="0.59"/>
    <s v="United States"/>
    <x v="0"/>
    <x v="32"/>
    <s v="Murray"/>
    <n v="42071"/>
    <d v="2015-03-20T00:00:00"/>
    <d v="2015-03-22T00:00:00"/>
    <n v="-236.25"/>
    <n v="12"/>
    <n v="1270.7"/>
    <n v="86327"/>
    <n v="125.94999999999999"/>
    <s v="Sam"/>
  </r>
  <r>
    <n v="3106"/>
    <s v="Alexander O'Brien"/>
    <s v="Critical"/>
    <n v="0.04"/>
    <n v="3.08"/>
    <n v="0.99"/>
    <s v="Regular Air"/>
    <s v="Home Office"/>
    <s v="Office Supplies"/>
    <s v="Labels"/>
    <s v="Small Box"/>
    <s v="Avery 481"/>
    <n v="0.37"/>
    <s v="United States"/>
    <x v="1"/>
    <x v="18"/>
    <s v="Houston"/>
    <n v="77041"/>
    <d v="2015-03-20T00:00:00"/>
    <d v="2015-03-21T00:00:00"/>
    <n v="36.020000000000003"/>
    <n v="75"/>
    <n v="236.87"/>
    <n v="548"/>
    <n v="3.04"/>
    <s v="Chris"/>
  </r>
  <r>
    <n v="3106"/>
    <s v="Alexander O'Brien"/>
    <s v="Critical"/>
    <n v="0.02"/>
    <n v="6.48"/>
    <n v="5.9"/>
    <s v="Regular Air"/>
    <s v="Home Office"/>
    <s v="Office Supplies"/>
    <s v="Paper"/>
    <s v="Small Box"/>
    <s v="Xerox 1976"/>
    <n v="0.37"/>
    <s v="United States"/>
    <x v="1"/>
    <x v="18"/>
    <s v="Houston"/>
    <n v="77041"/>
    <d v="2015-03-20T00:00:00"/>
    <d v="2015-03-21T00:00:00"/>
    <n v="-50.64"/>
    <n v="53"/>
    <n v="370.91"/>
    <n v="548"/>
    <n v="6.4600000000000009"/>
    <s v="Chris"/>
  </r>
  <r>
    <n v="3106"/>
    <s v="Alexander O'Brien"/>
    <s v="Critical"/>
    <n v="0.04"/>
    <n v="125.99"/>
    <n v="4.2"/>
    <s v="Regular Air"/>
    <s v="Home Office"/>
    <s v="Technology"/>
    <s v="Telephones and Communication"/>
    <s v="Small Box"/>
    <s v="V3682"/>
    <n v="0.59"/>
    <s v="United States"/>
    <x v="1"/>
    <x v="18"/>
    <s v="Houston"/>
    <n v="77041"/>
    <d v="2015-03-20T00:00:00"/>
    <d v="2015-03-22T00:00:00"/>
    <n v="510.48899999999998"/>
    <n v="47"/>
    <n v="4976.92"/>
    <n v="548"/>
    <n v="125.94999999999999"/>
    <s v="Chris"/>
  </r>
  <r>
    <n v="637"/>
    <s v="Christopher Bryant"/>
    <s v="Low"/>
    <n v="0.06"/>
    <n v="160.97999999999999"/>
    <n v="35.020000000000003"/>
    <s v="Delivery Truck"/>
    <s v="Consumer"/>
    <s v="Furniture"/>
    <s v="Bookcases"/>
    <s v="Jumbo Box"/>
    <s v="Rush Hierlooms Collection Rich Wood Bookcases"/>
    <n v="0.72"/>
    <s v="United States"/>
    <x v="2"/>
    <x v="8"/>
    <s v="Santa Clara"/>
    <n v="95051"/>
    <d v="2015-03-20T00:00:00"/>
    <d v="2015-03-24T00:00:00"/>
    <n v="-229.68"/>
    <n v="8"/>
    <n v="1232.01"/>
    <n v="87953"/>
    <n v="160.91999999999999"/>
    <s v="William"/>
  </r>
  <r>
    <n v="640"/>
    <s v="Neal Wolfe"/>
    <s v="Low"/>
    <n v="0.06"/>
    <n v="160.97999999999999"/>
    <n v="35.020000000000003"/>
    <s v="Delivery Truck"/>
    <s v="Consumer"/>
    <s v="Furniture"/>
    <s v="Bookcases"/>
    <s v="Jumbo Box"/>
    <s v="Rush Hierlooms Collection Rich Wood Bookcases"/>
    <n v="0.72"/>
    <s v="United States"/>
    <x v="2"/>
    <x v="4"/>
    <s v="Seattle"/>
    <n v="98119"/>
    <d v="2015-03-20T00:00:00"/>
    <d v="2015-03-24T00:00:00"/>
    <n v="-229.68"/>
    <n v="30"/>
    <n v="4620.05"/>
    <n v="11077"/>
    <n v="160.91999999999999"/>
    <s v="William"/>
  </r>
  <r>
    <n v="314"/>
    <s v="Ruby Gibbons"/>
    <s v="Medium"/>
    <n v="0.04"/>
    <n v="1637.53"/>
    <n v="24.49"/>
    <s v="Regular Air"/>
    <s v="Corporate"/>
    <s v="Office Supplies"/>
    <s v="Scissors, Rulers and Trimmers"/>
    <s v="Medium Box"/>
    <s v="High Speed Automatic Electric Letter Opener"/>
    <n v="0.81"/>
    <s v="United States"/>
    <x v="1"/>
    <x v="10"/>
    <s v="Forest Park"/>
    <n v="60130"/>
    <d v="2015-03-20T00:00:00"/>
    <d v="2015-03-22T00:00:00"/>
    <n v="-1759.58"/>
    <n v="2"/>
    <n v="3206.94"/>
    <n v="89166"/>
    <n v="1637.49"/>
    <s v="Chris"/>
  </r>
  <r>
    <n v="315"/>
    <s v="Benjamin Kaufman"/>
    <s v="Medium"/>
    <n v="0.01"/>
    <n v="19.98"/>
    <n v="4"/>
    <s v="Regular Air"/>
    <s v="Corporate"/>
    <s v="Technology"/>
    <s v="Computer Peripherals"/>
    <s v="Small Box"/>
    <s v="Belkin 105-Key Black Keyboard"/>
    <n v="0.68"/>
    <s v="United States"/>
    <x v="3"/>
    <x v="35"/>
    <s v="Belchertown"/>
    <n v="1007"/>
    <d v="2015-03-20T00:00:00"/>
    <d v="2015-03-20T00:00:00"/>
    <n v="-72.23"/>
    <n v="2"/>
    <n v="43.08"/>
    <n v="89166"/>
    <n v="19.97"/>
    <s v="Erin"/>
  </r>
  <r>
    <n v="669"/>
    <s v="Amy Shea"/>
    <s v="Medium"/>
    <n v="0.09"/>
    <n v="2.89"/>
    <n v="0.5"/>
    <s v="Regular Air"/>
    <s v="Home Office"/>
    <s v="Office Supplies"/>
    <s v="Labels"/>
    <s v="Small Box"/>
    <s v="Avery 498"/>
    <n v="0.38"/>
    <s v="United States"/>
    <x v="1"/>
    <x v="20"/>
    <s v="Ottumwa"/>
    <n v="52501"/>
    <d v="2015-03-20T00:00:00"/>
    <d v="2015-03-22T00:00:00"/>
    <n v="40.482300000000002"/>
    <n v="22"/>
    <n v="58.67"/>
    <n v="88475"/>
    <n v="2.8000000000000003"/>
    <s v="Chris"/>
  </r>
  <r>
    <n v="669"/>
    <s v="Amy Shea"/>
    <s v="Medium"/>
    <n v="0.02"/>
    <n v="48.91"/>
    <n v="5.81"/>
    <s v="Regular Air"/>
    <s v="Home Office"/>
    <s v="Office Supplies"/>
    <s v="Paper"/>
    <s v="Small Box"/>
    <s v="Xerox 1891"/>
    <n v="0.38"/>
    <s v="United States"/>
    <x v="1"/>
    <x v="20"/>
    <s v="Ottumwa"/>
    <n v="52501"/>
    <d v="2015-03-20T00:00:00"/>
    <d v="2015-03-21T00:00:00"/>
    <n v="32.86"/>
    <n v="2"/>
    <n v="101.06"/>
    <n v="88475"/>
    <n v="48.889999999999993"/>
    <s v="Chris"/>
  </r>
  <r>
    <n v="1679"/>
    <s v="Jeanne Nguyen"/>
    <s v="Medium"/>
    <n v="7.0000000000000007E-2"/>
    <n v="13.73"/>
    <n v="6.85"/>
    <s v="Regular Air"/>
    <s v="Consumer"/>
    <s v="Furniture"/>
    <s v="Office Furnishings"/>
    <s v="Wrap Bag"/>
    <s v="DAX Wood Document Frame."/>
    <n v="0.54"/>
    <s v="United States"/>
    <x v="3"/>
    <x v="27"/>
    <s v="Fairborn"/>
    <n v="45324"/>
    <d v="2015-03-20T00:00:00"/>
    <d v="2015-03-21T00:00:00"/>
    <n v="-22.72"/>
    <n v="21"/>
    <n v="276.64"/>
    <n v="86646"/>
    <n v="13.66"/>
    <s v="Erin"/>
  </r>
  <r>
    <n v="2794"/>
    <s v="Connie Bunn"/>
    <s v="Medium"/>
    <n v="0.06"/>
    <n v="2.61"/>
    <n v="0.5"/>
    <s v="Regular Air"/>
    <s v="Corporate"/>
    <s v="Office Supplies"/>
    <s v="Labels"/>
    <s v="Small Box"/>
    <s v="Avery 479"/>
    <n v="0.39"/>
    <s v="United States"/>
    <x v="1"/>
    <x v="20"/>
    <s v="Marshalltown"/>
    <n v="50158"/>
    <d v="2015-03-20T00:00:00"/>
    <d v="2015-03-22T00:00:00"/>
    <n v="3.5949"/>
    <n v="2"/>
    <n v="5.21"/>
    <n v="87554"/>
    <n v="2.5499999999999998"/>
    <s v="Chris"/>
  </r>
  <r>
    <n v="3360"/>
    <s v="Daniel Huff"/>
    <s v="Not Specified"/>
    <n v="0.02"/>
    <n v="9.11"/>
    <n v="2.15"/>
    <s v="Regular Air"/>
    <s v="Home Office"/>
    <s v="Office Supplies"/>
    <s v="Paper"/>
    <s v="Wrap Bag"/>
    <s v="Black Print Carbonless Snap-Off® Rapid Letter, 8 1/2&quot; x 7&quot;"/>
    <n v="0.4"/>
    <s v="United States"/>
    <x v="1"/>
    <x v="30"/>
    <s v="West Allis"/>
    <n v="53214"/>
    <d v="2015-03-20T00:00:00"/>
    <d v="2015-03-22T00:00:00"/>
    <n v="18.41"/>
    <n v="3"/>
    <n v="27.37"/>
    <n v="91435"/>
    <n v="9.09"/>
    <s v="Chris"/>
  </r>
  <r>
    <n v="3361"/>
    <s v="Oscar Kenney"/>
    <s v="Not Specified"/>
    <n v="0.06"/>
    <n v="12.64"/>
    <n v="4.9800000000000004"/>
    <s v="Regular Air"/>
    <s v="Home Office"/>
    <s v="Furniture"/>
    <s v="Office Furnishings"/>
    <s v="Small Pack"/>
    <s v="Nu-Dell Executive Frame"/>
    <n v="0.48"/>
    <s v="United States"/>
    <x v="1"/>
    <x v="30"/>
    <s v="West Bend"/>
    <n v="53095"/>
    <d v="2015-03-20T00:00:00"/>
    <d v="2015-03-22T00:00:00"/>
    <n v="65.63"/>
    <n v="8"/>
    <n v="98.16"/>
    <n v="91435"/>
    <n v="12.58"/>
    <s v="Chris"/>
  </r>
  <r>
    <n v="691"/>
    <s v="Alicia Curtis"/>
    <s v="High"/>
    <n v="0.09"/>
    <n v="6.48"/>
    <n v="6.35"/>
    <s v="Regular Air"/>
    <s v="Home Office"/>
    <s v="Office Supplies"/>
    <s v="Paper"/>
    <s v="Small Box"/>
    <s v="Xerox 200"/>
    <n v="0.37"/>
    <s v="United States"/>
    <x v="2"/>
    <x v="4"/>
    <s v="Tacoma"/>
    <n v="98408"/>
    <d v="2015-03-21T00:00:00"/>
    <d v="2015-03-22T00:00:00"/>
    <n v="-88.6"/>
    <n v="8"/>
    <n v="49.81"/>
    <n v="89915"/>
    <n v="6.3900000000000006"/>
    <s v="William"/>
  </r>
  <r>
    <n v="1471"/>
    <s v="Danielle Daniel"/>
    <s v="High"/>
    <n v="0.03"/>
    <n v="420.98"/>
    <n v="19.989999999999998"/>
    <s v="Regular Air"/>
    <s v="Home Office"/>
    <s v="Office Supplies"/>
    <s v="Binders and Binder Accessories"/>
    <s v="Small Box"/>
    <s v="GBC DocuBind 200 Manual Binding Machine"/>
    <n v="0.35"/>
    <s v="United States"/>
    <x v="3"/>
    <x v="27"/>
    <s v="Westerville"/>
    <n v="43081"/>
    <d v="2015-03-21T00:00:00"/>
    <d v="2015-03-22T00:00:00"/>
    <n v="3043.0311000000002"/>
    <n v="10"/>
    <n v="4410.1899999999996"/>
    <n v="87077"/>
    <n v="420.95000000000005"/>
    <s v="Erin"/>
  </r>
  <r>
    <n v="2601"/>
    <s v="Malcolm French"/>
    <s v="Low"/>
    <n v="0.05"/>
    <n v="5.74"/>
    <n v="5.3"/>
    <s v="Regular Air"/>
    <s v="Corporate"/>
    <s v="Office Supplies"/>
    <s v="Scissors, Rulers and Trimmers"/>
    <s v="Small Pack"/>
    <s v="Acme Kleencut® Forged Steel Scissors"/>
    <n v="0.55000000000000004"/>
    <s v="United States"/>
    <x v="3"/>
    <x v="47"/>
    <s v="Merrimack"/>
    <n v="3054"/>
    <d v="2015-03-21T00:00:00"/>
    <d v="2015-03-26T00:00:00"/>
    <n v="-50.75"/>
    <n v="7"/>
    <n v="42.02"/>
    <n v="87382"/>
    <n v="5.69"/>
    <s v="Erin"/>
  </r>
  <r>
    <n v="3275"/>
    <s v="Tamara Dickinson"/>
    <s v="Low"/>
    <n v="0.02"/>
    <n v="13.48"/>
    <n v="4.51"/>
    <s v="Regular Air"/>
    <s v="Home Office"/>
    <s v="Office Supplies"/>
    <s v="Storage &amp; Organization"/>
    <s v="Small Box"/>
    <s v="Tenex Personal Project File with Scoop Front Design, Black"/>
    <n v="0.59"/>
    <s v="United States"/>
    <x v="2"/>
    <x v="4"/>
    <s v="Mount Vernon"/>
    <n v="98273"/>
    <d v="2015-03-21T00:00:00"/>
    <d v="2015-03-23T00:00:00"/>
    <n v="34.520000000000003"/>
    <n v="9"/>
    <n v="127.12"/>
    <n v="86233"/>
    <n v="13.46"/>
    <s v="William"/>
  </r>
  <r>
    <n v="247"/>
    <s v="Marshall Brandt Briggs"/>
    <s v="Medium"/>
    <n v="0.09"/>
    <n v="2.88"/>
    <n v="0.99"/>
    <s v="Regular Air"/>
    <s v="Corporate"/>
    <s v="Office Supplies"/>
    <s v="Labels"/>
    <s v="Small Box"/>
    <s v="Avery 514"/>
    <n v="0.36"/>
    <s v="United States"/>
    <x v="0"/>
    <x v="34"/>
    <s v="Maryville"/>
    <n v="37804"/>
    <d v="2015-03-21T00:00:00"/>
    <d v="2015-03-23T00:00:00"/>
    <n v="-145.08199999999999"/>
    <n v="10"/>
    <n v="28.73"/>
    <n v="89140"/>
    <n v="2.79"/>
    <s v="Sam"/>
  </r>
  <r>
    <n v="1185"/>
    <s v="Lee Xu"/>
    <s v="Medium"/>
    <n v="0"/>
    <n v="6783.02"/>
    <n v="24.49"/>
    <s v="Regular Air"/>
    <s v="Consumer"/>
    <s v="Technology"/>
    <s v="Office Machines"/>
    <s v="Large Box"/>
    <s v="Polycom ViewStation™ ISDN Videoconferencing Unit"/>
    <n v="0.39"/>
    <s v="United States"/>
    <x v="0"/>
    <x v="16"/>
    <s v="Madison"/>
    <n v="35756"/>
    <d v="2015-03-21T00:00:00"/>
    <d v="2015-03-22T00:00:00"/>
    <n v="4.1100000000000003"/>
    <n v="3"/>
    <n v="20552.55"/>
    <n v="85938"/>
    <n v="6783.02"/>
    <s v="Sam"/>
  </r>
  <r>
    <n v="3258"/>
    <s v="Gretchen Best Wilkins"/>
    <s v="Not Specified"/>
    <n v="0.02"/>
    <n v="55.94"/>
    <n v="6.55"/>
    <s v="Regular Air"/>
    <s v="Consumer"/>
    <s v="Technology"/>
    <s v="Computer Peripherals"/>
    <s v="Small Box"/>
    <s v="Fellowes Smart Design 104-Key Enhanced Keyboard, PS/2 Adapter, Platinum"/>
    <n v="0.68"/>
    <s v="United States"/>
    <x v="2"/>
    <x v="4"/>
    <s v="Lynnwood"/>
    <n v="98037"/>
    <d v="2015-03-21T00:00:00"/>
    <d v="2015-03-23T00:00:00"/>
    <n v="401.85"/>
    <n v="11"/>
    <n v="646.88"/>
    <n v="88824"/>
    <n v="55.919999999999995"/>
    <s v="William"/>
  </r>
  <r>
    <n v="87"/>
    <s v="Norman Shields"/>
    <s v="High"/>
    <n v="0.09"/>
    <n v="4.91"/>
    <n v="0.5"/>
    <s v="Regular Air"/>
    <s v="Corporate"/>
    <s v="Office Supplies"/>
    <s v="Labels"/>
    <s v="Small Box"/>
    <s v="Avery 493"/>
    <n v="0.36"/>
    <s v="United States"/>
    <x v="2"/>
    <x v="8"/>
    <s v="Vacaville"/>
    <n v="95687"/>
    <d v="2015-03-22T00:00:00"/>
    <d v="2015-03-23T00:00:00"/>
    <n v="28.855799999999999"/>
    <n v="9"/>
    <n v="41.82"/>
    <n v="90597"/>
    <n v="4.82"/>
    <s v="William"/>
  </r>
  <r>
    <n v="87"/>
    <s v="Norman Shields"/>
    <s v="High"/>
    <n v="0.01"/>
    <n v="296.18"/>
    <n v="54.12"/>
    <s v="Delivery Truck"/>
    <s v="Corporate"/>
    <s v="Furniture"/>
    <s v="Tables"/>
    <s v="Jumbo Box"/>
    <s v="Hon 94000 Series Round Tables"/>
    <n v="0.76"/>
    <s v="United States"/>
    <x v="2"/>
    <x v="8"/>
    <s v="Vacaville"/>
    <n v="95687"/>
    <d v="2015-03-22T00:00:00"/>
    <d v="2015-03-25T00:00:00"/>
    <n v="173.48"/>
    <n v="9"/>
    <n v="2875.72"/>
    <n v="90597"/>
    <n v="296.17"/>
    <s v="William"/>
  </r>
  <r>
    <n v="2014"/>
    <s v="Cathy Simon"/>
    <s v="High"/>
    <n v="7.0000000000000007E-2"/>
    <n v="39.479999999999997"/>
    <n v="1.99"/>
    <s v="Regular Air"/>
    <s v="Home Office"/>
    <s v="Technology"/>
    <s v="Computer Peripherals"/>
    <s v="Small Pack"/>
    <s v="80 Minute CD-R Spindle, 100/Pack - Staples"/>
    <n v="0.54"/>
    <s v="United States"/>
    <x v="1"/>
    <x v="20"/>
    <s v="Council Bluffs"/>
    <n v="51503"/>
    <d v="2015-03-22T00:00:00"/>
    <d v="2015-03-24T00:00:00"/>
    <n v="88.72"/>
    <n v="4"/>
    <n v="151.27000000000001"/>
    <n v="88367"/>
    <n v="39.409999999999997"/>
    <s v="Chris"/>
  </r>
  <r>
    <n v="2014"/>
    <s v="Cathy Simon"/>
    <s v="High"/>
    <n v="0"/>
    <n v="4.91"/>
    <n v="0.5"/>
    <s v="Regular Air"/>
    <s v="Home Office"/>
    <s v="Office Supplies"/>
    <s v="Labels"/>
    <s v="Small Box"/>
    <s v="Avery 493"/>
    <n v="0.36"/>
    <s v="United States"/>
    <x v="1"/>
    <x v="20"/>
    <s v="Council Bluffs"/>
    <n v="51503"/>
    <d v="2015-03-22T00:00:00"/>
    <d v="2015-03-24T00:00:00"/>
    <n v="7.2519"/>
    <n v="2"/>
    <n v="10.51"/>
    <n v="88367"/>
    <n v="4.91"/>
    <s v="Chris"/>
  </r>
  <r>
    <n v="949"/>
    <s v="Ernest Oh"/>
    <s v="Low"/>
    <n v="0.02"/>
    <n v="48.04"/>
    <n v="5.09"/>
    <s v="Regular Air"/>
    <s v="Consumer"/>
    <s v="Office Supplies"/>
    <s v="Paper"/>
    <s v="Small Box"/>
    <s v="Xerox 1910"/>
    <n v="0.37"/>
    <s v="United States"/>
    <x v="2"/>
    <x v="8"/>
    <s v="Los Angeles"/>
    <n v="90049"/>
    <d v="2015-03-22T00:00:00"/>
    <d v="2015-03-26T00:00:00"/>
    <n v="373.67"/>
    <n v="18"/>
    <n v="881.32"/>
    <n v="8257"/>
    <n v="48.019999999999996"/>
    <s v="William"/>
  </r>
  <r>
    <n v="950"/>
    <s v="Jane Shah"/>
    <s v="Low"/>
    <n v="0.05"/>
    <n v="1500.97"/>
    <n v="29.7"/>
    <s v="Delivery Truck"/>
    <s v="Consumer"/>
    <s v="Technology"/>
    <s v="Office Machines"/>
    <s v="Jumbo Drum"/>
    <s v="Epson DFX5000+ Dot Matrix Printer"/>
    <n v="0.56999999999999995"/>
    <s v="United States"/>
    <x v="1"/>
    <x v="7"/>
    <s v="Prior Lake"/>
    <n v="55372"/>
    <d v="2015-03-22T00:00:00"/>
    <d v="2015-03-22T00:00:00"/>
    <n v="-2561.3235"/>
    <n v="1"/>
    <n v="1497.22"/>
    <n v="89084"/>
    <n v="1500.92"/>
    <s v="Chris"/>
  </r>
  <r>
    <n v="950"/>
    <s v="Jane Shah"/>
    <s v="Low"/>
    <n v="0.02"/>
    <n v="48.04"/>
    <n v="5.09"/>
    <s v="Regular Air"/>
    <s v="Consumer"/>
    <s v="Office Supplies"/>
    <s v="Paper"/>
    <s v="Small Box"/>
    <s v="Xerox 1910"/>
    <n v="0.37"/>
    <s v="United States"/>
    <x v="1"/>
    <x v="7"/>
    <s v="Prior Lake"/>
    <n v="55372"/>
    <d v="2015-03-22T00:00:00"/>
    <d v="2015-03-26T00:00:00"/>
    <n v="168.91890000000001"/>
    <n v="5"/>
    <n v="244.81"/>
    <n v="89084"/>
    <n v="48.019999999999996"/>
    <s v="Chris"/>
  </r>
  <r>
    <n v="950"/>
    <s v="Jane Shah"/>
    <s v="Low"/>
    <n v="0.03"/>
    <n v="4.28"/>
    <n v="1.6"/>
    <s v="Regular Air"/>
    <s v="Consumer"/>
    <s v="Office Supplies"/>
    <s v="Pens &amp; Art Supplies"/>
    <s v="Wrap Bag"/>
    <s v="Newell 320"/>
    <n v="0.57999999999999996"/>
    <s v="United States"/>
    <x v="1"/>
    <x v="7"/>
    <s v="Prior Lake"/>
    <n v="55372"/>
    <d v="2015-03-22T00:00:00"/>
    <d v="2015-03-29T00:00:00"/>
    <n v="-6.2"/>
    <n v="1"/>
    <n v="4.55"/>
    <n v="89084"/>
    <n v="4.25"/>
    <s v="Chris"/>
  </r>
  <r>
    <n v="1938"/>
    <s v="Franklin Spencer"/>
    <s v="Medium"/>
    <n v="0.1"/>
    <n v="152.47999999999999"/>
    <n v="4"/>
    <s v="Express Air"/>
    <s v="Corporate"/>
    <s v="Technology"/>
    <s v="Computer Peripherals"/>
    <s v="Small Box"/>
    <s v="Adesso Programmable 142-Key Keyboard"/>
    <n v="0.79"/>
    <s v="United States"/>
    <x v="1"/>
    <x v="38"/>
    <s v="Emporia"/>
    <n v="66801"/>
    <d v="2015-03-22T00:00:00"/>
    <d v="2015-03-23T00:00:00"/>
    <n v="-521.09"/>
    <n v="4"/>
    <n v="558.16999999999996"/>
    <n v="88870"/>
    <n v="152.38"/>
    <s v="Chris"/>
  </r>
  <r>
    <n v="1940"/>
    <s v="Eileen McDonald"/>
    <s v="Medium"/>
    <n v="0.08"/>
    <n v="6.84"/>
    <n v="8.3699999999999992"/>
    <s v="Regular Air"/>
    <s v="Corporate"/>
    <s v="Office Supplies"/>
    <s v="Scissors, Rulers and Trimmers"/>
    <s v="Small Pack"/>
    <s v="Acme Design Line 8&quot; Stainless Steel Bent Scissors w/Champagne Handles, 3-1/8&quot; Cut"/>
    <n v="0.57999999999999996"/>
    <s v="United States"/>
    <x v="2"/>
    <x v="15"/>
    <s v="Draper"/>
    <n v="84020"/>
    <d v="2015-03-22T00:00:00"/>
    <d v="2015-03-24T00:00:00"/>
    <n v="-29.49"/>
    <n v="1"/>
    <n v="8.39"/>
    <n v="88870"/>
    <n v="6.76"/>
    <s v="William"/>
  </r>
  <r>
    <n v="959"/>
    <s v="Sally House"/>
    <s v="Not Specified"/>
    <n v="0.01"/>
    <n v="145.44999999999999"/>
    <n v="17.850000000000001"/>
    <s v="Delivery Truck"/>
    <s v="Corporate"/>
    <s v="Technology"/>
    <s v="Office Machines"/>
    <s v="Jumbo Drum"/>
    <s v="Panasonic KX-P1150 Dot Matrix Printer"/>
    <n v="0.56000000000000005"/>
    <s v="United States"/>
    <x v="1"/>
    <x v="18"/>
    <s v="Burleson"/>
    <n v="76028"/>
    <d v="2015-03-22T00:00:00"/>
    <d v="2015-03-23T00:00:00"/>
    <n v="837.6807"/>
    <n v="8"/>
    <n v="1214.03"/>
    <n v="91581"/>
    <n v="145.44"/>
    <s v="Chris"/>
  </r>
  <r>
    <n v="1553"/>
    <s v="Tara Powers Underwood"/>
    <s v="Not Specified"/>
    <n v="0.03"/>
    <n v="12.28"/>
    <n v="6.35"/>
    <s v="Regular Air"/>
    <s v="Small Business"/>
    <s v="Office Supplies"/>
    <s v="Paper"/>
    <s v="Small Box"/>
    <s v="Staples Premium Bright 1-Part Blank Computer Paper"/>
    <n v="0.38"/>
    <s v="United States"/>
    <x v="0"/>
    <x v="0"/>
    <s v="Greenville"/>
    <n v="38701"/>
    <d v="2015-03-22T00:00:00"/>
    <d v="2015-03-24T00:00:00"/>
    <n v="68.676000000000002"/>
    <n v="7"/>
    <n v="87.53"/>
    <n v="87484"/>
    <n v="12.25"/>
    <s v="Sam"/>
  </r>
  <r>
    <n v="2561"/>
    <s v="Laurie Moon"/>
    <s v="Not Specified"/>
    <n v="0.03"/>
    <n v="160.97999999999999"/>
    <n v="30"/>
    <s v="Delivery Truck"/>
    <s v="Consumer"/>
    <s v="Furniture"/>
    <s v="Chairs &amp; Chairmats"/>
    <s v="Jumbo Drum"/>
    <s v="Office Star - Mid Back Dual function Ergonomic High Back Chair with 2-Way Adjustable Arms"/>
    <n v="0.62"/>
    <s v="United States"/>
    <x v="3"/>
    <x v="11"/>
    <s v="Ossining"/>
    <n v="10562"/>
    <d v="2015-03-22T00:00:00"/>
    <d v="2015-03-25T00:00:00"/>
    <n v="1261.4718"/>
    <n v="11"/>
    <n v="1828.22"/>
    <n v="86465"/>
    <n v="160.94999999999999"/>
    <s v="Erin"/>
  </r>
  <r>
    <n v="1976"/>
    <s v="Sherri F Vogel"/>
    <s v="Critical"/>
    <n v="0.06"/>
    <n v="40.99"/>
    <n v="17.48"/>
    <s v="Regular Air"/>
    <s v="Consumer"/>
    <s v="Office Supplies"/>
    <s v="Paper"/>
    <s v="Small Box"/>
    <s v="Xerox 1893"/>
    <n v="0.36"/>
    <s v="United States"/>
    <x v="1"/>
    <x v="25"/>
    <s v="East Lansing"/>
    <n v="48823"/>
    <d v="2015-03-23T00:00:00"/>
    <d v="2015-03-25T00:00:00"/>
    <n v="214.23"/>
    <n v="14"/>
    <n v="585.08000000000004"/>
    <n v="89041"/>
    <n v="40.93"/>
    <s v="Chris"/>
  </r>
  <r>
    <n v="2618"/>
    <s v="Amy Hamrick Melvin"/>
    <s v="Critical"/>
    <n v="0.1"/>
    <n v="20.27"/>
    <n v="3.99"/>
    <s v="Regular Air"/>
    <s v="Corporate"/>
    <s v="Office Supplies"/>
    <s v="Appliances"/>
    <s v="Small Box"/>
    <s v="Fellowes Mighty 8 Compact Surge Protector"/>
    <n v="0.56999999999999995"/>
    <s v="United States"/>
    <x v="3"/>
    <x v="11"/>
    <s v="New York City"/>
    <n v="10004"/>
    <d v="2015-03-23T00:00:00"/>
    <d v="2015-03-24T00:00:00"/>
    <n v="84.05"/>
    <n v="53"/>
    <n v="1051.52"/>
    <n v="53153"/>
    <n v="20.169999999999998"/>
    <s v="Erin"/>
  </r>
  <r>
    <n v="2620"/>
    <s v="Phyllis Little"/>
    <s v="Critical"/>
    <n v="0.1"/>
    <n v="20.27"/>
    <n v="3.99"/>
    <s v="Regular Air"/>
    <s v="Corporate"/>
    <s v="Office Supplies"/>
    <s v="Appliances"/>
    <s v="Small Box"/>
    <s v="Fellowes Mighty 8 Compact Surge Protector"/>
    <n v="0.56999999999999995"/>
    <s v="United States"/>
    <x v="0"/>
    <x v="34"/>
    <s v="Bartlett"/>
    <n v="38134"/>
    <d v="2015-03-23T00:00:00"/>
    <d v="2015-03-24T00:00:00"/>
    <n v="381.61799999999999"/>
    <n v="13"/>
    <n v="257.92"/>
    <n v="88017"/>
    <n v="20.169999999999998"/>
    <s v="Sam"/>
  </r>
  <r>
    <n v="2618"/>
    <s v="Amy Hamrick Melvin"/>
    <s v="High"/>
    <n v="0.05"/>
    <n v="4.84"/>
    <n v="0.71"/>
    <s v="Express Air"/>
    <s v="Corporate"/>
    <s v="Office Supplies"/>
    <s v="Pens &amp; Art Supplies"/>
    <s v="Wrap Bag"/>
    <s v="*Staples* Highlighting Markers"/>
    <n v="0.52"/>
    <s v="United States"/>
    <x v="3"/>
    <x v="11"/>
    <s v="New York City"/>
    <n v="10004"/>
    <d v="2015-03-23T00:00:00"/>
    <d v="2015-03-23T00:00:00"/>
    <n v="29.17"/>
    <n v="20"/>
    <n v="103.39"/>
    <n v="34017"/>
    <n v="4.79"/>
    <s v="Erin"/>
  </r>
  <r>
    <n v="2618"/>
    <s v="Amy Hamrick Melvin"/>
    <s v="High"/>
    <n v="0.01"/>
    <n v="14.98"/>
    <n v="7.69"/>
    <s v="Regular Air"/>
    <s v="Corporate"/>
    <s v="Office Supplies"/>
    <s v="Storage &amp; Organization"/>
    <s v="Small Box"/>
    <s v="Super Decoflex Portable Personal File"/>
    <n v="0.56999999999999995"/>
    <s v="United States"/>
    <x v="3"/>
    <x v="11"/>
    <s v="New York City"/>
    <n v="10004"/>
    <d v="2015-03-23T00:00:00"/>
    <d v="2015-03-25T00:00:00"/>
    <n v="-48.97"/>
    <n v="28"/>
    <n v="435.39"/>
    <n v="34017"/>
    <n v="14.97"/>
    <s v="Erin"/>
  </r>
  <r>
    <n v="2619"/>
    <s v="Brandon E Shepherd"/>
    <s v="High"/>
    <n v="0.05"/>
    <n v="4.84"/>
    <n v="0.71"/>
    <s v="Express Air"/>
    <s v="Corporate"/>
    <s v="Office Supplies"/>
    <s v="Pens &amp; Art Supplies"/>
    <s v="Wrap Bag"/>
    <s v="*Staples* Highlighting Markers"/>
    <n v="0.52"/>
    <s v="United States"/>
    <x v="1"/>
    <x v="46"/>
    <s v="Sioux Falls"/>
    <n v="57103"/>
    <d v="2015-03-23T00:00:00"/>
    <d v="2015-03-23T00:00:00"/>
    <n v="17.836500000000001"/>
    <n v="5"/>
    <n v="25.85"/>
    <n v="88014"/>
    <n v="4.79"/>
    <s v="Chris"/>
  </r>
  <r>
    <n v="2958"/>
    <s v="Ellen Sparks"/>
    <s v="Low"/>
    <n v="0.06"/>
    <n v="20.99"/>
    <n v="0.99"/>
    <s v="Regular Air"/>
    <s v="Corporate"/>
    <s v="Technology"/>
    <s v="Telephones and Communication"/>
    <s v="Wrap Bag"/>
    <s v="Accessory21"/>
    <n v="0.37"/>
    <s v="United States"/>
    <x v="1"/>
    <x v="30"/>
    <s v="Neenah"/>
    <n v="54956"/>
    <d v="2015-03-23T00:00:00"/>
    <d v="2015-03-28T00:00:00"/>
    <n v="224.9607"/>
    <n v="18"/>
    <n v="326.02999999999997"/>
    <n v="90265"/>
    <n v="20.93"/>
    <s v="Chris"/>
  </r>
  <r>
    <n v="1368"/>
    <s v="Patsy Harmon"/>
    <s v="Medium"/>
    <n v="0.09"/>
    <n v="4.55"/>
    <n v="1.49"/>
    <s v="Regular Air"/>
    <s v="Consumer"/>
    <s v="Office Supplies"/>
    <s v="Binders and Binder Accessories"/>
    <s v="Small Box"/>
    <s v="Presstex Flexible Ring Binders"/>
    <n v="0.35"/>
    <s v="United States"/>
    <x v="1"/>
    <x v="18"/>
    <s v="Lufkin"/>
    <n v="75901"/>
    <d v="2015-03-23T00:00:00"/>
    <d v="2015-03-25T00:00:00"/>
    <n v="16.898"/>
    <n v="6"/>
    <n v="25.45"/>
    <n v="90514"/>
    <n v="4.46"/>
    <s v="Chris"/>
  </r>
  <r>
    <n v="1369"/>
    <s v="Joe D Dean"/>
    <s v="Medium"/>
    <n v="7.0000000000000007E-2"/>
    <n v="9.7799999999999994"/>
    <n v="5.76"/>
    <s v="Express Air"/>
    <s v="Consumer"/>
    <s v="Office Supplies"/>
    <s v="Envelopes"/>
    <s v="Small Box"/>
    <s v="Staples #10 Laser &amp; Inkjet Envelopes, 4 1/8&quot; x 9 1/2&quot;, 100/Box"/>
    <n v="0.35"/>
    <s v="United States"/>
    <x v="1"/>
    <x v="18"/>
    <s v="Mansfield"/>
    <n v="76063"/>
    <d v="2015-03-23T00:00:00"/>
    <d v="2015-03-25T00:00:00"/>
    <n v="20.14"/>
    <n v="11"/>
    <n v="110.72"/>
    <n v="90514"/>
    <n v="9.7099999999999991"/>
    <s v="Chris"/>
  </r>
  <r>
    <n v="2395"/>
    <s v="Beverly Roberts"/>
    <s v="Not Specified"/>
    <n v="0.04"/>
    <n v="60.97"/>
    <n v="4.5"/>
    <s v="Regular Air"/>
    <s v="Corporate"/>
    <s v="Office Supplies"/>
    <s v="Appliances"/>
    <s v="Small Box"/>
    <s v="Tripp Lite Isotel 6 Outlet Surge Protector with Fax/Modem Protection"/>
    <n v="0.56000000000000005"/>
    <s v="United States"/>
    <x v="0"/>
    <x v="5"/>
    <s v="Savannah"/>
    <n v="31401"/>
    <d v="2015-03-23T00:00:00"/>
    <d v="2015-03-24T00:00:00"/>
    <n v="79.423199999999994"/>
    <n v="15"/>
    <n v="904.31"/>
    <n v="86952"/>
    <n v="60.93"/>
    <s v="Sam"/>
  </r>
  <r>
    <n v="3381"/>
    <s v="Christopher Norton Patterson"/>
    <s v="Not Specified"/>
    <n v="0.05"/>
    <n v="11.97"/>
    <n v="5.81"/>
    <s v="Regular Air"/>
    <s v="Corporate"/>
    <s v="Office Supplies"/>
    <s v="Pens &amp; Art Supplies"/>
    <s v="Small Pack"/>
    <s v="Staples SlimLine Pencil Sharpener"/>
    <n v="0.6"/>
    <s v="United States"/>
    <x v="0"/>
    <x v="5"/>
    <s v="Macon"/>
    <n v="31204"/>
    <d v="2015-03-23T00:00:00"/>
    <d v="2015-03-25T00:00:00"/>
    <n v="349.05930000000001"/>
    <n v="2"/>
    <n v="25.31"/>
    <n v="88836"/>
    <n v="11.92"/>
    <s v="Sam"/>
  </r>
  <r>
    <n v="618"/>
    <s v="Robert Cowan"/>
    <s v="Critical"/>
    <n v="0.06"/>
    <n v="17.98"/>
    <n v="4"/>
    <s v="Regular Air"/>
    <s v="Consumer"/>
    <s v="Technology"/>
    <s v="Computer Peripherals"/>
    <s v="Small Box"/>
    <s v="Belkin 107-key enhanced keyboard, USB/PS/2 interface"/>
    <n v="0.79"/>
    <s v="United States"/>
    <x v="2"/>
    <x v="3"/>
    <s v="Pueblo West"/>
    <n v="81007"/>
    <d v="2015-03-24T00:00:00"/>
    <d v="2015-03-25T00:00:00"/>
    <n v="-78.13"/>
    <n v="4"/>
    <n v="70.06"/>
    <n v="88197"/>
    <n v="17.920000000000002"/>
    <s v="William"/>
  </r>
  <r>
    <n v="3309"/>
    <s v="Edwin Chung"/>
    <s v="Critical"/>
    <n v="0.1"/>
    <n v="6.64"/>
    <n v="54.95"/>
    <s v="Regular Air"/>
    <s v="Small Business"/>
    <s v="Furniture"/>
    <s v="Office Furnishings"/>
    <s v="Small Pack"/>
    <s v="G.E. Longer-Life Indoor Recessed Floodlight Bulbs"/>
    <n v="0.37"/>
    <s v="United States"/>
    <x v="3"/>
    <x v="35"/>
    <s v="Natick"/>
    <n v="1760"/>
    <d v="2015-03-24T00:00:00"/>
    <d v="2015-03-26T00:00:00"/>
    <n v="-25"/>
    <n v="4"/>
    <n v="25.31"/>
    <n v="90460"/>
    <n v="6.54"/>
    <s v="Erin"/>
  </r>
  <r>
    <n v="3310"/>
    <s v="Tiffany Grossman Hardin"/>
    <s v="Critical"/>
    <n v="0.05"/>
    <n v="90.48"/>
    <n v="19.989999999999998"/>
    <s v="Regular Air"/>
    <s v="Small Business"/>
    <s v="Office Supplies"/>
    <s v="Envelopes"/>
    <s v="Small Box"/>
    <s v="Tyvek® Side-Opening Peel &amp; Seel® Expanding Envelopes"/>
    <n v="0.4"/>
    <s v="United States"/>
    <x v="3"/>
    <x v="35"/>
    <s v="Sandwich"/>
    <n v="2563"/>
    <d v="2015-03-24T00:00:00"/>
    <d v="2015-03-25T00:00:00"/>
    <n v="255.1482"/>
    <n v="4"/>
    <n v="369.78"/>
    <n v="90460"/>
    <n v="90.43"/>
    <s v="Erin"/>
  </r>
  <r>
    <n v="1689"/>
    <s v="Larry Church"/>
    <s v="High"/>
    <n v="0"/>
    <n v="48.91"/>
    <n v="35"/>
    <s v="Regular Air"/>
    <s v="Corporate"/>
    <s v="Office Supplies"/>
    <s v="Storage &amp; Organization"/>
    <s v="Large Box"/>
    <s v="Tennsco Industrial Shelving"/>
    <n v="0.83"/>
    <s v="United States"/>
    <x v="1"/>
    <x v="2"/>
    <s v="Highland"/>
    <n v="46322"/>
    <d v="2015-03-24T00:00:00"/>
    <d v="2015-03-25T00:00:00"/>
    <n v="-628.38"/>
    <n v="10"/>
    <n v="514.79"/>
    <n v="91077"/>
    <n v="48.91"/>
    <s v="Chris"/>
  </r>
  <r>
    <n v="2308"/>
    <s v="Laurence Cummings"/>
    <s v="Low"/>
    <n v="0.08"/>
    <n v="9.48"/>
    <n v="7.29"/>
    <s v="Regular Air"/>
    <s v="Small Business"/>
    <s v="Furniture"/>
    <s v="Office Furnishings"/>
    <s v="Small Pack"/>
    <s v="DAX Two-Tone Rosewood/Black Document Frame, Desktop, 5 x 7"/>
    <n v="0.45"/>
    <s v="United States"/>
    <x v="0"/>
    <x v="12"/>
    <s v="Lehigh Acres"/>
    <n v="33971"/>
    <d v="2015-03-24T00:00:00"/>
    <d v="2015-03-26T00:00:00"/>
    <n v="-50.4"/>
    <n v="2"/>
    <n v="20.22"/>
    <n v="90557"/>
    <n v="9.4"/>
    <s v="Sam"/>
  </r>
  <r>
    <n v="2308"/>
    <s v="Laurence Cummings"/>
    <s v="Low"/>
    <n v="0.03"/>
    <n v="193.17"/>
    <n v="19.989999999999998"/>
    <s v="Regular Air"/>
    <s v="Small Business"/>
    <s v="Office Supplies"/>
    <s v="Storage &amp; Organization"/>
    <s v="Small Box"/>
    <s v="Fellowes Staxonsteel® Drawer Files"/>
    <n v="0.71"/>
    <s v="United States"/>
    <x v="0"/>
    <x v="12"/>
    <s v="Lehigh Acres"/>
    <n v="33971"/>
    <d v="2015-03-24T00:00:00"/>
    <d v="2015-03-28T00:00:00"/>
    <n v="-348.75400000000002"/>
    <n v="8"/>
    <n v="1548.97"/>
    <n v="90557"/>
    <n v="193.14"/>
    <s v="Sam"/>
  </r>
  <r>
    <n v="1060"/>
    <s v="Gene Gilliam"/>
    <s v="Medium"/>
    <n v="0.09"/>
    <n v="138.75"/>
    <n v="52.42"/>
    <s v="Delivery Truck"/>
    <s v="Small Business"/>
    <s v="Furniture"/>
    <s v="Tables"/>
    <s v="Jumbo Box"/>
    <s v="Balt Split Level Computer Training Table"/>
    <n v="0.74"/>
    <s v="United States"/>
    <x v="0"/>
    <x v="5"/>
    <s v="Atlanta"/>
    <n v="30318"/>
    <d v="2015-03-24T00:00:00"/>
    <d v="2015-03-25T00:00:00"/>
    <n v="-445.97177625"/>
    <n v="23"/>
    <n v="2527.79"/>
    <n v="58628"/>
    <n v="138.66"/>
    <s v="Sam"/>
  </r>
  <r>
    <n v="1062"/>
    <s v="Willie Robinson"/>
    <s v="Medium"/>
    <n v="0.09"/>
    <n v="138.75"/>
    <n v="52.42"/>
    <s v="Delivery Truck"/>
    <s v="Small Business"/>
    <s v="Furniture"/>
    <s v="Tables"/>
    <s v="Jumbo Box"/>
    <s v="Balt Split Level Computer Training Table"/>
    <n v="0.74"/>
    <s v="United States"/>
    <x v="3"/>
    <x v="11"/>
    <s v="Coram"/>
    <n v="11727"/>
    <d v="2015-03-24T00:00:00"/>
    <d v="2015-03-25T00:00:00"/>
    <n v="-335.31712499999998"/>
    <n v="6"/>
    <n v="659.42"/>
    <n v="91354"/>
    <n v="138.66"/>
    <s v="Erin"/>
  </r>
  <r>
    <n v="1254"/>
    <s v="Anne Bland"/>
    <s v="Medium"/>
    <n v="0.06"/>
    <n v="3.95"/>
    <n v="2"/>
    <s v="Regular Air"/>
    <s v="Home Office"/>
    <s v="Office Supplies"/>
    <s v="Rubber Bands"/>
    <s v="Wrap Bag"/>
    <s v="Advantus Map Pennant Flags and Round Head Tacks"/>
    <n v="0.53"/>
    <s v="United States"/>
    <x v="1"/>
    <x v="18"/>
    <s v="Channelview"/>
    <n v="77530"/>
    <d v="2015-03-24T00:00:00"/>
    <d v="2015-03-25T00:00:00"/>
    <n v="-9.68"/>
    <n v="5"/>
    <n v="19.66"/>
    <n v="89984"/>
    <n v="3.89"/>
    <s v="Chris"/>
  </r>
  <r>
    <n v="2256"/>
    <s v="Lloyd Levin"/>
    <s v="Medium"/>
    <n v="7.0000000000000007E-2"/>
    <n v="70.98"/>
    <n v="30"/>
    <s v="Delivery Truck"/>
    <s v="Corporate"/>
    <s v="Furniture"/>
    <s v="Chairs &amp; Chairmats"/>
    <s v="Jumbo Drum"/>
    <s v="Novimex Turbo Task Chair"/>
    <n v="0.73"/>
    <s v="United States"/>
    <x v="0"/>
    <x v="9"/>
    <s v="New Bern"/>
    <n v="28560"/>
    <d v="2015-03-24T00:00:00"/>
    <d v="2015-03-26T00:00:00"/>
    <n v="-222.95"/>
    <n v="20"/>
    <n v="1373.47"/>
    <n v="87964"/>
    <n v="70.910000000000011"/>
    <s v="Sam"/>
  </r>
  <r>
    <n v="2330"/>
    <s v="Kara Foster"/>
    <s v="Medium"/>
    <n v="0.06"/>
    <n v="28.53"/>
    <n v="1.49"/>
    <s v="Regular Air"/>
    <s v="Home Office"/>
    <s v="Office Supplies"/>
    <s v="Binders and Binder Accessories"/>
    <s v="Small Box"/>
    <s v="Lock-Up Easel 'Spel-Binder'"/>
    <n v="0.38"/>
    <s v="United States"/>
    <x v="1"/>
    <x v="20"/>
    <s v="Marion"/>
    <n v="52302"/>
    <d v="2015-03-24T00:00:00"/>
    <d v="2015-03-27T00:00:00"/>
    <n v="74.638499999999993"/>
    <n v="5"/>
    <n v="134.09"/>
    <n v="90964"/>
    <n v="28.470000000000002"/>
    <s v="Chris"/>
  </r>
  <r>
    <n v="3143"/>
    <s v="Neil Song"/>
    <s v="Medium"/>
    <n v="0.02"/>
    <n v="15.42"/>
    <n v="5.41"/>
    <s v="Regular Air"/>
    <s v="Consumer"/>
    <s v="Office Supplies"/>
    <s v="Storage &amp; Organization"/>
    <s v="Small Box"/>
    <s v="Decoflex Hanging Personal Folder File"/>
    <n v="0.59"/>
    <s v="United States"/>
    <x v="1"/>
    <x v="18"/>
    <s v="Pflugerville"/>
    <n v="78660"/>
    <d v="2015-03-24T00:00:00"/>
    <d v="2015-03-25T00:00:00"/>
    <n v="-16.37"/>
    <n v="2"/>
    <n v="33.840000000000003"/>
    <n v="86368"/>
    <n v="15.4"/>
    <s v="Chris"/>
  </r>
  <r>
    <n v="2430"/>
    <s v="Kimberly Reilly"/>
    <s v="Not Specified"/>
    <n v="0.1"/>
    <n v="14.28"/>
    <n v="2.99"/>
    <s v="Regular Air"/>
    <s v="Home Office"/>
    <s v="Office Supplies"/>
    <s v="Binders and Binder Accessories"/>
    <s v="Small Box"/>
    <s v="Avery Premier Heavy-Duty Binder with Round Locking Rings"/>
    <n v="0.39"/>
    <s v="United States"/>
    <x v="1"/>
    <x v="18"/>
    <s v="Killeen"/>
    <n v="76541"/>
    <d v="2015-03-24T00:00:00"/>
    <d v="2015-03-25T00:00:00"/>
    <n v="104.9145"/>
    <n v="11"/>
    <n v="152.05000000000001"/>
    <n v="91108"/>
    <n v="14.18"/>
    <s v="Chris"/>
  </r>
  <r>
    <n v="880"/>
    <s v="Ellen Beck"/>
    <s v="Critical"/>
    <n v="7.0000000000000007E-2"/>
    <n v="5.68"/>
    <n v="1.39"/>
    <s v="Regular Air"/>
    <s v="Small Business"/>
    <s v="Office Supplies"/>
    <s v="Envelopes"/>
    <s v="Small Box"/>
    <s v="Staples Standard Envelopes"/>
    <n v="0.38"/>
    <s v="United States"/>
    <x v="2"/>
    <x v="41"/>
    <s v="Scottsdale"/>
    <n v="85254"/>
    <d v="2015-03-25T00:00:00"/>
    <d v="2015-03-27T00:00:00"/>
    <n v="18.643799999999999"/>
    <n v="5"/>
    <n v="27.02"/>
    <n v="86153"/>
    <n v="5.6099999999999994"/>
    <s v="William"/>
  </r>
  <r>
    <n v="880"/>
    <s v="Ellen Beck"/>
    <s v="Critical"/>
    <n v="0.06"/>
    <n v="22.84"/>
    <n v="11.54"/>
    <s v="Regular Air"/>
    <s v="Small Business"/>
    <s v="Office Supplies"/>
    <s v="Paper"/>
    <s v="Small Box"/>
    <s v="Xerox 1964"/>
    <n v="0.39"/>
    <s v="United States"/>
    <x v="2"/>
    <x v="41"/>
    <s v="Scottsdale"/>
    <n v="85254"/>
    <d v="2015-03-25T00:00:00"/>
    <d v="2015-03-27T00:00:00"/>
    <n v="-31.24"/>
    <n v="1"/>
    <n v="27.67"/>
    <n v="86153"/>
    <n v="22.78"/>
    <s v="William"/>
  </r>
  <r>
    <n v="1241"/>
    <s v="Bradley Schroeder"/>
    <s v="Critical"/>
    <n v="0.06"/>
    <n v="200.97"/>
    <n v="15.59"/>
    <s v="Delivery Truck"/>
    <s v="Small Business"/>
    <s v="Technology"/>
    <s v="Office Machines"/>
    <s v="Jumbo Drum"/>
    <s v="Hewlett-Packard Deskjet 6122 Color Inkjet Printer"/>
    <n v="0.36"/>
    <s v="United States"/>
    <x v="0"/>
    <x v="16"/>
    <s v="Auburn"/>
    <n v="36830"/>
    <d v="2015-03-25T00:00:00"/>
    <d v="2015-03-25T00:00:00"/>
    <n v="531.61800000000005"/>
    <n v="7"/>
    <n v="1348.83"/>
    <n v="90881"/>
    <n v="200.91"/>
    <s v="Sam"/>
  </r>
  <r>
    <n v="1648"/>
    <s v="Nina Bowles"/>
    <s v="Critical"/>
    <n v="0.08"/>
    <n v="46.89"/>
    <n v="5.0999999999999996"/>
    <s v="Regular Air"/>
    <s v="Corporate"/>
    <s v="Office Supplies"/>
    <s v="Appliances"/>
    <s v="Medium Box"/>
    <s v="Bionaire Personal Warm Mist Humidifier/Vaporizer"/>
    <n v="0.46"/>
    <s v="United States"/>
    <x v="1"/>
    <x v="10"/>
    <s v="Woodstock"/>
    <n v="60098"/>
    <d v="2015-03-25T00:00:00"/>
    <d v="2015-03-27T00:00:00"/>
    <n v="507.63299999999998"/>
    <n v="17"/>
    <n v="735.7"/>
    <n v="91043"/>
    <n v="46.81"/>
    <s v="Chris"/>
  </r>
  <r>
    <n v="1648"/>
    <s v="Nina Bowles"/>
    <s v="Critical"/>
    <n v="0.05"/>
    <n v="12.98"/>
    <n v="3.14"/>
    <s v="Regular Air"/>
    <s v="Corporate"/>
    <s v="Office Supplies"/>
    <s v="Scissors, Rulers and Trimmers"/>
    <s v="Small Pack"/>
    <s v="Acme® 8&quot; Straight Scissors"/>
    <n v="0.6"/>
    <s v="United States"/>
    <x v="1"/>
    <x v="10"/>
    <s v="Woodstock"/>
    <n v="60098"/>
    <d v="2015-03-25T00:00:00"/>
    <d v="2015-03-25T00:00:00"/>
    <n v="38.229999999999997"/>
    <n v="18"/>
    <n v="225.59"/>
    <n v="91043"/>
    <n v="12.93"/>
    <s v="Chris"/>
  </r>
  <r>
    <n v="1829"/>
    <s v="Suzanne Cochran"/>
    <s v="Critical"/>
    <n v="0.01"/>
    <n v="10.64"/>
    <n v="5.16"/>
    <s v="Express Air"/>
    <s v="Corporate"/>
    <s v="Furniture"/>
    <s v="Office Furnishings"/>
    <s v="Small Box"/>
    <s v="Eldon Expressions Punched Metal &amp; Wood Desk Accessories, Pewter &amp; Cherry"/>
    <n v="0.56999999999999995"/>
    <s v="United States"/>
    <x v="1"/>
    <x v="20"/>
    <s v="Cedar Rapids"/>
    <n v="52402"/>
    <d v="2015-03-25T00:00:00"/>
    <d v="2015-03-27T00:00:00"/>
    <n v="-11.69"/>
    <n v="5"/>
    <n v="58.52"/>
    <n v="86957"/>
    <n v="10.63"/>
    <s v="Chris"/>
  </r>
  <r>
    <n v="2201"/>
    <s v="David Hoyle"/>
    <s v="Critical"/>
    <n v="0.17"/>
    <n v="14.89"/>
    <n v="13.56"/>
    <s v="Regular Air"/>
    <s v="Small Business"/>
    <s v="Furniture"/>
    <s v="Office Furnishings"/>
    <s v="Large Box"/>
    <s v="Tensor Computer Mounted Lamp"/>
    <n v="0.57999999999999996"/>
    <s v="United States"/>
    <x v="1"/>
    <x v="7"/>
    <s v="Bloomington"/>
    <n v="55420"/>
    <d v="2015-03-25T00:00:00"/>
    <d v="2015-03-27T00:00:00"/>
    <n v="-9.1300000000000008"/>
    <n v="1"/>
    <n v="27.96"/>
    <n v="86054"/>
    <n v="14.72"/>
    <s v="Chris"/>
  </r>
  <r>
    <n v="3100"/>
    <s v="Gladys Holloway"/>
    <s v="Critical"/>
    <n v="7.0000000000000007E-2"/>
    <n v="35.99"/>
    <n v="5"/>
    <s v="Regular Air"/>
    <s v="Consumer"/>
    <s v="Technology"/>
    <s v="Telephones and Communication"/>
    <s v="Wrap Bag"/>
    <s v="Accessory17"/>
    <n v="0.82"/>
    <s v="United States"/>
    <x v="0"/>
    <x v="12"/>
    <s v="Oakland Park"/>
    <n v="33334"/>
    <d v="2015-03-25T00:00:00"/>
    <d v="2015-03-27T00:00:00"/>
    <n v="-299.81420000000003"/>
    <n v="1"/>
    <n v="31.71"/>
    <n v="89988"/>
    <n v="35.92"/>
    <s v="Sam"/>
  </r>
  <r>
    <n v="693"/>
    <s v="Richard McClure"/>
    <s v="Low"/>
    <n v="0.02"/>
    <n v="500.98"/>
    <n v="41.44"/>
    <s v="Delivery Truck"/>
    <s v="Small Business"/>
    <s v="Furniture"/>
    <s v="Bookcases"/>
    <s v="Jumbo Box"/>
    <s v="DMI Eclipse Executive Suite Bookcases"/>
    <n v="0.66"/>
    <s v="United States"/>
    <x v="2"/>
    <x v="3"/>
    <s v="Thornton"/>
    <n v="80229"/>
    <d v="2015-03-25T00:00:00"/>
    <d v="2015-03-25T00:00:00"/>
    <n v="2568.4629"/>
    <n v="7"/>
    <n v="3722.41"/>
    <n v="87811"/>
    <n v="500.96000000000004"/>
    <s v="William"/>
  </r>
  <r>
    <n v="1557"/>
    <s v="James Nicholson"/>
    <s v="Low"/>
    <n v="0.09"/>
    <n v="60.98"/>
    <n v="49"/>
    <s v="Regular Air"/>
    <s v="Consumer"/>
    <s v="Office Supplies"/>
    <s v="Appliances"/>
    <s v="Large Box"/>
    <s v="Euro Pro Shark Stick Mini Vacuum"/>
    <n v="0.59"/>
    <s v="United States"/>
    <x v="0"/>
    <x v="21"/>
    <s v="Annandale"/>
    <n v="22003"/>
    <d v="2015-03-25T00:00:00"/>
    <d v="2015-04-02T00:00:00"/>
    <n v="-954.75800000000004"/>
    <n v="15"/>
    <n v="879.62"/>
    <n v="87426"/>
    <n v="60.889999999999993"/>
    <s v="Sam"/>
  </r>
  <r>
    <n v="1557"/>
    <s v="James Nicholson"/>
    <s v="Low"/>
    <n v="0.05"/>
    <n v="29.89"/>
    <n v="1.99"/>
    <s v="Regular Air"/>
    <s v="Consumer"/>
    <s v="Technology"/>
    <s v="Computer Peripherals"/>
    <s v="Small Pack"/>
    <s v="Verbatim DVD-RAM, 5.2GB, Rewritable, Type 1, DS"/>
    <n v="0.5"/>
    <s v="United States"/>
    <x v="0"/>
    <x v="21"/>
    <s v="Annandale"/>
    <n v="22003"/>
    <d v="2015-03-25T00:00:00"/>
    <d v="2015-03-27T00:00:00"/>
    <n v="219.4734"/>
    <n v="12"/>
    <n v="361.19"/>
    <n v="87426"/>
    <n v="29.84"/>
    <s v="Sam"/>
  </r>
  <r>
    <n v="1699"/>
    <s v="Joseph Hurst"/>
    <s v="Low"/>
    <n v="0.05"/>
    <n v="3.98"/>
    <n v="5.26"/>
    <s v="Regular Air"/>
    <s v="Small Business"/>
    <s v="Office Supplies"/>
    <s v="Binders and Binder Accessories"/>
    <s v="Small Box"/>
    <s v="Ibico Presentation Index for Binding Systems"/>
    <n v="0.38"/>
    <s v="United States"/>
    <x v="3"/>
    <x v="28"/>
    <s v="Levittown"/>
    <n v="19057"/>
    <d v="2015-03-25T00:00:00"/>
    <d v="2015-03-29T00:00:00"/>
    <n v="-152.52449999999999"/>
    <n v="12"/>
    <n v="49.44"/>
    <n v="87345"/>
    <n v="3.93"/>
    <s v="Erin"/>
  </r>
  <r>
    <n v="1699"/>
    <s v="Joseph Hurst"/>
    <s v="Low"/>
    <n v="0.01"/>
    <n v="6.48"/>
    <n v="5.4"/>
    <s v="Regular Air"/>
    <s v="Small Business"/>
    <s v="Office Supplies"/>
    <s v="Paper"/>
    <s v="Small Box"/>
    <s v="Xerox 207"/>
    <n v="0.37"/>
    <s v="United States"/>
    <x v="3"/>
    <x v="28"/>
    <s v="Levittown"/>
    <n v="19057"/>
    <d v="2015-03-25T00:00:00"/>
    <d v="2015-03-25T00:00:00"/>
    <n v="-18.850000000000001"/>
    <n v="2"/>
    <n v="14.29"/>
    <n v="87345"/>
    <n v="6.4700000000000006"/>
    <s v="Erin"/>
  </r>
  <r>
    <n v="290"/>
    <s v="Sara O'Connor"/>
    <s v="Not Specified"/>
    <n v="0.04"/>
    <n v="4.9800000000000004"/>
    <n v="4.62"/>
    <s v="Regular Air"/>
    <s v="Small Business"/>
    <s v="Technology"/>
    <s v="Computer Peripherals"/>
    <s v="Small Pack"/>
    <s v="Imation 3.5&quot;, DISKETTE 44766 HGHLD3.52HD/FM, 10/Pack"/>
    <n v="0.64"/>
    <s v="United States"/>
    <x v="2"/>
    <x v="3"/>
    <s v="Loveland"/>
    <n v="80538"/>
    <d v="2015-03-25T00:00:00"/>
    <d v="2015-03-26T00:00:00"/>
    <n v="-135.16"/>
    <n v="20"/>
    <n v="102.54"/>
    <n v="90837"/>
    <n v="4.9400000000000004"/>
    <s v="William"/>
  </r>
  <r>
    <n v="2287"/>
    <s v="Samuel Newman"/>
    <s v="Not Specified"/>
    <n v="0.01"/>
    <n v="18.97"/>
    <n v="9.0299999999999994"/>
    <s v="Regular Air"/>
    <s v="Corporate"/>
    <s v="Office Supplies"/>
    <s v="Paper"/>
    <s v="Small Box"/>
    <s v="Computer Printout Paper with Letter-Trim Perforations"/>
    <n v="0.37"/>
    <s v="United States"/>
    <x v="0"/>
    <x v="23"/>
    <s v="Summerville"/>
    <n v="29483"/>
    <d v="2015-03-25T00:00:00"/>
    <d v="2015-03-25T00:00:00"/>
    <n v="-12.0267"/>
    <n v="8"/>
    <n v="164.67"/>
    <n v="90146"/>
    <n v="18.959999999999997"/>
    <s v="Sam"/>
  </r>
  <r>
    <n v="2287"/>
    <s v="Samuel Newman"/>
    <s v="Not Specified"/>
    <n v="0.03"/>
    <n v="12.28"/>
    <n v="4.8600000000000003"/>
    <s v="Regular Air"/>
    <s v="Corporate"/>
    <s v="Office Supplies"/>
    <s v="Paper"/>
    <s v="Small Box"/>
    <s v="Xerox 1933"/>
    <n v="0.38"/>
    <s v="United States"/>
    <x v="0"/>
    <x v="23"/>
    <s v="Summerville"/>
    <n v="29483"/>
    <d v="2015-03-25T00:00:00"/>
    <d v="2015-03-26T00:00:00"/>
    <n v="122.508"/>
    <n v="6"/>
    <n v="72.739999999999995"/>
    <n v="90146"/>
    <n v="12.25"/>
    <s v="Sam"/>
  </r>
  <r>
    <n v="2287"/>
    <s v="Samuel Newman"/>
    <s v="Not Specified"/>
    <n v="0.05"/>
    <n v="34.99"/>
    <n v="7.73"/>
    <s v="Express Air"/>
    <s v="Corporate"/>
    <s v="Office Supplies"/>
    <s v="Pens &amp; Art Supplies"/>
    <s v="Small Box"/>
    <s v="Hunt Boston® Vacuum Mount KS Pencil Sharpener"/>
    <n v="0.59"/>
    <s v="United States"/>
    <x v="0"/>
    <x v="23"/>
    <s v="Summerville"/>
    <n v="29483"/>
    <d v="2015-03-25T00:00:00"/>
    <d v="2015-03-27T00:00:00"/>
    <n v="-12.0267"/>
    <n v="12"/>
    <n v="418.75"/>
    <n v="90146"/>
    <n v="34.940000000000005"/>
    <s v="Sam"/>
  </r>
  <r>
    <n v="2833"/>
    <s v="Tim Connolly"/>
    <s v="Not Specified"/>
    <n v="0.03"/>
    <n v="140.97999999999999"/>
    <n v="36.090000000000003"/>
    <s v="Delivery Truck"/>
    <s v="Small Business"/>
    <s v="Furniture"/>
    <s v="Bookcases"/>
    <s v="Jumbo Box"/>
    <s v="Sauder Forest Hills Library, Woodland Oak Finish"/>
    <n v="0.77"/>
    <s v="United States"/>
    <x v="1"/>
    <x v="7"/>
    <s v="Inver Grove Heights"/>
    <n v="55076"/>
    <d v="2015-03-25T00:00:00"/>
    <d v="2015-03-27T00:00:00"/>
    <n v="-221.5"/>
    <n v="4"/>
    <n v="608.80999999999995"/>
    <n v="91030"/>
    <n v="140.94999999999999"/>
    <s v="Chris"/>
  </r>
  <r>
    <n v="2833"/>
    <s v="Tim Connolly"/>
    <s v="Not Specified"/>
    <n v="0.08"/>
    <n v="65.989999999999995"/>
    <n v="8.99"/>
    <s v="Regular Air"/>
    <s v="Small Business"/>
    <s v="Technology"/>
    <s v="Telephones and Communication"/>
    <s v="Small Box"/>
    <s v="Talkabout T8367"/>
    <n v="0.56000000000000005"/>
    <s v="United States"/>
    <x v="1"/>
    <x v="7"/>
    <s v="Inver Grove Heights"/>
    <n v="55076"/>
    <d v="2015-03-25T00:00:00"/>
    <d v="2015-03-26T00:00:00"/>
    <n v="206.352"/>
    <n v="15"/>
    <n v="808.61"/>
    <n v="91030"/>
    <n v="65.91"/>
    <s v="Chris"/>
  </r>
  <r>
    <n v="1767"/>
    <s v="Robert Rollins"/>
    <s v="Critical"/>
    <n v="0.01"/>
    <n v="50.98"/>
    <n v="6.5"/>
    <s v="Regular Air"/>
    <s v="Home Office"/>
    <s v="Technology"/>
    <s v="Computer Peripherals"/>
    <s v="Small Box"/>
    <s v="Microsoft Natural Multimedia Keyboard"/>
    <n v="0.73"/>
    <s v="United States"/>
    <x v="0"/>
    <x v="5"/>
    <s v="Newnan"/>
    <n v="30265"/>
    <d v="2015-03-26T00:00:00"/>
    <d v="2015-03-27T00:00:00"/>
    <n v="5.3396999999999997"/>
    <n v="16"/>
    <n v="818.49"/>
    <n v="89211"/>
    <n v="50.97"/>
    <s v="Sam"/>
  </r>
  <r>
    <n v="2114"/>
    <s v="Paige Mason"/>
    <s v="Critical"/>
    <n v="0.08"/>
    <n v="6.68"/>
    <n v="1.5"/>
    <s v="Regular Air"/>
    <s v="Corporate"/>
    <s v="Office Supplies"/>
    <s v="Pens &amp; Art Supplies"/>
    <s v="Wrap Bag"/>
    <s v="Sanford Liquid Accent Highlighters"/>
    <n v="0.48"/>
    <s v="United States"/>
    <x v="0"/>
    <x v="21"/>
    <s v="Norfolk"/>
    <n v="23518"/>
    <d v="2015-03-26T00:00:00"/>
    <d v="2015-03-28T00:00:00"/>
    <n v="-601.80399999999997"/>
    <n v="10"/>
    <n v="66.12"/>
    <n v="88403"/>
    <n v="6.6"/>
    <s v="Sam"/>
  </r>
  <r>
    <n v="3379"/>
    <s v="Annette McIntyre"/>
    <s v="Critical"/>
    <n v="0"/>
    <n v="19.98"/>
    <n v="5.97"/>
    <s v="Express Air"/>
    <s v="Corporate"/>
    <s v="Office Supplies"/>
    <s v="Paper"/>
    <s v="Small Box"/>
    <s v="Xerox 1936"/>
    <n v="0.38"/>
    <s v="United States"/>
    <x v="0"/>
    <x v="5"/>
    <s v="Kennesaw"/>
    <n v="30144"/>
    <d v="2015-03-26T00:00:00"/>
    <d v="2015-03-29T00:00:00"/>
    <n v="-189.714"/>
    <n v="12"/>
    <n v="249.07"/>
    <n v="88837"/>
    <n v="19.98"/>
    <s v="Sam"/>
  </r>
  <r>
    <n v="2124"/>
    <s v="Paige Powers"/>
    <s v="High"/>
    <n v="0.03"/>
    <n v="124.49"/>
    <n v="51.94"/>
    <s v="Delivery Truck"/>
    <s v="Corporate"/>
    <s v="Furniture"/>
    <s v="Tables"/>
    <s v="Jumbo Box"/>
    <s v="Bevis 36 x 72 Conference Tables"/>
    <n v="0.63"/>
    <s v="United States"/>
    <x v="0"/>
    <x v="1"/>
    <s v="West Memphis"/>
    <n v="72301"/>
    <d v="2015-03-26T00:00:00"/>
    <d v="2015-03-27T00:00:00"/>
    <n v="18.173999999999999"/>
    <n v="21"/>
    <n v="2761.94"/>
    <n v="89666"/>
    <n v="124.46"/>
    <s v="Sam"/>
  </r>
  <r>
    <n v="2066"/>
    <s v="Claudia Webb"/>
    <s v="Medium"/>
    <n v="0.09"/>
    <n v="20.89"/>
    <n v="11.52"/>
    <s v="Regular Air"/>
    <s v="Home Office"/>
    <s v="Office Supplies"/>
    <s v="Storage &amp; Organization"/>
    <s v="Small Box"/>
    <s v="Iris® 3-Drawer Stacking Bin, Black"/>
    <n v="0.83"/>
    <s v="United States"/>
    <x v="0"/>
    <x v="9"/>
    <s v="Indian Trail"/>
    <n v="28079"/>
    <d v="2015-03-26T00:00:00"/>
    <d v="2015-03-27T00:00:00"/>
    <n v="-133.54599999999999"/>
    <n v="7"/>
    <n v="146.5"/>
    <n v="85833"/>
    <n v="20.8"/>
    <s v="Sam"/>
  </r>
  <r>
    <n v="2419"/>
    <s v="Sandra Faulkner"/>
    <s v="Not Specified"/>
    <n v="7.0000000000000007E-2"/>
    <n v="225.04"/>
    <n v="11.79"/>
    <s v="Regular Air"/>
    <s v="Consumer"/>
    <s v="Office Supplies"/>
    <s v="Appliances"/>
    <s v="Medium Box"/>
    <s v="Holmes Harmony HEPA Air Purifier for 17 x 20 Room"/>
    <n v="0.42"/>
    <s v="United States"/>
    <x v="0"/>
    <x v="21"/>
    <s v="Portsmouth"/>
    <n v="23701"/>
    <d v="2015-03-26T00:00:00"/>
    <d v="2015-03-26T00:00:00"/>
    <n v="-162.91800000000001"/>
    <n v="5"/>
    <n v="1130.1500000000001"/>
    <n v="86751"/>
    <n v="224.97"/>
    <s v="Sam"/>
  </r>
  <r>
    <n v="2419"/>
    <s v="Sandra Faulkner"/>
    <s v="Not Specified"/>
    <n v="0.03"/>
    <n v="7.84"/>
    <n v="4.71"/>
    <s v="Regular Air"/>
    <s v="Consumer"/>
    <s v="Office Supplies"/>
    <s v="Binders and Binder Accessories"/>
    <s v="Small Box"/>
    <s v="XtraLife® ClearVue™ Slant-D® Ring Binders by Cardinal"/>
    <n v="0.35"/>
    <s v="United States"/>
    <x v="0"/>
    <x v="21"/>
    <s v="Portsmouth"/>
    <n v="23701"/>
    <d v="2015-03-26T00:00:00"/>
    <d v="2015-03-29T00:00:00"/>
    <n v="859.71780000000001"/>
    <n v="7"/>
    <n v="54.37"/>
    <n v="86751"/>
    <n v="7.81"/>
    <s v="Sam"/>
  </r>
  <r>
    <n v="2773"/>
    <s v="Christina Zhu"/>
    <s v="Not Specified"/>
    <n v="0.1"/>
    <n v="5.18"/>
    <n v="5.74"/>
    <s v="Regular Air"/>
    <s v="Corporate"/>
    <s v="Office Supplies"/>
    <s v="Binders and Binder Accessories"/>
    <s v="Small Box"/>
    <s v="Wilson Jones Impact Binders"/>
    <n v="0.36"/>
    <s v="United States"/>
    <x v="2"/>
    <x v="8"/>
    <s v="Dublin"/>
    <n v="94568"/>
    <d v="2015-03-26T00:00:00"/>
    <d v="2015-03-28T00:00:00"/>
    <n v="-29.003"/>
    <n v="2"/>
    <n v="10.96"/>
    <n v="91584"/>
    <n v="5.08"/>
    <s v="William"/>
  </r>
  <r>
    <n v="2059"/>
    <s v="Nathan Newton"/>
    <s v="Critical"/>
    <n v="0.1"/>
    <n v="9.85"/>
    <n v="4.82"/>
    <s v="Regular Air"/>
    <s v="Corporate"/>
    <s v="Office Supplies"/>
    <s v="Pens &amp; Art Supplies"/>
    <s v="Wrap Bag"/>
    <s v="Lumber Crayons"/>
    <n v="0.47"/>
    <s v="United States"/>
    <x v="0"/>
    <x v="9"/>
    <s v="High Point"/>
    <n v="27260"/>
    <d v="2015-03-27T00:00:00"/>
    <d v="2015-03-28T00:00:00"/>
    <n v="374.904"/>
    <n v="12"/>
    <n v="114.91"/>
    <n v="88041"/>
    <n v="9.75"/>
    <s v="Sam"/>
  </r>
  <r>
    <n v="2059"/>
    <s v="Nathan Newton"/>
    <s v="Critical"/>
    <n v="0.04"/>
    <n v="125.99"/>
    <n v="7.69"/>
    <s v="Regular Air"/>
    <s v="Corporate"/>
    <s v="Technology"/>
    <s v="Telephones and Communication"/>
    <s v="Small Box"/>
    <s v="Timeport L7089"/>
    <n v="0.57999999999999996"/>
    <s v="United States"/>
    <x v="0"/>
    <x v="9"/>
    <s v="High Point"/>
    <n v="27260"/>
    <d v="2015-03-27T00:00:00"/>
    <d v="2015-03-28T00:00:00"/>
    <n v="-528.83600000000001"/>
    <n v="9"/>
    <n v="934.52"/>
    <n v="88041"/>
    <n v="125.94999999999999"/>
    <s v="Sam"/>
  </r>
  <r>
    <n v="32"/>
    <s v="Matthew Berman"/>
    <s v="High"/>
    <n v="0.01"/>
    <n v="17.98"/>
    <n v="8.51"/>
    <s v="Regular Air"/>
    <s v="Corporate"/>
    <s v="Technology"/>
    <s v="Office Machines"/>
    <s v="Medium Box"/>
    <s v="Canon P1-DHIII Palm Printing Calculator"/>
    <n v="0.4"/>
    <s v="United States"/>
    <x v="2"/>
    <x v="14"/>
    <s v="Grants Pass"/>
    <n v="97526"/>
    <d v="2015-03-27T00:00:00"/>
    <d v="2015-03-28T00:00:00"/>
    <n v="-35.878799999999998"/>
    <n v="2"/>
    <n v="40.17"/>
    <n v="89200"/>
    <n v="17.97"/>
    <s v="William"/>
  </r>
  <r>
    <n v="234"/>
    <s v="Don Cameron"/>
    <s v="High"/>
    <n v="0.03"/>
    <n v="28.53"/>
    <n v="1.49"/>
    <s v="Regular Air"/>
    <s v="Small Business"/>
    <s v="Office Supplies"/>
    <s v="Binders and Binder Accessories"/>
    <s v="Small Box"/>
    <s v="Lock-Up Easel 'Spel-Binder'"/>
    <n v="0.38"/>
    <s v="United States"/>
    <x v="1"/>
    <x v="20"/>
    <s v="Newton"/>
    <n v="50208"/>
    <d v="2015-03-27T00:00:00"/>
    <d v="2015-03-29T00:00:00"/>
    <n v="136.33709999999999"/>
    <n v="7"/>
    <n v="197.59"/>
    <n v="90238"/>
    <n v="28.5"/>
    <s v="Chris"/>
  </r>
  <r>
    <n v="234"/>
    <s v="Don Cameron"/>
    <s v="High"/>
    <n v="0.01"/>
    <n v="15.28"/>
    <n v="1.99"/>
    <s v="Regular Air"/>
    <s v="Small Business"/>
    <s v="Technology"/>
    <s v="Computer Peripherals"/>
    <s v="Small Pack"/>
    <s v="Memorex 4.7GB DVD+R, 3/Pack"/>
    <n v="0.42"/>
    <s v="United States"/>
    <x v="1"/>
    <x v="20"/>
    <s v="Newton"/>
    <n v="50208"/>
    <d v="2015-03-27T00:00:00"/>
    <d v="2015-03-29T00:00:00"/>
    <n v="-12.46"/>
    <n v="2"/>
    <n v="33.04"/>
    <n v="90238"/>
    <n v="15.27"/>
    <s v="Chris"/>
  </r>
  <r>
    <n v="920"/>
    <s v="Jessie Kelly"/>
    <s v="Low"/>
    <n v="0.1"/>
    <n v="15.98"/>
    <n v="4"/>
    <s v="Regular Air"/>
    <s v="Corporate"/>
    <s v="Technology"/>
    <s v="Computer Peripherals"/>
    <s v="Small Box"/>
    <s v="Logitech Access Keyboard"/>
    <n v="0.37"/>
    <s v="United States"/>
    <x v="2"/>
    <x v="8"/>
    <s v="Redlands"/>
    <n v="92374"/>
    <d v="2015-03-27T00:00:00"/>
    <d v="2015-04-01T00:00:00"/>
    <n v="92.722200000000001"/>
    <n v="9"/>
    <n v="134.38"/>
    <n v="90491"/>
    <n v="15.88"/>
    <s v="William"/>
  </r>
  <r>
    <n v="696"/>
    <s v="Johnny Reid"/>
    <s v="Medium"/>
    <n v="0.06"/>
    <n v="8.1199999999999992"/>
    <n v="2.83"/>
    <s v="Regular Air"/>
    <s v="Corporate"/>
    <s v="Technology"/>
    <s v="Computer Peripherals"/>
    <s v="Small Pack"/>
    <s v="Imation Neon Mac Format Diskettes, 10/Pack"/>
    <n v="0.77"/>
    <s v="United States"/>
    <x v="1"/>
    <x v="2"/>
    <s v="Crown Point"/>
    <n v="46307"/>
    <d v="2015-03-27T00:00:00"/>
    <d v="2015-03-28T00:00:00"/>
    <n v="-82.83"/>
    <n v="10"/>
    <n v="78.540000000000006"/>
    <n v="89847"/>
    <n v="8.0599999999999987"/>
    <s v="Chris"/>
  </r>
  <r>
    <n v="696"/>
    <s v="Johnny Reid"/>
    <s v="Medium"/>
    <n v="0.05"/>
    <n v="51.65"/>
    <n v="18.45"/>
    <s v="Regular Air"/>
    <s v="Corporate"/>
    <s v="Furniture"/>
    <s v="Office Furnishings"/>
    <s v="Medium Box"/>
    <s v="Deflect-o EconoMat Nonstudded, No Bevel Mat"/>
    <n v="0.65"/>
    <s v="United States"/>
    <x v="1"/>
    <x v="2"/>
    <s v="Crown Point"/>
    <n v="46307"/>
    <d v="2015-03-27T00:00:00"/>
    <d v="2015-03-28T00:00:00"/>
    <n v="25.04"/>
    <n v="12"/>
    <n v="605.1"/>
    <n v="89847"/>
    <n v="51.6"/>
    <s v="Chris"/>
  </r>
  <r>
    <n v="697"/>
    <s v="Adam G Sawyer"/>
    <s v="Medium"/>
    <n v="0.1"/>
    <n v="175.99"/>
    <n v="8.99"/>
    <s v="Regular Air"/>
    <s v="Corporate"/>
    <s v="Technology"/>
    <s v="Telephones and Communication"/>
    <s v="Small Box"/>
    <s v="2180"/>
    <n v="0.56999999999999995"/>
    <s v="United States"/>
    <x v="1"/>
    <x v="2"/>
    <s v="East Chicago"/>
    <n v="46312"/>
    <d v="2015-03-27T00:00:00"/>
    <d v="2015-03-28T00:00:00"/>
    <n v="928.96079999999995"/>
    <n v="10"/>
    <n v="1346.32"/>
    <n v="89847"/>
    <n v="175.89000000000001"/>
    <s v="Chris"/>
  </r>
  <r>
    <n v="698"/>
    <s v="Nelson Hensley"/>
    <s v="Medium"/>
    <n v="0.06"/>
    <n v="8.1199999999999992"/>
    <n v="2.83"/>
    <s v="Regular Air"/>
    <s v="Corporate"/>
    <s v="Technology"/>
    <s v="Computer Peripherals"/>
    <s v="Small Pack"/>
    <s v="Imation Neon Mac Format Diskettes, 10/Pack"/>
    <n v="0.77"/>
    <s v="United States"/>
    <x v="2"/>
    <x v="4"/>
    <s v="Seattle"/>
    <n v="98105"/>
    <d v="2015-03-27T00:00:00"/>
    <d v="2015-03-28T00:00:00"/>
    <n v="-82.83"/>
    <n v="41"/>
    <n v="322.02999999999997"/>
    <n v="32869"/>
    <n v="8.0599999999999987"/>
    <s v="William"/>
  </r>
  <r>
    <n v="698"/>
    <s v="Nelson Hensley"/>
    <s v="Medium"/>
    <n v="0.05"/>
    <n v="51.65"/>
    <n v="18.45"/>
    <s v="Regular Air"/>
    <s v="Corporate"/>
    <s v="Furniture"/>
    <s v="Office Furnishings"/>
    <s v="Medium Box"/>
    <s v="Deflect-o EconoMat Nonstudded, No Bevel Mat"/>
    <n v="0.65"/>
    <s v="United States"/>
    <x v="2"/>
    <x v="4"/>
    <s v="Seattle"/>
    <n v="98105"/>
    <d v="2015-03-27T00:00:00"/>
    <d v="2015-03-28T00:00:00"/>
    <n v="25.04"/>
    <n v="49"/>
    <n v="2470.84"/>
    <n v="32869"/>
    <n v="51.6"/>
    <s v="William"/>
  </r>
  <r>
    <n v="698"/>
    <s v="Nelson Hensley"/>
    <s v="Medium"/>
    <n v="0.1"/>
    <n v="175.99"/>
    <n v="8.99"/>
    <s v="Regular Air"/>
    <s v="Corporate"/>
    <s v="Technology"/>
    <s v="Telephones and Communication"/>
    <s v="Small Box"/>
    <s v="2180"/>
    <n v="0.56999999999999995"/>
    <s v="United States"/>
    <x v="2"/>
    <x v="4"/>
    <s v="Seattle"/>
    <n v="98105"/>
    <d v="2015-03-27T00:00:00"/>
    <d v="2015-03-28T00:00:00"/>
    <n v="930.98699999999997"/>
    <n v="39"/>
    <n v="5250.66"/>
    <n v="32869"/>
    <n v="175.89000000000001"/>
    <s v="William"/>
  </r>
  <r>
    <n v="1625"/>
    <s v="Molly Browning"/>
    <s v="Medium"/>
    <n v="0.08"/>
    <n v="213.45"/>
    <n v="14.7"/>
    <s v="Delivery Truck"/>
    <s v="Home Office"/>
    <s v="Technology"/>
    <s v="Office Machines"/>
    <s v="Jumbo Drum"/>
    <s v="Panasonic KX-P2130 Dot Matrix Printer"/>
    <n v="0.59"/>
    <s v="United States"/>
    <x v="3"/>
    <x v="11"/>
    <s v="Glen Cove"/>
    <n v="11542"/>
    <d v="2015-03-27T00:00:00"/>
    <d v="2015-03-29T00:00:00"/>
    <n v="1674.7542000000001"/>
    <n v="12"/>
    <n v="2427.1799999999998"/>
    <n v="90600"/>
    <n v="213.36999999999998"/>
    <s v="Erin"/>
  </r>
  <r>
    <n v="1625"/>
    <s v="Molly Browning"/>
    <s v="Medium"/>
    <n v="0.1"/>
    <n v="55.98"/>
    <n v="13.88"/>
    <s v="Regular Air"/>
    <s v="Home Office"/>
    <s v="Office Supplies"/>
    <s v="Paper"/>
    <s v="Small Box"/>
    <s v="Xerox 1882"/>
    <n v="0.36"/>
    <s v="United States"/>
    <x v="3"/>
    <x v="11"/>
    <s v="Glen Cove"/>
    <n v="11542"/>
    <d v="2015-03-27T00:00:00"/>
    <d v="2015-03-29T00:00:00"/>
    <n v="300.04649999999998"/>
    <n v="8"/>
    <n v="434.85"/>
    <n v="90600"/>
    <n v="55.879999999999995"/>
    <s v="Erin"/>
  </r>
  <r>
    <n v="1625"/>
    <s v="Molly Browning"/>
    <s v="Medium"/>
    <n v="0"/>
    <n v="16.059999999999999"/>
    <n v="8.34"/>
    <s v="Regular Air"/>
    <s v="Home Office"/>
    <s v="Office Supplies"/>
    <s v="Storage &amp; Organization"/>
    <s v="Small Box"/>
    <s v="Letter/Legal File Tote with Clear Snap-On Lid, Black Granite"/>
    <n v="0.59"/>
    <s v="United States"/>
    <x v="3"/>
    <x v="11"/>
    <s v="Glen Cove"/>
    <n v="11542"/>
    <d v="2015-03-27T00:00:00"/>
    <d v="2015-03-28T00:00:00"/>
    <n v="-28.09"/>
    <n v="1"/>
    <n v="19.16"/>
    <n v="90600"/>
    <n v="16.059999999999999"/>
    <s v="Erin"/>
  </r>
  <r>
    <n v="1917"/>
    <s v="Tracy Buckley"/>
    <s v="Medium"/>
    <n v="0.08"/>
    <n v="18.7"/>
    <n v="8.99"/>
    <s v="Regular Air"/>
    <s v="Home Office"/>
    <s v="Furniture"/>
    <s v="Office Furnishings"/>
    <s v="Small Pack"/>
    <s v="Executive Impressions 13-1/2&quot; Indoor/Outdoor Wall Clock"/>
    <n v="0.47"/>
    <s v="United States"/>
    <x v="0"/>
    <x v="1"/>
    <s v="North Little Rock"/>
    <n v="72113"/>
    <d v="2015-03-27T00:00:00"/>
    <d v="2015-03-28T00:00:00"/>
    <n v="16.136399999999998"/>
    <n v="7"/>
    <n v="132.22999999999999"/>
    <n v="85894"/>
    <n v="18.62"/>
    <s v="Sam"/>
  </r>
  <r>
    <n v="1072"/>
    <s v="Marion Owens"/>
    <s v="Not Specified"/>
    <n v="0.01"/>
    <n v="150.88999999999999"/>
    <n v="60.2"/>
    <s v="Delivery Truck"/>
    <s v="Corporate"/>
    <s v="Furniture"/>
    <s v="Chairs &amp; Chairmats"/>
    <s v="Jumbo Drum"/>
    <s v="Global Leather &amp; Oak Executive Chair, Burgundy"/>
    <n v="0.77"/>
    <s v="United States"/>
    <x v="3"/>
    <x v="28"/>
    <s v="Bethlehem"/>
    <n v="18018"/>
    <d v="2015-03-27T00:00:00"/>
    <d v="2015-03-30T00:00:00"/>
    <n v="-505.76"/>
    <n v="3"/>
    <n v="473.53"/>
    <n v="89631"/>
    <n v="150.88"/>
    <s v="Erin"/>
  </r>
  <r>
    <n v="1481"/>
    <s v="Marvin MacDonald"/>
    <s v="Not Specified"/>
    <n v="7.0000000000000007E-2"/>
    <n v="8.9499999999999993"/>
    <n v="2.0099999999999998"/>
    <s v="Regular Air"/>
    <s v="Corporate"/>
    <s v="Office Supplies"/>
    <s v="Paper"/>
    <s v="Wrap Bag"/>
    <s v="Recycled Desk Saver Line &quot;While You Were Out&quot; Book, 5 1/2&quot; X 4&quot;"/>
    <n v="0.39"/>
    <s v="United States"/>
    <x v="2"/>
    <x v="8"/>
    <s v="Los Angeles"/>
    <n v="90049"/>
    <d v="2015-03-27T00:00:00"/>
    <d v="2015-03-28T00:00:00"/>
    <n v="91.73"/>
    <n v="36"/>
    <n v="307.64999999999998"/>
    <n v="53953"/>
    <n v="8.879999999999999"/>
    <s v="William"/>
  </r>
  <r>
    <n v="1482"/>
    <s v="Michael Tanner"/>
    <s v="Not Specified"/>
    <n v="7.0000000000000007E-2"/>
    <n v="8.9499999999999993"/>
    <n v="2.0099999999999998"/>
    <s v="Regular Air"/>
    <s v="Corporate"/>
    <s v="Office Supplies"/>
    <s v="Paper"/>
    <s v="Wrap Bag"/>
    <s v="Recycled Desk Saver Line &quot;While You Were Out&quot; Book, 5 1/2&quot; X 4&quot;"/>
    <n v="0.39"/>
    <s v="United States"/>
    <x v="1"/>
    <x v="25"/>
    <s v="Bay City"/>
    <n v="48708"/>
    <d v="2015-03-27T00:00:00"/>
    <d v="2015-03-28T00:00:00"/>
    <n v="53.067900000000002"/>
    <n v="9"/>
    <n v="76.91"/>
    <n v="91362"/>
    <n v="8.879999999999999"/>
    <s v="Chris"/>
  </r>
  <r>
    <n v="3354"/>
    <s v="Sara Faulkner"/>
    <s v="Not Specified"/>
    <n v="0.04"/>
    <n v="3.69"/>
    <n v="0.5"/>
    <s v="Regular Air"/>
    <s v="Corporate"/>
    <s v="Office Supplies"/>
    <s v="Labels"/>
    <s v="Small Box"/>
    <s v="Avery 487"/>
    <n v="0.38"/>
    <s v="United States"/>
    <x v="2"/>
    <x v="8"/>
    <s v="Calexico"/>
    <n v="92231"/>
    <d v="2015-03-27T00:00:00"/>
    <d v="2015-03-29T00:00:00"/>
    <n v="47.527200000000001"/>
    <n v="19"/>
    <n v="68.88"/>
    <n v="88590"/>
    <n v="3.65"/>
    <s v="William"/>
  </r>
  <r>
    <n v="2668"/>
    <s v="Carlos Hanson"/>
    <s v="High"/>
    <n v="0.04"/>
    <n v="10.4"/>
    <n v="5.4"/>
    <s v="Regular Air"/>
    <s v="Corporate"/>
    <s v="Furniture"/>
    <s v="Office Furnishings"/>
    <s v="Small Pack"/>
    <s v="Executive Impressions 8-1/2&quot; Career Panel/Partition Cubicle Clock"/>
    <n v="0.51"/>
    <s v="United States"/>
    <x v="1"/>
    <x v="46"/>
    <s v="Rapid City"/>
    <n v="57701"/>
    <d v="2015-03-28T00:00:00"/>
    <d v="2015-03-29T00:00:00"/>
    <n v="29.98"/>
    <n v="12"/>
    <n v="130.74"/>
    <n v="87830"/>
    <n v="10.360000000000001"/>
    <s v="Chris"/>
  </r>
  <r>
    <n v="2668"/>
    <s v="Carlos Hanson"/>
    <s v="High"/>
    <n v="0.08"/>
    <n v="4.28"/>
    <n v="4.79"/>
    <s v="Regular Air"/>
    <s v="Corporate"/>
    <s v="Office Supplies"/>
    <s v="Paper"/>
    <s v="Small Box"/>
    <s v="Xerox 1962"/>
    <n v="0.4"/>
    <s v="United States"/>
    <x v="1"/>
    <x v="46"/>
    <s v="Rapid City"/>
    <n v="57701"/>
    <d v="2015-03-28T00:00:00"/>
    <d v="2015-03-30T00:00:00"/>
    <n v="-121.2"/>
    <n v="12"/>
    <n v="49.87"/>
    <n v="87830"/>
    <n v="4.2"/>
    <s v="Chris"/>
  </r>
  <r>
    <n v="2968"/>
    <s v="Miriam Bowman"/>
    <s v="High"/>
    <n v="0.06"/>
    <n v="363.25"/>
    <n v="19.989999999999998"/>
    <s v="Regular Air"/>
    <s v="Small Business"/>
    <s v="Office Supplies"/>
    <s v="Appliances"/>
    <s v="Small Box"/>
    <s v="Hoover WindTunnel™ Plus Canister Vacuum"/>
    <n v="0.56999999999999995"/>
    <s v="United States"/>
    <x v="0"/>
    <x v="12"/>
    <s v="Hollywood"/>
    <n v="33021"/>
    <d v="2015-03-28T00:00:00"/>
    <d v="2015-03-30T00:00:00"/>
    <n v="36.164099999999998"/>
    <n v="1"/>
    <n v="344.87"/>
    <n v="86086"/>
    <n v="363.19"/>
    <s v="Sam"/>
  </r>
  <r>
    <n v="800"/>
    <s v="Cheryl Guthrie"/>
    <s v="Low"/>
    <n v="0.04"/>
    <n v="50.98"/>
    <n v="6.5"/>
    <s v="Regular Air"/>
    <s v="Consumer"/>
    <s v="Technology"/>
    <s v="Computer Peripherals"/>
    <s v="Small Box"/>
    <s v="Microsoft Natural Multimedia Keyboard"/>
    <n v="0.73"/>
    <s v="United States"/>
    <x v="2"/>
    <x v="15"/>
    <s v="Roy"/>
    <n v="84067"/>
    <d v="2015-03-28T00:00:00"/>
    <d v="2015-04-03T00:00:00"/>
    <n v="-13.28"/>
    <n v="11"/>
    <n v="568.25"/>
    <n v="89910"/>
    <n v="50.94"/>
    <s v="William"/>
  </r>
  <r>
    <n v="800"/>
    <s v="Cheryl Guthrie"/>
    <s v="Low"/>
    <n v="0.02"/>
    <n v="6.48"/>
    <n v="5.14"/>
    <s v="Regular Air"/>
    <s v="Consumer"/>
    <s v="Office Supplies"/>
    <s v="Paper"/>
    <s v="Small Box"/>
    <s v="Xerox 23"/>
    <n v="0.37"/>
    <s v="United States"/>
    <x v="2"/>
    <x v="15"/>
    <s v="Roy"/>
    <n v="84067"/>
    <d v="2015-03-28T00:00:00"/>
    <d v="2015-03-30T00:00:00"/>
    <n v="-48.68"/>
    <n v="19"/>
    <n v="126.66"/>
    <n v="89910"/>
    <n v="6.4600000000000009"/>
    <s v="William"/>
  </r>
  <r>
    <n v="1738"/>
    <s v="Dean Solomon"/>
    <s v="Medium"/>
    <n v="0.08"/>
    <n v="175.99"/>
    <n v="4.99"/>
    <s v="Regular Air"/>
    <s v="Corporate"/>
    <s v="Technology"/>
    <s v="Telephones and Communication"/>
    <s v="Small Box"/>
    <s v="5165"/>
    <n v="0.59"/>
    <s v="United States"/>
    <x v="0"/>
    <x v="9"/>
    <s v="Gastonia"/>
    <n v="28052"/>
    <d v="2015-03-28T00:00:00"/>
    <d v="2015-03-28T00:00:00"/>
    <n v="-16476.838"/>
    <n v="10"/>
    <n v="1486.34"/>
    <n v="85865"/>
    <n v="175.91"/>
    <s v="Sam"/>
  </r>
  <r>
    <n v="2880"/>
    <s v="Grace Black"/>
    <s v="Medium"/>
    <n v="0.05"/>
    <n v="6.68"/>
    <n v="6.93"/>
    <s v="Regular Air"/>
    <s v="Small Business"/>
    <s v="Office Supplies"/>
    <s v="Paper"/>
    <s v="Small Box"/>
    <s v="HP Office Paper (20Lb. and 87 Bright)"/>
    <n v="0.37"/>
    <s v="United States"/>
    <x v="0"/>
    <x v="12"/>
    <s v="North Miami Beach"/>
    <n v="33160"/>
    <d v="2015-03-28T00:00:00"/>
    <d v="2015-03-29T00:00:00"/>
    <n v="-2.3519999999999999"/>
    <n v="11"/>
    <n v="77.2"/>
    <n v="88626"/>
    <n v="6.63"/>
    <s v="Sam"/>
  </r>
  <r>
    <n v="152"/>
    <s v="Kent Kerr"/>
    <s v="High"/>
    <n v="0.01"/>
    <n v="65.989999999999995"/>
    <n v="8.99"/>
    <s v="Regular Air"/>
    <s v="Consumer"/>
    <s v="Technology"/>
    <s v="Telephones and Communication"/>
    <s v="Small Box"/>
    <s v="StarTAC Analog"/>
    <n v="0.6"/>
    <s v="United States"/>
    <x v="0"/>
    <x v="34"/>
    <s v="Knoxville"/>
    <n v="37918"/>
    <d v="2015-03-29T00:00:00"/>
    <d v="2015-04-01T00:00:00"/>
    <n v="97.86"/>
    <n v="5"/>
    <n v="292.23"/>
    <n v="89524"/>
    <n v="65.97999999999999"/>
    <s v="Sam"/>
  </r>
  <r>
    <n v="2338"/>
    <s v="Lynn Hines"/>
    <s v="High"/>
    <n v="0.1"/>
    <n v="6.75"/>
    <n v="2.99"/>
    <s v="Regular Air"/>
    <s v="Home Office"/>
    <s v="Office Supplies"/>
    <s v="Binders and Binder Accessories"/>
    <s v="Small Box"/>
    <s v="Wilson Jones DublLock® D-Ring Binders"/>
    <n v="0.35"/>
    <s v="United States"/>
    <x v="3"/>
    <x v="36"/>
    <s v="College Park"/>
    <n v="20740"/>
    <d v="2015-03-29T00:00:00"/>
    <d v="2015-03-29T00:00:00"/>
    <n v="18.147500000000001"/>
    <n v="15"/>
    <n v="96.13"/>
    <n v="91481"/>
    <n v="6.65"/>
    <s v="Erin"/>
  </r>
  <r>
    <n v="2530"/>
    <s v="Janet Zhang"/>
    <s v="High"/>
    <n v="0.04"/>
    <n v="40.98"/>
    <n v="6.5"/>
    <s v="Regular Air"/>
    <s v="Small Business"/>
    <s v="Technology"/>
    <s v="Computer Peripherals"/>
    <s v="Small Box"/>
    <s v="Targus USB Numeric Keypad"/>
    <n v="0.74"/>
    <s v="United States"/>
    <x v="2"/>
    <x v="8"/>
    <s v="Apple Valley"/>
    <n v="92307"/>
    <d v="2015-03-29T00:00:00"/>
    <d v="2015-03-30T00:00:00"/>
    <n v="-89.5"/>
    <n v="7"/>
    <n v="277.07"/>
    <n v="87451"/>
    <n v="40.94"/>
    <s v="William"/>
  </r>
  <r>
    <n v="2534"/>
    <s v="Mitchell Goldberg"/>
    <s v="High"/>
    <n v="0.05"/>
    <n v="35.99"/>
    <n v="3.3"/>
    <s v="Regular Air"/>
    <s v="Small Business"/>
    <s v="Technology"/>
    <s v="Telephones and Communication"/>
    <s v="Small Pack"/>
    <s v="Accessory9"/>
    <n v="0.39"/>
    <s v="United States"/>
    <x v="3"/>
    <x v="29"/>
    <s v="Bangor"/>
    <n v="4401"/>
    <d v="2015-03-29T00:00:00"/>
    <d v="2015-03-31T00:00:00"/>
    <n v="103.2723"/>
    <n v="5"/>
    <n v="149.66999999999999"/>
    <n v="87451"/>
    <n v="35.940000000000005"/>
    <s v="Erin"/>
  </r>
  <r>
    <n v="3151"/>
    <s v="Glenda Hunter"/>
    <s v="High"/>
    <n v="0.01"/>
    <n v="99.23"/>
    <n v="8.99"/>
    <s v="Regular Air"/>
    <s v="Corporate"/>
    <s v="Furniture"/>
    <s v="Office Furnishings"/>
    <s v="Small Pack"/>
    <s v="GE 48&quot; Fluorescent Tube, Cool White Energy Saver, 34 Watts, 30/Box"/>
    <n v="0.35"/>
    <s v="United States"/>
    <x v="2"/>
    <x v="8"/>
    <s v="Twentynine Palms"/>
    <n v="92277"/>
    <d v="2015-03-29T00:00:00"/>
    <d v="2015-04-02T00:00:00"/>
    <n v="-87.46"/>
    <n v="1"/>
    <n v="99.22"/>
    <n v="88548"/>
    <n v="99.22"/>
    <s v="William"/>
  </r>
  <r>
    <n v="2430"/>
    <s v="Kimberly Reilly"/>
    <s v="Low"/>
    <n v="0.03"/>
    <n v="140.99"/>
    <n v="4.2"/>
    <s v="Regular Air"/>
    <s v="Home Office"/>
    <s v="Technology"/>
    <s v="Telephones and Communication"/>
    <s v="Small Box"/>
    <s v="7160"/>
    <n v="0.59"/>
    <s v="United States"/>
    <x v="1"/>
    <x v="18"/>
    <s v="Killeen"/>
    <n v="76541"/>
    <d v="2015-03-29T00:00:00"/>
    <d v="2015-04-06T00:00:00"/>
    <n v="-458.74400000000003"/>
    <n v="2"/>
    <n v="246.44"/>
    <n v="91110"/>
    <n v="140.96"/>
    <s v="Chris"/>
  </r>
  <r>
    <n v="1028"/>
    <s v="Marguerite Rodgers"/>
    <s v="Medium"/>
    <n v="7.0000000000000007E-2"/>
    <n v="7.08"/>
    <n v="2.35"/>
    <s v="Express Air"/>
    <s v="Small Business"/>
    <s v="Office Supplies"/>
    <s v="Pens &amp; Art Supplies"/>
    <s v="Wrap Bag"/>
    <s v="SANFORD Major Accent™ Highlighters"/>
    <n v="0.47"/>
    <s v="United States"/>
    <x v="3"/>
    <x v="11"/>
    <s v="Commack"/>
    <n v="11725"/>
    <d v="2015-03-29T00:00:00"/>
    <d v="2015-03-30T00:00:00"/>
    <n v="30.49"/>
    <n v="13"/>
    <n v="93.82"/>
    <n v="89006"/>
    <n v="7.01"/>
    <s v="Erin"/>
  </r>
  <r>
    <n v="1129"/>
    <s v="Pam Patton"/>
    <s v="Not Specified"/>
    <n v="0.05"/>
    <n v="5.78"/>
    <n v="7.64"/>
    <s v="Express Air"/>
    <s v="Corporate"/>
    <s v="Office Supplies"/>
    <s v="Paper"/>
    <s v="Small Box"/>
    <s v="HP Office Recycled Paper (20Lb. and 87 Bright)"/>
    <n v="0.36"/>
    <s v="United States"/>
    <x v="3"/>
    <x v="35"/>
    <s v="Boston"/>
    <n v="2118"/>
    <d v="2015-03-29T00:00:00"/>
    <d v="2015-03-31T00:00:00"/>
    <n v="-116.05"/>
    <n v="29"/>
    <n v="177.41"/>
    <n v="49125"/>
    <n v="5.73"/>
    <s v="Erin"/>
  </r>
  <r>
    <n v="1237"/>
    <s v="Eva Simpson"/>
    <s v="Not Specified"/>
    <n v="0.02"/>
    <n v="7.38"/>
    <n v="5.21"/>
    <s v="Regular Air"/>
    <s v="Corporate"/>
    <s v="Furniture"/>
    <s v="Office Furnishings"/>
    <s v="Small Box"/>
    <s v="Eldon® Expressions™ Wood Desk Accessories, Oak"/>
    <n v="0.56000000000000005"/>
    <s v="United States"/>
    <x v="1"/>
    <x v="18"/>
    <s v="Carrollton"/>
    <n v="75007"/>
    <d v="2015-03-29T00:00:00"/>
    <d v="2015-03-30T00:00:00"/>
    <n v="7.74"/>
    <n v="3"/>
    <n v="24.52"/>
    <n v="86076"/>
    <n v="7.36"/>
    <s v="Chris"/>
  </r>
  <r>
    <n v="3399"/>
    <s v="Marvin Reid"/>
    <s v="Not Specified"/>
    <n v="0.08"/>
    <n v="11.97"/>
    <n v="5.81"/>
    <s v="Regular Air"/>
    <s v="Small Business"/>
    <s v="Office Supplies"/>
    <s v="Pens &amp; Art Supplies"/>
    <s v="Small Pack"/>
    <s v="Staples SlimLine Pencil Sharpener"/>
    <n v="0.6"/>
    <s v="United States"/>
    <x v="1"/>
    <x v="10"/>
    <s v="Des Plaines"/>
    <n v="60016"/>
    <d v="2015-03-29T00:00:00"/>
    <d v="2015-03-31T00:00:00"/>
    <n v="-41.87"/>
    <n v="5"/>
    <n v="59.98"/>
    <n v="87534"/>
    <n v="11.89"/>
    <s v="Chris"/>
  </r>
  <r>
    <n v="2351"/>
    <s v="Faye Silver"/>
    <s v="Critical"/>
    <n v="0.08"/>
    <n v="6.48"/>
    <n v="7.49"/>
    <s v="Regular Air"/>
    <s v="Corporate"/>
    <s v="Office Supplies"/>
    <s v="Paper"/>
    <s v="Small Box"/>
    <s v="Xerox 220"/>
    <n v="0.37"/>
    <s v="United States"/>
    <x v="3"/>
    <x v="36"/>
    <s v="Crofton"/>
    <n v="21114"/>
    <d v="2015-03-30T00:00:00"/>
    <d v="2015-04-02T00:00:00"/>
    <n v="-119.32"/>
    <n v="13"/>
    <n v="80.86"/>
    <n v="86163"/>
    <n v="6.4"/>
    <s v="Erin"/>
  </r>
  <r>
    <n v="3154"/>
    <s v="Faye Manning"/>
    <s v="Critical"/>
    <n v="0.04"/>
    <n v="21.38"/>
    <n v="8.99"/>
    <s v="Regular Air"/>
    <s v="Corporate"/>
    <s v="Office Supplies"/>
    <s v="Pens &amp; Art Supplies"/>
    <s v="Small Pack"/>
    <s v="Boston 1730 StandUp Electric Pencil Sharpener"/>
    <n v="0.59"/>
    <s v="United States"/>
    <x v="0"/>
    <x v="12"/>
    <s v="Saint Petersburg"/>
    <n v="33710"/>
    <d v="2015-03-30T00:00:00"/>
    <d v="2015-03-30T00:00:00"/>
    <n v="-51.66"/>
    <n v="21"/>
    <n v="443.66"/>
    <n v="86901"/>
    <n v="21.34"/>
    <s v="Sam"/>
  </r>
  <r>
    <n v="3252"/>
    <s v="Milton Harrell"/>
    <s v="Critical"/>
    <n v="0.01"/>
    <n v="11.34"/>
    <n v="5.01"/>
    <s v="Regular Air"/>
    <s v="Small Business"/>
    <s v="Office Supplies"/>
    <s v="Paper"/>
    <s v="Small Box"/>
    <s v="Xerox 188"/>
    <n v="0.36"/>
    <s v="United States"/>
    <x v="3"/>
    <x v="11"/>
    <s v="Rotterdam"/>
    <n v="12306"/>
    <d v="2015-03-30T00:00:00"/>
    <d v="2015-04-01T00:00:00"/>
    <n v="-11.83"/>
    <n v="1"/>
    <n v="14.52"/>
    <n v="87296"/>
    <n v="11.33"/>
    <s v="Erin"/>
  </r>
  <r>
    <n v="84"/>
    <s v="Helen Stein"/>
    <s v="High"/>
    <n v="0.08"/>
    <n v="896.99"/>
    <n v="19.989999999999998"/>
    <s v="Regular Air"/>
    <s v="Corporate"/>
    <s v="Office Supplies"/>
    <s v="Binders and Binder Accessories"/>
    <s v="Small Box"/>
    <s v="GBC DocuBind TL300 Electric Binding System"/>
    <n v="0.38"/>
    <s v="United States"/>
    <x v="3"/>
    <x v="27"/>
    <s v="Cincinnati"/>
    <n v="45231"/>
    <d v="2015-03-30T00:00:00"/>
    <d v="2015-04-02T00:00:00"/>
    <n v="7402.32"/>
    <n v="13"/>
    <n v="10728"/>
    <n v="87366"/>
    <n v="896.91"/>
    <s v="Erin"/>
  </r>
  <r>
    <n v="1527"/>
    <s v="Neil Parker"/>
    <s v="Low"/>
    <n v="0.03"/>
    <n v="65.989999999999995"/>
    <n v="5.26"/>
    <s v="Regular Air"/>
    <s v="Home Office"/>
    <s v="Technology"/>
    <s v="Telephones and Communication"/>
    <s v="Small Box"/>
    <s v="8860"/>
    <n v="0.56000000000000005"/>
    <s v="United States"/>
    <x v="0"/>
    <x v="16"/>
    <s v="Decatur"/>
    <n v="35601"/>
    <d v="2015-03-30T00:00:00"/>
    <d v="2015-04-09T00:00:00"/>
    <n v="-52.247999999999998"/>
    <n v="23"/>
    <n v="1316.03"/>
    <n v="86814"/>
    <n v="65.959999999999994"/>
    <s v="Sam"/>
  </r>
  <r>
    <n v="3205"/>
    <s v="Alvin Mullins"/>
    <s v="Low"/>
    <n v="7.0000000000000007E-2"/>
    <n v="5.98"/>
    <n v="0.96"/>
    <s v="Regular Air"/>
    <s v="Consumer"/>
    <s v="Office Supplies"/>
    <s v="Pens &amp; Art Supplies"/>
    <s v="Wrap Bag"/>
    <s v="Newell 315"/>
    <n v="0.6"/>
    <s v="United States"/>
    <x v="2"/>
    <x v="37"/>
    <s v="Rexburg"/>
    <n v="83440"/>
    <d v="2015-03-30T00:00:00"/>
    <d v="2015-04-03T00:00:00"/>
    <n v="32.83"/>
    <n v="10"/>
    <n v="56.4"/>
    <n v="87933"/>
    <n v="5.91"/>
    <s v="William"/>
  </r>
  <r>
    <n v="3206"/>
    <s v="Dana Rankin"/>
    <s v="Low"/>
    <n v="0.01"/>
    <n v="39.979999999999997"/>
    <n v="4"/>
    <s v="Regular Air"/>
    <s v="Consumer"/>
    <s v="Technology"/>
    <s v="Computer Peripherals"/>
    <s v="Small Box"/>
    <s v="Microsoft Natural Keyboard Elite"/>
    <n v="0.7"/>
    <s v="United States"/>
    <x v="2"/>
    <x v="37"/>
    <s v="Twin Falls"/>
    <n v="83301"/>
    <d v="2015-03-30T00:00:00"/>
    <d v="2015-04-04T00:00:00"/>
    <n v="51.59"/>
    <n v="6"/>
    <n v="257.52"/>
    <n v="87933"/>
    <n v="39.97"/>
    <s v="William"/>
  </r>
  <r>
    <n v="193"/>
    <s v="Danny Hong"/>
    <s v="Medium"/>
    <n v="7.0000000000000007E-2"/>
    <n v="6.54"/>
    <n v="5.27"/>
    <s v="Regular Air"/>
    <s v="Corporate"/>
    <s v="Office Supplies"/>
    <s v="Binders and Binder Accessories"/>
    <s v="Small Box"/>
    <s v="Wilson Jones® Four-Pocket Poly Binders"/>
    <n v="0.36"/>
    <s v="United States"/>
    <x v="2"/>
    <x v="15"/>
    <s v="Layton"/>
    <n v="84041"/>
    <d v="2015-03-30T00:00:00"/>
    <d v="2015-04-01T00:00:00"/>
    <n v="-66.044499999999999"/>
    <n v="21"/>
    <n v="140.30000000000001"/>
    <n v="90432"/>
    <n v="6.47"/>
    <s v="William"/>
  </r>
  <r>
    <n v="194"/>
    <s v="Tammy Goldman"/>
    <s v="Medium"/>
    <n v="0.09"/>
    <n v="3.29"/>
    <n v="1.35"/>
    <s v="Regular Air"/>
    <s v="Corporate"/>
    <s v="Office Supplies"/>
    <s v="Rubber Bands"/>
    <s v="Wrap Bag"/>
    <s v="Acco® Hot Clips™ Clips to Go"/>
    <n v="0.4"/>
    <s v="United States"/>
    <x v="2"/>
    <x v="15"/>
    <s v="Lehi"/>
    <n v="84043"/>
    <d v="2015-03-30T00:00:00"/>
    <d v="2015-04-01T00:00:00"/>
    <n v="15.66"/>
    <n v="23"/>
    <n v="71.55"/>
    <n v="90432"/>
    <n v="3.2"/>
    <s v="William"/>
  </r>
  <r>
    <n v="271"/>
    <s v="Sam Rouse"/>
    <s v="Medium"/>
    <n v="0.1"/>
    <n v="80.97"/>
    <n v="30.06"/>
    <s v="Delivery Truck"/>
    <s v="Small Business"/>
    <s v="Technology"/>
    <s v="Office Machines"/>
    <s v="Jumbo Box"/>
    <s v="Hewlett-Packard Deskjet 940 REFURBISHED Color Inkjet Printer"/>
    <n v="0.4"/>
    <s v="United States"/>
    <x v="0"/>
    <x v="5"/>
    <s v="Forest Park"/>
    <n v="30297"/>
    <d v="2015-03-30T00:00:00"/>
    <d v="2015-03-31T00:00:00"/>
    <n v="128.02529999999999"/>
    <n v="12"/>
    <n v="899.81"/>
    <n v="88940"/>
    <n v="80.87"/>
    <s v="Sam"/>
  </r>
  <r>
    <n v="1314"/>
    <s v="Keith Marsh"/>
    <s v="Medium"/>
    <n v="0.04"/>
    <n v="5.34"/>
    <n v="2.99"/>
    <s v="Regular Air"/>
    <s v="Home Office"/>
    <s v="Office Supplies"/>
    <s v="Binders and Binder Accessories"/>
    <s v="Small Box"/>
    <s v="Wilson Jones 14 Line Acrylic Coated Pressboard Data Binders"/>
    <n v="0.38"/>
    <s v="United States"/>
    <x v="2"/>
    <x v="8"/>
    <s v="Los Angeles"/>
    <n v="90058"/>
    <d v="2015-03-30T00:00:00"/>
    <d v="2015-04-01T00:00:00"/>
    <n v="3.4510000000000001"/>
    <n v="45"/>
    <n v="240.6"/>
    <n v="22755"/>
    <n v="5.3"/>
    <s v="William"/>
  </r>
  <r>
    <n v="1314"/>
    <s v="Keith Marsh"/>
    <s v="Medium"/>
    <n v="0.06"/>
    <n v="55.99"/>
    <n v="5"/>
    <s v="Regular Air"/>
    <s v="Home Office"/>
    <s v="Technology"/>
    <s v="Telephones and Communication"/>
    <s v="Small Pack"/>
    <s v="Accessory6"/>
    <n v="0.8"/>
    <s v="United States"/>
    <x v="2"/>
    <x v="8"/>
    <s v="Los Angeles"/>
    <n v="90058"/>
    <d v="2015-03-30T00:00:00"/>
    <d v="2015-04-01T00:00:00"/>
    <n v="-275.25299999999999"/>
    <n v="5"/>
    <n v="236.88"/>
    <n v="22755"/>
    <n v="55.93"/>
    <s v="William"/>
  </r>
  <r>
    <n v="1315"/>
    <s v="Adam Saunders Gray"/>
    <s v="Medium"/>
    <n v="0"/>
    <n v="4.91"/>
    <n v="5.68"/>
    <s v="Regular Air"/>
    <s v="Home Office"/>
    <s v="Office Supplies"/>
    <s v="Binders and Binder Accessories"/>
    <s v="Small Box"/>
    <s v="Acco Pressboard Covers with Storage Hooks, 14 7/8&quot; x 11&quot;, Light Blue"/>
    <n v="0.36"/>
    <s v="United States"/>
    <x v="2"/>
    <x v="3"/>
    <s v="Colorado Springs"/>
    <n v="80906"/>
    <d v="2015-03-30T00:00:00"/>
    <d v="2015-03-31T00:00:00"/>
    <n v="-95.047499999999999"/>
    <n v="9"/>
    <n v="48.3"/>
    <n v="87602"/>
    <n v="4.91"/>
    <s v="William"/>
  </r>
  <r>
    <n v="1316"/>
    <s v="Marion Lindsey"/>
    <s v="Medium"/>
    <n v="0.04"/>
    <n v="5.34"/>
    <n v="2.99"/>
    <s v="Regular Air"/>
    <s v="Home Office"/>
    <s v="Office Supplies"/>
    <s v="Binders and Binder Accessories"/>
    <s v="Small Box"/>
    <s v="Wilson Jones 14 Line Acrylic Coated Pressboard Data Binders"/>
    <n v="0.38"/>
    <s v="United States"/>
    <x v="2"/>
    <x v="3"/>
    <s v="Commerce City"/>
    <n v="80022"/>
    <d v="2015-03-30T00:00:00"/>
    <d v="2015-04-01T00:00:00"/>
    <n v="3.4510000000000001"/>
    <n v="11"/>
    <n v="58.81"/>
    <n v="87602"/>
    <n v="5.3"/>
    <s v="William"/>
  </r>
  <r>
    <n v="1316"/>
    <s v="Marion Lindsey"/>
    <s v="Medium"/>
    <n v="0.06"/>
    <n v="55.99"/>
    <n v="5"/>
    <s v="Regular Air"/>
    <s v="Home Office"/>
    <s v="Technology"/>
    <s v="Telephones and Communication"/>
    <s v="Small Pack"/>
    <s v="Accessory6"/>
    <n v="0.8"/>
    <s v="United States"/>
    <x v="2"/>
    <x v="3"/>
    <s v="Commerce City"/>
    <n v="80022"/>
    <d v="2015-03-30T00:00:00"/>
    <d v="2015-04-01T00:00:00"/>
    <n v="-275.25299999999999"/>
    <n v="1"/>
    <n v="47.38"/>
    <n v="87602"/>
    <n v="55.93"/>
    <s v="William"/>
  </r>
  <r>
    <n v="1840"/>
    <s v="Clifford Webb"/>
    <s v="Not Specified"/>
    <n v="7.0000000000000007E-2"/>
    <n v="40.98"/>
    <n v="2.99"/>
    <s v="Regular Air"/>
    <s v="Home Office"/>
    <s v="Office Supplies"/>
    <s v="Binders and Binder Accessories"/>
    <s v="Small Box"/>
    <s v="Avery Trapezoid Ring Binder, 3&quot; Capacity, Black, 1040 sheets"/>
    <n v="0.36"/>
    <s v="United States"/>
    <x v="3"/>
    <x v="35"/>
    <s v="Townsend"/>
    <n v="1469"/>
    <d v="2015-03-30T00:00:00"/>
    <d v="2015-04-01T00:00:00"/>
    <n v="369.20519999999999"/>
    <n v="13"/>
    <n v="535.08000000000004"/>
    <n v="86599"/>
    <n v="40.909999999999997"/>
    <s v="Erin"/>
  </r>
  <r>
    <n v="2066"/>
    <s v="Claudia Webb"/>
    <s v="Critical"/>
    <n v="0.09"/>
    <n v="20.99"/>
    <n v="4.8099999999999996"/>
    <s v="Express Air"/>
    <s v="Home Office"/>
    <s v="Technology"/>
    <s v="Telephones and Communication"/>
    <s v="Medium Box"/>
    <s v="1726 Digital Answering Machine"/>
    <n v="0.57999999999999996"/>
    <s v="United States"/>
    <x v="0"/>
    <x v="9"/>
    <s v="Indian Trail"/>
    <n v="28079"/>
    <d v="2015-03-31T00:00:00"/>
    <d v="2015-04-01T00:00:00"/>
    <n v="272.69400000000002"/>
    <n v="2"/>
    <n v="38.979999999999997"/>
    <n v="85834"/>
    <n v="20.9"/>
    <s v="Sam"/>
  </r>
  <r>
    <n v="3177"/>
    <s v="Laurie Petty"/>
    <s v="Critical"/>
    <n v="0.06"/>
    <n v="1.68"/>
    <n v="1"/>
    <s v="Regular Air"/>
    <s v="Consumer"/>
    <s v="Office Supplies"/>
    <s v="Pens &amp; Art Supplies"/>
    <s v="Wrap Bag"/>
    <s v="Prang Dustless Chalk Sticks"/>
    <n v="0.35"/>
    <s v="United States"/>
    <x v="0"/>
    <x v="12"/>
    <s v="Jupiter"/>
    <n v="33458"/>
    <d v="2015-03-31T00:00:00"/>
    <d v="2015-04-02T00:00:00"/>
    <n v="-1319.5"/>
    <n v="5"/>
    <n v="8.65"/>
    <n v="90819"/>
    <n v="1.6199999999999999"/>
    <s v="Sam"/>
  </r>
  <r>
    <n v="1083"/>
    <s v="Hazel Dale"/>
    <s v="Not Specified"/>
    <n v="7.0000000000000007E-2"/>
    <n v="55.99"/>
    <n v="5"/>
    <s v="Express Air"/>
    <s v="Corporate"/>
    <s v="Technology"/>
    <s v="Telephones and Communication"/>
    <s v="Small Pack"/>
    <s v="Accessory36"/>
    <n v="0.83"/>
    <s v="United States"/>
    <x v="1"/>
    <x v="10"/>
    <s v="Springfield"/>
    <n v="62701"/>
    <d v="2015-03-31T00:00:00"/>
    <d v="2015-04-02T00:00:00"/>
    <n v="-232.99100000000001"/>
    <n v="1"/>
    <n v="54.08"/>
    <n v="88460"/>
    <n v="55.92"/>
    <s v="Chris"/>
  </r>
  <r>
    <n v="3224"/>
    <s v="Claudia White"/>
    <s v="Critical"/>
    <n v="0.06"/>
    <n v="60.98"/>
    <n v="30"/>
    <s v="Delivery Truck"/>
    <s v="Small Business"/>
    <s v="Furniture"/>
    <s v="Chairs &amp; Chairmats"/>
    <s v="Jumbo Drum"/>
    <s v="Novimex Fabric Task Chair"/>
    <n v="0.7"/>
    <s v="United States"/>
    <x v="0"/>
    <x v="34"/>
    <s v="Gallatin"/>
    <n v="37066"/>
    <d v="2015-04-01T00:00:00"/>
    <d v="2015-04-02T00:00:00"/>
    <n v="-74.087999999999994"/>
    <n v="2"/>
    <n v="125.9"/>
    <n v="86508"/>
    <n v="60.919999999999995"/>
    <s v="Sam"/>
  </r>
  <r>
    <n v="623"/>
    <s v="Jenny Petty"/>
    <s v="High"/>
    <n v="0.05"/>
    <n v="6.48"/>
    <n v="8.4"/>
    <s v="Regular Air"/>
    <s v="Home Office"/>
    <s v="Office Supplies"/>
    <s v="Paper"/>
    <s v="Small Box"/>
    <s v="Xerox 212"/>
    <n v="0.37"/>
    <s v="United States"/>
    <x v="3"/>
    <x v="47"/>
    <s v="Manchester"/>
    <n v="3101"/>
    <d v="2015-04-01T00:00:00"/>
    <d v="2015-04-03T00:00:00"/>
    <n v="-226.34639999999999"/>
    <n v="21"/>
    <n v="136.99"/>
    <n v="91433"/>
    <n v="6.4300000000000006"/>
    <s v="Erin"/>
  </r>
  <r>
    <n v="624"/>
    <s v="Terry Klein"/>
    <s v="High"/>
    <n v="0.05"/>
    <n v="55.99"/>
    <n v="5"/>
    <s v="Regular Air"/>
    <s v="Home Office"/>
    <s v="Technology"/>
    <s v="Telephones and Communication"/>
    <s v="Small Pack"/>
    <s v="Accessory6"/>
    <n v="0.8"/>
    <s v="United States"/>
    <x v="3"/>
    <x v="42"/>
    <s v="Rutland"/>
    <n v="5701"/>
    <d v="2015-04-01T00:00:00"/>
    <d v="2015-04-01T00:00:00"/>
    <n v="-281.17583999999999"/>
    <n v="2"/>
    <n v="99.36"/>
    <n v="91433"/>
    <n v="55.940000000000005"/>
    <s v="Erin"/>
  </r>
  <r>
    <n v="1849"/>
    <s v="Michelle Steele"/>
    <s v="High"/>
    <n v="0.09"/>
    <n v="35.99"/>
    <n v="1.1000000000000001"/>
    <s v="Regular Air"/>
    <s v="Consumer"/>
    <s v="Technology"/>
    <s v="Telephones and Communication"/>
    <s v="Small Box"/>
    <s v="Accessory35"/>
    <n v="0.55000000000000004"/>
    <s v="United States"/>
    <x v="0"/>
    <x v="16"/>
    <s v="Enterprise"/>
    <n v="36330"/>
    <d v="2015-04-01T00:00:00"/>
    <d v="2015-04-03T00:00:00"/>
    <n v="19.350000000000001"/>
    <n v="8"/>
    <n v="222.71"/>
    <n v="89697"/>
    <n v="35.9"/>
    <s v="Sam"/>
  </r>
  <r>
    <n v="1849"/>
    <s v="Michelle Steele"/>
    <s v="High"/>
    <n v="0.01"/>
    <n v="125.99"/>
    <n v="2.5"/>
    <s v="Regular Air"/>
    <s v="Consumer"/>
    <s v="Technology"/>
    <s v="Telephones and Communication"/>
    <s v="Small Box"/>
    <s v="i2000"/>
    <n v="0.6"/>
    <s v="United States"/>
    <x v="0"/>
    <x v="16"/>
    <s v="Enterprise"/>
    <n v="36330"/>
    <d v="2015-04-01T00:00:00"/>
    <d v="2015-04-02T00:00:00"/>
    <n v="-967.83399999999995"/>
    <n v="2"/>
    <n v="220.52"/>
    <n v="89697"/>
    <n v="125.97999999999999"/>
    <s v="Sam"/>
  </r>
  <r>
    <n v="3246"/>
    <s v="Wanda Harris"/>
    <s v="Low"/>
    <n v="0.06"/>
    <n v="5.18"/>
    <n v="2.04"/>
    <s v="Regular Air"/>
    <s v="Small Business"/>
    <s v="Office Supplies"/>
    <s v="Paper"/>
    <s v="Wrap Bag"/>
    <s v="Array® Memo Cubes"/>
    <n v="0.36"/>
    <s v="United States"/>
    <x v="3"/>
    <x v="47"/>
    <s v="Hudson"/>
    <n v="3051"/>
    <d v="2015-04-01T00:00:00"/>
    <d v="2015-04-01T00:00:00"/>
    <n v="1.9503999999999999"/>
    <n v="4"/>
    <n v="21.86"/>
    <n v="88330"/>
    <n v="5.12"/>
    <s v="Erin"/>
  </r>
  <r>
    <n v="568"/>
    <s v="Peter McConnell"/>
    <s v="Medium"/>
    <n v="0.08"/>
    <n v="67.28"/>
    <n v="19.989999999999998"/>
    <s v="Express Air"/>
    <s v="Consumer"/>
    <s v="Office Supplies"/>
    <s v="Binders and Binder Accessories"/>
    <s v="Small Box"/>
    <s v="Catalog Binders with Expanding Posts"/>
    <n v="0.4"/>
    <s v="United States"/>
    <x v="0"/>
    <x v="0"/>
    <s v="Columbus"/>
    <n v="39701"/>
    <d v="2015-04-01T00:00:00"/>
    <d v="2015-04-03T00:00:00"/>
    <n v="224.85059999999999"/>
    <n v="16"/>
    <n v="1066.54"/>
    <n v="88882"/>
    <n v="67.2"/>
    <s v="Sam"/>
  </r>
  <r>
    <n v="3306"/>
    <s v="Claire Warren"/>
    <s v="Medium"/>
    <n v="0.06"/>
    <n v="11.33"/>
    <n v="6.12"/>
    <s v="Regular Air"/>
    <s v="Small Business"/>
    <s v="Office Supplies"/>
    <s v="Appliances"/>
    <s v="Medium Box"/>
    <s v="Holmes Replacement Filter for HEPA Air Cleaner, Medium Room"/>
    <n v="0.42"/>
    <s v="United States"/>
    <x v="3"/>
    <x v="22"/>
    <s v="New London"/>
    <n v="6320"/>
    <d v="2015-04-01T00:00:00"/>
    <d v="2015-04-03T00:00:00"/>
    <n v="-15.92"/>
    <n v="1"/>
    <n v="17.62"/>
    <n v="90461"/>
    <n v="11.27"/>
    <s v="Erin"/>
  </r>
  <r>
    <n v="2859"/>
    <s v="Brad H Blake"/>
    <s v="Not Specified"/>
    <n v="0.03"/>
    <n v="142.86000000000001"/>
    <n v="19.989999999999998"/>
    <s v="Regular Air"/>
    <s v="Corporate"/>
    <s v="Office Supplies"/>
    <s v="Storage &amp; Organization"/>
    <s v="Small Box"/>
    <s v="Letter Size Cart"/>
    <n v="0.56000000000000005"/>
    <s v="United States"/>
    <x v="0"/>
    <x v="12"/>
    <s v="Gainesville"/>
    <n v="32601"/>
    <d v="2015-04-01T00:00:00"/>
    <d v="2015-04-03T00:00:00"/>
    <n v="-8.3880999999999997"/>
    <n v="23"/>
    <n v="3292.02"/>
    <n v="88281"/>
    <n v="142.83000000000001"/>
    <s v="Sam"/>
  </r>
  <r>
    <n v="197"/>
    <s v="Samantha Weaver"/>
    <s v="Critical"/>
    <n v="0"/>
    <n v="161.55000000000001"/>
    <n v="19.989999999999998"/>
    <s v="Regular Air"/>
    <s v="Small Business"/>
    <s v="Office Supplies"/>
    <s v="Storage &amp; Organization"/>
    <s v="Small Box"/>
    <s v="Fellowes Super Stor/Drawer® Files"/>
    <n v="0.66"/>
    <s v="United States"/>
    <x v="1"/>
    <x v="38"/>
    <s v="Overland Park"/>
    <n v="66212"/>
    <d v="2015-04-02T00:00:00"/>
    <d v="2015-04-04T00:00:00"/>
    <n v="1167.1579999999999"/>
    <n v="19"/>
    <n v="3108.98"/>
    <n v="88921"/>
    <n v="161.55000000000001"/>
    <s v="Chris"/>
  </r>
  <r>
    <n v="198"/>
    <s v="Leroy Blanchard"/>
    <s v="Critical"/>
    <n v="0"/>
    <n v="161.55000000000001"/>
    <n v="19.989999999999998"/>
    <s v="Regular Air"/>
    <s v="Small Business"/>
    <s v="Office Supplies"/>
    <s v="Storage &amp; Organization"/>
    <s v="Small Box"/>
    <s v="Fellowes Super Stor/Drawer® Files"/>
    <n v="0.66"/>
    <s v="United States"/>
    <x v="1"/>
    <x v="25"/>
    <s v="Detroit"/>
    <n v="48138"/>
    <d v="2015-04-02T00:00:00"/>
    <d v="2015-04-04T00:00:00"/>
    <n v="1014.92"/>
    <n v="77"/>
    <n v="12599.55"/>
    <n v="51072"/>
    <n v="161.55000000000001"/>
    <s v="Chris"/>
  </r>
  <r>
    <n v="2667"/>
    <s v="Pat Baker"/>
    <s v="High"/>
    <n v="0.04"/>
    <n v="90.24"/>
    <n v="0.99"/>
    <s v="Regular Air"/>
    <s v="Home Office"/>
    <s v="Office Supplies"/>
    <s v="Appliances"/>
    <s v="Small Box"/>
    <s v="Kensington 6 Outlet MasterPiece® HOMEOFFICE Power Control Center"/>
    <n v="0.56000000000000005"/>
    <s v="United States"/>
    <x v="3"/>
    <x v="27"/>
    <s v="Lakewood"/>
    <n v="44107"/>
    <d v="2015-04-02T00:00:00"/>
    <d v="2015-04-04T00:00:00"/>
    <n v="246.2748"/>
    <n v="4"/>
    <n v="356.92"/>
    <n v="87831"/>
    <n v="90.199999999999989"/>
    <s v="Erin"/>
  </r>
  <r>
    <n v="2667"/>
    <s v="Pat Baker"/>
    <s v="High"/>
    <n v="0.09"/>
    <n v="47.9"/>
    <n v="5.86"/>
    <s v="Express Air"/>
    <s v="Home Office"/>
    <s v="Office Supplies"/>
    <s v="Paper"/>
    <s v="Small Box"/>
    <s v="Xerox 1938"/>
    <n v="0.37"/>
    <s v="United States"/>
    <x v="3"/>
    <x v="27"/>
    <s v="Lakewood"/>
    <n v="44107"/>
    <d v="2015-04-02T00:00:00"/>
    <d v="2015-04-04T00:00:00"/>
    <n v="93.950400000000002"/>
    <n v="3"/>
    <n v="136.16"/>
    <n v="87831"/>
    <n v="47.809999999999995"/>
    <s v="Erin"/>
  </r>
  <r>
    <n v="228"/>
    <s v="Colleen Andrews"/>
    <s v="Medium"/>
    <n v="0.03"/>
    <n v="60.89"/>
    <n v="32.409999999999997"/>
    <s v="Delivery Truck"/>
    <s v="Small Business"/>
    <s v="Furniture"/>
    <s v="Chairs &amp; Chairmats"/>
    <s v="Jumbo Drum"/>
    <s v="Global Push Button Manager's Chair, Indigo"/>
    <n v="0.56000000000000005"/>
    <s v="United States"/>
    <x v="0"/>
    <x v="9"/>
    <s v="Mint Hill"/>
    <n v="28227"/>
    <d v="2015-04-02T00:00:00"/>
    <d v="2015-04-03T00:00:00"/>
    <n v="36.353999999999999"/>
    <n v="7"/>
    <n v="450.49"/>
    <n v="88527"/>
    <n v="60.86"/>
    <s v="Sam"/>
  </r>
  <r>
    <n v="2957"/>
    <s v="Francis I Davis"/>
    <s v="Medium"/>
    <n v="0.1"/>
    <n v="37.94"/>
    <n v="5.08"/>
    <s v="Express Air"/>
    <s v="Corporate"/>
    <s v="Office Supplies"/>
    <s v="Paper"/>
    <s v="Wrap Bag"/>
    <s v="Snap-A-Way® Black Print Carbonless Ruled Speed Letter, Triplicate"/>
    <n v="0.38"/>
    <s v="United States"/>
    <x v="1"/>
    <x v="30"/>
    <s v="Milwaukee"/>
    <n v="53209"/>
    <d v="2015-04-02T00:00:00"/>
    <d v="2015-04-04T00:00:00"/>
    <n v="95.054400000000001"/>
    <n v="4"/>
    <n v="137.76"/>
    <n v="90264"/>
    <n v="37.839999999999996"/>
    <s v="Chris"/>
  </r>
  <r>
    <n v="1112"/>
    <s v="Luis Kerr"/>
    <s v="Not Specified"/>
    <n v="0.03"/>
    <n v="300.98"/>
    <n v="54.92"/>
    <s v="Delivery Truck"/>
    <s v="Corporate"/>
    <s v="Furniture"/>
    <s v="Bookcases"/>
    <s v="Jumbo Box"/>
    <s v="Atlantic Metals Mobile 5-Shelf Bookcases, Custom Colors"/>
    <n v="0.55000000000000004"/>
    <s v="United States"/>
    <x v="2"/>
    <x v="8"/>
    <s v="Yucaipa"/>
    <n v="92399"/>
    <d v="2015-04-02T00:00:00"/>
    <d v="2015-04-04T00:00:00"/>
    <n v="1272.5808"/>
    <n v="12"/>
    <n v="3527.82"/>
    <n v="90832"/>
    <n v="300.95000000000005"/>
    <s v="William"/>
  </r>
  <r>
    <n v="1112"/>
    <s v="Luis Kerr"/>
    <s v="Not Specified"/>
    <n v="0.02"/>
    <n v="2550.14"/>
    <n v="29.7"/>
    <s v="Delivery Truck"/>
    <s v="Corporate"/>
    <s v="Technology"/>
    <s v="Office Machines"/>
    <s v="Jumbo Drum"/>
    <s v="Epson DFX-8500 Dot Matrix Printer"/>
    <n v="0.56999999999999995"/>
    <s v="United States"/>
    <x v="2"/>
    <x v="8"/>
    <s v="Yucaipa"/>
    <n v="92399"/>
    <d v="2015-04-02T00:00:00"/>
    <d v="2015-04-04T00:00:00"/>
    <n v="-5390.7388920000003"/>
    <n v="2"/>
    <n v="4698.21"/>
    <n v="90832"/>
    <n v="2550.12"/>
    <s v="William"/>
  </r>
  <r>
    <n v="1777"/>
    <s v="Miriam Greenberg"/>
    <s v="Not Specified"/>
    <n v="0.03"/>
    <n v="19.989999999999998"/>
    <n v="11.17"/>
    <s v="Regular Air"/>
    <s v="Corporate"/>
    <s v="Furniture"/>
    <s v="Office Furnishings"/>
    <s v="Large Box"/>
    <s v="Telescoping Adjustable Floor Lamp"/>
    <n v="0.6"/>
    <s v="United States"/>
    <x v="1"/>
    <x v="2"/>
    <s v="Valparaiso"/>
    <n v="46383"/>
    <d v="2015-04-02T00:00:00"/>
    <d v="2015-04-03T00:00:00"/>
    <n v="-20.8764"/>
    <n v="12"/>
    <n v="251.61"/>
    <n v="89942"/>
    <n v="19.959999999999997"/>
    <s v="Chris"/>
  </r>
  <r>
    <n v="2014"/>
    <s v="Cathy Simon"/>
    <s v="Critical"/>
    <n v="0.06"/>
    <n v="6.48"/>
    <n v="7.49"/>
    <s v="Regular Air"/>
    <s v="Home Office"/>
    <s v="Office Supplies"/>
    <s v="Paper"/>
    <s v="Small Box"/>
    <s v="Xerox 220"/>
    <n v="0.37"/>
    <s v="United States"/>
    <x v="1"/>
    <x v="20"/>
    <s v="Council Bluffs"/>
    <n v="51503"/>
    <d v="2015-04-04T00:00:00"/>
    <d v="2015-04-04T00:00:00"/>
    <n v="-191.49"/>
    <n v="12"/>
    <n v="74.930000000000007"/>
    <n v="88368"/>
    <n v="6.4200000000000008"/>
    <s v="Chris"/>
  </r>
  <r>
    <n v="911"/>
    <s v="Marsha P Joyner"/>
    <s v="High"/>
    <n v="0.01"/>
    <n v="59.76"/>
    <n v="9.7100000000000009"/>
    <s v="Regular Air"/>
    <s v="Corporate"/>
    <s v="Office Supplies"/>
    <s v="Storage &amp; Organization"/>
    <s v="Small Box"/>
    <s v="Advantus 10-Drawer Portable Organizer, Chrome Metal Frame, Smoke Drawers"/>
    <n v="0.56999999999999995"/>
    <s v="United States"/>
    <x v="3"/>
    <x v="44"/>
    <s v="Wheeling"/>
    <n v="26003"/>
    <d v="2015-04-04T00:00:00"/>
    <d v="2015-04-06T00:00:00"/>
    <n v="354.3288"/>
    <n v="8"/>
    <n v="513.52"/>
    <n v="90186"/>
    <n v="59.75"/>
    <s v="Erin"/>
  </r>
  <r>
    <n v="2685"/>
    <s v="Kathryn Wolfe"/>
    <s v="High"/>
    <n v="0"/>
    <n v="7.38"/>
    <n v="11.51"/>
    <s v="Regular Air"/>
    <s v="Small Business"/>
    <s v="Office Supplies"/>
    <s v="Binders and Binder Accessories"/>
    <s v="Small Box"/>
    <s v="GBC Plastic Binding Combs"/>
    <n v="0.36"/>
    <s v="United States"/>
    <x v="3"/>
    <x v="11"/>
    <s v="Plainview"/>
    <n v="11803"/>
    <d v="2015-04-04T00:00:00"/>
    <d v="2015-04-05T00:00:00"/>
    <n v="-66.171000000000006"/>
    <n v="2"/>
    <n v="17.64"/>
    <n v="89147"/>
    <n v="7.38"/>
    <s v="Erin"/>
  </r>
  <r>
    <n v="321"/>
    <s v="Arthur Lowe Nash"/>
    <s v="Low"/>
    <n v="0.04"/>
    <n v="8.33"/>
    <n v="1.99"/>
    <s v="Regular Air"/>
    <s v="Consumer"/>
    <s v="Technology"/>
    <s v="Computer Peripherals"/>
    <s v="Small Pack"/>
    <s v="80 Minute Slim Jewel Case CD-R , 10/Pack - Staples"/>
    <n v="0.52"/>
    <s v="United States"/>
    <x v="3"/>
    <x v="36"/>
    <s v="Potomac"/>
    <n v="20854"/>
    <d v="2015-04-04T00:00:00"/>
    <d v="2015-04-09T00:00:00"/>
    <n v="9.9268000000000001"/>
    <n v="11"/>
    <n v="89.76"/>
    <n v="91057"/>
    <n v="8.2900000000000009"/>
    <s v="Erin"/>
  </r>
  <r>
    <n v="975"/>
    <s v="Francis Evans"/>
    <s v="Low"/>
    <n v="0.1"/>
    <n v="2.2200000000000002"/>
    <n v="5"/>
    <s v="Regular Air"/>
    <s v="Corporate"/>
    <s v="Office Supplies"/>
    <s v="Appliances"/>
    <s v="Small Box"/>
    <s v="Hoover Replacement Belt for Commercial Guardsman Heavy-Duty Upright Vacuum"/>
    <n v="0.55000000000000004"/>
    <s v="United States"/>
    <x v="3"/>
    <x v="35"/>
    <s v="Boston"/>
    <n v="2108"/>
    <d v="2015-04-04T00:00:00"/>
    <d v="2015-04-09T00:00:00"/>
    <n v="-21.319199999999999"/>
    <n v="3"/>
    <n v="8.8000000000000007"/>
    <n v="87260"/>
    <n v="2.12"/>
    <s v="Erin"/>
  </r>
  <r>
    <n v="1918"/>
    <s v="Hannah Tyson"/>
    <s v="Low"/>
    <n v="0.1"/>
    <n v="10.44"/>
    <n v="5.75"/>
    <s v="Express Air"/>
    <s v="Home Office"/>
    <s v="Office Supplies"/>
    <s v="Binders and Binder Accessories"/>
    <s v="Small Box"/>
    <s v="Avery® 3 1/2&quot; Diskette Storage Pages, 10/Pack"/>
    <n v="0.39"/>
    <s v="United States"/>
    <x v="0"/>
    <x v="1"/>
    <s v="Paragould"/>
    <n v="72450"/>
    <d v="2015-04-04T00:00:00"/>
    <d v="2015-04-11T00:00:00"/>
    <n v="125.724"/>
    <n v="17"/>
    <n v="168.04"/>
    <n v="85898"/>
    <n v="10.34"/>
    <s v="Sam"/>
  </r>
  <r>
    <n v="2548"/>
    <s v="Wayne Bass"/>
    <s v="Low"/>
    <n v="0"/>
    <n v="35.99"/>
    <n v="0.99"/>
    <s v="Regular Air"/>
    <s v="Small Business"/>
    <s v="Technology"/>
    <s v="Telephones and Communication"/>
    <s v="Small Pack"/>
    <s v="Accessory31"/>
    <n v="0.35"/>
    <s v="United States"/>
    <x v="2"/>
    <x v="8"/>
    <s v="Los Angeles"/>
    <n v="90068"/>
    <d v="2015-04-04T00:00:00"/>
    <d v="2015-04-11T00:00:00"/>
    <n v="840.05100000000004"/>
    <n v="46"/>
    <n v="1477.57"/>
    <n v="46436"/>
    <n v="35.99"/>
    <s v="William"/>
  </r>
  <r>
    <n v="2551"/>
    <s v="Joan Bowers"/>
    <s v="Low"/>
    <n v="0"/>
    <n v="35.99"/>
    <n v="0.99"/>
    <s v="Regular Air"/>
    <s v="Small Business"/>
    <s v="Technology"/>
    <s v="Telephones and Communication"/>
    <s v="Small Pack"/>
    <s v="Accessory31"/>
    <n v="0.35"/>
    <s v="United States"/>
    <x v="3"/>
    <x v="28"/>
    <s v="York"/>
    <n v="17403"/>
    <d v="2015-04-04T00:00:00"/>
    <d v="2015-04-11T00:00:00"/>
    <n v="265.96050000000002"/>
    <n v="12"/>
    <n v="385.45"/>
    <n v="88656"/>
    <n v="35.99"/>
    <s v="Erin"/>
  </r>
  <r>
    <n v="114"/>
    <s v="Ron Newton"/>
    <s v="Medium"/>
    <n v="0.01"/>
    <n v="4.91"/>
    <n v="0.5"/>
    <s v="Regular Air"/>
    <s v="Home Office"/>
    <s v="Office Supplies"/>
    <s v="Labels"/>
    <s v="Small Box"/>
    <s v="Avery 493"/>
    <n v="0.36"/>
    <s v="United States"/>
    <x v="2"/>
    <x v="14"/>
    <s v="Lake Oswego"/>
    <n v="97035"/>
    <d v="2015-04-04T00:00:00"/>
    <d v="2015-04-06T00:00:00"/>
    <n v="40.247700000000002"/>
    <n v="12"/>
    <n v="58.33"/>
    <n v="89584"/>
    <n v="4.9000000000000004"/>
    <s v="William"/>
  </r>
  <r>
    <n v="114"/>
    <s v="Ron Newton"/>
    <s v="Medium"/>
    <n v="0.09"/>
    <n v="4"/>
    <n v="1.3"/>
    <s v="Express Air"/>
    <s v="Home Office"/>
    <s v="Office Supplies"/>
    <s v="Paper"/>
    <s v="Wrap Bag"/>
    <s v="EcoTones® Memo Sheets"/>
    <n v="0.37"/>
    <s v="United States"/>
    <x v="2"/>
    <x v="14"/>
    <s v="Lake Oswego"/>
    <n v="97035"/>
    <d v="2015-04-04T00:00:00"/>
    <d v="2015-04-06T00:00:00"/>
    <n v="14.0898"/>
    <n v="5"/>
    <n v="20.420000000000002"/>
    <n v="89584"/>
    <n v="3.91"/>
    <s v="William"/>
  </r>
  <r>
    <n v="117"/>
    <s v="Linda Weiss"/>
    <s v="Medium"/>
    <n v="0.01"/>
    <n v="4.91"/>
    <n v="0.5"/>
    <s v="Regular Air"/>
    <s v="Home Office"/>
    <s v="Office Supplies"/>
    <s v="Labels"/>
    <s v="Small Box"/>
    <s v="Avery 493"/>
    <n v="0.36"/>
    <s v="United States"/>
    <x v="2"/>
    <x v="4"/>
    <s v="Seattle"/>
    <n v="98103"/>
    <d v="2015-04-04T00:00:00"/>
    <d v="2015-04-06T00:00:00"/>
    <n v="112.06"/>
    <n v="47"/>
    <n v="228.46"/>
    <n v="13959"/>
    <n v="4.9000000000000004"/>
    <s v="William"/>
  </r>
  <r>
    <n v="117"/>
    <s v="Linda Weiss"/>
    <s v="Medium"/>
    <n v="0.09"/>
    <n v="4"/>
    <n v="1.3"/>
    <s v="Express Air"/>
    <s v="Home Office"/>
    <s v="Office Supplies"/>
    <s v="Paper"/>
    <s v="Wrap Bag"/>
    <s v="EcoTones® Memo Sheets"/>
    <n v="0.37"/>
    <s v="United States"/>
    <x v="2"/>
    <x v="4"/>
    <s v="Seattle"/>
    <n v="98103"/>
    <d v="2015-04-04T00:00:00"/>
    <d v="2015-04-06T00:00:00"/>
    <n v="16.79"/>
    <n v="19"/>
    <n v="77.61"/>
    <n v="13959"/>
    <n v="3.91"/>
    <s v="William"/>
  </r>
  <r>
    <n v="1590"/>
    <s v="Lucille Buchanan"/>
    <s v="Medium"/>
    <n v="0.03"/>
    <n v="19.04"/>
    <n v="6.38"/>
    <s v="Express Air"/>
    <s v="Corporate"/>
    <s v="Furniture"/>
    <s v="Office Furnishings"/>
    <s v="Small Box"/>
    <s v="Eldon Expressions™ Desk Accessory, Wood Photo Frame, Mahogany"/>
    <n v="0.56000000000000005"/>
    <s v="United States"/>
    <x v="3"/>
    <x v="27"/>
    <s v="Willoughby"/>
    <n v="44094"/>
    <d v="2015-04-04T00:00:00"/>
    <d v="2015-04-04T00:00:00"/>
    <n v="83.793599999999998"/>
    <n v="7"/>
    <n v="144.03"/>
    <n v="86668"/>
    <n v="19.009999999999998"/>
    <s v="Erin"/>
  </r>
  <r>
    <n v="1593"/>
    <s v="Ronald O'Neill"/>
    <s v="Medium"/>
    <n v="0.02"/>
    <n v="5.53"/>
    <n v="6.98"/>
    <s v="Regular Air"/>
    <s v="Corporate"/>
    <s v="Office Supplies"/>
    <s v="Binders and Binder Accessories"/>
    <s v="Small Box"/>
    <s v="Avery Durable Poly Binders"/>
    <n v="0.39"/>
    <s v="United States"/>
    <x v="1"/>
    <x v="19"/>
    <s v="Bartlesville"/>
    <n v="74006"/>
    <d v="2015-04-04T00:00:00"/>
    <d v="2015-04-06T00:00:00"/>
    <n v="-77.823719999999994"/>
    <n v="8"/>
    <n v="48.81"/>
    <n v="86668"/>
    <n v="5.5100000000000007"/>
    <s v="Chris"/>
  </r>
  <r>
    <n v="2441"/>
    <s v="Kenneth Capps"/>
    <s v="Medium"/>
    <n v="0.02"/>
    <n v="63.94"/>
    <n v="14.48"/>
    <s v="Regular Air"/>
    <s v="Consumer"/>
    <s v="Furniture"/>
    <s v="Office Furnishings"/>
    <s v="Small Box"/>
    <s v="Howard Miller 16&quot; Diameter Gallery Wall Clock"/>
    <n v="0.46"/>
    <s v="United States"/>
    <x v="0"/>
    <x v="12"/>
    <s v="Melbourne"/>
    <n v="32935"/>
    <d v="2015-04-04T00:00:00"/>
    <d v="2015-04-04T00:00:00"/>
    <n v="-100.17"/>
    <n v="11"/>
    <n v="709.7"/>
    <n v="89300"/>
    <n v="63.919999999999995"/>
    <s v="Sam"/>
  </r>
  <r>
    <n v="2442"/>
    <s v="Natalie Aldridge"/>
    <s v="Medium"/>
    <n v="0.01"/>
    <n v="5.0199999999999996"/>
    <n v="5.14"/>
    <s v="Regular Air"/>
    <s v="Consumer"/>
    <s v="Technology"/>
    <s v="Computer Peripherals"/>
    <s v="Small Pack"/>
    <s v="Imation 3.5, DISKETTE 44766 HGHLD3.52HD/FM, 10/Pack"/>
    <n v="0.79"/>
    <s v="United States"/>
    <x v="0"/>
    <x v="12"/>
    <s v="Merritt Island"/>
    <n v="32953"/>
    <d v="2015-04-04T00:00:00"/>
    <d v="2015-04-06T00:00:00"/>
    <n v="-3.948"/>
    <n v="5"/>
    <n v="27.42"/>
    <n v="89300"/>
    <n v="5.01"/>
    <s v="Sam"/>
  </r>
  <r>
    <n v="3400"/>
    <s v="Florence Gold"/>
    <s v="Medium"/>
    <n v="0.1"/>
    <n v="9.3800000000000008"/>
    <n v="4.93"/>
    <s v="Express Air"/>
    <s v="Small Business"/>
    <s v="Furniture"/>
    <s v="Office Furnishings"/>
    <s v="Small Box"/>
    <s v="Eldon Expressions Punched Metal &amp; Wood Desk Accessories, Black &amp; Cherry"/>
    <n v="0.56999999999999995"/>
    <s v="United States"/>
    <x v="3"/>
    <x v="44"/>
    <s v="Fairmont"/>
    <n v="26554"/>
    <d v="2015-04-04T00:00:00"/>
    <d v="2015-04-04T00:00:00"/>
    <n v="-24.7104"/>
    <n v="15"/>
    <n v="135.78"/>
    <n v="87537"/>
    <n v="9.2800000000000011"/>
    <s v="Erin"/>
  </r>
  <r>
    <n v="1733"/>
    <s v="Nina Horne Kelly"/>
    <s v="Not Specified"/>
    <n v="0.02"/>
    <n v="60.98"/>
    <n v="49"/>
    <s v="Regular Air"/>
    <s v="Small Business"/>
    <s v="Office Supplies"/>
    <s v="Appliances"/>
    <s v="Large Box"/>
    <s v="Euro Pro Shark Stick Mini Vacuum"/>
    <n v="0.59"/>
    <s v="United States"/>
    <x v="3"/>
    <x v="31"/>
    <s v="Washington"/>
    <n v="20012"/>
    <d v="2015-04-04T00:00:00"/>
    <d v="2015-04-06T00:00:00"/>
    <n v="-662.52"/>
    <n v="34"/>
    <n v="2119.54"/>
    <n v="3841"/>
    <n v="60.959999999999994"/>
    <s v="Erin"/>
  </r>
  <r>
    <n v="1733"/>
    <s v="Nina Horne Kelly"/>
    <s v="Not Specified"/>
    <n v="0.02"/>
    <n v="1270.99"/>
    <n v="19.989999999999998"/>
    <s v="Regular Air"/>
    <s v="Small Business"/>
    <s v="Office Supplies"/>
    <s v="Binders and Binder Accessories"/>
    <s v="Small Box"/>
    <s v="Fellowes PB500 Electric Punch Plastic Comb Binding Machine with Manual Bind"/>
    <n v="0.35"/>
    <s v="United States"/>
    <x v="3"/>
    <x v="31"/>
    <s v="Washington"/>
    <n v="20012"/>
    <d v="2015-04-04T00:00:00"/>
    <d v="2015-04-06T00:00:00"/>
    <n v="9228.2255999999998"/>
    <n v="36"/>
    <n v="45737.33"/>
    <n v="3841"/>
    <n v="1270.97"/>
    <s v="Erin"/>
  </r>
  <r>
    <n v="1734"/>
    <s v="Christopher Meadows"/>
    <s v="Not Specified"/>
    <n v="0.02"/>
    <n v="60.98"/>
    <n v="49"/>
    <s v="Regular Air"/>
    <s v="Small Business"/>
    <s v="Office Supplies"/>
    <s v="Appliances"/>
    <s v="Large Box"/>
    <s v="Euro Pro Shark Stick Mini Vacuum"/>
    <n v="0.59"/>
    <s v="United States"/>
    <x v="3"/>
    <x v="11"/>
    <s v="Harrison"/>
    <n v="10528"/>
    <d v="2015-04-04T00:00:00"/>
    <d v="2015-04-06T00:00:00"/>
    <n v="-596.26800000000003"/>
    <n v="9"/>
    <n v="561.05999999999995"/>
    <n v="88443"/>
    <n v="60.959999999999994"/>
    <s v="Erin"/>
  </r>
  <r>
    <n v="1734"/>
    <s v="Christopher Meadows"/>
    <s v="Not Specified"/>
    <n v="0.02"/>
    <n v="1270.99"/>
    <n v="19.989999999999998"/>
    <s v="Regular Air"/>
    <s v="Small Business"/>
    <s v="Office Supplies"/>
    <s v="Binders and Binder Accessories"/>
    <s v="Small Box"/>
    <s v="Fellowes PB500 Electric Punch Plastic Comb Binding Machine with Manual Bind"/>
    <n v="0.35"/>
    <s v="United States"/>
    <x v="3"/>
    <x v="11"/>
    <s v="Harrison"/>
    <n v="10528"/>
    <d v="2015-04-04T00:00:00"/>
    <d v="2015-04-06T00:00:00"/>
    <n v="7889.6877000000004"/>
    <n v="9"/>
    <n v="11434.33"/>
    <n v="88443"/>
    <n v="1270.97"/>
    <s v="Erin"/>
  </r>
  <r>
    <n v="1734"/>
    <s v="Christopher Meadows"/>
    <s v="Not Specified"/>
    <n v="0.05"/>
    <n v="205.99"/>
    <n v="8.99"/>
    <s v="Express Air"/>
    <s v="Small Business"/>
    <s v="Technology"/>
    <s v="Telephones and Communication"/>
    <s v="Small Box"/>
    <s v="StarTAC 8000"/>
    <n v="0.6"/>
    <s v="United States"/>
    <x v="3"/>
    <x v="11"/>
    <s v="Harrison"/>
    <n v="10528"/>
    <d v="2015-04-04T00:00:00"/>
    <d v="2015-04-06T00:00:00"/>
    <n v="1545.8097600000001"/>
    <n v="19"/>
    <n v="3229.24"/>
    <n v="88443"/>
    <n v="205.94"/>
    <s v="Erin"/>
  </r>
  <r>
    <n v="2603"/>
    <s v="Penny Leach"/>
    <s v="Critical"/>
    <n v="7.0000000000000007E-2"/>
    <n v="200.99"/>
    <n v="4.2"/>
    <s v="Regular Air"/>
    <s v="Corporate"/>
    <s v="Technology"/>
    <s v="Telephones and Communication"/>
    <s v="Small Box"/>
    <s v="2160i"/>
    <n v="0.59"/>
    <s v="United States"/>
    <x v="3"/>
    <x v="33"/>
    <s v="Hackensack"/>
    <n v="7601"/>
    <d v="2015-04-05T00:00:00"/>
    <d v="2015-04-06T00:00:00"/>
    <n v="2225.0761200000002"/>
    <n v="22"/>
    <n v="3705.14"/>
    <n v="87383"/>
    <n v="200.92000000000002"/>
    <s v="Erin"/>
  </r>
  <r>
    <n v="2604"/>
    <s v="Gina Curry"/>
    <s v="Critical"/>
    <n v="0.01"/>
    <n v="297.48"/>
    <n v="18.059999999999999"/>
    <s v="Delivery Truck"/>
    <s v="Corporate"/>
    <s v="Technology"/>
    <s v="Office Machines"/>
    <s v="Jumbo Drum"/>
    <s v="Panasonic KX-P3200 Dot Matrix Printer"/>
    <n v="0.6"/>
    <s v="United States"/>
    <x v="3"/>
    <x v="33"/>
    <s v="Iselin"/>
    <n v="8830"/>
    <d v="2015-04-05T00:00:00"/>
    <d v="2015-04-06T00:00:00"/>
    <n v="-338.18083200000001"/>
    <n v="3"/>
    <n v="945.36"/>
    <n v="87383"/>
    <n v="297.47000000000003"/>
    <s v="Erin"/>
  </r>
  <r>
    <n v="635"/>
    <s v="Juan Justice"/>
    <s v="High"/>
    <n v="0.01"/>
    <n v="2.08"/>
    <n v="5.33"/>
    <s v="Regular Air"/>
    <s v="Corporate"/>
    <s v="Furniture"/>
    <s v="Office Furnishings"/>
    <s v="Small Box"/>
    <s v="Eldon® Wave Desk Accessories"/>
    <n v="0.43"/>
    <s v="United States"/>
    <x v="1"/>
    <x v="7"/>
    <s v="Saint Paul"/>
    <n v="55106"/>
    <d v="2015-04-05T00:00:00"/>
    <d v="2015-04-05T00:00:00"/>
    <n v="-103.7124"/>
    <n v="12"/>
    <n v="28.32"/>
    <n v="89284"/>
    <n v="2.0700000000000003"/>
    <s v="Chris"/>
  </r>
  <r>
    <n v="635"/>
    <s v="Juan Justice"/>
    <s v="High"/>
    <n v="0.03"/>
    <n v="370.98"/>
    <n v="99"/>
    <s v="Delivery Truck"/>
    <s v="Corporate"/>
    <s v="Office Supplies"/>
    <s v="Storage &amp; Organization"/>
    <s v="Jumbo Drum"/>
    <s v="Sauder Facets Collection Locker/File Cabinet, Sky Alder Finish"/>
    <n v="0.65"/>
    <s v="United States"/>
    <x v="1"/>
    <x v="7"/>
    <s v="Saint Paul"/>
    <n v="55106"/>
    <d v="2015-04-05T00:00:00"/>
    <d v="2015-04-06T00:00:00"/>
    <n v="-124.2864"/>
    <n v="6"/>
    <n v="2309.4899999999998"/>
    <n v="89284"/>
    <n v="370.95000000000005"/>
    <s v="Chris"/>
  </r>
  <r>
    <n v="1246"/>
    <s v="Lois Hansen"/>
    <s v="High"/>
    <n v="0.1"/>
    <n v="22.38"/>
    <n v="15.1"/>
    <s v="Regular Air"/>
    <s v="Home Office"/>
    <s v="Office Supplies"/>
    <s v="Binders and Binder Accessories"/>
    <s v="Small Box"/>
    <s v="Avery Flip-Chart Easel Binder, Black"/>
    <n v="0.38"/>
    <s v="United States"/>
    <x v="3"/>
    <x v="11"/>
    <s v="New York City"/>
    <n v="10009"/>
    <d v="2015-04-05T00:00:00"/>
    <d v="2015-04-06T00:00:00"/>
    <n v="-107.51349999999999"/>
    <n v="26"/>
    <n v="564.98"/>
    <n v="36452"/>
    <n v="22.279999999999998"/>
    <s v="Erin"/>
  </r>
  <r>
    <n v="1246"/>
    <s v="Lois Hansen"/>
    <s v="High"/>
    <n v="0.04"/>
    <n v="6.98"/>
    <n v="2.83"/>
    <s v="Regular Air"/>
    <s v="Home Office"/>
    <s v="Furniture"/>
    <s v="Office Furnishings"/>
    <s v="Small Pack"/>
    <s v="G.E. Halogen Desk Lamp Bulbs"/>
    <n v="0.37"/>
    <s v="United States"/>
    <x v="3"/>
    <x v="11"/>
    <s v="New York City"/>
    <n v="10009"/>
    <d v="2015-04-05T00:00:00"/>
    <d v="2015-04-07T00:00:00"/>
    <n v="46.01"/>
    <n v="18"/>
    <n v="129.47999999999999"/>
    <n v="36452"/>
    <n v="6.94"/>
    <s v="Erin"/>
  </r>
  <r>
    <n v="1247"/>
    <s v="Henry O'Connell"/>
    <s v="High"/>
    <n v="0.1"/>
    <n v="22.38"/>
    <n v="15.1"/>
    <s v="Regular Air"/>
    <s v="Home Office"/>
    <s v="Office Supplies"/>
    <s v="Binders and Binder Accessories"/>
    <s v="Small Box"/>
    <s v="Avery Flip-Chart Easel Binder, Black"/>
    <n v="0.38"/>
    <s v="United States"/>
    <x v="1"/>
    <x v="18"/>
    <s v="Leander"/>
    <n v="78641"/>
    <d v="2015-04-05T00:00:00"/>
    <d v="2015-04-06T00:00:00"/>
    <n v="-107.51349999999999"/>
    <n v="7"/>
    <n v="152.11000000000001"/>
    <n v="91555"/>
    <n v="22.279999999999998"/>
    <s v="Chris"/>
  </r>
  <r>
    <n v="1247"/>
    <s v="Henry O'Connell"/>
    <s v="High"/>
    <n v="0.04"/>
    <n v="6.98"/>
    <n v="2.83"/>
    <s v="Regular Air"/>
    <s v="Home Office"/>
    <s v="Furniture"/>
    <s v="Office Furnishings"/>
    <s v="Small Pack"/>
    <s v="G.E. Halogen Desk Lamp Bulbs"/>
    <n v="0.37"/>
    <s v="United States"/>
    <x v="1"/>
    <x v="18"/>
    <s v="Leander"/>
    <n v="78641"/>
    <d v="2015-04-05T00:00:00"/>
    <d v="2015-04-07T00:00:00"/>
    <n v="24.819299999999998"/>
    <n v="5"/>
    <n v="35.97"/>
    <n v="91555"/>
    <n v="6.94"/>
    <s v="Chris"/>
  </r>
  <r>
    <n v="1459"/>
    <s v="Steve Raynor"/>
    <s v="High"/>
    <n v="0.05"/>
    <n v="85.99"/>
    <n v="0.99"/>
    <s v="Regular Air"/>
    <s v="Consumer"/>
    <s v="Technology"/>
    <s v="Telephones and Communication"/>
    <s v="Wrap Bag"/>
    <s v="Accessory34"/>
    <n v="0.55000000000000004"/>
    <s v="United States"/>
    <x v="0"/>
    <x v="23"/>
    <s v="Taylors"/>
    <n v="29687"/>
    <d v="2015-04-05T00:00:00"/>
    <d v="2015-04-07T00:00:00"/>
    <n v="36.216000000000001"/>
    <n v="4"/>
    <n v="291.64"/>
    <n v="86734"/>
    <n v="85.94"/>
    <s v="Sam"/>
  </r>
  <r>
    <n v="1891"/>
    <s v="Gretchen Levine"/>
    <s v="Not Specified"/>
    <n v="0.03"/>
    <n v="320.64"/>
    <n v="29.2"/>
    <s v="Delivery Truck"/>
    <s v="Home Office"/>
    <s v="Furniture"/>
    <s v="Tables"/>
    <s v="Jumbo Box"/>
    <s v="Chromcraft 48&quot; x 96&quot; Racetrack Double Pedestal Table"/>
    <n v="0.66"/>
    <s v="United States"/>
    <x v="3"/>
    <x v="27"/>
    <s v="Lima"/>
    <n v="45801"/>
    <d v="2015-04-05T00:00:00"/>
    <d v="2015-04-07T00:00:00"/>
    <n v="429.75435599999997"/>
    <n v="7"/>
    <n v="2233.46"/>
    <n v="90630"/>
    <n v="320.61"/>
    <s v="Erin"/>
  </r>
  <r>
    <n v="2960"/>
    <s v="Allan Dickinson"/>
    <s v="Not Specified"/>
    <n v="0.1"/>
    <n v="36.549999999999997"/>
    <n v="13.89"/>
    <s v="Regular Air"/>
    <s v="Corporate"/>
    <s v="Office Supplies"/>
    <s v="Pens &amp; Art Supplies"/>
    <s v="Wrap Bag"/>
    <s v="Dixon Ticonderoga Core-Lock Colored Pencils, 48-Color Set"/>
    <n v="0.41"/>
    <s v="United States"/>
    <x v="0"/>
    <x v="1"/>
    <s v="Van Buren"/>
    <n v="72956"/>
    <d v="2015-04-05T00:00:00"/>
    <d v="2015-04-07T00:00:00"/>
    <n v="-89.572000000000003"/>
    <n v="11"/>
    <n v="379.72"/>
    <n v="90646"/>
    <n v="36.449999999999996"/>
    <s v="Sam"/>
  </r>
  <r>
    <n v="925"/>
    <s v="Ruth Dudley"/>
    <s v="Critical"/>
    <n v="0.03"/>
    <n v="2.1800000000000002"/>
    <n v="1.38"/>
    <s v="Regular Air"/>
    <s v="Small Business"/>
    <s v="Office Supplies"/>
    <s v="Rubber Bands"/>
    <s v="Wrap Bag"/>
    <s v="Advantus Push Pins"/>
    <n v="0.44"/>
    <s v="United States"/>
    <x v="3"/>
    <x v="29"/>
    <s v="Augusta"/>
    <n v="4330"/>
    <d v="2015-04-06T00:00:00"/>
    <d v="2015-04-06T00:00:00"/>
    <n v="-7.04"/>
    <n v="7"/>
    <n v="15.73"/>
    <n v="87134"/>
    <n v="2.1500000000000004"/>
    <s v="Erin"/>
  </r>
  <r>
    <n v="929"/>
    <s v="Calvin Conway"/>
    <s v="Critical"/>
    <n v="0.01"/>
    <n v="170.98"/>
    <n v="35.89"/>
    <s v="Delivery Truck"/>
    <s v="Small Business"/>
    <s v="Furniture"/>
    <s v="Bookcases"/>
    <s v="Jumbo Box"/>
    <s v="Rush Hierlooms Collection 1&quot; Thick Stackable Bookcases"/>
    <n v="0.66"/>
    <s v="United States"/>
    <x v="3"/>
    <x v="33"/>
    <s v="Old Bridge"/>
    <n v="8857"/>
    <d v="2015-04-06T00:00:00"/>
    <d v="2015-04-08T00:00:00"/>
    <n v="538.52"/>
    <n v="10"/>
    <n v="1719.07"/>
    <n v="87134"/>
    <n v="170.97"/>
    <s v="Erin"/>
  </r>
  <r>
    <n v="1113"/>
    <s v="Julia Reynolds"/>
    <s v="Critical"/>
    <n v="0.01"/>
    <n v="2.89"/>
    <n v="0.5"/>
    <s v="Regular Air"/>
    <s v="Corporate"/>
    <s v="Office Supplies"/>
    <s v="Labels"/>
    <s v="Small Box"/>
    <s v="Avery 498"/>
    <n v="0.38"/>
    <s v="United States"/>
    <x v="2"/>
    <x v="3"/>
    <s v="Arvada"/>
    <n v="80004"/>
    <d v="2015-04-06T00:00:00"/>
    <d v="2015-04-07T00:00:00"/>
    <n v="29.725200000000001"/>
    <n v="14"/>
    <n v="43.08"/>
    <n v="90833"/>
    <n v="2.8800000000000003"/>
    <s v="William"/>
  </r>
  <r>
    <n v="1113"/>
    <s v="Julia Reynolds"/>
    <s v="Critical"/>
    <n v="0"/>
    <n v="55.99"/>
    <n v="5"/>
    <s v="Regular Air"/>
    <s v="Corporate"/>
    <s v="Technology"/>
    <s v="Telephones and Communication"/>
    <s v="Small Pack"/>
    <s v="Accessory6"/>
    <n v="0.8"/>
    <s v="United States"/>
    <x v="2"/>
    <x v="3"/>
    <s v="Arvada"/>
    <n v="80004"/>
    <d v="2015-04-06T00:00:00"/>
    <d v="2015-04-08T00:00:00"/>
    <n v="-187.11"/>
    <n v="5"/>
    <n v="258.93"/>
    <n v="90833"/>
    <n v="55.99"/>
    <s v="William"/>
  </r>
  <r>
    <n v="2481"/>
    <s v="Kelly Sawyer"/>
    <s v="Critical"/>
    <n v="7.0000000000000007E-2"/>
    <n v="5.18"/>
    <n v="5.74"/>
    <s v="Express Air"/>
    <s v="Corporate"/>
    <s v="Office Supplies"/>
    <s v="Binders and Binder Accessories"/>
    <s v="Small Box"/>
    <s v="Wilson Jones Impact Binders"/>
    <n v="0.36"/>
    <s v="United States"/>
    <x v="0"/>
    <x v="17"/>
    <s v="Lafayette"/>
    <n v="70506"/>
    <d v="2015-04-06T00:00:00"/>
    <d v="2015-04-08T00:00:00"/>
    <n v="-188.03399999999999"/>
    <n v="14"/>
    <n v="79.61"/>
    <n v="91000"/>
    <n v="5.1099999999999994"/>
    <s v="Sam"/>
  </r>
  <r>
    <n v="1618"/>
    <s v="June Roberts"/>
    <s v="High"/>
    <n v="0.09"/>
    <n v="12.88"/>
    <n v="4.59"/>
    <s v="Regular Air"/>
    <s v="Consumer"/>
    <s v="Office Supplies"/>
    <s v="Scissors, Rulers and Trimmers"/>
    <s v="Wrap Bag"/>
    <s v="Martin-Yale Premier Letter Opener"/>
    <n v="0.82"/>
    <s v="United States"/>
    <x v="1"/>
    <x v="2"/>
    <s v="Highland"/>
    <n v="46322"/>
    <d v="2015-04-06T00:00:00"/>
    <d v="2015-04-06T00:00:00"/>
    <n v="-175.13"/>
    <n v="13"/>
    <n v="158.13"/>
    <n v="90248"/>
    <n v="12.790000000000001"/>
    <s v="Chris"/>
  </r>
  <r>
    <n v="1620"/>
    <s v="Gerald Petty"/>
    <s v="High"/>
    <n v="0.02"/>
    <n v="45.99"/>
    <n v="4.99"/>
    <s v="Express Air"/>
    <s v="Consumer"/>
    <s v="Technology"/>
    <s v="Telephones and Communication"/>
    <s v="Small Box"/>
    <s v="600 Series Non-Flip"/>
    <n v="0.56999999999999995"/>
    <s v="United States"/>
    <x v="3"/>
    <x v="28"/>
    <s v="Lancaster"/>
    <n v="17602"/>
    <d v="2015-04-06T00:00:00"/>
    <d v="2015-04-07T00:00:00"/>
    <n v="3.96"/>
    <n v="4"/>
    <n v="163.01"/>
    <n v="90248"/>
    <n v="45.97"/>
    <s v="Erin"/>
  </r>
  <r>
    <n v="3279"/>
    <s v="Ricky Allred"/>
    <s v="High"/>
    <n v="0.06"/>
    <n v="89.83"/>
    <n v="35"/>
    <s v="Regular Air"/>
    <s v="Home Office"/>
    <s v="Office Supplies"/>
    <s v="Storage &amp; Organization"/>
    <s v="Large Box"/>
    <s v="Fellowes Officeware™ Wire Shelving"/>
    <n v="0.83"/>
    <s v="United States"/>
    <x v="0"/>
    <x v="23"/>
    <s v="Columbia"/>
    <n v="29203"/>
    <d v="2015-04-06T00:00:00"/>
    <d v="2015-04-08T00:00:00"/>
    <n v="31.11"/>
    <n v="4"/>
    <n v="366.26"/>
    <n v="90766"/>
    <n v="89.77"/>
    <s v="Sam"/>
  </r>
  <r>
    <n v="3279"/>
    <s v="Ricky Allred"/>
    <s v="High"/>
    <n v="0.1"/>
    <n v="13.43"/>
    <n v="5.5"/>
    <s v="Regular Air"/>
    <s v="Home Office"/>
    <s v="Office Supplies"/>
    <s v="Storage &amp; Organization"/>
    <s v="Small Box"/>
    <s v="Fellowes Personal Hanging Folder Files, Navy"/>
    <n v="0.56999999999999995"/>
    <s v="United States"/>
    <x v="0"/>
    <x v="23"/>
    <s v="Columbia"/>
    <n v="29203"/>
    <d v="2015-04-06T00:00:00"/>
    <d v="2015-04-08T00:00:00"/>
    <n v="358.29539999999997"/>
    <n v="12"/>
    <n v="157.99"/>
    <n v="90766"/>
    <n v="13.33"/>
    <s v="Sam"/>
  </r>
  <r>
    <n v="3279"/>
    <s v="Ricky Allred"/>
    <s v="High"/>
    <n v="0.01"/>
    <n v="125.99"/>
    <n v="7.69"/>
    <s v="Regular Air"/>
    <s v="Home Office"/>
    <s v="Technology"/>
    <s v="Telephones and Communication"/>
    <s v="Small Box"/>
    <s v="Timeport L7089"/>
    <n v="0.57999999999999996"/>
    <s v="United States"/>
    <x v="0"/>
    <x v="23"/>
    <s v="Columbia"/>
    <n v="29203"/>
    <d v="2015-04-06T00:00:00"/>
    <d v="2015-04-06T00:00:00"/>
    <n v="8.3219999999999992"/>
    <n v="11"/>
    <n v="1212.8800000000001"/>
    <n v="90766"/>
    <n v="125.97999999999999"/>
    <s v="Sam"/>
  </r>
  <r>
    <n v="2240"/>
    <s v="Maurice Kelly"/>
    <s v="Low"/>
    <n v="0.01"/>
    <n v="13.43"/>
    <n v="5.5"/>
    <s v="Express Air"/>
    <s v="Corporate"/>
    <s v="Office Supplies"/>
    <s v="Storage &amp; Organization"/>
    <s v="Small Box"/>
    <s v="Fellowes Personal Hanging Folder Files, Navy"/>
    <n v="0.56999999999999995"/>
    <s v="United States"/>
    <x v="0"/>
    <x v="12"/>
    <s v="Lakeland"/>
    <n v="33801"/>
    <d v="2015-04-06T00:00:00"/>
    <d v="2015-04-13T00:00:00"/>
    <n v="-313.02179999999998"/>
    <n v="7"/>
    <n v="99.75"/>
    <n v="89102"/>
    <n v="13.42"/>
    <s v="Sam"/>
  </r>
  <r>
    <n v="2334"/>
    <s v="Stephanie Hawkins"/>
    <s v="Low"/>
    <n v="0.06"/>
    <n v="60.65"/>
    <n v="12.23"/>
    <s v="Regular Air"/>
    <s v="Consumer"/>
    <s v="Furniture"/>
    <s v="Office Furnishings"/>
    <s v="Medium Box"/>
    <s v="Tenex Traditional Chairmats for Medium Pile Carpet, Standard Lip, 36&quot; x 48&quot;"/>
    <n v="0.64"/>
    <s v="United States"/>
    <x v="1"/>
    <x v="30"/>
    <s v="Greenfield"/>
    <n v="53220"/>
    <d v="2015-04-06T00:00:00"/>
    <d v="2015-04-08T00:00:00"/>
    <n v="427.00650000000002"/>
    <n v="10"/>
    <n v="618.85"/>
    <n v="89608"/>
    <n v="60.589999999999996"/>
    <s v="Chris"/>
  </r>
  <r>
    <n v="2874"/>
    <s v="Marian Willis"/>
    <s v="Low"/>
    <n v="0.05"/>
    <n v="4.84"/>
    <n v="0.71"/>
    <s v="Regular Air"/>
    <s v="Home Office"/>
    <s v="Office Supplies"/>
    <s v="Pens &amp; Art Supplies"/>
    <s v="Wrap Bag"/>
    <s v="*Staples* Highlighting Markers"/>
    <n v="0.52"/>
    <s v="United States"/>
    <x v="1"/>
    <x v="13"/>
    <s v="La Vista"/>
    <n v="68128"/>
    <d v="2015-04-06T00:00:00"/>
    <d v="2015-04-15T00:00:00"/>
    <n v="13.4481"/>
    <n v="4"/>
    <n v="19.489999999999998"/>
    <n v="89873"/>
    <n v="4.79"/>
    <s v="Chris"/>
  </r>
  <r>
    <n v="102"/>
    <s v="Caroline Johnston"/>
    <s v="Medium"/>
    <n v="0.04"/>
    <n v="300.98"/>
    <n v="54.92"/>
    <s v="Delivery Truck"/>
    <s v="Consumer"/>
    <s v="Furniture"/>
    <s v="Bookcases"/>
    <s v="Jumbo Box"/>
    <s v="Atlantic Metals Mobile 5-Shelf Bookcases, Custom Colors"/>
    <n v="0.55000000000000004"/>
    <s v="United States"/>
    <x v="3"/>
    <x v="35"/>
    <s v="Boston"/>
    <n v="2129"/>
    <d v="2015-04-06T00:00:00"/>
    <d v="2015-04-07T00:00:00"/>
    <n v="2023.75"/>
    <n v="31"/>
    <n v="9459.94"/>
    <n v="42599"/>
    <n v="300.94"/>
    <s v="Erin"/>
  </r>
  <r>
    <n v="107"/>
    <s v="Lois Hamilton"/>
    <s v="Medium"/>
    <n v="0.04"/>
    <n v="300.98"/>
    <n v="54.92"/>
    <s v="Delivery Truck"/>
    <s v="Consumer"/>
    <s v="Furniture"/>
    <s v="Bookcases"/>
    <s v="Jumbo Box"/>
    <s v="Atlantic Metals Mobile 5-Shelf Bookcases, Custom Colors"/>
    <n v="0.55000000000000004"/>
    <s v="United States"/>
    <x v="3"/>
    <x v="47"/>
    <s v="Dover"/>
    <n v="3820"/>
    <d v="2015-04-06T00:00:00"/>
    <d v="2015-04-07T00:00:00"/>
    <n v="1684.4763"/>
    <n v="8"/>
    <n v="2441.27"/>
    <n v="88204"/>
    <n v="300.94"/>
    <s v="Erin"/>
  </r>
  <r>
    <n v="786"/>
    <s v="Jason Bray"/>
    <s v="Medium"/>
    <n v="0"/>
    <n v="8.34"/>
    <n v="4.82"/>
    <s v="Regular Air"/>
    <s v="Home Office"/>
    <s v="Office Supplies"/>
    <s v="Paper"/>
    <s v="Small Box"/>
    <s v="Southworth 25% Cotton Antique Laid Paper &amp; Envelopes"/>
    <n v="0.4"/>
    <s v="United States"/>
    <x v="2"/>
    <x v="8"/>
    <s v="Mission Viejo"/>
    <n v="92691"/>
    <d v="2015-04-06T00:00:00"/>
    <d v="2015-04-07T00:00:00"/>
    <n v="-5.05"/>
    <n v="9"/>
    <n v="76.23"/>
    <n v="91513"/>
    <n v="8.34"/>
    <s v="William"/>
  </r>
  <r>
    <n v="1730"/>
    <s v="Kerry Wilkerson"/>
    <s v="High"/>
    <n v="0.1"/>
    <n v="65.989999999999995"/>
    <n v="3.99"/>
    <s v="Express Air"/>
    <s v="Small Business"/>
    <s v="Technology"/>
    <s v="Telephones and Communication"/>
    <s v="Small Box"/>
    <s v="StarTAC 7760"/>
    <n v="0.59"/>
    <s v="United States"/>
    <x v="2"/>
    <x v="37"/>
    <s v="Moscow"/>
    <n v="83843"/>
    <d v="2015-04-07T00:00:00"/>
    <d v="2015-04-09T00:00:00"/>
    <n v="-88.624799999999993"/>
    <n v="5"/>
    <n v="272.86"/>
    <n v="90653"/>
    <n v="65.89"/>
    <s v="William"/>
  </r>
  <r>
    <n v="1957"/>
    <s v="Ted Crowder"/>
    <s v="High"/>
    <n v="0.09"/>
    <n v="77.510000000000005"/>
    <n v="4"/>
    <s v="Regular Air"/>
    <s v="Consumer"/>
    <s v="Technology"/>
    <s v="Computer Peripherals"/>
    <s v="Small Box"/>
    <s v="Micro Innovations Media Access Pro Keyboard"/>
    <n v="0.76"/>
    <s v="United States"/>
    <x v="1"/>
    <x v="6"/>
    <s v="University City"/>
    <n v="63130"/>
    <d v="2015-04-07T00:00:00"/>
    <d v="2015-04-09T00:00:00"/>
    <n v="-387.1044"/>
    <n v="1"/>
    <n v="77.47"/>
    <n v="89818"/>
    <n v="77.42"/>
    <s v="Chris"/>
  </r>
  <r>
    <n v="268"/>
    <s v="James Beck"/>
    <s v="Low"/>
    <n v="0.02"/>
    <n v="5.58"/>
    <n v="5.3"/>
    <s v="Regular Air"/>
    <s v="Home Office"/>
    <s v="Office Supplies"/>
    <s v="Envelopes"/>
    <s v="Small Box"/>
    <s v="Staples Brown Kraft Recycled Clasp Envelopes"/>
    <n v="0.35"/>
    <s v="United States"/>
    <x v="2"/>
    <x v="41"/>
    <s v="Flagstaff"/>
    <n v="86001"/>
    <d v="2015-04-07T00:00:00"/>
    <d v="2015-04-12T00:00:00"/>
    <n v="-22.48"/>
    <n v="3"/>
    <n v="18.670000000000002"/>
    <n v="88941"/>
    <n v="5.5600000000000005"/>
    <s v="William"/>
  </r>
  <r>
    <n v="268"/>
    <s v="James Beck"/>
    <s v="Low"/>
    <n v="0.03"/>
    <n v="40.89"/>
    <n v="18.98"/>
    <s v="Regular Air"/>
    <s v="Home Office"/>
    <s v="Furniture"/>
    <s v="Office Furnishings"/>
    <s v="Small Box"/>
    <s v="Eldon Executive Woodline II Cherry Finish Desk Accessories"/>
    <n v="0.56999999999999995"/>
    <s v="United States"/>
    <x v="2"/>
    <x v="41"/>
    <s v="Flagstaff"/>
    <n v="86001"/>
    <d v="2015-04-07T00:00:00"/>
    <d v="2015-04-14T00:00:00"/>
    <n v="78.98"/>
    <n v="5"/>
    <n v="210.77"/>
    <n v="88941"/>
    <n v="40.86"/>
    <s v="William"/>
  </r>
  <r>
    <n v="272"/>
    <s v="Eleanor Swain"/>
    <s v="Low"/>
    <n v="0.02"/>
    <n v="5.58"/>
    <n v="5.3"/>
    <s v="Regular Air"/>
    <s v="Home Office"/>
    <s v="Office Supplies"/>
    <s v="Envelopes"/>
    <s v="Small Box"/>
    <s v="Staples Brown Kraft Recycled Clasp Envelopes"/>
    <n v="0.35"/>
    <s v="United States"/>
    <x v="0"/>
    <x v="9"/>
    <s v="Charlotte"/>
    <n v="28204"/>
    <d v="2015-04-07T00:00:00"/>
    <d v="2015-04-12T00:00:00"/>
    <n v="-29.898399999999999"/>
    <n v="11"/>
    <n v="68.459999999999994"/>
    <n v="5509"/>
    <n v="5.5600000000000005"/>
    <s v="Sam"/>
  </r>
  <r>
    <n v="272"/>
    <s v="Eleanor Swain"/>
    <s v="Low"/>
    <n v="0.03"/>
    <n v="40.89"/>
    <n v="18.98"/>
    <s v="Regular Air"/>
    <s v="Home Office"/>
    <s v="Furniture"/>
    <s v="Office Furnishings"/>
    <s v="Small Box"/>
    <s v="Eldon Executive Woodline II Cherry Finish Desk Accessories"/>
    <n v="0.56999999999999995"/>
    <s v="United States"/>
    <x v="0"/>
    <x v="9"/>
    <s v="Charlotte"/>
    <n v="28204"/>
    <d v="2015-04-07T00:00:00"/>
    <d v="2015-04-14T00:00:00"/>
    <n v="52.916600000000003"/>
    <n v="21"/>
    <n v="885.23"/>
    <n v="5509"/>
    <n v="40.86"/>
    <s v="Sam"/>
  </r>
  <r>
    <n v="696"/>
    <s v="Johnny Reid"/>
    <s v="Low"/>
    <n v="0.1"/>
    <n v="40.479999999999997"/>
    <n v="19.989999999999998"/>
    <s v="Regular Air"/>
    <s v="Corporate"/>
    <s v="Technology"/>
    <s v="Computer Peripherals"/>
    <s v="Small Box"/>
    <s v="Keytronic Designer 104- Key Black Keyboard"/>
    <n v="0.77"/>
    <s v="United States"/>
    <x v="1"/>
    <x v="2"/>
    <s v="Crown Point"/>
    <n v="46307"/>
    <d v="2015-04-07T00:00:00"/>
    <d v="2015-04-09T00:00:00"/>
    <n v="-580.32000000000005"/>
    <n v="9"/>
    <n v="355.84"/>
    <n v="89848"/>
    <n v="40.379999999999995"/>
    <s v="Chris"/>
  </r>
  <r>
    <n v="698"/>
    <s v="Nelson Hensley"/>
    <s v="Low"/>
    <n v="0.1"/>
    <n v="40.479999999999997"/>
    <n v="19.989999999999998"/>
    <s v="Regular Air"/>
    <s v="Corporate"/>
    <s v="Technology"/>
    <s v="Computer Peripherals"/>
    <s v="Small Box"/>
    <s v="Keytronic Designer 104- Key Black Keyboard"/>
    <n v="0.77"/>
    <s v="United States"/>
    <x v="2"/>
    <x v="4"/>
    <s v="Seattle"/>
    <n v="98105"/>
    <d v="2015-04-07T00:00:00"/>
    <d v="2015-04-09T00:00:00"/>
    <n v="-580.32000000000005"/>
    <n v="36"/>
    <n v="1423.35"/>
    <n v="8994"/>
    <n v="40.379999999999995"/>
    <s v="William"/>
  </r>
  <r>
    <n v="683"/>
    <s v="Seth Merrill"/>
    <s v="Medium"/>
    <n v="0.06"/>
    <n v="17.670000000000002"/>
    <n v="8.99"/>
    <s v="Express Air"/>
    <s v="Small Business"/>
    <s v="Furniture"/>
    <s v="Office Furnishings"/>
    <s v="Small Pack"/>
    <s v="Executive Impressions 12&quot; Wall Clock"/>
    <n v="0.47"/>
    <s v="United States"/>
    <x v="1"/>
    <x v="13"/>
    <s v="Papillion"/>
    <n v="68046"/>
    <d v="2015-04-07T00:00:00"/>
    <d v="2015-04-08T00:00:00"/>
    <n v="38.06"/>
    <n v="4"/>
    <n v="69.959999999999994"/>
    <n v="87765"/>
    <n v="17.610000000000003"/>
    <s v="Chris"/>
  </r>
  <r>
    <n v="1410"/>
    <s v="Charles Ward"/>
    <s v="Medium"/>
    <n v="0"/>
    <n v="65.989999999999995"/>
    <n v="5.26"/>
    <s v="Regular Air"/>
    <s v="Corporate"/>
    <s v="Technology"/>
    <s v="Telephones and Communication"/>
    <s v="Small Box"/>
    <s v="g520"/>
    <n v="0.59"/>
    <s v="United States"/>
    <x v="2"/>
    <x v="8"/>
    <s v="Moreno Valley"/>
    <n v="92553"/>
    <d v="2015-04-07T00:00:00"/>
    <d v="2015-04-08T00:00:00"/>
    <n v="369.99869999999999"/>
    <n v="9"/>
    <n v="536.23"/>
    <n v="87086"/>
    <n v="65.989999999999995"/>
    <s v="William"/>
  </r>
  <r>
    <n v="1413"/>
    <s v="Pamela Wiley"/>
    <s v="Medium"/>
    <n v="0"/>
    <n v="65.989999999999995"/>
    <n v="5.26"/>
    <s v="Regular Air"/>
    <s v="Corporate"/>
    <s v="Technology"/>
    <s v="Telephones and Communication"/>
    <s v="Small Box"/>
    <s v="g520"/>
    <n v="0.59"/>
    <s v="United States"/>
    <x v="3"/>
    <x v="35"/>
    <s v="Boston"/>
    <n v="2113"/>
    <d v="2015-04-07T00:00:00"/>
    <d v="2015-04-08T00:00:00"/>
    <n v="542.25"/>
    <n v="36"/>
    <n v="2144.92"/>
    <n v="10277"/>
    <n v="65.989999999999995"/>
    <s v="Erin"/>
  </r>
  <r>
    <n v="2196"/>
    <s v="Gene Heath Cross"/>
    <s v="Medium"/>
    <n v="0.03"/>
    <n v="27.48"/>
    <n v="4"/>
    <s v="Regular Air"/>
    <s v="Small Business"/>
    <s v="Technology"/>
    <s v="Computer Peripherals"/>
    <s v="Small Box"/>
    <s v="Belkin MediaBoard 104- Keyboard"/>
    <n v="0.75"/>
    <s v="United States"/>
    <x v="3"/>
    <x v="11"/>
    <s v="Jamestown"/>
    <n v="14701"/>
    <d v="2015-04-07T00:00:00"/>
    <d v="2015-04-08T00:00:00"/>
    <n v="-88.840800000000002"/>
    <n v="11"/>
    <n v="294.97000000000003"/>
    <n v="89175"/>
    <n v="27.45"/>
    <s v="Erin"/>
  </r>
  <r>
    <n v="2196"/>
    <s v="Gene Heath Cross"/>
    <s v="Medium"/>
    <n v="0.1"/>
    <n v="179.99"/>
    <n v="19.989999999999998"/>
    <s v="Regular Air"/>
    <s v="Small Business"/>
    <s v="Technology"/>
    <s v="Computer Peripherals"/>
    <s v="Small Box"/>
    <s v="Motorola SB4200 Cable Modem"/>
    <n v="0.48"/>
    <s v="United States"/>
    <x v="3"/>
    <x v="11"/>
    <s v="Jamestown"/>
    <n v="14701"/>
    <d v="2015-04-07T00:00:00"/>
    <d v="2015-04-08T00:00:00"/>
    <n v="1208.9903999999999"/>
    <n v="14"/>
    <n v="2458.0500000000002"/>
    <n v="89175"/>
    <n v="179.89000000000001"/>
    <s v="Erin"/>
  </r>
  <r>
    <n v="2196"/>
    <s v="Gene Heath Cross"/>
    <s v="Medium"/>
    <n v="0.1"/>
    <n v="140.85"/>
    <n v="19.989999999999998"/>
    <s v="Regular Air"/>
    <s v="Small Business"/>
    <s v="Office Supplies"/>
    <s v="Storage &amp; Organization"/>
    <s v="Small Box"/>
    <s v="Fellowes Strictly Business® Drawer File, Letter/Legal Size"/>
    <n v="0.73"/>
    <s v="United States"/>
    <x v="3"/>
    <x v="11"/>
    <s v="Jamestown"/>
    <n v="14701"/>
    <d v="2015-04-07T00:00:00"/>
    <d v="2015-04-09T00:00:00"/>
    <n v="9.9911999999999992"/>
    <n v="19"/>
    <n v="2465.75"/>
    <n v="89175"/>
    <n v="140.75"/>
    <s v="Erin"/>
  </r>
  <r>
    <n v="2073"/>
    <s v="Evan Kelley"/>
    <s v="Not Specified"/>
    <n v="0.05"/>
    <n v="291.73"/>
    <n v="48.8"/>
    <s v="Delivery Truck"/>
    <s v="Consumer"/>
    <s v="Furniture"/>
    <s v="Chairs &amp; Chairmats"/>
    <s v="Jumbo Drum"/>
    <s v="Hon 4070 Series Pagoda™ Armless Upholstered Stacking Chairs"/>
    <n v="0.56000000000000005"/>
    <s v="United States"/>
    <x v="1"/>
    <x v="25"/>
    <s v="Garden City"/>
    <n v="48135"/>
    <d v="2015-04-07T00:00:00"/>
    <d v="2015-04-09T00:00:00"/>
    <n v="550.38080000000002"/>
    <n v="6"/>
    <n v="1818.41"/>
    <n v="88557"/>
    <n v="291.68"/>
    <s v="Chris"/>
  </r>
  <r>
    <n v="2539"/>
    <s v="Max Hubbard"/>
    <s v="Not Specified"/>
    <n v="0.08"/>
    <n v="12.53"/>
    <n v="0.5"/>
    <s v="Regular Air"/>
    <s v="Home Office"/>
    <s v="Office Supplies"/>
    <s v="Labels"/>
    <s v="Small Box"/>
    <s v="Avery 485"/>
    <n v="0.38"/>
    <s v="United States"/>
    <x v="0"/>
    <x v="12"/>
    <s v="Winter Park"/>
    <n v="32789"/>
    <d v="2015-04-07T00:00:00"/>
    <d v="2015-04-08T00:00:00"/>
    <n v="215.71799999999999"/>
    <n v="5"/>
    <n v="61.1"/>
    <n v="91017"/>
    <n v="12.45"/>
    <s v="Sam"/>
  </r>
  <r>
    <n v="2540"/>
    <s v="Helen Ferguson"/>
    <s v="Not Specified"/>
    <n v="0.02"/>
    <n v="178.47"/>
    <n v="19.989999999999998"/>
    <s v="Regular Air"/>
    <s v="Home Office"/>
    <s v="Office Supplies"/>
    <s v="Storage &amp; Organization"/>
    <s v="Small Box"/>
    <s v="Hot File® 7-Pocket, Floor Stand"/>
    <n v="0.55000000000000004"/>
    <s v="United States"/>
    <x v="0"/>
    <x v="12"/>
    <s v="Winter Springs"/>
    <n v="32708"/>
    <d v="2015-04-07T00:00:00"/>
    <d v="2015-04-08T00:00:00"/>
    <n v="106.98480000000001"/>
    <n v="1"/>
    <n v="193.81"/>
    <n v="91017"/>
    <n v="178.45"/>
    <s v="Sam"/>
  </r>
  <r>
    <n v="15"/>
    <s v="Timothy Reese"/>
    <s v="Critical"/>
    <n v="0"/>
    <n v="4.42"/>
    <n v="4.99"/>
    <s v="Regular Air"/>
    <s v="Small Business"/>
    <s v="Office Supplies"/>
    <s v="Envelopes"/>
    <s v="Small Box"/>
    <s v="Grip Seal Envelopes"/>
    <n v="0.38"/>
    <s v="United States"/>
    <x v="3"/>
    <x v="11"/>
    <s v="Smithtown"/>
    <n v="11787"/>
    <d v="2015-04-08T00:00:00"/>
    <d v="2015-04-09T00:00:00"/>
    <n v="-59.82"/>
    <n v="7"/>
    <n v="33.47"/>
    <n v="86837"/>
    <n v="4.42"/>
    <s v="Erin"/>
  </r>
  <r>
    <n v="1935"/>
    <s v="Diana Coble Hubbard"/>
    <s v="Critical"/>
    <n v="0.01"/>
    <n v="42.98"/>
    <n v="4.62"/>
    <s v="Express Air"/>
    <s v="Corporate"/>
    <s v="Office Supplies"/>
    <s v="Appliances"/>
    <s v="Small Box"/>
    <s v="Belkin F9M820V08 8 Outlet Surge"/>
    <n v="0.56000000000000005"/>
    <s v="United States"/>
    <x v="1"/>
    <x v="18"/>
    <s v="Grand Prairie"/>
    <n v="75051"/>
    <d v="2015-04-08T00:00:00"/>
    <d v="2015-04-10T00:00:00"/>
    <n v="285.47370000000001"/>
    <n v="9"/>
    <n v="413.73"/>
    <n v="86686"/>
    <n v="42.97"/>
    <s v="Chris"/>
  </r>
  <r>
    <n v="2655"/>
    <s v="Benjamin Lam"/>
    <s v="Critical"/>
    <n v="7.0000000000000007E-2"/>
    <n v="2.94"/>
    <n v="0.81"/>
    <s v="Regular Air"/>
    <s v="Corporate"/>
    <s v="Office Supplies"/>
    <s v="Pens &amp; Art Supplies"/>
    <s v="Wrap Bag"/>
    <s v="Prang Colored Pencils"/>
    <n v="0.4"/>
    <s v="United States"/>
    <x v="0"/>
    <x v="5"/>
    <s v="Atlanta"/>
    <n v="30318"/>
    <d v="2015-04-08T00:00:00"/>
    <d v="2015-04-09T00:00:00"/>
    <n v="-93.927400000000006"/>
    <n v="10"/>
    <n v="29.88"/>
    <n v="86064"/>
    <n v="2.87"/>
    <s v="Sam"/>
  </r>
  <r>
    <n v="3098"/>
    <s v="Lorraine Boykin"/>
    <s v="Critical"/>
    <n v="0.05"/>
    <n v="35.44"/>
    <n v="5.09"/>
    <s v="Regular Air"/>
    <s v="Consumer"/>
    <s v="Office Supplies"/>
    <s v="Paper"/>
    <s v="Small Box"/>
    <s v="Xerox 1932"/>
    <n v="0.38"/>
    <s v="United States"/>
    <x v="3"/>
    <x v="11"/>
    <s v="Shirley"/>
    <n v="11967"/>
    <d v="2015-04-08T00:00:00"/>
    <d v="2015-04-09T00:00:00"/>
    <n v="240.17519999999999"/>
    <n v="10"/>
    <n v="348.08"/>
    <n v="89314"/>
    <n v="35.39"/>
    <s v="Erin"/>
  </r>
  <r>
    <n v="1614"/>
    <s v="Wayne Lutz"/>
    <s v="Low"/>
    <n v="0.06"/>
    <n v="40.97"/>
    <n v="1.99"/>
    <s v="Regular Air"/>
    <s v="Consumer"/>
    <s v="Technology"/>
    <s v="Computer Peripherals"/>
    <s v="Small Pack"/>
    <s v="TDK 4.7GB DVD-R Spindle, 15/Pack"/>
    <n v="0.42"/>
    <s v="United States"/>
    <x v="3"/>
    <x v="35"/>
    <s v="Hopkinton"/>
    <n v="1748"/>
    <d v="2015-04-08T00:00:00"/>
    <d v="2015-04-12T00:00:00"/>
    <n v="341.19810000000001"/>
    <n v="12"/>
    <n v="494.49"/>
    <n v="87823"/>
    <n v="40.909999999999997"/>
    <s v="Erin"/>
  </r>
  <r>
    <n v="1018"/>
    <s v="Meredith Humphrey"/>
    <s v="Medium"/>
    <n v="0.05"/>
    <n v="35.89"/>
    <n v="14.72"/>
    <s v="Regular Air"/>
    <s v="Home Office"/>
    <s v="Office Supplies"/>
    <s v="Envelopes"/>
    <s v="Small Box"/>
    <s v="Jet-Pak Recycled Peel 'N' Seal Padded Mailers"/>
    <n v="0.4"/>
    <s v="United States"/>
    <x v="0"/>
    <x v="9"/>
    <s v="Cary"/>
    <n v="27511"/>
    <d v="2015-04-08T00:00:00"/>
    <d v="2015-04-09T00:00:00"/>
    <n v="22.866"/>
    <n v="19"/>
    <n v="680.39"/>
    <n v="88391"/>
    <n v="35.840000000000003"/>
    <s v="Sam"/>
  </r>
  <r>
    <n v="1018"/>
    <s v="Meredith Humphrey"/>
    <s v="Medium"/>
    <n v="0"/>
    <n v="11.48"/>
    <n v="5.43"/>
    <s v="Regular Air"/>
    <s v="Home Office"/>
    <s v="Office Supplies"/>
    <s v="Paper"/>
    <s v="Small Box"/>
    <s v="Personal Creations™ Ink Jet Cards and Labels"/>
    <n v="0.36"/>
    <s v="United States"/>
    <x v="0"/>
    <x v="9"/>
    <s v="Cary"/>
    <n v="27511"/>
    <d v="2015-04-08T00:00:00"/>
    <d v="2015-04-08T00:00:00"/>
    <n v="115.72799999999999"/>
    <n v="6"/>
    <n v="75.52"/>
    <n v="88391"/>
    <n v="11.48"/>
    <s v="Sam"/>
  </r>
  <r>
    <n v="2561"/>
    <s v="Laurie Moon"/>
    <s v="Not Specified"/>
    <n v="7.0000000000000007E-2"/>
    <n v="3.98"/>
    <n v="5.26"/>
    <s v="Regular Air"/>
    <s v="Consumer"/>
    <s v="Office Supplies"/>
    <s v="Binders and Binder Accessories"/>
    <s v="Small Box"/>
    <s v="Ibico Presentation Index for Binding Systems"/>
    <n v="0.38"/>
    <s v="United States"/>
    <x v="3"/>
    <x v="11"/>
    <s v="Ossining"/>
    <n v="10562"/>
    <d v="2015-04-08T00:00:00"/>
    <d v="2015-04-10T00:00:00"/>
    <n v="-59.963760000000001"/>
    <n v="7"/>
    <n v="29.77"/>
    <n v="86466"/>
    <n v="3.91"/>
    <s v="Erin"/>
  </r>
  <r>
    <n v="2561"/>
    <s v="Laurie Moon"/>
    <s v="Not Specified"/>
    <n v="7.0000000000000007E-2"/>
    <n v="12.22"/>
    <n v="2.85"/>
    <s v="Regular Air"/>
    <s v="Consumer"/>
    <s v="Furniture"/>
    <s v="Office Furnishings"/>
    <s v="Small Pack"/>
    <s v="Aluminum Document Frame"/>
    <n v="0.55000000000000004"/>
    <s v="United States"/>
    <x v="3"/>
    <x v="11"/>
    <s v="Ossining"/>
    <n v="10562"/>
    <d v="2015-04-08T00:00:00"/>
    <d v="2015-04-08T00:00:00"/>
    <n v="89.4148"/>
    <n v="12"/>
    <n v="147.19"/>
    <n v="86466"/>
    <n v="12.15"/>
    <s v="Erin"/>
  </r>
  <r>
    <n v="2563"/>
    <s v="Karen Warren"/>
    <s v="Not Specified"/>
    <n v="0.08"/>
    <n v="4.55"/>
    <n v="1.49"/>
    <s v="Regular Air"/>
    <s v="Home Office"/>
    <s v="Office Supplies"/>
    <s v="Binders and Binder Accessories"/>
    <s v="Small Box"/>
    <s v="Presstex Flexible Ring Binders"/>
    <n v="0.35"/>
    <s v="United States"/>
    <x v="1"/>
    <x v="7"/>
    <s v="Fridley"/>
    <n v="55432"/>
    <d v="2015-04-08T00:00:00"/>
    <d v="2015-04-09T00:00:00"/>
    <n v="27.0273"/>
    <n v="9"/>
    <n v="39.17"/>
    <n v="91447"/>
    <n v="4.47"/>
    <s v="Chris"/>
  </r>
  <r>
    <n v="2699"/>
    <s v="Marcia Greenberg"/>
    <s v="Not Specified"/>
    <n v="0.04"/>
    <n v="70.98"/>
    <n v="26.74"/>
    <s v="Delivery Truck"/>
    <s v="Corporate"/>
    <s v="Furniture"/>
    <s v="Bookcases"/>
    <s v="Jumbo Box"/>
    <s v="Hon Metal Bookcases, Black"/>
    <n v="0.6"/>
    <s v="United States"/>
    <x v="2"/>
    <x v="41"/>
    <s v="Bullhead City"/>
    <n v="86442"/>
    <d v="2015-04-08T00:00:00"/>
    <d v="2015-04-10T00:00:00"/>
    <n v="-84.628799999999998"/>
    <n v="19"/>
    <n v="1345.33"/>
    <n v="87679"/>
    <n v="70.94"/>
    <s v="William"/>
  </r>
  <r>
    <n v="123"/>
    <s v="Shawn Stern"/>
    <s v="Critical"/>
    <n v="0.06"/>
    <n v="8.57"/>
    <n v="6.14"/>
    <s v="Regular Air"/>
    <s v="Home Office"/>
    <s v="Office Supplies"/>
    <s v="Scissors, Rulers and Trimmers"/>
    <s v="Small Pack"/>
    <s v="Acme® Office Executive Series Stainless Steel Trimmers"/>
    <n v="0.59"/>
    <s v="United States"/>
    <x v="0"/>
    <x v="21"/>
    <s v="Tysons Corner"/>
    <n v="22102"/>
    <d v="2015-04-09T00:00:00"/>
    <d v="2015-04-10T00:00:00"/>
    <n v="105.678"/>
    <n v="11"/>
    <n v="94.97"/>
    <n v="90669"/>
    <n v="8.51"/>
    <s v="Sam"/>
  </r>
  <r>
    <n v="1186"/>
    <s v="Glenda Herbert"/>
    <s v="Critical"/>
    <n v="7.0000000000000007E-2"/>
    <n v="400.97"/>
    <n v="48.26"/>
    <s v="Delivery Truck"/>
    <s v="Consumer"/>
    <s v="Technology"/>
    <s v="Office Machines"/>
    <s v="Jumbo Box"/>
    <s v="Hewlett-Packard Deskjet 1220Cse Color Inkjet Printer"/>
    <n v="0.36"/>
    <s v="United States"/>
    <x v="2"/>
    <x v="8"/>
    <s v="Huntington Beach"/>
    <n v="92646"/>
    <d v="2015-04-09T00:00:00"/>
    <d v="2015-04-10T00:00:00"/>
    <n v="2581.5590999999999"/>
    <n v="10"/>
    <n v="3741.39"/>
    <n v="85939"/>
    <n v="400.90000000000003"/>
    <s v="William"/>
  </r>
  <r>
    <n v="1233"/>
    <s v="Gary Hester"/>
    <s v="Critical"/>
    <n v="0.1"/>
    <n v="120.98"/>
    <n v="9.07"/>
    <s v="Express Air"/>
    <s v="Consumer"/>
    <s v="Office Supplies"/>
    <s v="Binders and Binder Accessories"/>
    <s v="Small Box"/>
    <s v="GBC VeloBinder Electric Binding Machine"/>
    <n v="0.35"/>
    <s v="United States"/>
    <x v="1"/>
    <x v="18"/>
    <s v="Flower Mound"/>
    <n v="75028"/>
    <d v="2015-04-09T00:00:00"/>
    <d v="2015-04-11T00:00:00"/>
    <n v="297.45715999999999"/>
    <n v="5"/>
    <n v="568.24"/>
    <n v="89375"/>
    <n v="120.88000000000001"/>
    <s v="Chris"/>
  </r>
  <r>
    <n v="1233"/>
    <s v="Gary Hester"/>
    <s v="Critical"/>
    <n v="0.02"/>
    <n v="152.47999999999999"/>
    <n v="6.5"/>
    <s v="Express Air"/>
    <s v="Consumer"/>
    <s v="Technology"/>
    <s v="Computer Peripherals"/>
    <s v="Small Box"/>
    <s v="Adesso Programmable 142-Key Keyboard"/>
    <n v="0.74"/>
    <s v="United States"/>
    <x v="1"/>
    <x v="18"/>
    <s v="Flower Mound"/>
    <n v="75028"/>
    <d v="2015-04-09T00:00:00"/>
    <d v="2015-04-11T00:00:00"/>
    <n v="-564.60239999999999"/>
    <n v="1"/>
    <n v="162.91"/>
    <n v="89375"/>
    <n v="152.45999999999998"/>
    <s v="Chris"/>
  </r>
  <r>
    <n v="1178"/>
    <s v="Sandy Hunt"/>
    <s v="High"/>
    <n v="0.03"/>
    <n v="4.4800000000000004"/>
    <n v="49"/>
    <s v="Regular Air"/>
    <s v="Consumer"/>
    <s v="Office Supplies"/>
    <s v="Appliances"/>
    <s v="Large Box"/>
    <s v="Hoover Portapower™ Portable Vacuum"/>
    <n v="0.6"/>
    <s v="United States"/>
    <x v="0"/>
    <x v="12"/>
    <s v="Altamonte Springs"/>
    <n v="32701"/>
    <d v="2015-04-09T00:00:00"/>
    <d v="2015-04-11T00:00:00"/>
    <n v="64.266000000000005"/>
    <n v="2"/>
    <n v="21.46"/>
    <n v="89787"/>
    <n v="4.45"/>
    <s v="Sam"/>
  </r>
  <r>
    <n v="1178"/>
    <s v="Sandy Hunt"/>
    <s v="High"/>
    <n v="0.06"/>
    <n v="350.99"/>
    <n v="39"/>
    <s v="Delivery Truck"/>
    <s v="Consumer"/>
    <s v="Furniture"/>
    <s v="Chairs &amp; Chairmats"/>
    <s v="Jumbo Drum"/>
    <s v="Global Leather Executive Chair"/>
    <n v="0.55000000000000004"/>
    <s v="United States"/>
    <x v="0"/>
    <x v="12"/>
    <s v="Altamonte Springs"/>
    <n v="32701"/>
    <d v="2015-04-09T00:00:00"/>
    <d v="2015-04-11T00:00:00"/>
    <n v="-302.61559999999997"/>
    <n v="10"/>
    <n v="3506.78"/>
    <n v="89787"/>
    <n v="350.93"/>
    <s v="Sam"/>
  </r>
  <r>
    <n v="1178"/>
    <s v="Sandy Hunt"/>
    <s v="High"/>
    <n v="0.09"/>
    <n v="40.98"/>
    <n v="6.5"/>
    <s v="Express Air"/>
    <s v="Consumer"/>
    <s v="Technology"/>
    <s v="Computer Peripherals"/>
    <s v="Small Box"/>
    <s v="Targus USB Numeric Keypad"/>
    <n v="0.74"/>
    <s v="United States"/>
    <x v="0"/>
    <x v="12"/>
    <s v="Altamonte Springs"/>
    <n v="32701"/>
    <d v="2015-04-09T00:00:00"/>
    <d v="2015-04-11T00:00:00"/>
    <n v="5.6916000000000002"/>
    <n v="7"/>
    <n v="267.69"/>
    <n v="89787"/>
    <n v="40.889999999999993"/>
    <s v="Sam"/>
  </r>
  <r>
    <n v="1250"/>
    <s v="Kara Patton"/>
    <s v="High"/>
    <n v="0"/>
    <n v="3.89"/>
    <n v="7.01"/>
    <s v="Regular Air"/>
    <s v="Corporate"/>
    <s v="Office Supplies"/>
    <s v="Binders and Binder Accessories"/>
    <s v="Small Box"/>
    <s v="Avery Binder Labels"/>
    <n v="0.37"/>
    <s v="United States"/>
    <x v="1"/>
    <x v="10"/>
    <s v="Carpentersville"/>
    <n v="60110"/>
    <d v="2015-04-09T00:00:00"/>
    <d v="2015-04-09T00:00:00"/>
    <n v="-255.16890000000001"/>
    <n v="21"/>
    <n v="85.64"/>
    <n v="87877"/>
    <n v="3.89"/>
    <s v="Chris"/>
  </r>
  <r>
    <n v="1250"/>
    <s v="Kara Patton"/>
    <s v="High"/>
    <n v="0.09"/>
    <n v="120.98"/>
    <n v="30"/>
    <s v="Delivery Truck"/>
    <s v="Corporate"/>
    <s v="Furniture"/>
    <s v="Chairs &amp; Chairmats"/>
    <s v="Jumbo Drum"/>
    <s v="Hon Every-Day® Chair Series Swivel Task Chairs"/>
    <n v="0.64"/>
    <s v="United States"/>
    <x v="1"/>
    <x v="10"/>
    <s v="Carpentersville"/>
    <n v="60110"/>
    <d v="2015-04-09T00:00:00"/>
    <d v="2015-04-11T00:00:00"/>
    <n v="74.004800000000003"/>
    <n v="22"/>
    <n v="2508.15"/>
    <n v="87877"/>
    <n v="120.89"/>
    <s v="Chris"/>
  </r>
  <r>
    <n v="1250"/>
    <s v="Kara Patton"/>
    <s v="High"/>
    <n v="0.1"/>
    <n v="30.98"/>
    <n v="5.76"/>
    <s v="Regular Air"/>
    <s v="Corporate"/>
    <s v="Office Supplies"/>
    <s v="Paper"/>
    <s v="Small Box"/>
    <s v="IBM Multi-Purpose Copy Paper, 8 1/2 x 11&quot;, Case"/>
    <n v="0.4"/>
    <s v="United States"/>
    <x v="1"/>
    <x v="10"/>
    <s v="Carpentersville"/>
    <n v="60110"/>
    <d v="2015-04-09T00:00:00"/>
    <d v="2015-04-10T00:00:00"/>
    <n v="109.4248"/>
    <n v="8"/>
    <n v="225.62"/>
    <n v="87877"/>
    <n v="30.88"/>
    <s v="Chris"/>
  </r>
  <r>
    <n v="2488"/>
    <s v="Gordon Walker"/>
    <s v="High"/>
    <n v="0.08"/>
    <n v="4.91"/>
    <n v="0.5"/>
    <s v="Regular Air"/>
    <s v="Consumer"/>
    <s v="Office Supplies"/>
    <s v="Labels"/>
    <s v="Small Box"/>
    <s v="Avery 493"/>
    <n v="0.36"/>
    <s v="United States"/>
    <x v="0"/>
    <x v="1"/>
    <s v="Cabot"/>
    <n v="72023"/>
    <d v="2015-04-09T00:00:00"/>
    <d v="2015-04-09T00:00:00"/>
    <n v="12.726000000000001"/>
    <n v="9"/>
    <n v="42.69"/>
    <n v="86887"/>
    <n v="4.83"/>
    <s v="Sam"/>
  </r>
  <r>
    <n v="2488"/>
    <s v="Gordon Walker"/>
    <s v="High"/>
    <n v="0.02"/>
    <n v="28.15"/>
    <n v="6.17"/>
    <s v="Regular Air"/>
    <s v="Consumer"/>
    <s v="Office Supplies"/>
    <s v="Pens &amp; Art Supplies"/>
    <s v="Small Pack"/>
    <s v="Boston Model 1800 Electric Pencil Sharpener, Gray"/>
    <n v="0.55000000000000004"/>
    <s v="United States"/>
    <x v="0"/>
    <x v="1"/>
    <s v="Cabot"/>
    <n v="72023"/>
    <d v="2015-04-09T00:00:00"/>
    <d v="2015-04-10T00:00:00"/>
    <n v="160.8066"/>
    <n v="11"/>
    <n v="327.41000000000003"/>
    <n v="86887"/>
    <n v="28.13"/>
    <s v="Sam"/>
  </r>
  <r>
    <n v="2491"/>
    <s v="Sean N Boyer"/>
    <s v="High"/>
    <n v="0.08"/>
    <n v="4.91"/>
    <n v="0.5"/>
    <s v="Regular Air"/>
    <s v="Consumer"/>
    <s v="Office Supplies"/>
    <s v="Labels"/>
    <s v="Small Box"/>
    <s v="Avery 493"/>
    <n v="0.36"/>
    <s v="United States"/>
    <x v="2"/>
    <x v="8"/>
    <s v="Los Angeles"/>
    <n v="90045"/>
    <d v="2015-04-09T00:00:00"/>
    <d v="2015-04-09T00:00:00"/>
    <n v="31.751999999999999"/>
    <n v="36"/>
    <n v="170.75"/>
    <n v="14785"/>
    <n v="4.83"/>
    <s v="William"/>
  </r>
  <r>
    <n v="2491"/>
    <s v="Sean N Boyer"/>
    <s v="High"/>
    <n v="0.02"/>
    <n v="28.15"/>
    <n v="6.17"/>
    <s v="Regular Air"/>
    <s v="Consumer"/>
    <s v="Office Supplies"/>
    <s v="Pens &amp; Art Supplies"/>
    <s v="Small Pack"/>
    <s v="Boston Model 1800 Electric Pencil Sharpener, Gray"/>
    <n v="0.55000000000000004"/>
    <s v="United States"/>
    <x v="2"/>
    <x v="8"/>
    <s v="Los Angeles"/>
    <n v="90045"/>
    <d v="2015-04-09T00:00:00"/>
    <d v="2015-04-10T00:00:00"/>
    <n v="117.208"/>
    <n v="45"/>
    <n v="1339.42"/>
    <n v="14785"/>
    <n v="28.13"/>
    <s v="William"/>
  </r>
  <r>
    <n v="115"/>
    <s v="Dwight M Carr"/>
    <s v="Low"/>
    <n v="7.0000000000000007E-2"/>
    <n v="2.12"/>
    <n v="1.99"/>
    <s v="Regular Air"/>
    <s v="Home Office"/>
    <s v="Technology"/>
    <s v="Computer Peripherals"/>
    <s v="Small Pack"/>
    <s v="Fuji Slim Jewel Case CD-R"/>
    <n v="0.55000000000000004"/>
    <s v="United States"/>
    <x v="2"/>
    <x v="14"/>
    <s v="Mcminnville"/>
    <n v="97128"/>
    <d v="2015-04-09T00:00:00"/>
    <d v="2015-04-11T00:00:00"/>
    <n v="-55.84"/>
    <n v="12"/>
    <n v="26.07"/>
    <n v="89585"/>
    <n v="2.0500000000000003"/>
    <s v="William"/>
  </r>
  <r>
    <n v="117"/>
    <s v="Linda Weiss"/>
    <s v="Low"/>
    <n v="7.0000000000000007E-2"/>
    <n v="2.12"/>
    <n v="1.99"/>
    <s v="Regular Air"/>
    <s v="Home Office"/>
    <s v="Technology"/>
    <s v="Computer Peripherals"/>
    <s v="Small Pack"/>
    <s v="Fuji Slim Jewel Case CD-R"/>
    <n v="0.55000000000000004"/>
    <s v="United States"/>
    <x v="2"/>
    <x v="4"/>
    <s v="Seattle"/>
    <n v="98103"/>
    <d v="2015-04-09T00:00:00"/>
    <d v="2015-04-11T00:00:00"/>
    <n v="-55.84"/>
    <n v="46"/>
    <n v="99.94"/>
    <n v="58914"/>
    <n v="2.0500000000000003"/>
    <s v="William"/>
  </r>
  <r>
    <n v="2851"/>
    <s v="Annie Sherrill"/>
    <s v="Low"/>
    <n v="0.05"/>
    <n v="115.99"/>
    <n v="8.99"/>
    <s v="Regular Air"/>
    <s v="Consumer"/>
    <s v="Technology"/>
    <s v="Telephones and Communication"/>
    <s v="Small Box"/>
    <s v="5185"/>
    <n v="0.57999999999999996"/>
    <s v="United States"/>
    <x v="1"/>
    <x v="18"/>
    <s v="Odessa"/>
    <n v="79762"/>
    <d v="2015-04-09T00:00:00"/>
    <d v="2015-04-13T00:00:00"/>
    <n v="719.35260000000005"/>
    <n v="11"/>
    <n v="1042.54"/>
    <n v="86454"/>
    <n v="115.94"/>
    <s v="Chris"/>
  </r>
  <r>
    <n v="1271"/>
    <s v="Joanne Church"/>
    <s v="Medium"/>
    <n v="7.0000000000000007E-2"/>
    <n v="125.99"/>
    <n v="7.69"/>
    <s v="Regular Air"/>
    <s v="Corporate"/>
    <s v="Technology"/>
    <s v="Telephones and Communication"/>
    <s v="Small Box"/>
    <s v="StarTAC 3000"/>
    <n v="0.59"/>
    <s v="United States"/>
    <x v="2"/>
    <x v="8"/>
    <s v="La Mesa"/>
    <n v="91941"/>
    <d v="2015-04-09T00:00:00"/>
    <d v="2015-04-10T00:00:00"/>
    <n v="588.24570000000006"/>
    <n v="8"/>
    <n v="852.53"/>
    <n v="88410"/>
    <n v="125.92"/>
    <s v="William"/>
  </r>
  <r>
    <n v="191"/>
    <s v="Gerald Kearney"/>
    <s v="Not Specified"/>
    <n v="0.05"/>
    <n v="3.8"/>
    <n v="1.49"/>
    <s v="Regular Air"/>
    <s v="Corporate"/>
    <s v="Office Supplies"/>
    <s v="Binders and Binder Accessories"/>
    <s v="Small Box"/>
    <s v="Durable Pressboard Binders"/>
    <n v="0.38"/>
    <s v="United States"/>
    <x v="1"/>
    <x v="10"/>
    <s v="Aurora"/>
    <n v="60505"/>
    <d v="2015-04-09T00:00:00"/>
    <d v="2015-04-11T00:00:00"/>
    <n v="14.467000000000001"/>
    <n v="14"/>
    <n v="53.26"/>
    <n v="89093"/>
    <n v="3.75"/>
    <s v="Chris"/>
  </r>
  <r>
    <n v="191"/>
    <s v="Gerald Kearney"/>
    <s v="Not Specified"/>
    <n v="0.09"/>
    <n v="30.73"/>
    <n v="4"/>
    <s v="Regular Air"/>
    <s v="Corporate"/>
    <s v="Technology"/>
    <s v="Computer Peripherals"/>
    <s v="Small Box"/>
    <s v="Fellowes 17-key keypad for PS/2 interface"/>
    <n v="0.75"/>
    <s v="United States"/>
    <x v="1"/>
    <x v="10"/>
    <s v="Aurora"/>
    <n v="60505"/>
    <d v="2015-04-09T00:00:00"/>
    <d v="2015-04-09T00:00:00"/>
    <n v="-99.986400000000003"/>
    <n v="7"/>
    <n v="203.49"/>
    <n v="89093"/>
    <n v="30.64"/>
    <s v="Chris"/>
  </r>
  <r>
    <n v="191"/>
    <s v="Gerald Kearney"/>
    <s v="Not Specified"/>
    <n v="0"/>
    <n v="125.99"/>
    <n v="8.08"/>
    <s v="Regular Air"/>
    <s v="Corporate"/>
    <s v="Technology"/>
    <s v="Telephones and Communication"/>
    <s v="Small Box"/>
    <s v="StarTAC ST7762"/>
    <n v="0.56999999999999995"/>
    <s v="United States"/>
    <x v="1"/>
    <x v="10"/>
    <s v="Aurora"/>
    <n v="60505"/>
    <d v="2015-04-09T00:00:00"/>
    <d v="2015-04-10T00:00:00"/>
    <n v="1348.59672"/>
    <n v="22"/>
    <n v="2356.0100000000002"/>
    <n v="89093"/>
    <n v="125.99"/>
    <s v="Chris"/>
  </r>
  <r>
    <n v="1634"/>
    <s v="Katherine W Epstein"/>
    <s v="Not Specified"/>
    <n v="0.08"/>
    <n v="100.97"/>
    <n v="14"/>
    <s v="Delivery Truck"/>
    <s v="Home Office"/>
    <s v="Technology"/>
    <s v="Office Machines"/>
    <s v="Jumbo Drum"/>
    <s v="Hewlett-Packard Deskjet 3820 Color Inkjet Printer"/>
    <n v="0.37"/>
    <s v="United States"/>
    <x v="0"/>
    <x v="0"/>
    <s v="Jackson"/>
    <n v="39212"/>
    <d v="2015-04-09T00:00:00"/>
    <d v="2015-04-10T00:00:00"/>
    <n v="-73.494119999999995"/>
    <n v="15"/>
    <n v="1483.16"/>
    <n v="90532"/>
    <n v="100.89"/>
    <s v="Sam"/>
  </r>
  <r>
    <n v="2334"/>
    <s v="Stephanie Hawkins"/>
    <s v="Not Specified"/>
    <n v="0.05"/>
    <n v="14.81"/>
    <n v="13.32"/>
    <s v="Regular Air"/>
    <s v="Small Business"/>
    <s v="Office Supplies"/>
    <s v="Appliances"/>
    <s v="Small Box"/>
    <s v="Holmes Replacement Filter for HEPA Air Cleaner, Large Room"/>
    <n v="0.43"/>
    <s v="United States"/>
    <x v="1"/>
    <x v="30"/>
    <s v="Greenfield"/>
    <n v="53220"/>
    <d v="2015-04-09T00:00:00"/>
    <d v="2015-04-11T00:00:00"/>
    <n v="-190.49"/>
    <n v="8"/>
    <n v="115.99"/>
    <n v="89609"/>
    <n v="14.76"/>
    <s v="Chris"/>
  </r>
  <r>
    <n v="2334"/>
    <s v="Stephanie Hawkins"/>
    <s v="Not Specified"/>
    <n v="0.08"/>
    <n v="2.78"/>
    <n v="1.25"/>
    <s v="Regular Air"/>
    <s v="Small Business"/>
    <s v="Office Supplies"/>
    <s v="Pens &amp; Art Supplies"/>
    <s v="Wrap Bag"/>
    <s v="Newell 318"/>
    <n v="0.59"/>
    <s v="United States"/>
    <x v="1"/>
    <x v="30"/>
    <s v="Greenfield"/>
    <n v="53220"/>
    <d v="2015-04-09T00:00:00"/>
    <d v="2015-04-10T00:00:00"/>
    <n v="-8.77"/>
    <n v="7"/>
    <n v="19.46"/>
    <n v="89609"/>
    <n v="2.6999999999999997"/>
    <s v="Chris"/>
  </r>
  <r>
    <n v="2847"/>
    <s v="Vanessa Day"/>
    <s v="Not Specified"/>
    <n v="0.04"/>
    <n v="90.48"/>
    <n v="19.989999999999998"/>
    <s v="Regular Air"/>
    <s v="Corporate"/>
    <s v="Office Supplies"/>
    <s v="Envelopes"/>
    <s v="Small Box"/>
    <s v="Tyvek® Side-Opening Peel &amp; Seel® Expanding Envelopes"/>
    <n v="0.4"/>
    <s v="United States"/>
    <x v="0"/>
    <x v="34"/>
    <s v="Collierville"/>
    <n v="38017"/>
    <d v="2015-04-09T00:00:00"/>
    <d v="2015-04-11T00:00:00"/>
    <n v="55.555199999999999"/>
    <n v="3"/>
    <n v="268.64"/>
    <n v="85928"/>
    <n v="90.44"/>
    <s v="Sam"/>
  </r>
  <r>
    <n v="2847"/>
    <s v="Vanessa Day"/>
    <s v="Not Specified"/>
    <n v="0.02"/>
    <n v="9.77"/>
    <n v="6.02"/>
    <s v="Regular Air"/>
    <s v="Corporate"/>
    <s v="Furniture"/>
    <s v="Office Furnishings"/>
    <s v="Medium Box"/>
    <s v="DAX Solid Wood Frames"/>
    <n v="0.48"/>
    <s v="United States"/>
    <x v="0"/>
    <x v="34"/>
    <s v="Collierville"/>
    <n v="38017"/>
    <d v="2015-04-09T00:00:00"/>
    <d v="2015-04-10T00:00:00"/>
    <n v="-535.33199999999999"/>
    <n v="9"/>
    <n v="87.68"/>
    <n v="85928"/>
    <n v="9.75"/>
    <s v="Sam"/>
  </r>
  <r>
    <n v="2847"/>
    <s v="Vanessa Day"/>
    <s v="Not Specified"/>
    <n v="0.09"/>
    <n v="34.99"/>
    <n v="7.73"/>
    <s v="Regular Air"/>
    <s v="Corporate"/>
    <s v="Office Supplies"/>
    <s v="Pens &amp; Art Supplies"/>
    <s v="Small Box"/>
    <s v="Hunt Boston® Vacuum Mount KS Pencil Sharpener"/>
    <n v="0.59"/>
    <s v="United States"/>
    <x v="0"/>
    <x v="34"/>
    <s v="Collierville"/>
    <n v="38017"/>
    <d v="2015-04-09T00:00:00"/>
    <d v="2015-04-11T00:00:00"/>
    <n v="-208.72040000000001"/>
    <n v="1"/>
    <n v="37.619999999999997"/>
    <n v="85928"/>
    <n v="34.9"/>
    <s v="Sam"/>
  </r>
  <r>
    <n v="1602"/>
    <s v="Frank Hess"/>
    <s v="Critical"/>
    <n v="0.1"/>
    <n v="9.11"/>
    <n v="2.15"/>
    <s v="Regular Air"/>
    <s v="Home Office"/>
    <s v="Office Supplies"/>
    <s v="Paper"/>
    <s v="Wrap Bag"/>
    <s v="Black Print Carbonless Snap-Off® Rapid Letter, 8 1/2&quot; x 7&quot;"/>
    <n v="0.4"/>
    <s v="United States"/>
    <x v="3"/>
    <x v="36"/>
    <s v="Waldorf"/>
    <n v="20601"/>
    <d v="2015-04-10T00:00:00"/>
    <d v="2015-04-12T00:00:00"/>
    <n v="-3.9312"/>
    <n v="2"/>
    <n v="17.420000000000002"/>
    <n v="89680"/>
    <n v="9.01"/>
    <s v="Erin"/>
  </r>
  <r>
    <n v="451"/>
    <s v="Joyce Murray"/>
    <s v="High"/>
    <n v="0.03"/>
    <n v="15.99"/>
    <n v="11.28"/>
    <s v="Regular Air"/>
    <s v="Home Office"/>
    <s v="Technology"/>
    <s v="Office Machines"/>
    <s v="Medium Box"/>
    <s v="210 Trimline Phone, White"/>
    <n v="0.38"/>
    <s v="United States"/>
    <x v="2"/>
    <x v="8"/>
    <s v="Los Altos"/>
    <n v="94024"/>
    <d v="2015-04-10T00:00:00"/>
    <d v="2015-04-11T00:00:00"/>
    <n v="-53.296199999999999"/>
    <n v="2"/>
    <n v="35.479999999999997"/>
    <n v="86010"/>
    <n v="15.96"/>
    <s v="William"/>
  </r>
  <r>
    <n v="3191"/>
    <s v="Jenny Hawkins"/>
    <s v="High"/>
    <n v="0.09"/>
    <n v="35.94"/>
    <n v="6.66"/>
    <s v="Regular Air"/>
    <s v="Corporate"/>
    <s v="Office Supplies"/>
    <s v="Envelopes"/>
    <s v="Small Box"/>
    <s v="Tyvek ® Top-Opening Peel &amp; Seel ® Envelopes, Gray"/>
    <n v="0.4"/>
    <s v="United States"/>
    <x v="1"/>
    <x v="30"/>
    <s v="Stevens Point"/>
    <n v="54481"/>
    <d v="2015-04-10T00:00:00"/>
    <d v="2015-04-12T00:00:00"/>
    <n v="172.56440000000001"/>
    <n v="9"/>
    <n v="312.22000000000003"/>
    <n v="86448"/>
    <n v="35.849999999999994"/>
    <s v="Chris"/>
  </r>
  <r>
    <n v="2684"/>
    <s v="Edna Michael"/>
    <s v="Low"/>
    <n v="7.0000000000000007E-2"/>
    <n v="4.97"/>
    <n v="5.71"/>
    <s v="Regular Air"/>
    <s v="Small Business"/>
    <s v="Furniture"/>
    <s v="Office Furnishings"/>
    <s v="Medium Box"/>
    <s v="DAX Value U-Channel Document Frames, Easel Back"/>
    <n v="0.54"/>
    <s v="United States"/>
    <x v="0"/>
    <x v="12"/>
    <s v="Port Charlotte"/>
    <n v="33952"/>
    <d v="2015-04-10T00:00:00"/>
    <d v="2015-04-15T00:00:00"/>
    <n v="-180.15199999999999"/>
    <n v="5"/>
    <n v="26.66"/>
    <n v="89148"/>
    <n v="4.8999999999999995"/>
    <s v="Sam"/>
  </r>
  <r>
    <n v="2684"/>
    <s v="Edna Michael"/>
    <s v="Low"/>
    <n v="0.09"/>
    <n v="2.62"/>
    <n v="0.8"/>
    <s v="Regular Air"/>
    <s v="Small Business"/>
    <s v="Office Supplies"/>
    <s v="Rubber Bands"/>
    <s v="Wrap Bag"/>
    <s v="Staples Metal Binder Clips"/>
    <n v="0.39"/>
    <s v="United States"/>
    <x v="0"/>
    <x v="12"/>
    <s v="Port Charlotte"/>
    <n v="33952"/>
    <d v="2015-04-10T00:00:00"/>
    <d v="2015-04-12T00:00:00"/>
    <n v="8.3879999999999999"/>
    <n v="12"/>
    <n v="29.55"/>
    <n v="89148"/>
    <n v="2.5300000000000002"/>
    <s v="Sam"/>
  </r>
  <r>
    <n v="2684"/>
    <s v="Edna Michael"/>
    <s v="Low"/>
    <n v="0.03"/>
    <n v="65.989999999999995"/>
    <n v="8.8000000000000007"/>
    <s v="Regular Air"/>
    <s v="Small Business"/>
    <s v="Technology"/>
    <s v="Telephones and Communication"/>
    <s v="Small Box"/>
    <s v="6120"/>
    <n v="0.57999999999999996"/>
    <s v="United States"/>
    <x v="0"/>
    <x v="12"/>
    <s v="Port Charlotte"/>
    <n v="33952"/>
    <d v="2015-04-10T00:00:00"/>
    <d v="2015-04-10T00:00:00"/>
    <n v="9.9398999999999997"/>
    <n v="21"/>
    <n v="1237.4000000000001"/>
    <n v="89148"/>
    <n v="65.959999999999994"/>
    <s v="Sam"/>
  </r>
  <r>
    <n v="1103"/>
    <s v="Sidney Bowling"/>
    <s v="Not Specified"/>
    <n v="0.05"/>
    <n v="328.14"/>
    <n v="91.05"/>
    <s v="Delivery Truck"/>
    <s v="Home Office"/>
    <s v="Office Supplies"/>
    <s v="Appliances"/>
    <s v="Jumbo Drum"/>
    <s v="Sanyo Counter Height Refrigerator with Crisper, 3.6 Cubic Foot, Stainless Steel/Black"/>
    <n v="0.56999999999999995"/>
    <s v="United States"/>
    <x v="1"/>
    <x v="13"/>
    <s v="Omaha"/>
    <n v="68046"/>
    <d v="2015-04-10T00:00:00"/>
    <d v="2015-04-11T00:00:00"/>
    <n v="772.04"/>
    <n v="7"/>
    <n v="2291.39"/>
    <n v="90977"/>
    <n v="328.09"/>
    <s v="Chris"/>
  </r>
  <r>
    <n v="1104"/>
    <s v="Timothy Ross"/>
    <s v="Not Specified"/>
    <n v="0.05"/>
    <n v="328.14"/>
    <n v="91.05"/>
    <s v="Delivery Truck"/>
    <s v="Home Office"/>
    <s v="Office Supplies"/>
    <s v="Appliances"/>
    <s v="Jumbo Drum"/>
    <s v="Sanyo Counter Height Refrigerator with Crisper, 3.6 Cubic Foot, Stainless Steel/Black"/>
    <n v="0.56999999999999995"/>
    <s v="United States"/>
    <x v="3"/>
    <x v="11"/>
    <s v="New York City"/>
    <n v="10282"/>
    <d v="2015-04-10T00:00:00"/>
    <d v="2015-04-11T00:00:00"/>
    <n v="772.04"/>
    <n v="29"/>
    <n v="9492.92"/>
    <n v="27456"/>
    <n v="328.09"/>
    <s v="Erin"/>
  </r>
  <r>
    <n v="1185"/>
    <s v="Lee Xu"/>
    <s v="Not Specified"/>
    <n v="0.08"/>
    <n v="11.7"/>
    <n v="6.96"/>
    <s v="Regular Air"/>
    <s v="Consumer"/>
    <s v="Office Supplies"/>
    <s v="Appliances"/>
    <s v="Medium Box"/>
    <s v="Harmony HEPA Quiet Air Purifiers"/>
    <n v="0.5"/>
    <s v="United States"/>
    <x v="0"/>
    <x v="16"/>
    <s v="Madison"/>
    <n v="35756"/>
    <d v="2015-04-10T00:00:00"/>
    <d v="2015-04-13T00:00:00"/>
    <n v="28.565999999999999"/>
    <n v="8"/>
    <n v="87.8"/>
    <n v="85940"/>
    <n v="11.62"/>
    <s v="Sam"/>
  </r>
  <r>
    <n v="2430"/>
    <s v="Kimberly Reilly"/>
    <s v="Not Specified"/>
    <n v="0.04"/>
    <n v="7.08"/>
    <n v="2.35"/>
    <s v="Regular Air"/>
    <s v="Home Office"/>
    <s v="Office Supplies"/>
    <s v="Pens &amp; Art Supplies"/>
    <s v="Wrap Bag"/>
    <s v="SANFORD Major Accent™ Highlighters"/>
    <n v="0.47"/>
    <s v="United States"/>
    <x v="1"/>
    <x v="18"/>
    <s v="Killeen"/>
    <n v="76541"/>
    <d v="2015-04-10T00:00:00"/>
    <d v="2015-04-11T00:00:00"/>
    <n v="24.59"/>
    <n v="7"/>
    <n v="49.1"/>
    <n v="91109"/>
    <n v="7.04"/>
    <s v="Chris"/>
  </r>
  <r>
    <n v="2999"/>
    <s v="Kim McCarthy"/>
    <s v="Not Specified"/>
    <n v="0.03"/>
    <n v="10.98"/>
    <n v="3.37"/>
    <s v="Regular Air"/>
    <s v="Consumer"/>
    <s v="Office Supplies"/>
    <s v="Scissors, Rulers and Trimmers"/>
    <s v="Small Pack"/>
    <s v="Fiskars® Softgrip Scissors"/>
    <n v="0.56999999999999995"/>
    <s v="United States"/>
    <x v="1"/>
    <x v="25"/>
    <s v="Oak Park"/>
    <n v="48237"/>
    <d v="2015-04-10T00:00:00"/>
    <d v="2015-04-11T00:00:00"/>
    <n v="11.82"/>
    <n v="5"/>
    <n v="56.19"/>
    <n v="87041"/>
    <n v="10.950000000000001"/>
    <s v="Chris"/>
  </r>
  <r>
    <n v="2363"/>
    <s v="Jacob Murray"/>
    <s v="High"/>
    <n v="0"/>
    <n v="5.77"/>
    <n v="5.92"/>
    <s v="Regular Air"/>
    <s v="Home Office"/>
    <s v="Furniture"/>
    <s v="Office Furnishings"/>
    <s v="Medium Box"/>
    <s v="DAX Cubicle Frames - 8x10"/>
    <n v="0.55000000000000004"/>
    <s v="United States"/>
    <x v="3"/>
    <x v="27"/>
    <s v="Medina"/>
    <n v="44256"/>
    <d v="2015-04-11T00:00:00"/>
    <d v="2015-04-13T00:00:00"/>
    <n v="-61.5276"/>
    <n v="11"/>
    <n v="69.89"/>
    <n v="90040"/>
    <n v="5.77"/>
    <s v="Erin"/>
  </r>
  <r>
    <n v="2862"/>
    <s v="Carrie High"/>
    <s v="High"/>
    <n v="0"/>
    <n v="12.22"/>
    <n v="2.85"/>
    <s v="Regular Air"/>
    <s v="Corporate"/>
    <s v="Furniture"/>
    <s v="Office Furnishings"/>
    <s v="Small Pack"/>
    <s v="Aluminum Document Frame"/>
    <n v="0.55000000000000004"/>
    <s v="United States"/>
    <x v="1"/>
    <x v="13"/>
    <s v="La Vista"/>
    <n v="68128"/>
    <d v="2015-04-11T00:00:00"/>
    <d v="2015-04-12T00:00:00"/>
    <n v="76.389899999999997"/>
    <n v="9"/>
    <n v="110.71"/>
    <n v="88278"/>
    <n v="12.22"/>
    <s v="Chris"/>
  </r>
  <r>
    <n v="369"/>
    <s v="Troy Moon"/>
    <s v="Low"/>
    <n v="0.09"/>
    <n v="19.23"/>
    <n v="6.15"/>
    <s v="Express Air"/>
    <s v="Corporate"/>
    <s v="Furniture"/>
    <s v="Office Furnishings"/>
    <s v="Small Pack"/>
    <s v="Executive Impressions 13&quot; Clairmont Wall Clock"/>
    <n v="0.44"/>
    <s v="United States"/>
    <x v="2"/>
    <x v="8"/>
    <s v="Oakland"/>
    <n v="94601"/>
    <d v="2015-04-11T00:00:00"/>
    <d v="2015-04-13T00:00:00"/>
    <n v="211.232"/>
    <n v="21"/>
    <n v="394.1"/>
    <n v="90292"/>
    <n v="19.14"/>
    <s v="William"/>
  </r>
  <r>
    <n v="1712"/>
    <s v="Regina Langley"/>
    <s v="Low"/>
    <n v="0.03"/>
    <n v="11.66"/>
    <n v="7.95"/>
    <s v="Regular Air"/>
    <s v="Corporate"/>
    <s v="Office Supplies"/>
    <s v="Pens &amp; Art Supplies"/>
    <s v="Small Pack"/>
    <s v="Hunt BOSTON® Vista® Battery-Operated Pencil Sharpener, Black"/>
    <n v="0.57999999999999996"/>
    <s v="United States"/>
    <x v="0"/>
    <x v="5"/>
    <s v="Martinez"/>
    <n v="30907"/>
    <d v="2015-04-11T00:00:00"/>
    <d v="2015-04-20T00:00:00"/>
    <n v="-31.094000000000001"/>
    <n v="22"/>
    <n v="267.32"/>
    <n v="87749"/>
    <n v="11.63"/>
    <s v="Sam"/>
  </r>
  <r>
    <n v="721"/>
    <s v="Melvin Duke"/>
    <s v="Medium"/>
    <n v="0.01"/>
    <n v="7.28"/>
    <n v="11.15"/>
    <s v="Regular Air"/>
    <s v="Corporate"/>
    <s v="Office Supplies"/>
    <s v="Paper"/>
    <s v="Small Box"/>
    <s v="Array® Parchment Paper, Assorted Colors"/>
    <n v="0.37"/>
    <s v="United States"/>
    <x v="1"/>
    <x v="2"/>
    <s v="Frankfort"/>
    <n v="46041"/>
    <d v="2015-04-11T00:00:00"/>
    <d v="2015-04-13T00:00:00"/>
    <n v="-24.245999999999999"/>
    <n v="1"/>
    <n v="11.21"/>
    <n v="91054"/>
    <n v="7.2700000000000005"/>
    <s v="Chris"/>
  </r>
  <r>
    <n v="445"/>
    <s v="Judy Barrett"/>
    <s v="Not Specified"/>
    <n v="0.03"/>
    <n v="48.04"/>
    <n v="19.989999999999998"/>
    <s v="Regular Air"/>
    <s v="Small Business"/>
    <s v="Office Supplies"/>
    <s v="Paper"/>
    <s v="Small Box"/>
    <s v="14-7/8 x 11 Blue Bar Computer Printout Paper"/>
    <n v="0.37"/>
    <s v="United States"/>
    <x v="1"/>
    <x v="13"/>
    <s v="Norfolk"/>
    <n v="68701"/>
    <d v="2015-04-11T00:00:00"/>
    <d v="2015-04-13T00:00:00"/>
    <n v="-4.46"/>
    <n v="2"/>
    <n v="101.71"/>
    <n v="88083"/>
    <n v="48.01"/>
    <s v="Chris"/>
  </r>
  <r>
    <n v="918"/>
    <s v="Kerry Jernigan"/>
    <s v="High"/>
    <n v="0.05"/>
    <n v="35.51"/>
    <n v="6.31"/>
    <s v="Regular Air"/>
    <s v="Consumer"/>
    <s v="Office Supplies"/>
    <s v="Storage &amp; Organization"/>
    <s v="Small Box"/>
    <s v="Steel Personal Filing/Posting Tote"/>
    <n v="0.57999999999999996"/>
    <s v="United States"/>
    <x v="2"/>
    <x v="8"/>
    <s v="Rancho Cucamonga"/>
    <n v="91730"/>
    <d v="2015-04-12T00:00:00"/>
    <d v="2015-04-14T00:00:00"/>
    <n v="6.11"/>
    <n v="2"/>
    <n v="73.099999999999994"/>
    <n v="90492"/>
    <n v="35.46"/>
    <s v="William"/>
  </r>
  <r>
    <n v="919"/>
    <s v="Tracy Livingston"/>
    <s v="High"/>
    <n v="0.1"/>
    <n v="8.34"/>
    <n v="2.64"/>
    <s v="Regular Air"/>
    <s v="Consumer"/>
    <s v="Office Supplies"/>
    <s v="Scissors, Rulers and Trimmers"/>
    <s v="Small Pack"/>
    <s v="Acme® Elite Stainless Steel Scissors"/>
    <n v="0.59"/>
    <s v="United States"/>
    <x v="2"/>
    <x v="8"/>
    <s v="Redding"/>
    <n v="96003"/>
    <d v="2015-04-12T00:00:00"/>
    <d v="2015-04-12T00:00:00"/>
    <n v="-6.34"/>
    <n v="6"/>
    <n v="47.95"/>
    <n v="90492"/>
    <n v="8.24"/>
    <s v="William"/>
  </r>
  <r>
    <n v="920"/>
    <s v="Jessie Kelly"/>
    <s v="High"/>
    <n v="0.03"/>
    <n v="8.0399999999999991"/>
    <n v="8.94"/>
    <s v="Regular Air"/>
    <s v="Consumer"/>
    <s v="Office Supplies"/>
    <s v="Binders and Binder Accessories"/>
    <s v="Small Box"/>
    <s v="Fellowes Twister Kit, Gray/Clear, 3/pkg"/>
    <n v="0.4"/>
    <s v="United States"/>
    <x v="2"/>
    <x v="8"/>
    <s v="Redlands"/>
    <n v="92374"/>
    <d v="2015-04-12T00:00:00"/>
    <d v="2015-04-14T00:00:00"/>
    <n v="-160.27549999999999"/>
    <n v="9"/>
    <n v="76.77"/>
    <n v="90492"/>
    <n v="8.01"/>
    <s v="William"/>
  </r>
  <r>
    <n v="754"/>
    <s v="Helen Lyons"/>
    <s v="Low"/>
    <n v="0.06"/>
    <n v="119.99"/>
    <n v="14"/>
    <s v="Delivery Truck"/>
    <s v="Consumer"/>
    <s v="Technology"/>
    <s v="Office Machines"/>
    <s v="Jumbo Drum"/>
    <s v="Epson C82 Color Inkjet Printer"/>
    <n v="0.36"/>
    <s v="United States"/>
    <x v="2"/>
    <x v="41"/>
    <s v="Prescott Valley"/>
    <n v="86314"/>
    <d v="2015-04-12T00:00:00"/>
    <d v="2015-04-19T00:00:00"/>
    <n v="-207.679788"/>
    <n v="2"/>
    <n v="243.86"/>
    <n v="90439"/>
    <n v="119.92999999999999"/>
    <s v="William"/>
  </r>
  <r>
    <n v="3221"/>
    <s v="Sean Pugh"/>
    <s v="Not Specified"/>
    <n v="0.03"/>
    <n v="6.68"/>
    <n v="1.5"/>
    <s v="Regular Air"/>
    <s v="Corporate"/>
    <s v="Office Supplies"/>
    <s v="Pens &amp; Art Supplies"/>
    <s v="Wrap Bag"/>
    <s v="Sanford Liquid Accent Highlighters"/>
    <n v="0.48"/>
    <s v="United States"/>
    <x v="0"/>
    <x v="12"/>
    <s v="Sunrise"/>
    <n v="33322"/>
    <d v="2015-04-12T00:00:00"/>
    <d v="2015-04-13T00:00:00"/>
    <n v="-577.30399999999997"/>
    <n v="7"/>
    <n v="48.32"/>
    <n v="90815"/>
    <n v="6.6499999999999995"/>
    <s v="Sam"/>
  </r>
  <r>
    <n v="171"/>
    <s v="Christina Matthews"/>
    <s v="Critical"/>
    <n v="0.05"/>
    <n v="1.88"/>
    <n v="1.49"/>
    <s v="Regular Air"/>
    <s v="Corporate"/>
    <s v="Office Supplies"/>
    <s v="Binders and Binder Accessories"/>
    <s v="Small Box"/>
    <s v="Staples® General Use 3-Ring Binders"/>
    <n v="0.37"/>
    <s v="United States"/>
    <x v="3"/>
    <x v="33"/>
    <s v="Fort Lee"/>
    <n v="7024"/>
    <d v="2015-04-13T00:00:00"/>
    <d v="2015-04-15T00:00:00"/>
    <n v="-2.9095"/>
    <n v="1"/>
    <n v="3.42"/>
    <n v="87464"/>
    <n v="1.8299999999999998"/>
    <s v="Erin"/>
  </r>
  <r>
    <n v="1561"/>
    <s v="Edwin Coley"/>
    <s v="Critical"/>
    <n v="0.05"/>
    <n v="12.2"/>
    <n v="6.02"/>
    <s v="Regular Air"/>
    <s v="Corporate"/>
    <s v="Furniture"/>
    <s v="Office Furnishings"/>
    <s v="Small Pack"/>
    <s v="Advantus Panel Wall Certificate Holder - 8.5x11"/>
    <n v="0.43"/>
    <s v="United States"/>
    <x v="1"/>
    <x v="18"/>
    <s v="Mansfield"/>
    <n v="76063"/>
    <d v="2015-04-13T00:00:00"/>
    <d v="2015-04-14T00:00:00"/>
    <n v="-6.6420000000000003"/>
    <n v="5"/>
    <n v="63.93"/>
    <n v="88094"/>
    <n v="12.149999999999999"/>
    <s v="Chris"/>
  </r>
  <r>
    <n v="2738"/>
    <s v="Sherri Kramer"/>
    <s v="Critical"/>
    <n v="0.02"/>
    <n v="33.979999999999997"/>
    <n v="1.99"/>
    <s v="Regular Air"/>
    <s v="Small Business"/>
    <s v="Technology"/>
    <s v="Computer Peripherals"/>
    <s v="Small Pack"/>
    <s v="Imation Neon 80 Minute CD-R Spindle, 50/Pack"/>
    <n v="0.45"/>
    <s v="United States"/>
    <x v="3"/>
    <x v="42"/>
    <s v="South Burlington"/>
    <n v="5403"/>
    <d v="2015-04-13T00:00:00"/>
    <d v="2015-04-15T00:00:00"/>
    <n v="164.06129999999999"/>
    <n v="7"/>
    <n v="237.77"/>
    <n v="89017"/>
    <n v="33.959999999999994"/>
    <s v="Erin"/>
  </r>
  <r>
    <n v="3169"/>
    <s v="Janice Boswell"/>
    <s v="Critical"/>
    <n v="0.08"/>
    <n v="7.28"/>
    <n v="11.15"/>
    <s v="Express Air"/>
    <s v="Small Business"/>
    <s v="Office Supplies"/>
    <s v="Paper"/>
    <s v="Small Box"/>
    <s v="Array® Parchment Paper, Assorted Colors"/>
    <n v="0.37"/>
    <s v="United States"/>
    <x v="0"/>
    <x v="12"/>
    <s v="Port Orange"/>
    <n v="32127"/>
    <d v="2015-04-13T00:00:00"/>
    <d v="2015-04-14T00:00:00"/>
    <n v="-44.414999999999999"/>
    <n v="1"/>
    <n v="14.66"/>
    <n v="86490"/>
    <n v="7.2"/>
    <s v="Sam"/>
  </r>
  <r>
    <n v="2973"/>
    <s v="Sally Liu"/>
    <s v="High"/>
    <n v="0.01"/>
    <n v="30.97"/>
    <n v="4"/>
    <s v="Regular Air"/>
    <s v="Home Office"/>
    <s v="Technology"/>
    <s v="Computer Peripherals"/>
    <s v="Small Box"/>
    <s v="Microsoft Multimedia Keyboard"/>
    <n v="0.74"/>
    <s v="United States"/>
    <x v="1"/>
    <x v="30"/>
    <s v="New Berlin"/>
    <n v="53151"/>
    <d v="2015-04-13T00:00:00"/>
    <d v="2015-04-15T00:00:00"/>
    <n v="17.102799999999998"/>
    <n v="17"/>
    <n v="523.05999999999995"/>
    <n v="87186"/>
    <n v="30.959999999999997"/>
    <s v="Chris"/>
  </r>
  <r>
    <n v="2973"/>
    <s v="Sally Liu"/>
    <s v="High"/>
    <n v="0.08"/>
    <n v="125.99"/>
    <n v="7.69"/>
    <s v="Regular Air"/>
    <s v="Home Office"/>
    <s v="Technology"/>
    <s v="Telephones and Communication"/>
    <s v="Small Box"/>
    <s v="Timeport L7089"/>
    <n v="0.57999999999999996"/>
    <s v="United States"/>
    <x v="1"/>
    <x v="30"/>
    <s v="New Berlin"/>
    <n v="53151"/>
    <d v="2015-04-13T00:00:00"/>
    <d v="2015-04-15T00:00:00"/>
    <n v="1269.3819599999999"/>
    <n v="23"/>
    <n v="2424.6799999999998"/>
    <n v="87186"/>
    <n v="125.91"/>
    <s v="Chris"/>
  </r>
  <r>
    <n v="2250"/>
    <s v="Alvin Hoover"/>
    <s v="Low"/>
    <n v="0"/>
    <n v="2.08"/>
    <n v="5.33"/>
    <s v="Regular Air"/>
    <s v="Home Office"/>
    <s v="Furniture"/>
    <s v="Office Furnishings"/>
    <s v="Small Box"/>
    <s v="Eldon® Wave Desk Accessories"/>
    <n v="0.43"/>
    <s v="United States"/>
    <x v="3"/>
    <x v="28"/>
    <s v="State College"/>
    <n v="16801"/>
    <d v="2015-04-13T00:00:00"/>
    <d v="2015-04-20T00:00:00"/>
    <n v="-192.5532"/>
    <n v="22"/>
    <n v="51.41"/>
    <n v="86699"/>
    <n v="2.08"/>
    <s v="Erin"/>
  </r>
  <r>
    <n v="940"/>
    <s v="Albert Maxwell"/>
    <s v="Low"/>
    <n v="0.09"/>
    <n v="100.98"/>
    <n v="35.840000000000003"/>
    <s v="Delivery Truck"/>
    <s v="Home Office"/>
    <s v="Furniture"/>
    <s v="Bookcases"/>
    <s v="Jumbo Box"/>
    <s v="Bush Westfield Collection Bookcases, Fully Assembled"/>
    <n v="0.62"/>
    <s v="United States"/>
    <x v="3"/>
    <x v="22"/>
    <s v="New Milford"/>
    <n v="6776"/>
    <d v="2015-04-14T00:00:00"/>
    <d v="2015-04-19T00:00:00"/>
    <n v="-193.58"/>
    <n v="4"/>
    <n v="396.19"/>
    <n v="90844"/>
    <n v="100.89"/>
    <s v="Erin"/>
  </r>
  <r>
    <n v="329"/>
    <s v="Faye Dyer"/>
    <s v="Medium"/>
    <n v="0.06"/>
    <n v="296.18"/>
    <n v="54.12"/>
    <s v="Delivery Truck"/>
    <s v="Home Office"/>
    <s v="Furniture"/>
    <s v="Tables"/>
    <s v="Jumbo Box"/>
    <s v="Hon 94000 Series Round Tables"/>
    <n v="0.76"/>
    <s v="United States"/>
    <x v="3"/>
    <x v="29"/>
    <s v="Sanford"/>
    <n v="4073"/>
    <d v="2015-04-14T00:00:00"/>
    <d v="2015-04-15T00:00:00"/>
    <n v="-715.77820599999995"/>
    <n v="5"/>
    <n v="1170.21"/>
    <n v="89726"/>
    <n v="296.12"/>
    <s v="Erin"/>
  </r>
  <r>
    <n v="331"/>
    <s v="Bradley Pollock"/>
    <s v="Medium"/>
    <n v="0.01"/>
    <n v="29.1"/>
    <n v="4"/>
    <s v="Express Air"/>
    <s v="Home Office"/>
    <s v="Technology"/>
    <s v="Computer Peripherals"/>
    <s v="Small Box"/>
    <s v="Acco Keyboard-In-A-Box®"/>
    <n v="0.78"/>
    <s v="United States"/>
    <x v="3"/>
    <x v="47"/>
    <s v="Goffstown"/>
    <n v="3045"/>
    <d v="2015-04-14T00:00:00"/>
    <d v="2015-04-16T00:00:00"/>
    <n v="-22.82"/>
    <n v="8"/>
    <n v="243.32"/>
    <n v="89726"/>
    <n v="29.09"/>
    <s v="Erin"/>
  </r>
  <r>
    <n v="1559"/>
    <s v="Zachary Maynard"/>
    <s v="Critical"/>
    <n v="0.1"/>
    <n v="226.67"/>
    <n v="28.16"/>
    <s v="Delivery Truck"/>
    <s v="Consumer"/>
    <s v="Furniture"/>
    <s v="Chairs &amp; Chairmats"/>
    <s v="Jumbo Drum"/>
    <s v="Hon GuestStacker Chair"/>
    <n v="0.59"/>
    <s v="United States"/>
    <x v="0"/>
    <x v="21"/>
    <s v="Blacksburg"/>
    <n v="24060"/>
    <d v="2015-04-15T00:00:00"/>
    <d v="2015-04-17T00:00:00"/>
    <n v="-390.76799999999997"/>
    <n v="5"/>
    <n v="1088.26"/>
    <n v="87424"/>
    <n v="226.57"/>
    <s v="Sam"/>
  </r>
  <r>
    <n v="1632"/>
    <s v="Lori Wolfe"/>
    <s v="High"/>
    <n v="0.02"/>
    <n v="25.99"/>
    <n v="5.37"/>
    <s v="Regular Air"/>
    <s v="Home Office"/>
    <s v="Office Supplies"/>
    <s v="Pens &amp; Art Supplies"/>
    <s v="Small Box"/>
    <s v="BOSTON® Ranger® #55 Pencil Sharpener, Black"/>
    <n v="0.56000000000000005"/>
    <s v="United States"/>
    <x v="0"/>
    <x v="0"/>
    <s v="Hattiesburg"/>
    <n v="39401"/>
    <d v="2015-04-15T00:00:00"/>
    <d v="2015-04-17T00:00:00"/>
    <n v="-88.158000000000001"/>
    <n v="9"/>
    <n v="243.24"/>
    <n v="90533"/>
    <n v="25.97"/>
    <s v="Sam"/>
  </r>
  <r>
    <n v="553"/>
    <s v="Kristine Connolly"/>
    <s v="Low"/>
    <n v="0.01"/>
    <n v="4.9800000000000004"/>
    <n v="7.44"/>
    <s v="Regular Air"/>
    <s v="Corporate"/>
    <s v="Office Supplies"/>
    <s v="Paper"/>
    <s v="Small Box"/>
    <s v="Xerox 1922"/>
    <n v="0.36"/>
    <s v="United States"/>
    <x v="2"/>
    <x v="8"/>
    <s v="Los Angeles"/>
    <n v="90008"/>
    <d v="2015-04-15T00:00:00"/>
    <d v="2015-04-24T00:00:00"/>
    <n v="-179.59200000000001"/>
    <n v="63"/>
    <n v="330.21"/>
    <n v="8165"/>
    <n v="4.9700000000000006"/>
    <s v="William"/>
  </r>
  <r>
    <n v="555"/>
    <s v="Walter Young"/>
    <s v="Low"/>
    <n v="0.01"/>
    <n v="4.9800000000000004"/>
    <n v="7.44"/>
    <s v="Regular Air"/>
    <s v="Corporate"/>
    <s v="Office Supplies"/>
    <s v="Paper"/>
    <s v="Small Box"/>
    <s v="Xerox 1922"/>
    <n v="0.36"/>
    <s v="United States"/>
    <x v="2"/>
    <x v="15"/>
    <s v="Pleasant Grove"/>
    <n v="84062"/>
    <d v="2015-04-15T00:00:00"/>
    <d v="2015-04-24T00:00:00"/>
    <n v="-161.6328"/>
    <n v="16"/>
    <n v="83.86"/>
    <n v="86191"/>
    <n v="4.9700000000000006"/>
    <s v="William"/>
  </r>
  <r>
    <n v="2952"/>
    <s v="Thelma Murray"/>
    <s v="Medium"/>
    <n v="0.08"/>
    <n v="5.74"/>
    <n v="5.01"/>
    <s v="Express Air"/>
    <s v="Corporate"/>
    <s v="Office Supplies"/>
    <s v="Binders and Binder Accessories"/>
    <s v="Small Box"/>
    <s v="Binder Posts"/>
    <n v="0.39"/>
    <s v="United States"/>
    <x v="3"/>
    <x v="27"/>
    <s v="Grove City"/>
    <n v="43123"/>
    <d v="2015-04-15T00:00:00"/>
    <d v="2015-04-17T00:00:00"/>
    <n v="-61.628039999999999"/>
    <n v="12"/>
    <n v="70.03"/>
    <n v="91398"/>
    <n v="5.66"/>
    <s v="Erin"/>
  </r>
  <r>
    <n v="568"/>
    <s v="Peter McConnell"/>
    <s v="Not Specified"/>
    <n v="0.09"/>
    <n v="70.97"/>
    <n v="3.5"/>
    <s v="Regular Air"/>
    <s v="Consumer"/>
    <s v="Office Supplies"/>
    <s v="Appliances"/>
    <s v="Small Box"/>
    <s v="Tripp Lite Isotel 8 Ultra 8 Outlet Metal Surge"/>
    <n v="0.59"/>
    <s v="United States"/>
    <x v="0"/>
    <x v="0"/>
    <s v="Columbus"/>
    <n v="39701"/>
    <d v="2015-04-15T00:00:00"/>
    <d v="2015-04-15T00:00:00"/>
    <n v="-99.567999999999998"/>
    <n v="12"/>
    <n v="805.99"/>
    <n v="88880"/>
    <n v="70.88"/>
    <s v="Sam"/>
  </r>
  <r>
    <n v="1607"/>
    <s v="Kathleen Huang Hall"/>
    <s v="Not Specified"/>
    <n v="0.01"/>
    <n v="15.16"/>
    <n v="15.09"/>
    <s v="Regular Air"/>
    <s v="Home Office"/>
    <s v="Office Supplies"/>
    <s v="Binders and Binder Accessories"/>
    <s v="Small Box"/>
    <s v="GBC Clear Cover, 8-1/2 x 11, unpunched, 25 covers per pack"/>
    <n v="0.39"/>
    <s v="United States"/>
    <x v="3"/>
    <x v="11"/>
    <s v="Freeport"/>
    <n v="11520"/>
    <d v="2015-04-15T00:00:00"/>
    <d v="2015-04-15T00:00:00"/>
    <n v="-200.85900000000001"/>
    <n v="7"/>
    <n v="110.93"/>
    <n v="87994"/>
    <n v="15.15"/>
    <s v="Erin"/>
  </r>
  <r>
    <n v="1818"/>
    <s v="Ian Hall"/>
    <s v="Not Specified"/>
    <n v="0.06"/>
    <n v="17.98"/>
    <n v="8.51"/>
    <s v="Regular Air"/>
    <s v="Consumer"/>
    <s v="Technology"/>
    <s v="Office Machines"/>
    <s v="Medium Box"/>
    <s v="Canon P1-DHIII Palm Printing Calculator"/>
    <n v="0.4"/>
    <s v="United States"/>
    <x v="1"/>
    <x v="25"/>
    <s v="Dearborn"/>
    <n v="48126"/>
    <d v="2015-04-15T00:00:00"/>
    <d v="2015-04-17T00:00:00"/>
    <n v="-47.243088"/>
    <n v="3"/>
    <n v="56.38"/>
    <n v="85991"/>
    <n v="17.920000000000002"/>
    <s v="Chris"/>
  </r>
  <r>
    <n v="1818"/>
    <s v="Ian Hall"/>
    <s v="Not Specified"/>
    <n v="0.1"/>
    <n v="9.99"/>
    <n v="4.78"/>
    <s v="Express Air"/>
    <s v="Consumer"/>
    <s v="Office Supplies"/>
    <s v="Paper"/>
    <s v="Small Box"/>
    <s v="Xerox 1896"/>
    <n v="0.4"/>
    <s v="United States"/>
    <x v="1"/>
    <x v="25"/>
    <s v="Dearborn"/>
    <n v="48126"/>
    <d v="2015-04-15T00:00:00"/>
    <d v="2015-04-18T00:00:00"/>
    <n v="9.1539999999999999"/>
    <n v="12"/>
    <n v="119.13"/>
    <n v="85991"/>
    <n v="9.89"/>
    <s v="Chris"/>
  </r>
  <r>
    <n v="1821"/>
    <s v="Vanessa Boyer"/>
    <s v="Not Specified"/>
    <n v="7.0000000000000007E-2"/>
    <n v="18.649999999999999"/>
    <n v="3.77"/>
    <s v="Regular Air"/>
    <s v="Consumer"/>
    <s v="Furniture"/>
    <s v="Office Furnishings"/>
    <s v="Small Pack"/>
    <s v="3M Polarizing Light Filter Sleeves"/>
    <n v="0.39"/>
    <s v="United States"/>
    <x v="3"/>
    <x v="11"/>
    <s v="New York City"/>
    <n v="10177"/>
    <d v="2015-04-15T00:00:00"/>
    <d v="2015-04-16T00:00:00"/>
    <n v="149.72"/>
    <n v="34"/>
    <n v="643.64"/>
    <n v="47108"/>
    <n v="18.579999999999998"/>
    <s v="Erin"/>
  </r>
  <r>
    <n v="1821"/>
    <s v="Vanessa Boyer"/>
    <s v="Not Specified"/>
    <n v="0.06"/>
    <n v="17.98"/>
    <n v="8.51"/>
    <s v="Regular Air"/>
    <s v="Consumer"/>
    <s v="Technology"/>
    <s v="Office Machines"/>
    <s v="Medium Box"/>
    <s v="Canon P1-DHIII Palm Printing Calculator"/>
    <n v="0.4"/>
    <s v="United States"/>
    <x v="3"/>
    <x v="11"/>
    <s v="New York City"/>
    <n v="10177"/>
    <d v="2015-04-15T00:00:00"/>
    <d v="2015-04-17T00:00:00"/>
    <n v="-52.492319999999999"/>
    <n v="13"/>
    <n v="244.31"/>
    <n v="47108"/>
    <n v="17.920000000000002"/>
    <s v="Erin"/>
  </r>
  <r>
    <n v="1821"/>
    <s v="Vanessa Boyer"/>
    <s v="Not Specified"/>
    <n v="0.1"/>
    <n v="9.99"/>
    <n v="4.78"/>
    <s v="Express Air"/>
    <s v="Consumer"/>
    <s v="Office Supplies"/>
    <s v="Paper"/>
    <s v="Small Box"/>
    <s v="Xerox 1896"/>
    <n v="0.4"/>
    <s v="United States"/>
    <x v="3"/>
    <x v="11"/>
    <s v="New York City"/>
    <n v="10177"/>
    <d v="2015-04-15T00:00:00"/>
    <d v="2015-04-18T00:00:00"/>
    <n v="7.96"/>
    <n v="47"/>
    <n v="466.58"/>
    <n v="47108"/>
    <n v="9.89"/>
    <s v="Erin"/>
  </r>
  <r>
    <n v="1821"/>
    <s v="Vanessa Boyer"/>
    <s v="Not Specified"/>
    <n v="0.08"/>
    <n v="175.99"/>
    <n v="8.99"/>
    <s v="Express Air"/>
    <s v="Consumer"/>
    <s v="Technology"/>
    <s v="Telephones and Communication"/>
    <s v="Small Box"/>
    <s v="2180"/>
    <n v="0.56999999999999995"/>
    <s v="United States"/>
    <x v="3"/>
    <x v="11"/>
    <s v="New York City"/>
    <n v="10177"/>
    <d v="2015-04-15T00:00:00"/>
    <d v="2015-04-16T00:00:00"/>
    <n v="-459.08280000000002"/>
    <n v="16"/>
    <n v="2290.69"/>
    <n v="47108"/>
    <n v="175.91"/>
    <s v="Erin"/>
  </r>
  <r>
    <n v="2139"/>
    <s v="Jon Kendall"/>
    <s v="Critical"/>
    <n v="0.05"/>
    <n v="2550.14"/>
    <n v="29.7"/>
    <s v="Delivery Truck"/>
    <s v="Corporate"/>
    <s v="Technology"/>
    <s v="Office Machines"/>
    <s v="Jumbo Drum"/>
    <s v="Epson DFX-8500 Dot Matrix Printer"/>
    <n v="0.56999999999999995"/>
    <s v="United States"/>
    <x v="1"/>
    <x v="30"/>
    <s v="Watertown"/>
    <n v="53094"/>
    <d v="2015-04-16T00:00:00"/>
    <d v="2015-04-17T00:00:00"/>
    <n v="-3971.0628000000002"/>
    <n v="2"/>
    <n v="4845.2700000000004"/>
    <n v="86003"/>
    <n v="2550.0899999999997"/>
    <s v="Chris"/>
  </r>
  <r>
    <n v="1916"/>
    <s v="Marcia Feldman"/>
    <s v="High"/>
    <n v="0.01"/>
    <n v="125.99"/>
    <n v="8.99"/>
    <s v="Regular Air"/>
    <s v="Home Office"/>
    <s v="Technology"/>
    <s v="Telephones and Communication"/>
    <s v="Small Box"/>
    <s v="SC7868i"/>
    <n v="0.55000000000000004"/>
    <s v="United States"/>
    <x v="0"/>
    <x v="1"/>
    <s v="Little Rock"/>
    <n v="72209"/>
    <d v="2015-04-16T00:00:00"/>
    <d v="2015-04-18T00:00:00"/>
    <n v="-45.472000000000001"/>
    <n v="9"/>
    <n v="1011.44"/>
    <n v="85895"/>
    <n v="125.97999999999999"/>
    <s v="Sam"/>
  </r>
  <r>
    <n v="653"/>
    <s v="Ann Katz"/>
    <s v="Not Specified"/>
    <n v="0"/>
    <n v="2.78"/>
    <n v="1.49"/>
    <s v="Express Air"/>
    <s v="Consumer"/>
    <s v="Office Supplies"/>
    <s v="Binders and Binder Accessories"/>
    <s v="Small Box"/>
    <s v="Wilson Jones Suede Grain Vinyl Binders"/>
    <n v="0.36"/>
    <s v="United States"/>
    <x v="2"/>
    <x v="8"/>
    <s v="Rancho Cucamonga"/>
    <n v="91730"/>
    <d v="2015-04-16T00:00:00"/>
    <d v="2015-04-17T00:00:00"/>
    <n v="20.6448"/>
    <n v="9"/>
    <n v="29.92"/>
    <n v="91213"/>
    <n v="2.78"/>
    <s v="William"/>
  </r>
  <r>
    <n v="1041"/>
    <s v="Mildred Chase"/>
    <s v="Critical"/>
    <n v="0.06"/>
    <n v="55.94"/>
    <n v="4"/>
    <s v="Regular Air"/>
    <s v="Small Business"/>
    <s v="Technology"/>
    <s v="Computer Peripherals"/>
    <s v="Small Box"/>
    <s v="Fellowes Smart Design 104-Key Enhanced Keyboard, PS/2 Adapter, Platinum"/>
    <n v="0.74"/>
    <s v="United States"/>
    <x v="2"/>
    <x v="8"/>
    <s v="Woodland"/>
    <n v="95695"/>
    <d v="2015-04-17T00:00:00"/>
    <d v="2015-04-18T00:00:00"/>
    <n v="-13.77"/>
    <n v="6"/>
    <n v="322.77"/>
    <n v="87846"/>
    <n v="55.879999999999995"/>
    <s v="William"/>
  </r>
  <r>
    <n v="1041"/>
    <s v="Mildred Chase"/>
    <s v="Critical"/>
    <n v="7.0000000000000007E-2"/>
    <n v="6.3"/>
    <n v="0.5"/>
    <s v="Regular Air"/>
    <s v="Small Business"/>
    <s v="Office Supplies"/>
    <s v="Labels"/>
    <s v="Small Box"/>
    <s v="Avery 48"/>
    <n v="0.39"/>
    <s v="United States"/>
    <x v="2"/>
    <x v="8"/>
    <s v="Woodland"/>
    <n v="95695"/>
    <d v="2015-04-17T00:00:00"/>
    <d v="2015-04-17T00:00:00"/>
    <n v="44.912100000000002"/>
    <n v="11"/>
    <n v="65.09"/>
    <n v="87846"/>
    <n v="6.2299999999999995"/>
    <s v="William"/>
  </r>
  <r>
    <n v="1350"/>
    <s v="Jackie Burke"/>
    <s v="High"/>
    <n v="0"/>
    <n v="12.2"/>
    <n v="6.02"/>
    <s v="Express Air"/>
    <s v="Home Office"/>
    <s v="Furniture"/>
    <s v="Office Furnishings"/>
    <s v="Small Pack"/>
    <s v="Advantus Panel Wall Certificate Holder - 8.5x11"/>
    <n v="0.43"/>
    <s v="United States"/>
    <x v="0"/>
    <x v="12"/>
    <s v="Carol City"/>
    <n v="33055"/>
    <d v="2015-04-17T00:00:00"/>
    <d v="2015-04-18T00:00:00"/>
    <n v="-172.298"/>
    <n v="4"/>
    <n v="56.24"/>
    <n v="88233"/>
    <n v="12.2"/>
    <s v="Sam"/>
  </r>
  <r>
    <n v="2867"/>
    <s v="Dana Teague"/>
    <s v="High"/>
    <n v="0.01"/>
    <n v="125.99"/>
    <n v="8.99"/>
    <s v="Regular Air"/>
    <s v="Corporate"/>
    <s v="Technology"/>
    <s v="Telephones and Communication"/>
    <s v="Small Box"/>
    <s v="M70"/>
    <n v="0.59"/>
    <s v="United States"/>
    <x v="3"/>
    <x v="31"/>
    <s v="Washington"/>
    <n v="20016"/>
    <d v="2015-04-17T00:00:00"/>
    <d v="2015-04-18T00:00:00"/>
    <n v="-582.64800000000002"/>
    <n v="2"/>
    <n v="226.88"/>
    <n v="11013"/>
    <n v="125.97999999999999"/>
    <s v="Erin"/>
  </r>
  <r>
    <n v="2868"/>
    <s v="Eugene Clayton"/>
    <s v="High"/>
    <n v="0.01"/>
    <n v="125.99"/>
    <n v="8.99"/>
    <s v="Regular Air"/>
    <s v="Corporate"/>
    <s v="Technology"/>
    <s v="Telephones and Communication"/>
    <s v="Small Box"/>
    <s v="M70"/>
    <n v="0.59"/>
    <s v="United States"/>
    <x v="2"/>
    <x v="4"/>
    <s v="Edmonds"/>
    <n v="98026"/>
    <d v="2015-04-17T00:00:00"/>
    <d v="2015-04-18T00:00:00"/>
    <n v="-582.64800000000002"/>
    <n v="1"/>
    <n v="113.44"/>
    <n v="85827"/>
    <n v="125.97999999999999"/>
    <s v="William"/>
  </r>
  <r>
    <n v="1889"/>
    <s v="Oscar Bowers"/>
    <s v="Low"/>
    <n v="0.09"/>
    <n v="78.8"/>
    <n v="35"/>
    <s v="Regular Air"/>
    <s v="Home Office"/>
    <s v="Office Supplies"/>
    <s v="Storage &amp; Organization"/>
    <s v="Large Box"/>
    <s v="Space Solutions™ Industrial Galvanized Steel Shelving."/>
    <n v="0.83"/>
    <s v="United States"/>
    <x v="3"/>
    <x v="27"/>
    <s v="Kettering"/>
    <n v="45429"/>
    <d v="2015-04-17T00:00:00"/>
    <d v="2015-04-21T00:00:00"/>
    <n v="-1025.0172"/>
    <n v="14"/>
    <n v="1059.3800000000001"/>
    <n v="90631"/>
    <n v="78.709999999999994"/>
    <s v="Erin"/>
  </r>
  <r>
    <n v="2593"/>
    <s v="Anne Schultz"/>
    <s v="Low"/>
    <n v="0.02"/>
    <n v="419.19"/>
    <n v="19.989999999999998"/>
    <s v="Regular Air"/>
    <s v="Corporate"/>
    <s v="Office Supplies"/>
    <s v="Storage &amp; Organization"/>
    <s v="Small Box"/>
    <s v="Smead Adjustable Mobile File Trolley with Lockable Top"/>
    <n v="0.57999999999999996"/>
    <s v="United States"/>
    <x v="0"/>
    <x v="5"/>
    <s v="Athens"/>
    <n v="30605"/>
    <d v="2015-04-17T00:00:00"/>
    <d v="2015-04-17T00:00:00"/>
    <n v="-39.606000000000002"/>
    <n v="10"/>
    <n v="4354.55"/>
    <n v="87772"/>
    <n v="419.17"/>
    <s v="Sam"/>
  </r>
  <r>
    <n v="377"/>
    <s v="Sylvia Bush"/>
    <s v="Medium"/>
    <n v="0.03"/>
    <n v="25.98"/>
    <n v="5.37"/>
    <s v="Regular Air"/>
    <s v="Consumer"/>
    <s v="Office Supplies"/>
    <s v="Appliances"/>
    <s v="Medium Box"/>
    <s v="3M Office Air Cleaner"/>
    <n v="0.5"/>
    <s v="United States"/>
    <x v="1"/>
    <x v="10"/>
    <s v="Batavia"/>
    <n v="60510"/>
    <d v="2015-04-17T00:00:00"/>
    <d v="2015-04-17T00:00:00"/>
    <n v="250.0376"/>
    <n v="17"/>
    <n v="460.87"/>
    <n v="89579"/>
    <n v="25.95"/>
    <s v="Chris"/>
  </r>
  <r>
    <n v="2004"/>
    <s v="James Dickinson Ball"/>
    <s v="Medium"/>
    <n v="0.06"/>
    <n v="4.24"/>
    <n v="5.41"/>
    <s v="Regular Air"/>
    <s v="Home Office"/>
    <s v="Office Supplies"/>
    <s v="Binders and Binder Accessories"/>
    <s v="Small Box"/>
    <s v="Storex DuraTech Recycled Plastic Frosted Binders"/>
    <n v="0.35"/>
    <s v="United States"/>
    <x v="2"/>
    <x v="24"/>
    <s v="Bozeman"/>
    <n v="59715"/>
    <d v="2015-04-17T00:00:00"/>
    <d v="2015-04-19T00:00:00"/>
    <n v="-78.916679999999999"/>
    <n v="10"/>
    <n v="45"/>
    <n v="91277"/>
    <n v="4.1800000000000006"/>
    <s v="William"/>
  </r>
  <r>
    <n v="2004"/>
    <s v="James Dickinson Ball"/>
    <s v="Medium"/>
    <n v="0.04"/>
    <n v="6783.02"/>
    <n v="24.49"/>
    <s v="Regular Air"/>
    <s v="Home Office"/>
    <s v="Technology"/>
    <s v="Office Machines"/>
    <s v="Large Box"/>
    <s v="Polycom ViewStation™ ISDN Videoconferencing Unit"/>
    <n v="0.39"/>
    <s v="United States"/>
    <x v="2"/>
    <x v="24"/>
    <s v="Bozeman"/>
    <n v="59715"/>
    <d v="2015-04-17T00:00:00"/>
    <d v="2015-04-19T00:00:00"/>
    <n v="-13562.637408000001"/>
    <n v="1"/>
    <n v="6569.07"/>
    <n v="91277"/>
    <n v="6782.9800000000005"/>
    <s v="William"/>
  </r>
  <r>
    <n v="507"/>
    <s v="Carol Saunders"/>
    <s v="Critical"/>
    <n v="0.01"/>
    <n v="55.98"/>
    <n v="4.8600000000000003"/>
    <s v="Express Air"/>
    <s v="Corporate"/>
    <s v="Office Supplies"/>
    <s v="Paper"/>
    <s v="Small Box"/>
    <s v="Xerox 1908"/>
    <n v="0.36"/>
    <s v="United States"/>
    <x v="0"/>
    <x v="32"/>
    <s v="Bowling Green"/>
    <n v="42104"/>
    <d v="2015-04-18T00:00:00"/>
    <d v="2015-04-20T00:00:00"/>
    <n v="32.940899999999999"/>
    <n v="11"/>
    <n v="646.97"/>
    <n v="87357"/>
    <n v="55.97"/>
    <s v="Sam"/>
  </r>
  <r>
    <n v="507"/>
    <s v="Carol Saunders"/>
    <s v="Critical"/>
    <n v="0.04"/>
    <n v="65.989999999999995"/>
    <n v="8.99"/>
    <s v="Regular Air"/>
    <s v="Corporate"/>
    <s v="Technology"/>
    <s v="Telephones and Communication"/>
    <s v="Small Box"/>
    <s v="Talkabout T8367"/>
    <n v="0.56000000000000005"/>
    <s v="United States"/>
    <x v="0"/>
    <x v="32"/>
    <s v="Bowling Green"/>
    <n v="42104"/>
    <d v="2015-04-18T00:00:00"/>
    <d v="2015-04-19T00:00:00"/>
    <n v="131.334"/>
    <n v="17"/>
    <n v="946.29"/>
    <n v="87357"/>
    <n v="65.949999999999989"/>
    <s v="Sam"/>
  </r>
  <r>
    <n v="665"/>
    <s v="Miriam Mueller"/>
    <s v="Critical"/>
    <n v="0.02"/>
    <n v="130.97999999999999"/>
    <n v="30"/>
    <s v="Delivery Truck"/>
    <s v="Corporate"/>
    <s v="Furniture"/>
    <s v="Chairs &amp; Chairmats"/>
    <s v="Jumbo Drum"/>
    <s v="Office Star - Contemporary Task Swivel chair with 2-way adjustable arms, Plum"/>
    <n v="0.78"/>
    <s v="United States"/>
    <x v="0"/>
    <x v="34"/>
    <s v="Murfreesboro"/>
    <n v="37130"/>
    <d v="2015-04-18T00:00:00"/>
    <d v="2015-04-19T00:00:00"/>
    <n v="90.762"/>
    <n v="6"/>
    <n v="793.39"/>
    <n v="88678"/>
    <n v="130.95999999999998"/>
    <s v="Sam"/>
  </r>
  <r>
    <n v="1959"/>
    <s v="Bonnie Matthews Rowland"/>
    <s v="Low"/>
    <n v="0.02"/>
    <n v="9.99"/>
    <n v="11.59"/>
    <s v="Regular Air"/>
    <s v="Home Office"/>
    <s v="Office Supplies"/>
    <s v="Paper"/>
    <s v="Small Box"/>
    <s v="Hammermill Color Copier Paper (28Lb. and 96 Bright)"/>
    <n v="0.4"/>
    <s v="United States"/>
    <x v="0"/>
    <x v="12"/>
    <s v="Miami"/>
    <n v="33916"/>
    <d v="2015-04-18T00:00:00"/>
    <d v="2015-04-27T00:00:00"/>
    <n v="-171.15770000000001"/>
    <n v="43"/>
    <n v="475.42"/>
    <n v="26342"/>
    <n v="9.9700000000000006"/>
    <s v="Sam"/>
  </r>
  <r>
    <n v="1959"/>
    <s v="Bonnie Matthews Rowland"/>
    <s v="Low"/>
    <n v="0.02"/>
    <n v="48.04"/>
    <n v="5.79"/>
    <s v="Regular Air"/>
    <s v="Home Office"/>
    <s v="Office Supplies"/>
    <s v="Paper"/>
    <s v="Small Box"/>
    <s v="Xerox 1937"/>
    <n v="0.37"/>
    <s v="United States"/>
    <x v="0"/>
    <x v="12"/>
    <s v="Miami"/>
    <n v="33916"/>
    <d v="2015-04-18T00:00:00"/>
    <d v="2015-04-23T00:00:00"/>
    <n v="624.23900000000003"/>
    <n v="74"/>
    <n v="3598.82"/>
    <n v="26342"/>
    <n v="48.019999999999996"/>
    <s v="Sam"/>
  </r>
  <r>
    <n v="1959"/>
    <s v="Bonnie Matthews Rowland"/>
    <s v="Low"/>
    <n v="0.04"/>
    <n v="6.68"/>
    <n v="4.91"/>
    <s v="Regular Air"/>
    <s v="Home Office"/>
    <s v="Office Supplies"/>
    <s v="Paper"/>
    <s v="Small Box"/>
    <s v="Xerox 1986"/>
    <n v="0.37"/>
    <s v="United States"/>
    <x v="0"/>
    <x v="12"/>
    <s v="Miami"/>
    <n v="33916"/>
    <d v="2015-04-18T00:00:00"/>
    <d v="2015-04-25T00:00:00"/>
    <n v="-14.3241"/>
    <n v="5"/>
    <n v="41.22"/>
    <n v="26342"/>
    <n v="6.64"/>
    <s v="Sam"/>
  </r>
  <r>
    <n v="1962"/>
    <s v="Sean Burton"/>
    <s v="Low"/>
    <n v="0.02"/>
    <n v="48.04"/>
    <n v="5.79"/>
    <s v="Regular Air"/>
    <s v="Home Office"/>
    <s v="Office Supplies"/>
    <s v="Paper"/>
    <s v="Small Box"/>
    <s v="Xerox 1937"/>
    <n v="0.37"/>
    <s v="United States"/>
    <x v="1"/>
    <x v="25"/>
    <s v="Saginaw"/>
    <n v="48601"/>
    <d v="2015-04-18T00:00:00"/>
    <d v="2015-04-23T00:00:00"/>
    <n v="604.01909999999998"/>
    <n v="18"/>
    <n v="875.39"/>
    <n v="88857"/>
    <n v="48.019999999999996"/>
    <s v="Chris"/>
  </r>
  <r>
    <n v="1962"/>
    <s v="Sean Burton"/>
    <s v="Low"/>
    <n v="0.04"/>
    <n v="6.68"/>
    <n v="4.91"/>
    <s v="Regular Air"/>
    <s v="Home Office"/>
    <s v="Office Supplies"/>
    <s v="Paper"/>
    <s v="Small Box"/>
    <s v="Xerox 1986"/>
    <n v="0.37"/>
    <s v="United States"/>
    <x v="1"/>
    <x v="25"/>
    <s v="Saginaw"/>
    <n v="48601"/>
    <d v="2015-04-18T00:00:00"/>
    <d v="2015-04-25T00:00:00"/>
    <n v="-11.631600000000001"/>
    <n v="1"/>
    <n v="8.24"/>
    <n v="88857"/>
    <n v="6.64"/>
    <s v="Chris"/>
  </r>
  <r>
    <n v="1826"/>
    <s v="Kate Peck"/>
    <s v="Medium"/>
    <n v="0.1"/>
    <n v="52.99"/>
    <n v="19.989999999999998"/>
    <s v="Express Air"/>
    <s v="Corporate"/>
    <s v="Office Supplies"/>
    <s v="Storage &amp; Organization"/>
    <s v="Small Box"/>
    <s v="Gould Plastics 9-Pocket Panel Bin, 18-3/8w x 5-1/4d x 20-1/2h, Black"/>
    <n v="0.81"/>
    <s v="United States"/>
    <x v="1"/>
    <x v="20"/>
    <s v="Bettendorf"/>
    <n v="52722"/>
    <d v="2015-04-18T00:00:00"/>
    <d v="2015-04-19T00:00:00"/>
    <n v="-517.16999999999996"/>
    <n v="7"/>
    <n v="337.59"/>
    <n v="86958"/>
    <n v="52.89"/>
    <s v="Chris"/>
  </r>
  <r>
    <n v="1827"/>
    <s v="Vincent Hale"/>
    <s v="Medium"/>
    <n v="7.0000000000000007E-2"/>
    <n v="100.98"/>
    <n v="57.38"/>
    <s v="Delivery Truck"/>
    <s v="Corporate"/>
    <s v="Furniture"/>
    <s v="Bookcases"/>
    <s v="Jumbo Box"/>
    <s v="Bush Westfield Collection Bookcases, Dark Cherry Finish, Fully Assembled"/>
    <n v="0.78"/>
    <s v="United States"/>
    <x v="1"/>
    <x v="20"/>
    <s v="Burlington"/>
    <n v="52601"/>
    <d v="2015-04-18T00:00:00"/>
    <d v="2015-04-21T00:00:00"/>
    <n v="-429.86"/>
    <n v="2"/>
    <n v="215.32"/>
    <n v="86958"/>
    <n v="100.91000000000001"/>
    <s v="Chris"/>
  </r>
  <r>
    <n v="1827"/>
    <s v="Vincent Hale"/>
    <s v="Medium"/>
    <n v="0.03"/>
    <n v="85.99"/>
    <n v="0.99"/>
    <s v="Regular Air"/>
    <s v="Corporate"/>
    <s v="Technology"/>
    <s v="Telephones and Communication"/>
    <s v="Wrap Bag"/>
    <s v="Accessory34"/>
    <n v="0.55000000000000004"/>
    <s v="United States"/>
    <x v="1"/>
    <x v="20"/>
    <s v="Burlington"/>
    <n v="52601"/>
    <d v="2015-04-18T00:00:00"/>
    <d v="2015-04-20T00:00:00"/>
    <n v="264.16649999999998"/>
    <n v="5"/>
    <n v="382.85"/>
    <n v="86958"/>
    <n v="85.96"/>
    <s v="Chris"/>
  </r>
  <r>
    <n v="2097"/>
    <s v="Patsy Shea"/>
    <s v="Medium"/>
    <n v="0.1"/>
    <n v="300.97000000000003"/>
    <n v="7.18"/>
    <s v="Regular Air"/>
    <s v="Home Office"/>
    <s v="Technology"/>
    <s v="Computer Peripherals"/>
    <s v="Small Box"/>
    <s v="Gyration Ultra Professional Cordless Optical Suite"/>
    <n v="0.48"/>
    <s v="United States"/>
    <x v="0"/>
    <x v="23"/>
    <s v="Hilton Head Island"/>
    <n v="29915"/>
    <d v="2015-04-18T00:00:00"/>
    <d v="2015-04-19T00:00:00"/>
    <n v="138.018"/>
    <n v="4"/>
    <n v="1094.33"/>
    <n v="87889"/>
    <n v="300.87"/>
    <s v="Sam"/>
  </r>
  <r>
    <n v="2098"/>
    <s v="Tracy Dyer"/>
    <s v="Medium"/>
    <n v="0.06"/>
    <n v="39.89"/>
    <n v="3.04"/>
    <s v="Regular Air"/>
    <s v="Home Office"/>
    <s v="Furniture"/>
    <s v="Office Furnishings"/>
    <s v="Wrap Bag"/>
    <s v="Ultra Commercial Grade Dual Valve Door Closer"/>
    <n v="0.53"/>
    <s v="United States"/>
    <x v="0"/>
    <x v="23"/>
    <s v="Mount Pleasant"/>
    <n v="29464"/>
    <d v="2015-04-18T00:00:00"/>
    <d v="2015-04-20T00:00:00"/>
    <n v="38.874000000000002"/>
    <n v="10"/>
    <n v="389.97"/>
    <n v="87889"/>
    <n v="39.83"/>
    <s v="Sam"/>
  </r>
  <r>
    <n v="2655"/>
    <s v="Benjamin Lam"/>
    <s v="Medium"/>
    <n v="0.09"/>
    <n v="89.99"/>
    <n v="42"/>
    <s v="Delivery Truck"/>
    <s v="Consumer"/>
    <s v="Furniture"/>
    <s v="Chairs &amp; Chairmats"/>
    <s v="Jumbo Drum"/>
    <s v="Global Leather Task Chair, Black"/>
    <n v="0.66"/>
    <s v="United States"/>
    <x v="0"/>
    <x v="5"/>
    <s v="Atlanta"/>
    <n v="30318"/>
    <d v="2015-04-18T00:00:00"/>
    <d v="2015-04-18T00:00:00"/>
    <n v="223.416"/>
    <n v="6"/>
    <n v="511.25"/>
    <n v="86063"/>
    <n v="89.899999999999991"/>
    <s v="Sam"/>
  </r>
  <r>
    <n v="3155"/>
    <s v="Julian Keith Mayer"/>
    <s v="Critical"/>
    <n v="0.05"/>
    <n v="159.99"/>
    <n v="5.5"/>
    <s v="Regular Air"/>
    <s v="Consumer"/>
    <s v="Technology"/>
    <s v="Computer Peripherals"/>
    <s v="Small Box"/>
    <s v="Gyration RF Keyboard"/>
    <n v="0.49"/>
    <s v="United States"/>
    <x v="0"/>
    <x v="12"/>
    <s v="Sanford"/>
    <n v="32771"/>
    <d v="2015-04-19T00:00:00"/>
    <d v="2015-04-21T00:00:00"/>
    <n v="12.263999999999999"/>
    <n v="23"/>
    <n v="3600.65"/>
    <n v="86902"/>
    <n v="159.94"/>
    <s v="Sam"/>
  </r>
  <r>
    <n v="1836"/>
    <s v="Dwight Albright Huffman"/>
    <s v="High"/>
    <n v="0.01"/>
    <n v="155.99"/>
    <n v="8.99"/>
    <s v="Express Air"/>
    <s v="Corporate"/>
    <s v="Technology"/>
    <s v="Telephones and Communication"/>
    <s v="Small Box"/>
    <s v="CF 688"/>
    <n v="0.57999999999999996"/>
    <s v="United States"/>
    <x v="2"/>
    <x v="8"/>
    <s v="San Francisco"/>
    <n v="94110"/>
    <d v="2015-04-19T00:00:00"/>
    <d v="2015-04-20T00:00:00"/>
    <n v="-219.07908"/>
    <n v="5"/>
    <n v="675.83"/>
    <n v="86600"/>
    <n v="155.98000000000002"/>
    <s v="William"/>
  </r>
  <r>
    <n v="1837"/>
    <s v="Herbert Williamson"/>
    <s v="High"/>
    <n v="0.01"/>
    <n v="5.98"/>
    <n v="5.46"/>
    <s v="Regular Air"/>
    <s v="Corporate"/>
    <s v="Office Supplies"/>
    <s v="Paper"/>
    <s v="Small Box"/>
    <s v="Xerox 1983"/>
    <n v="0.36"/>
    <s v="United States"/>
    <x v="2"/>
    <x v="8"/>
    <s v="San Gabriel"/>
    <n v="91776"/>
    <d v="2015-04-19T00:00:00"/>
    <d v="2015-04-21T00:00:00"/>
    <n v="-18.878399999999999"/>
    <n v="4"/>
    <n v="28"/>
    <n v="86600"/>
    <n v="5.9700000000000006"/>
    <s v="William"/>
  </r>
  <r>
    <n v="2212"/>
    <s v="Stacy Chang"/>
    <s v="High"/>
    <n v="0.09"/>
    <n v="199.99"/>
    <n v="24.49"/>
    <s v="Express Air"/>
    <s v="Home Office"/>
    <s v="Technology"/>
    <s v="Copiers and Fax"/>
    <s v="Large Box"/>
    <s v="Canon PC-428 Personal Copier"/>
    <n v="0.46"/>
    <s v="United States"/>
    <x v="3"/>
    <x v="36"/>
    <s v="Catonsville"/>
    <n v="21228"/>
    <d v="2015-04-19T00:00:00"/>
    <d v="2015-04-21T00:00:00"/>
    <n v="631.33000000000004"/>
    <n v="5"/>
    <n v="990.25"/>
    <n v="88029"/>
    <n v="199.9"/>
    <s v="Erin"/>
  </r>
  <r>
    <n v="152"/>
    <s v="Kent Kerr"/>
    <s v="Low"/>
    <n v="0.01"/>
    <n v="79.52"/>
    <n v="48.2"/>
    <s v="Regular Air"/>
    <s v="Home Office"/>
    <s v="Furniture"/>
    <s v="Office Furnishings"/>
    <s v="Medium Box"/>
    <s v="Eldon Cleatmat Plus™ Chair Mats for High Pile Carpets"/>
    <n v="0.74"/>
    <s v="United States"/>
    <x v="0"/>
    <x v="34"/>
    <s v="Knoxville"/>
    <n v="37918"/>
    <d v="2015-04-19T00:00:00"/>
    <d v="2015-04-26T00:00:00"/>
    <n v="-40.683999999999997"/>
    <n v="8"/>
    <n v="667.84"/>
    <n v="89522"/>
    <n v="79.509999999999991"/>
    <s v="Sam"/>
  </r>
  <r>
    <n v="1933"/>
    <s v="William Crawford"/>
    <s v="Low"/>
    <n v="0.06"/>
    <n v="3.58"/>
    <n v="1.63"/>
    <s v="Regular Air"/>
    <s v="Corporate"/>
    <s v="Office Supplies"/>
    <s v="Rubber Bands"/>
    <s v="Wrap Bag"/>
    <s v="OIC Colored Binder Clips, Assorted Sizes"/>
    <n v="0.36"/>
    <s v="United States"/>
    <x v="1"/>
    <x v="18"/>
    <s v="Garland"/>
    <n v="75043"/>
    <d v="2015-04-19T00:00:00"/>
    <d v="2015-04-23T00:00:00"/>
    <n v="14"/>
    <n v="10"/>
    <n v="34.76"/>
    <n v="86687"/>
    <n v="3.52"/>
    <s v="Chris"/>
  </r>
  <r>
    <n v="1940"/>
    <s v="Eileen McDonald"/>
    <s v="Low"/>
    <n v="0"/>
    <n v="78.650000000000006"/>
    <n v="13.99"/>
    <s v="Regular Air"/>
    <s v="Corporate"/>
    <s v="Office Supplies"/>
    <s v="Appliances"/>
    <s v="Medium Box"/>
    <s v="Honeywell Quietcare HEPA Air Cleaner"/>
    <n v="0.52"/>
    <s v="United States"/>
    <x v="2"/>
    <x v="15"/>
    <s v="Draper"/>
    <n v="84020"/>
    <d v="2015-04-19T00:00:00"/>
    <d v="2015-04-26T00:00:00"/>
    <n v="386.00670000000002"/>
    <n v="7"/>
    <n v="559.42999999999995"/>
    <n v="88871"/>
    <n v="78.650000000000006"/>
    <s v="William"/>
  </r>
  <r>
    <n v="1940"/>
    <s v="Eileen McDonald"/>
    <s v="Low"/>
    <n v="0.08"/>
    <n v="122.99"/>
    <n v="70.2"/>
    <s v="Delivery Truck"/>
    <s v="Corporate"/>
    <s v="Furniture"/>
    <s v="Chairs &amp; Chairmats"/>
    <s v="Jumbo Drum"/>
    <s v="Global High-Back Leather Tilter, Burgundy"/>
    <n v="0.74"/>
    <s v="United States"/>
    <x v="2"/>
    <x v="15"/>
    <s v="Draper"/>
    <n v="84020"/>
    <d v="2015-04-19T00:00:00"/>
    <d v="2015-04-24T00:00:00"/>
    <n v="-1867.97"/>
    <n v="10"/>
    <n v="1216.52"/>
    <n v="88871"/>
    <n v="122.91"/>
    <s v="William"/>
  </r>
  <r>
    <n v="2066"/>
    <s v="Claudia Webb"/>
    <s v="Low"/>
    <n v="0.1"/>
    <n v="4.24"/>
    <n v="5.41"/>
    <s v="Regular Air"/>
    <s v="Corporate"/>
    <s v="Office Supplies"/>
    <s v="Binders and Binder Accessories"/>
    <s v="Small Box"/>
    <s v="Storex DuraTech Recycled Plastic Frosted Binders"/>
    <n v="0.35"/>
    <s v="United States"/>
    <x v="0"/>
    <x v="9"/>
    <s v="Indian Trail"/>
    <n v="28079"/>
    <d v="2015-04-19T00:00:00"/>
    <d v="2015-04-23T00:00:00"/>
    <n v="-61.6"/>
    <n v="8"/>
    <n v="34.159999999999997"/>
    <n v="85835"/>
    <n v="4.1400000000000006"/>
    <s v="Sam"/>
  </r>
  <r>
    <n v="2547"/>
    <s v="Edna Freeman"/>
    <s v="Low"/>
    <n v="7.0000000000000007E-2"/>
    <n v="6.48"/>
    <n v="9.5399999999999991"/>
    <s v="Regular Air"/>
    <s v="Small Business"/>
    <s v="Office Supplies"/>
    <s v="Paper"/>
    <s v="Small Box"/>
    <s v="Xerox 1905"/>
    <n v="0.37"/>
    <s v="United States"/>
    <x v="0"/>
    <x v="21"/>
    <s v="Virginia Beach"/>
    <n v="23464"/>
    <d v="2015-04-19T00:00:00"/>
    <d v="2015-04-19T00:00:00"/>
    <n v="2.2320000000000002"/>
    <n v="1"/>
    <n v="10.86"/>
    <n v="87916"/>
    <n v="6.41"/>
    <s v="Sam"/>
  </r>
  <r>
    <n v="3380"/>
    <s v="Eva Decker"/>
    <s v="Critical"/>
    <n v="0.03"/>
    <n v="315.98"/>
    <n v="19.989999999999998"/>
    <s v="Regular Air"/>
    <s v="Home Office"/>
    <s v="Office Supplies"/>
    <s v="Binders and Binder Accessories"/>
    <s v="Small Box"/>
    <s v="GBC ProClick™ 150 Presentation Binding System"/>
    <n v="0.38"/>
    <s v="United States"/>
    <x v="0"/>
    <x v="5"/>
    <s v="La Grange"/>
    <n v="30240"/>
    <d v="2015-04-20T00:00:00"/>
    <d v="2015-04-22T00:00:00"/>
    <n v="-4.4800000000000004"/>
    <n v="18"/>
    <n v="5572.18"/>
    <n v="88838"/>
    <n v="315.95000000000005"/>
    <s v="Sam"/>
  </r>
  <r>
    <n v="3380"/>
    <s v="Eva Decker"/>
    <s v="Critical"/>
    <n v="0.03"/>
    <n v="63.94"/>
    <n v="14.48"/>
    <s v="Regular Air"/>
    <s v="Home Office"/>
    <s v="Furniture"/>
    <s v="Office Furnishings"/>
    <s v="Small Box"/>
    <s v="Howard Miller 16&quot; Diameter Gallery Wall Clock"/>
    <n v="0.46"/>
    <s v="United States"/>
    <x v="0"/>
    <x v="5"/>
    <s v="La Grange"/>
    <n v="30240"/>
    <d v="2015-04-20T00:00:00"/>
    <d v="2015-04-21T00:00:00"/>
    <n v="43.691699999999997"/>
    <n v="8"/>
    <n v="522.46"/>
    <n v="88838"/>
    <n v="63.91"/>
    <s v="Sam"/>
  </r>
  <r>
    <n v="151"/>
    <s v="Geoffrey Zhu"/>
    <s v="High"/>
    <n v="0.09"/>
    <n v="5.98"/>
    <n v="2.5"/>
    <s v="Regular Air"/>
    <s v="Home Office"/>
    <s v="Office Supplies"/>
    <s v="Envelopes"/>
    <s v="Small Box"/>
    <s v="Wausau Papers Astrobrights® Colored Envelopes"/>
    <n v="0.36"/>
    <s v="United States"/>
    <x v="0"/>
    <x v="34"/>
    <s v="Kingsport"/>
    <n v="37664"/>
    <d v="2015-04-20T00:00:00"/>
    <d v="2015-04-22T00:00:00"/>
    <n v="13.896000000000001"/>
    <n v="5"/>
    <n v="28.11"/>
    <n v="89523"/>
    <n v="5.8900000000000006"/>
    <s v="Sam"/>
  </r>
  <r>
    <n v="1259"/>
    <s v="Keith Hobbs"/>
    <s v="High"/>
    <n v="0.03"/>
    <n v="3.69"/>
    <n v="2.5"/>
    <s v="Express Air"/>
    <s v="Home Office"/>
    <s v="Office Supplies"/>
    <s v="Envelopes"/>
    <s v="Small Box"/>
    <s v="Colored Envelopes"/>
    <n v="0.39"/>
    <s v="United States"/>
    <x v="0"/>
    <x v="32"/>
    <s v="Danville"/>
    <n v="40422"/>
    <d v="2015-04-20T00:00:00"/>
    <d v="2015-04-20T00:00:00"/>
    <n v="-2196.6840000000002"/>
    <n v="9"/>
    <n v="38.65"/>
    <n v="86534"/>
    <n v="3.66"/>
    <s v="Sam"/>
  </r>
  <r>
    <n v="2117"/>
    <s v="Jack Hatcher"/>
    <s v="High"/>
    <n v="0.03"/>
    <n v="320.98"/>
    <n v="24.49"/>
    <s v="Regular Air"/>
    <s v="Home Office"/>
    <s v="Furniture"/>
    <s v="Chairs &amp; Chairmats"/>
    <s v="Large Box"/>
    <s v="Hon Pagoda™ Stacking Chairs"/>
    <n v="0.55000000000000004"/>
    <s v="United States"/>
    <x v="1"/>
    <x v="18"/>
    <s v="Greenville"/>
    <n v="75401"/>
    <d v="2015-04-20T00:00:00"/>
    <d v="2015-04-22T00:00:00"/>
    <n v="4554.4346999999998"/>
    <n v="20"/>
    <n v="6600.63"/>
    <n v="90891"/>
    <n v="320.95000000000005"/>
    <s v="Chris"/>
  </r>
  <r>
    <n v="2117"/>
    <s v="Jack Hatcher"/>
    <s v="High"/>
    <n v="0.06"/>
    <n v="125.99"/>
    <n v="8.8000000000000007"/>
    <s v="Regular Air"/>
    <s v="Home Office"/>
    <s v="Technology"/>
    <s v="Telephones and Communication"/>
    <s v="Small Box"/>
    <s v="StarTAC 6500"/>
    <n v="0.59"/>
    <s v="United States"/>
    <x v="1"/>
    <x v="18"/>
    <s v="Greenville"/>
    <n v="75401"/>
    <d v="2015-04-20T00:00:00"/>
    <d v="2015-04-21T00:00:00"/>
    <n v="618.19308000000001"/>
    <n v="18"/>
    <n v="1811.99"/>
    <n v="90891"/>
    <n v="125.92999999999999"/>
    <s v="Chris"/>
  </r>
  <r>
    <n v="3084"/>
    <s v="Debbie Hsu"/>
    <s v="High"/>
    <n v="0"/>
    <n v="65.989999999999995"/>
    <n v="5.99"/>
    <s v="Express Air"/>
    <s v="Small Business"/>
    <s v="Technology"/>
    <s v="Telephones and Communication"/>
    <s v="Small Box"/>
    <s v="i1000"/>
    <n v="0.57999999999999996"/>
    <s v="United States"/>
    <x v="2"/>
    <x v="4"/>
    <s v="Lacey"/>
    <n v="98503"/>
    <d v="2015-04-20T00:00:00"/>
    <d v="2015-04-22T00:00:00"/>
    <n v="313.81200000000001"/>
    <n v="14"/>
    <n v="798.89"/>
    <n v="89879"/>
    <n v="65.989999999999995"/>
    <s v="William"/>
  </r>
  <r>
    <n v="56"/>
    <s v="Randall Montgomery"/>
    <s v="Medium"/>
    <n v="0.06"/>
    <n v="3.8"/>
    <n v="1.49"/>
    <s v="Regular Air"/>
    <s v="Consumer"/>
    <s v="Office Supplies"/>
    <s v="Binders and Binder Accessories"/>
    <s v="Small Box"/>
    <s v="Durable Pressboard Binders"/>
    <n v="0.38"/>
    <s v="United States"/>
    <x v="3"/>
    <x v="11"/>
    <s v="Tonawanda"/>
    <n v="14150"/>
    <d v="2015-04-20T00:00:00"/>
    <d v="2015-04-21T00:00:00"/>
    <n v="19.6282"/>
    <n v="20"/>
    <n v="73.55"/>
    <n v="88075"/>
    <n v="3.7399999999999998"/>
    <s v="Erin"/>
  </r>
  <r>
    <n v="56"/>
    <s v="Randall Montgomery"/>
    <s v="Medium"/>
    <n v="0.06"/>
    <n v="1.76"/>
    <n v="0.7"/>
    <s v="Regular Air"/>
    <s v="Consumer"/>
    <s v="Office Supplies"/>
    <s v="Pens &amp; Art Supplies"/>
    <s v="Wrap Bag"/>
    <s v="Newell 310"/>
    <n v="0.56000000000000005"/>
    <s v="United States"/>
    <x v="3"/>
    <x v="11"/>
    <s v="Tonawanda"/>
    <n v="14150"/>
    <d v="2015-04-20T00:00:00"/>
    <d v="2015-04-21T00:00:00"/>
    <n v="-1.6524000000000001"/>
    <n v="17"/>
    <n v="29.57"/>
    <n v="88075"/>
    <n v="1.7"/>
    <s v="Erin"/>
  </r>
  <r>
    <n v="240"/>
    <s v="Gilbert Scarborough"/>
    <s v="Medium"/>
    <n v="0.1"/>
    <n v="19.98"/>
    <n v="5.77"/>
    <s v="Express Air"/>
    <s v="Small Business"/>
    <s v="Office Supplies"/>
    <s v="Paper"/>
    <s v="Small Box"/>
    <s v="Xerox Blank Computer Paper"/>
    <n v="0.38"/>
    <s v="United States"/>
    <x v="2"/>
    <x v="3"/>
    <s v="Fountain"/>
    <n v="80817"/>
    <d v="2015-04-20T00:00:00"/>
    <d v="2015-04-20T00:00:00"/>
    <n v="35.090000000000003"/>
    <n v="3"/>
    <n v="57.41"/>
    <n v="90479"/>
    <n v="19.88"/>
    <s v="William"/>
  </r>
  <r>
    <n v="241"/>
    <s v="Amy Ellis Holder"/>
    <s v="Medium"/>
    <n v="0.06"/>
    <n v="259.70999999999998"/>
    <n v="66.67"/>
    <s v="Delivery Truck"/>
    <s v="Small Business"/>
    <s v="Furniture"/>
    <s v="Tables"/>
    <s v="Jumbo Box"/>
    <s v="Bevis Round Bullnose 29&quot; High Table Top"/>
    <n v="0.61"/>
    <s v="United States"/>
    <x v="2"/>
    <x v="3"/>
    <s v="Grand Junction"/>
    <n v="81503"/>
    <d v="2015-04-20T00:00:00"/>
    <d v="2015-04-21T00:00:00"/>
    <n v="785.63"/>
    <n v="11"/>
    <n v="2809.87"/>
    <n v="90479"/>
    <n v="259.64999999999998"/>
    <s v="William"/>
  </r>
  <r>
    <n v="970"/>
    <s v="Lynn Payne"/>
    <s v="Medium"/>
    <n v="0"/>
    <n v="170.98"/>
    <n v="35.89"/>
    <s v="Delivery Truck"/>
    <s v="Consumer"/>
    <s v="Furniture"/>
    <s v="Bookcases"/>
    <s v="Jumbo Box"/>
    <s v="Rush Hierlooms Collection 1&quot; Thick Stackable Bookcases"/>
    <n v="0.66"/>
    <s v="United States"/>
    <x v="0"/>
    <x v="21"/>
    <s v="Rose Hill"/>
    <n v="24281"/>
    <d v="2015-04-20T00:00:00"/>
    <d v="2015-04-21T00:00:00"/>
    <n v="-102.66200000000001"/>
    <n v="8"/>
    <n v="1452.18"/>
    <n v="86173"/>
    <n v="170.98"/>
    <s v="Sam"/>
  </r>
  <r>
    <n v="3283"/>
    <s v="William Woodard"/>
    <s v="Critical"/>
    <n v="0.05"/>
    <n v="363.25"/>
    <n v="19.989999999999998"/>
    <s v="Express Air"/>
    <s v="Corporate"/>
    <s v="Office Supplies"/>
    <s v="Appliances"/>
    <s v="Small Box"/>
    <s v="Hoover WindTunnel™ Plus Canister Vacuum"/>
    <n v="0.56999999999999995"/>
    <s v="United States"/>
    <x v="0"/>
    <x v="12"/>
    <s v="Kendall"/>
    <n v="33156"/>
    <d v="2015-04-21T00:00:00"/>
    <d v="2015-04-21T00:00:00"/>
    <n v="-269.75549999999998"/>
    <n v="5"/>
    <n v="1867.04"/>
    <n v="90752"/>
    <n v="363.2"/>
    <s v="Sam"/>
  </r>
  <r>
    <n v="2038"/>
    <s v="Peter Adams"/>
    <s v="High"/>
    <n v="0.06"/>
    <n v="40.99"/>
    <n v="17.48"/>
    <s v="Regular Air"/>
    <s v="Small Business"/>
    <s v="Office Supplies"/>
    <s v="Paper"/>
    <s v="Small Box"/>
    <s v="Xerox 1893"/>
    <n v="0.36"/>
    <s v="United States"/>
    <x v="3"/>
    <x v="11"/>
    <s v="Mount Vernon"/>
    <n v="10550"/>
    <d v="2015-04-21T00:00:00"/>
    <d v="2015-04-21T00:00:00"/>
    <n v="109.16"/>
    <n v="7"/>
    <n v="277.12"/>
    <n v="89334"/>
    <n v="40.93"/>
    <s v="Erin"/>
  </r>
  <r>
    <n v="2260"/>
    <s v="Geoffrey H Wong"/>
    <s v="High"/>
    <n v="0.08"/>
    <n v="4.9800000000000004"/>
    <n v="0.49"/>
    <s v="Regular Air"/>
    <s v="Corporate"/>
    <s v="Office Supplies"/>
    <s v="Labels"/>
    <s v="Small Box"/>
    <s v="Avery White Multi-Purpose Labels"/>
    <n v="0.39"/>
    <s v="United States"/>
    <x v="0"/>
    <x v="5"/>
    <s v="Rome"/>
    <n v="30161"/>
    <d v="2015-04-21T00:00:00"/>
    <d v="2015-04-22T00:00:00"/>
    <n v="4949.9160000000002"/>
    <n v="1"/>
    <n v="4.95"/>
    <n v="89602"/>
    <n v="4.9000000000000004"/>
    <s v="Sam"/>
  </r>
  <r>
    <n v="2260"/>
    <s v="Geoffrey H Wong"/>
    <s v="High"/>
    <n v="0.09"/>
    <n v="119.99"/>
    <n v="14"/>
    <s v="Delivery Truck"/>
    <s v="Corporate"/>
    <s v="Technology"/>
    <s v="Office Machines"/>
    <s v="Jumbo Drum"/>
    <s v="Epson C82 Color Inkjet Printer"/>
    <n v="0.36"/>
    <s v="United States"/>
    <x v="0"/>
    <x v="5"/>
    <s v="Rome"/>
    <n v="30161"/>
    <d v="2015-04-21T00:00:00"/>
    <d v="2015-04-23T00:00:00"/>
    <n v="1055.604"/>
    <n v="4"/>
    <n v="461.24"/>
    <n v="89602"/>
    <n v="119.89999999999999"/>
    <s v="Sam"/>
  </r>
  <r>
    <n v="2964"/>
    <s v="Kathy Hinton"/>
    <s v="High"/>
    <n v="0.06"/>
    <n v="42.98"/>
    <n v="4.62"/>
    <s v="Regular Air"/>
    <s v="Consumer"/>
    <s v="Office Supplies"/>
    <s v="Appliances"/>
    <s v="Small Box"/>
    <s v="Belkin F9M820V08 8 Outlet Surge"/>
    <n v="0.56000000000000005"/>
    <s v="United States"/>
    <x v="3"/>
    <x v="27"/>
    <s v="Mount Vernon"/>
    <n v="43050"/>
    <d v="2015-04-21T00:00:00"/>
    <d v="2015-04-23T00:00:00"/>
    <n v="-24.63"/>
    <n v="1"/>
    <n v="47.04"/>
    <n v="88610"/>
    <n v="42.919999999999995"/>
    <s v="Erin"/>
  </r>
  <r>
    <n v="535"/>
    <s v="Jill Clements"/>
    <s v="Low"/>
    <n v="0"/>
    <n v="15.99"/>
    <n v="13.18"/>
    <s v="Regular Air"/>
    <s v="Corporate"/>
    <s v="Office Supplies"/>
    <s v="Binders and Binder Accessories"/>
    <s v="Small Box"/>
    <s v="GBC Pre-Punched Binding Paper, Plastic, White, 8-1/2&quot; x 11&quot;"/>
    <n v="0.37"/>
    <s v="United States"/>
    <x v="0"/>
    <x v="21"/>
    <s v="Montclair"/>
    <n v="22025"/>
    <d v="2015-04-21T00:00:00"/>
    <d v="2015-04-25T00:00:00"/>
    <n v="46.488"/>
    <n v="23"/>
    <n v="403.25"/>
    <n v="88511"/>
    <n v="15.99"/>
    <s v="Sam"/>
  </r>
  <r>
    <n v="2548"/>
    <s v="Wayne Bass"/>
    <s v="Low"/>
    <n v="0.05"/>
    <n v="30.98"/>
    <n v="9.18"/>
    <s v="Express Air"/>
    <s v="Small Business"/>
    <s v="Office Supplies"/>
    <s v="Paper"/>
    <s v="Small Box"/>
    <s v="Xerox 1951"/>
    <n v="0.4"/>
    <s v="United States"/>
    <x v="2"/>
    <x v="8"/>
    <s v="Los Angeles"/>
    <n v="90068"/>
    <d v="2015-04-21T00:00:00"/>
    <d v="2015-04-21T00:00:00"/>
    <n v="61.47"/>
    <n v="12"/>
    <n v="382.29"/>
    <n v="40997"/>
    <n v="30.93"/>
    <s v="William"/>
  </r>
  <r>
    <n v="2548"/>
    <s v="Wayne Bass"/>
    <s v="Low"/>
    <n v="0.05"/>
    <n v="22.99"/>
    <n v="8.99"/>
    <s v="Regular Air"/>
    <s v="Small Business"/>
    <s v="Office Supplies"/>
    <s v="Pens &amp; Art Supplies"/>
    <s v="Small Pack"/>
    <s v="Boston KS Multi-Size Manual Pencil Sharpener"/>
    <n v="0.56999999999999995"/>
    <s v="United States"/>
    <x v="2"/>
    <x v="8"/>
    <s v="Los Angeles"/>
    <n v="90068"/>
    <d v="2015-04-21T00:00:00"/>
    <d v="2015-04-28T00:00:00"/>
    <n v="18.27"/>
    <n v="37"/>
    <n v="881.74"/>
    <n v="40997"/>
    <n v="22.939999999999998"/>
    <s v="William"/>
  </r>
  <r>
    <n v="2548"/>
    <s v="Wayne Bass"/>
    <s v="Low"/>
    <n v="0.04"/>
    <n v="212.6"/>
    <n v="110.2"/>
    <s v="Delivery Truck"/>
    <s v="Small Business"/>
    <s v="Furniture"/>
    <s v="Tables"/>
    <s v="Jumbo Box"/>
    <s v="Bush Advantage Collection® Round Conference Table"/>
    <n v="0.73"/>
    <s v="United States"/>
    <x v="2"/>
    <x v="8"/>
    <s v="Los Angeles"/>
    <n v="90068"/>
    <d v="2015-04-21T00:00:00"/>
    <d v="2015-04-25T00:00:00"/>
    <n v="-513.79042000000004"/>
    <n v="33"/>
    <n v="7384.18"/>
    <n v="40997"/>
    <n v="212.56"/>
    <s v="William"/>
  </r>
  <r>
    <n v="2549"/>
    <s v="Martha Bowers"/>
    <s v="Low"/>
    <n v="0.05"/>
    <n v="30.98"/>
    <n v="9.18"/>
    <s v="Express Air"/>
    <s v="Small Business"/>
    <s v="Office Supplies"/>
    <s v="Paper"/>
    <s v="Small Box"/>
    <s v="Xerox 1951"/>
    <n v="0.4"/>
    <s v="United States"/>
    <x v="3"/>
    <x v="27"/>
    <s v="Whitehall"/>
    <n v="43213"/>
    <d v="2015-04-21T00:00:00"/>
    <d v="2015-04-21T00:00:00"/>
    <n v="61.47"/>
    <n v="3"/>
    <n v="95.57"/>
    <n v="88657"/>
    <n v="30.93"/>
    <s v="Erin"/>
  </r>
  <r>
    <n v="2549"/>
    <s v="Martha Bowers"/>
    <s v="Low"/>
    <n v="0.05"/>
    <n v="22.99"/>
    <n v="8.99"/>
    <s v="Regular Air"/>
    <s v="Small Business"/>
    <s v="Office Supplies"/>
    <s v="Pens &amp; Art Supplies"/>
    <s v="Small Pack"/>
    <s v="Boston KS Multi-Size Manual Pencil Sharpener"/>
    <n v="0.56999999999999995"/>
    <s v="United States"/>
    <x v="3"/>
    <x v="27"/>
    <s v="Whitehall"/>
    <n v="43213"/>
    <d v="2015-04-21T00:00:00"/>
    <d v="2015-04-28T00:00:00"/>
    <n v="18.27"/>
    <n v="9"/>
    <n v="214.48"/>
    <n v="88657"/>
    <n v="22.939999999999998"/>
    <s v="Erin"/>
  </r>
  <r>
    <n v="2549"/>
    <s v="Martha Bowers"/>
    <s v="Low"/>
    <n v="0.04"/>
    <n v="212.6"/>
    <n v="110.2"/>
    <s v="Delivery Truck"/>
    <s v="Small Business"/>
    <s v="Furniture"/>
    <s v="Tables"/>
    <s v="Jumbo Box"/>
    <s v="Bush Advantage Collection® Round Conference Table"/>
    <n v="0.73"/>
    <s v="United States"/>
    <x v="3"/>
    <x v="27"/>
    <s v="Whitehall"/>
    <n v="43213"/>
    <d v="2015-04-21T00:00:00"/>
    <d v="2015-04-25T00:00:00"/>
    <n v="-513.79042000000004"/>
    <n v="8"/>
    <n v="1790.1"/>
    <n v="88657"/>
    <n v="212.56"/>
    <s v="Erin"/>
  </r>
  <r>
    <n v="627"/>
    <s v="Scott McKenna"/>
    <s v="Medium"/>
    <n v="0.02"/>
    <n v="419.19"/>
    <n v="19.989999999999998"/>
    <s v="Regular Air"/>
    <s v="Corporate"/>
    <s v="Office Supplies"/>
    <s v="Storage &amp; Organization"/>
    <s v="Small Box"/>
    <s v="Smead Adjustable Mobile File Trolley with Lockable Top"/>
    <n v="0.57999999999999996"/>
    <s v="United States"/>
    <x v="3"/>
    <x v="27"/>
    <s v="Steubenville"/>
    <n v="43952"/>
    <d v="2015-04-21T00:00:00"/>
    <d v="2015-04-22T00:00:00"/>
    <n v="6610.2"/>
    <n v="22"/>
    <n v="9580"/>
    <n v="90469"/>
    <n v="419.17"/>
    <s v="Erin"/>
  </r>
  <r>
    <n v="2668"/>
    <s v="Carlos Hanson"/>
    <s v="Not Specified"/>
    <n v="0.06"/>
    <n v="3.93"/>
    <n v="0.99"/>
    <s v="Regular Air"/>
    <s v="Home Office"/>
    <s v="Office Supplies"/>
    <s v="Rubber Bands"/>
    <s v="Wrap Bag"/>
    <s v="Staples Vinyl Coated Paper Clips"/>
    <n v="0.39"/>
    <s v="United States"/>
    <x v="1"/>
    <x v="46"/>
    <s v="Rapid City"/>
    <n v="57701"/>
    <d v="2015-04-21T00:00:00"/>
    <d v="2015-04-23T00:00:00"/>
    <n v="10.782400000000001"/>
    <n v="6"/>
    <n v="24.18"/>
    <n v="87832"/>
    <n v="3.87"/>
    <s v="Chris"/>
  </r>
  <r>
    <n v="2932"/>
    <s v="Phyllis Hull"/>
    <s v="High"/>
    <n v="0.01"/>
    <n v="35.44"/>
    <n v="19.989999999999998"/>
    <s v="Regular Air"/>
    <s v="Small Business"/>
    <s v="Office Supplies"/>
    <s v="Paper"/>
    <s v="Small Box"/>
    <s v="Xerox 1880"/>
    <n v="0.38"/>
    <s v="United States"/>
    <x v="3"/>
    <x v="22"/>
    <s v="Stratford"/>
    <n v="6614"/>
    <d v="2015-04-22T00:00:00"/>
    <d v="2015-04-23T00:00:00"/>
    <n v="-52.822800000000001"/>
    <n v="1"/>
    <n v="55.43"/>
    <n v="87620"/>
    <n v="35.43"/>
    <s v="Erin"/>
  </r>
  <r>
    <n v="2938"/>
    <s v="Laurie Case Daniel"/>
    <s v="High"/>
    <n v="0.03"/>
    <n v="47.9"/>
    <n v="5.86"/>
    <s v="Regular Air"/>
    <s v="Small Business"/>
    <s v="Office Supplies"/>
    <s v="Paper"/>
    <s v="Small Box"/>
    <s v="Xerox 1938"/>
    <n v="0.37"/>
    <s v="United States"/>
    <x v="3"/>
    <x v="35"/>
    <s v="Stoneham"/>
    <n v="2180"/>
    <d v="2015-04-22T00:00:00"/>
    <d v="2015-04-25T00:00:00"/>
    <n v="642.99030000000005"/>
    <n v="20"/>
    <n v="931.87"/>
    <n v="87620"/>
    <n v="47.87"/>
    <s v="Erin"/>
  </r>
  <r>
    <n v="666"/>
    <s v="Emily Sims"/>
    <s v="Low"/>
    <n v="0.02"/>
    <n v="4.57"/>
    <n v="5.42"/>
    <s v="Regular Air"/>
    <s v="Corporate"/>
    <s v="Office Supplies"/>
    <s v="Binders and Binder Accessories"/>
    <s v="Small Box"/>
    <s v="Newell® 3-Hole Punched Plastic Slotted Magazine Holders for Binders"/>
    <n v="0.37"/>
    <s v="United States"/>
    <x v="0"/>
    <x v="34"/>
    <s v="Nashville"/>
    <n v="37211"/>
    <d v="2015-04-22T00:00:00"/>
    <d v="2015-04-26T00:00:00"/>
    <n v="-352.81400000000002"/>
    <n v="11"/>
    <n v="54.04"/>
    <n v="88679"/>
    <n v="4.5500000000000007"/>
    <s v="Sam"/>
  </r>
  <r>
    <n v="667"/>
    <s v="Allison Kirby"/>
    <s v="Low"/>
    <n v="0.02"/>
    <n v="4.57"/>
    <n v="5.42"/>
    <s v="Regular Air"/>
    <s v="Corporate"/>
    <s v="Office Supplies"/>
    <s v="Binders and Binder Accessories"/>
    <s v="Small Box"/>
    <s v="Newell® 3-Hole Punched Plastic Slotted Magazine Holders for Binders"/>
    <n v="0.37"/>
    <s v="United States"/>
    <x v="1"/>
    <x v="18"/>
    <s v="Dallas"/>
    <n v="75203"/>
    <d v="2015-04-22T00:00:00"/>
    <d v="2015-04-26T00:00:00"/>
    <n v="-124.2805"/>
    <n v="45"/>
    <n v="221.06"/>
    <n v="48257"/>
    <n v="4.5500000000000007"/>
    <s v="Chris"/>
  </r>
  <r>
    <n v="1777"/>
    <s v="Miriam Greenberg"/>
    <s v="Low"/>
    <n v="7.0000000000000007E-2"/>
    <n v="5.43"/>
    <n v="0.95"/>
    <s v="Regular Air"/>
    <s v="Consumer"/>
    <s v="Office Supplies"/>
    <s v="Paper"/>
    <s v="Wrap Bag"/>
    <s v="Wirebound Message Book, 4 per Page"/>
    <n v="0.36"/>
    <s v="United States"/>
    <x v="1"/>
    <x v="2"/>
    <s v="Valparaiso"/>
    <n v="46383"/>
    <d v="2015-04-22T00:00:00"/>
    <d v="2015-04-26T00:00:00"/>
    <n v="26.5029"/>
    <n v="7"/>
    <n v="38.409999999999997"/>
    <n v="89939"/>
    <n v="5.3599999999999994"/>
    <s v="Chris"/>
  </r>
  <r>
    <n v="678"/>
    <s v="Edward McKenzie"/>
    <s v="Medium"/>
    <n v="0.04"/>
    <n v="15.42"/>
    <n v="10.68"/>
    <s v="Express Air"/>
    <s v="Corporate"/>
    <s v="Office Supplies"/>
    <s v="Storage &amp; Organization"/>
    <s v="Small Box"/>
    <s v="Decoflex Hanging Personal Folder File, Blue"/>
    <n v="0.57999999999999996"/>
    <s v="United States"/>
    <x v="0"/>
    <x v="21"/>
    <s v="Rose Hill"/>
    <n v="24281"/>
    <d v="2015-04-22T00:00:00"/>
    <d v="2015-04-23T00:00:00"/>
    <n v="-109.70399999999999"/>
    <n v="5"/>
    <n v="81.14"/>
    <n v="88889"/>
    <n v="15.38"/>
    <s v="Sam"/>
  </r>
  <r>
    <n v="2760"/>
    <s v="Evan Adkins"/>
    <s v="Medium"/>
    <n v="0.08"/>
    <n v="22.01"/>
    <n v="5.53"/>
    <s v="Regular Air"/>
    <s v="Corporate"/>
    <s v="Office Supplies"/>
    <s v="Pens &amp; Art Supplies"/>
    <s v="Small Pack"/>
    <s v="Boston 16801 Nautilus™ Battery Pencil Sharpener"/>
    <n v="0.59"/>
    <s v="United States"/>
    <x v="3"/>
    <x v="22"/>
    <s v="Waterbury"/>
    <n v="6708"/>
    <d v="2015-04-22T00:00:00"/>
    <d v="2015-04-24T00:00:00"/>
    <n v="105.7"/>
    <n v="11"/>
    <n v="241.97"/>
    <n v="90724"/>
    <n v="21.930000000000003"/>
    <s v="Erin"/>
  </r>
  <r>
    <n v="2764"/>
    <s v="Arnold Johnson"/>
    <s v="Medium"/>
    <n v="0.02"/>
    <n v="29.74"/>
    <n v="6.64"/>
    <s v="Regular Air"/>
    <s v="Corporate"/>
    <s v="Office Supplies"/>
    <s v="Storage &amp; Organization"/>
    <s v="Small Box"/>
    <s v="Acco Perma® 2700 Stacking Storage Drawers"/>
    <n v="0.7"/>
    <s v="United States"/>
    <x v="3"/>
    <x v="33"/>
    <s v="Hackensack"/>
    <n v="7601"/>
    <d v="2015-04-22T00:00:00"/>
    <d v="2015-04-22T00:00:00"/>
    <n v="-21.06"/>
    <n v="4"/>
    <n v="120.81"/>
    <n v="90724"/>
    <n v="29.72"/>
    <s v="Erin"/>
  </r>
  <r>
    <n v="2737"/>
    <s v="Rachel Bates"/>
    <s v="Not Specified"/>
    <n v="0.05"/>
    <n v="100.98"/>
    <n v="7.18"/>
    <s v="Regular Air"/>
    <s v="Small Business"/>
    <s v="Technology"/>
    <s v="Computer Peripherals"/>
    <s v="Small Box"/>
    <s v="Logitech Cordless Elite Duo"/>
    <n v="0.4"/>
    <s v="United States"/>
    <x v="3"/>
    <x v="42"/>
    <s v="Rutland"/>
    <n v="5701"/>
    <d v="2015-04-22T00:00:00"/>
    <d v="2015-04-24T00:00:00"/>
    <n v="566.60730000000001"/>
    <n v="8"/>
    <n v="821.17"/>
    <n v="89018"/>
    <n v="100.93"/>
    <s v="Erin"/>
  </r>
  <r>
    <n v="2114"/>
    <s v="Paige Mason"/>
    <s v="Critical"/>
    <n v="0.08"/>
    <n v="2.89"/>
    <n v="0.49"/>
    <s v="Regular Air"/>
    <s v="Corporate"/>
    <s v="Office Supplies"/>
    <s v="Labels"/>
    <s v="Small Box"/>
    <s v="*Staples* Packaging Labels"/>
    <n v="0.38"/>
    <s v="United States"/>
    <x v="0"/>
    <x v="21"/>
    <s v="Norfolk"/>
    <n v="23518"/>
    <d v="2015-04-23T00:00:00"/>
    <d v="2015-04-23T00:00:00"/>
    <n v="38.405999999999999"/>
    <n v="1"/>
    <n v="3.07"/>
    <n v="88404"/>
    <n v="2.81"/>
    <s v="Sam"/>
  </r>
  <r>
    <n v="1253"/>
    <s v="Vickie Coates"/>
    <s v="Low"/>
    <n v="0.02"/>
    <n v="46.89"/>
    <n v="5.0999999999999996"/>
    <s v="Regular Air"/>
    <s v="Home Office"/>
    <s v="Office Supplies"/>
    <s v="Appliances"/>
    <s v="Medium Box"/>
    <s v="Bionaire Personal Warm Mist Humidifier/Vaporizer"/>
    <n v="0.46"/>
    <s v="United States"/>
    <x v="1"/>
    <x v="18"/>
    <s v="Cedar Park"/>
    <n v="78613"/>
    <d v="2015-04-23T00:00:00"/>
    <d v="2015-04-23T00:00:00"/>
    <n v="421.3485"/>
    <n v="13"/>
    <n v="610.65"/>
    <n v="89981"/>
    <n v="46.87"/>
    <s v="Chris"/>
  </r>
  <r>
    <n v="1253"/>
    <s v="Vickie Coates"/>
    <s v="Low"/>
    <n v="0.05"/>
    <n v="140.97999999999999"/>
    <n v="36.090000000000003"/>
    <s v="Delivery Truck"/>
    <s v="Home Office"/>
    <s v="Furniture"/>
    <s v="Bookcases"/>
    <s v="Jumbo Box"/>
    <s v="Sauder Forest Hills Library, Woodland Oak Finish"/>
    <n v="0.77"/>
    <s v="United States"/>
    <x v="1"/>
    <x v="18"/>
    <s v="Cedar Park"/>
    <n v="78613"/>
    <d v="2015-04-23T00:00:00"/>
    <d v="2015-04-25T00:00:00"/>
    <n v="-373.09"/>
    <n v="5"/>
    <n v="699.24"/>
    <n v="89981"/>
    <n v="140.92999999999998"/>
    <s v="Chris"/>
  </r>
  <r>
    <n v="1253"/>
    <s v="Vickie Coates"/>
    <s v="Low"/>
    <n v="0.1"/>
    <n v="212.6"/>
    <n v="110.2"/>
    <s v="Delivery Truck"/>
    <s v="Home Office"/>
    <s v="Furniture"/>
    <s v="Tables"/>
    <s v="Jumbo Box"/>
    <s v="Bush Advantage Collection® Round Conference Table"/>
    <n v="0.73"/>
    <s v="United States"/>
    <x v="1"/>
    <x v="18"/>
    <s v="Cedar Park"/>
    <n v="78613"/>
    <d v="2015-04-23T00:00:00"/>
    <d v="2015-04-25T00:00:00"/>
    <n v="-3465.0720000000001"/>
    <n v="12"/>
    <n v="2346.0300000000002"/>
    <n v="89981"/>
    <n v="212.5"/>
    <s v="Chris"/>
  </r>
  <r>
    <n v="146"/>
    <s v="Yvonne Fox"/>
    <s v="Medium"/>
    <n v="0.06"/>
    <n v="180.98"/>
    <n v="26.2"/>
    <s v="Delivery Truck"/>
    <s v="Corporate"/>
    <s v="Furniture"/>
    <s v="Chairs &amp; Chairmats"/>
    <s v="Jumbo Drum"/>
    <s v="Global Ergonomic Managers Chair"/>
    <n v="0.59"/>
    <s v="United States"/>
    <x v="1"/>
    <x v="18"/>
    <s v="Watauga"/>
    <n v="76148"/>
    <d v="2015-04-23T00:00:00"/>
    <d v="2015-04-24T00:00:00"/>
    <n v="251.4084"/>
    <n v="5"/>
    <n v="929.57"/>
    <n v="91090"/>
    <n v="180.92"/>
    <s v="Chris"/>
  </r>
  <r>
    <n v="699"/>
    <s v="Jenny Gold"/>
    <s v="Medium"/>
    <n v="0.03"/>
    <n v="5.28"/>
    <n v="5.61"/>
    <s v="Regular Air"/>
    <s v="Consumer"/>
    <s v="Office Supplies"/>
    <s v="Paper"/>
    <s v="Small Box"/>
    <s v="Xerox 1954"/>
    <n v="0.4"/>
    <s v="United States"/>
    <x v="2"/>
    <x v="8"/>
    <s v="Los Angeles"/>
    <n v="90041"/>
    <d v="2015-04-23T00:00:00"/>
    <d v="2015-04-24T00:00:00"/>
    <n v="-16.670000000000002"/>
    <n v="5"/>
    <n v="32.5"/>
    <n v="44517"/>
    <n v="5.25"/>
    <s v="William"/>
  </r>
  <r>
    <n v="702"/>
    <s v="Kelly O'Connor"/>
    <s v="Medium"/>
    <n v="0.03"/>
    <n v="5.28"/>
    <n v="5.61"/>
    <s v="Regular Air"/>
    <s v="Consumer"/>
    <s v="Office Supplies"/>
    <s v="Paper"/>
    <s v="Small Box"/>
    <s v="Xerox 1954"/>
    <n v="0.4"/>
    <s v="United States"/>
    <x v="2"/>
    <x v="8"/>
    <s v="Santa Rosa"/>
    <n v="95404"/>
    <d v="2015-04-23T00:00:00"/>
    <d v="2015-04-24T00:00:00"/>
    <n v="-16.670000000000002"/>
    <n v="1"/>
    <n v="6.5"/>
    <n v="87977"/>
    <n v="5.25"/>
    <s v="William"/>
  </r>
  <r>
    <n v="1304"/>
    <s v="Sherri McIntosh"/>
    <s v="Medium"/>
    <n v="0.08"/>
    <n v="2.88"/>
    <n v="0.5"/>
    <s v="Regular Air"/>
    <s v="Consumer"/>
    <s v="Office Supplies"/>
    <s v="Labels"/>
    <s v="Small Box"/>
    <s v="Avery 507"/>
    <n v="0.39"/>
    <s v="United States"/>
    <x v="2"/>
    <x v="15"/>
    <s v="West Jordan"/>
    <n v="84084"/>
    <d v="2015-04-23T00:00:00"/>
    <d v="2015-04-24T00:00:00"/>
    <n v="6.0305999999999997"/>
    <n v="3"/>
    <n v="8.74"/>
    <n v="87004"/>
    <n v="2.8"/>
    <s v="William"/>
  </r>
  <r>
    <n v="483"/>
    <s v="Edgar McKenzie"/>
    <s v="Not Specified"/>
    <n v="0.06"/>
    <n v="3.36"/>
    <n v="6.27"/>
    <s v="Regular Air"/>
    <s v="Corporate"/>
    <s v="Office Supplies"/>
    <s v="Binders and Binder Accessories"/>
    <s v="Small Box"/>
    <s v="Cardinal Poly Pocket Divider Pockets for Ring Binders"/>
    <n v="0.4"/>
    <s v="United States"/>
    <x v="1"/>
    <x v="10"/>
    <s v="Oswego"/>
    <n v="60543"/>
    <d v="2015-04-23T00:00:00"/>
    <d v="2015-04-24T00:00:00"/>
    <n v="-24.057539999999999"/>
    <n v="2"/>
    <n v="8.82"/>
    <n v="90354"/>
    <n v="3.3"/>
    <s v="Chris"/>
  </r>
  <r>
    <n v="483"/>
    <s v="Edgar McKenzie"/>
    <s v="Not Specified"/>
    <n v="7.0000000000000007E-2"/>
    <n v="699.99"/>
    <n v="24.49"/>
    <s v="Regular Air"/>
    <s v="Corporate"/>
    <s v="Technology"/>
    <s v="Copiers and Fax"/>
    <s v="Large Box"/>
    <s v="Canon PC1060 Personal Laser Copier"/>
    <n v="0.41"/>
    <s v="United States"/>
    <x v="1"/>
    <x v="10"/>
    <s v="Oswego"/>
    <n v="60543"/>
    <d v="2015-04-23T00:00:00"/>
    <d v="2015-04-25T00:00:00"/>
    <n v="2583.5614799999998"/>
    <n v="9"/>
    <n v="5976.09"/>
    <n v="90354"/>
    <n v="699.92"/>
    <s v="Chris"/>
  </r>
  <r>
    <n v="1257"/>
    <s v="Ryan Foster"/>
    <s v="Critical"/>
    <n v="0.04"/>
    <n v="2.52"/>
    <n v="1.92"/>
    <s v="Regular Air"/>
    <s v="Home Office"/>
    <s v="Office Supplies"/>
    <s v="Scissors, Rulers and Trimmers"/>
    <s v="Wrap Bag"/>
    <s v="Letter Slitter"/>
    <n v="0.82"/>
    <s v="United States"/>
    <x v="2"/>
    <x v="3"/>
    <s v="Aurora"/>
    <n v="80013"/>
    <d v="2015-04-24T00:00:00"/>
    <d v="2015-04-24T00:00:00"/>
    <n v="-8.2080000000000002"/>
    <n v="1"/>
    <n v="3.13"/>
    <n v="86536"/>
    <n v="2.48"/>
    <s v="William"/>
  </r>
  <r>
    <n v="3325"/>
    <s v="Diane Barr"/>
    <s v="Critical"/>
    <n v="7.0000000000000007E-2"/>
    <n v="5.58"/>
    <n v="1.99"/>
    <s v="Regular Air"/>
    <s v="Consumer"/>
    <s v="Office Supplies"/>
    <s v="Pens &amp; Art Supplies"/>
    <s v="Wrap Bag"/>
    <s v="DIXON Ticonderoga® Erasable Checking Pencils"/>
    <n v="0.46"/>
    <s v="United States"/>
    <x v="2"/>
    <x v="14"/>
    <s v="Coos Bay"/>
    <n v="97420"/>
    <d v="2015-04-24T00:00:00"/>
    <d v="2015-04-26T00:00:00"/>
    <n v="23.045999999999999"/>
    <n v="23"/>
    <n v="121.46"/>
    <n v="90987"/>
    <n v="5.51"/>
    <s v="William"/>
  </r>
  <r>
    <n v="1085"/>
    <s v="Ted Dunlap"/>
    <s v="High"/>
    <n v="0.04"/>
    <n v="9.06"/>
    <n v="9.86"/>
    <s v="Regular Air"/>
    <s v="Home Office"/>
    <s v="Office Supplies"/>
    <s v="Paper"/>
    <s v="Small Box"/>
    <s v="Southworth 25% Cotton Linen-Finish Paper &amp; Envelopes"/>
    <n v="0.4"/>
    <s v="United States"/>
    <x v="3"/>
    <x v="11"/>
    <s v="Deer Park"/>
    <n v="11729"/>
    <d v="2015-04-24T00:00:00"/>
    <d v="2015-04-25T00:00:00"/>
    <n v="-53.25"/>
    <n v="3"/>
    <n v="30.87"/>
    <n v="86123"/>
    <n v="9.0200000000000014"/>
    <s v="Erin"/>
  </r>
  <r>
    <n v="1086"/>
    <s v="Leon Peele"/>
    <s v="High"/>
    <n v="0.04"/>
    <n v="14.27"/>
    <n v="7.27"/>
    <s v="Regular Air"/>
    <s v="Home Office"/>
    <s v="Office Supplies"/>
    <s v="Binders and Binder Accessories"/>
    <s v="Small Box"/>
    <s v="GBC Laser Imprintable Binding System Covers, Desert Sand"/>
    <n v="0.38"/>
    <s v="United States"/>
    <x v="3"/>
    <x v="11"/>
    <s v="Dix Hills"/>
    <n v="11746"/>
    <d v="2015-04-24T00:00:00"/>
    <d v="2015-04-25T00:00:00"/>
    <n v="2.125"/>
    <n v="3"/>
    <n v="45.24"/>
    <n v="86123"/>
    <n v="14.23"/>
    <s v="Erin"/>
  </r>
  <r>
    <n v="1670"/>
    <s v="Carolyn Bowling"/>
    <s v="Low"/>
    <n v="0.03"/>
    <n v="35.409999999999997"/>
    <n v="1.99"/>
    <s v="Regular Air"/>
    <s v="Small Business"/>
    <s v="Technology"/>
    <s v="Computer Peripherals"/>
    <s v="Small Pack"/>
    <s v="Imation DVD-RAM discs"/>
    <n v="0.43"/>
    <s v="United States"/>
    <x v="0"/>
    <x v="21"/>
    <s v="Blacksburg"/>
    <n v="24060"/>
    <d v="2015-04-24T00:00:00"/>
    <d v="2015-04-26T00:00:00"/>
    <n v="1912.422"/>
    <n v="10"/>
    <n v="367.52"/>
    <n v="86722"/>
    <n v="35.379999999999995"/>
    <s v="Sam"/>
  </r>
  <r>
    <n v="1670"/>
    <s v="Carolyn Bowling"/>
    <s v="Low"/>
    <n v="0"/>
    <n v="142.86000000000001"/>
    <n v="19.989999999999998"/>
    <s v="Regular Air"/>
    <s v="Small Business"/>
    <s v="Office Supplies"/>
    <s v="Storage &amp; Organization"/>
    <s v="Small Box"/>
    <s v="Letter Size Cart"/>
    <n v="0.56000000000000005"/>
    <s v="United States"/>
    <x v="0"/>
    <x v="21"/>
    <s v="Blacksburg"/>
    <n v="24060"/>
    <d v="2015-04-24T00:00:00"/>
    <d v="2015-05-03T00:00:00"/>
    <n v="-739.32600000000002"/>
    <n v="11"/>
    <n v="1576.35"/>
    <n v="86722"/>
    <n v="142.86000000000001"/>
    <s v="Sam"/>
  </r>
  <r>
    <n v="1391"/>
    <s v="Carolyn Greer"/>
    <s v="Not Specified"/>
    <n v="0"/>
    <n v="2.88"/>
    <n v="0.7"/>
    <s v="Express Air"/>
    <s v="Consumer"/>
    <s v="Office Supplies"/>
    <s v="Pens &amp; Art Supplies"/>
    <s v="Wrap Bag"/>
    <s v="Newell 340"/>
    <n v="0.56000000000000005"/>
    <s v="United States"/>
    <x v="2"/>
    <x v="8"/>
    <s v="Sunnyvale"/>
    <n v="94086"/>
    <d v="2015-04-24T00:00:00"/>
    <d v="2015-04-24T00:00:00"/>
    <n v="-0.11"/>
    <n v="1"/>
    <n v="7.96"/>
    <n v="88727"/>
    <n v="2.88"/>
    <s v="William"/>
  </r>
  <r>
    <n v="2570"/>
    <s v="Yvonne Stephens"/>
    <s v="Critical"/>
    <n v="0"/>
    <n v="4.37"/>
    <n v="5.15"/>
    <s v="Regular Air"/>
    <s v="Consumer"/>
    <s v="Office Supplies"/>
    <s v="Appliances"/>
    <s v="Small Box"/>
    <s v="Eureka Sanitaire ® Multi-Pro Heavy-Duty Upright, Disposable Bags"/>
    <n v="0.59"/>
    <s v="United States"/>
    <x v="2"/>
    <x v="8"/>
    <s v="Davis"/>
    <n v="95616"/>
    <d v="2015-04-25T00:00:00"/>
    <d v="2015-04-27T00:00:00"/>
    <n v="-150.2604"/>
    <n v="19"/>
    <n v="87.85"/>
    <n v="90327"/>
    <n v="4.37"/>
    <s v="William"/>
  </r>
  <r>
    <n v="2570"/>
    <s v="Yvonne Stephens"/>
    <s v="Critical"/>
    <n v="0.01"/>
    <n v="500.98"/>
    <n v="56"/>
    <s v="Delivery Truck"/>
    <s v="Consumer"/>
    <s v="Furniture"/>
    <s v="Chairs &amp; Chairmats"/>
    <s v="Jumbo Drum"/>
    <s v="Global Troy™ Executive Leather Low-Back Tilter"/>
    <n v="0.6"/>
    <s v="United States"/>
    <x v="2"/>
    <x v="8"/>
    <s v="Davis"/>
    <n v="95616"/>
    <d v="2015-04-25T00:00:00"/>
    <d v="2015-04-26T00:00:00"/>
    <n v="4899.1288000000004"/>
    <n v="14"/>
    <n v="7429.63"/>
    <n v="90327"/>
    <n v="500.97"/>
    <s v="William"/>
  </r>
  <r>
    <n v="2570"/>
    <s v="Yvonne Stephens"/>
    <s v="Critical"/>
    <n v="0.02"/>
    <n v="12.58"/>
    <n v="5.16"/>
    <s v="Regular Air"/>
    <s v="Consumer"/>
    <s v="Furniture"/>
    <s v="Office Furnishings"/>
    <s v="Small Box"/>
    <s v="DAX Copper Panel Document Frame, 5 x 7 Size"/>
    <n v="0.43"/>
    <s v="United States"/>
    <x v="2"/>
    <x v="8"/>
    <s v="Davis"/>
    <n v="95616"/>
    <d v="2015-04-25T00:00:00"/>
    <d v="2015-04-25T00:00:00"/>
    <n v="44.712000000000003"/>
    <n v="18"/>
    <n v="224.29"/>
    <n v="90327"/>
    <n v="12.56"/>
    <s v="William"/>
  </r>
  <r>
    <n v="2570"/>
    <s v="Yvonne Stephens"/>
    <s v="Critical"/>
    <n v="0.1"/>
    <n v="7.7"/>
    <n v="3.68"/>
    <s v="Regular Air"/>
    <s v="Consumer"/>
    <s v="Furniture"/>
    <s v="Office Furnishings"/>
    <s v="Wrap Bag"/>
    <s v="Deflect-O® Glasstique™ Clear Desk Accessories"/>
    <n v="0.52"/>
    <s v="United States"/>
    <x v="2"/>
    <x v="8"/>
    <s v="Davis"/>
    <n v="95616"/>
    <d v="2015-04-25T00:00:00"/>
    <d v="2015-04-26T00:00:00"/>
    <n v="-22.626000000000001"/>
    <n v="7"/>
    <n v="51.2"/>
    <n v="90327"/>
    <n v="7.6000000000000005"/>
    <s v="William"/>
  </r>
  <r>
    <n v="2571"/>
    <s v="Rosemary O'Brien"/>
    <s v="Critical"/>
    <n v="0.01"/>
    <n v="500.98"/>
    <n v="56"/>
    <s v="Delivery Truck"/>
    <s v="Consumer"/>
    <s v="Furniture"/>
    <s v="Chairs &amp; Chairmats"/>
    <s v="Jumbo Drum"/>
    <s v="Global Troy™ Executive Leather Low-Back Tilter"/>
    <n v="0.6"/>
    <s v="United States"/>
    <x v="3"/>
    <x v="11"/>
    <s v="New York City"/>
    <n v="10165"/>
    <d v="2015-04-25T00:00:00"/>
    <d v="2015-04-26T00:00:00"/>
    <n v="4260.1120000000001"/>
    <n v="56"/>
    <n v="29718.53"/>
    <n v="50656"/>
    <n v="500.97"/>
    <s v="Erin"/>
  </r>
  <r>
    <n v="2571"/>
    <s v="Rosemary O'Brien"/>
    <s v="Critical"/>
    <n v="0.1"/>
    <n v="7.7"/>
    <n v="3.68"/>
    <s v="Regular Air"/>
    <s v="Consumer"/>
    <s v="Furniture"/>
    <s v="Office Furnishings"/>
    <s v="Wrap Bag"/>
    <s v="Deflect-O® Glasstique™ Clear Desk Accessories"/>
    <n v="0.52"/>
    <s v="United States"/>
    <x v="3"/>
    <x v="11"/>
    <s v="New York City"/>
    <n v="10165"/>
    <d v="2015-04-25T00:00:00"/>
    <d v="2015-04-26T00:00:00"/>
    <n v="-25.14"/>
    <n v="27"/>
    <n v="197.48"/>
    <n v="50656"/>
    <n v="7.6000000000000005"/>
    <s v="Erin"/>
  </r>
  <r>
    <n v="3379"/>
    <s v="Annette McIntyre"/>
    <s v="Critical"/>
    <n v="0.05"/>
    <n v="3.14"/>
    <n v="1.92"/>
    <s v="Express Air"/>
    <s v="Home Office"/>
    <s v="Office Supplies"/>
    <s v="Scissors, Rulers and Trimmers"/>
    <s v="Wrap Bag"/>
    <s v="Serrated Blade or Curved Handle Hand Letter Openers"/>
    <n v="0.84"/>
    <s v="United States"/>
    <x v="0"/>
    <x v="5"/>
    <s v="Kennesaw"/>
    <n v="30144"/>
    <d v="2015-04-25T00:00:00"/>
    <d v="2015-04-26T00:00:00"/>
    <n v="1628.37"/>
    <n v="18"/>
    <n v="59.22"/>
    <n v="88839"/>
    <n v="3.0900000000000003"/>
    <s v="Sam"/>
  </r>
  <r>
    <n v="731"/>
    <s v="June Herbert"/>
    <s v="High"/>
    <n v="0.09"/>
    <n v="101.41"/>
    <n v="35"/>
    <s v="Regular Air"/>
    <s v="Consumer"/>
    <s v="Office Supplies"/>
    <s v="Storage &amp; Organization"/>
    <s v="Large Box"/>
    <s v="Tennsco Regal Shelving Units"/>
    <n v="0.82"/>
    <s v="United States"/>
    <x v="3"/>
    <x v="35"/>
    <s v="Burlington"/>
    <n v="1803"/>
    <d v="2015-04-26T00:00:00"/>
    <d v="2015-04-27T00:00:00"/>
    <n v="-801.15480000000002"/>
    <n v="12"/>
    <n v="1178.32"/>
    <n v="90362"/>
    <n v="101.32"/>
    <s v="Erin"/>
  </r>
  <r>
    <n v="1893"/>
    <s v="Melanie Burgess"/>
    <s v="Low"/>
    <n v="0.03"/>
    <n v="180.98"/>
    <n v="26.2"/>
    <s v="Delivery Truck"/>
    <s v="Consumer"/>
    <s v="Furniture"/>
    <s v="Chairs &amp; Chairmats"/>
    <s v="Jumbo Drum"/>
    <s v="Global Ergonomic Managers Chair"/>
    <n v="0.59"/>
    <s v="United States"/>
    <x v="1"/>
    <x v="6"/>
    <s v="Webster Groves"/>
    <n v="63119"/>
    <d v="2015-04-26T00:00:00"/>
    <d v="2015-04-30T00:00:00"/>
    <n v="588.54"/>
    <n v="5"/>
    <n v="928.92"/>
    <n v="91262"/>
    <n v="180.95"/>
    <s v="Chris"/>
  </r>
  <r>
    <n v="2491"/>
    <s v="Sean N Boyer"/>
    <s v="Low"/>
    <n v="0.06"/>
    <n v="4.28"/>
    <n v="0.94"/>
    <s v="Regular Air"/>
    <s v="Consumer"/>
    <s v="Office Supplies"/>
    <s v="Pens &amp; Art Supplies"/>
    <s v="Wrap Bag"/>
    <s v="Newell 336"/>
    <n v="0.56000000000000005"/>
    <s v="United States"/>
    <x v="2"/>
    <x v="8"/>
    <s v="Los Angeles"/>
    <n v="90045"/>
    <d v="2015-04-26T00:00:00"/>
    <d v="2015-04-28T00:00:00"/>
    <n v="0.37"/>
    <n v="9"/>
    <n v="38.96"/>
    <n v="11712"/>
    <n v="4.2200000000000006"/>
    <s v="William"/>
  </r>
  <r>
    <n v="2495"/>
    <s v="Maria Block"/>
    <s v="Low"/>
    <n v="0.06"/>
    <n v="4.28"/>
    <n v="0.94"/>
    <s v="Regular Air"/>
    <s v="Consumer"/>
    <s v="Office Supplies"/>
    <s v="Pens &amp; Art Supplies"/>
    <s v="Wrap Bag"/>
    <s v="Newell 336"/>
    <n v="0.56000000000000005"/>
    <s v="United States"/>
    <x v="2"/>
    <x v="45"/>
    <s v="Rock Springs"/>
    <n v="82901"/>
    <d v="2015-04-26T00:00:00"/>
    <d v="2015-04-28T00:00:00"/>
    <n v="0.37"/>
    <n v="2"/>
    <n v="8.66"/>
    <n v="86885"/>
    <n v="4.2200000000000006"/>
    <s v="William"/>
  </r>
  <r>
    <n v="2489"/>
    <s v="Craig Liu"/>
    <s v="Medium"/>
    <n v="0.04"/>
    <n v="419.19"/>
    <n v="19.989999999999998"/>
    <s v="Regular Air"/>
    <s v="Home Office"/>
    <s v="Office Supplies"/>
    <s v="Storage &amp; Organization"/>
    <s v="Small Box"/>
    <s v="Smead Adjustable Mobile File Trolley with Lockable Top"/>
    <n v="0.57999999999999996"/>
    <s v="United States"/>
    <x v="2"/>
    <x v="8"/>
    <s v="Concord"/>
    <n v="94521"/>
    <d v="2015-04-26T00:00:00"/>
    <d v="2015-04-27T00:00:00"/>
    <n v="1388.3559"/>
    <n v="5"/>
    <n v="2012.11"/>
    <n v="86885"/>
    <n v="419.15"/>
    <s v="William"/>
  </r>
  <r>
    <n v="2491"/>
    <s v="Sean N Boyer"/>
    <s v="Medium"/>
    <n v="0.04"/>
    <n v="419.19"/>
    <n v="19.989999999999998"/>
    <s v="Regular Air"/>
    <s v="Home Office"/>
    <s v="Office Supplies"/>
    <s v="Storage &amp; Organization"/>
    <s v="Small Box"/>
    <s v="Smead Adjustable Mobile File Trolley with Lockable Top"/>
    <n v="0.57999999999999996"/>
    <s v="United States"/>
    <x v="2"/>
    <x v="8"/>
    <s v="Los Angeles"/>
    <n v="90045"/>
    <d v="2015-04-26T00:00:00"/>
    <d v="2015-04-27T00:00:00"/>
    <n v="1947.67"/>
    <n v="20"/>
    <n v="8048.45"/>
    <n v="23042"/>
    <n v="419.15"/>
    <s v="William"/>
  </r>
  <r>
    <n v="2380"/>
    <s v="Lisa Branch"/>
    <s v="Not Specified"/>
    <n v="7.0000000000000007E-2"/>
    <n v="3.38"/>
    <n v="0.85"/>
    <s v="Regular Air"/>
    <s v="Small Business"/>
    <s v="Office Supplies"/>
    <s v="Pens &amp; Art Supplies"/>
    <s v="Wrap Bag"/>
    <s v="Avery Hi-Liter® Fluorescent Desk Style Markers"/>
    <n v="0.48"/>
    <s v="United States"/>
    <x v="1"/>
    <x v="25"/>
    <s v="Grand Rapids"/>
    <n v="49505"/>
    <d v="2015-04-26T00:00:00"/>
    <d v="2015-04-28T00:00:00"/>
    <n v="19.04"/>
    <n v="9"/>
    <n v="29.08"/>
    <n v="86654"/>
    <n v="3.31"/>
    <s v="Chris"/>
  </r>
  <r>
    <n v="2382"/>
    <s v="Geoffrey Saunders"/>
    <s v="Not Specified"/>
    <n v="7.0000000000000007E-2"/>
    <n v="3.38"/>
    <n v="0.85"/>
    <s v="Regular Air"/>
    <s v="Small Business"/>
    <s v="Office Supplies"/>
    <s v="Pens &amp; Art Supplies"/>
    <s v="Wrap Bag"/>
    <s v="Avery Hi-Liter® Fluorescent Desk Style Markers"/>
    <n v="0.48"/>
    <s v="United States"/>
    <x v="3"/>
    <x v="11"/>
    <s v="New York City"/>
    <n v="10024"/>
    <d v="2015-04-26T00:00:00"/>
    <d v="2015-04-28T00:00:00"/>
    <n v="19.04"/>
    <n v="34"/>
    <n v="109.86"/>
    <n v="13606"/>
    <n v="3.31"/>
    <s v="Erin"/>
  </r>
  <r>
    <n v="2468"/>
    <s v="Rhonda Stein"/>
    <s v="Critical"/>
    <n v="0.09"/>
    <n v="58.1"/>
    <n v="1.49"/>
    <s v="Express Air"/>
    <s v="Home Office"/>
    <s v="Office Supplies"/>
    <s v="Binders and Binder Accessories"/>
    <s v="Small Box"/>
    <s v="Avery Arch Ring Binders"/>
    <n v="0.38"/>
    <s v="United States"/>
    <x v="0"/>
    <x v="9"/>
    <s v="Salisbury"/>
    <n v="28144"/>
    <d v="2015-04-27T00:00:00"/>
    <d v="2015-04-29T00:00:00"/>
    <n v="765.75"/>
    <n v="3"/>
    <n v="169.46"/>
    <n v="88135"/>
    <n v="58.01"/>
    <s v="Sam"/>
  </r>
  <r>
    <n v="983"/>
    <s v="Sue Drake"/>
    <s v="Low"/>
    <n v="0.09"/>
    <n v="300.97000000000003"/>
    <n v="7.18"/>
    <s v="Regular Air"/>
    <s v="Corporate"/>
    <s v="Technology"/>
    <s v="Computer Peripherals"/>
    <s v="Small Box"/>
    <s v="Gyration Ultra Professional Cordless Optical Suite"/>
    <n v="0.48"/>
    <s v="United States"/>
    <x v="0"/>
    <x v="1"/>
    <s v="Searcy"/>
    <n v="72143"/>
    <d v="2015-04-27T00:00:00"/>
    <d v="2015-04-27T00:00:00"/>
    <n v="17.771999999999998"/>
    <n v="10"/>
    <n v="2848.38"/>
    <n v="90201"/>
    <n v="300.88000000000005"/>
    <s v="Sam"/>
  </r>
  <r>
    <n v="202"/>
    <s v="Max Small"/>
    <s v="Not Specified"/>
    <n v="0.09"/>
    <n v="12.28"/>
    <n v="4.8600000000000003"/>
    <s v="Regular Air"/>
    <s v="Corporate"/>
    <s v="Office Supplies"/>
    <s v="Paper"/>
    <s v="Small Box"/>
    <s v="Xerox 1933"/>
    <n v="0.38"/>
    <s v="United States"/>
    <x v="1"/>
    <x v="19"/>
    <s v="Bartlesville"/>
    <n v="74006"/>
    <d v="2015-04-27T00:00:00"/>
    <d v="2015-04-28T00:00:00"/>
    <n v="1.73"/>
    <n v="3"/>
    <n v="34.65"/>
    <n v="88971"/>
    <n v="12.19"/>
    <s v="Chris"/>
  </r>
  <r>
    <n v="762"/>
    <s v="Stuart Holloway"/>
    <s v="Not Specified"/>
    <n v="0"/>
    <n v="125.99"/>
    <n v="8.99"/>
    <s v="Regular Air"/>
    <s v="Small Business"/>
    <s v="Technology"/>
    <s v="Telephones and Communication"/>
    <s v="Small Box"/>
    <s v="5170i"/>
    <n v="0.56999999999999995"/>
    <s v="United States"/>
    <x v="2"/>
    <x v="4"/>
    <s v="Vancouver"/>
    <n v="98661"/>
    <d v="2015-04-27T00:00:00"/>
    <d v="2015-04-29T00:00:00"/>
    <n v="613.89576"/>
    <n v="12"/>
    <n v="1362.2"/>
    <n v="87525"/>
    <n v="125.99"/>
    <s v="William"/>
  </r>
  <r>
    <n v="3320"/>
    <s v="Alicia Maynard"/>
    <s v="Not Specified"/>
    <n v="0.08"/>
    <n v="3.28"/>
    <n v="3.97"/>
    <s v="Regular Air"/>
    <s v="Small Business"/>
    <s v="Office Supplies"/>
    <s v="Pens &amp; Art Supplies"/>
    <s v="Wrap Bag"/>
    <s v="Newell 342"/>
    <n v="0.56000000000000005"/>
    <s v="United States"/>
    <x v="0"/>
    <x v="34"/>
    <s v="Jackson"/>
    <n v="38301"/>
    <d v="2015-04-27T00:00:00"/>
    <d v="2015-04-28T00:00:00"/>
    <n v="0.42659999999999998"/>
    <n v="18"/>
    <n v="57.24"/>
    <n v="90103"/>
    <n v="3.1999999999999997"/>
    <s v="Sam"/>
  </r>
  <r>
    <n v="3320"/>
    <s v="Alicia Maynard"/>
    <s v="Not Specified"/>
    <n v="0.09"/>
    <n v="40.97"/>
    <n v="8.99"/>
    <s v="Express Air"/>
    <s v="Small Business"/>
    <s v="Office Supplies"/>
    <s v="Pens &amp; Art Supplies"/>
    <s v="Small Pack"/>
    <s v="Sanford 52201 APSCO Electric Pencil Sharpener"/>
    <n v="0.59"/>
    <s v="United States"/>
    <x v="0"/>
    <x v="34"/>
    <s v="Jackson"/>
    <n v="38301"/>
    <d v="2015-04-27T00:00:00"/>
    <d v="2015-04-29T00:00:00"/>
    <n v="66.215999999999994"/>
    <n v="22"/>
    <n v="824.7"/>
    <n v="90103"/>
    <n v="40.879999999999995"/>
    <s v="Sam"/>
  </r>
  <r>
    <n v="1439"/>
    <s v="Kyle Kaufman"/>
    <s v="Critical"/>
    <n v="0.05"/>
    <n v="6.48"/>
    <n v="6.22"/>
    <s v="Regular Air"/>
    <s v="Corporate"/>
    <s v="Office Supplies"/>
    <s v="Paper"/>
    <s v="Small Box"/>
    <s v="Xerox 1894"/>
    <n v="0.37"/>
    <s v="United States"/>
    <x v="3"/>
    <x v="27"/>
    <s v="Euclid"/>
    <n v="44117"/>
    <d v="2015-04-28T00:00:00"/>
    <d v="2015-04-29T00:00:00"/>
    <n v="-29.07"/>
    <n v="3"/>
    <n v="21.46"/>
    <n v="90121"/>
    <n v="6.4300000000000006"/>
    <s v="Erin"/>
  </r>
  <r>
    <n v="3011"/>
    <s v="Tammy Raynor"/>
    <s v="Critical"/>
    <n v="0.03"/>
    <n v="300.64999999999998"/>
    <n v="24.49"/>
    <s v="Regular Air"/>
    <s v="Corporate"/>
    <s v="Office Supplies"/>
    <s v="Appliances"/>
    <s v="Large Box"/>
    <s v="Honeywell Enviracaire Portable HEPA Air Cleaner for 17' x 22' Room"/>
    <n v="0.52"/>
    <s v="United States"/>
    <x v="3"/>
    <x v="35"/>
    <s v="Boston"/>
    <n v="2113"/>
    <d v="2015-04-28T00:00:00"/>
    <d v="2015-04-30T00:00:00"/>
    <n v="1282.4960000000001"/>
    <n v="32"/>
    <n v="9705.4599999999991"/>
    <n v="7623"/>
    <n v="300.62"/>
    <s v="Erin"/>
  </r>
  <r>
    <n v="3011"/>
    <s v="Tammy Raynor"/>
    <s v="Critical"/>
    <n v="0.06"/>
    <n v="49.99"/>
    <n v="19.989999999999998"/>
    <s v="Regular Air"/>
    <s v="Corporate"/>
    <s v="Technology"/>
    <s v="Computer Peripherals"/>
    <s v="Small Box"/>
    <s v="US Robotics 56K V.92 Internal PCI Faxmodem"/>
    <n v="0.45"/>
    <s v="United States"/>
    <x v="3"/>
    <x v="35"/>
    <s v="Boston"/>
    <n v="2113"/>
    <d v="2015-04-28T00:00:00"/>
    <d v="2015-04-30T00:00:00"/>
    <n v="17.2"/>
    <n v="67"/>
    <n v="3247.54"/>
    <n v="7623"/>
    <n v="49.93"/>
    <s v="Erin"/>
  </r>
  <r>
    <n v="3011"/>
    <s v="Tammy Raynor"/>
    <s v="Critical"/>
    <n v="0.1"/>
    <n v="104.85"/>
    <n v="4.6500000000000004"/>
    <s v="Regular Air"/>
    <s v="Corporate"/>
    <s v="Office Supplies"/>
    <s v="Paper"/>
    <s v="Small Box"/>
    <s v="Xerox 1941"/>
    <n v="0.37"/>
    <s v="United States"/>
    <x v="3"/>
    <x v="35"/>
    <s v="Boston"/>
    <n v="2113"/>
    <d v="2015-04-28T00:00:00"/>
    <d v="2015-04-29T00:00:00"/>
    <n v="1184.1199999999999"/>
    <n v="58"/>
    <n v="5582.63"/>
    <n v="7623"/>
    <n v="104.75"/>
    <s v="Erin"/>
  </r>
  <r>
    <n v="3012"/>
    <s v="Annie Livingston"/>
    <s v="Critical"/>
    <n v="0.03"/>
    <n v="300.64999999999998"/>
    <n v="24.49"/>
    <s v="Regular Air"/>
    <s v="Corporate"/>
    <s v="Office Supplies"/>
    <s v="Appliances"/>
    <s v="Large Box"/>
    <s v="Honeywell Enviracaire Portable HEPA Air Cleaner for 17' x 22' Room"/>
    <n v="0.52"/>
    <s v="United States"/>
    <x v="3"/>
    <x v="11"/>
    <s v="Rochester"/>
    <n v="14609"/>
    <d v="2015-04-28T00:00:00"/>
    <d v="2015-04-30T00:00:00"/>
    <n v="1474.8704"/>
    <n v="8"/>
    <n v="2426.36"/>
    <n v="86346"/>
    <n v="300.62"/>
    <s v="Erin"/>
  </r>
  <r>
    <n v="3012"/>
    <s v="Annie Livingston"/>
    <s v="Critical"/>
    <n v="0.06"/>
    <n v="49.99"/>
    <n v="19.989999999999998"/>
    <s v="Regular Air"/>
    <s v="Corporate"/>
    <s v="Technology"/>
    <s v="Computer Peripherals"/>
    <s v="Small Box"/>
    <s v="US Robotics 56K V.92 Internal PCI Faxmodem"/>
    <n v="0.45"/>
    <s v="United States"/>
    <x v="3"/>
    <x v="11"/>
    <s v="Rochester"/>
    <n v="14609"/>
    <d v="2015-04-28T00:00:00"/>
    <d v="2015-04-30T00:00:00"/>
    <n v="19.78"/>
    <n v="17"/>
    <n v="824"/>
    <n v="86346"/>
    <n v="49.93"/>
    <s v="Erin"/>
  </r>
  <r>
    <n v="3012"/>
    <s v="Annie Livingston"/>
    <s v="Critical"/>
    <n v="0.1"/>
    <n v="104.85"/>
    <n v="4.6500000000000004"/>
    <s v="Regular Air"/>
    <s v="Corporate"/>
    <s v="Office Supplies"/>
    <s v="Paper"/>
    <s v="Small Box"/>
    <s v="Xerox 1941"/>
    <n v="0.37"/>
    <s v="United States"/>
    <x v="3"/>
    <x v="11"/>
    <s v="Rochester"/>
    <n v="14609"/>
    <d v="2015-04-28T00:00:00"/>
    <d v="2015-04-29T00:00:00"/>
    <n v="929.79570000000001"/>
    <n v="14"/>
    <n v="1347.53"/>
    <n v="86346"/>
    <n v="104.75"/>
    <s v="Erin"/>
  </r>
  <r>
    <n v="2254"/>
    <s v="Jeff Meadows"/>
    <s v="High"/>
    <n v="0.1"/>
    <n v="48.91"/>
    <n v="5.97"/>
    <s v="Regular Air"/>
    <s v="Corporate"/>
    <s v="Office Supplies"/>
    <s v="Paper"/>
    <s v="Small Box"/>
    <s v="Xerox 1917"/>
    <n v="0.38"/>
    <s v="United States"/>
    <x v="0"/>
    <x v="32"/>
    <s v="Paducah"/>
    <n v="42003"/>
    <d v="2015-04-28T00:00:00"/>
    <d v="2015-04-30T00:00:00"/>
    <n v="156.74340000000001"/>
    <n v="14"/>
    <n v="618.96"/>
    <n v="89279"/>
    <n v="48.809999999999995"/>
    <s v="Sam"/>
  </r>
  <r>
    <n v="2254"/>
    <s v="Jeff Meadows"/>
    <s v="High"/>
    <n v="0.08"/>
    <n v="5.98"/>
    <n v="5.46"/>
    <s v="Regular Air"/>
    <s v="Corporate"/>
    <s v="Office Supplies"/>
    <s v="Paper"/>
    <s v="Small Box"/>
    <s v="Xerox 1983"/>
    <n v="0.36"/>
    <s v="United States"/>
    <x v="0"/>
    <x v="32"/>
    <s v="Paducah"/>
    <n v="42003"/>
    <d v="2015-04-28T00:00:00"/>
    <d v="2015-04-28T00:00:00"/>
    <n v="110.11799999999999"/>
    <n v="13"/>
    <n v="77.540000000000006"/>
    <n v="89279"/>
    <n v="5.9"/>
    <s v="Sam"/>
  </r>
  <r>
    <n v="2912"/>
    <s v="Hannah Carver"/>
    <s v="High"/>
    <n v="0.04"/>
    <n v="4.13"/>
    <n v="0.99"/>
    <s v="Express Air"/>
    <s v="Home Office"/>
    <s v="Office Supplies"/>
    <s v="Labels"/>
    <s v="Small Box"/>
    <s v="Avery 491"/>
    <n v="0.39"/>
    <s v="United States"/>
    <x v="1"/>
    <x v="39"/>
    <s v="Grand Forks"/>
    <n v="58201"/>
    <d v="2015-04-28T00:00:00"/>
    <d v="2015-04-30T00:00:00"/>
    <n v="22.307700000000001"/>
    <n v="7"/>
    <n v="32.33"/>
    <n v="87396"/>
    <n v="4.09"/>
    <s v="Chris"/>
  </r>
  <r>
    <n v="2912"/>
    <s v="Hannah Carver"/>
    <s v="High"/>
    <n v="0.06"/>
    <n v="55.48"/>
    <n v="14.3"/>
    <s v="Regular Air"/>
    <s v="Home Office"/>
    <s v="Office Supplies"/>
    <s v="Paper"/>
    <s v="Small Box"/>
    <s v="Xerox 194"/>
    <n v="0.37"/>
    <s v="United States"/>
    <x v="1"/>
    <x v="39"/>
    <s v="Grand Forks"/>
    <n v="58201"/>
    <d v="2015-04-28T00:00:00"/>
    <d v="2015-04-30T00:00:00"/>
    <n v="443.02140000000003"/>
    <n v="12"/>
    <n v="642.05999999999995"/>
    <n v="87396"/>
    <n v="55.419999999999995"/>
    <s v="Chris"/>
  </r>
  <r>
    <n v="3359"/>
    <s v="Jeffrey Cheng"/>
    <s v="High"/>
    <n v="0.09"/>
    <n v="28.53"/>
    <n v="1.49"/>
    <s v="Regular Air"/>
    <s v="Home Office"/>
    <s v="Office Supplies"/>
    <s v="Binders and Binder Accessories"/>
    <s v="Small Box"/>
    <s v="Lock-Up Easel 'Spel-Binder'"/>
    <n v="0.38"/>
    <s v="United States"/>
    <x v="1"/>
    <x v="30"/>
    <s v="Wauwatosa"/>
    <n v="53213"/>
    <d v="2015-04-28T00:00:00"/>
    <d v="2015-04-30T00:00:00"/>
    <n v="107.45462000000001"/>
    <n v="6"/>
    <n v="157.33000000000001"/>
    <n v="91437"/>
    <n v="28.44"/>
    <s v="Chris"/>
  </r>
  <r>
    <n v="234"/>
    <s v="Don Cameron"/>
    <s v="Low"/>
    <n v="0.06"/>
    <n v="3.34"/>
    <n v="7.49"/>
    <s v="Express Air"/>
    <s v="Small Business"/>
    <s v="Office Supplies"/>
    <s v="Pens &amp; Art Supplies"/>
    <s v="Wrap Bag"/>
    <s v="Eldon Spacemaker® Box, Quick-Snap Lid, Clear"/>
    <n v="0.54"/>
    <s v="United States"/>
    <x v="1"/>
    <x v="20"/>
    <s v="Newton"/>
    <n v="50208"/>
    <d v="2015-04-28T00:00:00"/>
    <d v="2015-04-30T00:00:00"/>
    <n v="-175.86"/>
    <n v="8"/>
    <n v="27.45"/>
    <n v="90239"/>
    <n v="3.28"/>
    <s v="Chris"/>
  </r>
  <r>
    <n v="1217"/>
    <s v="Billy Perry Browning"/>
    <s v="Medium"/>
    <n v="0.09"/>
    <n v="130.97999999999999"/>
    <n v="30"/>
    <s v="Delivery Truck"/>
    <s v="Small Business"/>
    <s v="Furniture"/>
    <s v="Chairs &amp; Chairmats"/>
    <s v="Jumbo Drum"/>
    <s v="Office Star - Contemporary Task Swivel chair with 2-way adjustable arms, Plum"/>
    <n v="0.78"/>
    <s v="United States"/>
    <x v="3"/>
    <x v="35"/>
    <s v="Boston"/>
    <n v="2112"/>
    <d v="2015-04-28T00:00:00"/>
    <d v="2015-05-01T00:00:00"/>
    <n v="-421.76"/>
    <n v="41"/>
    <n v="5258.94"/>
    <n v="54595"/>
    <n v="130.88999999999999"/>
    <s v="Erin"/>
  </r>
  <r>
    <n v="1226"/>
    <s v="Ken Cash"/>
    <s v="Medium"/>
    <n v="0.02"/>
    <n v="8.34"/>
    <n v="2.64"/>
    <s v="Regular Air"/>
    <s v="Small Business"/>
    <s v="Office Supplies"/>
    <s v="Scissors, Rulers and Trimmers"/>
    <s v="Small Pack"/>
    <s v="Acme® Elite Stainless Steel Scissors"/>
    <n v="0.59"/>
    <s v="United States"/>
    <x v="3"/>
    <x v="40"/>
    <s v="Pawtucket"/>
    <n v="2861"/>
    <d v="2015-04-28T00:00:00"/>
    <d v="2015-04-30T00:00:00"/>
    <n v="6.79"/>
    <n v="8"/>
    <n v="66.739999999999995"/>
    <n v="90800"/>
    <n v="8.32"/>
    <s v="Erin"/>
  </r>
  <r>
    <n v="1227"/>
    <s v="Elsie Hwang"/>
    <s v="Medium"/>
    <n v="0.09"/>
    <n v="130.97999999999999"/>
    <n v="30"/>
    <s v="Delivery Truck"/>
    <s v="Small Business"/>
    <s v="Furniture"/>
    <s v="Chairs &amp; Chairmats"/>
    <s v="Jumbo Drum"/>
    <s v="Office Star - Contemporary Task Swivel chair with 2-way adjustable arms, Plum"/>
    <n v="0.78"/>
    <s v="United States"/>
    <x v="3"/>
    <x v="42"/>
    <s v="South Burlington"/>
    <n v="5403"/>
    <d v="2015-04-28T00:00:00"/>
    <d v="2015-05-01T00:00:00"/>
    <n v="-421.76"/>
    <n v="10"/>
    <n v="1282.67"/>
    <n v="90800"/>
    <n v="130.88999999999999"/>
    <s v="Erin"/>
  </r>
  <r>
    <n v="2353"/>
    <s v="Patrick Lowry"/>
    <s v="Critical"/>
    <n v="0.04"/>
    <n v="5.98"/>
    <n v="0.96"/>
    <s v="Regular Air"/>
    <s v="Corporate"/>
    <s v="Office Supplies"/>
    <s v="Pens &amp; Art Supplies"/>
    <s v="Wrap Bag"/>
    <s v="Newell 315"/>
    <n v="0.6"/>
    <s v="United States"/>
    <x v="3"/>
    <x v="36"/>
    <s v="Edgewood"/>
    <n v="21040"/>
    <d v="2015-04-29T00:00:00"/>
    <d v="2015-04-30T00:00:00"/>
    <n v="52.697600000000001"/>
    <n v="22"/>
    <n v="131.79"/>
    <n v="86164"/>
    <n v="5.94"/>
    <s v="Erin"/>
  </r>
  <r>
    <n v="2353"/>
    <s v="Patrick Lowry"/>
    <s v="Critical"/>
    <n v="0.01"/>
    <n v="20.99"/>
    <n v="0.99"/>
    <s v="Regular Air"/>
    <s v="Corporate"/>
    <s v="Technology"/>
    <s v="Telephones and Communication"/>
    <s v="Wrap Bag"/>
    <s v="Accessory25"/>
    <n v="0.56999999999999995"/>
    <s v="United States"/>
    <x v="3"/>
    <x v="36"/>
    <s v="Edgewood"/>
    <n v="21040"/>
    <d v="2015-04-29T00:00:00"/>
    <d v="2015-04-30T00:00:00"/>
    <n v="-78.194159999999997"/>
    <n v="2"/>
    <n v="35.33"/>
    <n v="86164"/>
    <n v="20.979999999999997"/>
    <s v="Erin"/>
  </r>
  <r>
    <n v="782"/>
    <s v="Sarah N Becker"/>
    <s v="High"/>
    <n v="0.04"/>
    <n v="34.76"/>
    <n v="5.49"/>
    <s v="Regular Air"/>
    <s v="Small Business"/>
    <s v="Office Supplies"/>
    <s v="Storage &amp; Organization"/>
    <s v="Small Box"/>
    <s v="Home/Office Personal File Carts"/>
    <n v="0.6"/>
    <s v="United States"/>
    <x v="2"/>
    <x v="8"/>
    <s v="Whittier"/>
    <n v="90604"/>
    <d v="2015-04-29T00:00:00"/>
    <d v="2015-04-30T00:00:00"/>
    <n v="192.51689999999999"/>
    <n v="8"/>
    <n v="279.01"/>
    <n v="90962"/>
    <n v="34.72"/>
    <s v="William"/>
  </r>
  <r>
    <n v="803"/>
    <s v="Marianne Goldstein"/>
    <s v="Medium"/>
    <n v="0.03"/>
    <n v="35.99"/>
    <n v="5"/>
    <s v="Regular Air"/>
    <s v="Small Business"/>
    <s v="Technology"/>
    <s v="Telephones and Communication"/>
    <s v="Small Box"/>
    <s v="Accessory27"/>
    <n v="0.85"/>
    <s v="United States"/>
    <x v="0"/>
    <x v="12"/>
    <s v="New Smyrna Beach"/>
    <n v="32168"/>
    <d v="2015-04-29T00:00:00"/>
    <d v="2015-04-30T00:00:00"/>
    <n v="-184.548"/>
    <n v="3"/>
    <n v="93.82"/>
    <n v="90048"/>
    <n v="35.96"/>
    <s v="Sam"/>
  </r>
  <r>
    <n v="2115"/>
    <s v="Jeffrey Lloyd"/>
    <s v="Medium"/>
    <n v="0.02"/>
    <n v="95.95"/>
    <n v="74.349999999999994"/>
    <s v="Delivery Truck"/>
    <s v="Corporate"/>
    <s v="Furniture"/>
    <s v="Chairs &amp; Chairmats"/>
    <s v="Jumbo Drum"/>
    <s v="Bevis Steel Folding Chairs"/>
    <n v="0.56999999999999995"/>
    <s v="United States"/>
    <x v="0"/>
    <x v="21"/>
    <s v="Oakton"/>
    <n v="22124"/>
    <d v="2015-04-29T00:00:00"/>
    <d v="2015-05-01T00:00:00"/>
    <n v="636.52200000000005"/>
    <n v="14"/>
    <n v="1377.46"/>
    <n v="88406"/>
    <n v="95.93"/>
    <s v="Sam"/>
  </r>
  <r>
    <n v="3381"/>
    <s v="Christopher Norton Patterson"/>
    <s v="Medium"/>
    <n v="0.02"/>
    <n v="28.53"/>
    <n v="1.49"/>
    <s v="Regular Air"/>
    <s v="Home Office"/>
    <s v="Office Supplies"/>
    <s v="Binders and Binder Accessories"/>
    <s v="Small Box"/>
    <s v="Lock-Up Easel 'Spel-Binder'"/>
    <n v="0.38"/>
    <s v="United States"/>
    <x v="0"/>
    <x v="5"/>
    <s v="Macon"/>
    <n v="31204"/>
    <d v="2015-04-29T00:00:00"/>
    <d v="2015-04-29T00:00:00"/>
    <n v="1.992"/>
    <n v="18"/>
    <n v="513.33000000000004"/>
    <n v="88840"/>
    <n v="28.51"/>
    <s v="Sam"/>
  </r>
  <r>
    <n v="3393"/>
    <s v="Irene Murphy"/>
    <s v="Medium"/>
    <n v="0.08"/>
    <n v="125.99"/>
    <n v="7.69"/>
    <s v="Regular Air"/>
    <s v="Consumer"/>
    <s v="Technology"/>
    <s v="Telephones and Communication"/>
    <s v="Small Box"/>
    <s v="StarTAC 3000"/>
    <n v="0.59"/>
    <s v="United States"/>
    <x v="2"/>
    <x v="4"/>
    <s v="Pullman"/>
    <n v="99163"/>
    <d v="2015-04-29T00:00:00"/>
    <d v="2015-04-30T00:00:00"/>
    <n v="374.625"/>
    <n v="7"/>
    <n v="710.36"/>
    <n v="87908"/>
    <n v="125.91"/>
    <s v="William"/>
  </r>
  <r>
    <n v="617"/>
    <s v="Brett Schultz"/>
    <s v="Not Specified"/>
    <n v="0.02"/>
    <n v="15.57"/>
    <n v="1.39"/>
    <s v="Regular Air"/>
    <s v="Consumer"/>
    <s v="Office Supplies"/>
    <s v="Envelopes"/>
    <s v="Small Box"/>
    <s v="Park Ridge™ Embossed Executive Business Envelopes"/>
    <n v="0.38"/>
    <s v="United States"/>
    <x v="2"/>
    <x v="3"/>
    <s v="Pueblo"/>
    <n v="81001"/>
    <d v="2015-04-29T00:00:00"/>
    <d v="2015-04-30T00:00:00"/>
    <n v="23.5428"/>
    <n v="3"/>
    <n v="46.23"/>
    <n v="88198"/>
    <n v="15.55"/>
    <s v="William"/>
  </r>
  <r>
    <n v="617"/>
    <s v="Brett Schultz"/>
    <s v="Not Specified"/>
    <n v="0.02"/>
    <n v="20.89"/>
    <n v="11.52"/>
    <s v="Regular Air"/>
    <s v="Consumer"/>
    <s v="Office Supplies"/>
    <s v="Storage &amp; Organization"/>
    <s v="Small Box"/>
    <s v="Iris® 3-Drawer Stacking Bin, Black"/>
    <n v="0.83"/>
    <s v="United States"/>
    <x v="2"/>
    <x v="3"/>
    <s v="Pueblo"/>
    <n v="81001"/>
    <d v="2015-04-29T00:00:00"/>
    <d v="2015-04-30T00:00:00"/>
    <n v="-276.11279999999999"/>
    <n v="13"/>
    <n v="279.27999999999997"/>
    <n v="88198"/>
    <n v="20.87"/>
    <s v="William"/>
  </r>
  <r>
    <n v="618"/>
    <s v="Robert Cowan"/>
    <s v="Not Specified"/>
    <n v="0.06"/>
    <n v="5.38"/>
    <n v="5.24"/>
    <s v="Express Air"/>
    <s v="Consumer"/>
    <s v="Office Supplies"/>
    <s v="Binders and Binder Accessories"/>
    <s v="Small Box"/>
    <s v="Acco PRESSTEX® Data Binder with Storage Hooks, Dark Blue, 14 7/8&quot; X 11&quot;"/>
    <n v="0.36"/>
    <s v="United States"/>
    <x v="2"/>
    <x v="3"/>
    <s v="Pueblo West"/>
    <n v="81007"/>
    <d v="2015-04-29T00:00:00"/>
    <d v="2015-04-30T00:00:00"/>
    <n v="-64.670940000000002"/>
    <n v="14"/>
    <n v="81.819999999999993"/>
    <n v="88198"/>
    <n v="5.32"/>
    <s v="William"/>
  </r>
  <r>
    <n v="618"/>
    <s v="Robert Cowan"/>
    <s v="Not Specified"/>
    <n v="0.03"/>
    <n v="7.35"/>
    <n v="5.96"/>
    <s v="Regular Air"/>
    <s v="Consumer"/>
    <s v="Office Supplies"/>
    <s v="Paper"/>
    <s v="Small Box"/>
    <s v="1/4 Fold Party Design Invitations &amp; White Envelopes, 24 8-1/2&quot; X 11&quot; Cards, 25 Env./Pack"/>
    <n v="0.38"/>
    <s v="United States"/>
    <x v="2"/>
    <x v="3"/>
    <s v="Pueblo West"/>
    <n v="81007"/>
    <d v="2015-04-29T00:00:00"/>
    <d v="2015-04-30T00:00:00"/>
    <n v="-11.113200000000001"/>
    <n v="1"/>
    <n v="13.16"/>
    <n v="88198"/>
    <n v="7.3199999999999994"/>
    <s v="William"/>
  </r>
  <r>
    <n v="638"/>
    <s v="Brooke Shepherd"/>
    <s v="Critical"/>
    <n v="0.06"/>
    <n v="65.989999999999995"/>
    <n v="8.8000000000000007"/>
    <s v="Express Air"/>
    <s v="Consumer"/>
    <s v="Technology"/>
    <s v="Telephones and Communication"/>
    <s v="Small Box"/>
    <s v="6120"/>
    <n v="0.57999999999999996"/>
    <s v="United States"/>
    <x v="2"/>
    <x v="8"/>
    <s v="Santa Cruz"/>
    <n v="95062"/>
    <d v="2015-04-30T00:00:00"/>
    <d v="2015-05-01T00:00:00"/>
    <n v="288.08999999999997"/>
    <n v="9"/>
    <n v="506.38"/>
    <n v="87954"/>
    <n v="65.929999999999993"/>
    <s v="William"/>
  </r>
  <r>
    <n v="638"/>
    <s v="Brooke Shepherd"/>
    <s v="Critical"/>
    <n v="0"/>
    <n v="195.99"/>
    <n v="4.2"/>
    <s v="Express Air"/>
    <s v="Consumer"/>
    <s v="Technology"/>
    <s v="Telephones and Communication"/>
    <s v="Small Box"/>
    <s v="KH 688"/>
    <n v="0.56999999999999995"/>
    <s v="United States"/>
    <x v="2"/>
    <x v="8"/>
    <s v="Santa Cruz"/>
    <n v="95062"/>
    <d v="2015-04-30T00:00:00"/>
    <d v="2015-05-02T00:00:00"/>
    <n v="719.47680000000003"/>
    <n v="6"/>
    <n v="1042.72"/>
    <n v="87954"/>
    <n v="195.99"/>
    <s v="William"/>
  </r>
  <r>
    <n v="640"/>
    <s v="Neal Wolfe"/>
    <s v="Critical"/>
    <n v="0.06"/>
    <n v="65.989999999999995"/>
    <n v="8.8000000000000007"/>
    <s v="Express Air"/>
    <s v="Consumer"/>
    <s v="Technology"/>
    <s v="Telephones and Communication"/>
    <s v="Small Box"/>
    <s v="6120"/>
    <n v="0.57999999999999996"/>
    <s v="United States"/>
    <x v="2"/>
    <x v="4"/>
    <s v="Seattle"/>
    <n v="98119"/>
    <d v="2015-04-30T00:00:00"/>
    <d v="2015-05-01T00:00:00"/>
    <n v="288.08999999999997"/>
    <n v="34"/>
    <n v="1912.98"/>
    <n v="45380"/>
    <n v="65.929999999999993"/>
    <s v="William"/>
  </r>
  <r>
    <n v="640"/>
    <s v="Neal Wolfe"/>
    <s v="Critical"/>
    <n v="0"/>
    <n v="195.99"/>
    <n v="4.2"/>
    <s v="Express Air"/>
    <s v="Consumer"/>
    <s v="Technology"/>
    <s v="Telephones and Communication"/>
    <s v="Small Box"/>
    <s v="KH 688"/>
    <n v="0.56999999999999995"/>
    <s v="United States"/>
    <x v="2"/>
    <x v="4"/>
    <s v="Seattle"/>
    <n v="98119"/>
    <d v="2015-04-30T00:00:00"/>
    <d v="2015-05-02T00:00:00"/>
    <n v="1030.509"/>
    <n v="24"/>
    <n v="4170.87"/>
    <n v="45380"/>
    <n v="195.99"/>
    <s v="William"/>
  </r>
  <r>
    <n v="851"/>
    <s v="Helen H Heller"/>
    <s v="Critical"/>
    <n v="0.06"/>
    <n v="1.26"/>
    <n v="0.7"/>
    <s v="Regular Air"/>
    <s v="Corporate"/>
    <s v="Office Supplies"/>
    <s v="Rubber Bands"/>
    <s v="Wrap Bag"/>
    <s v="Bagged Rubber Bands"/>
    <n v="0.81"/>
    <s v="United States"/>
    <x v="2"/>
    <x v="8"/>
    <s v="Hacienda Heights"/>
    <n v="91745"/>
    <d v="2015-04-30T00:00:00"/>
    <d v="2015-04-30T00:00:00"/>
    <n v="-6.6096000000000004"/>
    <n v="4"/>
    <n v="5.28"/>
    <n v="88571"/>
    <n v="1.2"/>
    <s v="William"/>
  </r>
  <r>
    <n v="854"/>
    <s v="Karen Hendricks"/>
    <s v="Critical"/>
    <n v="0.06"/>
    <n v="1.76"/>
    <n v="0.7"/>
    <s v="Regular Air"/>
    <s v="Corporate"/>
    <s v="Office Supplies"/>
    <s v="Pens &amp; Art Supplies"/>
    <s v="Wrap Bag"/>
    <s v="Newell 310"/>
    <n v="0.56000000000000005"/>
    <s v="United States"/>
    <x v="3"/>
    <x v="22"/>
    <s v="Branford"/>
    <n v="6405"/>
    <d v="2015-04-30T00:00:00"/>
    <d v="2015-05-02T00:00:00"/>
    <n v="1.2236"/>
    <n v="22"/>
    <n v="39.26"/>
    <n v="88571"/>
    <n v="1.7"/>
    <s v="Erin"/>
  </r>
  <r>
    <n v="855"/>
    <s v="Jacob Lanier"/>
    <s v="Critical"/>
    <n v="0.02"/>
    <n v="24.98"/>
    <n v="8.7899999999999991"/>
    <s v="Regular Air"/>
    <s v="Corporate"/>
    <s v="Office Supplies"/>
    <s v="Storage &amp; Organization"/>
    <s v="Small Box"/>
    <s v="2300 Heavy-Duty Transfer File Systems by Perma"/>
    <n v="0.66"/>
    <s v="United States"/>
    <x v="3"/>
    <x v="22"/>
    <s v="Danbury"/>
    <n v="6810"/>
    <d v="2015-04-30T00:00:00"/>
    <d v="2015-05-01T00:00:00"/>
    <n v="4.3148"/>
    <n v="23"/>
    <n v="606.51"/>
    <n v="88571"/>
    <n v="24.96"/>
    <s v="Erin"/>
  </r>
  <r>
    <n v="858"/>
    <s v="Arthur Brady"/>
    <s v="Critical"/>
    <n v="0.05"/>
    <n v="35.99"/>
    <n v="5.99"/>
    <s v="Express Air"/>
    <s v="Corporate"/>
    <s v="Technology"/>
    <s v="Telephones and Communication"/>
    <s v="Wrap Bag"/>
    <s v="Accessory41"/>
    <n v="0.38"/>
    <s v="United States"/>
    <x v="3"/>
    <x v="29"/>
    <s v="Lewiston"/>
    <n v="4240"/>
    <d v="2015-04-30T00:00:00"/>
    <d v="2015-05-02T00:00:00"/>
    <n v="-125.83296"/>
    <n v="2"/>
    <n v="64.89"/>
    <n v="88571"/>
    <n v="35.940000000000005"/>
    <s v="Erin"/>
  </r>
  <r>
    <n v="2704"/>
    <s v="Juan Gold"/>
    <s v="Critical"/>
    <n v="0.06"/>
    <n v="3.6"/>
    <n v="2.2000000000000002"/>
    <s v="Regular Air"/>
    <s v="Consumer"/>
    <s v="Office Supplies"/>
    <s v="Paper"/>
    <s v="Wrap Bag"/>
    <s v="Telephone Message Books with Fax/Mobile Section, 4 1/4&quot; x 6&quot;"/>
    <n v="0.39"/>
    <s v="United States"/>
    <x v="0"/>
    <x v="12"/>
    <s v="Pensacola"/>
    <n v="32503"/>
    <d v="2015-04-30T00:00:00"/>
    <d v="2015-05-02T00:00:00"/>
    <n v="2755.6421999999998"/>
    <n v="4"/>
    <n v="15.19"/>
    <n v="91407"/>
    <n v="3.54"/>
    <s v="Sam"/>
  </r>
  <r>
    <n v="1352"/>
    <s v="Vivian Clarke"/>
    <s v="High"/>
    <n v="0.05"/>
    <n v="17.670000000000002"/>
    <n v="8.99"/>
    <s v="Regular Air"/>
    <s v="Home Office"/>
    <s v="Furniture"/>
    <s v="Office Furnishings"/>
    <s v="Small Pack"/>
    <s v="Executive Impressions 12&quot; Wall Clock"/>
    <n v="0.47"/>
    <s v="United States"/>
    <x v="3"/>
    <x v="36"/>
    <s v="Camp Springs"/>
    <n v="20746"/>
    <d v="2015-04-30T00:00:00"/>
    <d v="2015-05-01T00:00:00"/>
    <n v="46.036799999999999"/>
    <n v="16"/>
    <n v="283.44"/>
    <n v="88234"/>
    <n v="17.62"/>
    <s v="Erin"/>
  </r>
  <r>
    <n v="1347"/>
    <s v="Vivian Goldstein"/>
    <s v="Low"/>
    <n v="0.1"/>
    <n v="2.62"/>
    <n v="0.8"/>
    <s v="Regular Air"/>
    <s v="Home Office"/>
    <s v="Office Supplies"/>
    <s v="Rubber Bands"/>
    <s v="Wrap Bag"/>
    <s v="Staples Metal Binder Clips"/>
    <n v="0.39"/>
    <s v="United States"/>
    <x v="0"/>
    <x v="12"/>
    <s v="Brandon"/>
    <n v="33511"/>
    <d v="2015-04-30T00:00:00"/>
    <d v="2015-05-06T00:00:00"/>
    <n v="-94.490899999999996"/>
    <n v="21"/>
    <n v="51.86"/>
    <n v="89686"/>
    <n v="2.52"/>
    <s v="Sam"/>
  </r>
  <r>
    <n v="2704"/>
    <s v="Juan Gold"/>
    <s v="Low"/>
    <n v="0.03"/>
    <n v="13.48"/>
    <n v="4.51"/>
    <s v="Express Air"/>
    <s v="Consumer"/>
    <s v="Office Supplies"/>
    <s v="Storage &amp; Organization"/>
    <s v="Small Box"/>
    <s v="Tenex Personal Project File with Scoop Front Design, Black"/>
    <n v="0.59"/>
    <s v="United States"/>
    <x v="0"/>
    <x v="12"/>
    <s v="Pensacola"/>
    <n v="32503"/>
    <d v="2015-04-30T00:00:00"/>
    <d v="2015-05-04T00:00:00"/>
    <n v="-256.01799999999997"/>
    <n v="4"/>
    <n v="59.49"/>
    <n v="91408"/>
    <n v="13.450000000000001"/>
    <s v="Sam"/>
  </r>
  <r>
    <n v="2823"/>
    <s v="Max Hurley"/>
    <s v="Low"/>
    <n v="0.02"/>
    <n v="21.98"/>
    <n v="2.87"/>
    <s v="Regular Air"/>
    <s v="Corporate"/>
    <s v="Office Supplies"/>
    <s v="Pens &amp; Art Supplies"/>
    <s v="Small Pack"/>
    <s v="Panasonic KP-310 Heavy-Duty Electric Pencil Sharpener"/>
    <n v="0.55000000000000004"/>
    <s v="United States"/>
    <x v="2"/>
    <x v="26"/>
    <s v="North Las Vegas"/>
    <n v="89031"/>
    <d v="2015-04-30T00:00:00"/>
    <d v="2015-05-02T00:00:00"/>
    <n v="165.6345"/>
    <n v="11"/>
    <n v="240.05"/>
    <n v="87240"/>
    <n v="21.96"/>
    <s v="William"/>
  </r>
  <r>
    <n v="1989"/>
    <s v="David Weaver"/>
    <s v="Medium"/>
    <n v="0.1"/>
    <n v="1.6"/>
    <n v="1.29"/>
    <s v="Regular Air"/>
    <s v="Home Office"/>
    <s v="Office Supplies"/>
    <s v="Pens &amp; Art Supplies"/>
    <s v="Wrap Bag"/>
    <s v="Sanford Pocket Accent® Highlighters"/>
    <n v="0.42"/>
    <s v="United States"/>
    <x v="2"/>
    <x v="15"/>
    <s v="Holladay"/>
    <n v="84117"/>
    <d v="2015-04-30T00:00:00"/>
    <d v="2015-04-30T00:00:00"/>
    <n v="-14.990399999999999"/>
    <n v="11"/>
    <n v="16.88"/>
    <n v="90003"/>
    <n v="1.5"/>
    <s v="William"/>
  </r>
  <r>
    <n v="2394"/>
    <s v="Tina Monroe"/>
    <s v="Critical"/>
    <n v="0.01"/>
    <n v="11.7"/>
    <n v="5.63"/>
    <s v="Regular Air"/>
    <s v="Corporate"/>
    <s v="Office Supplies"/>
    <s v="Binders and Binder Accessories"/>
    <s v="Small Box"/>
    <s v="Fellowes Binding Cases"/>
    <n v="0.4"/>
    <s v="United States"/>
    <x v="0"/>
    <x v="5"/>
    <s v="Sandy Springs"/>
    <n v="30328"/>
    <d v="2015-05-01T00:00:00"/>
    <d v="2015-05-03T00:00:00"/>
    <n v="39.21"/>
    <n v="16"/>
    <n v="196.69"/>
    <n v="86949"/>
    <n v="11.69"/>
    <s v="Sam"/>
  </r>
  <r>
    <n v="2394"/>
    <s v="Tina Monroe"/>
    <s v="Critical"/>
    <n v="0.03"/>
    <n v="4.55"/>
    <n v="1.49"/>
    <s v="Regular Air"/>
    <s v="Corporate"/>
    <s v="Office Supplies"/>
    <s v="Binders and Binder Accessories"/>
    <s v="Small Box"/>
    <s v="Presstex Flexible Ring Binders"/>
    <n v="0.35"/>
    <s v="United States"/>
    <x v="0"/>
    <x v="5"/>
    <s v="Sandy Springs"/>
    <n v="30328"/>
    <d v="2015-05-01T00:00:00"/>
    <d v="2015-05-01T00:00:00"/>
    <n v="100.38"/>
    <n v="9"/>
    <n v="40.28"/>
    <n v="86949"/>
    <n v="4.5199999999999996"/>
    <s v="Sam"/>
  </r>
  <r>
    <n v="2724"/>
    <s v="Erika Clapp"/>
    <s v="Critical"/>
    <n v="0.06"/>
    <n v="4.9800000000000004"/>
    <n v="7.44"/>
    <s v="Regular Air"/>
    <s v="Home Office"/>
    <s v="Office Supplies"/>
    <s v="Paper"/>
    <s v="Small Box"/>
    <s v="Xerox 1922"/>
    <n v="0.36"/>
    <s v="United States"/>
    <x v="0"/>
    <x v="34"/>
    <s v="Chattanooga"/>
    <n v="37421"/>
    <d v="2015-05-01T00:00:00"/>
    <d v="2015-05-02T00:00:00"/>
    <n v="-37.561999999999998"/>
    <n v="10"/>
    <n v="53.21"/>
    <n v="88959"/>
    <n v="4.9200000000000008"/>
    <s v="Sam"/>
  </r>
  <r>
    <n v="2724"/>
    <s v="Erika Clapp"/>
    <s v="Critical"/>
    <n v="0.01"/>
    <n v="6.48"/>
    <n v="7.37"/>
    <s v="Regular Air"/>
    <s v="Home Office"/>
    <s v="Office Supplies"/>
    <s v="Paper"/>
    <s v="Small Box"/>
    <s v="Xerox 210"/>
    <n v="0.37"/>
    <s v="United States"/>
    <x v="0"/>
    <x v="34"/>
    <s v="Chattanooga"/>
    <n v="37421"/>
    <d v="2015-05-01T00:00:00"/>
    <d v="2015-05-03T00:00:00"/>
    <n v="-449.69400000000002"/>
    <n v="18"/>
    <n v="122.8"/>
    <n v="88959"/>
    <n v="6.4700000000000006"/>
    <s v="Sam"/>
  </r>
  <r>
    <n v="1271"/>
    <s v="Joanne Church"/>
    <s v="Low"/>
    <n v="0.1"/>
    <n v="34.229999999999997"/>
    <n v="5.0199999999999996"/>
    <s v="Regular Air"/>
    <s v="Corporate"/>
    <s v="Furniture"/>
    <s v="Office Furnishings"/>
    <s v="Small Box"/>
    <s v="Hand-Finished Solid Wood Document Frame"/>
    <n v="0.55000000000000004"/>
    <s v="United States"/>
    <x v="2"/>
    <x v="8"/>
    <s v="La Mesa"/>
    <n v="91941"/>
    <d v="2015-05-01T00:00:00"/>
    <d v="2015-05-06T00:00:00"/>
    <n v="151.56540000000001"/>
    <n v="7"/>
    <n v="219.66"/>
    <n v="88411"/>
    <n v="34.129999999999995"/>
    <s v="William"/>
  </r>
  <r>
    <n v="1383"/>
    <s v="Christina Hanna"/>
    <s v="Medium"/>
    <n v="0.03"/>
    <n v="2.23"/>
    <n v="4.57"/>
    <s v="Regular Air"/>
    <s v="Consumer"/>
    <s v="Furniture"/>
    <s v="Office Furnishings"/>
    <s v="Small Pack"/>
    <s v="Eldon Pizzaz™ Desk Accessories"/>
    <n v="0.41"/>
    <s v="United States"/>
    <x v="2"/>
    <x v="15"/>
    <s v="West Valley City"/>
    <n v="84120"/>
    <d v="2015-05-01T00:00:00"/>
    <d v="2015-05-02T00:00:00"/>
    <n v="-93.25"/>
    <n v="12"/>
    <n v="28.66"/>
    <n v="89406"/>
    <n v="2.2000000000000002"/>
    <s v="William"/>
  </r>
  <r>
    <n v="381"/>
    <s v="Danielle Watts"/>
    <s v="Not Specified"/>
    <n v="7.0000000000000007E-2"/>
    <n v="415.88"/>
    <n v="11.37"/>
    <s v="Regular Air"/>
    <s v="Corporate"/>
    <s v="Office Supplies"/>
    <s v="Storage &amp; Organization"/>
    <s v="Small Box"/>
    <s v="Deluxe Rollaway Locking File with Drawer"/>
    <n v="0.56999999999999995"/>
    <s v="United States"/>
    <x v="1"/>
    <x v="10"/>
    <s v="Bloomington"/>
    <n v="61701"/>
    <d v="2015-05-01T00:00:00"/>
    <d v="2015-05-01T00:00:00"/>
    <n v="-539.59"/>
    <n v="1"/>
    <n v="394.51"/>
    <n v="88929"/>
    <n v="415.81"/>
    <s v="Chris"/>
  </r>
  <r>
    <n v="1193"/>
    <s v="Louis Parrish"/>
    <s v="Not Specified"/>
    <n v="0.03"/>
    <n v="5.98"/>
    <n v="1.49"/>
    <s v="Regular Air"/>
    <s v="Small Business"/>
    <s v="Office Supplies"/>
    <s v="Binders and Binder Accessories"/>
    <s v="Small Box"/>
    <s v="Avery Hanging File Binders"/>
    <n v="0.39"/>
    <s v="United States"/>
    <x v="3"/>
    <x v="31"/>
    <s v="Washington"/>
    <n v="20016"/>
    <d v="2015-05-01T00:00:00"/>
    <d v="2015-05-03T00:00:00"/>
    <n v="38.08"/>
    <n v="85"/>
    <n v="517.85"/>
    <n v="38852"/>
    <n v="5.95"/>
    <s v="Erin"/>
  </r>
  <r>
    <n v="1194"/>
    <s v="Sidney Brewer"/>
    <s v="Not Specified"/>
    <n v="0.03"/>
    <n v="5.98"/>
    <n v="1.49"/>
    <s v="Regular Air"/>
    <s v="Small Business"/>
    <s v="Office Supplies"/>
    <s v="Binders and Binder Accessories"/>
    <s v="Small Box"/>
    <s v="Avery Hanging File Binders"/>
    <n v="0.39"/>
    <s v="United States"/>
    <x v="0"/>
    <x v="12"/>
    <s v="Immokalee"/>
    <n v="34142"/>
    <d v="2015-05-01T00:00:00"/>
    <d v="2015-05-03T00:00:00"/>
    <n v="20.495999999999999"/>
    <n v="21"/>
    <n v="127.94"/>
    <n v="87586"/>
    <n v="5.95"/>
    <s v="Sam"/>
  </r>
  <r>
    <n v="3139"/>
    <s v="David Powell"/>
    <s v="Critical"/>
    <n v="0.09"/>
    <n v="280.98"/>
    <n v="57"/>
    <s v="Delivery Truck"/>
    <s v="Home Office"/>
    <s v="Furniture"/>
    <s v="Chairs &amp; Chairmats"/>
    <s v="Jumbo Drum"/>
    <s v="Hon 2090 “Pillow Soft” Series Mid Back Swivel/Tilt Chairs"/>
    <n v="0.78"/>
    <s v="United States"/>
    <x v="3"/>
    <x v="33"/>
    <s v="Cranford"/>
    <n v="7016"/>
    <d v="2015-05-02T00:00:00"/>
    <d v="2015-05-05T00:00:00"/>
    <n v="252.488"/>
    <n v="31"/>
    <n v="7974.21"/>
    <n v="86793"/>
    <n v="280.89000000000004"/>
    <s v="Erin"/>
  </r>
  <r>
    <n v="3367"/>
    <s v="Renee McKenzie"/>
    <s v="Critical"/>
    <n v="0.08"/>
    <n v="30.97"/>
    <n v="4"/>
    <s v="Regular Air"/>
    <s v="Home Office"/>
    <s v="Technology"/>
    <s v="Computer Peripherals"/>
    <s v="Small Box"/>
    <s v="Microsoft Multimedia Keyboard"/>
    <n v="0.74"/>
    <s v="United States"/>
    <x v="3"/>
    <x v="27"/>
    <s v="Upper Arlington"/>
    <n v="43221"/>
    <d v="2015-05-02T00:00:00"/>
    <d v="2015-05-03T00:00:00"/>
    <n v="10.68"/>
    <n v="26"/>
    <n v="758.97"/>
    <n v="90502"/>
    <n v="30.89"/>
    <s v="Erin"/>
  </r>
  <r>
    <n v="3367"/>
    <s v="Renee McKenzie"/>
    <s v="Critical"/>
    <n v="0.1"/>
    <n v="4.13"/>
    <n v="0.5"/>
    <s v="Express Air"/>
    <s v="Home Office"/>
    <s v="Office Supplies"/>
    <s v="Labels"/>
    <s v="Small Box"/>
    <s v="Avery 506"/>
    <n v="0.39"/>
    <s v="United States"/>
    <x v="3"/>
    <x v="27"/>
    <s v="Upper Arlington"/>
    <n v="43221"/>
    <d v="2015-05-02T00:00:00"/>
    <d v="2015-05-04T00:00:00"/>
    <n v="58.263599999999997"/>
    <n v="18"/>
    <n v="84.44"/>
    <n v="90502"/>
    <n v="4.03"/>
    <s v="Erin"/>
  </r>
  <r>
    <n v="408"/>
    <s v="Calvin Parsons Walter"/>
    <s v="Low"/>
    <n v="7.0000000000000007E-2"/>
    <n v="29.17"/>
    <n v="6.27"/>
    <s v="Regular Air"/>
    <s v="Corporate"/>
    <s v="Office Supplies"/>
    <s v="Binders and Binder Accessories"/>
    <s v="Small Box"/>
    <s v="Binding Machine Supplies"/>
    <n v="0.37"/>
    <s v="United States"/>
    <x v="1"/>
    <x v="18"/>
    <s v="San Juan"/>
    <n v="78589"/>
    <d v="2015-05-02T00:00:00"/>
    <d v="2015-05-06T00:00:00"/>
    <n v="236.2371"/>
    <n v="14"/>
    <n v="400.47"/>
    <n v="89639"/>
    <n v="29.1"/>
    <s v="Chris"/>
  </r>
  <r>
    <n v="2426"/>
    <s v="Dorothy Holt"/>
    <s v="Low"/>
    <n v="0.08"/>
    <n v="4.4800000000000004"/>
    <n v="49"/>
    <s v="Regular Air"/>
    <s v="Small Business"/>
    <s v="Office Supplies"/>
    <s v="Appliances"/>
    <s v="Large Box"/>
    <s v="Hoover Portapower™ Portable Vacuum"/>
    <n v="0.6"/>
    <s v="United States"/>
    <x v="1"/>
    <x v="18"/>
    <s v="Irving"/>
    <n v="75061"/>
    <d v="2015-05-02T00:00:00"/>
    <d v="2015-05-02T00:00:00"/>
    <n v="139.58009999999999"/>
    <n v="37"/>
    <n v="202.29"/>
    <n v="90861"/>
    <n v="4.4000000000000004"/>
    <s v="Chris"/>
  </r>
  <r>
    <n v="2426"/>
    <s v="Dorothy Holt"/>
    <s v="Low"/>
    <n v="0"/>
    <n v="17.670000000000002"/>
    <n v="8.99"/>
    <s v="Regular Air"/>
    <s v="Small Business"/>
    <s v="Furniture"/>
    <s v="Office Furnishings"/>
    <s v="Small Pack"/>
    <s v="Executive Impressions 12&quot; Wall Clock"/>
    <n v="0.47"/>
    <s v="United States"/>
    <x v="1"/>
    <x v="18"/>
    <s v="Irving"/>
    <n v="75061"/>
    <d v="2015-05-02T00:00:00"/>
    <d v="2015-05-09T00:00:00"/>
    <n v="109.67"/>
    <n v="9"/>
    <n v="168.71"/>
    <n v="90861"/>
    <n v="17.670000000000002"/>
    <s v="Chris"/>
  </r>
  <r>
    <n v="2578"/>
    <s v="Kent Gill"/>
    <s v="Low"/>
    <n v="0.04"/>
    <n v="8.6"/>
    <n v="6.19"/>
    <s v="Regular Air"/>
    <s v="Home Office"/>
    <s v="Office Supplies"/>
    <s v="Binders and Binder Accessories"/>
    <s v="Small Box"/>
    <s v="Avery Printable Repositionable Plastic Tabs"/>
    <n v="0.38"/>
    <s v="United States"/>
    <x v="0"/>
    <x v="16"/>
    <s v="Opelika"/>
    <n v="36801"/>
    <d v="2015-05-02T00:00:00"/>
    <d v="2015-05-04T00:00:00"/>
    <n v="309.71159999999998"/>
    <n v="5"/>
    <n v="46.85"/>
    <n v="88298"/>
    <n v="8.56"/>
    <s v="Sam"/>
  </r>
  <r>
    <n v="2578"/>
    <s v="Kent Gill"/>
    <s v="Low"/>
    <n v="0.01"/>
    <n v="3.58"/>
    <n v="1.63"/>
    <s v="Regular Air"/>
    <s v="Home Office"/>
    <s v="Office Supplies"/>
    <s v="Rubber Bands"/>
    <s v="Wrap Bag"/>
    <s v="OIC Colored Binder Clips, Assorted Sizes"/>
    <n v="0.36"/>
    <s v="United States"/>
    <x v="0"/>
    <x v="16"/>
    <s v="Opelika"/>
    <n v="36801"/>
    <d v="2015-05-02T00:00:00"/>
    <d v="2015-05-06T00:00:00"/>
    <n v="-128.85599999999999"/>
    <n v="26"/>
    <n v="93.57"/>
    <n v="88298"/>
    <n v="3.5700000000000003"/>
    <s v="Sam"/>
  </r>
  <r>
    <n v="2578"/>
    <s v="Kent Gill"/>
    <s v="Low"/>
    <n v="0.08"/>
    <n v="105.49"/>
    <n v="41.64"/>
    <s v="Delivery Truck"/>
    <s v="Home Office"/>
    <s v="Furniture"/>
    <s v="Tables"/>
    <s v="Jumbo Box"/>
    <s v="Balt Solid Wood Rectangular Table"/>
    <n v="0.75"/>
    <s v="United States"/>
    <x v="0"/>
    <x v="16"/>
    <s v="Opelika"/>
    <n v="36801"/>
    <d v="2015-05-02T00:00:00"/>
    <d v="2015-05-09T00:00:00"/>
    <n v="-36.945999999999998"/>
    <n v="34"/>
    <n v="2694.49"/>
    <n v="88298"/>
    <n v="105.41"/>
    <s v="Sam"/>
  </r>
  <r>
    <n v="2531"/>
    <s v="Rick Houston"/>
    <s v="Medium"/>
    <n v="0.08"/>
    <n v="4"/>
    <n v="1.3"/>
    <s v="Regular Air"/>
    <s v="Small Business"/>
    <s v="Office Supplies"/>
    <s v="Paper"/>
    <s v="Wrap Bag"/>
    <s v="EcoTones® Memo Sheets"/>
    <n v="0.37"/>
    <s v="United States"/>
    <x v="2"/>
    <x v="8"/>
    <s v="Atascadero"/>
    <n v="93422"/>
    <d v="2015-05-02T00:00:00"/>
    <d v="2015-05-04T00:00:00"/>
    <n v="28.4"/>
    <n v="14"/>
    <n v="51.99"/>
    <n v="87452"/>
    <n v="3.92"/>
    <s v="William"/>
  </r>
  <r>
    <n v="27"/>
    <s v="Guy Gallagher"/>
    <s v="Not Specified"/>
    <n v="0.04"/>
    <n v="4.1399999999999997"/>
    <n v="6.6"/>
    <s v="Regular Air"/>
    <s v="Corporate"/>
    <s v="Furniture"/>
    <s v="Office Furnishings"/>
    <s v="Small Box"/>
    <s v="Eldon Image Series Black Desk Accessories"/>
    <n v="0.49"/>
    <s v="United States"/>
    <x v="2"/>
    <x v="8"/>
    <s v="Lakewood"/>
    <n v="90712"/>
    <d v="2015-05-02T00:00:00"/>
    <d v="2015-05-04T00:00:00"/>
    <n v="8.8940000000000001"/>
    <n v="12"/>
    <n v="54.78"/>
    <n v="87652"/>
    <n v="4.0999999999999996"/>
    <s v="William"/>
  </r>
  <r>
    <n v="3386"/>
    <s v="Carmen Elmore"/>
    <s v="Critical"/>
    <n v="0"/>
    <n v="2.61"/>
    <n v="0.5"/>
    <s v="Regular Air"/>
    <s v="Corporate"/>
    <s v="Office Supplies"/>
    <s v="Labels"/>
    <s v="Small Box"/>
    <s v="Avery 494"/>
    <n v="0.39"/>
    <s v="United States"/>
    <x v="3"/>
    <x v="27"/>
    <s v="Bowling Green"/>
    <n v="43402"/>
    <d v="2015-05-03T00:00:00"/>
    <d v="2015-05-05T00:00:00"/>
    <n v="19.554600000000001"/>
    <n v="10"/>
    <n v="28.34"/>
    <n v="88746"/>
    <n v="2.61"/>
    <s v="Erin"/>
  </r>
  <r>
    <n v="3386"/>
    <s v="Carmen Elmore"/>
    <s v="Critical"/>
    <n v="0.04"/>
    <n v="25.38"/>
    <n v="8.99"/>
    <s v="Express Air"/>
    <s v="Corporate"/>
    <s v="Furniture"/>
    <s v="Office Furnishings"/>
    <s v="Small Pack"/>
    <s v="Executive Impressions 13&quot; Chairman Wall Clock"/>
    <n v="0.5"/>
    <s v="United States"/>
    <x v="3"/>
    <x v="27"/>
    <s v="Bowling Green"/>
    <n v="43402"/>
    <d v="2015-05-03T00:00:00"/>
    <d v="2015-05-06T00:00:00"/>
    <n v="152.482"/>
    <n v="35"/>
    <n v="861.3"/>
    <n v="88746"/>
    <n v="25.34"/>
    <s v="Erin"/>
  </r>
  <r>
    <n v="2157"/>
    <s v="Tom Hoyle Honeycutt"/>
    <s v="High"/>
    <n v="7.0000000000000007E-2"/>
    <n v="30.93"/>
    <n v="3.92"/>
    <s v="Regular Air"/>
    <s v="Home Office"/>
    <s v="Furniture"/>
    <s v="Office Furnishings"/>
    <s v="Small Pack"/>
    <s v="Advantus Employee of the Month Certificate Frame, 11 x 13-1/2"/>
    <n v="0.44"/>
    <s v="United States"/>
    <x v="1"/>
    <x v="25"/>
    <s v="Warren"/>
    <n v="48093"/>
    <d v="2015-05-03T00:00:00"/>
    <d v="2015-05-04T00:00:00"/>
    <n v="398.30250000000001"/>
    <n v="19"/>
    <n v="577.25"/>
    <n v="90386"/>
    <n v="30.86"/>
    <s v="Chris"/>
  </r>
  <r>
    <n v="2157"/>
    <s v="Tom Hoyle Honeycutt"/>
    <s v="High"/>
    <n v="0.05"/>
    <n v="297.48"/>
    <n v="18.059999999999999"/>
    <s v="Delivery Truck"/>
    <s v="Home Office"/>
    <s v="Technology"/>
    <s v="Office Machines"/>
    <s v="Jumbo Drum"/>
    <s v="Panasonic KX-P3200 Dot Matrix Printer"/>
    <n v="0.6"/>
    <s v="United States"/>
    <x v="1"/>
    <x v="25"/>
    <s v="Warren"/>
    <n v="48093"/>
    <d v="2015-05-03T00:00:00"/>
    <d v="2015-05-04T00:00:00"/>
    <n v="709.85199999999998"/>
    <n v="14"/>
    <n v="4075.18"/>
    <n v="90386"/>
    <n v="297.43"/>
    <s v="Chris"/>
  </r>
  <r>
    <n v="2157"/>
    <s v="Tom Hoyle Honeycutt"/>
    <s v="High"/>
    <n v="7.0000000000000007E-2"/>
    <n v="296.18"/>
    <n v="54.12"/>
    <s v="Delivery Truck"/>
    <s v="Home Office"/>
    <s v="Furniture"/>
    <s v="Tables"/>
    <s v="Jumbo Box"/>
    <s v="Hon 94000 Series Round Tables"/>
    <n v="0.76"/>
    <s v="United States"/>
    <x v="1"/>
    <x v="25"/>
    <s v="Warren"/>
    <n v="48093"/>
    <d v="2015-05-03T00:00:00"/>
    <d v="2015-05-05T00:00:00"/>
    <n v="80.809200000000004"/>
    <n v="6"/>
    <n v="1798.23"/>
    <n v="90386"/>
    <n v="296.11"/>
    <s v="Chris"/>
  </r>
  <r>
    <n v="1391"/>
    <s v="Carolyn Greer"/>
    <s v="Low"/>
    <n v="7.0000000000000007E-2"/>
    <n v="12.28"/>
    <n v="6.13"/>
    <s v="Regular Air"/>
    <s v="Small Business"/>
    <s v="Office Supplies"/>
    <s v="Storage &amp; Organization"/>
    <s v="Small Box"/>
    <s v="Recycled Eldon Regeneration Jumbo File"/>
    <n v="0.56999999999999995"/>
    <s v="United States"/>
    <x v="2"/>
    <x v="8"/>
    <s v="Sunnyvale"/>
    <n v="94086"/>
    <d v="2015-05-03T00:00:00"/>
    <d v="2015-05-10T00:00:00"/>
    <n v="15.236000000000001"/>
    <n v="33"/>
    <n v="389.59"/>
    <n v="88730"/>
    <n v="12.209999999999999"/>
    <s v="William"/>
  </r>
  <r>
    <n v="1680"/>
    <s v="Esther Whitaker"/>
    <s v="Low"/>
    <n v="0.09"/>
    <n v="30.98"/>
    <n v="19.510000000000002"/>
    <s v="Regular Air"/>
    <s v="Consumer"/>
    <s v="Office Supplies"/>
    <s v="Envelopes"/>
    <s v="Small Box"/>
    <s v="Staples Colored Interoffice Envelopes"/>
    <n v="0.36"/>
    <s v="United States"/>
    <x v="3"/>
    <x v="27"/>
    <s v="Fairfield"/>
    <n v="45014"/>
    <d v="2015-05-03T00:00:00"/>
    <d v="2015-05-05T00:00:00"/>
    <n v="-163.53"/>
    <n v="18"/>
    <n v="514.62"/>
    <n v="86645"/>
    <n v="30.89"/>
    <s v="Erin"/>
  </r>
  <r>
    <n v="1680"/>
    <s v="Esther Whitaker"/>
    <s v="Low"/>
    <n v="0.03"/>
    <n v="49.34"/>
    <n v="10.25"/>
    <s v="Regular Air"/>
    <s v="Consumer"/>
    <s v="Furniture"/>
    <s v="Office Furnishings"/>
    <s v="Large Box"/>
    <s v="Electrix Fluorescent Magnifier Lamps &amp; Weighted Base"/>
    <n v="0.56999999999999995"/>
    <s v="United States"/>
    <x v="3"/>
    <x v="27"/>
    <s v="Fairfield"/>
    <n v="45014"/>
    <d v="2015-05-03T00:00:00"/>
    <d v="2015-05-05T00:00:00"/>
    <n v="554.77"/>
    <n v="17"/>
    <n v="817.32"/>
    <n v="86645"/>
    <n v="49.31"/>
    <s v="Erin"/>
  </r>
  <r>
    <n v="94"/>
    <s v="Eddie House Mueller"/>
    <s v="Not Specified"/>
    <n v="0.04"/>
    <n v="160.97999999999999"/>
    <n v="30"/>
    <s v="Delivery Truck"/>
    <s v="Home Office"/>
    <s v="Furniture"/>
    <s v="Chairs &amp; Chairmats"/>
    <s v="Jumbo Drum"/>
    <s v="Office Star - Mid Back Dual function Ergonomic High Back Chair with 2-Way Adjustable Arms"/>
    <n v="0.62"/>
    <s v="United States"/>
    <x v="1"/>
    <x v="10"/>
    <s v="Chicago"/>
    <n v="60601"/>
    <d v="2015-05-03T00:00:00"/>
    <d v="2015-05-05T00:00:00"/>
    <n v="116.1"/>
    <n v="37"/>
    <n v="6276.34"/>
    <n v="44231"/>
    <n v="160.94"/>
    <s v="Chris"/>
  </r>
  <r>
    <n v="94"/>
    <s v="Eddie House Mueller"/>
    <s v="Not Specified"/>
    <n v="0.01"/>
    <n v="17.98"/>
    <n v="4"/>
    <s v="Regular Air"/>
    <s v="Home Office"/>
    <s v="Technology"/>
    <s v="Computer Peripherals"/>
    <s v="Small Box"/>
    <s v="Belkin 107-key enhanced keyboard, USB/PS/2 interface"/>
    <n v="0.79"/>
    <s v="United States"/>
    <x v="1"/>
    <x v="10"/>
    <s v="Chicago"/>
    <n v="60601"/>
    <d v="2015-05-03T00:00:00"/>
    <d v="2015-05-05T00:00:00"/>
    <n v="-87.96"/>
    <n v="146"/>
    <n v="2664.4"/>
    <n v="44231"/>
    <n v="17.97"/>
    <s v="Chris"/>
  </r>
  <r>
    <n v="97"/>
    <s v="Max McKenna"/>
    <s v="Not Specified"/>
    <n v="0.04"/>
    <n v="160.97999999999999"/>
    <n v="30"/>
    <s v="Delivery Truck"/>
    <s v="Home Office"/>
    <s v="Furniture"/>
    <s v="Chairs &amp; Chairmats"/>
    <s v="Jumbo Drum"/>
    <s v="Office Star - Mid Back Dual function Ergonomic High Back Chair with 2-Way Adjustable Arms"/>
    <n v="0.62"/>
    <s v="United States"/>
    <x v="1"/>
    <x v="38"/>
    <s v="Manhattan"/>
    <n v="66502"/>
    <d v="2015-05-03T00:00:00"/>
    <d v="2015-05-05T00:00:00"/>
    <n v="255.42"/>
    <n v="9"/>
    <n v="1526.68"/>
    <n v="87306"/>
    <n v="160.94"/>
    <s v="Chris"/>
  </r>
  <r>
    <n v="97"/>
    <s v="Max McKenna"/>
    <s v="Not Specified"/>
    <n v="0.06"/>
    <n v="115.99"/>
    <n v="8.99"/>
    <s v="Regular Air"/>
    <s v="Home Office"/>
    <s v="Technology"/>
    <s v="Telephones and Communication"/>
    <s v="Small Box"/>
    <s v="5185"/>
    <n v="0.57999999999999996"/>
    <s v="United States"/>
    <x v="1"/>
    <x v="38"/>
    <s v="Manhattan"/>
    <n v="66502"/>
    <d v="2015-05-03T00:00:00"/>
    <d v="2015-05-04T00:00:00"/>
    <n v="685.6146"/>
    <n v="20"/>
    <n v="1952.56"/>
    <n v="87306"/>
    <n v="115.92999999999999"/>
    <s v="Chris"/>
  </r>
  <r>
    <n v="1869"/>
    <s v="Roberta Daniel"/>
    <s v="Not Specified"/>
    <n v="0.08"/>
    <n v="8.09"/>
    <n v="7.96"/>
    <s v="Regular Air"/>
    <s v="Consumer"/>
    <s v="Furniture"/>
    <s v="Office Furnishings"/>
    <s v="Small Box"/>
    <s v="6&quot; Cubicle Wall Clock, Black"/>
    <n v="0.49"/>
    <s v="United States"/>
    <x v="2"/>
    <x v="43"/>
    <s v="Alamogordo"/>
    <n v="88310"/>
    <d v="2015-05-03T00:00:00"/>
    <d v="2015-05-04T00:00:00"/>
    <n v="-88.82"/>
    <n v="10"/>
    <n v="80.349999999999994"/>
    <n v="89209"/>
    <n v="8.01"/>
    <s v="William"/>
  </r>
  <r>
    <n v="335"/>
    <s v="Curtis O'Connell"/>
    <s v="Critical"/>
    <n v="0.09"/>
    <n v="6.28"/>
    <n v="5.29"/>
    <s v="Regular Air"/>
    <s v="Corporate"/>
    <s v="Furniture"/>
    <s v="Office Furnishings"/>
    <s v="Small Box"/>
    <s v="Eldon® 200 Class™ Desk Accessories, Burgundy"/>
    <n v="0.43"/>
    <s v="United States"/>
    <x v="2"/>
    <x v="14"/>
    <s v="Medford"/>
    <n v="97504"/>
    <d v="2015-05-04T00:00:00"/>
    <d v="2015-05-04T00:00:00"/>
    <n v="-5.2"/>
    <n v="1"/>
    <n v="8.5299999999999994"/>
    <n v="87277"/>
    <n v="6.19"/>
    <s v="William"/>
  </r>
  <r>
    <n v="342"/>
    <s v="Jacqueline Noble"/>
    <s v="Critical"/>
    <n v="0.01"/>
    <n v="3.26"/>
    <n v="1.86"/>
    <s v="Regular Air"/>
    <s v="Corporate"/>
    <s v="Office Supplies"/>
    <s v="Pens &amp; Art Supplies"/>
    <s v="Wrap Bag"/>
    <s v="Avery Hi-Liter GlideStik Fluorescent Highlighter, Yellow Ink"/>
    <n v="0.41"/>
    <s v="United States"/>
    <x v="0"/>
    <x v="12"/>
    <s v="Miami"/>
    <n v="33181"/>
    <d v="2015-05-04T00:00:00"/>
    <d v="2015-05-06T00:00:00"/>
    <n v="-4.6683000000000003"/>
    <n v="20"/>
    <n v="73.97"/>
    <n v="3332"/>
    <n v="3.25"/>
    <s v="Sam"/>
  </r>
  <r>
    <n v="344"/>
    <s v="Rosemary English"/>
    <s v="Critical"/>
    <n v="0.01"/>
    <n v="3.26"/>
    <n v="1.86"/>
    <s v="Regular Air"/>
    <s v="Corporate"/>
    <s v="Office Supplies"/>
    <s v="Pens &amp; Art Supplies"/>
    <s v="Wrap Bag"/>
    <s v="Avery Hi-Liter GlideStik Fluorescent Highlighter, Yellow Ink"/>
    <n v="0.41"/>
    <s v="United States"/>
    <x v="3"/>
    <x v="29"/>
    <s v="Portland"/>
    <n v="4101"/>
    <d v="2015-05-04T00:00:00"/>
    <d v="2015-05-06T00:00:00"/>
    <n v="0.70199999999999996"/>
    <n v="5"/>
    <n v="18.489999999999998"/>
    <n v="88152"/>
    <n v="3.25"/>
    <s v="Erin"/>
  </r>
  <r>
    <n v="2289"/>
    <s v="Ryan Herman"/>
    <s v="Critical"/>
    <n v="0.01"/>
    <n v="7.59"/>
    <n v="4"/>
    <s v="Regular Air"/>
    <s v="Home Office"/>
    <s v="Furniture"/>
    <s v="Office Furnishings"/>
    <s v="Wrap Bag"/>
    <s v="Master Giant Foot® Doorstop, Safety Yellow"/>
    <n v="0.42"/>
    <s v="United States"/>
    <x v="1"/>
    <x v="7"/>
    <s v="Burnsville"/>
    <n v="55337"/>
    <d v="2015-05-04T00:00:00"/>
    <d v="2015-05-04T00:00:00"/>
    <n v="2.97"/>
    <n v="17"/>
    <n v="136.25"/>
    <n v="88165"/>
    <n v="7.58"/>
    <s v="Chris"/>
  </r>
  <r>
    <n v="2650"/>
    <s v="Joanne Chu"/>
    <s v="Critical"/>
    <n v="0.05"/>
    <n v="35.99"/>
    <n v="5.99"/>
    <s v="Regular Air"/>
    <s v="Corporate"/>
    <s v="Technology"/>
    <s v="Telephones and Communication"/>
    <s v="Wrap Bag"/>
    <s v="Accessory41"/>
    <n v="0.38"/>
    <s v="United States"/>
    <x v="3"/>
    <x v="28"/>
    <s v="Baldwin"/>
    <n v="15234"/>
    <d v="2015-05-04T00:00:00"/>
    <d v="2015-05-05T00:00:00"/>
    <n v="524.31719999999996"/>
    <n v="26"/>
    <n v="759.88"/>
    <n v="88815"/>
    <n v="35.940000000000005"/>
    <s v="Erin"/>
  </r>
  <r>
    <n v="2689"/>
    <s v="Marlene Gray"/>
    <s v="Critical"/>
    <n v="0.09"/>
    <n v="3.75"/>
    <n v="0.5"/>
    <s v="Regular Air"/>
    <s v="Home Office"/>
    <s v="Office Supplies"/>
    <s v="Labels"/>
    <s v="Small Box"/>
    <s v="Avery 496"/>
    <n v="0.37"/>
    <s v="United States"/>
    <x v="3"/>
    <x v="33"/>
    <s v="Clifton"/>
    <n v="7011"/>
    <d v="2015-05-04T00:00:00"/>
    <d v="2015-05-06T00:00:00"/>
    <n v="51.218699999999998"/>
    <n v="21"/>
    <n v="74.23"/>
    <n v="90624"/>
    <n v="3.66"/>
    <s v="Erin"/>
  </r>
  <r>
    <n v="2693"/>
    <s v="Lloyd Cannon"/>
    <s v="Critical"/>
    <n v="0.01"/>
    <n v="30.98"/>
    <n v="9.18"/>
    <s v="Regular Air"/>
    <s v="Home Office"/>
    <s v="Office Supplies"/>
    <s v="Paper"/>
    <s v="Small Box"/>
    <s v="Xerox 1951"/>
    <n v="0.4"/>
    <s v="United States"/>
    <x v="3"/>
    <x v="42"/>
    <s v="Bennington"/>
    <n v="5201"/>
    <d v="2015-05-04T00:00:00"/>
    <d v="2015-05-04T00:00:00"/>
    <n v="380.46800000000002"/>
    <n v="20"/>
    <n v="627.19000000000005"/>
    <n v="90624"/>
    <n v="30.97"/>
    <s v="Erin"/>
  </r>
  <r>
    <n v="411"/>
    <s v="Carolyn Proctor"/>
    <s v="High"/>
    <n v="0.05"/>
    <n v="178.47"/>
    <n v="19.989999999999998"/>
    <s v="Express Air"/>
    <s v="Consumer"/>
    <s v="Office Supplies"/>
    <s v="Storage &amp; Organization"/>
    <s v="Small Box"/>
    <s v="Hot File® 7-Pocket, Floor Stand"/>
    <n v="0.55000000000000004"/>
    <s v="United States"/>
    <x v="2"/>
    <x v="8"/>
    <s v="Oakland"/>
    <n v="94601"/>
    <d v="2015-05-04T00:00:00"/>
    <d v="2015-05-07T00:00:00"/>
    <n v="943"/>
    <n v="9"/>
    <n v="1531.31"/>
    <n v="87905"/>
    <n v="178.42"/>
    <s v="William"/>
  </r>
  <r>
    <n v="3176"/>
    <s v="Jackie McCullough"/>
    <s v="High"/>
    <n v="0.06"/>
    <n v="10.97"/>
    <n v="6.5"/>
    <s v="Regular Air"/>
    <s v="Consumer"/>
    <s v="Technology"/>
    <s v="Computer Peripherals"/>
    <s v="Small Box"/>
    <s v="Micro Innovations 104 Keyboard"/>
    <n v="0.64"/>
    <s v="United States"/>
    <x v="0"/>
    <x v="12"/>
    <s v="Jacksonville"/>
    <n v="32216"/>
    <d v="2015-05-04T00:00:00"/>
    <d v="2015-05-06T00:00:00"/>
    <n v="65.597999999999999"/>
    <n v="19"/>
    <n v="215.25"/>
    <n v="90820"/>
    <n v="10.91"/>
    <s v="Sam"/>
  </r>
  <r>
    <n v="3356"/>
    <s v="Richard Tan"/>
    <s v="Medium"/>
    <n v="7.0000000000000007E-2"/>
    <n v="5.34"/>
    <n v="5.63"/>
    <s v="Regular Air"/>
    <s v="Corporate"/>
    <s v="Office Supplies"/>
    <s v="Binders and Binder Accessories"/>
    <s v="Small Box"/>
    <s v="Pressboard Data Binder, Crimson, 12&quot; X 8 1/2&quot;"/>
    <n v="0.39"/>
    <s v="United States"/>
    <x v="2"/>
    <x v="37"/>
    <s v="Eagle"/>
    <n v="83616"/>
    <d v="2015-05-04T00:00:00"/>
    <d v="2015-05-06T00:00:00"/>
    <n v="-116.3455"/>
    <n v="13"/>
    <n v="66.650000000000006"/>
    <n v="88588"/>
    <n v="5.27"/>
    <s v="William"/>
  </r>
  <r>
    <n v="3356"/>
    <s v="Richard Tan"/>
    <s v="Medium"/>
    <n v="0.03"/>
    <n v="160.97999999999999"/>
    <n v="30"/>
    <s v="Delivery Truck"/>
    <s v="Corporate"/>
    <s v="Furniture"/>
    <s v="Chairs &amp; Chairmats"/>
    <s v="Jumbo Drum"/>
    <s v="Office Star - Mid Back Dual function Ergonomic High Back Chair with 2-Way Adjustable Arms"/>
    <n v="0.62"/>
    <s v="United States"/>
    <x v="2"/>
    <x v="37"/>
    <s v="Eagle"/>
    <n v="83616"/>
    <d v="2015-05-04T00:00:00"/>
    <d v="2015-05-05T00:00:00"/>
    <n v="1304.9000000000001"/>
    <n v="18"/>
    <n v="2934.16"/>
    <n v="88588"/>
    <n v="160.94999999999999"/>
    <s v="William"/>
  </r>
  <r>
    <n v="3356"/>
    <s v="Richard Tan"/>
    <s v="Medium"/>
    <n v="0.04"/>
    <n v="65.989999999999995"/>
    <n v="5.63"/>
    <s v="Express Air"/>
    <s v="Corporate"/>
    <s v="Technology"/>
    <s v="Telephones and Communication"/>
    <s v="Small Box"/>
    <s v="2190"/>
    <n v="0.56000000000000005"/>
    <s v="United States"/>
    <x v="2"/>
    <x v="37"/>
    <s v="Eagle"/>
    <n v="83616"/>
    <d v="2015-05-04T00:00:00"/>
    <d v="2015-05-04T00:00:00"/>
    <n v="605.04719999999998"/>
    <n v="15"/>
    <n v="876.88"/>
    <n v="88588"/>
    <n v="65.949999999999989"/>
    <s v="William"/>
  </r>
  <r>
    <n v="1765"/>
    <s v="Ralph Woods Scott"/>
    <s v="Not Specified"/>
    <n v="0"/>
    <n v="5.77"/>
    <n v="4.97"/>
    <s v="Regular Air"/>
    <s v="Consumer"/>
    <s v="Office Supplies"/>
    <s v="Binders and Binder Accessories"/>
    <s v="Small Box"/>
    <s v="Avery Binding System Hidden Tab™ Executive Style Index Sets"/>
    <n v="0.35"/>
    <s v="United States"/>
    <x v="1"/>
    <x v="6"/>
    <s v="Creve Coeur"/>
    <n v="63141"/>
    <d v="2015-05-04T00:00:00"/>
    <d v="2015-05-05T00:00:00"/>
    <n v="3.5581"/>
    <n v="8"/>
    <n v="52.43"/>
    <n v="89777"/>
    <n v="5.77"/>
    <s v="Chris"/>
  </r>
  <r>
    <n v="693"/>
    <s v="Richard McClure"/>
    <s v="High"/>
    <n v="0"/>
    <n v="230.98"/>
    <n v="23.78"/>
    <s v="Delivery Truck"/>
    <s v="Small Business"/>
    <s v="Furniture"/>
    <s v="Tables"/>
    <s v="Jumbo Box"/>
    <s v="Bush® Cubix Conference Tables, Fully Assembled"/>
    <n v="0.6"/>
    <s v="United States"/>
    <x v="2"/>
    <x v="3"/>
    <s v="Thornton"/>
    <n v="80229"/>
    <d v="2015-05-05T00:00:00"/>
    <d v="2015-05-07T00:00:00"/>
    <n v="6095.8602000000001"/>
    <n v="36"/>
    <n v="8834.58"/>
    <n v="87813"/>
    <n v="230.98"/>
    <s v="William"/>
  </r>
  <r>
    <n v="2273"/>
    <s v="Debra Block"/>
    <s v="Low"/>
    <n v="0.04"/>
    <n v="120.98"/>
    <n v="3.99"/>
    <s v="Regular Air"/>
    <s v="Corporate"/>
    <s v="Office Supplies"/>
    <s v="Appliances"/>
    <s v="Small Box"/>
    <s v="Belkin 325VA UPS Surge Protector, 6'"/>
    <n v="0.6"/>
    <s v="United States"/>
    <x v="1"/>
    <x v="18"/>
    <s v="Harlingen"/>
    <n v="78550"/>
    <d v="2015-05-05T00:00:00"/>
    <d v="2015-05-05T00:00:00"/>
    <n v="1389.5771999999999"/>
    <n v="17"/>
    <n v="2013.88"/>
    <n v="90109"/>
    <n v="120.94"/>
    <s v="Chris"/>
  </r>
  <r>
    <n v="2273"/>
    <s v="Debra Block"/>
    <s v="Low"/>
    <n v="0.02"/>
    <n v="55.99"/>
    <n v="5"/>
    <s v="Regular Air"/>
    <s v="Corporate"/>
    <s v="Technology"/>
    <s v="Telephones and Communication"/>
    <s v="Small Pack"/>
    <s v="Accessory36"/>
    <n v="0.83"/>
    <s v="United States"/>
    <x v="1"/>
    <x v="18"/>
    <s v="Harlingen"/>
    <n v="78550"/>
    <d v="2015-05-05T00:00:00"/>
    <d v="2015-05-05T00:00:00"/>
    <n v="-222.816"/>
    <n v="4"/>
    <n v="201.32"/>
    <n v="90109"/>
    <n v="55.97"/>
    <s v="Chris"/>
  </r>
  <r>
    <n v="2274"/>
    <s v="Marlene Harrison"/>
    <s v="Low"/>
    <n v="0.05"/>
    <n v="23.99"/>
    <n v="15.68"/>
    <s v="Delivery Truck"/>
    <s v="Corporate"/>
    <s v="Furniture"/>
    <s v="Office Furnishings"/>
    <s v="Jumbo Drum"/>
    <s v="Westinghouse Floor Lamp with Metal Mesh Shade, Black"/>
    <n v="0.62"/>
    <s v="United States"/>
    <x v="1"/>
    <x v="18"/>
    <s v="Houston"/>
    <n v="77036"/>
    <d v="2015-05-05T00:00:00"/>
    <d v="2015-05-09T00:00:00"/>
    <n v="-133.71"/>
    <n v="12"/>
    <n v="298.51"/>
    <n v="90109"/>
    <n v="23.939999999999998"/>
    <s v="Chris"/>
  </r>
  <r>
    <n v="2379"/>
    <s v="Mildred Briggs"/>
    <s v="Low"/>
    <n v="0.06"/>
    <n v="122.99"/>
    <n v="19.989999999999998"/>
    <s v="Regular Air"/>
    <s v="Small Business"/>
    <s v="Office Supplies"/>
    <s v="Binders and Binder Accessories"/>
    <s v="Small Box"/>
    <s v="GBC Therma-A-Bind 250T Electric Binding System"/>
    <n v="0.37"/>
    <s v="United States"/>
    <x v="1"/>
    <x v="25"/>
    <s v="Garden City"/>
    <n v="48135"/>
    <d v="2015-05-05T00:00:00"/>
    <d v="2015-05-07T00:00:00"/>
    <n v="1019.7096"/>
    <n v="12"/>
    <n v="1477.84"/>
    <n v="86655"/>
    <n v="122.92999999999999"/>
    <s v="Chris"/>
  </r>
  <r>
    <n v="2380"/>
    <s v="Lisa Branch"/>
    <s v="Low"/>
    <n v="0.08"/>
    <n v="68.81"/>
    <n v="60"/>
    <s v="Delivery Truck"/>
    <s v="Small Business"/>
    <s v="Office Supplies"/>
    <s v="Appliances"/>
    <s v="Jumbo Drum"/>
    <s v="Holmes Replacement Filter for HEPA Air Cleaner, Very Large Room, HEPA Filter"/>
    <n v="0.41"/>
    <s v="United States"/>
    <x v="1"/>
    <x v="25"/>
    <s v="Grand Rapids"/>
    <n v="49505"/>
    <d v="2015-05-05T00:00:00"/>
    <d v="2015-05-07T00:00:00"/>
    <n v="-1069.72"/>
    <n v="17"/>
    <n v="1162.46"/>
    <n v="86655"/>
    <n v="68.73"/>
    <s v="Chris"/>
  </r>
  <r>
    <n v="2382"/>
    <s v="Geoffrey Saunders"/>
    <s v="Low"/>
    <n v="0.06"/>
    <n v="122.99"/>
    <n v="19.989999999999998"/>
    <s v="Regular Air"/>
    <s v="Small Business"/>
    <s v="Office Supplies"/>
    <s v="Binders and Binder Accessories"/>
    <s v="Small Box"/>
    <s v="GBC Therma-A-Bind 250T Electric Binding System"/>
    <n v="0.37"/>
    <s v="United States"/>
    <x v="3"/>
    <x v="11"/>
    <s v="New York City"/>
    <n v="10024"/>
    <d v="2015-05-05T00:00:00"/>
    <d v="2015-05-07T00:00:00"/>
    <n v="1408.1865"/>
    <n v="48"/>
    <n v="5911.35"/>
    <n v="962"/>
    <n v="122.92999999999999"/>
    <s v="Erin"/>
  </r>
  <r>
    <n v="2382"/>
    <s v="Geoffrey Saunders"/>
    <s v="Low"/>
    <n v="0.08"/>
    <n v="68.81"/>
    <n v="60"/>
    <s v="Delivery Truck"/>
    <s v="Small Business"/>
    <s v="Office Supplies"/>
    <s v="Appliances"/>
    <s v="Jumbo Drum"/>
    <s v="Holmes Replacement Filter for HEPA Air Cleaner, Very Large Room, HEPA Filter"/>
    <n v="0.41"/>
    <s v="United States"/>
    <x v="3"/>
    <x v="11"/>
    <s v="New York City"/>
    <n v="10024"/>
    <d v="2015-05-05T00:00:00"/>
    <d v="2015-05-07T00:00:00"/>
    <n v="-1069.72"/>
    <n v="68"/>
    <n v="4649.8500000000004"/>
    <n v="962"/>
    <n v="68.73"/>
    <s v="Erin"/>
  </r>
  <r>
    <n v="1101"/>
    <s v="Kimberly McCarthy"/>
    <s v="Medium"/>
    <n v="0.02"/>
    <n v="15.14"/>
    <n v="4.53"/>
    <s v="Regular Air"/>
    <s v="Small Business"/>
    <s v="Office Supplies"/>
    <s v="Storage &amp; Organization"/>
    <s v="Small Box"/>
    <s v="Eldon® Gobal File Keepers"/>
    <n v="0.81"/>
    <s v="United States"/>
    <x v="2"/>
    <x v="8"/>
    <s v="Oxnard"/>
    <n v="93030"/>
    <d v="2015-05-05T00:00:00"/>
    <d v="2015-05-06T00:00:00"/>
    <n v="5.8840000000000003"/>
    <n v="3"/>
    <n v="51.02"/>
    <n v="91488"/>
    <n v="15.120000000000001"/>
    <s v="William"/>
  </r>
  <r>
    <n v="2509"/>
    <s v="Sidney Larson"/>
    <s v="Medium"/>
    <n v="0.05"/>
    <n v="30.98"/>
    <n v="9.18"/>
    <s v="Regular Air"/>
    <s v="Home Office"/>
    <s v="Office Supplies"/>
    <s v="Paper"/>
    <s v="Small Box"/>
    <s v="Xerox 1951"/>
    <n v="0.4"/>
    <s v="United States"/>
    <x v="3"/>
    <x v="29"/>
    <s v="South Portland"/>
    <n v="4106"/>
    <d v="2015-05-05T00:00:00"/>
    <d v="2015-05-05T00:00:00"/>
    <n v="308.67"/>
    <n v="15"/>
    <n v="462.57"/>
    <n v="87029"/>
    <n v="30.93"/>
    <s v="Erin"/>
  </r>
  <r>
    <n v="1979"/>
    <s v="Marianne Weiner Ennis"/>
    <s v="Not Specified"/>
    <n v="0.05"/>
    <n v="20.99"/>
    <n v="3.3"/>
    <s v="Regular Air"/>
    <s v="Corporate"/>
    <s v="Technology"/>
    <s v="Telephones and Communication"/>
    <s v="Small Pack"/>
    <s v="Accessory39"/>
    <n v="0.81"/>
    <s v="United States"/>
    <x v="2"/>
    <x v="3"/>
    <s v="Littleton"/>
    <n v="80122"/>
    <d v="2015-05-05T00:00:00"/>
    <d v="2015-05-06T00:00:00"/>
    <n v="21.883400000000002"/>
    <n v="4"/>
    <n v="72.75"/>
    <n v="87757"/>
    <n v="20.939999999999998"/>
    <s v="William"/>
  </r>
  <r>
    <n v="1416"/>
    <s v="Betsy Gibson"/>
    <s v="Critical"/>
    <n v="0.02"/>
    <n v="417.4"/>
    <n v="75.23"/>
    <s v="Delivery Truck"/>
    <s v="Small Business"/>
    <s v="Furniture"/>
    <s v="Tables"/>
    <s v="Jumbo Box"/>
    <s v="Bretford “Just In Time” Height-Adjustable Multi-Task Work Tables"/>
    <n v="0.79"/>
    <s v="United States"/>
    <x v="1"/>
    <x v="2"/>
    <s v="Indianapolis"/>
    <n v="46203"/>
    <d v="2015-05-06T00:00:00"/>
    <d v="2015-05-07T00:00:00"/>
    <n v="-634.86540000000002"/>
    <n v="1"/>
    <n v="471.21"/>
    <n v="90538"/>
    <n v="417.38"/>
    <s v="Chris"/>
  </r>
  <r>
    <n v="2420"/>
    <s v="Wesley Cho"/>
    <s v="High"/>
    <n v="0.04"/>
    <n v="9.11"/>
    <n v="2.15"/>
    <s v="Regular Air"/>
    <s v="Consumer"/>
    <s v="Office Supplies"/>
    <s v="Paper"/>
    <s v="Wrap Bag"/>
    <s v="Black Print Carbonless Snap-Off® Rapid Letter, 8 1/2&quot; x 7&quot;"/>
    <n v="0.4"/>
    <s v="United States"/>
    <x v="0"/>
    <x v="21"/>
    <s v="Richmond"/>
    <n v="23223"/>
    <d v="2015-05-06T00:00:00"/>
    <d v="2015-05-06T00:00:00"/>
    <n v="-23.071999999999999"/>
    <n v="11"/>
    <n v="100.87"/>
    <n v="86752"/>
    <n v="9.07"/>
    <s v="Sam"/>
  </r>
  <r>
    <n v="1986"/>
    <s v="Lynda Rosenthal"/>
    <s v="Not Specified"/>
    <n v="0.01"/>
    <n v="15.31"/>
    <n v="8.7799999999999994"/>
    <s v="Regular Air"/>
    <s v="Home Office"/>
    <s v="Office Supplies"/>
    <s v="Storage &amp; Organization"/>
    <s v="Small Box"/>
    <s v="Eldon Jumbo ProFile™ Portable File Boxes Graphite/Black"/>
    <n v="0.56999999999999995"/>
    <s v="United States"/>
    <x v="1"/>
    <x v="18"/>
    <s v="Midland"/>
    <n v="79701"/>
    <d v="2015-05-06T00:00:00"/>
    <d v="2015-05-07T00:00:00"/>
    <n v="12.146000000000001"/>
    <n v="23"/>
    <n v="377"/>
    <n v="90888"/>
    <n v="15.3"/>
    <s v="Chris"/>
  </r>
  <r>
    <n v="1986"/>
    <s v="Lynda Rosenthal"/>
    <s v="Not Specified"/>
    <n v="0.05"/>
    <n v="7.99"/>
    <n v="5.03"/>
    <s v="Express Air"/>
    <s v="Home Office"/>
    <s v="Technology"/>
    <s v="Telephones and Communication"/>
    <s v="Medium Box"/>
    <s v="Bell Sonecor JB700 Caller ID"/>
    <n v="0.6"/>
    <s v="United States"/>
    <x v="1"/>
    <x v="18"/>
    <s v="Midland"/>
    <n v="79701"/>
    <d v="2015-05-06T00:00:00"/>
    <d v="2015-05-08T00:00:00"/>
    <n v="5.6870000000000003"/>
    <n v="4"/>
    <n v="42.99"/>
    <n v="90888"/>
    <n v="7.94"/>
    <s v="Chris"/>
  </r>
  <r>
    <n v="1261"/>
    <s v="Vickie Gonzalez"/>
    <s v="Critical"/>
    <n v="0.02"/>
    <n v="73.98"/>
    <n v="14.52"/>
    <s v="Regular Air"/>
    <s v="Home Office"/>
    <s v="Technology"/>
    <s v="Computer Peripherals"/>
    <s v="Small Box"/>
    <s v="Keytronic French Keyboard"/>
    <n v="0.65"/>
    <s v="United States"/>
    <x v="2"/>
    <x v="3"/>
    <s v="Broomfield"/>
    <n v="80020"/>
    <d v="2015-05-07T00:00:00"/>
    <d v="2015-05-10T00:00:00"/>
    <n v="43.537999999999997"/>
    <n v="5"/>
    <n v="378.23"/>
    <n v="89730"/>
    <n v="73.960000000000008"/>
    <s v="William"/>
  </r>
  <r>
    <n v="1502"/>
    <s v="Renee Huang"/>
    <s v="Critical"/>
    <n v="0.08"/>
    <n v="3.69"/>
    <n v="0.5"/>
    <s v="Regular Air"/>
    <s v="Small Business"/>
    <s v="Office Supplies"/>
    <s v="Labels"/>
    <s v="Small Box"/>
    <s v="Avery 487"/>
    <n v="0.38"/>
    <s v="United States"/>
    <x v="0"/>
    <x v="12"/>
    <s v="Coral Springs"/>
    <n v="33065"/>
    <d v="2015-05-07T00:00:00"/>
    <d v="2015-05-10T00:00:00"/>
    <n v="-3.6547000000000001"/>
    <n v="38"/>
    <n v="129.43"/>
    <n v="89193"/>
    <n v="3.61"/>
    <s v="Sam"/>
  </r>
  <r>
    <n v="1725"/>
    <s v="Linda Blake"/>
    <s v="High"/>
    <n v="0.05"/>
    <n v="35.99"/>
    <n v="1.1000000000000001"/>
    <s v="Regular Air"/>
    <s v="Corporate"/>
    <s v="Technology"/>
    <s v="Telephones and Communication"/>
    <s v="Small Box"/>
    <s v="Accessory35"/>
    <n v="0.55000000000000004"/>
    <s v="United States"/>
    <x v="3"/>
    <x v="27"/>
    <s v="Hilliard"/>
    <n v="43026"/>
    <d v="2015-05-07T00:00:00"/>
    <d v="2015-05-09T00:00:00"/>
    <n v="149.166"/>
    <n v="9"/>
    <n v="261.56"/>
    <n v="87193"/>
    <n v="35.940000000000005"/>
    <s v="Erin"/>
  </r>
  <r>
    <n v="2962"/>
    <s v="Leonard Strauss"/>
    <s v="High"/>
    <n v="7.0000000000000007E-2"/>
    <n v="4.76"/>
    <n v="0.88"/>
    <s v="Express Air"/>
    <s v="Consumer"/>
    <s v="Office Supplies"/>
    <s v="Paper"/>
    <s v="Wrap Bag"/>
    <s v="Wirebound Voice Message Log Book"/>
    <n v="0.39"/>
    <s v="United States"/>
    <x v="2"/>
    <x v="3"/>
    <s v="Louisville"/>
    <n v="80027"/>
    <d v="2015-05-07T00:00:00"/>
    <d v="2015-05-09T00:00:00"/>
    <n v="33.347700000000003"/>
    <n v="10"/>
    <n v="48.33"/>
    <n v="88611"/>
    <n v="4.6899999999999995"/>
    <s v="William"/>
  </r>
  <r>
    <n v="3248"/>
    <s v="Earl Donnelly"/>
    <s v="High"/>
    <n v="7.0000000000000007E-2"/>
    <n v="2.78"/>
    <n v="1.49"/>
    <s v="Regular Air"/>
    <s v="Small Business"/>
    <s v="Office Supplies"/>
    <s v="Binders and Binder Accessories"/>
    <s v="Small Box"/>
    <s v="Wilson Jones Suede Grain Vinyl Binders"/>
    <n v="0.36"/>
    <s v="United States"/>
    <x v="0"/>
    <x v="17"/>
    <s v="Slidell"/>
    <n v="70458"/>
    <d v="2015-05-07T00:00:00"/>
    <d v="2015-05-08T00:00:00"/>
    <n v="-340.53109999999998"/>
    <n v="17"/>
    <n v="47.12"/>
    <n v="87297"/>
    <n v="2.71"/>
    <s v="Sam"/>
  </r>
  <r>
    <n v="3338"/>
    <s v="Constance Robertson"/>
    <s v="High"/>
    <n v="0.08"/>
    <n v="6.48"/>
    <n v="8.4"/>
    <s v="Regular Air"/>
    <s v="Consumer"/>
    <s v="Office Supplies"/>
    <s v="Paper"/>
    <s v="Small Box"/>
    <s v="Xerox 212"/>
    <n v="0.37"/>
    <s v="United States"/>
    <x v="0"/>
    <x v="12"/>
    <s v="Tampa"/>
    <n v="33614"/>
    <d v="2015-05-07T00:00:00"/>
    <d v="2015-05-07T00:00:00"/>
    <n v="58.811999999999998"/>
    <n v="7"/>
    <n v="45"/>
    <n v="85979"/>
    <n v="6.4"/>
    <s v="Sam"/>
  </r>
  <r>
    <n v="1997"/>
    <s v="Harriet Bowman"/>
    <s v="Medium"/>
    <n v="0.01"/>
    <n v="16.48"/>
    <n v="1.99"/>
    <s v="Regular Air"/>
    <s v="Consumer"/>
    <s v="Technology"/>
    <s v="Computer Peripherals"/>
    <s v="Small Pack"/>
    <s v="Maxell DVD-RAM Discs"/>
    <n v="0.42"/>
    <s v="United States"/>
    <x v="0"/>
    <x v="23"/>
    <s v="Hilton Head Island"/>
    <n v="29915"/>
    <d v="2015-05-07T00:00:00"/>
    <d v="2015-05-08T00:00:00"/>
    <n v="739.67399999999998"/>
    <n v="7"/>
    <n v="122.93"/>
    <n v="90334"/>
    <n v="16.47"/>
    <s v="Sam"/>
  </r>
  <r>
    <n v="3077"/>
    <s v="Lynne Reid"/>
    <s v="Medium"/>
    <n v="7.0000000000000007E-2"/>
    <n v="300.97000000000003"/>
    <n v="7.18"/>
    <s v="Regular Air"/>
    <s v="Small Business"/>
    <s v="Technology"/>
    <s v="Computer Peripherals"/>
    <s v="Small Box"/>
    <s v="Gyration Ultra Professional Cordless Optical Suite"/>
    <n v="0.48"/>
    <s v="United States"/>
    <x v="3"/>
    <x v="27"/>
    <s v="Strongsville"/>
    <n v="44136"/>
    <d v="2015-05-07T00:00:00"/>
    <d v="2015-05-09T00:00:00"/>
    <n v="-807.59"/>
    <n v="2"/>
    <n v="582.20000000000005"/>
    <n v="88239"/>
    <n v="300.90000000000003"/>
    <s v="Erin"/>
  </r>
  <r>
    <n v="3079"/>
    <s v="Andrew Levine"/>
    <s v="Medium"/>
    <n v="7.0000000000000007E-2"/>
    <n v="300.97000000000003"/>
    <n v="7.18"/>
    <s v="Regular Air"/>
    <s v="Small Business"/>
    <s v="Technology"/>
    <s v="Computer Peripherals"/>
    <s v="Small Box"/>
    <s v="Gyration Ultra Professional Cordless Optical Suite"/>
    <n v="0.48"/>
    <s v="United States"/>
    <x v="3"/>
    <x v="28"/>
    <s v="Philadelphia"/>
    <n v="19112"/>
    <d v="2015-05-07T00:00:00"/>
    <d v="2015-05-09T00:00:00"/>
    <n v="-807.59"/>
    <n v="7"/>
    <n v="2037.69"/>
    <n v="41253"/>
    <n v="300.90000000000003"/>
    <s v="Erin"/>
  </r>
  <r>
    <n v="2187"/>
    <s v="Joanne Spivey"/>
    <s v="High"/>
    <n v="0.09"/>
    <n v="16.98"/>
    <n v="12.39"/>
    <s v="Regular Air"/>
    <s v="Corporate"/>
    <s v="Office Supplies"/>
    <s v="Envelopes"/>
    <s v="Small Box"/>
    <s v="Brown Kraft Recycled Envelopes"/>
    <n v="0.35"/>
    <s v="United States"/>
    <x v="1"/>
    <x v="6"/>
    <s v="Independence"/>
    <n v="64055"/>
    <d v="2015-05-08T00:00:00"/>
    <d v="2015-05-10T00:00:00"/>
    <n v="-48.57"/>
    <n v="5"/>
    <n v="86.8"/>
    <n v="89440"/>
    <n v="16.89"/>
    <s v="Chris"/>
  </r>
  <r>
    <n v="2189"/>
    <s v="Frank Cross"/>
    <s v="High"/>
    <n v="0.09"/>
    <n v="16.98"/>
    <n v="12.39"/>
    <s v="Regular Air"/>
    <s v="Corporate"/>
    <s v="Office Supplies"/>
    <s v="Envelopes"/>
    <s v="Small Box"/>
    <s v="Brown Kraft Recycled Envelopes"/>
    <n v="0.35"/>
    <s v="United States"/>
    <x v="3"/>
    <x v="11"/>
    <s v="New York City"/>
    <n v="10177"/>
    <d v="2015-05-08T00:00:00"/>
    <d v="2015-05-10T00:00:00"/>
    <n v="-48.57"/>
    <n v="22"/>
    <n v="381.91"/>
    <n v="7364"/>
    <n v="16.89"/>
    <s v="Erin"/>
  </r>
  <r>
    <n v="2063"/>
    <s v="Todd D Norris"/>
    <s v="Low"/>
    <n v="0.06"/>
    <n v="300.97000000000003"/>
    <n v="7.18"/>
    <s v="Regular Air"/>
    <s v="Corporate"/>
    <s v="Technology"/>
    <s v="Computer Peripherals"/>
    <s v="Small Box"/>
    <s v="Gyration Ultra Professional Cordless Optical Suite"/>
    <n v="0.48"/>
    <s v="United States"/>
    <x v="0"/>
    <x v="21"/>
    <s v="Newport News"/>
    <n v="23602"/>
    <d v="2015-05-08T00:00:00"/>
    <d v="2015-05-08T00:00:00"/>
    <n v="-729.98800000000006"/>
    <n v="1"/>
    <n v="291.39999999999998"/>
    <n v="87147"/>
    <n v="300.91000000000003"/>
    <s v="Sam"/>
  </r>
  <r>
    <n v="2880"/>
    <s v="Grace Black"/>
    <s v="Low"/>
    <n v="0.09"/>
    <n v="243.98"/>
    <n v="43.32"/>
    <s v="Delivery Truck"/>
    <s v="Small Business"/>
    <s v="Furniture"/>
    <s v="Chairs &amp; Chairmats"/>
    <s v="Jumbo Drum"/>
    <s v="Hon Deluxe Fabric Upholstered Stacking Chairs, Rounded Back"/>
    <n v="0.55000000000000004"/>
    <s v="United States"/>
    <x v="0"/>
    <x v="12"/>
    <s v="North Miami Beach"/>
    <n v="33160"/>
    <d v="2015-05-08T00:00:00"/>
    <d v="2015-05-13T00:00:00"/>
    <n v="1059.288"/>
    <n v="25"/>
    <n v="5587.89"/>
    <n v="88627"/>
    <n v="243.89"/>
    <s v="Sam"/>
  </r>
  <r>
    <n v="2991"/>
    <s v="Sean Herbert"/>
    <s v="Low"/>
    <n v="0.05"/>
    <n v="70.97"/>
    <n v="3.5"/>
    <s v="Regular Air"/>
    <s v="Home Office"/>
    <s v="Office Supplies"/>
    <s v="Appliances"/>
    <s v="Small Box"/>
    <s v="Tripp Lite Isotel 8 Ultra 8 Outlet Metal Surge"/>
    <n v="0.59"/>
    <s v="United States"/>
    <x v="1"/>
    <x v="30"/>
    <s v="Racine"/>
    <n v="53402"/>
    <d v="2015-05-08T00:00:00"/>
    <d v="2015-05-13T00:00:00"/>
    <n v="18.218"/>
    <n v="2"/>
    <n v="141.59"/>
    <n v="91466"/>
    <n v="70.92"/>
    <s v="Chris"/>
  </r>
  <r>
    <n v="2992"/>
    <s v="Lindsay Webb"/>
    <s v="Low"/>
    <n v="0"/>
    <n v="5.28"/>
    <n v="6.26"/>
    <s v="Regular Air"/>
    <s v="Home Office"/>
    <s v="Office Supplies"/>
    <s v="Paper"/>
    <s v="Small Box"/>
    <s v="Xerox 1928"/>
    <n v="0.4"/>
    <s v="United States"/>
    <x v="1"/>
    <x v="30"/>
    <s v="Sheboygan"/>
    <n v="53081"/>
    <d v="2015-05-08T00:00:00"/>
    <d v="2015-05-15T00:00:00"/>
    <n v="25.058"/>
    <n v="36"/>
    <n v="203.05"/>
    <n v="91466"/>
    <n v="5.28"/>
    <s v="Chris"/>
  </r>
  <r>
    <n v="453"/>
    <s v="George Terry"/>
    <s v="Not Specified"/>
    <n v="0.03"/>
    <n v="29.34"/>
    <n v="7.87"/>
    <s v="Regular Air"/>
    <s v="Corporate"/>
    <s v="Furniture"/>
    <s v="Office Furnishings"/>
    <s v="Small Box"/>
    <s v="Seth Thomas 14&quot; Putty-Colored Wall Clock"/>
    <n v="0.54"/>
    <s v="United States"/>
    <x v="2"/>
    <x v="8"/>
    <s v="Los Gatos"/>
    <n v="95032"/>
    <d v="2015-05-08T00:00:00"/>
    <d v="2015-05-10T00:00:00"/>
    <n v="-41.32"/>
    <n v="1"/>
    <n v="32.4"/>
    <n v="86011"/>
    <n v="29.31"/>
    <s v="William"/>
  </r>
  <r>
    <n v="1028"/>
    <s v="Marguerite Rodgers"/>
    <s v="Not Specified"/>
    <n v="0.05"/>
    <n v="83.1"/>
    <n v="6.13"/>
    <s v="Express Air"/>
    <s v="Small Business"/>
    <s v="Technology"/>
    <s v="Computer Peripherals"/>
    <s v="Small Box"/>
    <s v="Micro Innovations Micro Digital Wireless Keyboard and Mouse, Gray"/>
    <n v="0.45"/>
    <s v="United States"/>
    <x v="3"/>
    <x v="11"/>
    <s v="Commack"/>
    <n v="11725"/>
    <d v="2015-05-08T00:00:00"/>
    <d v="2015-05-09T00:00:00"/>
    <n v="1152.5277000000001"/>
    <n v="20"/>
    <n v="1670.33"/>
    <n v="89007"/>
    <n v="83.05"/>
    <s v="Erin"/>
  </r>
  <r>
    <n v="1080"/>
    <s v="Colleen Fletcher"/>
    <s v="Not Specified"/>
    <n v="0.08"/>
    <n v="13.9"/>
    <n v="7.59"/>
    <s v="Regular Air"/>
    <s v="Corporate"/>
    <s v="Office Supplies"/>
    <s v="Scissors, Rulers and Trimmers"/>
    <s v="Small Pack"/>
    <s v="Acme Hot Forged Carbon Steel Scissors with Nickel-Plated Handles, 3 7/8&quot; Cut, 8&quot;L"/>
    <n v="0.56000000000000005"/>
    <s v="United States"/>
    <x v="1"/>
    <x v="10"/>
    <s v="Saint Charles"/>
    <n v="60174"/>
    <d v="2015-05-08T00:00:00"/>
    <d v="2015-05-09T00:00:00"/>
    <n v="9.8620000000000001"/>
    <n v="14"/>
    <n v="196.41"/>
    <n v="88461"/>
    <n v="13.82"/>
    <s v="Chris"/>
  </r>
  <r>
    <n v="2882"/>
    <s v="Andrew Gonzalez"/>
    <s v="Critical"/>
    <n v="0.05"/>
    <n v="6.48"/>
    <n v="8.73"/>
    <s v="Regular Air"/>
    <s v="Consumer"/>
    <s v="Office Supplies"/>
    <s v="Paper"/>
    <s v="Small Box"/>
    <s v="Xerox 227"/>
    <n v="0.37"/>
    <s v="United States"/>
    <x v="0"/>
    <x v="9"/>
    <s v="Charlotte"/>
    <n v="28206"/>
    <d v="2015-05-09T00:00:00"/>
    <d v="2015-05-09T00:00:00"/>
    <n v="-160.38470000000001"/>
    <n v="35"/>
    <n v="232.5"/>
    <n v="4839"/>
    <n v="6.4300000000000006"/>
    <s v="Sam"/>
  </r>
  <r>
    <n v="2883"/>
    <s v="Stuart Sharma"/>
    <s v="Critical"/>
    <n v="0.05"/>
    <n v="6.48"/>
    <n v="8.73"/>
    <s v="Regular Air"/>
    <s v="Consumer"/>
    <s v="Office Supplies"/>
    <s v="Paper"/>
    <s v="Small Box"/>
    <s v="Xerox 227"/>
    <n v="0.37"/>
    <s v="United States"/>
    <x v="3"/>
    <x v="27"/>
    <s v="North Olmsted"/>
    <n v="44070"/>
    <d v="2015-05-09T00:00:00"/>
    <d v="2015-05-09T00:00:00"/>
    <n v="-120.59"/>
    <n v="9"/>
    <n v="59.79"/>
    <n v="87632"/>
    <n v="6.4300000000000006"/>
    <s v="Erin"/>
  </r>
  <r>
    <n v="62"/>
    <s v="Pam Gilbert"/>
    <s v="High"/>
    <n v="0.02"/>
    <n v="5.98"/>
    <n v="5.15"/>
    <s v="Regular Air"/>
    <s v="Corporate"/>
    <s v="Office Supplies"/>
    <s v="Paper"/>
    <s v="Small Box"/>
    <s v="Xerox 193"/>
    <n v="0.36"/>
    <s v="United States"/>
    <x v="1"/>
    <x v="18"/>
    <s v="Round Rock"/>
    <n v="78664"/>
    <d v="2015-05-09T00:00:00"/>
    <d v="2015-05-11T00:00:00"/>
    <n v="2.14"/>
    <n v="3"/>
    <n v="22.85"/>
    <n v="87407"/>
    <n v="5.9600000000000009"/>
    <s v="Chris"/>
  </r>
  <r>
    <n v="1650"/>
    <s v="Dan Lamm"/>
    <s v="High"/>
    <n v="0.05"/>
    <n v="6.48"/>
    <n v="2.74"/>
    <s v="Regular Air"/>
    <s v="Corporate"/>
    <s v="Technology"/>
    <s v="Computer Peripherals"/>
    <s v="Small Pack"/>
    <s v="Sony MFD2HD Formatted Diskettes, 10/Pack"/>
    <n v="0.71"/>
    <s v="United States"/>
    <x v="0"/>
    <x v="9"/>
    <s v="Asheboro"/>
    <n v="27203"/>
    <d v="2015-05-09T00:00:00"/>
    <d v="2015-05-09T00:00:00"/>
    <n v="15.096"/>
    <n v="15"/>
    <n v="94.27"/>
    <n v="91042"/>
    <n v="6.4300000000000006"/>
    <s v="Sam"/>
  </r>
  <r>
    <n v="1650"/>
    <s v="Dan Lamm"/>
    <s v="High"/>
    <n v="0.09"/>
    <n v="12.53"/>
    <n v="0.5"/>
    <s v="Regular Air"/>
    <s v="Corporate"/>
    <s v="Office Supplies"/>
    <s v="Labels"/>
    <s v="Small Box"/>
    <s v="Avery 485"/>
    <n v="0.38"/>
    <s v="United States"/>
    <x v="0"/>
    <x v="9"/>
    <s v="Asheboro"/>
    <n v="27203"/>
    <d v="2015-05-09T00:00:00"/>
    <d v="2015-05-10T00:00:00"/>
    <n v="14.9124"/>
    <n v="7"/>
    <n v="82.21"/>
    <n v="91042"/>
    <n v="12.44"/>
    <s v="Sam"/>
  </r>
  <r>
    <n v="1650"/>
    <s v="Dan Lamm"/>
    <s v="High"/>
    <n v="0.08"/>
    <n v="65.989999999999995"/>
    <n v="8.99"/>
    <s v="Express Air"/>
    <s v="Corporate"/>
    <s v="Technology"/>
    <s v="Telephones and Communication"/>
    <s v="Small Box"/>
    <s v="i270"/>
    <n v="0.55000000000000004"/>
    <s v="United States"/>
    <x v="0"/>
    <x v="9"/>
    <s v="Asheboro"/>
    <n v="27203"/>
    <d v="2015-05-09T00:00:00"/>
    <d v="2015-05-11T00:00:00"/>
    <n v="-135.226"/>
    <n v="8"/>
    <n v="417.47"/>
    <n v="91042"/>
    <n v="65.91"/>
    <s v="Sam"/>
  </r>
  <r>
    <n v="43"/>
    <s v="Theodore Moran"/>
    <s v="High"/>
    <n v="0"/>
    <n v="99.99"/>
    <n v="19.989999999999998"/>
    <s v="Regular Air"/>
    <s v="Consumer"/>
    <s v="Technology"/>
    <s v="Office Machines"/>
    <s v="Small Box"/>
    <s v="AT&amp;T 2230 Dual Handset Phone With Caller ID/Call Waiting"/>
    <n v="0.52"/>
    <s v="United States"/>
    <x v="2"/>
    <x v="4"/>
    <s v="Redmond"/>
    <n v="98052"/>
    <d v="2015-05-10T00:00:00"/>
    <d v="2015-05-11T00:00:00"/>
    <n v="25.913820000000001"/>
    <n v="6"/>
    <n v="647.07000000000005"/>
    <n v="91454"/>
    <n v="99.99"/>
    <s v="William"/>
  </r>
  <r>
    <n v="1778"/>
    <s v="Ray Oakley"/>
    <s v="High"/>
    <n v="0.06"/>
    <n v="13.99"/>
    <n v="7.51"/>
    <s v="Regular Air"/>
    <s v="Consumer"/>
    <s v="Technology"/>
    <s v="Office Machines"/>
    <s v="Medium Box"/>
    <s v="Sharp EL500L Fraction Calculator"/>
    <n v="0.39"/>
    <s v="United States"/>
    <x v="1"/>
    <x v="2"/>
    <s v="West Lafayette"/>
    <n v="47906"/>
    <d v="2015-05-10T00:00:00"/>
    <d v="2015-05-12T00:00:00"/>
    <n v="6.4832400000000003"/>
    <n v="21"/>
    <n v="287.99"/>
    <n v="89943"/>
    <n v="13.93"/>
    <s v="Chris"/>
  </r>
  <r>
    <n v="1778"/>
    <s v="Ray Oakley"/>
    <s v="High"/>
    <n v="0.06"/>
    <n v="15.04"/>
    <n v="1.97"/>
    <s v="Regular Air"/>
    <s v="Consumer"/>
    <s v="Office Supplies"/>
    <s v="Paper"/>
    <s v="Wrap Bag"/>
    <s v="White GlueTop Scratch Pads"/>
    <n v="0.39"/>
    <s v="United States"/>
    <x v="1"/>
    <x v="2"/>
    <s v="West Lafayette"/>
    <n v="47906"/>
    <d v="2015-05-10T00:00:00"/>
    <d v="2015-05-10T00:00:00"/>
    <n v="2.3319999999999999"/>
    <n v="3"/>
    <n v="46.86"/>
    <n v="89943"/>
    <n v="14.979999999999999"/>
    <s v="Chris"/>
  </r>
  <r>
    <n v="3283"/>
    <s v="William Woodard"/>
    <s v="High"/>
    <n v="0.03"/>
    <n v="17.48"/>
    <n v="1.99"/>
    <s v="Regular Air"/>
    <s v="Corporate"/>
    <s v="Technology"/>
    <s v="Computer Peripherals"/>
    <s v="Small Pack"/>
    <s v="Maxell Pro 80 Minute CD-R, 10/Pack"/>
    <n v="0.45"/>
    <s v="United States"/>
    <x v="0"/>
    <x v="12"/>
    <s v="Kendall"/>
    <n v="33156"/>
    <d v="2015-05-10T00:00:00"/>
    <d v="2015-05-11T00:00:00"/>
    <n v="710.80740000000003"/>
    <n v="31"/>
    <n v="537.79999999999995"/>
    <n v="90753"/>
    <n v="17.45"/>
    <s v="Sam"/>
  </r>
  <r>
    <n v="995"/>
    <s v="Lloyd Spencer"/>
    <s v="Low"/>
    <n v="0.09"/>
    <n v="7.64"/>
    <n v="5.83"/>
    <s v="Regular Air"/>
    <s v="Small Business"/>
    <s v="Office Supplies"/>
    <s v="Paper"/>
    <s v="Wrap Bag"/>
    <s v="Rediform Wirebound &quot;Phone Memo&quot; Message Book, 11 x 5-3/4"/>
    <n v="0.36"/>
    <s v="United States"/>
    <x v="3"/>
    <x v="29"/>
    <s v="West Scarborough"/>
    <n v="4070"/>
    <d v="2015-05-10T00:00:00"/>
    <d v="2015-05-15T00:00:00"/>
    <n v="4.032"/>
    <n v="9"/>
    <n v="72.83"/>
    <n v="89434"/>
    <n v="7.55"/>
    <s v="Erin"/>
  </r>
  <r>
    <n v="2820"/>
    <s v="Laurence Simon"/>
    <s v="Low"/>
    <n v="0.08"/>
    <n v="6.48"/>
    <n v="2.74"/>
    <s v="Regular Air"/>
    <s v="Home Office"/>
    <s v="Technology"/>
    <s v="Computer Peripherals"/>
    <s v="Small Pack"/>
    <s v="Sony MFD2HD Formatted Diskettes, 10/Pack"/>
    <n v="0.71"/>
    <s v="United States"/>
    <x v="1"/>
    <x v="6"/>
    <s v="Oakville"/>
    <n v="63129"/>
    <d v="2015-05-10T00:00:00"/>
    <d v="2015-05-12T00:00:00"/>
    <n v="-82.64"/>
    <n v="18"/>
    <n v="113.68"/>
    <n v="87899"/>
    <n v="6.4"/>
    <s v="Chris"/>
  </r>
  <r>
    <n v="1709"/>
    <s v="Dennis Bowen"/>
    <s v="Medium"/>
    <n v="0.04"/>
    <n v="95.43"/>
    <n v="19.989999999999998"/>
    <s v="Regular Air"/>
    <s v="Small Business"/>
    <s v="Office Supplies"/>
    <s v="Storage &amp; Organization"/>
    <s v="Small Box"/>
    <s v="Fellowes Stor/Drawer® Steel Plus™ Storage Drawers"/>
    <n v="0.79"/>
    <s v="United States"/>
    <x v="3"/>
    <x v="28"/>
    <s v="Pottstown"/>
    <n v="19464"/>
    <d v="2015-05-10T00:00:00"/>
    <d v="2015-05-12T00:00:00"/>
    <n v="13.536"/>
    <n v="33"/>
    <n v="3251.76"/>
    <n v="88783"/>
    <n v="95.39"/>
    <s v="Erin"/>
  </r>
  <r>
    <n v="1595"/>
    <s v="Chad Henson"/>
    <s v="High"/>
    <n v="0.01"/>
    <n v="500.98"/>
    <n v="26"/>
    <s v="Delivery Truck"/>
    <s v="Corporate"/>
    <s v="Furniture"/>
    <s v="Chairs &amp; Chairmats"/>
    <s v="Jumbo Drum"/>
    <s v="Global Troy™ Executive Leather Low-Back Tilter"/>
    <n v="0.6"/>
    <s v="United States"/>
    <x v="3"/>
    <x v="44"/>
    <s v="Huntington"/>
    <n v="25705"/>
    <d v="2015-05-11T00:00:00"/>
    <d v="2015-05-12T00:00:00"/>
    <n v="5078.5379999999996"/>
    <n v="14"/>
    <n v="7360.2"/>
    <n v="90796"/>
    <n v="500.97"/>
    <s v="Erin"/>
  </r>
  <r>
    <n v="1595"/>
    <s v="Chad Henson"/>
    <s v="High"/>
    <n v="0.08"/>
    <n v="9.77"/>
    <n v="6.02"/>
    <s v="Regular Air"/>
    <s v="Corporate"/>
    <s v="Furniture"/>
    <s v="Office Furnishings"/>
    <s v="Medium Box"/>
    <s v="DAX Solid Wood Frames"/>
    <n v="0.48"/>
    <s v="United States"/>
    <x v="3"/>
    <x v="44"/>
    <s v="Huntington"/>
    <n v="25705"/>
    <d v="2015-05-11T00:00:00"/>
    <d v="2015-05-12T00:00:00"/>
    <n v="23.276"/>
    <n v="9"/>
    <n v="89.06"/>
    <n v="90796"/>
    <n v="9.69"/>
    <s v="Erin"/>
  </r>
  <r>
    <n v="1595"/>
    <s v="Chad Henson"/>
    <s v="High"/>
    <n v="0.09"/>
    <n v="3.28"/>
    <n v="0.98"/>
    <s v="Regular Air"/>
    <s v="Corporate"/>
    <s v="Office Supplies"/>
    <s v="Pens &amp; Art Supplies"/>
    <s v="Wrap Bag"/>
    <s v="Newell 329"/>
    <n v="0.59"/>
    <s v="United States"/>
    <x v="3"/>
    <x v="44"/>
    <s v="Huntington"/>
    <n v="25705"/>
    <d v="2015-05-11T00:00:00"/>
    <d v="2015-05-13T00:00:00"/>
    <n v="17.754000000000001"/>
    <n v="42"/>
    <n v="134.97"/>
    <n v="90796"/>
    <n v="3.19"/>
    <s v="Erin"/>
  </r>
  <r>
    <n v="1609"/>
    <s v="Jerry Ennis"/>
    <s v="High"/>
    <n v="0.03"/>
    <n v="2.16"/>
    <n v="6.05"/>
    <s v="Regular Air"/>
    <s v="Consumer"/>
    <s v="Office Supplies"/>
    <s v="Binders and Binder Accessories"/>
    <s v="Small Box"/>
    <s v="Peel &amp; Stick Add-On Corner Pockets"/>
    <n v="0.37"/>
    <s v="United States"/>
    <x v="2"/>
    <x v="8"/>
    <s v="Sacramento"/>
    <n v="95823"/>
    <d v="2015-05-11T00:00:00"/>
    <d v="2015-05-12T00:00:00"/>
    <n v="-90.585499999999996"/>
    <n v="7"/>
    <n v="17.309999999999999"/>
    <n v="87824"/>
    <n v="2.1300000000000003"/>
    <s v="William"/>
  </r>
  <r>
    <n v="1609"/>
    <s v="Jerry Ennis"/>
    <s v="High"/>
    <n v="0.03"/>
    <n v="9.7100000000000009"/>
    <n v="9.4499999999999993"/>
    <s v="Regular Air"/>
    <s v="Consumer"/>
    <s v="Office Supplies"/>
    <s v="Storage &amp; Organization"/>
    <s v="Small Box"/>
    <s v="Filing/Storage Totes and Swivel Casters"/>
    <n v="0.6"/>
    <s v="United States"/>
    <x v="2"/>
    <x v="8"/>
    <s v="Sacramento"/>
    <n v="95823"/>
    <d v="2015-05-11T00:00:00"/>
    <d v="2015-05-11T00:00:00"/>
    <n v="-36.9"/>
    <n v="2"/>
    <n v="23.56"/>
    <n v="87824"/>
    <n v="9.6800000000000015"/>
    <s v="William"/>
  </r>
  <r>
    <n v="2464"/>
    <s v="Joe George"/>
    <s v="High"/>
    <n v="0.09"/>
    <n v="1.74"/>
    <n v="4.08"/>
    <s v="Express Air"/>
    <s v="Consumer"/>
    <s v="Furniture"/>
    <s v="Office Furnishings"/>
    <s v="Small Pack"/>
    <s v="Eldon Regeneration Recycled Desk Accessories, Smoke"/>
    <n v="0.53"/>
    <s v="United States"/>
    <x v="0"/>
    <x v="17"/>
    <s v="Bossier City"/>
    <n v="71111"/>
    <d v="2015-05-11T00:00:00"/>
    <d v="2015-05-13T00:00:00"/>
    <n v="608.26199999999994"/>
    <n v="4"/>
    <n v="10.41"/>
    <n v="88713"/>
    <n v="1.65"/>
    <s v="Sam"/>
  </r>
  <r>
    <n v="2464"/>
    <s v="Joe George"/>
    <s v="High"/>
    <n v="0.08"/>
    <n v="227.55"/>
    <n v="32.479999999999997"/>
    <s v="Delivery Truck"/>
    <s v="Consumer"/>
    <s v="Furniture"/>
    <s v="Tables"/>
    <s v="Jumbo Box"/>
    <s v="Hon Rectangular Conference Tables"/>
    <n v="0.68"/>
    <s v="United States"/>
    <x v="0"/>
    <x v="17"/>
    <s v="Bossier City"/>
    <n v="71111"/>
    <d v="2015-05-11T00:00:00"/>
    <d v="2015-05-11T00:00:00"/>
    <n v="-570.16959999999995"/>
    <n v="16"/>
    <n v="2849.64"/>
    <n v="88713"/>
    <n v="227.47"/>
    <s v="Sam"/>
  </r>
  <r>
    <n v="1693"/>
    <s v="Melinda Thornton"/>
    <s v="Low"/>
    <n v="0.01"/>
    <n v="15.67"/>
    <n v="1.39"/>
    <s v="Express Air"/>
    <s v="Consumer"/>
    <s v="Office Supplies"/>
    <s v="Envelopes"/>
    <s v="Small Box"/>
    <s v="#10 White Business Envelopes,4 1/8 x 9 1/2"/>
    <n v="0.38"/>
    <s v="United States"/>
    <x v="0"/>
    <x v="21"/>
    <s v="Reston"/>
    <n v="20190"/>
    <d v="2015-05-11T00:00:00"/>
    <d v="2015-05-11T00:00:00"/>
    <n v="-273.98"/>
    <n v="11"/>
    <n v="188.09"/>
    <n v="90190"/>
    <n v="15.66"/>
    <s v="Sam"/>
  </r>
  <r>
    <n v="2935"/>
    <s v="Shirley Riley"/>
    <s v="Low"/>
    <n v="0.02"/>
    <n v="3.8"/>
    <n v="1.49"/>
    <s v="Regular Air"/>
    <s v="Small Business"/>
    <s v="Office Supplies"/>
    <s v="Binders and Binder Accessories"/>
    <s v="Small Box"/>
    <s v="Durable Pressboard Binders"/>
    <n v="0.38"/>
    <s v="United States"/>
    <x v="3"/>
    <x v="35"/>
    <s v="Boston"/>
    <n v="2215"/>
    <d v="2015-05-11T00:00:00"/>
    <d v="2015-05-15T00:00:00"/>
    <n v="7.31"/>
    <n v="5"/>
    <n v="20.46"/>
    <n v="87617"/>
    <n v="3.78"/>
    <s v="Erin"/>
  </r>
  <r>
    <n v="1671"/>
    <s v="Mitchell Ross"/>
    <s v="Critical"/>
    <n v="0.03"/>
    <n v="223.98"/>
    <n v="15.01"/>
    <s v="Regular Air"/>
    <s v="Small Business"/>
    <s v="Office Supplies"/>
    <s v="Binders and Binder Accessories"/>
    <s v="Small Box"/>
    <s v="GBC DocuBind TL200 Manual Binding Machine"/>
    <n v="0.38"/>
    <s v="United States"/>
    <x v="0"/>
    <x v="21"/>
    <s v="Burke"/>
    <n v="22015"/>
    <d v="2015-05-12T00:00:00"/>
    <d v="2015-05-13T00:00:00"/>
    <n v="0.69599999999999995"/>
    <n v="21"/>
    <n v="4881.84"/>
    <n v="86725"/>
    <n v="223.95"/>
    <s v="Sam"/>
  </r>
  <r>
    <n v="14"/>
    <s v="Gwendolyn F Tyson"/>
    <s v="Medium"/>
    <n v="0.09"/>
    <n v="78.69"/>
    <n v="19.989999999999998"/>
    <s v="Regular Air"/>
    <s v="Small Business"/>
    <s v="Furniture"/>
    <s v="Office Furnishings"/>
    <s v="Small Box"/>
    <s v="Howard Miller 12-3/4 Diameter Accuwave DS ™ Wall Clock"/>
    <n v="0.43"/>
    <s v="United States"/>
    <x v="1"/>
    <x v="7"/>
    <s v="Prior Lake"/>
    <n v="55372"/>
    <d v="2015-05-12T00:00:00"/>
    <d v="2015-05-14T00:00:00"/>
    <n v="803.47050000000002"/>
    <n v="16"/>
    <n v="1164.45"/>
    <n v="86838"/>
    <n v="78.599999999999994"/>
    <s v="Chris"/>
  </r>
  <r>
    <n v="14"/>
    <s v="Gwendolyn F Tyson"/>
    <s v="Medium"/>
    <n v="0.08"/>
    <n v="3.28"/>
    <n v="2.31"/>
    <s v="Regular Air"/>
    <s v="Small Business"/>
    <s v="Office Supplies"/>
    <s v="Pens &amp; Art Supplies"/>
    <s v="Wrap Bag"/>
    <s v="Newell 321"/>
    <n v="0.56000000000000005"/>
    <s v="United States"/>
    <x v="1"/>
    <x v="7"/>
    <s v="Prior Lake"/>
    <n v="55372"/>
    <d v="2015-05-12T00:00:00"/>
    <d v="2015-05-13T00:00:00"/>
    <n v="-24.03"/>
    <n v="7"/>
    <n v="22.23"/>
    <n v="86838"/>
    <n v="3.1999999999999997"/>
    <s v="Chris"/>
  </r>
  <r>
    <n v="14"/>
    <s v="Gwendolyn F Tyson"/>
    <s v="Medium"/>
    <n v="0.05"/>
    <n v="3.28"/>
    <n v="4.2"/>
    <s v="Regular Air"/>
    <s v="Small Business"/>
    <s v="Office Supplies"/>
    <s v="Pens &amp; Art Supplies"/>
    <s v="Wrap Bag"/>
    <s v="Newell 351"/>
    <n v="0.56000000000000005"/>
    <s v="United States"/>
    <x v="1"/>
    <x v="7"/>
    <s v="Prior Lake"/>
    <n v="55372"/>
    <d v="2015-05-12T00:00:00"/>
    <d v="2015-05-13T00:00:00"/>
    <n v="-37.03"/>
    <n v="4"/>
    <n v="13.99"/>
    <n v="86838"/>
    <n v="3.23"/>
    <s v="Chris"/>
  </r>
  <r>
    <n v="14"/>
    <s v="Gwendolyn F Tyson"/>
    <s v="Medium"/>
    <n v="0.05"/>
    <n v="3.58"/>
    <n v="1.63"/>
    <s v="Regular Air"/>
    <s v="Small Business"/>
    <s v="Office Supplies"/>
    <s v="Rubber Bands"/>
    <s v="Wrap Bag"/>
    <s v="OIC Colored Binder Clips, Assorted Sizes"/>
    <n v="0.36"/>
    <s v="United States"/>
    <x v="1"/>
    <x v="7"/>
    <s v="Prior Lake"/>
    <n v="55372"/>
    <d v="2015-05-12T00:00:00"/>
    <d v="2015-05-13T00:00:00"/>
    <n v="-0.71"/>
    <n v="4"/>
    <n v="14.26"/>
    <n v="86838"/>
    <n v="3.5300000000000002"/>
    <s v="Chris"/>
  </r>
  <r>
    <n v="1826"/>
    <s v="Kate Peck"/>
    <s v="Medium"/>
    <n v="0"/>
    <n v="9.27"/>
    <n v="4.3899999999999997"/>
    <s v="Regular Air"/>
    <s v="Corporate"/>
    <s v="Office Supplies"/>
    <s v="Paper"/>
    <s v="Wrap Bag"/>
    <s v="Wirebound Message Books, Four 2 3/4&quot; x 5&quot; Forms per Page, 600 Sets per Book"/>
    <n v="0.38"/>
    <s v="United States"/>
    <x v="1"/>
    <x v="20"/>
    <s v="Bettendorf"/>
    <n v="52722"/>
    <d v="2015-05-12T00:00:00"/>
    <d v="2015-05-14T00:00:00"/>
    <n v="-7.61"/>
    <n v="1"/>
    <n v="10.65"/>
    <n v="86959"/>
    <n v="9.27"/>
    <s v="Chris"/>
  </r>
  <r>
    <n v="1267"/>
    <s v="Rosemary Branch"/>
    <s v="Not Specified"/>
    <n v="0.04"/>
    <n v="5.98"/>
    <n v="4.38"/>
    <s v="Regular Air"/>
    <s v="Corporate"/>
    <s v="Technology"/>
    <s v="Computer Peripherals"/>
    <s v="Small Pack"/>
    <s v="Imation 3.5&quot; DS/HD IBM Formatted Diskettes, 10/Pack"/>
    <n v="0.75"/>
    <s v="United States"/>
    <x v="0"/>
    <x v="12"/>
    <s v="Boca Raton"/>
    <n v="33433"/>
    <d v="2015-05-12T00:00:00"/>
    <d v="2015-05-14T00:00:00"/>
    <n v="-1522.3040000000001"/>
    <n v="11"/>
    <n v="69.75"/>
    <n v="89515"/>
    <n v="5.94"/>
    <s v="Sam"/>
  </r>
  <r>
    <n v="1389"/>
    <s v="Jean Khan"/>
    <s v="High"/>
    <n v="0.08"/>
    <n v="2.62"/>
    <n v="0.8"/>
    <s v="Express Air"/>
    <s v="Small Business"/>
    <s v="Office Supplies"/>
    <s v="Rubber Bands"/>
    <s v="Wrap Bag"/>
    <s v="Staples Metal Binder Clips"/>
    <n v="0.39"/>
    <s v="United States"/>
    <x v="2"/>
    <x v="8"/>
    <s v="Menlo Park"/>
    <n v="94025"/>
    <d v="2015-05-13T00:00:00"/>
    <d v="2015-05-15T00:00:00"/>
    <n v="21.769500000000001"/>
    <n v="12"/>
    <n v="31.55"/>
    <n v="88728"/>
    <n v="2.54"/>
    <s v="William"/>
  </r>
  <r>
    <n v="578"/>
    <s v="Evan K Bullard"/>
    <s v="Medium"/>
    <n v="0.03"/>
    <n v="162.93"/>
    <n v="19.989999999999998"/>
    <s v="Regular Air"/>
    <s v="Corporate"/>
    <s v="Office Supplies"/>
    <s v="Envelopes"/>
    <s v="Small Box"/>
    <s v="Multimedia Mailers"/>
    <n v="0.39"/>
    <s v="United States"/>
    <x v="3"/>
    <x v="22"/>
    <s v="Naugatuck"/>
    <n v="6770"/>
    <d v="2015-05-13T00:00:00"/>
    <d v="2015-05-14T00:00:00"/>
    <n v="293.14"/>
    <n v="3"/>
    <n v="515.88"/>
    <n v="88644"/>
    <n v="162.9"/>
    <s v="Erin"/>
  </r>
  <r>
    <n v="579"/>
    <s v="Marlene Abrams"/>
    <s v="Medium"/>
    <n v="0.01"/>
    <n v="11.58"/>
    <n v="5.72"/>
    <s v="Regular Air"/>
    <s v="Corporate"/>
    <s v="Office Supplies"/>
    <s v="Envelopes"/>
    <s v="Small Box"/>
    <s v="Peel &amp; Seel® Recycled Catalog Envelopes, Brown"/>
    <n v="0.35"/>
    <s v="United States"/>
    <x v="3"/>
    <x v="22"/>
    <s v="Seymour"/>
    <n v="6478"/>
    <d v="2015-05-13T00:00:00"/>
    <d v="2015-05-15T00:00:00"/>
    <n v="-6.61"/>
    <n v="2"/>
    <n v="25.06"/>
    <n v="88644"/>
    <n v="11.57"/>
    <s v="Erin"/>
  </r>
  <r>
    <n v="580"/>
    <s v="Kathryn Patrick"/>
    <s v="Medium"/>
    <n v="0.01"/>
    <n v="55.99"/>
    <n v="5"/>
    <s v="Regular Air"/>
    <s v="Corporate"/>
    <s v="Technology"/>
    <s v="Telephones and Communication"/>
    <s v="Small Pack"/>
    <s v="Accessory6"/>
    <n v="0.8"/>
    <s v="United States"/>
    <x v="3"/>
    <x v="29"/>
    <s v="Auburn"/>
    <n v="4210"/>
    <d v="2015-05-13T00:00:00"/>
    <d v="2015-05-14T00:00:00"/>
    <n v="-57.540999999999997"/>
    <n v="12"/>
    <n v="578.24"/>
    <n v="88644"/>
    <n v="55.980000000000004"/>
    <s v="Erin"/>
  </r>
  <r>
    <n v="585"/>
    <s v="William Larson"/>
    <s v="Medium"/>
    <n v="0.06"/>
    <n v="13.9"/>
    <n v="7.59"/>
    <s v="Regular Air"/>
    <s v="Corporate"/>
    <s v="Office Supplies"/>
    <s v="Scissors, Rulers and Trimmers"/>
    <s v="Small Pack"/>
    <s v="Acme Hot Forged Carbon Steel Scissors with Nickel-Plated Handles, 3 7/8&quot; Cut, 8&quot;L"/>
    <n v="0.56000000000000005"/>
    <s v="United States"/>
    <x v="3"/>
    <x v="47"/>
    <s v="Concord"/>
    <n v="3301"/>
    <d v="2015-05-13T00:00:00"/>
    <d v="2015-05-14T00:00:00"/>
    <n v="-67.59"/>
    <n v="12"/>
    <n v="170.45"/>
    <n v="88644"/>
    <n v="13.84"/>
    <s v="Erin"/>
  </r>
  <r>
    <n v="3257"/>
    <s v="Sharon Marcus"/>
    <s v="Medium"/>
    <n v="0"/>
    <n v="25.38"/>
    <n v="8.99"/>
    <s v="Regular Air"/>
    <s v="Consumer"/>
    <s v="Furniture"/>
    <s v="Office Furnishings"/>
    <s v="Small Pack"/>
    <s v="Executive Impressions 13&quot; Chairman Wall Clock"/>
    <n v="0.5"/>
    <s v="United States"/>
    <x v="2"/>
    <x v="4"/>
    <s v="Longview"/>
    <n v="98632"/>
    <d v="2015-05-13T00:00:00"/>
    <d v="2015-05-15T00:00:00"/>
    <n v="470.33800000000002"/>
    <n v="26"/>
    <n v="700.41"/>
    <n v="88826"/>
    <n v="25.38"/>
    <s v="William"/>
  </r>
  <r>
    <n v="1085"/>
    <s v="Ted Dunlap"/>
    <s v="Not Specified"/>
    <n v="0.06"/>
    <n v="30.42"/>
    <n v="8.65"/>
    <s v="Regular Air"/>
    <s v="Corporate"/>
    <s v="Technology"/>
    <s v="Computer Peripherals"/>
    <s v="Small Box"/>
    <s v="Fellowes Internet Keyboard, Platinum"/>
    <n v="0.74"/>
    <s v="United States"/>
    <x v="3"/>
    <x v="11"/>
    <s v="Deer Park"/>
    <n v="11729"/>
    <d v="2015-05-13T00:00:00"/>
    <d v="2015-05-15T00:00:00"/>
    <n v="-159.25"/>
    <n v="10"/>
    <n v="309.05"/>
    <n v="86124"/>
    <n v="30.360000000000003"/>
    <s v="Erin"/>
  </r>
  <r>
    <n v="1085"/>
    <s v="Ted Dunlap"/>
    <s v="Not Specified"/>
    <n v="0.02"/>
    <n v="37.94"/>
    <n v="5.08"/>
    <s v="Regular Air"/>
    <s v="Corporate"/>
    <s v="Office Supplies"/>
    <s v="Paper"/>
    <s v="Wrap Bag"/>
    <s v="Snap-A-Way® Black Print Carbonless Ruled Speed Letter, Triplicate"/>
    <n v="0.38"/>
    <s v="United States"/>
    <x v="3"/>
    <x v="11"/>
    <s v="Deer Park"/>
    <n v="11729"/>
    <d v="2015-05-13T00:00:00"/>
    <d v="2015-05-14T00:00:00"/>
    <n v="206.517"/>
    <n v="8"/>
    <n v="299.3"/>
    <n v="86124"/>
    <n v="37.919999999999995"/>
    <s v="Erin"/>
  </r>
  <r>
    <n v="156"/>
    <s v="Diana Xu"/>
    <s v="Critical"/>
    <n v="0.01"/>
    <n v="95.99"/>
    <n v="4.9000000000000004"/>
    <s v="Regular Air"/>
    <s v="Corporate"/>
    <s v="Technology"/>
    <s v="Telephones and Communication"/>
    <s v="Small Box"/>
    <s v="T60"/>
    <n v="0.56000000000000005"/>
    <s v="United States"/>
    <x v="2"/>
    <x v="3"/>
    <s v="Fort Collins"/>
    <n v="80525"/>
    <d v="2015-05-14T00:00:00"/>
    <d v="2015-05-15T00:00:00"/>
    <n v="713.88"/>
    <n v="13"/>
    <n v="1050.08"/>
    <n v="87671"/>
    <n v="95.97999999999999"/>
    <s v="William"/>
  </r>
  <r>
    <n v="497"/>
    <s v="Steve McKee"/>
    <s v="Critical"/>
    <n v="7.0000000000000007E-2"/>
    <n v="152.47999999999999"/>
    <n v="6.5"/>
    <s v="Regular Air"/>
    <s v="Small Business"/>
    <s v="Technology"/>
    <s v="Computer Peripherals"/>
    <s v="Small Box"/>
    <s v="Adesso Programmable 142-Key Keyboard"/>
    <n v="0.74"/>
    <s v="United States"/>
    <x v="0"/>
    <x v="34"/>
    <s v="Murfreesboro"/>
    <n v="37130"/>
    <d v="2015-05-14T00:00:00"/>
    <d v="2015-05-16T00:00:00"/>
    <n v="171.83879999999999"/>
    <n v="35"/>
    <n v="5062.49"/>
    <n v="90706"/>
    <n v="152.41"/>
    <s v="Sam"/>
  </r>
  <r>
    <n v="910"/>
    <s v="Carla Hauser"/>
    <s v="Critical"/>
    <n v="0"/>
    <n v="5.28"/>
    <n v="5.61"/>
    <s v="Regular Air"/>
    <s v="Corporate"/>
    <s v="Office Supplies"/>
    <s v="Paper"/>
    <s v="Small Box"/>
    <s v="Xerox 1954"/>
    <n v="0.4"/>
    <s v="United States"/>
    <x v="0"/>
    <x v="1"/>
    <s v="Texarkana"/>
    <n v="71854"/>
    <d v="2015-05-14T00:00:00"/>
    <d v="2015-05-14T00:00:00"/>
    <n v="-149.21199999999999"/>
    <n v="15"/>
    <n v="85.26"/>
    <n v="90187"/>
    <n v="5.28"/>
    <s v="Sam"/>
  </r>
  <r>
    <n v="353"/>
    <s v="Bonnie Chambers"/>
    <s v="Low"/>
    <n v="0.08"/>
    <n v="4.8899999999999997"/>
    <n v="4.93"/>
    <s v="Express Air"/>
    <s v="Home Office"/>
    <s v="Technology"/>
    <s v="Computer Peripherals"/>
    <s v="Small Pack"/>
    <s v="Maxell 3.5&quot; DS/HD IBM-Formatted Diskettes, 10/Pack"/>
    <n v="0.66"/>
    <s v="United States"/>
    <x v="2"/>
    <x v="41"/>
    <s v="Glendale"/>
    <n v="85301"/>
    <d v="2015-05-14T00:00:00"/>
    <d v="2015-05-14T00:00:00"/>
    <n v="-165.45"/>
    <n v="17"/>
    <n v="84.76"/>
    <n v="89647"/>
    <n v="4.8099999999999996"/>
    <s v="William"/>
  </r>
  <r>
    <n v="353"/>
    <s v="Bonnie Chambers"/>
    <s v="Low"/>
    <n v="7.0000000000000007E-2"/>
    <n v="6.68"/>
    <n v="6.92"/>
    <s v="Regular Air"/>
    <s v="Home Office"/>
    <s v="Office Supplies"/>
    <s v="Paper"/>
    <s v="Small Box"/>
    <s v="Xerox 1898"/>
    <n v="0.37"/>
    <s v="United States"/>
    <x v="2"/>
    <x v="41"/>
    <s v="Glendale"/>
    <n v="85301"/>
    <d v="2015-05-14T00:00:00"/>
    <d v="2015-05-21T00:00:00"/>
    <n v="-141.12"/>
    <n v="16"/>
    <n v="104.84"/>
    <n v="89647"/>
    <n v="6.6099999999999994"/>
    <s v="William"/>
  </r>
  <r>
    <n v="539"/>
    <s v="Alice Coley"/>
    <s v="Medium"/>
    <n v="0.05"/>
    <n v="59.78"/>
    <n v="10.29"/>
    <s v="Regular Air"/>
    <s v="Small Business"/>
    <s v="Office Supplies"/>
    <s v="Binders and Binder Accessories"/>
    <s v="Small Box"/>
    <s v="GBC Recycled Regency Composition Covers"/>
    <n v="0.39"/>
    <s v="United States"/>
    <x v="1"/>
    <x v="10"/>
    <s v="Urbana"/>
    <n v="61801"/>
    <d v="2015-05-14T00:00:00"/>
    <d v="2015-05-15T00:00:00"/>
    <n v="159.52969999999999"/>
    <n v="7"/>
    <n v="414.49"/>
    <n v="91174"/>
    <n v="59.730000000000004"/>
    <s v="Chris"/>
  </r>
  <r>
    <n v="540"/>
    <s v="Ruth Lamm"/>
    <s v="Medium"/>
    <n v="0.08"/>
    <n v="20.99"/>
    <n v="1.25"/>
    <s v="Regular Air"/>
    <s v="Small Business"/>
    <s v="Technology"/>
    <s v="Telephones and Communication"/>
    <s v="Small Pack"/>
    <s v="Accessory29"/>
    <n v="0.83"/>
    <s v="United States"/>
    <x v="1"/>
    <x v="10"/>
    <s v="Vernon Hills"/>
    <n v="60061"/>
    <d v="2015-05-14T00:00:00"/>
    <d v="2015-05-16T00:00:00"/>
    <n v="15.3714"/>
    <n v="28"/>
    <n v="469.69"/>
    <n v="91174"/>
    <n v="20.91"/>
    <s v="Chris"/>
  </r>
  <r>
    <n v="1069"/>
    <s v="Pam Bennett"/>
    <s v="Medium"/>
    <n v="0.02"/>
    <n v="15.94"/>
    <n v="5.45"/>
    <s v="Regular Air"/>
    <s v="Home Office"/>
    <s v="Office Supplies"/>
    <s v="Pens &amp; Art Supplies"/>
    <s v="Small Pack"/>
    <s v="Boston 16701 Slimline Battery Pencil Sharpener"/>
    <n v="0.55000000000000004"/>
    <s v="United States"/>
    <x v="1"/>
    <x v="10"/>
    <s v="Carbondale"/>
    <n v="62901"/>
    <d v="2015-05-14T00:00:00"/>
    <d v="2015-05-15T00:00:00"/>
    <n v="139.61199999999999"/>
    <n v="41"/>
    <n v="664.34"/>
    <n v="87110"/>
    <n v="15.92"/>
    <s v="Chris"/>
  </r>
  <r>
    <n v="1023"/>
    <s v="Glen Newman"/>
    <s v="Critical"/>
    <n v="0.02"/>
    <n v="39.06"/>
    <n v="10.55"/>
    <s v="Regular Air"/>
    <s v="Small Business"/>
    <s v="Office Supplies"/>
    <s v="Binders and Binder Accessories"/>
    <s v="Small Box"/>
    <s v="Ibico Recycled Linen-Style Covers"/>
    <n v="0.37"/>
    <s v="United States"/>
    <x v="3"/>
    <x v="28"/>
    <s v="Wilkinsburg"/>
    <n v="15221"/>
    <d v="2015-05-15T00:00:00"/>
    <d v="2015-05-15T00:00:00"/>
    <n v="442.0899"/>
    <n v="16"/>
    <n v="640.71"/>
    <n v="88633"/>
    <n v="39.04"/>
    <s v="Erin"/>
  </r>
  <r>
    <n v="1023"/>
    <s v="Glen Newman"/>
    <s v="Critical"/>
    <n v="0.1"/>
    <n v="37.700000000000003"/>
    <n v="2.99"/>
    <s v="Regular Air"/>
    <s v="Small Business"/>
    <s v="Office Supplies"/>
    <s v="Binders and Binder Accessories"/>
    <s v="Small Box"/>
    <s v="Vinyl Sectional Post Binders"/>
    <n v="0.35"/>
    <s v="United States"/>
    <x v="3"/>
    <x v="28"/>
    <s v="Wilkinsburg"/>
    <n v="15221"/>
    <d v="2015-05-15T00:00:00"/>
    <d v="2015-05-16T00:00:00"/>
    <n v="455.12400000000002"/>
    <n v="18"/>
    <n v="659.6"/>
    <n v="88633"/>
    <n v="37.6"/>
    <s v="Erin"/>
  </r>
  <r>
    <n v="18"/>
    <s v="Laurie Hanna"/>
    <s v="High"/>
    <n v="0.05"/>
    <n v="26.48"/>
    <n v="6.93"/>
    <s v="Regular Air"/>
    <s v="Small Business"/>
    <s v="Furniture"/>
    <s v="Office Furnishings"/>
    <s v="Small Box"/>
    <s v="DAX Natural Wood-Tone Poster Frame"/>
    <n v="0.49"/>
    <s v="United States"/>
    <x v="2"/>
    <x v="24"/>
    <s v="Helena"/>
    <n v="59601"/>
    <d v="2015-05-15T00:00:00"/>
    <d v="2015-05-16T00:00:00"/>
    <n v="314.48129999999998"/>
    <n v="17"/>
    <n v="455.77"/>
    <n v="90031"/>
    <n v="26.43"/>
    <s v="William"/>
  </r>
  <r>
    <n v="21"/>
    <s v="Tony Wilkins Winters"/>
    <s v="High"/>
    <n v="0.05"/>
    <n v="26.48"/>
    <n v="6.93"/>
    <s v="Regular Air"/>
    <s v="Small Business"/>
    <s v="Furniture"/>
    <s v="Office Furnishings"/>
    <s v="Small Box"/>
    <s v="DAX Natural Wood-Tone Poster Frame"/>
    <n v="0.49"/>
    <s v="United States"/>
    <x v="3"/>
    <x v="11"/>
    <s v="New York City"/>
    <n v="10012"/>
    <d v="2015-05-15T00:00:00"/>
    <d v="2015-05-16T00:00:00"/>
    <n v="384.38"/>
    <n v="70"/>
    <n v="1876.69"/>
    <n v="41793"/>
    <n v="26.43"/>
    <s v="Erin"/>
  </r>
  <r>
    <n v="1989"/>
    <s v="David Weaver"/>
    <s v="High"/>
    <n v="0.01"/>
    <n v="30.98"/>
    <n v="6.5"/>
    <s v="Regular Air"/>
    <s v="Corporate"/>
    <s v="Technology"/>
    <s v="Computer Peripherals"/>
    <s v="Small Box"/>
    <s v="Belkin ErgoBoard™ Keyboard"/>
    <n v="0.64"/>
    <s v="United States"/>
    <x v="2"/>
    <x v="15"/>
    <s v="Holladay"/>
    <n v="84117"/>
    <d v="2015-05-15T00:00:00"/>
    <d v="2015-05-16T00:00:00"/>
    <n v="46.29"/>
    <n v="11"/>
    <n v="363.37"/>
    <n v="90001"/>
    <n v="30.97"/>
    <s v="William"/>
  </r>
  <r>
    <n v="1989"/>
    <s v="David Weaver"/>
    <s v="High"/>
    <n v="0.01"/>
    <n v="40.99"/>
    <n v="19.989999999999998"/>
    <s v="Regular Air"/>
    <s v="Corporate"/>
    <s v="Office Supplies"/>
    <s v="Paper"/>
    <s v="Small Box"/>
    <s v="White Dual Perf Computer Printout Paper, 2700 Sheets, 1 Part, Heavyweight, 20 lbs., 14 7/8 x 11"/>
    <n v="0.36"/>
    <s v="United States"/>
    <x v="2"/>
    <x v="15"/>
    <s v="Holladay"/>
    <n v="84117"/>
    <d v="2015-05-15T00:00:00"/>
    <d v="2015-05-18T00:00:00"/>
    <n v="177.79"/>
    <n v="11"/>
    <n v="480.75"/>
    <n v="90001"/>
    <n v="40.980000000000004"/>
    <s v="William"/>
  </r>
  <r>
    <n v="266"/>
    <s v="Ross Frederick"/>
    <s v="Medium"/>
    <n v="0.08"/>
    <n v="6.48"/>
    <n v="7.03"/>
    <s v="Regular Air"/>
    <s v="Corporate"/>
    <s v="Office Supplies"/>
    <s v="Paper"/>
    <s v="Small Box"/>
    <s v="Xerox 214"/>
    <n v="0.37"/>
    <s v="United States"/>
    <x v="1"/>
    <x v="18"/>
    <s v="San Antonio"/>
    <n v="78207"/>
    <d v="2015-05-15T00:00:00"/>
    <d v="2015-05-16T00:00:00"/>
    <n v="8.9320000000000004"/>
    <n v="10"/>
    <n v="67.86"/>
    <n v="90594"/>
    <n v="6.4"/>
    <s v="Chris"/>
  </r>
  <r>
    <n v="266"/>
    <s v="Ross Frederick"/>
    <s v="Medium"/>
    <n v="0.01"/>
    <n v="20.34"/>
    <n v="35"/>
    <s v="Regular Air"/>
    <s v="Corporate"/>
    <s v="Office Supplies"/>
    <s v="Storage &amp; Organization"/>
    <s v="Large Box"/>
    <s v="Tennsco Commercial Shelving"/>
    <n v="0.84"/>
    <s v="United States"/>
    <x v="1"/>
    <x v="18"/>
    <s v="San Antonio"/>
    <n v="78207"/>
    <d v="2015-05-15T00:00:00"/>
    <d v="2015-05-16T00:00:00"/>
    <n v="229.63800000000001"/>
    <n v="33"/>
    <n v="747.28"/>
    <n v="90594"/>
    <n v="20.329999999999998"/>
    <s v="Chris"/>
  </r>
  <r>
    <n v="491"/>
    <s v="Toni Swanson"/>
    <s v="Medium"/>
    <n v="0.08"/>
    <n v="2.94"/>
    <n v="0.96"/>
    <s v="Regular Air"/>
    <s v="Consumer"/>
    <s v="Office Supplies"/>
    <s v="Pens &amp; Art Supplies"/>
    <s v="Wrap Bag"/>
    <s v="Newell 343"/>
    <n v="0.57999999999999996"/>
    <s v="United States"/>
    <x v="3"/>
    <x v="11"/>
    <s v="New York City"/>
    <n v="10154"/>
    <d v="2015-05-15T00:00:00"/>
    <d v="2015-05-17T00:00:00"/>
    <n v="-2.12"/>
    <n v="23"/>
    <n v="66.7"/>
    <n v="8353"/>
    <n v="2.86"/>
    <s v="Erin"/>
  </r>
  <r>
    <n v="494"/>
    <s v="Jimmy Alston Holder"/>
    <s v="Medium"/>
    <n v="0.06"/>
    <n v="8.32"/>
    <n v="2.38"/>
    <s v="Regular Air"/>
    <s v="Consumer"/>
    <s v="Technology"/>
    <s v="Computer Peripherals"/>
    <s v="Small Pack"/>
    <s v="Imation 3.5 IBM Formatted Diskettes, 10/Box"/>
    <n v="0.74"/>
    <s v="United States"/>
    <x v="2"/>
    <x v="4"/>
    <s v="Seattle"/>
    <n v="98115"/>
    <d v="2015-05-15T00:00:00"/>
    <d v="2015-05-17T00:00:00"/>
    <n v="-36.630000000000003"/>
    <n v="12"/>
    <n v="101.26"/>
    <n v="88905"/>
    <n v="8.26"/>
    <s v="William"/>
  </r>
  <r>
    <n v="494"/>
    <s v="Jimmy Alston Holder"/>
    <s v="Medium"/>
    <n v="0.08"/>
    <n v="2.94"/>
    <n v="0.96"/>
    <s v="Regular Air"/>
    <s v="Consumer"/>
    <s v="Office Supplies"/>
    <s v="Pens &amp; Art Supplies"/>
    <s v="Wrap Bag"/>
    <s v="Newell 343"/>
    <n v="0.57999999999999996"/>
    <s v="United States"/>
    <x v="2"/>
    <x v="4"/>
    <s v="Seattle"/>
    <n v="98115"/>
    <d v="2015-05-15T00:00:00"/>
    <d v="2015-05-17T00:00:00"/>
    <n v="-2.12"/>
    <n v="6"/>
    <n v="17.399999999999999"/>
    <n v="88905"/>
    <n v="2.86"/>
    <s v="William"/>
  </r>
  <r>
    <n v="3041"/>
    <s v="Carrie Duke"/>
    <s v="Not Specified"/>
    <n v="0.08"/>
    <n v="73.98"/>
    <n v="4"/>
    <s v="Regular Air"/>
    <s v="Corporate"/>
    <s v="Technology"/>
    <s v="Computer Peripherals"/>
    <s v="Small Box"/>
    <s v="Keytronic 105-Key Spanish Keyboard"/>
    <n v="0.77"/>
    <s v="United States"/>
    <x v="1"/>
    <x v="38"/>
    <s v="Garden City"/>
    <n v="67846"/>
    <d v="2015-05-15T00:00:00"/>
    <d v="2015-05-18T00:00:00"/>
    <n v="97.16"/>
    <n v="17"/>
    <n v="1181.67"/>
    <n v="86102"/>
    <n v="73.900000000000006"/>
    <s v="Chris"/>
  </r>
  <r>
    <n v="3041"/>
    <s v="Carrie Duke"/>
    <s v="Not Specified"/>
    <n v="0.02"/>
    <n v="3.68"/>
    <n v="1.32"/>
    <s v="Regular Air"/>
    <s v="Corporate"/>
    <s v="Office Supplies"/>
    <s v="Scissors, Rulers and Trimmers"/>
    <s v="Wrap Bag"/>
    <s v="*Staples* vLetter Openers, 2/Pack"/>
    <n v="0.83"/>
    <s v="United States"/>
    <x v="1"/>
    <x v="38"/>
    <s v="Garden City"/>
    <n v="67846"/>
    <d v="2015-05-15T00:00:00"/>
    <d v="2015-05-17T00:00:00"/>
    <n v="-20.65"/>
    <n v="8"/>
    <n v="29.93"/>
    <n v="86102"/>
    <n v="3.66"/>
    <s v="Chris"/>
  </r>
  <r>
    <n v="136"/>
    <s v="Dale Gillespie"/>
    <s v="Critical"/>
    <n v="0.04"/>
    <n v="18.97"/>
    <n v="9.5399999999999991"/>
    <s v="Regular Air"/>
    <s v="Small Business"/>
    <s v="Office Supplies"/>
    <s v="Paper"/>
    <s v="Small Box"/>
    <s v="Xerox 1939"/>
    <n v="0.37"/>
    <s v="United States"/>
    <x v="2"/>
    <x v="8"/>
    <s v="Petaluma"/>
    <n v="94952"/>
    <d v="2015-05-16T00:00:00"/>
    <d v="2015-05-17T00:00:00"/>
    <n v="3.04"/>
    <n v="5"/>
    <n v="101.74"/>
    <n v="88534"/>
    <n v="18.93"/>
    <s v="William"/>
  </r>
  <r>
    <n v="136"/>
    <s v="Dale Gillespie"/>
    <s v="Critical"/>
    <n v="0.09"/>
    <n v="10.98"/>
    <n v="3.37"/>
    <s v="Regular Air"/>
    <s v="Small Business"/>
    <s v="Office Supplies"/>
    <s v="Scissors, Rulers and Trimmers"/>
    <s v="Small Pack"/>
    <s v="Fiskars® Softgrip Scissors"/>
    <n v="0.56999999999999995"/>
    <s v="United States"/>
    <x v="2"/>
    <x v="8"/>
    <s v="Petaluma"/>
    <n v="94952"/>
    <d v="2015-05-16T00:00:00"/>
    <d v="2015-05-17T00:00:00"/>
    <n v="2.706"/>
    <n v="8"/>
    <n v="84.52"/>
    <n v="88534"/>
    <n v="10.89"/>
    <s v="William"/>
  </r>
  <r>
    <n v="688"/>
    <s v="Ashley Reese"/>
    <s v="Critical"/>
    <n v="7.0000000000000007E-2"/>
    <n v="279.48"/>
    <n v="35"/>
    <s v="Regular Air"/>
    <s v="Small Business"/>
    <s v="Office Supplies"/>
    <s v="Storage &amp; Organization"/>
    <s v="Large Box"/>
    <s v="Tennsco Snap-Together Open Shelving Units, Starter Sets and Add-On Units"/>
    <n v="0.8"/>
    <s v="United States"/>
    <x v="1"/>
    <x v="6"/>
    <s v="Saint Louis"/>
    <n v="63116"/>
    <d v="2015-05-16T00:00:00"/>
    <d v="2015-05-16T00:00:00"/>
    <n v="-207.28"/>
    <n v="10"/>
    <n v="2716.09"/>
    <n v="88503"/>
    <n v="279.41000000000003"/>
    <s v="Chris"/>
  </r>
  <r>
    <n v="1042"/>
    <s v="Jerome Burch"/>
    <s v="Critical"/>
    <n v="0"/>
    <n v="14.42"/>
    <n v="6.75"/>
    <s v="Express Air"/>
    <s v="Small Business"/>
    <s v="Office Supplies"/>
    <s v="Appliances"/>
    <s v="Medium Box"/>
    <s v="Holmes Odor Grabber"/>
    <n v="0.52"/>
    <s v="United States"/>
    <x v="2"/>
    <x v="8"/>
    <s v="Yuba City"/>
    <n v="95991"/>
    <d v="2015-05-16T00:00:00"/>
    <d v="2015-05-17T00:00:00"/>
    <n v="9.33"/>
    <n v="6"/>
    <n v="98.96"/>
    <n v="87847"/>
    <n v="14.42"/>
    <s v="William"/>
  </r>
  <r>
    <n v="1390"/>
    <s v="Hazel Jones"/>
    <s v="Critical"/>
    <n v="0.1"/>
    <n v="8.17"/>
    <n v="1.69"/>
    <s v="Regular Air"/>
    <s v="Corporate"/>
    <s v="Office Supplies"/>
    <s v="Paper"/>
    <s v="Wrap Bag"/>
    <s v="Wirebound Message Forms, Four 2 3/4 x 5 Forms per Page, Pink Paper"/>
    <n v="0.38"/>
    <s v="United States"/>
    <x v="2"/>
    <x v="8"/>
    <s v="Stockton"/>
    <n v="95207"/>
    <d v="2015-05-16T00:00:00"/>
    <d v="2015-05-16T00:00:00"/>
    <n v="100.2984"/>
    <n v="19"/>
    <n v="145.36000000000001"/>
    <n v="88731"/>
    <n v="8.07"/>
    <s v="William"/>
  </r>
  <r>
    <n v="1390"/>
    <s v="Hazel Jones"/>
    <s v="Critical"/>
    <n v="0.03"/>
    <n v="110.99"/>
    <n v="2.5"/>
    <s v="Regular Air"/>
    <s v="Corporate"/>
    <s v="Technology"/>
    <s v="Telephones and Communication"/>
    <s v="Small Box"/>
    <s v="T18"/>
    <n v="0.56999999999999995"/>
    <s v="United States"/>
    <x v="2"/>
    <x v="8"/>
    <s v="Stockton"/>
    <n v="95207"/>
    <d v="2015-05-16T00:00:00"/>
    <d v="2015-05-18T00:00:00"/>
    <n v="2495.3987999999999"/>
    <n v="38"/>
    <n v="3616.52"/>
    <n v="88731"/>
    <n v="110.96"/>
    <s v="William"/>
  </r>
  <r>
    <n v="1721"/>
    <s v="Jennifer Zimmerman"/>
    <s v="High"/>
    <n v="0.04"/>
    <n v="12.44"/>
    <n v="6.27"/>
    <s v="Regular Air"/>
    <s v="Corporate"/>
    <s v="Office Supplies"/>
    <s v="Storage &amp; Organization"/>
    <s v="Medium Box"/>
    <s v="Eldon Simplefile® Box Office®"/>
    <n v="0.56999999999999995"/>
    <s v="United States"/>
    <x v="0"/>
    <x v="1"/>
    <s v="Jonesboro"/>
    <n v="72401"/>
    <d v="2015-05-16T00:00:00"/>
    <d v="2015-05-17T00:00:00"/>
    <n v="-258.56599999999997"/>
    <n v="37"/>
    <n v="464.94"/>
    <n v="90787"/>
    <n v="12.4"/>
    <s v="Sam"/>
  </r>
  <r>
    <n v="1723"/>
    <s v="Constance Flowers"/>
    <s v="High"/>
    <n v="0.04"/>
    <n v="12.44"/>
    <n v="6.27"/>
    <s v="Regular Air"/>
    <s v="Corporate"/>
    <s v="Office Supplies"/>
    <s v="Storage &amp; Organization"/>
    <s v="Medium Box"/>
    <s v="Eldon Simplefile® Box Office®"/>
    <n v="0.56999999999999995"/>
    <s v="United States"/>
    <x v="2"/>
    <x v="8"/>
    <s v="San Diego"/>
    <n v="92037"/>
    <d v="2015-05-16T00:00:00"/>
    <d v="2015-05-17T00:00:00"/>
    <n v="-59.06"/>
    <n v="146"/>
    <n v="1834.61"/>
    <n v="32710"/>
    <n v="12.4"/>
    <s v="William"/>
  </r>
  <r>
    <n v="2610"/>
    <s v="Tommy Lutz"/>
    <s v="High"/>
    <n v="0.09"/>
    <n v="5.4"/>
    <n v="7.78"/>
    <s v="Regular Air"/>
    <s v="Corporate"/>
    <s v="Office Supplies"/>
    <s v="Binders and Binder Accessories"/>
    <s v="Small Box"/>
    <s v="3M Organizer Strips"/>
    <n v="0.37"/>
    <s v="United States"/>
    <x v="2"/>
    <x v="8"/>
    <s v="Davis"/>
    <n v="95616"/>
    <d v="2015-05-16T00:00:00"/>
    <d v="2015-05-17T00:00:00"/>
    <n v="-136.25200000000001"/>
    <n v="9"/>
    <n v="49.24"/>
    <n v="86118"/>
    <n v="5.3100000000000005"/>
    <s v="William"/>
  </r>
  <r>
    <n v="3354"/>
    <s v="Sara Faulkner"/>
    <s v="High"/>
    <n v="0.03"/>
    <n v="28.53"/>
    <n v="1.49"/>
    <s v="Regular Air"/>
    <s v="Corporate"/>
    <s v="Office Supplies"/>
    <s v="Binders and Binder Accessories"/>
    <s v="Small Box"/>
    <s v="Lock-Up Easel 'Spel-Binder'"/>
    <n v="0.38"/>
    <s v="United States"/>
    <x v="2"/>
    <x v="8"/>
    <s v="Calexico"/>
    <n v="92231"/>
    <d v="2015-05-16T00:00:00"/>
    <d v="2015-05-17T00:00:00"/>
    <n v="137.67570000000001"/>
    <n v="7"/>
    <n v="199.53"/>
    <n v="88589"/>
    <n v="28.5"/>
    <s v="William"/>
  </r>
  <r>
    <n v="3354"/>
    <s v="Sara Faulkner"/>
    <s v="High"/>
    <n v="7.0000000000000007E-2"/>
    <n v="5.98"/>
    <n v="7.15"/>
    <s v="Regular Air"/>
    <s v="Corporate"/>
    <s v="Office Supplies"/>
    <s v="Paper"/>
    <s v="Small Box"/>
    <s v="Universal Premium White Copier/Laser Paper (20Lb. and 87 Bright)"/>
    <n v="0.36"/>
    <s v="United States"/>
    <x v="2"/>
    <x v="8"/>
    <s v="Calexico"/>
    <n v="92231"/>
    <d v="2015-05-16T00:00:00"/>
    <d v="2015-05-18T00:00:00"/>
    <n v="-62"/>
    <n v="6"/>
    <n v="37.049999999999997"/>
    <n v="88589"/>
    <n v="5.91"/>
    <s v="William"/>
  </r>
  <r>
    <n v="2070"/>
    <s v="Kelly Collins"/>
    <s v="Low"/>
    <n v="7.0000000000000007E-2"/>
    <n v="35.99"/>
    <n v="5.99"/>
    <s v="Regular Air"/>
    <s v="Corporate"/>
    <s v="Technology"/>
    <s v="Telephones and Communication"/>
    <s v="Wrap Bag"/>
    <s v="Accessory41"/>
    <n v="0.38"/>
    <s v="United States"/>
    <x v="1"/>
    <x v="25"/>
    <s v="Eastpointe"/>
    <n v="48021"/>
    <d v="2015-05-16T00:00:00"/>
    <d v="2015-05-20T00:00:00"/>
    <n v="17.8398"/>
    <n v="5"/>
    <n v="153.61000000000001"/>
    <n v="88558"/>
    <n v="35.92"/>
    <s v="Chris"/>
  </r>
  <r>
    <n v="2071"/>
    <s v="Victor Cherry"/>
    <s v="Low"/>
    <n v="0.08"/>
    <n v="65.989999999999995"/>
    <n v="5.92"/>
    <s v="Express Air"/>
    <s v="Corporate"/>
    <s v="Technology"/>
    <s v="Telephones and Communication"/>
    <s v="Small Box"/>
    <s v="i500plus"/>
    <n v="0.57999999999999996"/>
    <s v="United States"/>
    <x v="1"/>
    <x v="25"/>
    <s v="Farmington Hills"/>
    <n v="48336"/>
    <d v="2015-05-16T00:00:00"/>
    <d v="2015-05-23T00:00:00"/>
    <n v="183.84299999999999"/>
    <n v="20"/>
    <n v="1063.81"/>
    <n v="88558"/>
    <n v="65.91"/>
    <s v="Chris"/>
  </r>
  <r>
    <n v="1984"/>
    <s v="Lynne Wilcox"/>
    <s v="Not Specified"/>
    <n v="0.1"/>
    <n v="7.37"/>
    <n v="5.53"/>
    <s v="Regular Air"/>
    <s v="Consumer"/>
    <s v="Technology"/>
    <s v="Computer Peripherals"/>
    <s v="Small Pack"/>
    <s v="Imation 3.5&quot; Unformatted DS/HD Diskettes, 10/Box"/>
    <n v="0.69"/>
    <s v="United States"/>
    <x v="0"/>
    <x v="23"/>
    <s v="Hilton Head Island"/>
    <n v="29915"/>
    <d v="2015-05-16T00:00:00"/>
    <d v="2015-05-16T00:00:00"/>
    <n v="290.202"/>
    <n v="38"/>
    <n v="269.33"/>
    <n v="91258"/>
    <n v="7.2700000000000005"/>
    <s v="Sam"/>
  </r>
  <r>
    <n v="91"/>
    <s v="Wallace Werner"/>
    <s v="High"/>
    <n v="7.0000000000000007E-2"/>
    <n v="19.84"/>
    <n v="4.0999999999999996"/>
    <s v="Regular Air"/>
    <s v="Home Office"/>
    <s v="Office Supplies"/>
    <s v="Pens &amp; Art Supplies"/>
    <s v="Wrap Bag"/>
    <s v="Prismacolor Color Pencil Set"/>
    <n v="0.44"/>
    <s v="United States"/>
    <x v="2"/>
    <x v="8"/>
    <s v="Vallejo"/>
    <n v="94591"/>
    <d v="2015-05-17T00:00:00"/>
    <d v="2015-05-18T00:00:00"/>
    <n v="117.852"/>
    <n v="9"/>
    <n v="170.8"/>
    <n v="87175"/>
    <n v="19.77"/>
    <s v="William"/>
  </r>
  <r>
    <n v="92"/>
    <s v="Victoria Baker Hoover"/>
    <s v="High"/>
    <n v="7.0000000000000007E-2"/>
    <n v="8.34"/>
    <n v="1.43"/>
    <s v="Regular Air"/>
    <s v="Home Office"/>
    <s v="Office Supplies"/>
    <s v="Paper"/>
    <s v="Wrap Bag"/>
    <s v="REDIFORM Incoming/Outgoing Call Register, 11&quot; X 8 1/2&quot;, 100 Messages"/>
    <n v="0.35"/>
    <s v="United States"/>
    <x v="0"/>
    <x v="17"/>
    <s v="Terrytown"/>
    <n v="70056"/>
    <d v="2015-05-17T00:00:00"/>
    <d v="2015-05-19T00:00:00"/>
    <n v="-190.68"/>
    <n v="16"/>
    <n v="132.08000000000001"/>
    <n v="87175"/>
    <n v="8.27"/>
    <s v="Sam"/>
  </r>
  <r>
    <n v="92"/>
    <s v="Victoria Baker Hoover"/>
    <s v="High"/>
    <n v="0.09"/>
    <n v="4.9800000000000004"/>
    <n v="6.07"/>
    <s v="Regular Air"/>
    <s v="Home Office"/>
    <s v="Office Supplies"/>
    <s v="Paper"/>
    <s v="Small Box"/>
    <s v="Xerox 1897"/>
    <n v="0.36"/>
    <s v="United States"/>
    <x v="0"/>
    <x v="17"/>
    <s v="Terrytown"/>
    <n v="70056"/>
    <d v="2015-05-17T00:00:00"/>
    <d v="2015-05-18T00:00:00"/>
    <n v="325.39800000000002"/>
    <n v="9"/>
    <n v="45.34"/>
    <n v="87175"/>
    <n v="4.8900000000000006"/>
    <s v="Sam"/>
  </r>
  <r>
    <n v="772"/>
    <s v="Jean Webster"/>
    <s v="Low"/>
    <n v="0.02"/>
    <n v="4.0599999999999996"/>
    <n v="6.89"/>
    <s v="Express Air"/>
    <s v="Small Business"/>
    <s v="Office Supplies"/>
    <s v="Appliances"/>
    <s v="Small Box"/>
    <s v="Eureka Disposable Bags for Sanitaire® Vibra Groomer I® Upright Vac"/>
    <n v="0.6"/>
    <s v="United States"/>
    <x v="3"/>
    <x v="28"/>
    <s v="Allentown"/>
    <n v="18103"/>
    <d v="2015-05-17T00:00:00"/>
    <d v="2015-05-21T00:00:00"/>
    <n v="12.706"/>
    <n v="12"/>
    <n v="64.41"/>
    <n v="88668"/>
    <n v="4.04"/>
    <s v="Erin"/>
  </r>
  <r>
    <n v="772"/>
    <s v="Jean Webster"/>
    <s v="Low"/>
    <n v="7.0000000000000007E-2"/>
    <n v="9.49"/>
    <n v="5.76"/>
    <s v="Regular Air"/>
    <s v="Small Business"/>
    <s v="Technology"/>
    <s v="Office Machines"/>
    <s v="Medium Box"/>
    <s v="Sharp EL501VB Scientific Calculator, Battery Operated, 10-Digit Display, Hard Case"/>
    <n v="0.39"/>
    <s v="United States"/>
    <x v="3"/>
    <x v="28"/>
    <s v="Allentown"/>
    <n v="18103"/>
    <d v="2015-05-17T00:00:00"/>
    <d v="2015-05-21T00:00:00"/>
    <n v="7.71516"/>
    <n v="37"/>
    <n v="344.57"/>
    <n v="88668"/>
    <n v="9.42"/>
    <s v="Erin"/>
  </r>
  <r>
    <n v="1906"/>
    <s v="Penny Tuttle"/>
    <s v="Low"/>
    <n v="7.0000000000000007E-2"/>
    <n v="172.99"/>
    <n v="19.989999999999998"/>
    <s v="Regular Air"/>
    <s v="Corporate"/>
    <s v="Office Supplies"/>
    <s v="Binders and Binder Accessories"/>
    <s v="Small Box"/>
    <s v="Ibico EB-19 Dual Function Manual Binding System"/>
    <n v="0.39"/>
    <s v="United States"/>
    <x v="3"/>
    <x v="27"/>
    <s v="Lima"/>
    <n v="45801"/>
    <d v="2015-05-17T00:00:00"/>
    <d v="2015-05-17T00:00:00"/>
    <n v="2502.6851999999999"/>
    <n v="22"/>
    <n v="3627.08"/>
    <n v="86500"/>
    <n v="172.92000000000002"/>
    <s v="Erin"/>
  </r>
  <r>
    <n v="1907"/>
    <s v="Amy Hall"/>
    <s v="Low"/>
    <n v="0.09"/>
    <n v="7.64"/>
    <n v="1.39"/>
    <s v="Regular Air"/>
    <s v="Corporate"/>
    <s v="Office Supplies"/>
    <s v="Envelopes"/>
    <s v="Small Box"/>
    <s v="#10- 4 1/8&quot; x 9 1/2&quot; Security-Tint Envelopes"/>
    <n v="0.36"/>
    <s v="United States"/>
    <x v="3"/>
    <x v="27"/>
    <s v="Lorain"/>
    <n v="44052"/>
    <d v="2015-05-17T00:00:00"/>
    <d v="2015-05-26T00:00:00"/>
    <n v="0.68799999999999994"/>
    <n v="1"/>
    <n v="8.34"/>
    <n v="86500"/>
    <n v="7.55"/>
    <s v="Erin"/>
  </r>
  <r>
    <n v="2858"/>
    <s v="Jerry Webster"/>
    <s v="Medium"/>
    <n v="0.06"/>
    <n v="2.94"/>
    <n v="0.96"/>
    <s v="Regular Air"/>
    <s v="Corporate"/>
    <s v="Office Supplies"/>
    <s v="Pens &amp; Art Supplies"/>
    <s v="Wrap Bag"/>
    <s v="Newell 343"/>
    <n v="0.57999999999999996"/>
    <s v="United States"/>
    <x v="0"/>
    <x v="12"/>
    <s v="Fruit Cove"/>
    <n v="32259"/>
    <d v="2015-05-17T00:00:00"/>
    <d v="2015-05-18T00:00:00"/>
    <n v="-8.8759999999999994"/>
    <n v="3"/>
    <n v="8.7899999999999991"/>
    <n v="88279"/>
    <n v="2.88"/>
    <s v="Sam"/>
  </r>
  <r>
    <n v="3132"/>
    <s v="Anita Kang"/>
    <s v="Medium"/>
    <n v="0.04"/>
    <n v="62.05"/>
    <n v="3.99"/>
    <s v="Regular Air"/>
    <s v="Corporate"/>
    <s v="Office Supplies"/>
    <s v="Appliances"/>
    <s v="Small Box"/>
    <s v="Acco Smartsocket™ Table Surge Protector, 6 Color-Coded Adapter Outlets"/>
    <n v="0.55000000000000004"/>
    <s v="United States"/>
    <x v="1"/>
    <x v="10"/>
    <s v="Mundelein"/>
    <n v="60060"/>
    <d v="2015-05-17T00:00:00"/>
    <d v="2015-05-18T00:00:00"/>
    <n v="1644.0768"/>
    <n v="40"/>
    <n v="2382.7199999999998"/>
    <n v="86794"/>
    <n v="62.01"/>
    <s v="Chris"/>
  </r>
  <r>
    <n v="3113"/>
    <s v="Wayne English"/>
    <s v="Not Specified"/>
    <n v="7.0000000000000007E-2"/>
    <n v="34.54"/>
    <n v="14.72"/>
    <s v="Regular Air"/>
    <s v="Corporate"/>
    <s v="Office Supplies"/>
    <s v="Binders and Binder Accessories"/>
    <s v="Small Box"/>
    <s v="GBC Recycled Grain Textured Covers"/>
    <n v="0.37"/>
    <s v="United States"/>
    <x v="0"/>
    <x v="17"/>
    <s v="New Iberia"/>
    <n v="70560"/>
    <d v="2015-05-17T00:00:00"/>
    <d v="2015-05-18T00:00:00"/>
    <n v="-20.182259999999999"/>
    <n v="17"/>
    <n v="574.97"/>
    <n v="86860"/>
    <n v="34.47"/>
    <s v="Sam"/>
  </r>
  <r>
    <n v="3113"/>
    <s v="Wayne English"/>
    <s v="Not Specified"/>
    <n v="0.02"/>
    <n v="12.28"/>
    <n v="6.47"/>
    <s v="Regular Air"/>
    <s v="Corporate"/>
    <s v="Office Supplies"/>
    <s v="Paper"/>
    <s v="Small Box"/>
    <s v="Xerox 1881"/>
    <n v="0.38"/>
    <s v="United States"/>
    <x v="0"/>
    <x v="17"/>
    <s v="New Iberia"/>
    <n v="70560"/>
    <d v="2015-05-17T00:00:00"/>
    <d v="2015-05-17T00:00:00"/>
    <n v="-156.97219999999999"/>
    <n v="9"/>
    <n v="115.22"/>
    <n v="86860"/>
    <n v="12.26"/>
    <s v="Sam"/>
  </r>
  <r>
    <n v="3113"/>
    <s v="Wayne English"/>
    <s v="Not Specified"/>
    <n v="0.06"/>
    <n v="34.58"/>
    <n v="8.99"/>
    <s v="Express Air"/>
    <s v="Corporate"/>
    <s v="Office Supplies"/>
    <s v="Pens &amp; Art Supplies"/>
    <s v="Small Pack"/>
    <s v="Panasonic KP-350BK Electric Pencil Sharpener with Auto Stop"/>
    <n v="0.56000000000000005"/>
    <s v="United States"/>
    <x v="0"/>
    <x v="17"/>
    <s v="New Iberia"/>
    <n v="70560"/>
    <d v="2015-05-17T00:00:00"/>
    <d v="2015-05-19T00:00:00"/>
    <n v="384.5043"/>
    <n v="13"/>
    <n v="456.58"/>
    <n v="86860"/>
    <n v="34.519999999999996"/>
    <s v="Sam"/>
  </r>
  <r>
    <n v="2035"/>
    <s v="Jon Ward"/>
    <s v="Critical"/>
    <n v="0.1"/>
    <n v="1.89"/>
    <n v="0.76"/>
    <s v="Regular Air"/>
    <s v="Consumer"/>
    <s v="Office Supplies"/>
    <s v="Rubber Bands"/>
    <s v="Wrap Bag"/>
    <s v="Revere Boxed Rubber Bands by Revere"/>
    <n v="0.83"/>
    <s v="United States"/>
    <x v="0"/>
    <x v="12"/>
    <s v="Palm Beach Gardens"/>
    <n v="33403"/>
    <d v="2015-05-18T00:00:00"/>
    <d v="2015-05-20T00:00:00"/>
    <n v="-40.432000000000002"/>
    <n v="20"/>
    <n v="36.72"/>
    <n v="87117"/>
    <n v="1.7899999999999998"/>
    <s v="Sam"/>
  </r>
  <r>
    <n v="1554"/>
    <s v="Joan Floyd"/>
    <s v="High"/>
    <n v="0.04"/>
    <n v="10.98"/>
    <n v="3.99"/>
    <s v="Regular Air"/>
    <s v="Small Business"/>
    <s v="Office Supplies"/>
    <s v="Appliances"/>
    <s v="Small Box"/>
    <s v="Staples Surge Protector 6 outlet"/>
    <n v="0.57999999999999996"/>
    <s v="United States"/>
    <x v="0"/>
    <x v="0"/>
    <s v="Gulfport"/>
    <n v="39503"/>
    <d v="2015-05-18T00:00:00"/>
    <d v="2015-05-18T00:00:00"/>
    <n v="481.03199999999998"/>
    <n v="15"/>
    <n v="172.22"/>
    <n v="87485"/>
    <n v="10.940000000000001"/>
    <s v="Sam"/>
  </r>
  <r>
    <n v="3086"/>
    <s v="Ted Durham"/>
    <s v="High"/>
    <n v="0.05"/>
    <n v="39.99"/>
    <n v="10.25"/>
    <s v="Express Air"/>
    <s v="Consumer"/>
    <s v="Technology"/>
    <s v="Computer Peripherals"/>
    <s v="Small Box"/>
    <s v="Zoom V.92 V.44 PCI Internal Controllerless FaxModem"/>
    <n v="0.55000000000000004"/>
    <s v="United States"/>
    <x v="0"/>
    <x v="12"/>
    <s v="North Port"/>
    <n v="34287"/>
    <d v="2015-05-18T00:00:00"/>
    <d v="2015-05-19T00:00:00"/>
    <n v="4.29"/>
    <n v="3"/>
    <n v="130.91"/>
    <n v="88380"/>
    <n v="39.940000000000005"/>
    <s v="Sam"/>
  </r>
  <r>
    <n v="487"/>
    <s v="Molly Vincent"/>
    <s v="Medium"/>
    <n v="0.1"/>
    <n v="3.36"/>
    <n v="6.27"/>
    <s v="Express Air"/>
    <s v="Corporate"/>
    <s v="Office Supplies"/>
    <s v="Binders and Binder Accessories"/>
    <s v="Small Box"/>
    <s v="Cardinal Poly Pocket Divider Pockets for Ring Binders"/>
    <n v="0.4"/>
    <s v="United States"/>
    <x v="3"/>
    <x v="29"/>
    <s v="Sanford"/>
    <n v="4073"/>
    <d v="2015-05-18T00:00:00"/>
    <d v="2015-05-19T00:00:00"/>
    <n v="-67.0565"/>
    <n v="5"/>
    <n v="20.87"/>
    <n v="91063"/>
    <n v="3.26"/>
    <s v="Erin"/>
  </r>
  <r>
    <n v="488"/>
    <s v="Ronnie Creech"/>
    <s v="Medium"/>
    <n v="7.0000000000000007E-2"/>
    <n v="12.28"/>
    <n v="4.8600000000000003"/>
    <s v="Regular Air"/>
    <s v="Corporate"/>
    <s v="Office Supplies"/>
    <s v="Paper"/>
    <s v="Small Box"/>
    <s v="Xerox 1933"/>
    <n v="0.38"/>
    <s v="United States"/>
    <x v="3"/>
    <x v="29"/>
    <s v="South Portland"/>
    <n v="4106"/>
    <d v="2015-05-18T00:00:00"/>
    <d v="2015-05-20T00:00:00"/>
    <n v="-7.94"/>
    <n v="2"/>
    <n v="25.7"/>
    <n v="91063"/>
    <n v="12.209999999999999"/>
    <s v="Erin"/>
  </r>
  <r>
    <n v="489"/>
    <s v="Eileen Cheek"/>
    <s v="Medium"/>
    <n v="0.09"/>
    <n v="20.99"/>
    <n v="0.99"/>
    <s v="Regular Air"/>
    <s v="Corporate"/>
    <s v="Technology"/>
    <s v="Telephones and Communication"/>
    <s v="Wrap Bag"/>
    <s v="Accessory25"/>
    <n v="0.56999999999999995"/>
    <s v="United States"/>
    <x v="3"/>
    <x v="35"/>
    <s v="Norwood"/>
    <n v="2062"/>
    <d v="2015-05-18T00:00:00"/>
    <d v="2015-05-18T00:00:00"/>
    <n v="122.292"/>
    <n v="14"/>
    <n v="229.57"/>
    <n v="91063"/>
    <n v="20.9"/>
    <s v="Erin"/>
  </r>
  <r>
    <n v="266"/>
    <s v="Ross Frederick"/>
    <s v="Not Specified"/>
    <n v="0"/>
    <n v="73.98"/>
    <n v="12.14"/>
    <s v="Express Air"/>
    <s v="Corporate"/>
    <s v="Technology"/>
    <s v="Computer Peripherals"/>
    <s v="Small Box"/>
    <s v="Keytronic 105-Key Spanish Keyboard"/>
    <n v="0.67"/>
    <s v="United States"/>
    <x v="1"/>
    <x v="18"/>
    <s v="San Antonio"/>
    <n v="78207"/>
    <d v="2015-05-18T00:00:00"/>
    <d v="2015-05-20T00:00:00"/>
    <n v="326.25"/>
    <n v="17"/>
    <n v="1300.81"/>
    <n v="90593"/>
    <n v="73.98"/>
    <s v="Chris"/>
  </r>
  <r>
    <n v="1433"/>
    <s v="Frances Jackson"/>
    <s v="High"/>
    <n v="7.0000000000000007E-2"/>
    <n v="300.98"/>
    <n v="64.73"/>
    <s v="Delivery Truck"/>
    <s v="Corporate"/>
    <s v="Furniture"/>
    <s v="Chairs &amp; Chairmats"/>
    <s v="Jumbo Drum"/>
    <s v="Global Leather and Oak Executive Chair, Black"/>
    <n v="0.56000000000000005"/>
    <s v="United States"/>
    <x v="1"/>
    <x v="2"/>
    <s v="Jeffersonville"/>
    <n v="47130"/>
    <d v="2015-05-19T00:00:00"/>
    <d v="2015-05-21T00:00:00"/>
    <n v="1399.64"/>
    <n v="14"/>
    <n v="4285.5600000000004"/>
    <n v="86828"/>
    <n v="300.91000000000003"/>
    <s v="Chris"/>
  </r>
  <r>
    <n v="1433"/>
    <s v="Frances Jackson"/>
    <s v="High"/>
    <n v="0.01"/>
    <n v="20.98"/>
    <n v="45"/>
    <s v="Delivery Truck"/>
    <s v="Corporate"/>
    <s v="Office Supplies"/>
    <s v="Storage &amp; Organization"/>
    <s v="Jumbo Drum"/>
    <s v="Tennsco Lockers, Sand"/>
    <n v="0.61"/>
    <s v="United States"/>
    <x v="1"/>
    <x v="2"/>
    <s v="Jeffersonville"/>
    <n v="47130"/>
    <d v="2015-05-19T00:00:00"/>
    <d v="2015-05-19T00:00:00"/>
    <n v="232.642"/>
    <n v="28"/>
    <n v="631.37"/>
    <n v="86828"/>
    <n v="20.97"/>
    <s v="Chris"/>
  </r>
  <r>
    <n v="2431"/>
    <s v="Troy Cassidy"/>
    <s v="High"/>
    <n v="7.0000000000000007E-2"/>
    <n v="155.06"/>
    <n v="7.07"/>
    <s v="Regular Air"/>
    <s v="Consumer"/>
    <s v="Office Supplies"/>
    <s v="Storage &amp; Organization"/>
    <s v="Small Box"/>
    <s v="Dual Level, Single-Width Filing Carts"/>
    <n v="0.59"/>
    <s v="United States"/>
    <x v="2"/>
    <x v="8"/>
    <s v="Los Angeles"/>
    <n v="90004"/>
    <d v="2015-05-19T00:00:00"/>
    <d v="2015-05-19T00:00:00"/>
    <n v="-121.75"/>
    <n v="14"/>
    <n v="2039.07"/>
    <n v="5920"/>
    <n v="154.99"/>
    <s v="William"/>
  </r>
  <r>
    <n v="2432"/>
    <s v="Lindsay Tate"/>
    <s v="High"/>
    <n v="7.0000000000000007E-2"/>
    <n v="155.06"/>
    <n v="7.07"/>
    <s v="Regular Air"/>
    <s v="Consumer"/>
    <s v="Office Supplies"/>
    <s v="Storage &amp; Organization"/>
    <s v="Small Box"/>
    <s v="Dual Level, Single-Width Filing Carts"/>
    <n v="0.59"/>
    <s v="United States"/>
    <x v="1"/>
    <x v="19"/>
    <s v="Midwest City"/>
    <n v="73110"/>
    <d v="2015-05-19T00:00:00"/>
    <d v="2015-05-19T00:00:00"/>
    <n v="24.35"/>
    <n v="3"/>
    <n v="436.94"/>
    <n v="89096"/>
    <n v="154.99"/>
    <s v="Chris"/>
  </r>
  <r>
    <n v="3264"/>
    <s v="Becky Puckett"/>
    <s v="Medium"/>
    <n v="0.04"/>
    <n v="9.99"/>
    <n v="11.59"/>
    <s v="Regular Air"/>
    <s v="Corporate"/>
    <s v="Office Supplies"/>
    <s v="Paper"/>
    <s v="Small Box"/>
    <s v="Hammermill Color Copier Paper (28Lb. and 96 Bright)"/>
    <n v="0.4"/>
    <s v="United States"/>
    <x v="2"/>
    <x v="8"/>
    <s v="Eureka"/>
    <n v="95501"/>
    <d v="2015-05-19T00:00:00"/>
    <d v="2015-05-21T00:00:00"/>
    <n v="-92.32"/>
    <n v="5"/>
    <n v="52.09"/>
    <n v="89835"/>
    <n v="9.9500000000000011"/>
    <s v="William"/>
  </r>
  <r>
    <n v="918"/>
    <s v="Kerry Jernigan"/>
    <s v="Critical"/>
    <n v="0.09"/>
    <n v="58.14"/>
    <n v="36.61"/>
    <s v="Delivery Truck"/>
    <s v="Corporate"/>
    <s v="Furniture"/>
    <s v="Bookcases"/>
    <s v="Jumbo Box"/>
    <s v="O'Sullivan 3-Shelf Heavy-Duty Bookcases"/>
    <n v="0.61"/>
    <s v="United States"/>
    <x v="2"/>
    <x v="8"/>
    <s v="Rancho Cucamonga"/>
    <n v="91730"/>
    <d v="2015-05-20T00:00:00"/>
    <d v="2015-05-21T00:00:00"/>
    <n v="187.41200000000001"/>
    <n v="39"/>
    <n v="2115.06"/>
    <n v="90493"/>
    <n v="58.05"/>
    <s v="William"/>
  </r>
  <r>
    <n v="2973"/>
    <s v="Sally Liu"/>
    <s v="Critical"/>
    <n v="0.1"/>
    <n v="442.14"/>
    <n v="14.7"/>
    <s v="Delivery Truck"/>
    <s v="Home Office"/>
    <s v="Technology"/>
    <s v="Office Machines"/>
    <s v="Jumbo Drum"/>
    <s v="Okidata ML390 Turbo Dot Matrix Printers"/>
    <n v="0.56000000000000005"/>
    <s v="United States"/>
    <x v="1"/>
    <x v="30"/>
    <s v="New Berlin"/>
    <n v="53151"/>
    <d v="2015-05-20T00:00:00"/>
    <d v="2015-05-21T00:00:00"/>
    <n v="137.68794"/>
    <n v="6"/>
    <n v="2411.4299999999998"/>
    <n v="87187"/>
    <n v="442.03999999999996"/>
    <s v="Chris"/>
  </r>
  <r>
    <n v="1159"/>
    <s v="Arlene Weeks"/>
    <s v="High"/>
    <n v="0.04"/>
    <n v="100.98"/>
    <n v="35.840000000000003"/>
    <s v="Delivery Truck"/>
    <s v="Consumer"/>
    <s v="Furniture"/>
    <s v="Bookcases"/>
    <s v="Jumbo Box"/>
    <s v="Bush Westfield Collection Bookcases, Fully Assembled"/>
    <n v="0.62"/>
    <s v="United States"/>
    <x v="3"/>
    <x v="33"/>
    <s v="Union City"/>
    <n v="7086"/>
    <d v="2015-05-20T00:00:00"/>
    <d v="2015-05-21T00:00:00"/>
    <n v="-152.76"/>
    <n v="1"/>
    <n v="110.75"/>
    <n v="90854"/>
    <n v="100.94"/>
    <s v="Erin"/>
  </r>
  <r>
    <n v="2346"/>
    <s v="Sylvia Kumar"/>
    <s v="High"/>
    <n v="0.1"/>
    <n v="218.75"/>
    <n v="69.64"/>
    <s v="Delivery Truck"/>
    <s v="Corporate"/>
    <s v="Furniture"/>
    <s v="Tables"/>
    <s v="Jumbo Box"/>
    <s v="BoxOffice By Design Rectangular and Half-Moon Meeting Room Tables"/>
    <n v="0.77"/>
    <s v="United States"/>
    <x v="0"/>
    <x v="32"/>
    <s v="Pleasure Ridge Park"/>
    <n v="40258"/>
    <d v="2015-05-20T00:00:00"/>
    <d v="2015-05-21T00:00:00"/>
    <n v="62.298000000000002"/>
    <n v="17"/>
    <n v="2805.18"/>
    <n v="89505"/>
    <n v="218.65"/>
    <s v="Sam"/>
  </r>
  <r>
    <n v="2825"/>
    <s v="Carole Rosen"/>
    <s v="Low"/>
    <n v="0.02"/>
    <n v="27.48"/>
    <n v="4"/>
    <s v="Regular Air"/>
    <s v="Consumer"/>
    <s v="Technology"/>
    <s v="Computer Peripherals"/>
    <s v="Small Box"/>
    <s v="Belkin MediaBoard 104- Keyboard"/>
    <n v="0.75"/>
    <s v="United States"/>
    <x v="2"/>
    <x v="37"/>
    <s v="Boise"/>
    <n v="83701"/>
    <d v="2015-05-20T00:00:00"/>
    <d v="2015-05-27T00:00:00"/>
    <n v="19.308"/>
    <n v="3"/>
    <n v="87.21"/>
    <n v="89497"/>
    <n v="27.46"/>
    <s v="William"/>
  </r>
  <r>
    <n v="2825"/>
    <s v="Carole Rosen"/>
    <s v="Low"/>
    <n v="0.08"/>
    <n v="10.06"/>
    <n v="2.06"/>
    <s v="Regular Air"/>
    <s v="Consumer"/>
    <s v="Office Supplies"/>
    <s v="Paper"/>
    <s v="Wrap Bag"/>
    <s v="Riverleaf Stik-Withit® Designer Note Cubes®"/>
    <n v="0.39"/>
    <s v="United States"/>
    <x v="2"/>
    <x v="37"/>
    <s v="Boise"/>
    <n v="83701"/>
    <d v="2015-05-20T00:00:00"/>
    <d v="2015-05-24T00:00:00"/>
    <n v="0.33"/>
    <n v="4"/>
    <n v="40.15"/>
    <n v="89497"/>
    <n v="9.98"/>
    <s v="William"/>
  </r>
  <r>
    <n v="699"/>
    <s v="Jenny Gold"/>
    <s v="Medium"/>
    <n v="0.1"/>
    <n v="4.26"/>
    <n v="1.2"/>
    <s v="Regular Air"/>
    <s v="Consumer"/>
    <s v="Office Supplies"/>
    <s v="Pens &amp; Art Supplies"/>
    <s v="Wrap Bag"/>
    <s v="Dixon Prang® Watercolor Pencils, 10-Color Set with Brush"/>
    <n v="0.44"/>
    <s v="United States"/>
    <x v="2"/>
    <x v="8"/>
    <s v="Los Angeles"/>
    <n v="90041"/>
    <d v="2015-05-20T00:00:00"/>
    <d v="2015-05-21T00:00:00"/>
    <n v="15.42"/>
    <n v="88"/>
    <n v="351.56"/>
    <n v="3042"/>
    <n v="4.16"/>
    <s v="William"/>
  </r>
  <r>
    <n v="700"/>
    <s v="Joseph Grossman"/>
    <s v="Medium"/>
    <n v="0.1"/>
    <n v="4.26"/>
    <n v="1.2"/>
    <s v="Regular Air"/>
    <s v="Consumer"/>
    <s v="Office Supplies"/>
    <s v="Pens &amp; Art Supplies"/>
    <s v="Wrap Bag"/>
    <s v="Dixon Prang® Watercolor Pencils, 10-Color Set with Brush"/>
    <n v="0.44"/>
    <s v="United States"/>
    <x v="2"/>
    <x v="8"/>
    <s v="Santa Maria"/>
    <n v="93454"/>
    <d v="2015-05-20T00:00:00"/>
    <d v="2015-05-21T00:00:00"/>
    <n v="33.923999999999999"/>
    <n v="22"/>
    <n v="87.89"/>
    <n v="87980"/>
    <n v="4.16"/>
    <s v="William"/>
  </r>
  <r>
    <n v="1106"/>
    <s v="Maxine Collier Grady"/>
    <s v="Medium"/>
    <n v="0.04"/>
    <n v="6.35"/>
    <n v="1.02"/>
    <s v="Regular Air"/>
    <s v="Small Business"/>
    <s v="Office Supplies"/>
    <s v="Paper"/>
    <s v="Wrap Bag"/>
    <s v="Telephone Message Books with Fax/Mobile Section, 5 1/2&quot; x 3 3/16&quot;"/>
    <n v="0.39"/>
    <s v="United States"/>
    <x v="1"/>
    <x v="18"/>
    <s v="Dallas"/>
    <n v="75220"/>
    <d v="2015-05-20T00:00:00"/>
    <d v="2015-05-23T00:00:00"/>
    <n v="81.91"/>
    <n v="52"/>
    <n v="318.47000000000003"/>
    <n v="20261"/>
    <n v="6.31"/>
    <s v="Chris"/>
  </r>
  <r>
    <n v="1108"/>
    <s v="Dwight Bishop"/>
    <s v="Medium"/>
    <n v="0.09"/>
    <n v="31.74"/>
    <n v="12.62"/>
    <s v="Express Air"/>
    <s v="Small Business"/>
    <s v="Office Supplies"/>
    <s v="Binders and Binder Accessories"/>
    <s v="Small Box"/>
    <s v="GBC Wire Binding Strips"/>
    <n v="0.37"/>
    <s v="United States"/>
    <x v="1"/>
    <x v="18"/>
    <s v="Lancaster"/>
    <n v="75146"/>
    <d v="2015-05-20T00:00:00"/>
    <d v="2015-05-20T00:00:00"/>
    <n v="67.107500000000002"/>
    <n v="9"/>
    <n v="270.55"/>
    <n v="86409"/>
    <n v="31.65"/>
    <s v="Chris"/>
  </r>
  <r>
    <n v="1108"/>
    <s v="Dwight Bishop"/>
    <s v="Medium"/>
    <n v="0.04"/>
    <n v="6.35"/>
    <n v="1.02"/>
    <s v="Regular Air"/>
    <s v="Small Business"/>
    <s v="Office Supplies"/>
    <s v="Paper"/>
    <s v="Wrap Bag"/>
    <s v="Telephone Message Books with Fax/Mobile Section, 5 1/2&quot; x 3 3/16&quot;"/>
    <n v="0.39"/>
    <s v="United States"/>
    <x v="1"/>
    <x v="18"/>
    <s v="Lancaster"/>
    <n v="75146"/>
    <d v="2015-05-20T00:00:00"/>
    <d v="2015-05-23T00:00:00"/>
    <n v="54.937800000000003"/>
    <n v="13"/>
    <n v="79.62"/>
    <n v="86409"/>
    <n v="6.31"/>
    <s v="Chris"/>
  </r>
  <r>
    <n v="1108"/>
    <s v="Dwight Bishop"/>
    <s v="Medium"/>
    <n v="0.02"/>
    <n v="65.989999999999995"/>
    <n v="8.99"/>
    <s v="Express Air"/>
    <s v="Small Business"/>
    <s v="Technology"/>
    <s v="Telephones and Communication"/>
    <s v="Small Box"/>
    <s v="Talkabout T8367"/>
    <n v="0.56000000000000005"/>
    <s v="United States"/>
    <x v="1"/>
    <x v="18"/>
    <s v="Lancaster"/>
    <n v="75146"/>
    <d v="2015-05-20T00:00:00"/>
    <d v="2015-05-21T00:00:00"/>
    <n v="168.23699999999999"/>
    <n v="8"/>
    <n v="479.79"/>
    <n v="86409"/>
    <n v="65.97"/>
    <s v="Chris"/>
  </r>
  <r>
    <n v="1974"/>
    <s v="Robert Brantley"/>
    <s v="Medium"/>
    <n v="0.09"/>
    <n v="20.48"/>
    <n v="6.32"/>
    <s v="Regular Air"/>
    <s v="Consumer"/>
    <s v="Office Supplies"/>
    <s v="Appliances"/>
    <s v="Small Box"/>
    <s v="Kensington 6 Outlet Guardian Standard Surge Protector"/>
    <n v="0.57999999999999996"/>
    <s v="United States"/>
    <x v="1"/>
    <x v="25"/>
    <s v="Dearborn Heights"/>
    <n v="48127"/>
    <d v="2015-05-20T00:00:00"/>
    <d v="2015-05-21T00:00:00"/>
    <n v="-16.89"/>
    <n v="5"/>
    <n v="99.02"/>
    <n v="89040"/>
    <n v="20.39"/>
    <s v="Chris"/>
  </r>
  <r>
    <n v="1974"/>
    <s v="Robert Brantley"/>
    <s v="Medium"/>
    <n v="0.06"/>
    <n v="15.67"/>
    <n v="1.39"/>
    <s v="Regular Air"/>
    <s v="Consumer"/>
    <s v="Office Supplies"/>
    <s v="Envelopes"/>
    <s v="Small Box"/>
    <s v="#10 White Business Envelopes,4 1/8 x 9 1/2"/>
    <n v="0.38"/>
    <s v="United States"/>
    <x v="1"/>
    <x v="25"/>
    <s v="Dearborn Heights"/>
    <n v="48127"/>
    <d v="2015-05-20T00:00:00"/>
    <d v="2015-05-21T00:00:00"/>
    <n v="25.51"/>
    <n v="3"/>
    <n v="46.4"/>
    <n v="89040"/>
    <n v="15.61"/>
    <s v="Chris"/>
  </r>
  <r>
    <n v="2159"/>
    <s v="Wesley Field"/>
    <s v="Medium"/>
    <n v="0.08"/>
    <n v="30.98"/>
    <n v="8.74"/>
    <s v="Regular Air"/>
    <s v="Corporate"/>
    <s v="Office Supplies"/>
    <s v="Paper"/>
    <s v="Small Box"/>
    <s v="Xerox 1979"/>
    <n v="0.4"/>
    <s v="United States"/>
    <x v="1"/>
    <x v="25"/>
    <s v="Westland"/>
    <n v="48185"/>
    <d v="2015-05-20T00:00:00"/>
    <d v="2015-05-21T00:00:00"/>
    <n v="371.27199999999999"/>
    <n v="25"/>
    <n v="727.2"/>
    <n v="90387"/>
    <n v="30.900000000000002"/>
    <s v="Chris"/>
  </r>
  <r>
    <n v="2162"/>
    <s v="Brenda Jain"/>
    <s v="Medium"/>
    <n v="0.09"/>
    <n v="159.31"/>
    <n v="60"/>
    <s v="Delivery Truck"/>
    <s v="Corporate"/>
    <s v="Furniture"/>
    <s v="Tables"/>
    <s v="Jumbo Drum"/>
    <s v="Hon Non-Folding Utility Tables"/>
    <n v="0.55000000000000004"/>
    <s v="United States"/>
    <x v="3"/>
    <x v="28"/>
    <s v="Sharon"/>
    <n v="16146"/>
    <d v="2015-05-20T00:00:00"/>
    <d v="2015-05-22T00:00:00"/>
    <n v="77.000895400000005"/>
    <n v="41"/>
    <n v="6173.42"/>
    <n v="90387"/>
    <n v="159.22"/>
    <s v="Erin"/>
  </r>
  <r>
    <n v="2162"/>
    <s v="Brenda Jain"/>
    <s v="Medium"/>
    <n v="0.06"/>
    <n v="55.99"/>
    <n v="5"/>
    <s v="Regular Air"/>
    <s v="Corporate"/>
    <s v="Technology"/>
    <s v="Telephones and Communication"/>
    <s v="Small Pack"/>
    <s v="Accessory36"/>
    <n v="0.83"/>
    <s v="United States"/>
    <x v="3"/>
    <x v="28"/>
    <s v="Sharon"/>
    <n v="16146"/>
    <d v="2015-05-20T00:00:00"/>
    <d v="2015-05-22T00:00:00"/>
    <n v="27.968599999999999"/>
    <n v="33"/>
    <n v="1553.7"/>
    <n v="90387"/>
    <n v="55.93"/>
    <s v="Erin"/>
  </r>
  <r>
    <n v="871"/>
    <s v="Sandy Ellington"/>
    <s v="Not Specified"/>
    <n v="0.01"/>
    <n v="5.94"/>
    <n v="9.92"/>
    <s v="Regular Air"/>
    <s v="Home Office"/>
    <s v="Office Supplies"/>
    <s v="Binders and Binder Accessories"/>
    <s v="Small Box"/>
    <s v="Storex Dura Pro™ Binders"/>
    <n v="0.38"/>
    <s v="United States"/>
    <x v="2"/>
    <x v="26"/>
    <s v="Reno"/>
    <n v="89502"/>
    <d v="2015-05-20T00:00:00"/>
    <d v="2015-05-23T00:00:00"/>
    <n v="-239.315"/>
    <n v="12"/>
    <n v="74.77"/>
    <n v="90578"/>
    <n v="5.9300000000000006"/>
    <s v="William"/>
  </r>
  <r>
    <n v="871"/>
    <s v="Sandy Ellington"/>
    <s v="Not Specified"/>
    <n v="0"/>
    <n v="6.48"/>
    <n v="5.1100000000000003"/>
    <s v="Regular Air"/>
    <s v="Home Office"/>
    <s v="Office Supplies"/>
    <s v="Paper"/>
    <s v="Small Box"/>
    <s v="Xerox 231"/>
    <n v="0.37"/>
    <s v="United States"/>
    <x v="2"/>
    <x v="26"/>
    <s v="Reno"/>
    <n v="89502"/>
    <d v="2015-05-20T00:00:00"/>
    <d v="2015-05-22T00:00:00"/>
    <n v="-33.31"/>
    <n v="18"/>
    <n v="127.81"/>
    <n v="90578"/>
    <n v="6.48"/>
    <s v="William"/>
  </r>
  <r>
    <n v="922"/>
    <s v="Dolores Abrams"/>
    <s v="Not Specified"/>
    <n v="0.01"/>
    <n v="65.989999999999995"/>
    <n v="8.99"/>
    <s v="Express Air"/>
    <s v="Small Business"/>
    <s v="Technology"/>
    <s v="Telephones and Communication"/>
    <s v="Small Box"/>
    <s v="5180"/>
    <n v="0.56000000000000005"/>
    <s v="United States"/>
    <x v="2"/>
    <x v="8"/>
    <s v="Rancho Cucamonga"/>
    <n v="91730"/>
    <d v="2015-05-20T00:00:00"/>
    <d v="2015-05-21T00:00:00"/>
    <n v="396.97199999999998"/>
    <n v="14"/>
    <n v="782"/>
    <n v="87135"/>
    <n v="65.97999999999999"/>
    <s v="William"/>
  </r>
  <r>
    <n v="1708"/>
    <s v="Lillian Day"/>
    <s v="Not Specified"/>
    <n v="0.03"/>
    <n v="205.99"/>
    <n v="3"/>
    <s v="Regular Air"/>
    <s v="Small Business"/>
    <s v="Technology"/>
    <s v="Telephones and Communication"/>
    <s v="Small Box"/>
    <s v="6185"/>
    <n v="0.57999999999999996"/>
    <s v="United States"/>
    <x v="3"/>
    <x v="27"/>
    <s v="Shaker Heights"/>
    <n v="44118"/>
    <d v="2015-05-20T00:00:00"/>
    <d v="2015-05-21T00:00:00"/>
    <n v="3670.3515000000002"/>
    <n v="29"/>
    <n v="5319.35"/>
    <n v="88784"/>
    <n v="205.96"/>
    <s v="Erin"/>
  </r>
  <r>
    <n v="276"/>
    <s v="Lucille Rankin"/>
    <s v="Critical"/>
    <n v="0.04"/>
    <n v="1.98"/>
    <n v="0.7"/>
    <s v="Express Air"/>
    <s v="Corporate"/>
    <s v="Office Supplies"/>
    <s v="Rubber Bands"/>
    <s v="Wrap Bag"/>
    <s v="Brites Rubber Bands, 1 1/2 oz. Box"/>
    <n v="0.83"/>
    <s v="United States"/>
    <x v="3"/>
    <x v="22"/>
    <s v="Newington"/>
    <n v="6111"/>
    <d v="2015-05-21T00:00:00"/>
    <d v="2015-05-22T00:00:00"/>
    <n v="-1"/>
    <n v="3"/>
    <n v="8.3000000000000007"/>
    <n v="89291"/>
    <n v="1.94"/>
    <s v="Erin"/>
  </r>
  <r>
    <n v="282"/>
    <s v="Vickie Andrews"/>
    <s v="Critical"/>
    <n v="0.03"/>
    <n v="55.99"/>
    <n v="5"/>
    <s v="Regular Air"/>
    <s v="Corporate"/>
    <s v="Technology"/>
    <s v="Telephones and Communication"/>
    <s v="Small Pack"/>
    <s v="Accessory36"/>
    <n v="0.83"/>
    <s v="United States"/>
    <x v="3"/>
    <x v="33"/>
    <s v="Belleville"/>
    <n v="7109"/>
    <d v="2015-05-21T00:00:00"/>
    <d v="2015-05-22T00:00:00"/>
    <n v="-221.25399999999999"/>
    <n v="9"/>
    <n v="416.95"/>
    <n v="89291"/>
    <n v="55.96"/>
    <s v="Erin"/>
  </r>
  <r>
    <n v="825"/>
    <s v="Marvin Hunt"/>
    <s v="Critical"/>
    <n v="0"/>
    <n v="11.97"/>
    <n v="4.9800000000000004"/>
    <s v="Regular Air"/>
    <s v="Home Office"/>
    <s v="Office Supplies"/>
    <s v="Appliances"/>
    <s v="Small Box"/>
    <s v="Staples 6 Outlet Surge"/>
    <n v="0.57999999999999996"/>
    <s v="United States"/>
    <x v="1"/>
    <x v="18"/>
    <s v="Abilene"/>
    <n v="79605"/>
    <d v="2015-05-21T00:00:00"/>
    <d v="2015-05-24T00:00:00"/>
    <n v="3.3839999999999999"/>
    <n v="4"/>
    <n v="53.3"/>
    <n v="89258"/>
    <n v="11.97"/>
    <s v="Chris"/>
  </r>
  <r>
    <n v="406"/>
    <s v="June Frank Hammond"/>
    <s v="High"/>
    <n v="0.03"/>
    <n v="4.9800000000000004"/>
    <n v="0.8"/>
    <s v="Regular Air"/>
    <s v="Small Business"/>
    <s v="Office Supplies"/>
    <s v="Paper"/>
    <s v="Wrap Bag"/>
    <s v="Rediform S.O.S. Phone Message Books"/>
    <n v="0.36"/>
    <s v="United States"/>
    <x v="3"/>
    <x v="33"/>
    <s v="South Vineland"/>
    <n v="8360"/>
    <d v="2015-05-21T00:00:00"/>
    <d v="2015-05-22T00:00:00"/>
    <n v="50.2044"/>
    <n v="15"/>
    <n v="72.760000000000005"/>
    <n v="87804"/>
    <n v="4.95"/>
    <s v="Erin"/>
  </r>
  <r>
    <n v="1106"/>
    <s v="Maxine Collier Grady"/>
    <s v="High"/>
    <n v="0.01"/>
    <n v="9.31"/>
    <n v="3.98"/>
    <s v="Regular Air"/>
    <s v="Small Business"/>
    <s v="Office Supplies"/>
    <s v="Scissors, Rulers and Trimmers"/>
    <s v="Small Pack"/>
    <s v="Acme® Forged Steel Scissors with Black Enamel Handles"/>
    <n v="0.56000000000000005"/>
    <s v="United States"/>
    <x v="1"/>
    <x v="18"/>
    <s v="Dallas"/>
    <n v="75220"/>
    <d v="2015-05-21T00:00:00"/>
    <d v="2015-05-22T00:00:00"/>
    <n v="-10.9"/>
    <n v="61"/>
    <n v="586.96"/>
    <n v="646"/>
    <n v="9.3000000000000007"/>
    <s v="Chris"/>
  </r>
  <r>
    <n v="1107"/>
    <s v="Joanna Keith"/>
    <s v="High"/>
    <n v="0.01"/>
    <n v="9.31"/>
    <n v="3.98"/>
    <s v="Regular Air"/>
    <s v="Small Business"/>
    <s v="Office Supplies"/>
    <s v="Scissors, Rulers and Trimmers"/>
    <s v="Small Pack"/>
    <s v="Acme® Forged Steel Scissors with Black Enamel Handles"/>
    <n v="0.56000000000000005"/>
    <s v="United States"/>
    <x v="1"/>
    <x v="18"/>
    <s v="Lake Jackson"/>
    <n v="77566"/>
    <d v="2015-05-21T00:00:00"/>
    <d v="2015-05-22T00:00:00"/>
    <n v="2.1800000000000002"/>
    <n v="15"/>
    <n v="144.33000000000001"/>
    <n v="86411"/>
    <n v="9.3000000000000007"/>
    <s v="Chris"/>
  </r>
  <r>
    <n v="820"/>
    <s v="Catherine Mullins"/>
    <s v="Low"/>
    <n v="0.09"/>
    <n v="5.84"/>
    <n v="0.83"/>
    <s v="Regular Air"/>
    <s v="Small Business"/>
    <s v="Office Supplies"/>
    <s v="Pens &amp; Art Supplies"/>
    <s v="Wrap Bag"/>
    <s v="Avery Hi-Liter® Smear-Safe Highlighters"/>
    <n v="0.49"/>
    <s v="United States"/>
    <x v="2"/>
    <x v="4"/>
    <s v="Walla Walla"/>
    <n v="99362"/>
    <d v="2015-05-21T00:00:00"/>
    <d v="2015-05-25T00:00:00"/>
    <n v="-2.87"/>
    <n v="1"/>
    <n v="5.9"/>
    <n v="90244"/>
    <n v="5.75"/>
    <s v="William"/>
  </r>
  <r>
    <n v="1527"/>
    <s v="Neil Parker"/>
    <s v="Low"/>
    <n v="0.09"/>
    <n v="50.98"/>
    <n v="6.5"/>
    <s v="Regular Air"/>
    <s v="Home Office"/>
    <s v="Technology"/>
    <s v="Computer Peripherals"/>
    <s v="Small Box"/>
    <s v="Microsoft Natural Multimedia Keyboard"/>
    <n v="0.73"/>
    <s v="United States"/>
    <x v="0"/>
    <x v="16"/>
    <s v="Decatur"/>
    <n v="35601"/>
    <d v="2015-05-21T00:00:00"/>
    <d v="2015-05-28T00:00:00"/>
    <n v="70.176000000000002"/>
    <n v="28"/>
    <n v="1395.41"/>
    <n v="86815"/>
    <n v="50.889999999999993"/>
    <s v="Sam"/>
  </r>
  <r>
    <n v="3319"/>
    <s v="Marlene Davidson"/>
    <s v="Low"/>
    <n v="0.03"/>
    <n v="20.98"/>
    <n v="1.49"/>
    <s v="Regular Air"/>
    <s v="Small Business"/>
    <s v="Office Supplies"/>
    <s v="Binders and Binder Accessories"/>
    <s v="Small Box"/>
    <s v="Avery Legal 4-Ring Binder"/>
    <n v="0.35"/>
    <s v="United States"/>
    <x v="0"/>
    <x v="34"/>
    <s v="Hendersonville"/>
    <n v="37075"/>
    <d v="2015-05-21T00:00:00"/>
    <d v="2015-05-21T00:00:00"/>
    <n v="30.024000000000001"/>
    <n v="20"/>
    <n v="431.43"/>
    <n v="90104"/>
    <n v="20.95"/>
    <s v="Sam"/>
  </r>
  <r>
    <n v="1129"/>
    <s v="Pam Patton"/>
    <s v="Medium"/>
    <n v="0.02"/>
    <n v="7.64"/>
    <n v="1.39"/>
    <s v="Regular Air"/>
    <s v="Home Office"/>
    <s v="Office Supplies"/>
    <s v="Envelopes"/>
    <s v="Small Box"/>
    <s v="#10- 4 1/8&quot; x 9 1/2&quot; Security-Tint Envelopes"/>
    <n v="0.36"/>
    <s v="United States"/>
    <x v="3"/>
    <x v="35"/>
    <s v="Boston"/>
    <n v="2118"/>
    <d v="2015-05-21T00:00:00"/>
    <d v="2015-05-23T00:00:00"/>
    <n v="117.38"/>
    <n v="52"/>
    <n v="406.91"/>
    <n v="13735"/>
    <n v="7.62"/>
    <s v="Erin"/>
  </r>
  <r>
    <n v="1131"/>
    <s v="Benjamin Strauss"/>
    <s v="Medium"/>
    <n v="0.02"/>
    <n v="7.64"/>
    <n v="1.39"/>
    <s v="Regular Air"/>
    <s v="Home Office"/>
    <s v="Office Supplies"/>
    <s v="Envelopes"/>
    <s v="Small Box"/>
    <s v="#10- 4 1/8&quot; x 9 1/2&quot; Security-Tint Envelopes"/>
    <n v="0.36"/>
    <s v="United States"/>
    <x v="1"/>
    <x v="18"/>
    <s v="El Paso"/>
    <n v="79907"/>
    <d v="2015-05-21T00:00:00"/>
    <d v="2015-05-23T00:00:00"/>
    <n v="70.193700000000007"/>
    <n v="13"/>
    <n v="101.73"/>
    <n v="88103"/>
    <n v="7.62"/>
    <s v="Chris"/>
  </r>
  <r>
    <n v="1254"/>
    <s v="Anne Bland"/>
    <s v="Medium"/>
    <n v="0.04"/>
    <n v="2.08"/>
    <n v="1.49"/>
    <s v="Regular Air"/>
    <s v="Home Office"/>
    <s v="Office Supplies"/>
    <s v="Binders and Binder Accessories"/>
    <s v="Small Box"/>
    <s v="Economy Binders"/>
    <n v="0.36"/>
    <s v="United States"/>
    <x v="1"/>
    <x v="18"/>
    <s v="Channelview"/>
    <n v="77530"/>
    <d v="2015-05-21T00:00:00"/>
    <d v="2015-05-23T00:00:00"/>
    <n v="-11.281499999999999"/>
    <n v="16"/>
    <n v="33.770000000000003"/>
    <n v="89982"/>
    <n v="2.04"/>
    <s v="Chris"/>
  </r>
  <r>
    <n v="19"/>
    <s v="Jim Rodgers"/>
    <s v="Not Specified"/>
    <n v="7.0000000000000007E-2"/>
    <n v="12.99"/>
    <n v="9.44"/>
    <s v="Regular Air"/>
    <s v="Small Business"/>
    <s v="Technology"/>
    <s v="Office Machines"/>
    <s v="Medium Box"/>
    <s v="Hewlett Packard 6S Scientific Calculator"/>
    <n v="0.39"/>
    <s v="United States"/>
    <x v="2"/>
    <x v="24"/>
    <s v="Missoula"/>
    <n v="59801"/>
    <d v="2015-05-21T00:00:00"/>
    <d v="2015-05-23T00:00:00"/>
    <n v="-114.6399"/>
    <n v="18"/>
    <n v="231.79"/>
    <n v="90032"/>
    <n v="12.92"/>
    <s v="William"/>
  </r>
  <r>
    <n v="21"/>
    <s v="Tony Wilkins Winters"/>
    <s v="Not Specified"/>
    <n v="0.08"/>
    <n v="5"/>
    <n v="3.39"/>
    <s v="Regular Air"/>
    <s v="Small Business"/>
    <s v="Office Supplies"/>
    <s v="Rubber Bands"/>
    <s v="Wrap Bag"/>
    <s v="Advantus Plastic Paper Clips"/>
    <n v="0.37"/>
    <s v="United States"/>
    <x v="3"/>
    <x v="11"/>
    <s v="New York City"/>
    <n v="10012"/>
    <d v="2015-05-21T00:00:00"/>
    <d v="2015-05-22T00:00:00"/>
    <n v="-17.489999999999998"/>
    <n v="58"/>
    <n v="293.06"/>
    <n v="42949"/>
    <n v="4.92"/>
    <s v="Erin"/>
  </r>
  <r>
    <n v="21"/>
    <s v="Tony Wilkins Winters"/>
    <s v="Not Specified"/>
    <n v="7.0000000000000007E-2"/>
    <n v="12.99"/>
    <n v="9.44"/>
    <s v="Regular Air"/>
    <s v="Small Business"/>
    <s v="Technology"/>
    <s v="Office Machines"/>
    <s v="Medium Box"/>
    <s v="Hewlett Packard 6S Scientific Calculator"/>
    <n v="0.39"/>
    <s v="United States"/>
    <x v="3"/>
    <x v="11"/>
    <s v="New York City"/>
    <n v="10012"/>
    <d v="2015-05-21T00:00:00"/>
    <d v="2015-05-23T00:00:00"/>
    <n v="-114.6399"/>
    <n v="71"/>
    <n v="914.29"/>
    <n v="42949"/>
    <n v="12.92"/>
    <s v="Erin"/>
  </r>
  <r>
    <n v="3206"/>
    <s v="Dana Rankin"/>
    <s v="Not Specified"/>
    <n v="0.06"/>
    <n v="218.08"/>
    <n v="18.059999999999999"/>
    <s v="Express Air"/>
    <s v="Consumer"/>
    <s v="Furniture"/>
    <s v="Chairs &amp; Chairmats"/>
    <s v="Large Box"/>
    <s v="Lifetime Advantage™ Folding Chairs, 4/Carton"/>
    <n v="0.56999999999999995"/>
    <s v="United States"/>
    <x v="2"/>
    <x v="37"/>
    <s v="Twin Falls"/>
    <n v="83301"/>
    <d v="2015-05-21T00:00:00"/>
    <d v="2015-05-23T00:00:00"/>
    <n v="969.42"/>
    <n v="7"/>
    <n v="1488.51"/>
    <n v="87934"/>
    <n v="218.02"/>
    <s v="William"/>
  </r>
  <r>
    <n v="2385"/>
    <s v="Janice Frye"/>
    <s v="Critical"/>
    <n v="0.1"/>
    <n v="130.97999999999999"/>
    <n v="30"/>
    <s v="Delivery Truck"/>
    <s v="Small Business"/>
    <s v="Furniture"/>
    <s v="Chairs &amp; Chairmats"/>
    <s v="Jumbo Drum"/>
    <s v="Office Star - Contemporary Task Swivel chair with 2-way adjustable arms, Plum"/>
    <n v="0.78"/>
    <s v="United States"/>
    <x v="2"/>
    <x v="43"/>
    <s v="Las Cruces"/>
    <n v="88001"/>
    <d v="2015-05-22T00:00:00"/>
    <d v="2015-05-24T00:00:00"/>
    <n v="2000.11"/>
    <n v="18"/>
    <n v="2259.9899999999998"/>
    <n v="89184"/>
    <n v="130.88"/>
    <s v="William"/>
  </r>
  <r>
    <n v="2699"/>
    <s v="Marcia Greenberg"/>
    <s v="Critical"/>
    <n v="0.06"/>
    <n v="4.9800000000000004"/>
    <n v="4.95"/>
    <s v="Regular Air"/>
    <s v="Corporate"/>
    <s v="Office Supplies"/>
    <s v="Binders and Binder Accessories"/>
    <s v="Small Box"/>
    <s v="Cardinal Holdit Business Card Pockets"/>
    <n v="0.37"/>
    <s v="United States"/>
    <x v="2"/>
    <x v="41"/>
    <s v="Bullhead City"/>
    <n v="86442"/>
    <d v="2015-05-22T00:00:00"/>
    <d v="2015-05-24T00:00:00"/>
    <n v="-103.224"/>
    <n v="16"/>
    <n v="78.989999999999995"/>
    <n v="87677"/>
    <n v="4.9200000000000008"/>
    <s v="William"/>
  </r>
  <r>
    <n v="181"/>
    <s v="Wesley Waller"/>
    <s v="High"/>
    <n v="7.0000000000000007E-2"/>
    <n v="1.68"/>
    <n v="1.57"/>
    <s v="Regular Air"/>
    <s v="Corporate"/>
    <s v="Office Supplies"/>
    <s v="Pens &amp; Art Supplies"/>
    <s v="Wrap Bag"/>
    <s v="Newell 323"/>
    <n v="0.59"/>
    <s v="United States"/>
    <x v="2"/>
    <x v="8"/>
    <s v="San Francisco"/>
    <n v="94122"/>
    <d v="2015-05-22T00:00:00"/>
    <d v="2015-05-23T00:00:00"/>
    <n v="-35.75"/>
    <n v="116"/>
    <n v="186.59"/>
    <n v="3585"/>
    <n v="1.6099999999999999"/>
    <s v="William"/>
  </r>
  <r>
    <n v="188"/>
    <s v="Alex Harrell"/>
    <s v="High"/>
    <n v="7.0000000000000007E-2"/>
    <n v="10.06"/>
    <n v="2.06"/>
    <s v="Regular Air"/>
    <s v="Corporate"/>
    <s v="Office Supplies"/>
    <s v="Paper"/>
    <s v="Wrap Bag"/>
    <s v="Riverleaf Stik-Withit® Designer Note Cubes®"/>
    <n v="0.39"/>
    <s v="United States"/>
    <x v="1"/>
    <x v="18"/>
    <s v="Gainesville"/>
    <n v="76240"/>
    <d v="2015-05-22T00:00:00"/>
    <d v="2015-05-22T00:00:00"/>
    <n v="152.65559999999999"/>
    <n v="23"/>
    <n v="221.24"/>
    <n v="88361"/>
    <n v="9.99"/>
    <s v="Chris"/>
  </r>
  <r>
    <n v="188"/>
    <s v="Alex Harrell"/>
    <s v="High"/>
    <n v="7.0000000000000007E-2"/>
    <n v="1.68"/>
    <n v="1.57"/>
    <s v="Regular Air"/>
    <s v="Corporate"/>
    <s v="Office Supplies"/>
    <s v="Pens &amp; Art Supplies"/>
    <s v="Wrap Bag"/>
    <s v="Newell 323"/>
    <n v="0.59"/>
    <s v="United States"/>
    <x v="1"/>
    <x v="18"/>
    <s v="Gainesville"/>
    <n v="76240"/>
    <d v="2015-05-22T00:00:00"/>
    <d v="2015-05-23T00:00:00"/>
    <n v="7.15"/>
    <n v="29"/>
    <n v="46.65"/>
    <n v="88361"/>
    <n v="1.6099999999999999"/>
    <s v="Chris"/>
  </r>
  <r>
    <n v="1246"/>
    <s v="Lois Hansen"/>
    <s v="Low"/>
    <n v="0.03"/>
    <n v="256.99"/>
    <n v="11.25"/>
    <s v="Regular Air"/>
    <s v="Home Office"/>
    <s v="Technology"/>
    <s v="Computer Peripherals"/>
    <s v="Small Box"/>
    <s v="Hayes Optima 56K V.90 Internal Voice Modem"/>
    <n v="0.51"/>
    <s v="United States"/>
    <x v="3"/>
    <x v="11"/>
    <s v="New York City"/>
    <n v="10009"/>
    <d v="2015-05-22T00:00:00"/>
    <d v="2015-05-22T00:00:00"/>
    <n v="1489.8"/>
    <n v="32"/>
    <n v="8216.2800000000007"/>
    <n v="46853"/>
    <n v="256.96000000000004"/>
    <s v="Erin"/>
  </r>
  <r>
    <n v="1257"/>
    <s v="Ryan Foster"/>
    <s v="Medium"/>
    <n v="0.01"/>
    <n v="115.99"/>
    <n v="56.14"/>
    <s v="Delivery Truck"/>
    <s v="Home Office"/>
    <s v="Technology"/>
    <s v="Office Machines"/>
    <s v="Jumbo Drum"/>
    <s v="Hewlett-Packard Deskjet 5550 Color Inkjet Printer"/>
    <n v="0.4"/>
    <s v="United States"/>
    <x v="2"/>
    <x v="3"/>
    <s v="Aurora"/>
    <n v="80013"/>
    <d v="2015-05-22T00:00:00"/>
    <d v="2015-05-23T00:00:00"/>
    <n v="-164.39519999999999"/>
    <n v="5"/>
    <n v="604.35"/>
    <n v="86535"/>
    <n v="115.97999999999999"/>
    <s v="William"/>
  </r>
  <r>
    <n v="2976"/>
    <s v="Fred Barber"/>
    <s v="Medium"/>
    <n v="0.01"/>
    <n v="35.99"/>
    <n v="0.99"/>
    <s v="Regular Air"/>
    <s v="Small Business"/>
    <s v="Technology"/>
    <s v="Telephones and Communication"/>
    <s v="Small Pack"/>
    <s v="Accessory31"/>
    <n v="0.35"/>
    <s v="United States"/>
    <x v="1"/>
    <x v="30"/>
    <s v="Oak Creek"/>
    <n v="53154"/>
    <d v="2015-05-22T00:00:00"/>
    <d v="2015-05-23T00:00:00"/>
    <n v="882.48239999999998"/>
    <n v="41"/>
    <n v="1278.96"/>
    <n v="89047"/>
    <n v="35.980000000000004"/>
    <s v="Chris"/>
  </r>
  <r>
    <n v="2198"/>
    <s v="Lester Woodward Maynard"/>
    <s v="Not Specified"/>
    <n v="0.03"/>
    <n v="25.98"/>
    <n v="4.08"/>
    <s v="Regular Air"/>
    <s v="Small Business"/>
    <s v="Office Supplies"/>
    <s v="Pens &amp; Art Supplies"/>
    <s v="Small Pack"/>
    <s v="Boston 1799 Powerhouse™ Electric Pencil Sharpener"/>
    <n v="0.56999999999999995"/>
    <s v="United States"/>
    <x v="3"/>
    <x v="11"/>
    <s v="Lindenhurst"/>
    <n v="11757"/>
    <d v="2015-05-22T00:00:00"/>
    <d v="2015-05-25T00:00:00"/>
    <n v="295.90649999999999"/>
    <n v="16"/>
    <n v="428.85"/>
    <n v="89174"/>
    <n v="25.95"/>
    <s v="Erin"/>
  </r>
  <r>
    <n v="2198"/>
    <s v="Lester Woodward Maynard"/>
    <s v="Not Specified"/>
    <n v="0.1"/>
    <n v="20.98"/>
    <n v="53.03"/>
    <s v="Delivery Truck"/>
    <s v="Small Business"/>
    <s v="Office Supplies"/>
    <s v="Storage &amp; Organization"/>
    <s v="Jumbo Drum"/>
    <s v="Tennsco Lockers, Gray"/>
    <n v="0.78"/>
    <s v="United States"/>
    <x v="3"/>
    <x v="11"/>
    <s v="Lindenhurst"/>
    <n v="11757"/>
    <d v="2015-05-22T00:00:00"/>
    <d v="2015-05-22T00:00:00"/>
    <n v="-2111.36"/>
    <n v="16"/>
    <n v="342.54"/>
    <n v="89174"/>
    <n v="20.88"/>
    <s v="Erin"/>
  </r>
  <r>
    <n v="2526"/>
    <s v="Derek Sweeney"/>
    <s v="Critical"/>
    <n v="0.01"/>
    <n v="2.16"/>
    <n v="6.05"/>
    <s v="Regular Air"/>
    <s v="Corporate"/>
    <s v="Office Supplies"/>
    <s v="Binders and Binder Accessories"/>
    <s v="Small Box"/>
    <s v="Peel &amp; Stick Add-On Corner Pockets"/>
    <n v="0.37"/>
    <s v="United States"/>
    <x v="0"/>
    <x v="17"/>
    <s v="Lafayette"/>
    <n v="70506"/>
    <d v="2015-05-23T00:00:00"/>
    <d v="2015-05-25T00:00:00"/>
    <n v="395.76"/>
    <n v="24"/>
    <n v="58.05"/>
    <n v="87208"/>
    <n v="2.1500000000000004"/>
    <s v="Sam"/>
  </r>
  <r>
    <n v="2527"/>
    <s v="Gretchen Orr"/>
    <s v="Critical"/>
    <n v="7.0000000000000007E-2"/>
    <n v="21.38"/>
    <n v="8.99"/>
    <s v="Regular Air"/>
    <s v="Corporate"/>
    <s v="Office Supplies"/>
    <s v="Pens &amp; Art Supplies"/>
    <s v="Small Pack"/>
    <s v="Boston 1730 StandUp Electric Pencil Sharpener"/>
    <n v="0.59"/>
    <s v="United States"/>
    <x v="0"/>
    <x v="17"/>
    <s v="Lake Charles"/>
    <n v="70601"/>
    <d v="2015-05-23T00:00:00"/>
    <d v="2015-05-25T00:00:00"/>
    <n v="-39.396000000000001"/>
    <n v="3"/>
    <n v="68.64"/>
    <n v="87208"/>
    <n v="21.31"/>
    <s v="Sam"/>
  </r>
  <r>
    <n v="1182"/>
    <s v="Jesse Williamson"/>
    <s v="High"/>
    <n v="7.0000000000000007E-2"/>
    <n v="2.61"/>
    <n v="0.5"/>
    <s v="Regular Air"/>
    <s v="Home Office"/>
    <s v="Office Supplies"/>
    <s v="Labels"/>
    <s v="Small Box"/>
    <s v="Avery 494"/>
    <n v="0.39"/>
    <s v="United States"/>
    <x v="2"/>
    <x v="15"/>
    <s v="Spanish Fork"/>
    <n v="84660"/>
    <d v="2015-05-23T00:00:00"/>
    <d v="2015-05-23T00:00:00"/>
    <n v="27.013500000000001"/>
    <n v="15"/>
    <n v="39.15"/>
    <n v="86913"/>
    <n v="2.54"/>
    <s v="William"/>
  </r>
  <r>
    <n v="3249"/>
    <s v="Nicole Goldstein"/>
    <s v="High"/>
    <n v="0.03"/>
    <n v="42.8"/>
    <n v="2.99"/>
    <s v="Regular Air"/>
    <s v="Corporate"/>
    <s v="Office Supplies"/>
    <s v="Binders and Binder Accessories"/>
    <s v="Small Box"/>
    <s v="Wilson Jones Elliptical Ring 3 1/2&quot; Capacity Binders, 800 sheets"/>
    <n v="0.36"/>
    <s v="United States"/>
    <x v="3"/>
    <x v="36"/>
    <s v="Annapolis"/>
    <n v="21403"/>
    <d v="2015-05-23T00:00:00"/>
    <d v="2015-05-24T00:00:00"/>
    <n v="462.92099999999999"/>
    <n v="16"/>
    <n v="670.9"/>
    <n v="87298"/>
    <n v="42.769999999999996"/>
    <s v="Erin"/>
  </r>
  <r>
    <n v="460"/>
    <s v="Anne Armstrong"/>
    <s v="Low"/>
    <n v="7.0000000000000007E-2"/>
    <n v="16.91"/>
    <n v="6.25"/>
    <s v="Regular Air"/>
    <s v="Home Office"/>
    <s v="Office Supplies"/>
    <s v="Storage &amp; Organization"/>
    <s v="Small Box"/>
    <s v="Tenex Personal Self-Stacking Standard File Box, Black/Gray"/>
    <n v="0.57999999999999996"/>
    <s v="United States"/>
    <x v="3"/>
    <x v="33"/>
    <s v="Millville"/>
    <n v="8332"/>
    <d v="2015-05-23T00:00:00"/>
    <d v="2015-05-30T00:00:00"/>
    <n v="7.9"/>
    <n v="31"/>
    <n v="492.9"/>
    <n v="86014"/>
    <n v="16.84"/>
    <s v="Erin"/>
  </r>
  <r>
    <n v="2858"/>
    <s v="Jerry Webster"/>
    <s v="Low"/>
    <n v="0.04"/>
    <n v="67.28"/>
    <n v="19.989999999999998"/>
    <s v="Regular Air"/>
    <s v="Corporate"/>
    <s v="Office Supplies"/>
    <s v="Binders and Binder Accessories"/>
    <s v="Small Box"/>
    <s v="Catalog Binders with Expanding Posts"/>
    <n v="0.4"/>
    <s v="United States"/>
    <x v="0"/>
    <x v="12"/>
    <s v="Fruit Cove"/>
    <n v="32259"/>
    <d v="2015-05-23T00:00:00"/>
    <d v="2015-05-28T00:00:00"/>
    <n v="14.754"/>
    <n v="30"/>
    <n v="2051.6799999999998"/>
    <n v="88282"/>
    <n v="67.239999999999995"/>
    <s v="Sam"/>
  </r>
  <r>
    <n v="2858"/>
    <s v="Jerry Webster"/>
    <s v="Low"/>
    <n v="0.1"/>
    <n v="130.97999999999999"/>
    <n v="54.74"/>
    <s v="Delivery Truck"/>
    <s v="Corporate"/>
    <s v="Furniture"/>
    <s v="Bookcases"/>
    <s v="Jumbo Box"/>
    <s v="O'Sullivan Elevations Bookcase, Cherry Finish"/>
    <n v="0.69"/>
    <s v="United States"/>
    <x v="0"/>
    <x v="12"/>
    <s v="Fruit Cove"/>
    <n v="32259"/>
    <d v="2015-05-23T00:00:00"/>
    <d v="2015-05-23T00:00:00"/>
    <n v="669.61199999999997"/>
    <n v="42"/>
    <n v="5295.03"/>
    <n v="88282"/>
    <n v="130.88"/>
    <s v="Sam"/>
  </r>
  <r>
    <n v="2858"/>
    <s v="Jerry Webster"/>
    <s v="Low"/>
    <n v="0.04"/>
    <n v="2.78"/>
    <n v="1.25"/>
    <s v="Regular Air"/>
    <s v="Corporate"/>
    <s v="Office Supplies"/>
    <s v="Pens &amp; Art Supplies"/>
    <s v="Wrap Bag"/>
    <s v="Newell 318"/>
    <n v="0.59"/>
    <s v="United States"/>
    <x v="0"/>
    <x v="12"/>
    <s v="Fruit Cove"/>
    <n v="32259"/>
    <d v="2015-05-23T00:00:00"/>
    <d v="2015-05-23T00:00:00"/>
    <n v="213"/>
    <n v="28"/>
    <n v="80.27"/>
    <n v="88282"/>
    <n v="2.7399999999999998"/>
    <s v="Sam"/>
  </r>
  <r>
    <n v="398"/>
    <s v="Bruce Stark"/>
    <s v="Medium"/>
    <n v="0.05"/>
    <n v="63.94"/>
    <n v="14.48"/>
    <s v="Regular Air"/>
    <s v="Corporate"/>
    <s v="Furniture"/>
    <s v="Office Furnishings"/>
    <s v="Small Box"/>
    <s v="Howard Miller 16&quot; Diameter Gallery Wall Clock"/>
    <n v="0.46"/>
    <s v="United States"/>
    <x v="3"/>
    <x v="27"/>
    <s v="Dayton"/>
    <n v="45406"/>
    <d v="2015-05-23T00:00:00"/>
    <d v="2015-05-25T00:00:00"/>
    <n v="1372.6307999999999"/>
    <n v="31"/>
    <n v="1989.32"/>
    <n v="89320"/>
    <n v="63.89"/>
    <s v="Erin"/>
  </r>
  <r>
    <n v="540"/>
    <s v="Ruth Lamm"/>
    <s v="Medium"/>
    <n v="0.05"/>
    <n v="204.1"/>
    <n v="13.99"/>
    <s v="Regular Air"/>
    <s v="Small Business"/>
    <s v="Technology"/>
    <s v="Office Machines"/>
    <s v="Medium Box"/>
    <s v="Soundgear Copyboard Conference Phone, Optional Battery"/>
    <n v="0.37"/>
    <s v="United States"/>
    <x v="1"/>
    <x v="10"/>
    <s v="Vernon Hills"/>
    <n v="60061"/>
    <d v="2015-05-23T00:00:00"/>
    <d v="2015-05-25T00:00:00"/>
    <n v="5924.1122999999998"/>
    <n v="41"/>
    <n v="8585.67"/>
    <n v="91175"/>
    <n v="204.04999999999998"/>
    <s v="Chris"/>
  </r>
  <r>
    <n v="2458"/>
    <s v="Troy Casey"/>
    <s v="Medium"/>
    <n v="0.05"/>
    <n v="12.88"/>
    <n v="4.59"/>
    <s v="Regular Air"/>
    <s v="Home Office"/>
    <s v="Office Supplies"/>
    <s v="Scissors, Rulers and Trimmers"/>
    <s v="Wrap Bag"/>
    <s v="Martin-Yale Premier Letter Opener"/>
    <n v="0.82"/>
    <s v="United States"/>
    <x v="1"/>
    <x v="7"/>
    <s v="Edina"/>
    <n v="55410"/>
    <d v="2015-05-23T00:00:00"/>
    <d v="2015-05-25T00:00:00"/>
    <n v="5.98"/>
    <n v="3"/>
    <n v="42.35"/>
    <n v="91286"/>
    <n v="12.83"/>
    <s v="Chris"/>
  </r>
  <r>
    <n v="1814"/>
    <s v="Albert Tyson"/>
    <s v="Not Specified"/>
    <n v="0.09"/>
    <n v="77.510000000000005"/>
    <n v="4"/>
    <s v="Express Air"/>
    <s v="Home Office"/>
    <s v="Technology"/>
    <s v="Computer Peripherals"/>
    <s v="Small Box"/>
    <s v="Micro Innovations Media Access Pro Keyboard"/>
    <n v="0.76"/>
    <s v="United States"/>
    <x v="0"/>
    <x v="0"/>
    <s v="Olive Branch"/>
    <n v="38654"/>
    <d v="2015-05-23T00:00:00"/>
    <d v="2015-05-25T00:00:00"/>
    <n v="-986.524"/>
    <n v="17"/>
    <n v="1300.54"/>
    <n v="90524"/>
    <n v="77.42"/>
    <s v="Sam"/>
  </r>
  <r>
    <n v="1814"/>
    <s v="Albert Tyson"/>
    <s v="Not Specified"/>
    <n v="0"/>
    <n v="2.88"/>
    <n v="0.7"/>
    <s v="Regular Air"/>
    <s v="Home Office"/>
    <s v="Office Supplies"/>
    <s v="Pens &amp; Art Supplies"/>
    <s v="Wrap Bag"/>
    <s v="Newell 340"/>
    <n v="0.56000000000000005"/>
    <s v="United States"/>
    <x v="0"/>
    <x v="0"/>
    <s v="Olive Branch"/>
    <n v="38654"/>
    <d v="2015-05-23T00:00:00"/>
    <d v="2015-05-25T00:00:00"/>
    <n v="-141.666"/>
    <n v="13"/>
    <n v="38.06"/>
    <n v="90524"/>
    <n v="2.88"/>
    <s v="Sam"/>
  </r>
  <r>
    <n v="2450"/>
    <s v="Tonya Miller"/>
    <s v="Not Specified"/>
    <n v="0.08"/>
    <n v="4.13"/>
    <n v="1.17"/>
    <s v="Regular Air"/>
    <s v="Home Office"/>
    <s v="Office Supplies"/>
    <s v="Pens &amp; Art Supplies"/>
    <s v="Wrap Bag"/>
    <s v="Newell 31"/>
    <n v="0.56999999999999995"/>
    <s v="United States"/>
    <x v="1"/>
    <x v="30"/>
    <s v="Janesville"/>
    <n v="53545"/>
    <d v="2015-05-23T00:00:00"/>
    <d v="2015-05-25T00:00:00"/>
    <n v="-5.54"/>
    <n v="1"/>
    <n v="4.21"/>
    <n v="90322"/>
    <n v="4.05"/>
    <s v="Chris"/>
  </r>
  <r>
    <n v="357"/>
    <s v="Barbara McNamara"/>
    <s v="Critical"/>
    <n v="7.0000000000000007E-2"/>
    <n v="124.49"/>
    <n v="51.94"/>
    <s v="Delivery Truck"/>
    <s v="Corporate"/>
    <s v="Furniture"/>
    <s v="Tables"/>
    <s v="Jumbo Box"/>
    <s v="Bevis 36 x 72 Conference Tables"/>
    <n v="0.63"/>
    <s v="United States"/>
    <x v="2"/>
    <x v="41"/>
    <s v="Kingman"/>
    <n v="86401"/>
    <d v="2015-05-24T00:00:00"/>
    <d v="2015-05-25T00:00:00"/>
    <n v="1074.44"/>
    <n v="14"/>
    <n v="1714.93"/>
    <n v="91131"/>
    <n v="124.42"/>
    <s v="William"/>
  </r>
  <r>
    <n v="885"/>
    <s v="Malcolm Robertson"/>
    <s v="Critical"/>
    <n v="0.06"/>
    <n v="25.98"/>
    <n v="14.36"/>
    <s v="Delivery Truck"/>
    <s v="Corporate"/>
    <s v="Furniture"/>
    <s v="Chairs &amp; Chairmats"/>
    <s v="Jumbo Drum"/>
    <s v="Global Stack Chair without Arms, Black"/>
    <n v="0.6"/>
    <s v="United States"/>
    <x v="1"/>
    <x v="18"/>
    <s v="Amarillo"/>
    <n v="79109"/>
    <d v="2015-05-24T00:00:00"/>
    <d v="2015-05-25T00:00:00"/>
    <n v="55.887999999999998"/>
    <n v="41"/>
    <n v="1033.56"/>
    <n v="89537"/>
    <n v="25.92"/>
    <s v="Chris"/>
  </r>
  <r>
    <n v="1623"/>
    <s v="Patrick Adcock"/>
    <s v="High"/>
    <n v="0.06"/>
    <n v="15.01"/>
    <n v="8.4"/>
    <s v="Regular Air"/>
    <s v="Small Business"/>
    <s v="Office Supplies"/>
    <s v="Binders and Binder Accessories"/>
    <s v="Small Box"/>
    <s v="GBC Prepunched Paper, 19-Hole, for Binding Systems, 24-lb"/>
    <n v="0.39"/>
    <s v="United States"/>
    <x v="1"/>
    <x v="2"/>
    <s v="Schererville"/>
    <n v="46375"/>
    <d v="2015-05-24T00:00:00"/>
    <d v="2015-05-26T00:00:00"/>
    <n v="1.6169"/>
    <n v="22"/>
    <n v="333.04"/>
    <n v="87611"/>
    <n v="14.95"/>
    <s v="Chris"/>
  </r>
  <r>
    <n v="1623"/>
    <s v="Patrick Adcock"/>
    <s v="High"/>
    <n v="0.09"/>
    <n v="40.479999999999997"/>
    <n v="19.989999999999998"/>
    <s v="Regular Air"/>
    <s v="Small Business"/>
    <s v="Technology"/>
    <s v="Computer Peripherals"/>
    <s v="Small Box"/>
    <s v="Keytronic Designer 104- Key Black Keyboard"/>
    <n v="0.77"/>
    <s v="United States"/>
    <x v="1"/>
    <x v="2"/>
    <s v="Schererville"/>
    <n v="46375"/>
    <d v="2015-05-24T00:00:00"/>
    <d v="2015-05-26T00:00:00"/>
    <n v="65.394000000000005"/>
    <n v="12"/>
    <n v="472.44"/>
    <n v="87611"/>
    <n v="40.389999999999993"/>
    <s v="Chris"/>
  </r>
  <r>
    <n v="1623"/>
    <s v="Patrick Adcock"/>
    <s v="High"/>
    <n v="0.05"/>
    <n v="12.28"/>
    <n v="6.13"/>
    <s v="Regular Air"/>
    <s v="Small Business"/>
    <s v="Office Supplies"/>
    <s v="Storage &amp; Organization"/>
    <s v="Small Box"/>
    <s v="Recycled Eldon Regeneration Jumbo File"/>
    <n v="0.56999999999999995"/>
    <s v="United States"/>
    <x v="1"/>
    <x v="2"/>
    <s v="Schererville"/>
    <n v="46375"/>
    <d v="2015-05-24T00:00:00"/>
    <d v="2015-05-25T00:00:00"/>
    <n v="1.3360000000000001"/>
    <n v="1"/>
    <n v="18.73"/>
    <n v="87611"/>
    <n v="12.229999999999999"/>
    <s v="Chris"/>
  </r>
  <r>
    <n v="3096"/>
    <s v="Mike Howard"/>
    <s v="High"/>
    <n v="0.08"/>
    <n v="40.98"/>
    <n v="7.2"/>
    <s v="Express Air"/>
    <s v="Consumer"/>
    <s v="Office Supplies"/>
    <s v="Appliances"/>
    <s v="Small Box"/>
    <s v="Kensington 6 Outlet SmartSocket Surge Protector"/>
    <n v="0.6"/>
    <s v="United States"/>
    <x v="3"/>
    <x v="27"/>
    <s v="Hilliard"/>
    <n v="43026"/>
    <d v="2015-05-24T00:00:00"/>
    <d v="2015-05-25T00:00:00"/>
    <n v="-16.64"/>
    <n v="3"/>
    <n v="119.86"/>
    <n v="86221"/>
    <n v="40.9"/>
    <s v="Erin"/>
  </r>
  <r>
    <n v="3096"/>
    <s v="Mike Howard"/>
    <s v="High"/>
    <n v="0.08"/>
    <n v="8.1199999999999992"/>
    <n v="2.83"/>
    <s v="Express Air"/>
    <s v="Consumer"/>
    <s v="Technology"/>
    <s v="Computer Peripherals"/>
    <s v="Small Pack"/>
    <s v="Imation Neon Mac Format Diskettes, 10/Pack"/>
    <n v="0.77"/>
    <s v="United States"/>
    <x v="3"/>
    <x v="27"/>
    <s v="Hilliard"/>
    <n v="43026"/>
    <d v="2015-05-24T00:00:00"/>
    <d v="2015-05-25T00:00:00"/>
    <n v="-59.73"/>
    <n v="12"/>
    <n v="98.77"/>
    <n v="86221"/>
    <n v="8.0399999999999991"/>
    <s v="Erin"/>
  </r>
  <r>
    <n v="3096"/>
    <s v="Mike Howard"/>
    <s v="High"/>
    <n v="0.02"/>
    <n v="262.11"/>
    <n v="62.74"/>
    <s v="Delivery Truck"/>
    <s v="Consumer"/>
    <s v="Furniture"/>
    <s v="Tables"/>
    <s v="Jumbo Box"/>
    <s v="Bevis Boat-Shaped Conference Table"/>
    <n v="0.75"/>
    <s v="United States"/>
    <x v="3"/>
    <x v="27"/>
    <s v="Hilliard"/>
    <n v="43026"/>
    <d v="2015-05-24T00:00:00"/>
    <d v="2015-05-25T00:00:00"/>
    <n v="-633.441237"/>
    <n v="9"/>
    <n v="2495.35"/>
    <n v="86221"/>
    <n v="262.09000000000003"/>
    <s v="Erin"/>
  </r>
  <r>
    <n v="3366"/>
    <s v="Dana Boyle"/>
    <s v="Low"/>
    <n v="0.1"/>
    <n v="80.97"/>
    <n v="33.6"/>
    <s v="Delivery Truck"/>
    <s v="Home Office"/>
    <s v="Technology"/>
    <s v="Office Machines"/>
    <s v="Jumbo Drum"/>
    <s v="Lexmark Z25 Color Inkjet Printer"/>
    <n v="0.37"/>
    <s v="United States"/>
    <x v="3"/>
    <x v="27"/>
    <s v="Troy"/>
    <n v="45373"/>
    <d v="2015-05-24T00:00:00"/>
    <d v="2015-05-29T00:00:00"/>
    <n v="66.22"/>
    <n v="11"/>
    <n v="837.57"/>
    <n v="90501"/>
    <n v="80.87"/>
    <s v="Erin"/>
  </r>
  <r>
    <n v="3366"/>
    <s v="Dana Boyle"/>
    <s v="Low"/>
    <n v="0.02"/>
    <n v="6.48"/>
    <n v="5.1100000000000003"/>
    <s v="Regular Air"/>
    <s v="Home Office"/>
    <s v="Office Supplies"/>
    <s v="Paper"/>
    <s v="Small Box"/>
    <s v="Xerox 231"/>
    <n v="0.37"/>
    <s v="United States"/>
    <x v="3"/>
    <x v="27"/>
    <s v="Troy"/>
    <n v="45373"/>
    <d v="2015-05-24T00:00:00"/>
    <d v="2015-05-28T00:00:00"/>
    <n v="-23.53"/>
    <n v="8"/>
    <n v="56.22"/>
    <n v="90501"/>
    <n v="6.4600000000000009"/>
    <s v="Erin"/>
  </r>
  <r>
    <n v="1450"/>
    <s v="Veronica Peck"/>
    <s v="Medium"/>
    <n v="0.1"/>
    <n v="218.08"/>
    <n v="18.059999999999999"/>
    <s v="Express Air"/>
    <s v="Consumer"/>
    <s v="Furniture"/>
    <s v="Chairs &amp; Chairmats"/>
    <s v="Large Box"/>
    <s v="Lifetime Advantage™ Folding Chairs, 4/Carton"/>
    <n v="0.56999999999999995"/>
    <s v="United States"/>
    <x v="2"/>
    <x v="8"/>
    <s v="South Lake Tahoe"/>
    <n v="96150"/>
    <d v="2015-05-24T00:00:00"/>
    <d v="2015-05-25T00:00:00"/>
    <n v="1318.83"/>
    <n v="12"/>
    <n v="2366.5100000000002"/>
    <n v="86735"/>
    <n v="217.98000000000002"/>
    <s v="William"/>
  </r>
  <r>
    <n v="2422"/>
    <s v="Arlene Wiggins Dalton"/>
    <s v="Not Specified"/>
    <n v="0.05"/>
    <n v="150.97999999999999"/>
    <n v="43.71"/>
    <s v="Delivery Truck"/>
    <s v="Home Office"/>
    <s v="Furniture"/>
    <s v="Chairs &amp; Chairmats"/>
    <s v="Jumbo Drum"/>
    <s v="Global Airflow Leather Mesh Back Chair, Black"/>
    <n v="0.55000000000000004"/>
    <s v="United States"/>
    <x v="1"/>
    <x v="18"/>
    <s v="Huntsville"/>
    <n v="77340"/>
    <d v="2015-05-24T00:00:00"/>
    <d v="2015-05-25T00:00:00"/>
    <n v="650.29999999999995"/>
    <n v="12"/>
    <n v="1857.08"/>
    <n v="89053"/>
    <n v="150.92999999999998"/>
    <s v="Chris"/>
  </r>
  <r>
    <n v="3063"/>
    <s v="Ann Steele"/>
    <s v="Not Specified"/>
    <n v="0.03"/>
    <n v="20.99"/>
    <n v="0.99"/>
    <s v="Regular Air"/>
    <s v="Consumer"/>
    <s v="Technology"/>
    <s v="Telephones and Communication"/>
    <s v="Wrap Bag"/>
    <s v="Accessory25"/>
    <n v="0.56999999999999995"/>
    <s v="United States"/>
    <x v="2"/>
    <x v="4"/>
    <s v="Kirkland"/>
    <n v="98034"/>
    <d v="2015-05-24T00:00:00"/>
    <d v="2015-05-26T00:00:00"/>
    <n v="4.1821999999999999"/>
    <n v="9"/>
    <n v="158.87"/>
    <n v="88449"/>
    <n v="20.959999999999997"/>
    <s v="William"/>
  </r>
  <r>
    <n v="444"/>
    <s v="Thelma Abrams"/>
    <s v="Critical"/>
    <n v="0"/>
    <n v="7.59"/>
    <n v="4"/>
    <s v="Regular Air"/>
    <s v="Small Business"/>
    <s v="Furniture"/>
    <s v="Office Furnishings"/>
    <s v="Wrap Bag"/>
    <s v="Master Giant Foot® Doorstop, Safety Yellow"/>
    <n v="0.42"/>
    <s v="United States"/>
    <x v="1"/>
    <x v="10"/>
    <s v="Urbana"/>
    <n v="61801"/>
    <d v="2015-05-25T00:00:00"/>
    <d v="2015-05-28T00:00:00"/>
    <n v="86.438000000000002"/>
    <n v="43"/>
    <n v="355.92"/>
    <n v="88085"/>
    <n v="7.59"/>
    <s v="Chris"/>
  </r>
  <r>
    <n v="526"/>
    <s v="April Hu"/>
    <s v="High"/>
    <n v="0.09"/>
    <n v="17.98"/>
    <n v="8.51"/>
    <s v="Regular Air"/>
    <s v="Home Office"/>
    <s v="Technology"/>
    <s v="Office Machines"/>
    <s v="Medium Box"/>
    <s v="Canon P1-DHIII Palm Printing Calculator"/>
    <n v="0.4"/>
    <s v="United States"/>
    <x v="2"/>
    <x v="41"/>
    <s v="Mesa"/>
    <n v="85204"/>
    <d v="2015-05-25T00:00:00"/>
    <d v="2015-05-27T00:00:00"/>
    <n v="-6.6120000000000001"/>
    <n v="12"/>
    <n v="211.13"/>
    <n v="90026"/>
    <n v="17.89"/>
    <s v="William"/>
  </r>
  <r>
    <n v="1008"/>
    <s v="Priscilla Frank"/>
    <s v="High"/>
    <n v="0.01"/>
    <n v="3.15"/>
    <n v="0.49"/>
    <s v="Regular Air"/>
    <s v="Home Office"/>
    <s v="Office Supplies"/>
    <s v="Labels"/>
    <s v="Small Box"/>
    <s v="Self-Adhesive Removable Labels"/>
    <n v="0.37"/>
    <s v="United States"/>
    <x v="3"/>
    <x v="29"/>
    <s v="Gorham"/>
    <n v="4038"/>
    <d v="2015-05-25T00:00:00"/>
    <d v="2015-05-27T00:00:00"/>
    <n v="17.505299999999998"/>
    <n v="8"/>
    <n v="25.37"/>
    <n v="88371"/>
    <n v="3.14"/>
    <s v="Erin"/>
  </r>
  <r>
    <n v="744"/>
    <s v="Joy Maxwell"/>
    <s v="Low"/>
    <n v="0.09"/>
    <n v="125.99"/>
    <n v="8.99"/>
    <s v="Regular Air"/>
    <s v="Consumer"/>
    <s v="Technology"/>
    <s v="Telephones and Communication"/>
    <s v="Small Box"/>
    <s v="SC7868i"/>
    <n v="0.55000000000000004"/>
    <s v="United States"/>
    <x v="2"/>
    <x v="41"/>
    <s v="Oro Valley"/>
    <n v="85737"/>
    <d v="2015-05-25T00:00:00"/>
    <d v="2015-06-02T00:00:00"/>
    <n v="916.68060000000003"/>
    <n v="20"/>
    <n v="2104.9899999999998"/>
    <n v="87727"/>
    <n v="125.89999999999999"/>
    <s v="William"/>
  </r>
  <r>
    <n v="3287"/>
    <s v="Mary Norman"/>
    <s v="Low"/>
    <n v="0.08"/>
    <n v="30.56"/>
    <n v="2.99"/>
    <s v="Regular Air"/>
    <s v="Small Business"/>
    <s v="Office Supplies"/>
    <s v="Binders and Binder Accessories"/>
    <s v="Small Box"/>
    <s v="Surelock™ Post Binders"/>
    <n v="0.35"/>
    <s v="United States"/>
    <x v="2"/>
    <x v="8"/>
    <s v="Granite Bay"/>
    <n v="95746"/>
    <d v="2015-05-25T00:00:00"/>
    <d v="2015-05-27T00:00:00"/>
    <n v="352.87979999999999"/>
    <n v="17"/>
    <n v="511.42"/>
    <n v="89897"/>
    <n v="30.48"/>
    <s v="William"/>
  </r>
  <r>
    <n v="827"/>
    <s v="Sheryl Marsh"/>
    <s v="Medium"/>
    <n v="0.01"/>
    <n v="6.98"/>
    <n v="1.6"/>
    <s v="Regular Air"/>
    <s v="Home Office"/>
    <s v="Office Supplies"/>
    <s v="Paper"/>
    <s v="Wrap Bag"/>
    <s v="Adams Phone Message Book, Professional, 400 Message Capacity, 5 3/6” x 11”"/>
    <n v="0.38"/>
    <s v="United States"/>
    <x v="1"/>
    <x v="18"/>
    <s v="Amarillo"/>
    <n v="79109"/>
    <d v="2015-05-25T00:00:00"/>
    <d v="2015-05-26T00:00:00"/>
    <n v="0.34599999999999997"/>
    <n v="3"/>
    <n v="21.93"/>
    <n v="89259"/>
    <n v="6.9700000000000006"/>
    <s v="Chris"/>
  </r>
  <r>
    <n v="1237"/>
    <s v="Eva Simpson"/>
    <s v="Medium"/>
    <n v="0.05"/>
    <n v="300.98"/>
    <n v="13.99"/>
    <s v="Regular Air"/>
    <s v="Corporate"/>
    <s v="Technology"/>
    <s v="Office Machines"/>
    <s v="Medium Box"/>
    <s v="Polycom VoiceStation 100"/>
    <n v="0.39"/>
    <s v="United States"/>
    <x v="1"/>
    <x v="18"/>
    <s v="Carrollton"/>
    <n v="75007"/>
    <d v="2015-05-25T00:00:00"/>
    <d v="2015-05-26T00:00:00"/>
    <n v="3985.3089"/>
    <n v="20"/>
    <n v="5775.81"/>
    <n v="86077"/>
    <n v="300.93"/>
    <s v="Chris"/>
  </r>
  <r>
    <n v="1237"/>
    <s v="Eva Simpson"/>
    <s v="Medium"/>
    <n v="0.04"/>
    <n v="205.99"/>
    <n v="5"/>
    <s v="Express Air"/>
    <s v="Corporate"/>
    <s v="Technology"/>
    <s v="Telephones and Communication"/>
    <s v="Small Box"/>
    <s v="Phone 918"/>
    <n v="0.59"/>
    <s v="United States"/>
    <x v="1"/>
    <x v="18"/>
    <s v="Carrollton"/>
    <n v="75007"/>
    <d v="2015-05-25T00:00:00"/>
    <d v="2015-05-26T00:00:00"/>
    <n v="13.956799999999999"/>
    <n v="11"/>
    <n v="1878.24"/>
    <n v="86077"/>
    <n v="205.95000000000002"/>
    <s v="Chris"/>
  </r>
  <r>
    <n v="1472"/>
    <s v="Tommy Ellis Ritchie"/>
    <s v="Medium"/>
    <n v="0.05"/>
    <n v="20.27"/>
    <n v="3.99"/>
    <s v="Regular Air"/>
    <s v="Home Office"/>
    <s v="Office Supplies"/>
    <s v="Appliances"/>
    <s v="Small Box"/>
    <s v="Fellowes Mighty 8 Compact Surge Protector"/>
    <n v="0.56999999999999995"/>
    <s v="United States"/>
    <x v="3"/>
    <x v="27"/>
    <s v="Westlake"/>
    <n v="44145"/>
    <d v="2015-05-25T00:00:00"/>
    <d v="2015-05-26T00:00:00"/>
    <n v="309.25400000000002"/>
    <n v="30"/>
    <n v="621.55999999999995"/>
    <n v="87079"/>
    <n v="20.22"/>
    <s v="Erin"/>
  </r>
  <r>
    <n v="2339"/>
    <s v="Gordon Boswell"/>
    <s v="Medium"/>
    <n v="0.05"/>
    <n v="11.58"/>
    <n v="6.97"/>
    <s v="Regular Air"/>
    <s v="Home Office"/>
    <s v="Office Supplies"/>
    <s v="Envelopes"/>
    <s v="Small Box"/>
    <s v="Peel &amp; Seel® Recycled Catalog Envelopes, Brown"/>
    <n v="0.35"/>
    <s v="United States"/>
    <x v="1"/>
    <x v="18"/>
    <s v="Cloverleaf"/>
    <n v="77015"/>
    <d v="2015-05-25T00:00:00"/>
    <d v="2015-05-28T00:00:00"/>
    <n v="2.806"/>
    <n v="6"/>
    <n v="73.959999999999994"/>
    <n v="91482"/>
    <n v="11.53"/>
    <s v="Chris"/>
  </r>
  <r>
    <n v="2652"/>
    <s v="Brenda Ross"/>
    <s v="Medium"/>
    <n v="0.06"/>
    <n v="47.9"/>
    <n v="5.86"/>
    <s v="Regular Air"/>
    <s v="Consumer"/>
    <s v="Office Supplies"/>
    <s v="Paper"/>
    <s v="Small Box"/>
    <s v="Xerox 1938"/>
    <n v="0.37"/>
    <s v="United States"/>
    <x v="2"/>
    <x v="8"/>
    <s v="Bakersfield"/>
    <n v="93309"/>
    <d v="2015-05-25T00:00:00"/>
    <d v="2015-05-27T00:00:00"/>
    <n v="21.78"/>
    <n v="2"/>
    <n v="94.2"/>
    <n v="89361"/>
    <n v="47.839999999999996"/>
    <s v="William"/>
  </r>
  <r>
    <n v="129"/>
    <s v="Kara Allison"/>
    <s v="Not Specified"/>
    <n v="7.0000000000000007E-2"/>
    <n v="15.74"/>
    <n v="1.39"/>
    <s v="Regular Air"/>
    <s v="Small Business"/>
    <s v="Office Supplies"/>
    <s v="Envelopes"/>
    <s v="Small Box"/>
    <s v="#10-4 1/8&quot; x 9 1/2&quot; Premium Diagonal Seam Envelopes"/>
    <n v="0.4"/>
    <s v="United States"/>
    <x v="1"/>
    <x v="10"/>
    <s v="Alton"/>
    <n v="62002"/>
    <d v="2015-05-25T00:00:00"/>
    <d v="2015-05-26T00:00:00"/>
    <n v="149.8887"/>
    <n v="14"/>
    <n v="217.23"/>
    <n v="86694"/>
    <n v="15.67"/>
    <s v="Chris"/>
  </r>
  <r>
    <n v="1054"/>
    <s v="Keith R Atkinson"/>
    <s v="Not Specified"/>
    <n v="0.03"/>
    <n v="5.44"/>
    <n v="7.46"/>
    <s v="Express Air"/>
    <s v="Corporate"/>
    <s v="Office Supplies"/>
    <s v="Binders and Binder Accessories"/>
    <s v="Small Box"/>
    <s v="Wilson Jones Custom Binder Spines &amp; Labels"/>
    <n v="0.36"/>
    <s v="United States"/>
    <x v="2"/>
    <x v="41"/>
    <s v="Surprise"/>
    <n v="85374"/>
    <d v="2015-05-25T00:00:00"/>
    <d v="2015-05-27T00:00:00"/>
    <n v="-51.704000000000001"/>
    <n v="4"/>
    <n v="26.31"/>
    <n v="90069"/>
    <n v="5.41"/>
    <s v="William"/>
  </r>
  <r>
    <n v="1054"/>
    <s v="Keith R Atkinson"/>
    <s v="Not Specified"/>
    <n v="0.08"/>
    <n v="26.38"/>
    <n v="5.58"/>
    <s v="Regular Air"/>
    <s v="Corporate"/>
    <s v="Office Supplies"/>
    <s v="Paper"/>
    <s v="Small Box"/>
    <s v="Xerox 1883"/>
    <n v="0.39"/>
    <s v="United States"/>
    <x v="2"/>
    <x v="41"/>
    <s v="Surprise"/>
    <n v="85374"/>
    <d v="2015-05-25T00:00:00"/>
    <d v="2015-05-26T00:00:00"/>
    <n v="144.7482"/>
    <n v="8"/>
    <n v="209.78"/>
    <n v="90069"/>
    <n v="26.3"/>
    <s v="William"/>
  </r>
  <r>
    <n v="1054"/>
    <s v="Keith R Atkinson"/>
    <s v="Not Specified"/>
    <n v="0.06"/>
    <n v="20.99"/>
    <n v="2.5"/>
    <s v="Regular Air"/>
    <s v="Corporate"/>
    <s v="Technology"/>
    <s v="Telephones and Communication"/>
    <s v="Wrap Bag"/>
    <s v="Accessory37"/>
    <n v="0.81"/>
    <s v="United States"/>
    <x v="2"/>
    <x v="41"/>
    <s v="Surprise"/>
    <n v="85374"/>
    <d v="2015-05-25T00:00:00"/>
    <d v="2015-05-27T00:00:00"/>
    <n v="-112.18899999999999"/>
    <n v="1"/>
    <n v="17.829999999999998"/>
    <n v="90069"/>
    <n v="20.93"/>
    <s v="William"/>
  </r>
  <r>
    <n v="2391"/>
    <s v="Jacob McNeill"/>
    <s v="Not Specified"/>
    <n v="0.06"/>
    <n v="4.7699999999999996"/>
    <n v="2.39"/>
    <s v="Regular Air"/>
    <s v="Corporate"/>
    <s v="Technology"/>
    <s v="Computer Peripherals"/>
    <s v="Small Pack"/>
    <s v="Imation Primaris 3.5&quot; 2HD Unformatted Diskettes, 10/Pack"/>
    <n v="0.72"/>
    <s v="United States"/>
    <x v="3"/>
    <x v="11"/>
    <s v="Oceanside"/>
    <n v="11572"/>
    <d v="2015-05-25T00:00:00"/>
    <d v="2015-05-26T00:00:00"/>
    <n v="-45.64"/>
    <n v="9"/>
    <n v="42.46"/>
    <n v="91122"/>
    <n v="4.71"/>
    <s v="Erin"/>
  </r>
  <r>
    <n v="2391"/>
    <s v="Jacob McNeill"/>
    <s v="Not Specified"/>
    <n v="0.1"/>
    <n v="27.18"/>
    <n v="8.23"/>
    <s v="Regular Air"/>
    <s v="Corporate"/>
    <s v="Office Supplies"/>
    <s v="Envelopes"/>
    <s v="Small Box"/>
    <s v="Tyvek ® Top-Opening Peel &amp; Seel Envelopes, Plain White"/>
    <n v="0.38"/>
    <s v="United States"/>
    <x v="3"/>
    <x v="11"/>
    <s v="Oceanside"/>
    <n v="11572"/>
    <d v="2015-05-25T00:00:00"/>
    <d v="2015-05-27T00:00:00"/>
    <n v="204.49"/>
    <n v="12"/>
    <n v="314.06"/>
    <n v="91122"/>
    <n v="27.08"/>
    <s v="Erin"/>
  </r>
  <r>
    <n v="2868"/>
    <s v="Eugene Clayton"/>
    <s v="Not Specified"/>
    <n v="0.08"/>
    <n v="15.99"/>
    <n v="13.18"/>
    <s v="Express Air"/>
    <s v="Corporate"/>
    <s v="Office Supplies"/>
    <s v="Binders and Binder Accessories"/>
    <s v="Small Box"/>
    <s v="GBC Pre-Punched Binding Paper, Plastic, White, 8-1/2&quot; x 11&quot;"/>
    <n v="0.37"/>
    <s v="United States"/>
    <x v="2"/>
    <x v="4"/>
    <s v="Edmonds"/>
    <n v="98026"/>
    <d v="2015-05-25T00:00:00"/>
    <d v="2015-05-27T00:00:00"/>
    <n v="-66.584999999999994"/>
    <n v="4"/>
    <n v="66.02"/>
    <n v="85828"/>
    <n v="15.91"/>
    <s v="William"/>
  </r>
  <r>
    <n v="2266"/>
    <s v="Brandon Beach"/>
    <s v="Critical"/>
    <n v="0.02"/>
    <n v="11.33"/>
    <n v="6.12"/>
    <s v="Regular Air"/>
    <s v="Corporate"/>
    <s v="Office Supplies"/>
    <s v="Appliances"/>
    <s v="Medium Box"/>
    <s v="Holmes Replacement Filter for HEPA Air Cleaner, Medium Room"/>
    <n v="0.42"/>
    <s v="United States"/>
    <x v="1"/>
    <x v="6"/>
    <s v="Kirkwood"/>
    <n v="63122"/>
    <d v="2015-05-26T00:00:00"/>
    <d v="2015-05-28T00:00:00"/>
    <n v="-14.52"/>
    <n v="3"/>
    <n v="35.35"/>
    <n v="86610"/>
    <n v="11.31"/>
    <s v="Chris"/>
  </r>
  <r>
    <n v="2266"/>
    <s v="Brandon Beach"/>
    <s v="Critical"/>
    <n v="0.01"/>
    <n v="15.67"/>
    <n v="1.39"/>
    <s v="Regular Air"/>
    <s v="Corporate"/>
    <s v="Office Supplies"/>
    <s v="Envelopes"/>
    <s v="Small Box"/>
    <s v="#10 White Business Envelopes,4 1/8 x 9 1/2"/>
    <n v="0.38"/>
    <s v="United States"/>
    <x v="1"/>
    <x v="6"/>
    <s v="Kirkwood"/>
    <n v="63122"/>
    <d v="2015-05-26T00:00:00"/>
    <d v="2015-05-27T00:00:00"/>
    <n v="171.26490000000001"/>
    <n v="16"/>
    <n v="248.21"/>
    <n v="86610"/>
    <n v="15.66"/>
    <s v="Chris"/>
  </r>
  <r>
    <n v="2928"/>
    <s v="Leslie Woodard"/>
    <s v="Critical"/>
    <n v="0.02"/>
    <n v="5.58"/>
    <n v="2.99"/>
    <s v="Regular Air"/>
    <s v="Consumer"/>
    <s v="Office Supplies"/>
    <s v="Binders and Binder Accessories"/>
    <s v="Small Box"/>
    <s v="Avery Heavy-Duty EZD ™ Binder With Locking Rings"/>
    <n v="0.37"/>
    <s v="United States"/>
    <x v="0"/>
    <x v="23"/>
    <s v="Charleston"/>
    <n v="29418"/>
    <d v="2015-05-26T00:00:00"/>
    <d v="2015-05-28T00:00:00"/>
    <n v="689.32799999999997"/>
    <n v="42"/>
    <n v="236.83"/>
    <n v="90218"/>
    <n v="5.5600000000000005"/>
    <s v="Sam"/>
  </r>
  <r>
    <n v="2928"/>
    <s v="Leslie Woodard"/>
    <s v="Critical"/>
    <n v="0.02"/>
    <n v="54.1"/>
    <n v="19.989999999999998"/>
    <s v="Regular Air"/>
    <s v="Consumer"/>
    <s v="Office Supplies"/>
    <s v="Storage &amp; Organization"/>
    <s v="Small Box"/>
    <s v="Desktop 3-Pocket Hot File®"/>
    <n v="0.59"/>
    <s v="United States"/>
    <x v="0"/>
    <x v="23"/>
    <s v="Charleston"/>
    <n v="29418"/>
    <d v="2015-05-26T00:00:00"/>
    <d v="2015-05-27T00:00:00"/>
    <n v="-33.585999999999999"/>
    <n v="36"/>
    <n v="1944.87"/>
    <n v="90218"/>
    <n v="54.08"/>
    <s v="Sam"/>
  </r>
  <r>
    <n v="2941"/>
    <s v="Leah Pollock"/>
    <s v="Critical"/>
    <n v="0.05"/>
    <n v="2.62"/>
    <n v="0.8"/>
    <s v="Regular Air"/>
    <s v="Small Business"/>
    <s v="Office Supplies"/>
    <s v="Rubber Bands"/>
    <s v="Wrap Bag"/>
    <s v="Staples Metal Binder Clips"/>
    <n v="0.39"/>
    <s v="United States"/>
    <x v="3"/>
    <x v="33"/>
    <s v="Morristown"/>
    <n v="7960"/>
    <d v="2015-05-26T00:00:00"/>
    <d v="2015-05-27T00:00:00"/>
    <n v="12.71"/>
    <n v="8"/>
    <n v="21.41"/>
    <n v="87618"/>
    <n v="2.5700000000000003"/>
    <s v="Erin"/>
  </r>
  <r>
    <n v="241"/>
    <s v="Amy Ellis Holder"/>
    <s v="Low"/>
    <n v="0.01"/>
    <n v="5.94"/>
    <n v="9.92"/>
    <s v="Regular Air"/>
    <s v="Small Business"/>
    <s v="Office Supplies"/>
    <s v="Binders and Binder Accessories"/>
    <s v="Small Box"/>
    <s v="Storex Dura Pro™ Binders"/>
    <n v="0.38"/>
    <s v="United States"/>
    <x v="2"/>
    <x v="3"/>
    <s v="Grand Junction"/>
    <n v="81503"/>
    <d v="2015-05-26T00:00:00"/>
    <d v="2015-06-02T00:00:00"/>
    <n v="-256.51900000000001"/>
    <n v="13"/>
    <n v="79.930000000000007"/>
    <n v="90480"/>
    <n v="5.9300000000000006"/>
    <s v="William"/>
  </r>
  <r>
    <n v="241"/>
    <s v="Amy Ellis Holder"/>
    <s v="Low"/>
    <n v="0.02"/>
    <n v="125.99"/>
    <n v="3"/>
    <s v="Regular Air"/>
    <s v="Small Business"/>
    <s v="Technology"/>
    <s v="Telephones and Communication"/>
    <s v="Small Box"/>
    <s v="270c"/>
    <n v="0.59"/>
    <s v="United States"/>
    <x v="2"/>
    <x v="3"/>
    <s v="Grand Junction"/>
    <n v="81503"/>
    <d v="2015-05-26T00:00:00"/>
    <d v="2015-05-26T00:00:00"/>
    <n v="398.358"/>
    <n v="8"/>
    <n v="873.18"/>
    <n v="90480"/>
    <n v="125.97"/>
    <s v="William"/>
  </r>
  <r>
    <n v="451"/>
    <s v="Joyce Murray"/>
    <s v="Critical"/>
    <n v="0.04"/>
    <n v="37.700000000000003"/>
    <n v="2.99"/>
    <s v="Regular Air"/>
    <s v="Home Office"/>
    <s v="Office Supplies"/>
    <s v="Binders and Binder Accessories"/>
    <s v="Small Box"/>
    <s v="Vinyl Sectional Post Binders"/>
    <n v="0.35"/>
    <s v="United States"/>
    <x v="2"/>
    <x v="8"/>
    <s v="Los Altos"/>
    <n v="94024"/>
    <d v="2015-05-27T00:00:00"/>
    <d v="2015-05-28T00:00:00"/>
    <n v="299.6739"/>
    <n v="12"/>
    <n v="434.31"/>
    <n v="86012"/>
    <n v="37.660000000000004"/>
    <s v="William"/>
  </r>
  <r>
    <n v="452"/>
    <s v="Leslie Rowland"/>
    <s v="Critical"/>
    <n v="0.01"/>
    <n v="55.99"/>
    <n v="5"/>
    <s v="Regular Air"/>
    <s v="Home Office"/>
    <s v="Technology"/>
    <s v="Telephones and Communication"/>
    <s v="Small Pack"/>
    <s v="Accessory36"/>
    <n v="0.83"/>
    <s v="United States"/>
    <x v="2"/>
    <x v="8"/>
    <s v="Los Banos"/>
    <n v="93635"/>
    <d v="2015-05-27T00:00:00"/>
    <d v="2015-05-28T00:00:00"/>
    <n v="-235.89500000000001"/>
    <n v="1"/>
    <n v="51.83"/>
    <n v="86012"/>
    <n v="55.980000000000004"/>
    <s v="William"/>
  </r>
  <r>
    <n v="865"/>
    <s v="Dana Burgess"/>
    <s v="Critical"/>
    <n v="0.03"/>
    <n v="14.2"/>
    <n v="5.3"/>
    <s v="Regular Air"/>
    <s v="Corporate"/>
    <s v="Furniture"/>
    <s v="Office Furnishings"/>
    <s v="Wrap Bag"/>
    <s v="Coloredge Poster Frame"/>
    <n v="0.46"/>
    <s v="United States"/>
    <x v="1"/>
    <x v="2"/>
    <s v="East Chicago"/>
    <n v="46312"/>
    <d v="2015-05-27T00:00:00"/>
    <d v="2015-05-28T00:00:00"/>
    <n v="122.21"/>
    <n v="18"/>
    <n v="267.2"/>
    <n v="90674"/>
    <n v="14.17"/>
    <s v="Chris"/>
  </r>
  <r>
    <n v="370"/>
    <s v="Sam Oh"/>
    <s v="Not Specified"/>
    <n v="0.02"/>
    <n v="20.99"/>
    <n v="4.8099999999999996"/>
    <s v="Regular Air"/>
    <s v="Corporate"/>
    <s v="Technology"/>
    <s v="Telephones and Communication"/>
    <s v="Medium Box"/>
    <s v="1726 Digital Answering Machine"/>
    <n v="0.57999999999999996"/>
    <s v="United States"/>
    <x v="3"/>
    <x v="29"/>
    <s v="Lewiston"/>
    <n v="4240"/>
    <d v="2015-05-27T00:00:00"/>
    <d v="2015-05-29T00:00:00"/>
    <n v="49.787999999999997"/>
    <n v="15"/>
    <n v="266.39"/>
    <n v="90291"/>
    <n v="20.97"/>
    <s v="Erin"/>
  </r>
  <r>
    <n v="371"/>
    <s v="Roberta Mullins Peters"/>
    <s v="Not Specified"/>
    <n v="0.05"/>
    <n v="5.4"/>
    <n v="7.78"/>
    <s v="Express Air"/>
    <s v="Corporate"/>
    <s v="Office Supplies"/>
    <s v="Binders and Binder Accessories"/>
    <s v="Small Box"/>
    <s v="3M Organizer Strips"/>
    <n v="0.37"/>
    <s v="United States"/>
    <x v="3"/>
    <x v="35"/>
    <s v="Everett"/>
    <n v="2149"/>
    <d v="2015-05-27T00:00:00"/>
    <d v="2015-05-29T00:00:00"/>
    <n v="-132.62950000000001"/>
    <n v="9"/>
    <n v="51.82"/>
    <n v="90291"/>
    <n v="5.3500000000000005"/>
    <s v="Erin"/>
  </r>
  <r>
    <n v="250"/>
    <s v="Brenda Nelson Blanchard"/>
    <s v="Critical"/>
    <n v="0.02"/>
    <n v="2.58"/>
    <n v="1.3"/>
    <s v="Express Air"/>
    <s v="Corporate"/>
    <s v="Office Supplies"/>
    <s v="Pens &amp; Art Supplies"/>
    <s v="Wrap Bag"/>
    <s v="DIXON Oriole® Pencils"/>
    <n v="0.59"/>
    <s v="United States"/>
    <x v="1"/>
    <x v="7"/>
    <s v="Richfield"/>
    <n v="55423"/>
    <d v="2015-05-28T00:00:00"/>
    <d v="2015-05-29T00:00:00"/>
    <n v="1.1080000000000001"/>
    <n v="39"/>
    <n v="109.74"/>
    <n v="87214"/>
    <n v="2.56"/>
    <s v="Chris"/>
  </r>
  <r>
    <n v="250"/>
    <s v="Brenda Nelson Blanchard"/>
    <s v="Critical"/>
    <n v="0.02"/>
    <n v="65.989999999999995"/>
    <n v="3.9"/>
    <s v="Regular Air"/>
    <s v="Corporate"/>
    <s v="Technology"/>
    <s v="Telephones and Communication"/>
    <s v="Small Box"/>
    <s v="StarTAC Series"/>
    <n v="0.55000000000000004"/>
    <s v="United States"/>
    <x v="1"/>
    <x v="7"/>
    <s v="Richfield"/>
    <n v="55423"/>
    <d v="2015-05-28T00:00:00"/>
    <d v="2015-05-29T00:00:00"/>
    <n v="1061.3789999999999"/>
    <n v="27"/>
    <n v="1543.55"/>
    <n v="87214"/>
    <n v="65.97"/>
    <s v="Chris"/>
  </r>
  <r>
    <n v="3011"/>
    <s v="Tammy Raynor"/>
    <s v="Critical"/>
    <n v="0.03"/>
    <n v="5.98"/>
    <n v="5.35"/>
    <s v="Regular Air"/>
    <s v="Corporate"/>
    <s v="Office Supplies"/>
    <s v="Paper"/>
    <s v="Small Box"/>
    <s v="Xerox 1947"/>
    <n v="0.4"/>
    <s v="United States"/>
    <x v="3"/>
    <x v="35"/>
    <s v="Boston"/>
    <n v="2113"/>
    <d v="2015-05-28T00:00:00"/>
    <d v="2015-05-29T00:00:00"/>
    <n v="-23.5"/>
    <n v="16"/>
    <n v="107.08"/>
    <n v="56486"/>
    <n v="5.95"/>
    <s v="Erin"/>
  </r>
  <r>
    <n v="3154"/>
    <s v="Faye Manning"/>
    <s v="Critical"/>
    <n v="0.03"/>
    <n v="17.7"/>
    <n v="9.4700000000000006"/>
    <s v="Regular Air"/>
    <s v="Consumer"/>
    <s v="Office Supplies"/>
    <s v="Storage &amp; Organization"/>
    <s v="Small Box"/>
    <s v="Portfile® Personal File Boxes"/>
    <n v="0.59"/>
    <s v="United States"/>
    <x v="0"/>
    <x v="12"/>
    <s v="Saint Petersburg"/>
    <n v="33710"/>
    <d v="2015-05-28T00:00:00"/>
    <d v="2015-05-30T00:00:00"/>
    <n v="28.182600000000001"/>
    <n v="11"/>
    <n v="201.77"/>
    <n v="86900"/>
    <n v="17.669999999999998"/>
    <s v="Sam"/>
  </r>
  <r>
    <n v="1627"/>
    <s v="Aaron Day"/>
    <s v="High"/>
    <n v="0.06"/>
    <n v="43.57"/>
    <n v="16.36"/>
    <s v="Regular Air"/>
    <s v="Corporate"/>
    <s v="Office Supplies"/>
    <s v="Storage &amp; Organization"/>
    <s v="Small Box"/>
    <s v="Trav-L-File Heavy-Duty Shuttle II, Black"/>
    <n v="0.55000000000000004"/>
    <s v="United States"/>
    <x v="0"/>
    <x v="34"/>
    <s v="Greeneville"/>
    <n v="37743"/>
    <d v="2015-05-28T00:00:00"/>
    <d v="2015-05-30T00:00:00"/>
    <n v="-38.808"/>
    <n v="17"/>
    <n v="710.16"/>
    <n v="90602"/>
    <n v="43.51"/>
    <s v="Sam"/>
  </r>
  <r>
    <n v="2765"/>
    <s v="Tracy Schultz"/>
    <s v="Low"/>
    <n v="0.03"/>
    <n v="5.85"/>
    <n v="2.27"/>
    <s v="Regular Air"/>
    <s v="Corporate"/>
    <s v="Office Supplies"/>
    <s v="Pens &amp; Art Supplies"/>
    <s v="Wrap Bag"/>
    <s v="Dixon My First Ticonderoga Pencil, #2"/>
    <n v="0.56000000000000005"/>
    <s v="United States"/>
    <x v="3"/>
    <x v="33"/>
    <s v="Lindenwold"/>
    <n v="8021"/>
    <d v="2015-05-28T00:00:00"/>
    <d v="2015-05-30T00:00:00"/>
    <n v="-5.08"/>
    <n v="7"/>
    <n v="41.4"/>
    <n v="90725"/>
    <n v="5.8199999999999994"/>
    <s v="Erin"/>
  </r>
  <r>
    <n v="15"/>
    <s v="Timothy Reese"/>
    <s v="Medium"/>
    <n v="0.01"/>
    <n v="35.94"/>
    <n v="6.66"/>
    <s v="Regular Air"/>
    <s v="Small Business"/>
    <s v="Office Supplies"/>
    <s v="Envelopes"/>
    <s v="Small Box"/>
    <s v="Tyvek ® Top-Opening Peel &amp; Seel ® Envelopes, Gray"/>
    <n v="0.4"/>
    <s v="United States"/>
    <x v="3"/>
    <x v="11"/>
    <s v="Smithtown"/>
    <n v="11787"/>
    <d v="2015-05-28T00:00:00"/>
    <d v="2015-05-28T00:00:00"/>
    <n v="261.87569999999999"/>
    <n v="10"/>
    <n v="379.53"/>
    <n v="86839"/>
    <n v="35.93"/>
    <s v="Erin"/>
  </r>
  <r>
    <n v="2709"/>
    <s v="Stanley Steele"/>
    <s v="Medium"/>
    <n v="7.0000000000000007E-2"/>
    <n v="60.97"/>
    <n v="4.5"/>
    <s v="Regular Air"/>
    <s v="Consumer"/>
    <s v="Office Supplies"/>
    <s v="Appliances"/>
    <s v="Small Box"/>
    <s v="Tripp Lite Isotel 6 Outlet Surge Protector with Fax/Modem Protection"/>
    <n v="0.56000000000000005"/>
    <s v="United States"/>
    <x v="3"/>
    <x v="36"/>
    <s v="Ellicott City"/>
    <n v="21042"/>
    <d v="2015-05-28T00:00:00"/>
    <d v="2015-05-30T00:00:00"/>
    <n v="-41.77"/>
    <n v="1"/>
    <n v="57.84"/>
    <n v="89240"/>
    <n v="60.9"/>
    <s v="Erin"/>
  </r>
  <r>
    <n v="2709"/>
    <s v="Stanley Steele"/>
    <s v="Medium"/>
    <n v="0"/>
    <n v="90.98"/>
    <n v="56.2"/>
    <s v="Regular Air"/>
    <s v="Consumer"/>
    <s v="Furniture"/>
    <s v="Office Furnishings"/>
    <s v="Medium Box"/>
    <s v="Eldon ClusterMat Chair Mat with Cordless Antistatic Protection"/>
    <n v="0.74"/>
    <s v="United States"/>
    <x v="3"/>
    <x v="36"/>
    <s v="Ellicott City"/>
    <n v="21042"/>
    <d v="2015-05-28T00:00:00"/>
    <d v="2015-05-30T00:00:00"/>
    <n v="-1014.11"/>
    <n v="15"/>
    <n v="1425.71"/>
    <n v="89240"/>
    <n v="90.98"/>
    <s v="Erin"/>
  </r>
  <r>
    <n v="3206"/>
    <s v="Dana Rankin"/>
    <s v="Not Specified"/>
    <n v="0.05"/>
    <n v="35.44"/>
    <n v="5.09"/>
    <s v="Regular Air"/>
    <s v="Consumer"/>
    <s v="Office Supplies"/>
    <s v="Paper"/>
    <s v="Small Box"/>
    <s v="Xerox 1932"/>
    <n v="0.38"/>
    <s v="United States"/>
    <x v="2"/>
    <x v="37"/>
    <s v="Twin Falls"/>
    <n v="83301"/>
    <d v="2015-05-28T00:00:00"/>
    <d v="2015-05-29T00:00:00"/>
    <n v="553.33169999999996"/>
    <n v="23"/>
    <n v="801.93"/>
    <n v="87935"/>
    <n v="35.39"/>
    <s v="William"/>
  </r>
  <r>
    <n v="663"/>
    <s v="Hilda Bennett"/>
    <s v="Critical"/>
    <n v="0.02"/>
    <n v="14.58"/>
    <n v="7.4"/>
    <s v="Regular Air"/>
    <s v="Home Office"/>
    <s v="Furniture"/>
    <s v="Office Furnishings"/>
    <s v="Small Box"/>
    <s v="DAX Clear Channel Poster Frame"/>
    <n v="0.48"/>
    <s v="United States"/>
    <x v="3"/>
    <x v="27"/>
    <s v="Steubenville"/>
    <n v="43952"/>
    <d v="2015-05-29T00:00:00"/>
    <d v="2015-06-01T00:00:00"/>
    <n v="10.802"/>
    <n v="17"/>
    <n v="261.33999999999997"/>
    <n v="90922"/>
    <n v="14.56"/>
    <s v="Erin"/>
  </r>
  <r>
    <n v="1026"/>
    <s v="Eugene Kerr"/>
    <s v="High"/>
    <n v="0.1"/>
    <n v="5.98"/>
    <n v="3.85"/>
    <s v="Regular Air"/>
    <s v="Small Business"/>
    <s v="Technology"/>
    <s v="Computer Peripherals"/>
    <s v="Small Pack"/>
    <s v="Imation 3.5&quot; IBM-Formatted Diskettes, 10/Pack"/>
    <n v="0.68"/>
    <s v="United States"/>
    <x v="3"/>
    <x v="11"/>
    <s v="Central Islip"/>
    <n v="11722"/>
    <d v="2015-05-29T00:00:00"/>
    <d v="2015-05-30T00:00:00"/>
    <n v="18.922000000000001"/>
    <n v="26"/>
    <n v="151.55000000000001"/>
    <n v="89008"/>
    <n v="5.8800000000000008"/>
    <s v="Erin"/>
  </r>
  <r>
    <n v="1026"/>
    <s v="Eugene Kerr"/>
    <s v="High"/>
    <n v="7.0000000000000007E-2"/>
    <n v="2.61"/>
    <n v="0.5"/>
    <s v="Regular Air"/>
    <s v="Small Business"/>
    <s v="Office Supplies"/>
    <s v="Labels"/>
    <s v="Small Box"/>
    <s v="Avery 494"/>
    <n v="0.39"/>
    <s v="United States"/>
    <x v="3"/>
    <x v="11"/>
    <s v="Central Islip"/>
    <n v="11722"/>
    <d v="2015-05-29T00:00:00"/>
    <d v="2015-06-01T00:00:00"/>
    <n v="39.350700000000003"/>
    <n v="22"/>
    <n v="57.03"/>
    <n v="89008"/>
    <n v="2.54"/>
    <s v="Erin"/>
  </r>
  <r>
    <n v="1713"/>
    <s v="Rosemary Stark"/>
    <s v="High"/>
    <n v="0.01"/>
    <n v="23.99"/>
    <n v="6.3"/>
    <s v="Regular Air"/>
    <s v="Corporate"/>
    <s v="Technology"/>
    <s v="Office Machines"/>
    <s v="Medium Box"/>
    <s v="TI 36X Solar Scientific Calculator"/>
    <n v="0.38"/>
    <s v="United States"/>
    <x v="0"/>
    <x v="5"/>
    <s v="Newnan"/>
    <n v="30265"/>
    <d v="2015-05-29T00:00:00"/>
    <d v="2015-05-31T00:00:00"/>
    <n v="-6.202"/>
    <n v="11"/>
    <n v="284.39"/>
    <n v="87748"/>
    <n v="23.979999999999997"/>
    <s v="Sam"/>
  </r>
  <r>
    <n v="2670"/>
    <s v="Yvonne Mann"/>
    <s v="High"/>
    <n v="0.05"/>
    <n v="165.2"/>
    <n v="19.989999999999998"/>
    <s v="Regular Air"/>
    <s v="Home Office"/>
    <s v="Office Supplies"/>
    <s v="Storage &amp; Organization"/>
    <s v="Small Box"/>
    <s v="Economy Rollaway Files"/>
    <n v="0.59"/>
    <s v="United States"/>
    <x v="2"/>
    <x v="8"/>
    <s v="Los Angeles"/>
    <n v="90049"/>
    <d v="2015-05-29T00:00:00"/>
    <d v="2015-05-29T00:00:00"/>
    <n v="2008.71"/>
    <n v="167"/>
    <n v="27587.55"/>
    <n v="37924"/>
    <n v="165.14999999999998"/>
    <s v="William"/>
  </r>
  <r>
    <n v="2670"/>
    <s v="Yvonne Mann"/>
    <s v="High"/>
    <n v="0.09"/>
    <n v="17.989999999999998"/>
    <n v="8.65"/>
    <s v="Regular Air"/>
    <s v="Home Office"/>
    <s v="Office Supplies"/>
    <s v="Pens &amp; Art Supplies"/>
    <s v="Small Box"/>
    <s v="Model L Table or Wall-Mount Pencil Sharpener"/>
    <n v="0.56999999999999995"/>
    <s v="United States"/>
    <x v="2"/>
    <x v="8"/>
    <s v="Los Angeles"/>
    <n v="90049"/>
    <d v="2015-05-29T00:00:00"/>
    <d v="2015-05-29T00:00:00"/>
    <n v="-80.53"/>
    <n v="71"/>
    <n v="1191.58"/>
    <n v="37924"/>
    <n v="17.899999999999999"/>
    <s v="William"/>
  </r>
  <r>
    <n v="2671"/>
    <s v="Lloyd Fuller"/>
    <s v="High"/>
    <n v="0.05"/>
    <n v="165.2"/>
    <n v="19.989999999999998"/>
    <s v="Regular Air"/>
    <s v="Home Office"/>
    <s v="Office Supplies"/>
    <s v="Storage &amp; Organization"/>
    <s v="Small Box"/>
    <s v="Economy Rollaway Files"/>
    <n v="0.59"/>
    <s v="United States"/>
    <x v="0"/>
    <x v="34"/>
    <s v="Brentwood"/>
    <n v="37027"/>
    <d v="2015-05-29T00:00:00"/>
    <d v="2015-05-29T00:00:00"/>
    <n v="-48.957999999999998"/>
    <n v="42"/>
    <n v="6938.19"/>
    <n v="90551"/>
    <n v="165.14999999999998"/>
    <s v="Sam"/>
  </r>
  <r>
    <n v="759"/>
    <s v="Bernice F Day"/>
    <s v="Low"/>
    <n v="0"/>
    <n v="20.99"/>
    <n v="3.3"/>
    <s v="Regular Air"/>
    <s v="Small Business"/>
    <s v="Technology"/>
    <s v="Telephones and Communication"/>
    <s v="Small Pack"/>
    <s v="Accessory39"/>
    <n v="0.81"/>
    <s v="United States"/>
    <x v="1"/>
    <x v="10"/>
    <s v="Quincy"/>
    <n v="62301"/>
    <d v="2015-05-29T00:00:00"/>
    <d v="2015-06-05T00:00:00"/>
    <n v="-92.960999999999999"/>
    <n v="5"/>
    <n v="92.96"/>
    <n v="86639"/>
    <n v="20.99"/>
    <s v="Chris"/>
  </r>
  <r>
    <n v="649"/>
    <s v="Roger Meyer"/>
    <s v="Medium"/>
    <n v="0.02"/>
    <n v="3.78"/>
    <n v="0.71"/>
    <s v="Regular Air"/>
    <s v="Home Office"/>
    <s v="Office Supplies"/>
    <s v="Rubber Bands"/>
    <s v="Wrap Bag"/>
    <s v="Staples Bulldog Clip"/>
    <n v="0.39"/>
    <s v="United States"/>
    <x v="1"/>
    <x v="10"/>
    <s v="Buffalo Grove"/>
    <n v="60089"/>
    <d v="2015-05-29T00:00:00"/>
    <d v="2015-05-30T00:00:00"/>
    <n v="106.7499"/>
    <n v="40"/>
    <n v="154.71"/>
    <n v="91366"/>
    <n v="3.76"/>
    <s v="Chris"/>
  </r>
  <r>
    <n v="2393"/>
    <s v="Debbie Dillon"/>
    <s v="Medium"/>
    <n v="0.02"/>
    <n v="6.48"/>
    <n v="7.91"/>
    <s v="Regular Air"/>
    <s v="Corporate"/>
    <s v="Office Supplies"/>
    <s v="Paper"/>
    <s v="Small Box"/>
    <s v="Xerox 216"/>
    <n v="0.37"/>
    <s v="United States"/>
    <x v="0"/>
    <x v="5"/>
    <s v="Roswell"/>
    <n v="30076"/>
    <d v="2015-05-29T00:00:00"/>
    <d v="2015-05-31T00:00:00"/>
    <n v="-1191.5260000000001"/>
    <n v="2"/>
    <n v="16.5"/>
    <n v="86950"/>
    <n v="6.4600000000000009"/>
    <s v="Sam"/>
  </r>
  <r>
    <n v="1060"/>
    <s v="Gene Gilliam"/>
    <s v="Low"/>
    <n v="7.0000000000000007E-2"/>
    <n v="6.3"/>
    <n v="0.5"/>
    <s v="Regular Air"/>
    <s v="Small Business"/>
    <s v="Office Supplies"/>
    <s v="Labels"/>
    <s v="Small Box"/>
    <s v="Avery 51"/>
    <n v="0.39"/>
    <s v="United States"/>
    <x v="0"/>
    <x v="5"/>
    <s v="Atlanta"/>
    <n v="30318"/>
    <d v="2015-05-30T00:00:00"/>
    <d v="2015-05-30T00:00:00"/>
    <n v="4.1673999999999998"/>
    <n v="20"/>
    <n v="121.87"/>
    <n v="57061"/>
    <n v="6.2299999999999995"/>
    <s v="Sam"/>
  </r>
  <r>
    <n v="1062"/>
    <s v="Willie Robinson"/>
    <s v="Low"/>
    <n v="0.04"/>
    <n v="22.38"/>
    <n v="15.1"/>
    <s v="Regular Air"/>
    <s v="Small Business"/>
    <s v="Office Supplies"/>
    <s v="Binders and Binder Accessories"/>
    <s v="Small Box"/>
    <s v="Avery Flip-Chart Easel Binder, Black"/>
    <n v="0.38"/>
    <s v="United States"/>
    <x v="3"/>
    <x v="11"/>
    <s v="Coram"/>
    <n v="11727"/>
    <d v="2015-05-30T00:00:00"/>
    <d v="2015-06-07T00:00:00"/>
    <n v="16.021799999999999"/>
    <n v="18"/>
    <n v="403.53"/>
    <n v="91355"/>
    <n v="22.34"/>
    <s v="Erin"/>
  </r>
  <r>
    <n v="1062"/>
    <s v="Willie Robinson"/>
    <s v="Low"/>
    <n v="0.06"/>
    <n v="17.78"/>
    <n v="5.03"/>
    <s v="Regular Air"/>
    <s v="Small Business"/>
    <s v="Furniture"/>
    <s v="Office Furnishings"/>
    <s v="Small Box"/>
    <s v="Seth Thomas 13 1/2&quot; Wall Clock"/>
    <n v="0.54"/>
    <s v="United States"/>
    <x v="3"/>
    <x v="11"/>
    <s v="Coram"/>
    <n v="11727"/>
    <d v="2015-05-30T00:00:00"/>
    <d v="2015-06-02T00:00:00"/>
    <n v="38.067300000000003"/>
    <n v="3"/>
    <n v="55.17"/>
    <n v="91355"/>
    <n v="17.720000000000002"/>
    <s v="Erin"/>
  </r>
  <r>
    <n v="1934"/>
    <s v="Scott Moore"/>
    <s v="Low"/>
    <n v="0.04"/>
    <n v="180.98"/>
    <n v="30"/>
    <s v="Delivery Truck"/>
    <s v="Home Office"/>
    <s v="Furniture"/>
    <s v="Chairs &amp; Chairmats"/>
    <s v="Jumbo Drum"/>
    <s v="Office Star - Ergonomic Mid Back Chair with 2-Way Adjustable Arms"/>
    <n v="0.69"/>
    <s v="United States"/>
    <x v="1"/>
    <x v="18"/>
    <s v="Georgetown"/>
    <n v="78626"/>
    <d v="2015-05-30T00:00:00"/>
    <d v="2015-05-30T00:00:00"/>
    <n v="52.988"/>
    <n v="3"/>
    <n v="561.65"/>
    <n v="86688"/>
    <n v="180.94"/>
    <s v="Chris"/>
  </r>
  <r>
    <n v="1935"/>
    <s v="Diana Coble Hubbard"/>
    <s v="Low"/>
    <n v="0.06"/>
    <n v="3.25"/>
    <n v="49"/>
    <s v="Regular Air"/>
    <s v="Home Office"/>
    <s v="Office Supplies"/>
    <s v="Appliances"/>
    <s v="Large Box"/>
    <s v="Bravo II™ Megaboss® 12-Amp Hard Body Upright, Replacement Belts, 2 Belts per Pack"/>
    <n v="0.56000000000000005"/>
    <s v="United States"/>
    <x v="1"/>
    <x v="18"/>
    <s v="Grand Prairie"/>
    <n v="75051"/>
    <d v="2015-05-30T00:00:00"/>
    <d v="2015-06-05T00:00:00"/>
    <n v="10.507999999999999"/>
    <n v="2"/>
    <n v="55.6"/>
    <n v="86688"/>
    <n v="3.19"/>
    <s v="Chris"/>
  </r>
  <r>
    <n v="1935"/>
    <s v="Diana Coble Hubbard"/>
    <s v="Low"/>
    <n v="0.01"/>
    <n v="110.98"/>
    <n v="13.99"/>
    <s v="Regular Air"/>
    <s v="Home Office"/>
    <s v="Furniture"/>
    <s v="Office Furnishings"/>
    <s v="Medium Box"/>
    <s v="Rubbermaid ClusterMat Chairmats, Mat Size- 66&quot; x 60&quot;, Lip 20&quot; x 11&quot; -90 Degree Angle"/>
    <n v="0.69"/>
    <s v="United States"/>
    <x v="1"/>
    <x v="18"/>
    <s v="Grand Prairie"/>
    <n v="75051"/>
    <d v="2015-05-30T00:00:00"/>
    <d v="2015-06-04T00:00:00"/>
    <n v="1448.7309"/>
    <n v="19"/>
    <n v="2099.61"/>
    <n v="86688"/>
    <n v="110.97"/>
    <s v="Chris"/>
  </r>
  <r>
    <n v="1935"/>
    <s v="Diana Coble Hubbard"/>
    <s v="Low"/>
    <n v="0.05"/>
    <n v="3.95"/>
    <n v="2"/>
    <s v="Express Air"/>
    <s v="Home Office"/>
    <s v="Office Supplies"/>
    <s v="Rubber Bands"/>
    <s v="Wrap Bag"/>
    <s v="Advantus Map Pennant Flags and Round Head Tacks"/>
    <n v="0.53"/>
    <s v="United States"/>
    <x v="1"/>
    <x v="18"/>
    <s v="Grand Prairie"/>
    <n v="75051"/>
    <d v="2015-05-30T00:00:00"/>
    <d v="2015-06-07T00:00:00"/>
    <n v="1.004"/>
    <n v="23"/>
    <n v="96.6"/>
    <n v="86688"/>
    <n v="3.9000000000000004"/>
    <s v="Chris"/>
  </r>
  <r>
    <n v="2980"/>
    <s v="Joanna Kenney"/>
    <s v="Low"/>
    <n v="0.04"/>
    <n v="2.88"/>
    <n v="1.01"/>
    <s v="Regular Air"/>
    <s v="Corporate"/>
    <s v="Office Supplies"/>
    <s v="Pens &amp; Art Supplies"/>
    <s v="Wrap Bag"/>
    <s v="Sanford Colorific Colored Pencils, 12/Box"/>
    <n v="0.55000000000000004"/>
    <s v="United States"/>
    <x v="3"/>
    <x v="27"/>
    <s v="Sandusky"/>
    <n v="44870"/>
    <d v="2015-05-30T00:00:00"/>
    <d v="2015-06-04T00:00:00"/>
    <n v="15.246"/>
    <n v="39"/>
    <n v="111.92"/>
    <n v="86548"/>
    <n v="2.84"/>
    <s v="Erin"/>
  </r>
  <r>
    <n v="3124"/>
    <s v="Neil Barbee"/>
    <s v="Not Specified"/>
    <n v="0.05"/>
    <n v="120.98"/>
    <n v="9.07"/>
    <s v="Regular Air"/>
    <s v="Home Office"/>
    <s v="Office Supplies"/>
    <s v="Binders and Binder Accessories"/>
    <s v="Small Box"/>
    <s v="GBC VeloBinder Electric Binding Machine"/>
    <n v="0.35"/>
    <s v="United States"/>
    <x v="1"/>
    <x v="10"/>
    <s v="Moline"/>
    <n v="61265"/>
    <d v="2015-05-30T00:00:00"/>
    <d v="2015-05-31T00:00:00"/>
    <n v="881.04719999999998"/>
    <n v="11"/>
    <n v="1276.8800000000001"/>
    <n v="87286"/>
    <n v="120.93"/>
    <s v="Chris"/>
  </r>
  <r>
    <n v="1802"/>
    <s v="Jack Morse"/>
    <s v="Critical"/>
    <n v="0.04"/>
    <n v="3.68"/>
    <n v="1.32"/>
    <s v="Regular Air"/>
    <s v="Corporate"/>
    <s v="Office Supplies"/>
    <s v="Scissors, Rulers and Trimmers"/>
    <s v="Wrap Bag"/>
    <s v="*Staples* vLetter Openers, 2/Pack"/>
    <n v="0.83"/>
    <s v="United States"/>
    <x v="0"/>
    <x v="12"/>
    <s v="Dunedin"/>
    <n v="34698"/>
    <d v="2015-06-01T00:00:00"/>
    <d v="2015-06-02T00:00:00"/>
    <n v="300.92579999999998"/>
    <n v="11"/>
    <n v="41.29"/>
    <n v="91543"/>
    <n v="3.64"/>
    <s v="Sam"/>
  </r>
  <r>
    <n v="2817"/>
    <s v="Paul W French"/>
    <s v="High"/>
    <n v="0.05"/>
    <n v="4.71"/>
    <n v="0.7"/>
    <s v="Express Air"/>
    <s v="Corporate"/>
    <s v="Office Supplies"/>
    <s v="Rubber Bands"/>
    <s v="Wrap Bag"/>
    <s v="Plymouth Boxed Rubber Bands by Plymouth"/>
    <n v="0.8"/>
    <s v="United States"/>
    <x v="3"/>
    <x v="27"/>
    <s v="Newark"/>
    <n v="43055"/>
    <d v="2015-06-01T00:00:00"/>
    <d v="2015-06-02T00:00:00"/>
    <n v="-2.3759999999999999"/>
    <n v="2"/>
    <n v="12.16"/>
    <n v="89743"/>
    <n v="4.66"/>
    <s v="Erin"/>
  </r>
  <r>
    <n v="2817"/>
    <s v="Paul W French"/>
    <s v="High"/>
    <n v="0.04"/>
    <n v="55.99"/>
    <n v="1.25"/>
    <s v="Express Air"/>
    <s v="Corporate"/>
    <s v="Technology"/>
    <s v="Telephones and Communication"/>
    <s v="Small Pack"/>
    <s v="Accessory32"/>
    <n v="0.35"/>
    <s v="United States"/>
    <x v="3"/>
    <x v="27"/>
    <s v="Newark"/>
    <n v="43055"/>
    <d v="2015-06-01T00:00:00"/>
    <d v="2015-06-02T00:00:00"/>
    <n v="-18.3216"/>
    <n v="3"/>
    <n v="147.56"/>
    <n v="89743"/>
    <n v="55.95"/>
    <s v="Erin"/>
  </r>
  <r>
    <n v="3069"/>
    <s v="Tiffany Merrill"/>
    <s v="High"/>
    <n v="0.03"/>
    <n v="120.98"/>
    <n v="30"/>
    <s v="Delivery Truck"/>
    <s v="Consumer"/>
    <s v="Furniture"/>
    <s v="Chairs &amp; Chairmats"/>
    <s v="Jumbo Drum"/>
    <s v="Hon Every-Day® Chair Series Swivel Task Chairs"/>
    <n v="0.64"/>
    <s v="United States"/>
    <x v="1"/>
    <x v="7"/>
    <s v="Oakdale"/>
    <n v="55128"/>
    <d v="2015-06-01T00:00:00"/>
    <d v="2015-06-03T00:00:00"/>
    <n v="638.02800000000002"/>
    <n v="15"/>
    <n v="1894.45"/>
    <n v="88191"/>
    <n v="120.95"/>
    <s v="Chris"/>
  </r>
  <r>
    <n v="3069"/>
    <s v="Tiffany Merrill"/>
    <s v="High"/>
    <n v="0.01"/>
    <n v="15.68"/>
    <n v="3.73"/>
    <s v="Regular Air"/>
    <s v="Consumer"/>
    <s v="Furniture"/>
    <s v="Office Furnishings"/>
    <s v="Small Pack"/>
    <s v="Artistic Insta-Plaque"/>
    <n v="0.46"/>
    <s v="United States"/>
    <x v="1"/>
    <x v="7"/>
    <s v="Oakdale"/>
    <n v="55128"/>
    <d v="2015-06-01T00:00:00"/>
    <d v="2015-06-03T00:00:00"/>
    <n v="138.49680000000001"/>
    <n v="12"/>
    <n v="200.72"/>
    <n v="88191"/>
    <n v="15.67"/>
    <s v="Chris"/>
  </r>
  <r>
    <n v="3141"/>
    <s v="Jerome McIntosh"/>
    <s v="Low"/>
    <n v="0.09"/>
    <n v="6.84"/>
    <n v="8.3699999999999992"/>
    <s v="Regular Air"/>
    <s v="Consumer"/>
    <s v="Office Supplies"/>
    <s v="Scissors, Rulers and Trimmers"/>
    <s v="Small Pack"/>
    <s v="Acme Design Line 8&quot; Stainless Steel Bent Scissors w/Champagne Handles, 3-1/8&quot; Cut"/>
    <n v="0.57999999999999996"/>
    <s v="United States"/>
    <x v="1"/>
    <x v="18"/>
    <s v="Pasadena"/>
    <n v="77506"/>
    <d v="2015-06-01T00:00:00"/>
    <d v="2015-06-08T00:00:00"/>
    <n v="-88.584999999999994"/>
    <n v="13"/>
    <n v="87.1"/>
    <n v="86369"/>
    <n v="6.75"/>
    <s v="Chris"/>
  </r>
  <r>
    <n v="3141"/>
    <s v="Jerome McIntosh"/>
    <s v="Low"/>
    <n v="7.0000000000000007E-2"/>
    <n v="48.91"/>
    <n v="35"/>
    <s v="Express Air"/>
    <s v="Consumer"/>
    <s v="Office Supplies"/>
    <s v="Storage &amp; Organization"/>
    <s v="Large Box"/>
    <s v="Tennsco Industrial Shelving"/>
    <n v="0.83"/>
    <s v="United States"/>
    <x v="1"/>
    <x v="18"/>
    <s v="Pasadena"/>
    <n v="77506"/>
    <d v="2015-06-01T00:00:00"/>
    <d v="2015-06-03T00:00:00"/>
    <n v="-485.68"/>
    <n v="15"/>
    <n v="736.86"/>
    <n v="86369"/>
    <n v="48.839999999999996"/>
    <s v="Chris"/>
  </r>
  <r>
    <n v="2737"/>
    <s v="Rachel Bates"/>
    <s v="Medium"/>
    <n v="0.03"/>
    <n v="15.31"/>
    <n v="8.7799999999999994"/>
    <s v="Regular Air"/>
    <s v="Small Business"/>
    <s v="Office Supplies"/>
    <s v="Storage &amp; Organization"/>
    <s v="Small Box"/>
    <s v="Eldon Jumbo ProFile™ Portable File Boxes Graphite/Black"/>
    <n v="0.56999999999999995"/>
    <s v="United States"/>
    <x v="3"/>
    <x v="42"/>
    <s v="Rutland"/>
    <n v="5701"/>
    <d v="2015-06-01T00:00:00"/>
    <d v="2015-06-02T00:00:00"/>
    <n v="-57.56"/>
    <n v="12"/>
    <n v="194.08"/>
    <n v="89019"/>
    <n v="15.280000000000001"/>
    <s v="Erin"/>
  </r>
  <r>
    <n v="2828"/>
    <s v="Monica Howard"/>
    <s v="Medium"/>
    <n v="7.0000000000000007E-2"/>
    <n v="39.479999999999997"/>
    <n v="1.99"/>
    <s v="Regular Air"/>
    <s v="Corporate"/>
    <s v="Technology"/>
    <s v="Computer Peripherals"/>
    <s v="Small Pack"/>
    <s v="80 Minute CD-R Spindle, 100/Pack - Staples"/>
    <n v="0.54"/>
    <s v="United States"/>
    <x v="2"/>
    <x v="8"/>
    <s v="El Centro"/>
    <n v="92243"/>
    <d v="2015-06-01T00:00:00"/>
    <d v="2015-06-02T00:00:00"/>
    <n v="322.25069999999999"/>
    <n v="12"/>
    <n v="467.03"/>
    <n v="87721"/>
    <n v="39.409999999999997"/>
    <s v="William"/>
  </r>
  <r>
    <n v="797"/>
    <s v="Eileen Riddle"/>
    <s v="Not Specified"/>
    <n v="0.04"/>
    <n v="9.11"/>
    <n v="2.25"/>
    <s v="Regular Air"/>
    <s v="Corporate"/>
    <s v="Office Supplies"/>
    <s v="Pens &amp; Art Supplies"/>
    <s v="Wrap Bag"/>
    <s v="Dixon Ticonderoga Core-Lock Colored Pencils"/>
    <n v="0.52"/>
    <s v="United States"/>
    <x v="2"/>
    <x v="15"/>
    <s v="Roy"/>
    <n v="84067"/>
    <d v="2015-06-01T00:00:00"/>
    <d v="2015-06-04T00:00:00"/>
    <n v="-3.496"/>
    <n v="2"/>
    <n v="18.59"/>
    <n v="86868"/>
    <n v="9.07"/>
    <s v="William"/>
  </r>
  <r>
    <n v="797"/>
    <s v="Eileen Riddle"/>
    <s v="Not Specified"/>
    <n v="7.0000000000000007E-2"/>
    <n v="64.650000000000006"/>
    <n v="35"/>
    <s v="Regular Air"/>
    <s v="Corporate"/>
    <s v="Office Supplies"/>
    <s v="Storage &amp; Organization"/>
    <s v="Large Box"/>
    <s v="Space Solutions Commercial Steel Shelving"/>
    <n v="0.8"/>
    <s v="United States"/>
    <x v="2"/>
    <x v="15"/>
    <s v="Roy"/>
    <n v="84067"/>
    <d v="2015-06-01T00:00:00"/>
    <d v="2015-06-03T00:00:00"/>
    <n v="-717.072"/>
    <n v="13"/>
    <n v="834.08"/>
    <n v="86868"/>
    <n v="64.580000000000013"/>
    <s v="William"/>
  </r>
  <r>
    <n v="1556"/>
    <s v="Carol Wood"/>
    <s v="Not Specified"/>
    <n v="0.06"/>
    <n v="2.89"/>
    <n v="0.99"/>
    <s v="Regular Air"/>
    <s v="Consumer"/>
    <s v="Office Supplies"/>
    <s v="Labels"/>
    <s v="Small Box"/>
    <s v="Avery 482"/>
    <n v="0.38"/>
    <s v="United States"/>
    <x v="0"/>
    <x v="21"/>
    <s v="Alexandria"/>
    <n v="22304"/>
    <d v="2015-06-01T00:00:00"/>
    <d v="2015-06-03T00:00:00"/>
    <n v="-2.0097"/>
    <n v="6"/>
    <n v="16.670000000000002"/>
    <n v="87425"/>
    <n v="2.83"/>
    <s v="Sam"/>
  </r>
  <r>
    <n v="1556"/>
    <s v="Carol Wood"/>
    <s v="Not Specified"/>
    <n v="0.08"/>
    <n v="22.84"/>
    <n v="11.54"/>
    <s v="Regular Air"/>
    <s v="Consumer"/>
    <s v="Office Supplies"/>
    <s v="Paper"/>
    <s v="Small Box"/>
    <s v="Xerox 1964"/>
    <n v="0.39"/>
    <s v="United States"/>
    <x v="0"/>
    <x v="21"/>
    <s v="Alexandria"/>
    <n v="22304"/>
    <d v="2015-06-01T00:00:00"/>
    <d v="2015-06-03T00:00:00"/>
    <n v="-477.37200000000001"/>
    <n v="9"/>
    <n v="195.16"/>
    <n v="87425"/>
    <n v="22.76"/>
    <s v="Sam"/>
  </r>
  <r>
    <n v="1690"/>
    <s v="Neil Bailey"/>
    <s v="Not Specified"/>
    <n v="0.09"/>
    <n v="95.43"/>
    <n v="19.989999999999998"/>
    <s v="Regular Air"/>
    <s v="Corporate"/>
    <s v="Office Supplies"/>
    <s v="Storage &amp; Organization"/>
    <s v="Small Box"/>
    <s v="Fellowes Stor/Drawer® Steel Plus™ Storage Drawers"/>
    <n v="0.79"/>
    <s v="United States"/>
    <x v="3"/>
    <x v="28"/>
    <s v="Harrisburg"/>
    <n v="17112"/>
    <d v="2015-06-01T00:00:00"/>
    <d v="2015-06-02T00:00:00"/>
    <n v="-143.23500000000001"/>
    <n v="22"/>
    <n v="2053.6"/>
    <n v="91078"/>
    <n v="95.34"/>
    <s v="Erin"/>
  </r>
  <r>
    <n v="2443"/>
    <s v="Danny Richmond"/>
    <s v="Not Specified"/>
    <n v="0.06"/>
    <n v="2.2799999999999998"/>
    <n v="5.2"/>
    <s v="Regular Air"/>
    <s v="Corporate"/>
    <s v="Office Supplies"/>
    <s v="Pens &amp; Art Supplies"/>
    <s v="Wrap Bag"/>
    <s v="Binney &amp; Smith inkTank™ Erasable Pocket Highlighter, Chisel Tip, Yellow"/>
    <n v="0.41"/>
    <s v="United States"/>
    <x v="0"/>
    <x v="12"/>
    <s v="Miami"/>
    <n v="33142"/>
    <d v="2015-06-01T00:00:00"/>
    <d v="2015-06-03T00:00:00"/>
    <n v="-2002.6314"/>
    <n v="13"/>
    <n v="30.47"/>
    <n v="89301"/>
    <n v="2.2199999999999998"/>
    <s v="Sam"/>
  </r>
  <r>
    <n v="142"/>
    <s v="Brooke Weeks Taylor"/>
    <s v="Critical"/>
    <n v="0.03"/>
    <n v="22.84"/>
    <n v="11.54"/>
    <s v="Regular Air"/>
    <s v="Small Business"/>
    <s v="Office Supplies"/>
    <s v="Paper"/>
    <s v="Small Box"/>
    <s v="Xerox 1964"/>
    <n v="0.39"/>
    <s v="United States"/>
    <x v="3"/>
    <x v="22"/>
    <s v="Ansonia"/>
    <n v="6401"/>
    <d v="2015-06-02T00:00:00"/>
    <d v="2015-06-03T00:00:00"/>
    <n v="91.956000000000003"/>
    <n v="13"/>
    <n v="312.58999999999997"/>
    <n v="91087"/>
    <n v="22.81"/>
    <s v="Erin"/>
  </r>
  <r>
    <n v="144"/>
    <s v="Marguerite Moss"/>
    <s v="Critical"/>
    <n v="0.05"/>
    <n v="10.98"/>
    <n v="3.37"/>
    <s v="Regular Air"/>
    <s v="Small Business"/>
    <s v="Office Supplies"/>
    <s v="Scissors, Rulers and Trimmers"/>
    <s v="Small Pack"/>
    <s v="Fiskars® Softgrip Scissors"/>
    <n v="0.56999999999999995"/>
    <s v="United States"/>
    <x v="3"/>
    <x v="35"/>
    <s v="Yarmouth"/>
    <n v="2664"/>
    <d v="2015-06-02T00:00:00"/>
    <d v="2015-06-03T00:00:00"/>
    <n v="-2.544"/>
    <n v="6"/>
    <n v="64.400000000000006"/>
    <n v="91087"/>
    <n v="10.93"/>
    <s v="Erin"/>
  </r>
  <r>
    <n v="1461"/>
    <s v="Norman Adams"/>
    <s v="High"/>
    <n v="0.05"/>
    <n v="12.95"/>
    <n v="4.9800000000000004"/>
    <s v="Regular Air"/>
    <s v="Consumer"/>
    <s v="Office Supplies"/>
    <s v="Binders and Binder Accessories"/>
    <s v="Small Box"/>
    <s v="GBC Binding covers"/>
    <n v="0.4"/>
    <s v="United States"/>
    <x v="1"/>
    <x v="2"/>
    <s v="Lafayette"/>
    <n v="47905"/>
    <d v="2015-06-02T00:00:00"/>
    <d v="2015-06-04T00:00:00"/>
    <n v="134.16825"/>
    <n v="19"/>
    <n v="252.36"/>
    <n v="86397"/>
    <n v="12.899999999999999"/>
    <s v="Chris"/>
  </r>
  <r>
    <n v="1997"/>
    <s v="Harriet Bowman"/>
    <s v="Low"/>
    <n v="0"/>
    <n v="24.92"/>
    <n v="12.98"/>
    <s v="Regular Air"/>
    <s v="Consumer"/>
    <s v="Office Supplies"/>
    <s v="Binders and Binder Accessories"/>
    <s v="Small Box"/>
    <s v="GBC Standard Therm-A-Bind Covers"/>
    <n v="0.39"/>
    <s v="United States"/>
    <x v="0"/>
    <x v="23"/>
    <s v="Hilton Head Island"/>
    <n v="29915"/>
    <d v="2015-06-02T00:00:00"/>
    <d v="2015-06-02T00:00:00"/>
    <n v="-23.155999999999999"/>
    <n v="1"/>
    <n v="32.659999999999997"/>
    <n v="90335"/>
    <n v="24.92"/>
    <s v="Sam"/>
  </r>
  <r>
    <n v="2334"/>
    <s v="Stephanie Hawkins"/>
    <s v="Low"/>
    <n v="0.06"/>
    <n v="3.74"/>
    <n v="0.94"/>
    <s v="Regular Air"/>
    <s v="Home Office"/>
    <s v="Office Supplies"/>
    <s v="Rubber Bands"/>
    <s v="Wrap Bag"/>
    <s v="Rubber Band Ball"/>
    <n v="0.83"/>
    <s v="United States"/>
    <x v="1"/>
    <x v="30"/>
    <s v="Greenfield"/>
    <n v="53220"/>
    <d v="2015-06-02T00:00:00"/>
    <d v="2015-06-09T00:00:00"/>
    <n v="-7.6849999999999996"/>
    <n v="12"/>
    <n v="44.75"/>
    <n v="89610"/>
    <n v="3.68"/>
    <s v="Chris"/>
  </r>
  <r>
    <n v="210"/>
    <s v="Floyd Dale"/>
    <s v="Medium"/>
    <n v="0.09"/>
    <n v="5.4"/>
    <n v="7.78"/>
    <s v="Express Air"/>
    <s v="Home Office"/>
    <s v="Office Supplies"/>
    <s v="Binders and Binder Accessories"/>
    <s v="Small Box"/>
    <s v="3M Organizer Strips"/>
    <n v="0.37"/>
    <s v="United States"/>
    <x v="3"/>
    <x v="11"/>
    <s v="Troy"/>
    <n v="12180"/>
    <d v="2015-06-02T00:00:00"/>
    <d v="2015-06-02T00:00:00"/>
    <n v="-21.487749999999998"/>
    <n v="4"/>
    <n v="27.3"/>
    <n v="85966"/>
    <n v="5.3100000000000005"/>
    <s v="Erin"/>
  </r>
  <r>
    <n v="210"/>
    <s v="Floyd Dale"/>
    <s v="Medium"/>
    <n v="0.02"/>
    <n v="20.28"/>
    <n v="6.68"/>
    <s v="Regular Air"/>
    <s v="Home Office"/>
    <s v="Furniture"/>
    <s v="Office Furnishings"/>
    <s v="Small Box"/>
    <s v="Seth Thomas 8 1/2&quot; Cubicle Clock"/>
    <n v="0.53"/>
    <s v="United States"/>
    <x v="3"/>
    <x v="11"/>
    <s v="Troy"/>
    <n v="12180"/>
    <d v="2015-06-02T00:00:00"/>
    <d v="2015-06-02T00:00:00"/>
    <n v="44.677500000000002"/>
    <n v="3"/>
    <n v="64.75"/>
    <n v="85966"/>
    <n v="20.260000000000002"/>
    <s v="Erin"/>
  </r>
  <r>
    <n v="210"/>
    <s v="Floyd Dale"/>
    <s v="Medium"/>
    <n v="0"/>
    <n v="11.55"/>
    <n v="2.36"/>
    <s v="Regular Air"/>
    <s v="Home Office"/>
    <s v="Office Supplies"/>
    <s v="Pens &amp; Art Supplies"/>
    <s v="Wrap Bag"/>
    <s v="Newell 309"/>
    <n v="0.55000000000000004"/>
    <s v="United States"/>
    <x v="3"/>
    <x v="11"/>
    <s v="Troy"/>
    <n v="12180"/>
    <d v="2015-06-02T00:00:00"/>
    <d v="2015-06-03T00:00:00"/>
    <n v="23.594999999999999"/>
    <n v="5"/>
    <n v="62.98"/>
    <n v="85966"/>
    <n v="11.55"/>
    <s v="Erin"/>
  </r>
  <r>
    <n v="211"/>
    <s v="Anna Wood"/>
    <s v="Medium"/>
    <n v="0.05"/>
    <n v="2.08"/>
    <n v="2.56"/>
    <s v="Regular Air"/>
    <s v="Home Office"/>
    <s v="Office Supplies"/>
    <s v="Scissors, Rulers and Trimmers"/>
    <s v="Small Pack"/>
    <s v="Kleencut® Forged Office Shears by Acme United Corporation"/>
    <n v="0.55000000000000004"/>
    <s v="United States"/>
    <x v="3"/>
    <x v="11"/>
    <s v="Utica"/>
    <n v="13501"/>
    <d v="2015-06-02T00:00:00"/>
    <d v="2015-06-03T00:00:00"/>
    <n v="-36.25"/>
    <n v="20"/>
    <n v="42.29"/>
    <n v="85966"/>
    <n v="2.0300000000000002"/>
    <s v="Erin"/>
  </r>
  <r>
    <n v="3374"/>
    <s v="Jamie Ward"/>
    <s v="Medium"/>
    <n v="0.01"/>
    <n v="179.29"/>
    <n v="29.21"/>
    <s v="Delivery Truck"/>
    <s v="Corporate"/>
    <s v="Furniture"/>
    <s v="Tables"/>
    <s v="Jumbo Box"/>
    <s v="Bevis Round Conference Table Top, X-Base"/>
    <n v="0.76"/>
    <s v="United States"/>
    <x v="3"/>
    <x v="36"/>
    <s v="Odenton"/>
    <n v="21113"/>
    <d v="2015-06-02T00:00:00"/>
    <d v="2015-06-04T00:00:00"/>
    <n v="66.362219999999994"/>
    <n v="8"/>
    <n v="1487.9"/>
    <n v="87473"/>
    <n v="179.28"/>
    <s v="Erin"/>
  </r>
  <r>
    <n v="1170"/>
    <s v="Jessie Houston"/>
    <s v="Not Specified"/>
    <n v="0.09"/>
    <n v="9.7799999999999994"/>
    <n v="1.39"/>
    <s v="Regular Air"/>
    <s v="Consumer"/>
    <s v="Office Supplies"/>
    <s v="Envelopes"/>
    <s v="Small Box"/>
    <s v="Staples #10 Laser &amp; Inkjet Envelopes, 4 1/8&quot; x 9 1/2&quot;, 100/Box"/>
    <n v="0.39"/>
    <s v="United States"/>
    <x v="3"/>
    <x v="48"/>
    <s v="Newark"/>
    <n v="19711"/>
    <d v="2015-06-02T00:00:00"/>
    <d v="2015-06-03T00:00:00"/>
    <n v="125.20740000000001"/>
    <n v="19"/>
    <n v="181.46"/>
    <n v="87520"/>
    <n v="9.69"/>
    <s v="Erin"/>
  </r>
  <r>
    <n v="1170"/>
    <s v="Jessie Houston"/>
    <s v="Not Specified"/>
    <n v="0"/>
    <n v="200.99"/>
    <n v="8.08"/>
    <s v="Regular Air"/>
    <s v="Consumer"/>
    <s v="Technology"/>
    <s v="Telephones and Communication"/>
    <s v="Small Box"/>
    <s v="5125"/>
    <n v="0.59"/>
    <s v="United States"/>
    <x v="3"/>
    <x v="48"/>
    <s v="Newark"/>
    <n v="19711"/>
    <d v="2015-06-02T00:00:00"/>
    <d v="2015-06-04T00:00:00"/>
    <n v="281.53440000000001"/>
    <n v="6"/>
    <n v="1076.3"/>
    <n v="87520"/>
    <n v="200.99"/>
    <s v="Erin"/>
  </r>
  <r>
    <n v="2487"/>
    <s v="Michelle Bryant Phillips"/>
    <s v="Not Specified"/>
    <n v="0.02"/>
    <n v="136.97999999999999"/>
    <n v="24.49"/>
    <s v="Express Air"/>
    <s v="Small Business"/>
    <s v="Furniture"/>
    <s v="Office Furnishings"/>
    <s v="Large Box"/>
    <s v="3M Polarizing Task Lamp with Clamp Arm, Light Gray"/>
    <n v="0.59"/>
    <s v="United States"/>
    <x v="0"/>
    <x v="5"/>
    <s v="Tucker"/>
    <n v="30084"/>
    <d v="2015-06-02T00:00:00"/>
    <d v="2015-06-03T00:00:00"/>
    <n v="88.56"/>
    <n v="8"/>
    <n v="1140.95"/>
    <n v="91417"/>
    <n v="136.95999999999998"/>
    <s v="Sam"/>
  </r>
  <r>
    <n v="1389"/>
    <s v="Jean Khan"/>
    <s v="High"/>
    <n v="0.09"/>
    <n v="2.61"/>
    <n v="0.5"/>
    <s v="Regular Air"/>
    <s v="Consumer"/>
    <s v="Office Supplies"/>
    <s v="Labels"/>
    <s v="Small Box"/>
    <s v="Avery 494"/>
    <n v="0.39"/>
    <s v="United States"/>
    <x v="2"/>
    <x v="8"/>
    <s v="Menlo Park"/>
    <n v="94025"/>
    <d v="2015-06-03T00:00:00"/>
    <d v="2015-06-05T00:00:00"/>
    <n v="29.380199999999999"/>
    <n v="17"/>
    <n v="42.58"/>
    <n v="88729"/>
    <n v="2.52"/>
    <s v="William"/>
  </r>
  <r>
    <n v="87"/>
    <s v="Norman Shields"/>
    <s v="Low"/>
    <n v="0.05"/>
    <n v="161.55000000000001"/>
    <n v="19.989999999999998"/>
    <s v="Regular Air"/>
    <s v="Corporate"/>
    <s v="Office Supplies"/>
    <s v="Storage &amp; Organization"/>
    <s v="Small Box"/>
    <s v="Fellowes Super Stor/Drawer® Files"/>
    <n v="0.66"/>
    <s v="United States"/>
    <x v="2"/>
    <x v="8"/>
    <s v="Vacaville"/>
    <n v="95687"/>
    <d v="2015-06-03T00:00:00"/>
    <d v="2015-06-08T00:00:00"/>
    <n v="1892.424"/>
    <n v="19"/>
    <n v="3127.69"/>
    <n v="90596"/>
    <n v="161.5"/>
    <s v="William"/>
  </r>
  <r>
    <n v="2268"/>
    <s v="Carlos Adkins"/>
    <s v="Low"/>
    <n v="0.08"/>
    <n v="259.70999999999998"/>
    <n v="66.67"/>
    <s v="Delivery Truck"/>
    <s v="Small Business"/>
    <s v="Furniture"/>
    <s v="Tables"/>
    <s v="Jumbo Box"/>
    <s v="Bevis Round Bullnose 29&quot; High Table Top"/>
    <n v="0.61"/>
    <s v="United States"/>
    <x v="0"/>
    <x v="12"/>
    <s v="Land O Lakes"/>
    <n v="34639"/>
    <d v="2015-06-03T00:00:00"/>
    <d v="2015-06-07T00:00:00"/>
    <n v="138.22200000000001"/>
    <n v="17"/>
    <n v="4086.5"/>
    <n v="89571"/>
    <n v="259.63"/>
    <s v="Sam"/>
  </r>
  <r>
    <n v="1357"/>
    <s v="Marguerite Yu"/>
    <s v="Medium"/>
    <n v="0.03"/>
    <n v="125.99"/>
    <n v="7.69"/>
    <s v="Regular Air"/>
    <s v="Home Office"/>
    <s v="Technology"/>
    <s v="Telephones and Communication"/>
    <s v="Small Box"/>
    <s v="Timeport L7089"/>
    <n v="0.57999999999999996"/>
    <s v="United States"/>
    <x v="1"/>
    <x v="18"/>
    <s v="Weslaco"/>
    <n v="78596"/>
    <d v="2015-06-03T00:00:00"/>
    <d v="2015-06-05T00:00:00"/>
    <n v="500.95800000000003"/>
    <n v="9"/>
    <n v="981.65"/>
    <n v="88184"/>
    <n v="125.96"/>
    <s v="Chris"/>
  </r>
  <r>
    <n v="1737"/>
    <s v="Danielle Myers"/>
    <s v="Not Specified"/>
    <n v="0.09"/>
    <n v="30.93"/>
    <n v="3.92"/>
    <s v="Regular Air"/>
    <s v="Corporate"/>
    <s v="Furniture"/>
    <s v="Office Furnishings"/>
    <s v="Small Pack"/>
    <s v="Advantus Employee of the Month Certificate Frame, 11 x 13-1/2"/>
    <n v="0.44"/>
    <s v="United States"/>
    <x v="0"/>
    <x v="9"/>
    <s v="Garner"/>
    <n v="27529"/>
    <d v="2015-06-03T00:00:00"/>
    <d v="2015-06-05T00:00:00"/>
    <n v="-130.42400000000001"/>
    <n v="16"/>
    <n v="451.83"/>
    <n v="85866"/>
    <n v="30.84"/>
    <s v="Sam"/>
  </r>
  <r>
    <n v="1737"/>
    <s v="Danielle Myers"/>
    <s v="Not Specified"/>
    <n v="0.03"/>
    <n v="1.68"/>
    <n v="0.7"/>
    <s v="Express Air"/>
    <s v="Corporate"/>
    <s v="Office Supplies"/>
    <s v="Pens &amp; Art Supplies"/>
    <s v="Wrap Bag"/>
    <s v="Newell 308"/>
    <n v="0.6"/>
    <s v="United States"/>
    <x v="0"/>
    <x v="9"/>
    <s v="Garner"/>
    <n v="27529"/>
    <d v="2015-06-03T00:00:00"/>
    <d v="2015-06-05T00:00:00"/>
    <n v="-106.42100000000001"/>
    <n v="11"/>
    <n v="20.239999999999998"/>
    <n v="85866"/>
    <n v="1.65"/>
    <s v="Sam"/>
  </r>
  <r>
    <n v="1998"/>
    <s v="Judy Frazier"/>
    <s v="Not Specified"/>
    <n v="0.06"/>
    <n v="4.42"/>
    <n v="4.99"/>
    <s v="Regular Air"/>
    <s v="Corporate"/>
    <s v="Office Supplies"/>
    <s v="Envelopes"/>
    <s v="Small Box"/>
    <s v="Grip Seal Envelopes"/>
    <n v="0.38"/>
    <s v="United States"/>
    <x v="3"/>
    <x v="11"/>
    <s v="East Massapequa"/>
    <n v="11758"/>
    <d v="2015-06-03T00:00:00"/>
    <d v="2015-06-05T00:00:00"/>
    <n v="-10.435"/>
    <n v="3"/>
    <n v="14.85"/>
    <n v="90568"/>
    <n v="4.3600000000000003"/>
    <s v="Erin"/>
  </r>
  <r>
    <n v="3151"/>
    <s v="Glenda Hunter"/>
    <s v="Not Specified"/>
    <n v="0.01"/>
    <n v="145.97999999999999"/>
    <n v="46.2"/>
    <s v="Delivery Truck"/>
    <s v="Corporate"/>
    <s v="Furniture"/>
    <s v="Tables"/>
    <s v="Jumbo Box"/>
    <s v="Bevis Rectangular Conference Tables"/>
    <n v="0.69"/>
    <s v="United States"/>
    <x v="2"/>
    <x v="8"/>
    <s v="Twentynine Palms"/>
    <n v="92277"/>
    <d v="2015-06-03T00:00:00"/>
    <d v="2015-06-03T00:00:00"/>
    <n v="-134.512"/>
    <n v="9"/>
    <n v="1370.79"/>
    <n v="88543"/>
    <n v="145.97"/>
    <s v="William"/>
  </r>
  <r>
    <n v="754"/>
    <s v="Helen Lyons"/>
    <s v="High"/>
    <n v="0.06"/>
    <n v="218.75"/>
    <n v="69.64"/>
    <s v="Delivery Truck"/>
    <s v="Corporate"/>
    <s v="Furniture"/>
    <s v="Tables"/>
    <s v="Jumbo Box"/>
    <s v="BoxOffice By Design Rectangular and Half-Moon Meeting Room Tables"/>
    <n v="0.77"/>
    <s v="United States"/>
    <x v="2"/>
    <x v="41"/>
    <s v="Prescott Valley"/>
    <n v="86314"/>
    <d v="2015-06-04T00:00:00"/>
    <d v="2015-06-05T00:00:00"/>
    <n v="-453.2"/>
    <n v="4"/>
    <n v="905.4"/>
    <n v="90437"/>
    <n v="218.69"/>
    <s v="William"/>
  </r>
  <r>
    <n v="1233"/>
    <s v="Gary Hester"/>
    <s v="High"/>
    <n v="0.09"/>
    <n v="99.99"/>
    <n v="19.989999999999998"/>
    <s v="Regular Air"/>
    <s v="Consumer"/>
    <s v="Technology"/>
    <s v="Computer Peripherals"/>
    <s v="Small Box"/>
    <s v="US Robotics 56K V.92 External Faxmodem"/>
    <n v="0.52"/>
    <s v="United States"/>
    <x v="1"/>
    <x v="18"/>
    <s v="Flower Mound"/>
    <n v="75028"/>
    <d v="2015-06-04T00:00:00"/>
    <d v="2015-06-06T00:00:00"/>
    <n v="-161.47499999999999"/>
    <n v="1"/>
    <n v="97.65"/>
    <n v="89376"/>
    <n v="99.899999999999991"/>
    <s v="Chris"/>
  </r>
  <r>
    <n v="1233"/>
    <s v="Gary Hester"/>
    <s v="High"/>
    <n v="0.04"/>
    <n v="205.99"/>
    <n v="5.26"/>
    <s v="Regular Air"/>
    <s v="Consumer"/>
    <s v="Technology"/>
    <s v="Telephones and Communication"/>
    <s v="Small Box"/>
    <s v="i470"/>
    <n v="0.56000000000000005"/>
    <s v="United States"/>
    <x v="1"/>
    <x v="18"/>
    <s v="Flower Mound"/>
    <n v="75028"/>
    <d v="2015-06-04T00:00:00"/>
    <d v="2015-06-05T00:00:00"/>
    <n v="-0.81399999999999995"/>
    <n v="6"/>
    <n v="1018.61"/>
    <n v="89376"/>
    <n v="205.95000000000002"/>
    <s v="Chris"/>
  </r>
  <r>
    <n v="3238"/>
    <s v="Kathleen P Bloom"/>
    <s v="Low"/>
    <n v="0.06"/>
    <n v="115.99"/>
    <n v="5.92"/>
    <s v="Regular Air"/>
    <s v="Corporate"/>
    <s v="Technology"/>
    <s v="Telephones and Communication"/>
    <s v="Small Box"/>
    <s v="8890"/>
    <n v="0.57999999999999996"/>
    <s v="United States"/>
    <x v="2"/>
    <x v="14"/>
    <s v="Corvallis"/>
    <n v="97330"/>
    <d v="2015-06-04T00:00:00"/>
    <d v="2015-06-06T00:00:00"/>
    <n v="-13.068"/>
    <n v="5"/>
    <n v="495.82"/>
    <n v="89564"/>
    <n v="115.92999999999999"/>
    <s v="William"/>
  </r>
  <r>
    <n v="2391"/>
    <s v="Jacob McNeill"/>
    <s v="Not Specified"/>
    <n v="0"/>
    <n v="999.99"/>
    <n v="13.99"/>
    <s v="Regular Air"/>
    <s v="Corporate"/>
    <s v="Technology"/>
    <s v="Office Machines"/>
    <s v="Medium Box"/>
    <s v="Polycom Soundstation EX Audio-Conferencing Telephone, Black"/>
    <n v="0.36"/>
    <s v="United States"/>
    <x v="3"/>
    <x v="11"/>
    <s v="Oceanside"/>
    <n v="11572"/>
    <d v="2015-06-04T00:00:00"/>
    <d v="2015-06-06T00:00:00"/>
    <n v="-1455.9972"/>
    <n v="1"/>
    <n v="1009.99"/>
    <n v="91123"/>
    <n v="999.99"/>
    <s v="Erin"/>
  </r>
  <r>
    <n v="2391"/>
    <s v="Jacob McNeill"/>
    <s v="Not Specified"/>
    <n v="0.05"/>
    <n v="6.48"/>
    <n v="5.14"/>
    <s v="Express Air"/>
    <s v="Corporate"/>
    <s v="Office Supplies"/>
    <s v="Paper"/>
    <s v="Small Box"/>
    <s v="Xerox 23"/>
    <n v="0.37"/>
    <s v="United States"/>
    <x v="3"/>
    <x v="11"/>
    <s v="Oceanside"/>
    <n v="11572"/>
    <d v="2015-06-04T00:00:00"/>
    <d v="2015-06-05T00:00:00"/>
    <n v="-22.56"/>
    <n v="13"/>
    <n v="92.16"/>
    <n v="91123"/>
    <n v="6.4300000000000006"/>
    <s v="Erin"/>
  </r>
  <r>
    <n v="2548"/>
    <s v="Wayne Bass"/>
    <s v="Not Specified"/>
    <n v="0.09"/>
    <n v="5.98"/>
    <n v="1.67"/>
    <s v="Regular Air"/>
    <s v="Small Business"/>
    <s v="Office Supplies"/>
    <s v="Pens &amp; Art Supplies"/>
    <s v="Wrap Bag"/>
    <s v="Dixon Ticonderoga® Erasable Colored Pencil Set, 12-Color"/>
    <n v="0.51"/>
    <s v="United States"/>
    <x v="2"/>
    <x v="8"/>
    <s v="Los Angeles"/>
    <n v="90068"/>
    <d v="2015-06-04T00:00:00"/>
    <d v="2015-06-07T00:00:00"/>
    <n v="23.87"/>
    <n v="81"/>
    <n v="448.26"/>
    <n v="29889"/>
    <n v="5.8900000000000006"/>
    <s v="William"/>
  </r>
  <r>
    <n v="2549"/>
    <s v="Martha Bowers"/>
    <s v="Not Specified"/>
    <n v="0.09"/>
    <n v="5.98"/>
    <n v="1.67"/>
    <s v="Regular Air"/>
    <s v="Small Business"/>
    <s v="Office Supplies"/>
    <s v="Pens &amp; Art Supplies"/>
    <s v="Wrap Bag"/>
    <s v="Dixon Ticonderoga® Erasable Colored Pencil Set, 12-Color"/>
    <n v="0.51"/>
    <s v="United States"/>
    <x v="3"/>
    <x v="27"/>
    <s v="Whitehall"/>
    <n v="43213"/>
    <d v="2015-06-04T00:00:00"/>
    <d v="2015-06-07T00:00:00"/>
    <n v="35.805"/>
    <n v="20"/>
    <n v="110.68"/>
    <n v="88658"/>
    <n v="5.8900000000000006"/>
    <s v="Erin"/>
  </r>
  <r>
    <n v="2882"/>
    <s v="Andrew Gonzalez"/>
    <s v="High"/>
    <n v="0.09"/>
    <n v="363.25"/>
    <n v="19.989999999999998"/>
    <s v="Regular Air"/>
    <s v="Consumer"/>
    <s v="Office Supplies"/>
    <s v="Appliances"/>
    <s v="Small Box"/>
    <s v="Hoover WindTunnel™ Plus Canister Vacuum"/>
    <n v="0.56999999999999995"/>
    <s v="United States"/>
    <x v="0"/>
    <x v="9"/>
    <s v="Charlotte"/>
    <n v="28206"/>
    <d v="2015-06-05T00:00:00"/>
    <d v="2015-06-06T00:00:00"/>
    <n v="732.26980000000003"/>
    <n v="21"/>
    <n v="7497.05"/>
    <n v="21958"/>
    <n v="363.16"/>
    <s v="Sam"/>
  </r>
  <r>
    <n v="2884"/>
    <s v="Stuart C Robinson"/>
    <s v="High"/>
    <n v="0.09"/>
    <n v="363.25"/>
    <n v="19.989999999999998"/>
    <s v="Regular Air"/>
    <s v="Consumer"/>
    <s v="Office Supplies"/>
    <s v="Appliances"/>
    <s v="Small Box"/>
    <s v="Hoover WindTunnel™ Plus Canister Vacuum"/>
    <n v="0.56999999999999995"/>
    <s v="United States"/>
    <x v="3"/>
    <x v="27"/>
    <s v="North Ridgeville"/>
    <n v="44039"/>
    <d v="2015-06-05T00:00:00"/>
    <d v="2015-06-06T00:00:00"/>
    <n v="1231.6569"/>
    <n v="5"/>
    <n v="1785.01"/>
    <n v="87633"/>
    <n v="363.16"/>
    <s v="Erin"/>
  </r>
  <r>
    <n v="269"/>
    <s v="Calvin Boyette"/>
    <s v="Low"/>
    <n v="0.09"/>
    <n v="35.94"/>
    <n v="6.66"/>
    <s v="Regular Air"/>
    <s v="Home Office"/>
    <s v="Office Supplies"/>
    <s v="Envelopes"/>
    <s v="Small Box"/>
    <s v="Tyvek ® Top-Opening Peel &amp; Seel ® Envelopes, Gray"/>
    <n v="0.4"/>
    <s v="United States"/>
    <x v="2"/>
    <x v="41"/>
    <s v="Gilbert"/>
    <n v="85234"/>
    <d v="2015-06-05T00:00:00"/>
    <d v="2015-06-10T00:00:00"/>
    <n v="144.2928"/>
    <n v="6"/>
    <n v="209.12"/>
    <n v="88942"/>
    <n v="35.849999999999994"/>
    <s v="William"/>
  </r>
  <r>
    <n v="269"/>
    <s v="Calvin Boyette"/>
    <s v="Low"/>
    <n v="0"/>
    <n v="170.98"/>
    <n v="13.99"/>
    <s v="Regular Air"/>
    <s v="Home Office"/>
    <s v="Furniture"/>
    <s v="Office Furnishings"/>
    <s v="Medium Box"/>
    <s v="Tenex Antistatic Computer Chair Mats"/>
    <n v="0.75"/>
    <s v="United States"/>
    <x v="2"/>
    <x v="41"/>
    <s v="Gilbert"/>
    <n v="85234"/>
    <d v="2015-06-05T00:00:00"/>
    <d v="2015-06-12T00:00:00"/>
    <n v="888.14729999999997"/>
    <n v="7"/>
    <n v="1287.17"/>
    <n v="88942"/>
    <n v="170.98"/>
    <s v="William"/>
  </r>
  <r>
    <n v="269"/>
    <s v="Calvin Boyette"/>
    <s v="Low"/>
    <n v="0.09"/>
    <n v="4.9800000000000004"/>
    <n v="7.44"/>
    <s v="Regular Air"/>
    <s v="Home Office"/>
    <s v="Office Supplies"/>
    <s v="Paper"/>
    <s v="Small Box"/>
    <s v="Xerox 1922"/>
    <n v="0.36"/>
    <s v="United States"/>
    <x v="2"/>
    <x v="41"/>
    <s v="Gilbert"/>
    <n v="85234"/>
    <d v="2015-06-05T00:00:00"/>
    <d v="2015-06-07T00:00:00"/>
    <n v="-46.005000000000003"/>
    <n v="9"/>
    <n v="46.17"/>
    <n v="88942"/>
    <n v="4.8900000000000006"/>
    <s v="William"/>
  </r>
  <r>
    <n v="272"/>
    <s v="Eleanor Swain"/>
    <s v="Low"/>
    <n v="0.09"/>
    <n v="35.94"/>
    <n v="6.66"/>
    <s v="Regular Air"/>
    <s v="Home Office"/>
    <s v="Office Supplies"/>
    <s v="Envelopes"/>
    <s v="Small Box"/>
    <s v="Tyvek ® Top-Opening Peel &amp; Seel ® Envelopes, Gray"/>
    <n v="0.4"/>
    <s v="United States"/>
    <x v="0"/>
    <x v="9"/>
    <s v="Charlotte"/>
    <n v="28204"/>
    <d v="2015-06-05T00:00:00"/>
    <d v="2015-06-10T00:00:00"/>
    <n v="72.1858"/>
    <n v="24"/>
    <n v="836.47"/>
    <n v="36069"/>
    <n v="35.849999999999994"/>
    <s v="Sam"/>
  </r>
  <r>
    <n v="272"/>
    <s v="Eleanor Swain"/>
    <s v="Low"/>
    <n v="0.09"/>
    <n v="4.9800000000000004"/>
    <n v="7.44"/>
    <s v="Regular Air"/>
    <s v="Home Office"/>
    <s v="Office Supplies"/>
    <s v="Paper"/>
    <s v="Small Box"/>
    <s v="Xerox 1922"/>
    <n v="0.36"/>
    <s v="United States"/>
    <x v="0"/>
    <x v="9"/>
    <s v="Charlotte"/>
    <n v="28204"/>
    <d v="2015-06-05T00:00:00"/>
    <d v="2015-06-07T00:00:00"/>
    <n v="-122.3733"/>
    <n v="37"/>
    <n v="189.83"/>
    <n v="36069"/>
    <n v="4.8900000000000006"/>
    <s v="Sam"/>
  </r>
  <r>
    <n v="518"/>
    <s v="Mark Ritchie"/>
    <s v="Low"/>
    <n v="7.0000000000000007E-2"/>
    <n v="12.64"/>
    <n v="4.9800000000000004"/>
    <s v="Regular Air"/>
    <s v="Home Office"/>
    <s v="Furniture"/>
    <s v="Office Furnishings"/>
    <s v="Small Pack"/>
    <s v="Nu-Dell Executive Frame"/>
    <n v="0.48"/>
    <s v="United States"/>
    <x v="1"/>
    <x v="6"/>
    <s v="Clayton"/>
    <n v="63105"/>
    <d v="2015-06-05T00:00:00"/>
    <d v="2015-06-12T00:00:00"/>
    <n v="113.41500000000001"/>
    <n v="16"/>
    <n v="199.76"/>
    <n v="90867"/>
    <n v="12.57"/>
    <s v="Chris"/>
  </r>
  <r>
    <n v="2506"/>
    <s v="Alfred Harmon"/>
    <s v="Medium"/>
    <n v="0.02"/>
    <n v="6.48"/>
    <n v="8.74"/>
    <s v="Regular Air"/>
    <s v="Home Office"/>
    <s v="Office Supplies"/>
    <s v="Paper"/>
    <s v="Small Box"/>
    <s v="Xerox 1984"/>
    <n v="0.36"/>
    <s v="United States"/>
    <x v="3"/>
    <x v="22"/>
    <s v="Cheshire"/>
    <n v="6408"/>
    <d v="2015-06-05T00:00:00"/>
    <d v="2015-06-07T00:00:00"/>
    <n v="-6.835"/>
    <n v="1"/>
    <n v="10.72"/>
    <n v="87033"/>
    <n v="6.4600000000000009"/>
    <s v="Erin"/>
  </r>
  <r>
    <n v="2507"/>
    <s v="Jeanette Davies"/>
    <s v="Medium"/>
    <n v="0.06"/>
    <n v="699.99"/>
    <n v="24.49"/>
    <s v="Express Air"/>
    <s v="Home Office"/>
    <s v="Technology"/>
    <s v="Copiers and Fax"/>
    <s v="Large Box"/>
    <s v="Canon PC1060 Personal Laser Copier"/>
    <n v="0.41"/>
    <s v="United States"/>
    <x v="3"/>
    <x v="29"/>
    <s v="Bangor"/>
    <n v="4401"/>
    <d v="2015-06-05T00:00:00"/>
    <d v="2015-06-07T00:00:00"/>
    <n v="7024.2069000000001"/>
    <n v="15"/>
    <n v="10180.01"/>
    <n v="87033"/>
    <n v="699.93000000000006"/>
    <s v="Erin"/>
  </r>
  <r>
    <n v="2516"/>
    <s v="Leo E Underwood"/>
    <s v="Medium"/>
    <n v="0.02"/>
    <n v="17.149999999999999"/>
    <n v="4.96"/>
    <s v="Regular Air"/>
    <s v="Home Office"/>
    <s v="Office Supplies"/>
    <s v="Storage &amp; Organization"/>
    <s v="Small Box"/>
    <s v="Advantus Rolling Storage Box"/>
    <n v="0.57999999999999996"/>
    <s v="United States"/>
    <x v="3"/>
    <x v="33"/>
    <s v="Englewood"/>
    <n v="7631"/>
    <d v="2015-06-05T00:00:00"/>
    <d v="2015-06-07T00:00:00"/>
    <n v="36.494999999999997"/>
    <n v="11"/>
    <n v="190.85"/>
    <n v="87033"/>
    <n v="17.13"/>
    <s v="Erin"/>
  </r>
  <r>
    <n v="2520"/>
    <s v="Sandy Mueller"/>
    <s v="Medium"/>
    <n v="7.0000000000000007E-2"/>
    <n v="30.98"/>
    <n v="8.74"/>
    <s v="Regular Air"/>
    <s v="Home Office"/>
    <s v="Office Supplies"/>
    <s v="Paper"/>
    <s v="Small Box"/>
    <s v="Xerox 1979"/>
    <n v="0.4"/>
    <s v="United States"/>
    <x v="3"/>
    <x v="40"/>
    <s v="Providence"/>
    <n v="2908"/>
    <d v="2015-06-05T00:00:00"/>
    <d v="2015-06-06T00:00:00"/>
    <n v="255.76920000000001"/>
    <n v="12"/>
    <n v="370.68"/>
    <n v="87033"/>
    <n v="30.91"/>
    <s v="Erin"/>
  </r>
  <r>
    <n v="2522"/>
    <s v="Harriet Wooten"/>
    <s v="Medium"/>
    <n v="0.04"/>
    <n v="1360.14"/>
    <n v="14.7"/>
    <s v="Delivery Truck"/>
    <s v="Home Office"/>
    <s v="Technology"/>
    <s v="Office Machines"/>
    <s v="Jumbo Drum"/>
    <s v="Okidata ML395C Color Dot Matrix Printer"/>
    <n v="0.59"/>
    <s v="United States"/>
    <x v="3"/>
    <x v="42"/>
    <s v="Burlington"/>
    <n v="5401"/>
    <d v="2015-06-05T00:00:00"/>
    <d v="2015-06-08T00:00:00"/>
    <n v="2639.01"/>
    <n v="6"/>
    <n v="7303.05"/>
    <n v="87033"/>
    <n v="1360.1000000000001"/>
    <s v="Erin"/>
  </r>
  <r>
    <n v="699"/>
    <s v="Jenny Gold"/>
    <s v="Critical"/>
    <n v="0.02"/>
    <n v="6.47"/>
    <n v="1.22"/>
    <s v="Regular Air"/>
    <s v="Consumer"/>
    <s v="Office Supplies"/>
    <s v="Pens &amp; Art Supplies"/>
    <s v="Wrap Bag"/>
    <s v="Staples Pen Style Liquid Stix; Assorted (yellow, pink, green, blue, orange), 5/Pack"/>
    <n v="0.4"/>
    <s v="United States"/>
    <x v="2"/>
    <x v="8"/>
    <s v="Los Angeles"/>
    <n v="90041"/>
    <d v="2015-06-06T00:00:00"/>
    <d v="2015-06-07T00:00:00"/>
    <n v="40.200000000000003"/>
    <n v="30"/>
    <n v="193.95"/>
    <n v="55392"/>
    <n v="6.45"/>
    <s v="William"/>
  </r>
  <r>
    <n v="699"/>
    <s v="Jenny Gold"/>
    <s v="Critical"/>
    <n v="7.0000000000000007E-2"/>
    <n v="2.84"/>
    <n v="0.93"/>
    <s v="Regular Air"/>
    <s v="Consumer"/>
    <s v="Office Supplies"/>
    <s v="Pens &amp; Art Supplies"/>
    <s v="Wrap Bag"/>
    <s v="SANFORD Liquid Accent™ Tank-Style Highlighters"/>
    <n v="0.54"/>
    <s v="United States"/>
    <x v="2"/>
    <x v="8"/>
    <s v="Los Angeles"/>
    <n v="90041"/>
    <d v="2015-06-06T00:00:00"/>
    <d v="2015-06-08T00:00:00"/>
    <n v="3.21"/>
    <n v="59"/>
    <n v="158.80000000000001"/>
    <n v="55392"/>
    <n v="2.77"/>
    <s v="William"/>
  </r>
  <r>
    <n v="711"/>
    <s v="Pam Anthony"/>
    <s v="Critical"/>
    <n v="7.0000000000000007E-2"/>
    <n v="2.84"/>
    <n v="0.93"/>
    <s v="Regular Air"/>
    <s v="Consumer"/>
    <s v="Office Supplies"/>
    <s v="Pens &amp; Art Supplies"/>
    <s v="Wrap Bag"/>
    <s v="SANFORD Liquid Accent™ Tank-Style Highlighters"/>
    <n v="0.54"/>
    <s v="United States"/>
    <x v="3"/>
    <x v="35"/>
    <s v="Winthrop"/>
    <n v="2152"/>
    <d v="2015-06-06T00:00:00"/>
    <d v="2015-06-08T00:00:00"/>
    <n v="3.8519999999999999"/>
    <n v="15"/>
    <n v="40.369999999999997"/>
    <n v="87978"/>
    <n v="2.77"/>
    <s v="Erin"/>
  </r>
  <r>
    <n v="3045"/>
    <s v="Jordan Beard"/>
    <s v="High"/>
    <n v="0"/>
    <n v="6.48"/>
    <n v="5.19"/>
    <s v="Regular Air"/>
    <s v="Small Business"/>
    <s v="Office Supplies"/>
    <s v="Paper"/>
    <s v="Small Box"/>
    <s v="Xerox 1995"/>
    <n v="0.37"/>
    <s v="United States"/>
    <x v="1"/>
    <x v="38"/>
    <s v="Leavenworth"/>
    <n v="66048"/>
    <d v="2015-06-06T00:00:00"/>
    <d v="2015-06-07T00:00:00"/>
    <n v="-14.074999999999999"/>
    <n v="12"/>
    <n v="84.04"/>
    <n v="86104"/>
    <n v="6.48"/>
    <s v="Chris"/>
  </r>
  <r>
    <n v="1142"/>
    <s v="Russell Chan"/>
    <s v="Medium"/>
    <n v="0.01"/>
    <n v="18.97"/>
    <n v="9.5399999999999991"/>
    <s v="Regular Air"/>
    <s v="Home Office"/>
    <s v="Office Supplies"/>
    <s v="Paper"/>
    <s v="Small Box"/>
    <s v="Xerox 1939"/>
    <n v="0.37"/>
    <s v="United States"/>
    <x v="1"/>
    <x v="18"/>
    <s v="Waco"/>
    <n v="76706"/>
    <d v="2015-06-06T00:00:00"/>
    <d v="2015-06-09T00:00:00"/>
    <n v="85.875"/>
    <n v="11"/>
    <n v="227.67"/>
    <n v="86575"/>
    <n v="18.959999999999997"/>
    <s v="Chris"/>
  </r>
  <r>
    <n v="2107"/>
    <s v="Leigh Burnette Hurley"/>
    <s v="Medium"/>
    <n v="0.05"/>
    <n v="399.98"/>
    <n v="12.06"/>
    <s v="Delivery Truck"/>
    <s v="Corporate"/>
    <s v="Technology"/>
    <s v="Office Machines"/>
    <s v="Jumbo Box"/>
    <s v="Okidata ML320 Series Turbo Dot Matrix Printers"/>
    <n v="0.56000000000000005"/>
    <s v="United States"/>
    <x v="1"/>
    <x v="10"/>
    <s v="Chicago"/>
    <n v="60601"/>
    <d v="2015-06-06T00:00:00"/>
    <d v="2015-06-06T00:00:00"/>
    <n v="567.59"/>
    <n v="24"/>
    <n v="9666.7199999999993"/>
    <n v="39015"/>
    <n v="399.93"/>
    <s v="Chris"/>
  </r>
  <r>
    <n v="2107"/>
    <s v="Leigh Burnette Hurley"/>
    <s v="Medium"/>
    <n v="7.0000000000000007E-2"/>
    <n v="6.48"/>
    <n v="5.74"/>
    <s v="Regular Air"/>
    <s v="Corporate"/>
    <s v="Office Supplies"/>
    <s v="Paper"/>
    <s v="Small Box"/>
    <s v="Xerox 1994"/>
    <n v="0.37"/>
    <s v="United States"/>
    <x v="1"/>
    <x v="10"/>
    <s v="Chicago"/>
    <n v="60601"/>
    <d v="2015-06-06T00:00:00"/>
    <d v="2015-06-06T00:00:00"/>
    <n v="-28.45"/>
    <n v="20"/>
    <n v="134.58000000000001"/>
    <n v="39015"/>
    <n v="6.41"/>
    <s v="Chris"/>
  </r>
  <r>
    <n v="2108"/>
    <s v="Alfred Barber"/>
    <s v="Medium"/>
    <n v="7.0000000000000007E-2"/>
    <n v="6.48"/>
    <n v="5.74"/>
    <s v="Regular Air"/>
    <s v="Corporate"/>
    <s v="Office Supplies"/>
    <s v="Paper"/>
    <s v="Small Box"/>
    <s v="Xerox 1994"/>
    <n v="0.37"/>
    <s v="United States"/>
    <x v="1"/>
    <x v="6"/>
    <s v="Mehlville"/>
    <n v="63129"/>
    <d v="2015-06-06T00:00:00"/>
    <d v="2015-06-06T00:00:00"/>
    <n v="-14.225"/>
    <n v="5"/>
    <n v="33.65"/>
    <n v="87862"/>
    <n v="6.41"/>
    <s v="Chris"/>
  </r>
  <r>
    <n v="2848"/>
    <s v="Eileen Dalton"/>
    <s v="Medium"/>
    <n v="0"/>
    <n v="49.99"/>
    <n v="19.989999999999998"/>
    <s v="Regular Air"/>
    <s v="Corporate"/>
    <s v="Technology"/>
    <s v="Computer Peripherals"/>
    <s v="Small Box"/>
    <s v="Zoom V.92 USB External Faxmodem"/>
    <n v="0.41"/>
    <s v="United States"/>
    <x v="0"/>
    <x v="34"/>
    <s v="Columbia"/>
    <n v="38401"/>
    <d v="2015-06-06T00:00:00"/>
    <d v="2015-06-08T00:00:00"/>
    <n v="38.886000000000003"/>
    <n v="16"/>
    <n v="832.97"/>
    <n v="85929"/>
    <n v="49.99"/>
    <s v="Sam"/>
  </r>
  <r>
    <n v="1106"/>
    <s v="Maxine Collier Grady"/>
    <s v="Not Specified"/>
    <n v="0.08"/>
    <n v="140.81"/>
    <n v="24.49"/>
    <s v="Regular Air"/>
    <s v="Consumer"/>
    <s v="Furniture"/>
    <s v="Chairs &amp; Chairmats"/>
    <s v="Large Box"/>
    <s v="Hon Olson Stacker Stools"/>
    <n v="0.56999999999999995"/>
    <s v="United States"/>
    <x v="1"/>
    <x v="18"/>
    <s v="Dallas"/>
    <n v="75220"/>
    <d v="2015-06-06T00:00:00"/>
    <d v="2015-06-08T00:00:00"/>
    <n v="1232.79"/>
    <n v="81"/>
    <n v="11272.77"/>
    <n v="45824"/>
    <n v="140.72999999999999"/>
    <s v="Chris"/>
  </r>
  <r>
    <n v="1340"/>
    <s v="Marie Bass"/>
    <s v="Not Specified"/>
    <n v="7.0000000000000007E-2"/>
    <n v="3.98"/>
    <n v="0.83"/>
    <s v="Regular Air"/>
    <s v="Home Office"/>
    <s v="Office Supplies"/>
    <s v="Pens &amp; Art Supplies"/>
    <s v="Wrap Bag"/>
    <s v="Fluorescent Highlighters by Dixon"/>
    <n v="0.51"/>
    <s v="United States"/>
    <x v="3"/>
    <x v="11"/>
    <s v="New York City"/>
    <n v="10170"/>
    <d v="2015-06-06T00:00:00"/>
    <d v="2015-06-09T00:00:00"/>
    <n v="27.38"/>
    <n v="76"/>
    <n v="282.85000000000002"/>
    <n v="24455"/>
    <n v="3.91"/>
    <s v="Erin"/>
  </r>
  <r>
    <n v="1341"/>
    <s v="Edward Bynum"/>
    <s v="Not Specified"/>
    <n v="0"/>
    <n v="20.89"/>
    <n v="1.99"/>
    <s v="Regular Air"/>
    <s v="Home Office"/>
    <s v="Technology"/>
    <s v="Computer Peripherals"/>
    <s v="Small Pack"/>
    <s v="IBM 80 Minute CD-R Spindle, 50/Pack"/>
    <n v="0.48"/>
    <s v="United States"/>
    <x v="3"/>
    <x v="28"/>
    <s v="Chambersburg"/>
    <n v="17201"/>
    <d v="2015-06-06T00:00:00"/>
    <d v="2015-06-08T00:00:00"/>
    <n v="-5.2949999999999999"/>
    <n v="4"/>
    <n v="84.56"/>
    <n v="91245"/>
    <n v="20.89"/>
    <s v="Erin"/>
  </r>
  <r>
    <n v="1341"/>
    <s v="Edward Bynum"/>
    <s v="Not Specified"/>
    <n v="7.0000000000000007E-2"/>
    <n v="3.98"/>
    <n v="0.83"/>
    <s v="Regular Air"/>
    <s v="Home Office"/>
    <s v="Office Supplies"/>
    <s v="Pens &amp; Art Supplies"/>
    <s v="Wrap Bag"/>
    <s v="Fluorescent Highlighters by Dixon"/>
    <n v="0.51"/>
    <s v="United States"/>
    <x v="3"/>
    <x v="28"/>
    <s v="Chambersburg"/>
    <n v="17201"/>
    <d v="2015-06-06T00:00:00"/>
    <d v="2015-06-09T00:00:00"/>
    <n v="41.07"/>
    <n v="19"/>
    <n v="70.709999999999994"/>
    <n v="91245"/>
    <n v="3.91"/>
    <s v="Erin"/>
  </r>
  <r>
    <n v="2432"/>
    <s v="Lindsay Tate"/>
    <s v="Not Specified"/>
    <n v="0.09"/>
    <n v="5.4"/>
    <n v="7.78"/>
    <s v="Express Air"/>
    <s v="Consumer"/>
    <s v="Office Supplies"/>
    <s v="Binders and Binder Accessories"/>
    <s v="Small Box"/>
    <s v="3M Organizer Strips"/>
    <n v="0.37"/>
    <s v="United States"/>
    <x v="1"/>
    <x v="19"/>
    <s v="Midwest City"/>
    <n v="73110"/>
    <d v="2015-06-06T00:00:00"/>
    <d v="2015-06-08T00:00:00"/>
    <n v="-34.764499999999998"/>
    <n v="6"/>
    <n v="37.380000000000003"/>
    <n v="89097"/>
    <n v="5.3100000000000005"/>
    <s v="Chris"/>
  </r>
  <r>
    <n v="1374"/>
    <s v="Earl Buck"/>
    <s v="Critical"/>
    <n v="0.06"/>
    <n v="44.01"/>
    <n v="3.5"/>
    <s v="Regular Air"/>
    <s v="Home Office"/>
    <s v="Office Supplies"/>
    <s v="Appliances"/>
    <s v="Small Box"/>
    <s v="Acco Smartsocket® Color-Coded Six-Outlet AC Adapter Model Surge Protectors"/>
    <n v="0.59"/>
    <s v="United States"/>
    <x v="2"/>
    <x v="8"/>
    <s v="Stockton"/>
    <n v="95207"/>
    <d v="2015-06-07T00:00:00"/>
    <d v="2015-06-08T00:00:00"/>
    <n v="-21.231999999999999"/>
    <n v="1"/>
    <n v="46.94"/>
    <n v="88212"/>
    <n v="43.949999999999996"/>
    <s v="William"/>
  </r>
  <r>
    <n v="2794"/>
    <s v="Connie Bunn"/>
    <s v="High"/>
    <n v="7.0000000000000007E-2"/>
    <n v="4.76"/>
    <n v="0.88"/>
    <s v="Regular Air"/>
    <s v="Corporate"/>
    <s v="Office Supplies"/>
    <s v="Paper"/>
    <s v="Wrap Bag"/>
    <s v="Wirebound Voice Message Log Book"/>
    <n v="0.39"/>
    <s v="United States"/>
    <x v="1"/>
    <x v="20"/>
    <s v="Marshalltown"/>
    <n v="50158"/>
    <d v="2015-06-07T00:00:00"/>
    <d v="2015-06-07T00:00:00"/>
    <n v="15.8148"/>
    <n v="5"/>
    <n v="22.92"/>
    <n v="87555"/>
    <n v="4.6899999999999995"/>
    <s v="Chris"/>
  </r>
  <r>
    <n v="737"/>
    <s v="Danny Vaughn"/>
    <s v="Low"/>
    <n v="0.02"/>
    <n v="48.04"/>
    <n v="5.79"/>
    <s v="Regular Air"/>
    <s v="Consumer"/>
    <s v="Office Supplies"/>
    <s v="Paper"/>
    <s v="Small Box"/>
    <s v="Xerox 1937"/>
    <n v="0.37"/>
    <s v="United States"/>
    <x v="3"/>
    <x v="33"/>
    <s v="Bloomfield"/>
    <n v="7003"/>
    <d v="2015-06-07T00:00:00"/>
    <d v="2015-06-14T00:00:00"/>
    <n v="422.45249999999999"/>
    <n v="12"/>
    <n v="612.25"/>
    <n v="90360"/>
    <n v="48.019999999999996"/>
    <s v="Erin"/>
  </r>
  <r>
    <n v="1384"/>
    <s v="George McLamb"/>
    <s v="Low"/>
    <n v="0.02"/>
    <n v="70.97"/>
    <n v="3.5"/>
    <s v="Regular Air"/>
    <s v="Consumer"/>
    <s v="Office Supplies"/>
    <s v="Appliances"/>
    <s v="Small Box"/>
    <s v="Tripp Lite Isotel 8 Ultra 8 Outlet Metal Surge"/>
    <n v="0.59"/>
    <s v="United States"/>
    <x v="0"/>
    <x v="21"/>
    <s v="Alexandria"/>
    <n v="22304"/>
    <d v="2015-06-07T00:00:00"/>
    <d v="2015-06-14T00:00:00"/>
    <n v="23.616"/>
    <n v="21"/>
    <n v="1533.59"/>
    <n v="89408"/>
    <n v="70.95"/>
    <s v="Sam"/>
  </r>
  <r>
    <n v="1672"/>
    <s v="Sidney Scarborough"/>
    <s v="Low"/>
    <n v="0.02"/>
    <n v="284.98"/>
    <n v="69.55"/>
    <s v="Delivery Truck"/>
    <s v="Small Business"/>
    <s v="Furniture"/>
    <s v="Chairs &amp; Chairmats"/>
    <s v="Jumbo Drum"/>
    <s v="Global Commerce™ Series High-Back Swivel/Tilt Chairs"/>
    <n v="0.6"/>
    <s v="United States"/>
    <x v="0"/>
    <x v="21"/>
    <s v="Charlottesville"/>
    <n v="22901"/>
    <d v="2015-06-07T00:00:00"/>
    <d v="2015-06-12T00:00:00"/>
    <n v="15.528"/>
    <n v="3"/>
    <n v="926.3"/>
    <n v="86723"/>
    <n v="284.96000000000004"/>
    <s v="Sam"/>
  </r>
  <r>
    <n v="1672"/>
    <s v="Sidney Scarborough"/>
    <s v="Low"/>
    <n v="0.08"/>
    <n v="55.48"/>
    <n v="14.3"/>
    <s v="Regular Air"/>
    <s v="Small Business"/>
    <s v="Office Supplies"/>
    <s v="Paper"/>
    <s v="Small Box"/>
    <s v="Xerox 194"/>
    <n v="0.37"/>
    <s v="United States"/>
    <x v="0"/>
    <x v="21"/>
    <s v="Charlottesville"/>
    <n v="22901"/>
    <d v="2015-06-07T00:00:00"/>
    <d v="2015-06-09T00:00:00"/>
    <n v="-225.56379999999999"/>
    <n v="17"/>
    <n v="942.53"/>
    <n v="86723"/>
    <n v="55.4"/>
    <s v="Sam"/>
  </r>
  <r>
    <n v="3397"/>
    <s v="Andrea Shaw"/>
    <s v="Low"/>
    <n v="0"/>
    <n v="1270.99"/>
    <n v="19.989999999999998"/>
    <s v="Regular Air"/>
    <s v="Small Business"/>
    <s v="Office Supplies"/>
    <s v="Binders and Binder Accessories"/>
    <s v="Small Box"/>
    <s v="Fellowes PB500 Electric Punch Plastic Comb Binding Machine with Manual Bind"/>
    <n v="0.35"/>
    <s v="United States"/>
    <x v="1"/>
    <x v="10"/>
    <s v="Danville"/>
    <n v="61832"/>
    <d v="2015-06-07T00:00:00"/>
    <d v="2015-06-09T00:00:00"/>
    <n v="6384.4389000000001"/>
    <n v="7"/>
    <n v="9252.81"/>
    <n v="87535"/>
    <n v="1270.99"/>
    <s v="Chris"/>
  </r>
  <r>
    <n v="92"/>
    <s v="Victoria Baker Hoover"/>
    <s v="Medium"/>
    <n v="0.04"/>
    <n v="12.98"/>
    <n v="3.14"/>
    <s v="Express Air"/>
    <s v="Corporate"/>
    <s v="Office Supplies"/>
    <s v="Scissors, Rulers and Trimmers"/>
    <s v="Small Pack"/>
    <s v="Acme® 8&quot; Straight Scissors"/>
    <n v="0.6"/>
    <s v="United States"/>
    <x v="0"/>
    <x v="17"/>
    <s v="Terrytown"/>
    <n v="70056"/>
    <d v="2015-06-07T00:00:00"/>
    <d v="2015-06-09T00:00:00"/>
    <n v="22.818000000000001"/>
    <n v="16"/>
    <n v="216.04"/>
    <n v="87178"/>
    <n v="12.940000000000001"/>
    <s v="Sam"/>
  </r>
  <r>
    <n v="2583"/>
    <s v="Wendy Pridgen Pearce"/>
    <s v="Medium"/>
    <n v="0.04"/>
    <n v="510.14"/>
    <n v="14.7"/>
    <s v="Delivery Truck"/>
    <s v="Home Office"/>
    <s v="Technology"/>
    <s v="Office Machines"/>
    <s v="Jumbo Drum"/>
    <s v="Okidata ML520 Series Dot Matrix Printers"/>
    <n v="0.56000000000000005"/>
    <s v="United States"/>
    <x v="1"/>
    <x v="25"/>
    <s v="Holland"/>
    <n v="49423"/>
    <d v="2015-06-07T00:00:00"/>
    <d v="2015-06-09T00:00:00"/>
    <n v="-251.40389999999999"/>
    <n v="3"/>
    <n v="1527.97"/>
    <n v="89657"/>
    <n v="510.09999999999997"/>
    <s v="Chris"/>
  </r>
  <r>
    <n v="2583"/>
    <s v="Wendy Pridgen Pearce"/>
    <s v="Medium"/>
    <n v="0"/>
    <n v="4.76"/>
    <n v="3.01"/>
    <s v="Regular Air"/>
    <s v="Home Office"/>
    <s v="Office Supplies"/>
    <s v="Paper"/>
    <s v="Wrap Bag"/>
    <s v="TOPS Voice Message Log Book, Flash Format"/>
    <n v="0.36"/>
    <s v="United States"/>
    <x v="1"/>
    <x v="25"/>
    <s v="Holland"/>
    <n v="49423"/>
    <d v="2015-06-07T00:00:00"/>
    <d v="2015-06-09T00:00:00"/>
    <n v="-2.3450000000000002"/>
    <n v="23"/>
    <n v="110.86"/>
    <n v="89657"/>
    <n v="4.76"/>
    <s v="Chris"/>
  </r>
  <r>
    <n v="2920"/>
    <s v="Ernest Peele"/>
    <s v="Medium"/>
    <n v="0.05"/>
    <n v="535.64"/>
    <n v="14.7"/>
    <s v="Delivery Truck"/>
    <s v="Home Office"/>
    <s v="Technology"/>
    <s v="Office Machines"/>
    <s v="Jumbo Drum"/>
    <s v="Epson LQ-870 Dot Matrix Printer"/>
    <n v="0.59"/>
    <s v="United States"/>
    <x v="1"/>
    <x v="10"/>
    <s v="Chicago"/>
    <n v="60603"/>
    <d v="2015-06-07T00:00:00"/>
    <d v="2015-06-09T00:00:00"/>
    <n v="-1220.9145000000001"/>
    <n v="2"/>
    <n v="1068.5999999999999"/>
    <n v="59365"/>
    <n v="535.59"/>
    <s v="Chris"/>
  </r>
  <r>
    <n v="3005"/>
    <s v="Teresa Watts"/>
    <s v="Critical"/>
    <n v="0.05"/>
    <n v="122.99"/>
    <n v="19.989999999999998"/>
    <s v="Express Air"/>
    <s v="Corporate"/>
    <s v="Office Supplies"/>
    <s v="Binders and Binder Accessories"/>
    <s v="Small Box"/>
    <s v="GBC Therma-A-Bind 250T Electric Binding System"/>
    <n v="0.37"/>
    <s v="United States"/>
    <x v="2"/>
    <x v="37"/>
    <s v="Coeur D Alene"/>
    <n v="83814"/>
    <d v="2015-06-08T00:00:00"/>
    <d v="2015-06-11T00:00:00"/>
    <n v="1039.7541000000001"/>
    <n v="12"/>
    <n v="1506.89"/>
    <n v="91389"/>
    <n v="122.94"/>
    <s v="William"/>
  </r>
  <r>
    <n v="2638"/>
    <s v="Alicia Wood Shah"/>
    <s v="Low"/>
    <n v="0.05"/>
    <n v="100.97"/>
    <n v="7.18"/>
    <s v="Express Air"/>
    <s v="Consumer"/>
    <s v="Technology"/>
    <s v="Computer Peripherals"/>
    <s v="Small Box"/>
    <s v="Gyration Ultra Cordless Optical Suite"/>
    <n v="0.46"/>
    <s v="United States"/>
    <x v="2"/>
    <x v="37"/>
    <s v="Boise"/>
    <n v="83704"/>
    <d v="2015-06-08T00:00:00"/>
    <d v="2015-06-08T00:00:00"/>
    <n v="881.46810000000005"/>
    <n v="13"/>
    <n v="1277.49"/>
    <n v="90951"/>
    <n v="100.92"/>
    <s v="William"/>
  </r>
  <r>
    <n v="3137"/>
    <s v="Alison Sharp"/>
    <s v="Not Specified"/>
    <n v="0.09"/>
    <n v="304.99"/>
    <n v="19.989999999999998"/>
    <s v="Regular Air"/>
    <s v="Corporate"/>
    <s v="Office Supplies"/>
    <s v="Binders and Binder Accessories"/>
    <s v="Small Box"/>
    <s v="Ibico Hi-Tech Manual Binding System"/>
    <n v="0.4"/>
    <s v="United States"/>
    <x v="3"/>
    <x v="47"/>
    <s v="Laconia"/>
    <n v="3246"/>
    <d v="2015-06-08T00:00:00"/>
    <d v="2015-06-09T00:00:00"/>
    <n v="1623.9494999999999"/>
    <n v="8"/>
    <n v="2353.5500000000002"/>
    <n v="86795"/>
    <n v="304.90000000000003"/>
    <s v="Erin"/>
  </r>
  <r>
    <n v="349"/>
    <s v="Kim Weiss"/>
    <s v="Critical"/>
    <n v="0"/>
    <n v="8.34"/>
    <n v="2.64"/>
    <s v="Express Air"/>
    <s v="Home Office"/>
    <s v="Office Supplies"/>
    <s v="Scissors, Rulers and Trimmers"/>
    <s v="Small Pack"/>
    <s v="Acme® Elite Stainless Steel Scissors"/>
    <n v="0.59"/>
    <s v="United States"/>
    <x v="0"/>
    <x v="12"/>
    <s v="Miami"/>
    <n v="33132"/>
    <d v="2015-06-09T00:00:00"/>
    <d v="2015-06-11T00:00:00"/>
    <n v="5.8624999999999998"/>
    <n v="23"/>
    <n v="212.89"/>
    <n v="17446"/>
    <n v="8.34"/>
    <s v="Sam"/>
  </r>
  <r>
    <n v="351"/>
    <s v="Juanita Coley Knox"/>
    <s v="Critical"/>
    <n v="0"/>
    <n v="8.34"/>
    <n v="2.64"/>
    <s v="Express Air"/>
    <s v="Home Office"/>
    <s v="Office Supplies"/>
    <s v="Scissors, Rulers and Trimmers"/>
    <s v="Small Pack"/>
    <s v="Acme® Elite Stainless Steel Scissors"/>
    <n v="0.59"/>
    <s v="United States"/>
    <x v="3"/>
    <x v="11"/>
    <s v="Watertown"/>
    <n v="13601"/>
    <d v="2015-06-09T00:00:00"/>
    <d v="2015-06-11T00:00:00"/>
    <n v="10.5"/>
    <n v="6"/>
    <n v="55.54"/>
    <n v="88685"/>
    <n v="8.34"/>
    <s v="Erin"/>
  </r>
  <r>
    <n v="2584"/>
    <s v="Seth Matthews"/>
    <s v="Critical"/>
    <n v="0.04"/>
    <n v="6.3"/>
    <n v="0.5"/>
    <s v="Regular Air"/>
    <s v="Home Office"/>
    <s v="Office Supplies"/>
    <s v="Labels"/>
    <s v="Small Box"/>
    <s v="Avery 48"/>
    <n v="0.39"/>
    <s v="United States"/>
    <x v="1"/>
    <x v="25"/>
    <s v="Inkster"/>
    <n v="48141"/>
    <d v="2015-06-09T00:00:00"/>
    <d v="2015-06-11T00:00:00"/>
    <n v="67.606200000000001"/>
    <n v="15"/>
    <n v="97.98"/>
    <n v="89658"/>
    <n v="6.26"/>
    <s v="Chris"/>
  </r>
  <r>
    <n v="1151"/>
    <s v="Edna Huang"/>
    <s v="Low"/>
    <n v="0.05"/>
    <n v="7.59"/>
    <n v="4"/>
    <s v="Regular Air"/>
    <s v="Corporate"/>
    <s v="Furniture"/>
    <s v="Office Furnishings"/>
    <s v="Wrap Bag"/>
    <s v="Master Giant Foot® Doorstop, Safety Yellow"/>
    <n v="0.42"/>
    <s v="United States"/>
    <x v="3"/>
    <x v="35"/>
    <s v="South Hadley"/>
    <n v="1075"/>
    <d v="2015-06-09T00:00:00"/>
    <d v="2015-06-09T00:00:00"/>
    <n v="6.0926999999999998"/>
    <n v="1"/>
    <n v="8.83"/>
    <n v="91344"/>
    <n v="7.54"/>
    <s v="Erin"/>
  </r>
  <r>
    <n v="218"/>
    <s v="Frances Saunders"/>
    <s v="Medium"/>
    <n v="0.05"/>
    <n v="119.99"/>
    <n v="56.14"/>
    <s v="Delivery Truck"/>
    <s v="Consumer"/>
    <s v="Technology"/>
    <s v="Office Machines"/>
    <s v="Jumbo Box"/>
    <s v="Hewlett-Packard 2600DN Business Color Inkjet Printer"/>
    <n v="0.39"/>
    <s v="United States"/>
    <x v="2"/>
    <x v="15"/>
    <s v="Murray"/>
    <n v="84107"/>
    <d v="2015-06-09T00:00:00"/>
    <d v="2015-06-11T00:00:00"/>
    <n v="-102.5121"/>
    <n v="6"/>
    <n v="730.37"/>
    <n v="88048"/>
    <n v="119.94"/>
    <s v="William"/>
  </r>
  <r>
    <n v="3361"/>
    <s v="Oscar Kenney"/>
    <s v="Medium"/>
    <n v="0.03"/>
    <n v="4.9800000000000004"/>
    <n v="4.95"/>
    <s v="Regular Air"/>
    <s v="Home Office"/>
    <s v="Office Supplies"/>
    <s v="Binders and Binder Accessories"/>
    <s v="Small Box"/>
    <s v="Cardinal Holdit Business Card Pockets"/>
    <n v="0.37"/>
    <s v="United States"/>
    <x v="1"/>
    <x v="30"/>
    <s v="West Bend"/>
    <n v="53095"/>
    <d v="2015-06-09T00:00:00"/>
    <d v="2015-06-11T00:00:00"/>
    <n v="-47.995249999999999"/>
    <n v="19"/>
    <n v="95"/>
    <n v="91438"/>
    <n v="4.95"/>
    <s v="Chris"/>
  </r>
  <r>
    <n v="326"/>
    <s v="Brenda May"/>
    <s v="Not Specified"/>
    <n v="0.06"/>
    <n v="7.99"/>
    <n v="5.03"/>
    <s v="Regular Air"/>
    <s v="Consumer"/>
    <s v="Technology"/>
    <s v="Telephones and Communication"/>
    <s v="Medium Box"/>
    <s v="Bell Sonecor JB700 Caller ID"/>
    <n v="0.6"/>
    <s v="United States"/>
    <x v="1"/>
    <x v="10"/>
    <s v="Batavia"/>
    <n v="60510"/>
    <d v="2015-06-09T00:00:00"/>
    <d v="2015-06-10T00:00:00"/>
    <n v="-29.172000000000001"/>
    <n v="4"/>
    <n v="28.46"/>
    <n v="90973"/>
    <n v="7.9300000000000006"/>
    <s v="Chris"/>
  </r>
  <r>
    <n v="3079"/>
    <s v="Andrew Levine"/>
    <s v="Critical"/>
    <n v="0"/>
    <n v="2.21"/>
    <n v="1"/>
    <s v="Express Air"/>
    <s v="Small Business"/>
    <s v="Office Supplies"/>
    <s v="Pens &amp; Art Supplies"/>
    <s v="Wrap Bag"/>
    <s v="Quartet Alpha® White Chalk, 12/Pack"/>
    <n v="0.38"/>
    <s v="United States"/>
    <x v="3"/>
    <x v="28"/>
    <s v="Philadelphia"/>
    <n v="19112"/>
    <d v="2015-06-10T00:00:00"/>
    <d v="2015-06-11T00:00:00"/>
    <n v="10.01"/>
    <n v="33"/>
    <n v="87.18"/>
    <n v="48483"/>
    <n v="2.21"/>
    <s v="Erin"/>
  </r>
  <r>
    <n v="3243"/>
    <s v="Marlene Phillips"/>
    <s v="High"/>
    <n v="0"/>
    <n v="7.28"/>
    <n v="3.52"/>
    <s v="Regular Air"/>
    <s v="Small Business"/>
    <s v="Technology"/>
    <s v="Computer Peripherals"/>
    <s v="Small Pack"/>
    <s v="Imation 3.5&quot; DS-HD Macintosh Formatted Diskettes, 10/Pack"/>
    <n v="0.68"/>
    <s v="United States"/>
    <x v="3"/>
    <x v="22"/>
    <s v="Bristol"/>
    <n v="6010"/>
    <d v="2015-06-10T00:00:00"/>
    <d v="2015-06-10T00:00:00"/>
    <n v="-25.103999999999999"/>
    <n v="3"/>
    <n v="24.44"/>
    <n v="88329"/>
    <n v="7.28"/>
    <s v="Erin"/>
  </r>
  <r>
    <n v="254"/>
    <s v="Brett Hawkins"/>
    <s v="Medium"/>
    <n v="0.1"/>
    <n v="280.98"/>
    <n v="35.67"/>
    <s v="Delivery Truck"/>
    <s v="Home Office"/>
    <s v="Furniture"/>
    <s v="Tables"/>
    <s v="Jumbo Box"/>
    <s v="Global Adaptabilities™ Conference Tables"/>
    <n v="0.66"/>
    <s v="United States"/>
    <x v="2"/>
    <x v="3"/>
    <s v="Highlands Ranch"/>
    <n v="80126"/>
    <d v="2015-06-10T00:00:00"/>
    <d v="2015-06-11T00:00:00"/>
    <n v="-53.744999999999997"/>
    <n v="5"/>
    <n v="1332.82"/>
    <n v="86268"/>
    <n v="280.88"/>
    <s v="William"/>
  </r>
  <r>
    <n v="597"/>
    <s v="Alexandra Wise"/>
    <s v="Not Specified"/>
    <n v="0.1"/>
    <n v="6.48"/>
    <n v="5.9"/>
    <s v="Regular Air"/>
    <s v="Small Business"/>
    <s v="Office Supplies"/>
    <s v="Paper"/>
    <s v="Small Box"/>
    <s v="Xerox 1976"/>
    <n v="0.37"/>
    <s v="United States"/>
    <x v="1"/>
    <x v="2"/>
    <s v="Columbus"/>
    <n v="47201"/>
    <d v="2015-06-10T00:00:00"/>
    <d v="2015-06-10T00:00:00"/>
    <n v="-51.634999999999998"/>
    <n v="19"/>
    <n v="116.8"/>
    <n v="86310"/>
    <n v="6.3800000000000008"/>
    <s v="Chris"/>
  </r>
  <r>
    <n v="2431"/>
    <s v="Troy Cassidy"/>
    <s v="Not Specified"/>
    <n v="0.05"/>
    <n v="8.85"/>
    <n v="5.6"/>
    <s v="Regular Air"/>
    <s v="Consumer"/>
    <s v="Office Supplies"/>
    <s v="Binders and Binder Accessories"/>
    <s v="Small Box"/>
    <s v="GBC Standard Plastic Binding Systems Combs"/>
    <n v="0.36"/>
    <s v="United States"/>
    <x v="2"/>
    <x v="8"/>
    <s v="Los Angeles"/>
    <n v="90004"/>
    <d v="2015-06-10T00:00:00"/>
    <d v="2015-06-11T00:00:00"/>
    <n v="-9.1769999999999996"/>
    <n v="21"/>
    <n v="199.08"/>
    <n v="24869"/>
    <n v="8.7999999999999989"/>
    <s v="William"/>
  </r>
  <r>
    <n v="2433"/>
    <s v="Debra P May"/>
    <s v="Not Specified"/>
    <n v="0.05"/>
    <n v="8.85"/>
    <n v="5.6"/>
    <s v="Regular Air"/>
    <s v="Consumer"/>
    <s v="Office Supplies"/>
    <s v="Binders and Binder Accessories"/>
    <s v="Small Box"/>
    <s v="GBC Standard Plastic Binding Systems Combs"/>
    <n v="0.36"/>
    <s v="United States"/>
    <x v="1"/>
    <x v="19"/>
    <s v="Moore"/>
    <n v="73160"/>
    <d v="2015-06-10T00:00:00"/>
    <d v="2015-06-11T00:00:00"/>
    <n v="-7.3415999999999997"/>
    <n v="5"/>
    <n v="47.4"/>
    <n v="89095"/>
    <n v="8.7999999999999989"/>
    <s v="Chris"/>
  </r>
  <r>
    <n v="1265"/>
    <s v="Danielle Kramer"/>
    <s v="Critical"/>
    <n v="0.05"/>
    <n v="5.28"/>
    <n v="6.26"/>
    <s v="Regular Air"/>
    <s v="Home Office"/>
    <s v="Office Supplies"/>
    <s v="Paper"/>
    <s v="Small Box"/>
    <s v="Xerox 1928"/>
    <n v="0.4"/>
    <s v="United States"/>
    <x v="1"/>
    <x v="19"/>
    <s v="Altus"/>
    <n v="73521"/>
    <d v="2015-06-11T00:00:00"/>
    <d v="2015-06-12T00:00:00"/>
    <n v="-11.375999999999999"/>
    <n v="1"/>
    <n v="7.15"/>
    <n v="89729"/>
    <n v="5.23"/>
    <s v="Chris"/>
  </r>
  <r>
    <n v="2779"/>
    <s v="Jacob Burgess"/>
    <s v="Critical"/>
    <n v="0.01"/>
    <n v="35.99"/>
    <n v="5.99"/>
    <s v="Regular Air"/>
    <s v="Corporate"/>
    <s v="Technology"/>
    <s v="Telephones and Communication"/>
    <s v="Wrap Bag"/>
    <s v="Accessory41"/>
    <n v="0.38"/>
    <s v="United States"/>
    <x v="0"/>
    <x v="9"/>
    <s v="Wilson"/>
    <n v="27893"/>
    <d v="2015-06-11T00:00:00"/>
    <d v="2015-06-12T00:00:00"/>
    <n v="-60.704000000000001"/>
    <n v="11"/>
    <n v="345.07"/>
    <n v="87161"/>
    <n v="35.980000000000004"/>
    <s v="Sam"/>
  </r>
  <r>
    <n v="3251"/>
    <s v="Peter Brooks"/>
    <s v="Critical"/>
    <n v="0.02"/>
    <n v="5.28"/>
    <n v="6.26"/>
    <s v="Regular Air"/>
    <s v="Corporate"/>
    <s v="Office Supplies"/>
    <s v="Paper"/>
    <s v="Small Box"/>
    <s v="Xerox 1928"/>
    <n v="0.4"/>
    <s v="United States"/>
    <x v="3"/>
    <x v="11"/>
    <s v="New York City"/>
    <n v="10112"/>
    <d v="2015-06-11T00:00:00"/>
    <d v="2015-06-12T00:00:00"/>
    <n v="-131.16"/>
    <n v="76"/>
    <n v="412.72"/>
    <n v="39076"/>
    <n v="5.2600000000000007"/>
    <s v="Erin"/>
  </r>
  <r>
    <n v="3252"/>
    <s v="Milton Harrell"/>
    <s v="Critical"/>
    <n v="0.02"/>
    <n v="5.28"/>
    <n v="6.26"/>
    <s v="Regular Air"/>
    <s v="Corporate"/>
    <s v="Office Supplies"/>
    <s v="Paper"/>
    <s v="Small Box"/>
    <s v="Xerox 1928"/>
    <n v="0.4"/>
    <s v="United States"/>
    <x v="3"/>
    <x v="11"/>
    <s v="Rotterdam"/>
    <n v="12306"/>
    <d v="2015-06-11T00:00:00"/>
    <d v="2015-06-12T00:00:00"/>
    <n v="-65.58"/>
    <n v="19"/>
    <n v="103.18"/>
    <n v="87299"/>
    <n v="5.2600000000000007"/>
    <s v="Erin"/>
  </r>
  <r>
    <n v="1466"/>
    <s v="Wesley Reid"/>
    <s v="High"/>
    <n v="0"/>
    <n v="65.989999999999995"/>
    <n v="8.99"/>
    <s v="Regular Air"/>
    <s v="Small Business"/>
    <s v="Technology"/>
    <s v="Telephones and Communication"/>
    <s v="Small Box"/>
    <s v="5180"/>
    <n v="0.56000000000000005"/>
    <s v="United States"/>
    <x v="1"/>
    <x v="13"/>
    <s v="Columbus"/>
    <n v="68601"/>
    <d v="2015-06-11T00:00:00"/>
    <d v="2015-06-13T00:00:00"/>
    <n v="253.3032"/>
    <n v="10"/>
    <n v="575.07000000000005"/>
    <n v="91115"/>
    <n v="65.989999999999995"/>
    <s v="Chris"/>
  </r>
  <r>
    <n v="2649"/>
    <s v="Leo J Olson"/>
    <s v="High"/>
    <n v="0.01"/>
    <n v="39.979999999999997"/>
    <n v="4"/>
    <s v="Regular Air"/>
    <s v="Corporate"/>
    <s v="Technology"/>
    <s v="Computer Peripherals"/>
    <s v="Small Box"/>
    <s v="Microsoft Natural Keyboard Elite"/>
    <n v="0.7"/>
    <s v="United States"/>
    <x v="3"/>
    <x v="36"/>
    <s v="Edgewood"/>
    <n v="21040"/>
    <d v="2015-06-11T00:00:00"/>
    <d v="2015-06-12T00:00:00"/>
    <n v="-30.808"/>
    <n v="5"/>
    <n v="203.29"/>
    <n v="88814"/>
    <n v="39.97"/>
    <s v="Erin"/>
  </r>
  <r>
    <n v="3008"/>
    <s v="Penny Rich"/>
    <s v="High"/>
    <n v="0.01"/>
    <n v="12.28"/>
    <n v="6.47"/>
    <s v="Regular Air"/>
    <s v="Home Office"/>
    <s v="Office Supplies"/>
    <s v="Paper"/>
    <s v="Small Box"/>
    <s v="Xerox 1881"/>
    <n v="0.38"/>
    <s v="United States"/>
    <x v="1"/>
    <x v="7"/>
    <s v="Minnetonka Mills"/>
    <n v="55343"/>
    <d v="2015-06-11T00:00:00"/>
    <d v="2015-06-12T00:00:00"/>
    <n v="47.61"/>
    <n v="12"/>
    <n v="160.66"/>
    <n v="89415"/>
    <n v="12.27"/>
    <s v="Chris"/>
  </r>
  <r>
    <n v="2543"/>
    <s v="Josephine Dalton"/>
    <s v="Medium"/>
    <n v="0.05"/>
    <n v="15.68"/>
    <n v="3.73"/>
    <s v="Regular Air"/>
    <s v="Small Business"/>
    <s v="Furniture"/>
    <s v="Office Furnishings"/>
    <s v="Small Pack"/>
    <s v="Artistic Insta-Plaque"/>
    <n v="0.46"/>
    <s v="United States"/>
    <x v="0"/>
    <x v="21"/>
    <s v="Richmond"/>
    <n v="23223"/>
    <d v="2015-06-11T00:00:00"/>
    <d v="2015-06-12T00:00:00"/>
    <n v="3.54"/>
    <n v="17"/>
    <n v="257.48"/>
    <n v="87917"/>
    <n v="15.629999999999999"/>
    <s v="Sam"/>
  </r>
  <r>
    <n v="2543"/>
    <s v="Josephine Dalton"/>
    <s v="Medium"/>
    <n v="0.02"/>
    <n v="195.99"/>
    <n v="4.2"/>
    <s v="Regular Air"/>
    <s v="Small Business"/>
    <s v="Technology"/>
    <s v="Telephones and Communication"/>
    <s v="Small Box"/>
    <s v="T65"/>
    <n v="0.56000000000000005"/>
    <s v="United States"/>
    <x v="0"/>
    <x v="21"/>
    <s v="Richmond"/>
    <n v="23223"/>
    <d v="2015-06-11T00:00:00"/>
    <d v="2015-06-12T00:00:00"/>
    <n v="40.283999999999999"/>
    <n v="19"/>
    <n v="3194.99"/>
    <n v="87917"/>
    <n v="195.97"/>
    <s v="Sam"/>
  </r>
  <r>
    <n v="2840"/>
    <s v="Bob Berg"/>
    <s v="Medium"/>
    <n v="0.05"/>
    <n v="15.68"/>
    <n v="3.73"/>
    <s v="Regular Air"/>
    <s v="Corporate"/>
    <s v="Furniture"/>
    <s v="Office Furnishings"/>
    <s v="Small Pack"/>
    <s v="Artistic Insta-Plaque"/>
    <n v="0.46"/>
    <s v="United States"/>
    <x v="0"/>
    <x v="12"/>
    <s v="North Miami"/>
    <n v="33161"/>
    <d v="2015-06-11T00:00:00"/>
    <d v="2015-06-13T00:00:00"/>
    <n v="1166.6279999999999"/>
    <n v="17"/>
    <n v="260.01"/>
    <n v="87885"/>
    <n v="15.629999999999999"/>
    <s v="Sam"/>
  </r>
  <r>
    <n v="2840"/>
    <s v="Bob Berg"/>
    <s v="Medium"/>
    <n v="0"/>
    <n v="14.98"/>
    <n v="8.99"/>
    <s v="Regular Air"/>
    <s v="Corporate"/>
    <s v="Furniture"/>
    <s v="Office Furnishings"/>
    <s v="Small Pack"/>
    <s v="GE 4 Foot Flourescent Tube, 40 Watt"/>
    <n v="0.39"/>
    <s v="United States"/>
    <x v="0"/>
    <x v="12"/>
    <s v="North Miami"/>
    <n v="33161"/>
    <d v="2015-06-11T00:00:00"/>
    <d v="2015-06-12T00:00:00"/>
    <n v="-40.604199999999999"/>
    <n v="18"/>
    <n v="273.79000000000002"/>
    <n v="87885"/>
    <n v="14.98"/>
    <s v="Sam"/>
  </r>
  <r>
    <n v="2840"/>
    <s v="Bob Berg"/>
    <s v="Medium"/>
    <n v="0.02"/>
    <n v="38.76"/>
    <n v="13.26"/>
    <s v="Regular Air"/>
    <s v="Corporate"/>
    <s v="Office Supplies"/>
    <s v="Paper"/>
    <s v="Small Box"/>
    <s v="Xerox 1892"/>
    <n v="0.36"/>
    <s v="United States"/>
    <x v="0"/>
    <x v="12"/>
    <s v="North Miami"/>
    <n v="33161"/>
    <d v="2015-06-11T00:00:00"/>
    <d v="2015-06-12T00:00:00"/>
    <n v="-294.084"/>
    <n v="1"/>
    <n v="44.62"/>
    <n v="87885"/>
    <n v="38.739999999999995"/>
    <s v="Sam"/>
  </r>
  <r>
    <n v="3078"/>
    <s v="Kate McKenna"/>
    <s v="Not Specified"/>
    <n v="0.04"/>
    <n v="35.44"/>
    <n v="5.09"/>
    <s v="Regular Air"/>
    <s v="Small Business"/>
    <s v="Office Supplies"/>
    <s v="Paper"/>
    <s v="Small Box"/>
    <s v="Xerox 1932"/>
    <n v="0.38"/>
    <s v="United States"/>
    <x v="3"/>
    <x v="27"/>
    <s v="Toledo"/>
    <n v="43615"/>
    <d v="2015-06-11T00:00:00"/>
    <d v="2015-06-11T00:00:00"/>
    <n v="118.6317"/>
    <n v="5"/>
    <n v="171.93"/>
    <n v="88240"/>
    <n v="35.4"/>
    <s v="Erin"/>
  </r>
  <r>
    <n v="3078"/>
    <s v="Kate McKenna"/>
    <s v="Not Specified"/>
    <n v="0.08"/>
    <n v="3.98"/>
    <n v="0.7"/>
    <s v="Regular Air"/>
    <s v="Small Business"/>
    <s v="Office Supplies"/>
    <s v="Pens &amp; Art Supplies"/>
    <s v="Wrap Bag"/>
    <s v="4009® Highlighters by Sanford"/>
    <n v="0.52"/>
    <s v="United States"/>
    <x v="3"/>
    <x v="27"/>
    <s v="Toledo"/>
    <n v="43615"/>
    <d v="2015-06-11T00:00:00"/>
    <d v="2015-06-14T00:00:00"/>
    <n v="23.303999999999998"/>
    <n v="9"/>
    <n v="35.19"/>
    <n v="88240"/>
    <n v="3.9"/>
    <s v="Erin"/>
  </r>
  <r>
    <n v="3079"/>
    <s v="Andrew Levine"/>
    <s v="Not Specified"/>
    <n v="0.04"/>
    <n v="35.44"/>
    <n v="5.09"/>
    <s v="Regular Air"/>
    <s v="Small Business"/>
    <s v="Office Supplies"/>
    <s v="Paper"/>
    <s v="Small Box"/>
    <s v="Xerox 1932"/>
    <n v="0.38"/>
    <s v="United States"/>
    <x v="3"/>
    <x v="28"/>
    <s v="Philadelphia"/>
    <n v="19112"/>
    <d v="2015-06-11T00:00:00"/>
    <d v="2015-06-11T00:00:00"/>
    <n v="150.72"/>
    <n v="21"/>
    <n v="722.1"/>
    <n v="53476"/>
    <n v="35.4"/>
    <s v="Erin"/>
  </r>
  <r>
    <n v="3079"/>
    <s v="Andrew Levine"/>
    <s v="Not Specified"/>
    <n v="0.08"/>
    <n v="3.98"/>
    <n v="0.7"/>
    <s v="Regular Air"/>
    <s v="Small Business"/>
    <s v="Office Supplies"/>
    <s v="Pens &amp; Art Supplies"/>
    <s v="Wrap Bag"/>
    <s v="4009® Highlighters by Sanford"/>
    <n v="0.52"/>
    <s v="United States"/>
    <x v="3"/>
    <x v="28"/>
    <s v="Philadelphia"/>
    <n v="19112"/>
    <d v="2015-06-11T00:00:00"/>
    <d v="2015-06-14T00:00:00"/>
    <n v="19.420000000000002"/>
    <n v="36"/>
    <n v="140.78"/>
    <n v="53476"/>
    <n v="3.9"/>
    <s v="Erin"/>
  </r>
  <r>
    <n v="3079"/>
    <s v="Andrew Levine"/>
    <s v="Not Specified"/>
    <n v="0.01"/>
    <n v="1.76"/>
    <n v="0.7"/>
    <s v="Regular Air"/>
    <s v="Small Business"/>
    <s v="Office Supplies"/>
    <s v="Pens &amp; Art Supplies"/>
    <s v="Wrap Bag"/>
    <s v="Newell 310"/>
    <n v="0.56000000000000005"/>
    <s v="United States"/>
    <x v="3"/>
    <x v="28"/>
    <s v="Philadelphia"/>
    <n v="19112"/>
    <d v="2015-06-11T00:00:00"/>
    <d v="2015-06-12T00:00:00"/>
    <n v="3.13"/>
    <n v="71"/>
    <n v="129.72"/>
    <n v="53476"/>
    <n v="1.75"/>
    <s v="Erin"/>
  </r>
  <r>
    <n v="3079"/>
    <s v="Andrew Levine"/>
    <s v="Not Specified"/>
    <n v="0.01"/>
    <n v="193.17"/>
    <n v="19.989999999999998"/>
    <s v="Express Air"/>
    <s v="Small Business"/>
    <s v="Office Supplies"/>
    <s v="Storage &amp; Organization"/>
    <s v="Small Box"/>
    <s v="Fellowes Staxonsteel® Drawer Files"/>
    <n v="0.71"/>
    <s v="United States"/>
    <x v="3"/>
    <x v="28"/>
    <s v="Philadelphia"/>
    <n v="19112"/>
    <d v="2015-06-11T00:00:00"/>
    <d v="2015-06-11T00:00:00"/>
    <n v="1141.07"/>
    <n v="63"/>
    <n v="12190.98"/>
    <n v="53476"/>
    <n v="193.16"/>
    <s v="Erin"/>
  </r>
  <r>
    <n v="2046"/>
    <s v="Eileen Schwartz"/>
    <s v="Critical"/>
    <n v="0.04"/>
    <n v="4.28"/>
    <n v="5.68"/>
    <s v="Regular Air"/>
    <s v="Corporate"/>
    <s v="Office Supplies"/>
    <s v="Paper"/>
    <s v="Small Box"/>
    <s v="Xerox 199"/>
    <n v="0.4"/>
    <s v="United States"/>
    <x v="1"/>
    <x v="38"/>
    <s v="Liberal"/>
    <n v="67901"/>
    <d v="2015-06-12T00:00:00"/>
    <d v="2015-06-14T00:00:00"/>
    <n v="-27.375"/>
    <n v="7"/>
    <n v="31.54"/>
    <n v="88219"/>
    <n v="4.24"/>
    <s v="Chris"/>
  </r>
  <r>
    <n v="2046"/>
    <s v="Eileen Schwartz"/>
    <s v="Critical"/>
    <n v="0.06"/>
    <n v="376.13"/>
    <n v="85.63"/>
    <s v="Delivery Truck"/>
    <s v="Corporate"/>
    <s v="Furniture"/>
    <s v="Tables"/>
    <s v="Jumbo Box"/>
    <s v="Bretford Rectangular Conference Table Tops"/>
    <n v="0.74"/>
    <s v="United States"/>
    <x v="1"/>
    <x v="38"/>
    <s v="Liberal"/>
    <n v="67901"/>
    <d v="2015-06-12T00:00:00"/>
    <d v="2015-06-14T00:00:00"/>
    <n v="-435.75749999999999"/>
    <n v="13"/>
    <n v="4634.6899999999996"/>
    <n v="88219"/>
    <n v="376.07"/>
    <s v="Chris"/>
  </r>
  <r>
    <n v="2046"/>
    <s v="Eileen Schwartz"/>
    <s v="Critical"/>
    <n v="0.06"/>
    <n v="424.21"/>
    <n v="110.2"/>
    <s v="Delivery Truck"/>
    <s v="Corporate"/>
    <s v="Furniture"/>
    <s v="Tables"/>
    <s v="Jumbo Box"/>
    <s v="Bush Advantage Collection® Racetrack Conference Table"/>
    <n v="0.67"/>
    <s v="United States"/>
    <x v="1"/>
    <x v="38"/>
    <s v="Liberal"/>
    <n v="67901"/>
    <d v="2015-06-12T00:00:00"/>
    <d v="2015-06-13T00:00:00"/>
    <n v="682.53"/>
    <n v="17"/>
    <n v="7304.03"/>
    <n v="88219"/>
    <n v="424.15"/>
    <s v="Chris"/>
  </r>
  <r>
    <n v="2046"/>
    <s v="Eileen Schwartz"/>
    <s v="Critical"/>
    <n v="0.06"/>
    <n v="195.99"/>
    <n v="8.99"/>
    <s v="Regular Air"/>
    <s v="Corporate"/>
    <s v="Technology"/>
    <s v="Telephones and Communication"/>
    <s v="Small Box"/>
    <s v="T28 WORLD"/>
    <n v="0.6"/>
    <s v="United States"/>
    <x v="1"/>
    <x v="38"/>
    <s v="Liberal"/>
    <n v="67901"/>
    <d v="2015-06-12T00:00:00"/>
    <d v="2015-06-14T00:00:00"/>
    <n v="-277.22199999999998"/>
    <n v="4"/>
    <n v="632.65"/>
    <n v="88219"/>
    <n v="195.93"/>
    <s v="Chris"/>
  </r>
  <r>
    <n v="62"/>
    <s v="Pam Gilbert"/>
    <s v="High"/>
    <n v="0.04"/>
    <n v="29.14"/>
    <n v="4.8600000000000003"/>
    <s v="Regular Air"/>
    <s v="Corporate"/>
    <s v="Office Supplies"/>
    <s v="Paper"/>
    <s v="Wrap Bag"/>
    <s v="Snap-A-Way® Black Print Carbonless Speed Message, No Reply Area, Duplicate"/>
    <n v="0.38"/>
    <s v="United States"/>
    <x v="1"/>
    <x v="18"/>
    <s v="Round Rock"/>
    <n v="78664"/>
    <d v="2015-06-12T00:00:00"/>
    <d v="2015-06-14T00:00:00"/>
    <n v="349.40910000000002"/>
    <n v="17"/>
    <n v="506.39"/>
    <n v="87408"/>
    <n v="29.1"/>
    <s v="Chris"/>
  </r>
  <r>
    <n v="387"/>
    <s v="Angela Howe"/>
    <s v="High"/>
    <n v="0.1"/>
    <n v="8.8800000000000008"/>
    <n v="6.28"/>
    <s v="Express Air"/>
    <s v="Corporate"/>
    <s v="Office Supplies"/>
    <s v="Binders and Binder Accessories"/>
    <s v="Small Box"/>
    <s v="GBC Instant Index™ System for Binding Systems"/>
    <n v="0.35"/>
    <s v="United States"/>
    <x v="1"/>
    <x v="13"/>
    <s v="Grand Island"/>
    <n v="68801"/>
    <d v="2015-06-12T00:00:00"/>
    <d v="2015-06-14T00:00:00"/>
    <n v="-27.283750000000001"/>
    <n v="15"/>
    <n v="126.9"/>
    <n v="90339"/>
    <n v="8.7800000000000011"/>
    <s v="Chris"/>
  </r>
  <r>
    <n v="1016"/>
    <s v="Francis Sherrill"/>
    <s v="High"/>
    <n v="0.02"/>
    <n v="6.48"/>
    <n v="7.86"/>
    <s v="Express Air"/>
    <s v="Home Office"/>
    <s v="Office Supplies"/>
    <s v="Paper"/>
    <s v="Small Box"/>
    <s v="Xerox 213"/>
    <n v="0.37"/>
    <s v="United States"/>
    <x v="0"/>
    <x v="9"/>
    <s v="Asheville"/>
    <n v="28806"/>
    <d v="2015-06-12T00:00:00"/>
    <d v="2015-06-13T00:00:00"/>
    <n v="111.22199999999999"/>
    <n v="1"/>
    <n v="11.41"/>
    <n v="88389"/>
    <n v="6.4600000000000009"/>
    <s v="Sam"/>
  </r>
  <r>
    <n v="1745"/>
    <s v="Herbert Holden"/>
    <s v="High"/>
    <n v="0.04"/>
    <n v="124.49"/>
    <n v="51.94"/>
    <s v="Delivery Truck"/>
    <s v="Consumer"/>
    <s v="Furniture"/>
    <s v="Tables"/>
    <s v="Jumbo Box"/>
    <s v="Bevis 36 x 72 Conference Tables"/>
    <n v="0.63"/>
    <s v="United States"/>
    <x v="0"/>
    <x v="5"/>
    <s v="Atlanta"/>
    <n v="30305"/>
    <d v="2015-06-12T00:00:00"/>
    <d v="2015-06-14T00:00:00"/>
    <n v="-247.55157"/>
    <n v="4"/>
    <n v="605.82000000000005"/>
    <n v="12224"/>
    <n v="124.44999999999999"/>
    <s v="Sam"/>
  </r>
  <r>
    <n v="1745"/>
    <s v="Herbert Holden"/>
    <s v="High"/>
    <n v="0.1"/>
    <n v="35.99"/>
    <n v="5"/>
    <s v="Regular Air"/>
    <s v="Consumer"/>
    <s v="Technology"/>
    <s v="Telephones and Communication"/>
    <s v="Wrap Bag"/>
    <s v="Accessory17"/>
    <n v="0.82"/>
    <s v="United States"/>
    <x v="0"/>
    <x v="5"/>
    <s v="Atlanta"/>
    <n v="30305"/>
    <d v="2015-06-12T00:00:00"/>
    <d v="2015-06-12T00:00:00"/>
    <n v="-277.20924000000002"/>
    <n v="54"/>
    <n v="1569"/>
    <n v="12224"/>
    <n v="35.89"/>
    <s v="Sam"/>
  </r>
  <r>
    <n v="1748"/>
    <s v="Helen Simpson"/>
    <s v="High"/>
    <n v="0.04"/>
    <n v="124.49"/>
    <n v="51.94"/>
    <s v="Delivery Truck"/>
    <s v="Consumer"/>
    <s v="Furniture"/>
    <s v="Tables"/>
    <s v="Jumbo Box"/>
    <s v="Bevis 36 x 72 Conference Tables"/>
    <n v="0.63"/>
    <s v="United States"/>
    <x v="1"/>
    <x v="19"/>
    <s v="Enid"/>
    <n v="73703"/>
    <d v="2015-06-12T00:00:00"/>
    <d v="2015-06-14T00:00:00"/>
    <n v="-93.064499999999995"/>
    <n v="1"/>
    <n v="151.46"/>
    <n v="87245"/>
    <n v="124.44999999999999"/>
    <s v="Chris"/>
  </r>
  <r>
    <n v="1781"/>
    <s v="Jackie Capps"/>
    <s v="High"/>
    <n v="0"/>
    <n v="55.48"/>
    <n v="14.3"/>
    <s v="Regular Air"/>
    <s v="Corporate"/>
    <s v="Office Supplies"/>
    <s v="Paper"/>
    <s v="Small Box"/>
    <s v="Xerox 194"/>
    <n v="0.37"/>
    <s v="United States"/>
    <x v="2"/>
    <x v="8"/>
    <s v="San Carlos"/>
    <n v="94070"/>
    <d v="2015-06-12T00:00:00"/>
    <d v="2015-06-14T00:00:00"/>
    <n v="454.44779999999997"/>
    <n v="11"/>
    <n v="658.62"/>
    <n v="89857"/>
    <n v="55.48"/>
    <s v="William"/>
  </r>
  <r>
    <n v="2257"/>
    <s v="Bernard Thompson"/>
    <s v="High"/>
    <n v="0.06"/>
    <n v="6.68"/>
    <n v="6.93"/>
    <s v="Regular Air"/>
    <s v="Corporate"/>
    <s v="Office Supplies"/>
    <s v="Paper"/>
    <s v="Small Box"/>
    <s v="HP Office Paper (20Lb. and 87 Bright)"/>
    <n v="0.37"/>
    <s v="United States"/>
    <x v="0"/>
    <x v="9"/>
    <s v="Raleigh"/>
    <n v="27604"/>
    <d v="2015-06-12T00:00:00"/>
    <d v="2015-06-13T00:00:00"/>
    <n v="7.6245000000000003"/>
    <n v="14"/>
    <n v="91.92"/>
    <n v="87965"/>
    <n v="6.62"/>
    <s v="Sam"/>
  </r>
  <r>
    <n v="1466"/>
    <s v="Wesley Reid"/>
    <s v="Low"/>
    <n v="0.04"/>
    <n v="130.97999999999999"/>
    <n v="54.74"/>
    <s v="Delivery Truck"/>
    <s v="Small Business"/>
    <s v="Furniture"/>
    <s v="Bookcases"/>
    <s v="Jumbo Box"/>
    <s v="O'Sullivan Elevations Bookcase, Cherry Finish"/>
    <n v="0.69"/>
    <s v="United States"/>
    <x v="1"/>
    <x v="13"/>
    <s v="Columbus"/>
    <n v="68601"/>
    <d v="2015-06-12T00:00:00"/>
    <d v="2015-06-12T00:00:00"/>
    <n v="-723.78399999999999"/>
    <n v="14"/>
    <n v="1781.66"/>
    <n v="91116"/>
    <n v="130.94"/>
    <s v="Chris"/>
  </r>
  <r>
    <n v="1469"/>
    <s v="Vicki Zhu Daniels"/>
    <s v="Low"/>
    <n v="0.04"/>
    <n v="105.29"/>
    <n v="10.119999999999999"/>
    <s v="Regular Air"/>
    <s v="Small Business"/>
    <s v="Furniture"/>
    <s v="Office Furnishings"/>
    <s v="Large Box"/>
    <s v="Eldon Antistatic Chair Mats for Low to Medium Pile Carpets"/>
    <n v="0.79"/>
    <s v="United States"/>
    <x v="2"/>
    <x v="15"/>
    <s v="Clearfield"/>
    <n v="84015"/>
    <d v="2015-06-12T00:00:00"/>
    <d v="2015-06-16T00:00:00"/>
    <n v="589.18799999999999"/>
    <n v="9"/>
    <n v="940.64"/>
    <n v="91116"/>
    <n v="105.25"/>
    <s v="William"/>
  </r>
  <r>
    <n v="1469"/>
    <s v="Vicki Zhu Daniels"/>
    <s v="Low"/>
    <n v="7.0000000000000007E-2"/>
    <n v="31.76"/>
    <n v="45.51"/>
    <s v="Delivery Truck"/>
    <s v="Small Business"/>
    <s v="Furniture"/>
    <s v="Tables"/>
    <s v="Jumbo Box"/>
    <s v="Hon iLevel™ Computer Training Table"/>
    <n v="0.65"/>
    <s v="United States"/>
    <x v="2"/>
    <x v="15"/>
    <s v="Clearfield"/>
    <n v="84015"/>
    <d v="2015-06-12T00:00:00"/>
    <d v="2015-06-14T00:00:00"/>
    <n v="-1314.992"/>
    <n v="18"/>
    <n v="439.27"/>
    <n v="91116"/>
    <n v="31.69"/>
    <s v="William"/>
  </r>
  <r>
    <n v="3179"/>
    <s v="Marie Pittman"/>
    <s v="Low"/>
    <n v="7.0000000000000007E-2"/>
    <n v="35.44"/>
    <n v="7.5"/>
    <s v="Regular Air"/>
    <s v="Corporate"/>
    <s v="Office Supplies"/>
    <s v="Paper"/>
    <s v="Small Box"/>
    <s v="Xerox 1906"/>
    <n v="0.38"/>
    <s v="United States"/>
    <x v="1"/>
    <x v="7"/>
    <s v="Owatonna"/>
    <n v="55060"/>
    <d v="2015-06-12T00:00:00"/>
    <d v="2015-06-19T00:00:00"/>
    <n v="262.2"/>
    <n v="11"/>
    <n v="380"/>
    <n v="86989"/>
    <n v="35.369999999999997"/>
    <s v="Chris"/>
  </r>
  <r>
    <n v="550"/>
    <s v="Edna Monroe Talley"/>
    <s v="Medium"/>
    <n v="0.06"/>
    <n v="549.99"/>
    <n v="49"/>
    <s v="Delivery Truck"/>
    <s v="Corporate"/>
    <s v="Technology"/>
    <s v="Copiers and Fax"/>
    <s v="Jumbo Drum"/>
    <s v="Sharp 1540cs Digital Laser Copier"/>
    <n v="0.35"/>
    <s v="United States"/>
    <x v="1"/>
    <x v="18"/>
    <s v="Seguin"/>
    <n v="78155"/>
    <d v="2015-06-12T00:00:00"/>
    <d v="2015-06-13T00:00:00"/>
    <n v="4637.4071999999996"/>
    <n v="13"/>
    <n v="6720.88"/>
    <n v="90910"/>
    <n v="549.93000000000006"/>
    <s v="Chris"/>
  </r>
  <r>
    <n v="550"/>
    <s v="Edna Monroe Talley"/>
    <s v="Medium"/>
    <n v="0.08"/>
    <n v="115.99"/>
    <n v="5.99"/>
    <s v="Express Air"/>
    <s v="Corporate"/>
    <s v="Technology"/>
    <s v="Telephones and Communication"/>
    <s v="Small Box"/>
    <s v="2160"/>
    <n v="0.56999999999999995"/>
    <s v="United States"/>
    <x v="1"/>
    <x v="18"/>
    <s v="Seguin"/>
    <n v="78155"/>
    <d v="2015-06-12T00:00:00"/>
    <d v="2015-06-13T00:00:00"/>
    <n v="-239.54150000000001"/>
    <n v="1"/>
    <n v="102.21"/>
    <n v="90910"/>
    <n v="115.91"/>
    <s v="Chris"/>
  </r>
  <r>
    <n v="3230"/>
    <s v="Monica Stuart"/>
    <s v="Critical"/>
    <n v="0.06"/>
    <n v="4.91"/>
    <n v="5.68"/>
    <s v="Express Air"/>
    <s v="Small Business"/>
    <s v="Office Supplies"/>
    <s v="Binders and Binder Accessories"/>
    <s v="Small Box"/>
    <s v="Acco Pressboard Covers with Storage Hooks, 14 7/8&quot; x 11&quot;, Light Blue"/>
    <n v="0.36"/>
    <s v="United States"/>
    <x v="1"/>
    <x v="30"/>
    <s v="Waukesha"/>
    <n v="53186"/>
    <d v="2015-06-13T00:00:00"/>
    <d v="2015-06-13T00:00:00"/>
    <n v="-31.68825"/>
    <n v="10"/>
    <n v="53.89"/>
    <n v="87436"/>
    <n v="4.8500000000000005"/>
    <s v="Chris"/>
  </r>
  <r>
    <n v="3230"/>
    <s v="Monica Stuart"/>
    <s v="Critical"/>
    <n v="7.0000000000000007E-2"/>
    <n v="48.94"/>
    <n v="5.86"/>
    <s v="Express Air"/>
    <s v="Small Business"/>
    <s v="Office Supplies"/>
    <s v="Paper"/>
    <s v="Small Box"/>
    <s v="Xerox 1916"/>
    <n v="0.35"/>
    <s v="United States"/>
    <x v="1"/>
    <x v="30"/>
    <s v="Waukesha"/>
    <n v="53186"/>
    <d v="2015-06-13T00:00:00"/>
    <d v="2015-06-14T00:00:00"/>
    <n v="690.7038"/>
    <n v="21"/>
    <n v="1001.02"/>
    <n v="87436"/>
    <n v="48.87"/>
    <s v="Chris"/>
  </r>
  <r>
    <n v="2143"/>
    <s v="Lester Sawyer"/>
    <s v="High"/>
    <n v="0.08"/>
    <n v="17.149999999999999"/>
    <n v="4.96"/>
    <s v="Regular Air"/>
    <s v="Home Office"/>
    <s v="Office Supplies"/>
    <s v="Storage &amp; Organization"/>
    <s v="Small Box"/>
    <s v="Advantus Rolling Storage Box"/>
    <n v="0.57999999999999996"/>
    <s v="United States"/>
    <x v="0"/>
    <x v="21"/>
    <s v="Fairfax"/>
    <n v="20151"/>
    <d v="2015-06-13T00:00:00"/>
    <d v="2015-06-16T00:00:00"/>
    <n v="33.659999999999997"/>
    <n v="12"/>
    <n v="200.61"/>
    <n v="87569"/>
    <n v="17.07"/>
    <s v="Sam"/>
  </r>
  <r>
    <n v="2771"/>
    <s v="Kevin Wolfe"/>
    <s v="High"/>
    <n v="7.0000000000000007E-2"/>
    <n v="177.98"/>
    <n v="0.99"/>
    <s v="Regular Air"/>
    <s v="Corporate"/>
    <s v="Office Supplies"/>
    <s v="Appliances"/>
    <s v="Small Box"/>
    <s v="Kensington 7 Outlet MasterPiece Power Center"/>
    <n v="0.56000000000000005"/>
    <s v="United States"/>
    <x v="0"/>
    <x v="5"/>
    <s v="East Point"/>
    <n v="30344"/>
    <d v="2015-06-13T00:00:00"/>
    <d v="2015-06-13T00:00:00"/>
    <n v="-191.548"/>
    <n v="3"/>
    <n v="536.29"/>
    <n v="88974"/>
    <n v="177.91"/>
    <s v="Sam"/>
  </r>
  <r>
    <n v="1129"/>
    <s v="Pam Patton"/>
    <s v="Low"/>
    <n v="0.03"/>
    <n v="30.98"/>
    <n v="6.5"/>
    <s v="Regular Air"/>
    <s v="Corporate"/>
    <s v="Technology"/>
    <s v="Computer Peripherals"/>
    <s v="Small Box"/>
    <s v="Logitech Internet Navigator Keyboard"/>
    <n v="0.79"/>
    <s v="United States"/>
    <x v="3"/>
    <x v="35"/>
    <s v="Boston"/>
    <n v="2118"/>
    <d v="2015-06-13T00:00:00"/>
    <d v="2015-06-17T00:00:00"/>
    <n v="-144.19999999999999"/>
    <n v="44"/>
    <n v="1332.09"/>
    <n v="39430"/>
    <n v="30.95"/>
    <s v="Erin"/>
  </r>
  <r>
    <n v="1132"/>
    <s v="Michael Robbins"/>
    <s v="Low"/>
    <n v="0.03"/>
    <n v="30.98"/>
    <n v="6.5"/>
    <s v="Regular Air"/>
    <s v="Corporate"/>
    <s v="Technology"/>
    <s v="Computer Peripherals"/>
    <s v="Small Box"/>
    <s v="Logitech Internet Navigator Keyboard"/>
    <n v="0.79"/>
    <s v="United States"/>
    <x v="1"/>
    <x v="18"/>
    <s v="Euless"/>
    <n v="76039"/>
    <d v="2015-06-13T00:00:00"/>
    <d v="2015-06-17T00:00:00"/>
    <n v="-115.36"/>
    <n v="11"/>
    <n v="333.02"/>
    <n v="88104"/>
    <n v="30.95"/>
    <s v="Chris"/>
  </r>
  <r>
    <n v="1505"/>
    <s v="Kay Schultz"/>
    <s v="Low"/>
    <n v="0"/>
    <n v="85.99"/>
    <n v="0.99"/>
    <s v="Regular Air"/>
    <s v="Small Business"/>
    <s v="Technology"/>
    <s v="Telephones and Communication"/>
    <s v="Wrap Bag"/>
    <s v="Accessory4"/>
    <n v="0.85"/>
    <s v="United States"/>
    <x v="1"/>
    <x v="18"/>
    <s v="College Station"/>
    <n v="77840"/>
    <d v="2015-06-13T00:00:00"/>
    <d v="2015-06-18T00:00:00"/>
    <n v="-138.0368"/>
    <n v="6"/>
    <n v="464.86"/>
    <n v="86181"/>
    <n v="85.99"/>
    <s v="Chris"/>
  </r>
  <r>
    <n v="5"/>
    <s v="Ronnie Proctor"/>
    <s v="Not Specified"/>
    <n v="0.02"/>
    <n v="500.98"/>
    <n v="26"/>
    <s v="Delivery Truck"/>
    <s v="Home Office"/>
    <s v="Furniture"/>
    <s v="Chairs &amp; Chairmats"/>
    <s v="Jumbo Drum"/>
    <s v="Global Troy™ Executive Leather Low-Back Tilter"/>
    <n v="0.6"/>
    <s v="United States"/>
    <x v="2"/>
    <x v="8"/>
    <s v="San Gabriel"/>
    <n v="91776"/>
    <d v="2015-06-13T00:00:00"/>
    <d v="2015-06-15T00:00:00"/>
    <n v="4390.3665000000001"/>
    <n v="12"/>
    <n v="6362.85"/>
    <n v="90193"/>
    <n v="500.96000000000004"/>
    <s v="William"/>
  </r>
  <r>
    <n v="1044"/>
    <s v="Erin Ballard"/>
    <s v="Critical"/>
    <n v="0.02"/>
    <n v="209.84"/>
    <n v="21.21"/>
    <s v="Regular Air"/>
    <s v="Home Office"/>
    <s v="Furniture"/>
    <s v="Office Furnishings"/>
    <s v="Large Box"/>
    <s v="Luxo Professional Fluorescent Magnifier Lamp with Clamp-Mount Base"/>
    <n v="0.59"/>
    <s v="United States"/>
    <x v="2"/>
    <x v="8"/>
    <s v="Los Angeles"/>
    <n v="90004"/>
    <d v="2015-06-14T00:00:00"/>
    <d v="2015-06-14T00:00:00"/>
    <n v="2593.14"/>
    <n v="62"/>
    <n v="13546.94"/>
    <n v="28001"/>
    <n v="209.82"/>
    <s v="William"/>
  </r>
  <r>
    <n v="1044"/>
    <s v="Erin Ballard"/>
    <s v="Critical"/>
    <n v="0.01"/>
    <n v="194.3"/>
    <n v="11.54"/>
    <s v="Regular Air"/>
    <s v="Home Office"/>
    <s v="Furniture"/>
    <s v="Office Furnishings"/>
    <s v="Large Box"/>
    <s v="Electrix Halogen Magnifier Lamp"/>
    <n v="0.59"/>
    <s v="United States"/>
    <x v="2"/>
    <x v="8"/>
    <s v="Los Angeles"/>
    <n v="90004"/>
    <d v="2015-06-14T00:00:00"/>
    <d v="2015-06-16T00:00:00"/>
    <n v="1162.76"/>
    <n v="32"/>
    <n v="6401.65"/>
    <n v="28001"/>
    <n v="194.29000000000002"/>
    <s v="William"/>
  </r>
  <r>
    <n v="1519"/>
    <s v="Randall Boykin"/>
    <s v="Critical"/>
    <n v="0.06"/>
    <n v="55.48"/>
    <n v="4.8499999999999996"/>
    <s v="Regular Air"/>
    <s v="Consumer"/>
    <s v="Office Supplies"/>
    <s v="Paper"/>
    <s v="Small Box"/>
    <s v="Xerox 1888"/>
    <n v="0.37"/>
    <s v="United States"/>
    <x v="3"/>
    <x v="29"/>
    <s v="Auburn"/>
    <n v="4210"/>
    <d v="2015-06-14T00:00:00"/>
    <d v="2015-06-14T00:00:00"/>
    <n v="711.05190000000005"/>
    <n v="19"/>
    <n v="1030.51"/>
    <n v="89957"/>
    <n v="55.419999999999995"/>
    <s v="Erin"/>
  </r>
  <r>
    <n v="1522"/>
    <s v="Earl Watts"/>
    <s v="Critical"/>
    <n v="0.1"/>
    <n v="122.99"/>
    <n v="70.2"/>
    <s v="Delivery Truck"/>
    <s v="Consumer"/>
    <s v="Furniture"/>
    <s v="Chairs &amp; Chairmats"/>
    <s v="Jumbo Drum"/>
    <s v="Global High-Back Leather Tilter, Burgundy"/>
    <n v="0.74"/>
    <s v="United States"/>
    <x v="1"/>
    <x v="7"/>
    <s v="Hopkins"/>
    <n v="55305"/>
    <d v="2015-06-14T00:00:00"/>
    <d v="2015-06-15T00:00:00"/>
    <n v="-899.67499999999995"/>
    <n v="17"/>
    <n v="2026.91"/>
    <n v="89957"/>
    <n v="122.89"/>
    <s v="Chris"/>
  </r>
  <r>
    <n v="3339"/>
    <s v="Lester Copeland"/>
    <s v="High"/>
    <n v="0.03"/>
    <n v="2.61"/>
    <n v="0.5"/>
    <s v="Regular Air"/>
    <s v="Consumer"/>
    <s v="Office Supplies"/>
    <s v="Labels"/>
    <s v="Small Box"/>
    <s v="Avery 494"/>
    <n v="0.39"/>
    <s v="United States"/>
    <x v="0"/>
    <x v="12"/>
    <s v="Titusville"/>
    <n v="32780"/>
    <d v="2015-06-14T00:00:00"/>
    <d v="2015-06-15T00:00:00"/>
    <n v="4.0442999999999998"/>
    <n v="7"/>
    <n v="19.02"/>
    <n v="85981"/>
    <n v="2.58"/>
    <s v="Sam"/>
  </r>
  <r>
    <n v="3339"/>
    <s v="Lester Copeland"/>
    <s v="High"/>
    <n v="0.01"/>
    <n v="11.66"/>
    <n v="7.95"/>
    <s v="Regular Air"/>
    <s v="Consumer"/>
    <s v="Office Supplies"/>
    <s v="Pens &amp; Art Supplies"/>
    <s v="Small Pack"/>
    <s v="Hunt BOSTON® Vista® Battery-Operated Pencil Sharpener, Black"/>
    <n v="0.57999999999999996"/>
    <s v="United States"/>
    <x v="0"/>
    <x v="12"/>
    <s v="Titusville"/>
    <n v="32780"/>
    <d v="2015-06-14T00:00:00"/>
    <d v="2015-06-15T00:00:00"/>
    <n v="-10.368399999999999"/>
    <n v="16"/>
    <n v="193.87"/>
    <n v="85981"/>
    <n v="11.65"/>
    <s v="Sam"/>
  </r>
  <r>
    <n v="1644"/>
    <s v="Sam Woodward"/>
    <s v="Low"/>
    <n v="0.09"/>
    <n v="107.53"/>
    <n v="5.81"/>
    <s v="Regular Air"/>
    <s v="Small Business"/>
    <s v="Furniture"/>
    <s v="Office Furnishings"/>
    <s v="Medium Box"/>
    <s v="Tenex Contemporary Contur Chairmats for Low and Medium Pile Carpet, Computer, 39&quot; x 49&quot;"/>
    <n v="0.65"/>
    <s v="United States"/>
    <x v="1"/>
    <x v="18"/>
    <s v="Friendswood"/>
    <n v="77546"/>
    <d v="2015-06-14T00:00:00"/>
    <d v="2015-06-16T00:00:00"/>
    <n v="69.545100000000005"/>
    <n v="1"/>
    <n v="100.79"/>
    <n v="87342"/>
    <n v="107.44"/>
    <s v="Chris"/>
  </r>
  <r>
    <n v="1738"/>
    <s v="Dean Solomon"/>
    <s v="Low"/>
    <n v="0.04"/>
    <n v="35.44"/>
    <n v="19.989999999999998"/>
    <s v="Regular Air"/>
    <s v="Corporate"/>
    <s v="Office Supplies"/>
    <s v="Paper"/>
    <s v="Small Box"/>
    <s v="Xerox 1880"/>
    <n v="0.38"/>
    <s v="United States"/>
    <x v="0"/>
    <x v="9"/>
    <s v="Gastonia"/>
    <n v="28052"/>
    <d v="2015-06-14T00:00:00"/>
    <d v="2015-06-21T00:00:00"/>
    <n v="-108.27249999999999"/>
    <n v="11"/>
    <n v="406.26"/>
    <n v="85868"/>
    <n v="35.4"/>
    <s v="Sam"/>
  </r>
  <r>
    <n v="1775"/>
    <s v="Marlene Kirk"/>
    <s v="Low"/>
    <n v="0.09"/>
    <n v="12.95"/>
    <n v="4.9800000000000004"/>
    <s v="Regular Air"/>
    <s v="Consumer"/>
    <s v="Office Supplies"/>
    <s v="Binders and Binder Accessories"/>
    <s v="Small Box"/>
    <s v="GBC Binding covers"/>
    <n v="0.4"/>
    <s v="United States"/>
    <x v="1"/>
    <x v="2"/>
    <s v="South Bend"/>
    <n v="46614"/>
    <d v="2015-06-14T00:00:00"/>
    <d v="2015-06-21T00:00:00"/>
    <n v="123.89175"/>
    <n v="21"/>
    <n v="269.54000000000002"/>
    <n v="89944"/>
    <n v="12.86"/>
    <s v="Chris"/>
  </r>
  <r>
    <n v="547"/>
    <s v="Henry Ball"/>
    <s v="Not Specified"/>
    <n v="0.03"/>
    <n v="13.73"/>
    <n v="6.85"/>
    <s v="Express Air"/>
    <s v="Corporate"/>
    <s v="Furniture"/>
    <s v="Office Furnishings"/>
    <s v="Wrap Bag"/>
    <s v="DAX Wood Document Frame."/>
    <n v="0.54"/>
    <s v="United States"/>
    <x v="3"/>
    <x v="44"/>
    <s v="Morgantown"/>
    <n v="26501"/>
    <d v="2015-06-14T00:00:00"/>
    <d v="2015-06-15T00:00:00"/>
    <n v="39.585299999999997"/>
    <n v="4"/>
    <n v="57.37"/>
    <n v="86250"/>
    <n v="13.700000000000001"/>
    <s v="Erin"/>
  </r>
  <r>
    <n v="2979"/>
    <s v="Lloyd Dolan"/>
    <s v="Not Specified"/>
    <n v="0.01"/>
    <n v="5.84"/>
    <n v="0.83"/>
    <s v="Regular Air"/>
    <s v="Corporate"/>
    <s v="Office Supplies"/>
    <s v="Pens &amp; Art Supplies"/>
    <s v="Wrap Bag"/>
    <s v="Avery Hi-Liter® Smear-Safe Highlighters"/>
    <n v="0.49"/>
    <s v="United States"/>
    <x v="1"/>
    <x v="39"/>
    <s v="Dickinson"/>
    <n v="58601"/>
    <d v="2015-06-14T00:00:00"/>
    <d v="2015-06-16T00:00:00"/>
    <n v="16.091999999999999"/>
    <n v="4"/>
    <n v="23.89"/>
    <n v="86546"/>
    <n v="5.83"/>
    <s v="Chris"/>
  </r>
  <r>
    <n v="3120"/>
    <s v="Daniel Christian"/>
    <s v="Not Specified"/>
    <n v="0.08"/>
    <n v="315.98"/>
    <n v="19.989999999999998"/>
    <s v="Regular Air"/>
    <s v="Home Office"/>
    <s v="Office Supplies"/>
    <s v="Binders and Binder Accessories"/>
    <s v="Small Box"/>
    <s v="GBC ProClick™ 150 Presentation Binding System"/>
    <n v="0.38"/>
    <s v="United States"/>
    <x v="0"/>
    <x v="17"/>
    <s v="New Orleans"/>
    <n v="70117"/>
    <d v="2015-06-14T00:00:00"/>
    <d v="2015-06-14T00:00:00"/>
    <n v="44.52"/>
    <n v="9"/>
    <n v="2642.48"/>
    <n v="90160"/>
    <n v="315.90000000000003"/>
    <s v="Sam"/>
  </r>
  <r>
    <n v="1860"/>
    <s v="Gina B Hess"/>
    <s v="Critical"/>
    <n v="0.09"/>
    <n v="5.98"/>
    <n v="1.49"/>
    <s v="Regular Air"/>
    <s v="Home Office"/>
    <s v="Office Supplies"/>
    <s v="Binders and Binder Accessories"/>
    <s v="Small Box"/>
    <s v="Avery Hanging File Binders"/>
    <n v="0.39"/>
    <s v="United States"/>
    <x v="3"/>
    <x v="35"/>
    <s v="Webster"/>
    <n v="1570"/>
    <d v="2015-06-15T00:00:00"/>
    <d v="2015-06-17T00:00:00"/>
    <n v="13.2294"/>
    <n v="5"/>
    <n v="28.01"/>
    <n v="86846"/>
    <n v="5.8900000000000006"/>
    <s v="Erin"/>
  </r>
  <r>
    <n v="33"/>
    <s v="Ricky Hensley"/>
    <s v="Not Specified"/>
    <n v="0.03"/>
    <n v="4.24"/>
    <n v="5.41"/>
    <s v="Regular Air"/>
    <s v="Corporate"/>
    <s v="Office Supplies"/>
    <s v="Binders and Binder Accessories"/>
    <s v="Small Box"/>
    <s v="Storex DuraTech Recycled Plastic Frosted Binders"/>
    <n v="0.35"/>
    <s v="United States"/>
    <x v="2"/>
    <x v="14"/>
    <s v="Gresham"/>
    <n v="97030"/>
    <d v="2015-06-15T00:00:00"/>
    <d v="2015-06-17T00:00:00"/>
    <n v="-84.437600000000003"/>
    <n v="13"/>
    <n v="58.68"/>
    <n v="89201"/>
    <n v="4.21"/>
    <s v="William"/>
  </r>
  <r>
    <n v="33"/>
    <s v="Ricky Hensley"/>
    <s v="Not Specified"/>
    <n v="0.04"/>
    <n v="2.94"/>
    <n v="0.7"/>
    <s v="Regular Air"/>
    <s v="Corporate"/>
    <s v="Office Supplies"/>
    <s v="Pens &amp; Art Supplies"/>
    <s v="Wrap Bag"/>
    <s v="Newell 338"/>
    <n v="0.57999999999999996"/>
    <s v="United States"/>
    <x v="2"/>
    <x v="14"/>
    <s v="Gresham"/>
    <n v="97030"/>
    <d v="2015-06-15T00:00:00"/>
    <d v="2015-06-16T00:00:00"/>
    <n v="24.312000000000001"/>
    <n v="18"/>
    <n v="53.1"/>
    <n v="89201"/>
    <n v="2.9"/>
    <s v="William"/>
  </r>
  <r>
    <n v="736"/>
    <s v="Meredith Walters"/>
    <s v="Not Specified"/>
    <n v="0.06"/>
    <n v="350.98"/>
    <n v="30"/>
    <s v="Delivery Truck"/>
    <s v="Consumer"/>
    <s v="Furniture"/>
    <s v="Chairs &amp; Chairmats"/>
    <s v="Jumbo Drum"/>
    <s v="Office Star - Professional Matrix Back Chair with 2-to-1 Synchro Tilt and Mesh Fabric Seat"/>
    <n v="0.61"/>
    <s v="United States"/>
    <x v="3"/>
    <x v="47"/>
    <s v="Salem"/>
    <n v="3079"/>
    <d v="2015-06-15T00:00:00"/>
    <d v="2015-06-17T00:00:00"/>
    <n v="797.85599999999999"/>
    <n v="6"/>
    <n v="2016.32"/>
    <n v="90361"/>
    <n v="350.92"/>
    <s v="Erin"/>
  </r>
  <r>
    <n v="738"/>
    <s v="Peggy Rowe"/>
    <s v="Not Specified"/>
    <n v="0.02"/>
    <n v="70.98"/>
    <n v="46.74"/>
    <s v="Delivery Truck"/>
    <s v="Consumer"/>
    <s v="Furniture"/>
    <s v="Bookcases"/>
    <s v="Jumbo Box"/>
    <s v="Hon Metal Bookcases, Putty"/>
    <n v="0.56000000000000005"/>
    <s v="United States"/>
    <x v="3"/>
    <x v="33"/>
    <s v="Cranford"/>
    <n v="7016"/>
    <d v="2015-06-15T00:00:00"/>
    <d v="2015-06-16T00:00:00"/>
    <n v="-178.21600000000001"/>
    <n v="4"/>
    <n v="313.63"/>
    <n v="90361"/>
    <n v="70.960000000000008"/>
    <s v="Erin"/>
  </r>
  <r>
    <n v="741"/>
    <s v="Stacey Hale"/>
    <s v="Not Specified"/>
    <n v="0.04"/>
    <n v="27.48"/>
    <n v="4"/>
    <s v="Regular Air"/>
    <s v="Consumer"/>
    <s v="Technology"/>
    <s v="Computer Peripherals"/>
    <s v="Small Box"/>
    <s v="Belkin MediaBoard 104- Keyboard"/>
    <n v="0.75"/>
    <s v="United States"/>
    <x v="3"/>
    <x v="33"/>
    <s v="Summit"/>
    <n v="7901"/>
    <d v="2015-06-15T00:00:00"/>
    <d v="2015-06-17T00:00:00"/>
    <n v="-26.655999999999999"/>
    <n v="15"/>
    <n v="397.17"/>
    <n v="90361"/>
    <n v="27.44"/>
    <s v="Erin"/>
  </r>
  <r>
    <n v="2183"/>
    <s v="Sheryl Reese"/>
    <s v="Not Specified"/>
    <n v="0"/>
    <n v="1.48"/>
    <n v="0.7"/>
    <s v="Regular Air"/>
    <s v="Home Office"/>
    <s v="Office Supplies"/>
    <s v="Rubber Bands"/>
    <s v="Wrap Bag"/>
    <s v="Binder Clips by OIC"/>
    <n v="0.37"/>
    <s v="United States"/>
    <x v="0"/>
    <x v="32"/>
    <s v="Owensboro"/>
    <n v="42301"/>
    <d v="2015-06-15T00:00:00"/>
    <d v="2015-06-17T00:00:00"/>
    <n v="-203.09800000000001"/>
    <n v="12"/>
    <n v="19.32"/>
    <n v="91571"/>
    <n v="1.48"/>
    <s v="Sam"/>
  </r>
  <r>
    <n v="2512"/>
    <s v="Frances Holt"/>
    <s v="Not Specified"/>
    <n v="0.04"/>
    <n v="6.48"/>
    <n v="9.5399999999999991"/>
    <s v="Regular Air"/>
    <s v="Home Office"/>
    <s v="Office Supplies"/>
    <s v="Paper"/>
    <s v="Small Box"/>
    <s v="Xerox 1905"/>
    <n v="0.37"/>
    <s v="United States"/>
    <x v="3"/>
    <x v="35"/>
    <s v="Cambridge"/>
    <n v="2138"/>
    <d v="2015-06-15T00:00:00"/>
    <d v="2015-06-17T00:00:00"/>
    <n v="-223.94399999999999"/>
    <n v="19"/>
    <n v="125.37"/>
    <n v="87030"/>
    <n v="6.44"/>
    <s v="Erin"/>
  </r>
  <r>
    <n v="1038"/>
    <s v="Jon Hale"/>
    <s v="Critical"/>
    <n v="0.1"/>
    <n v="7.64"/>
    <n v="5.83"/>
    <s v="Regular Air"/>
    <s v="Corporate"/>
    <s v="Office Supplies"/>
    <s v="Paper"/>
    <s v="Wrap Bag"/>
    <s v="Rediform Wirebound &quot;Phone Memo&quot; Message Book, 11 x 5-3/4"/>
    <n v="0.36"/>
    <s v="United States"/>
    <x v="0"/>
    <x v="12"/>
    <s v="Belle Glade"/>
    <n v="33430"/>
    <d v="2015-06-16T00:00:00"/>
    <d v="2015-06-17T00:00:00"/>
    <n v="-403.18740000000003"/>
    <n v="5"/>
    <n v="39.36"/>
    <n v="90641"/>
    <n v="7.54"/>
    <s v="Sam"/>
  </r>
  <r>
    <n v="2677"/>
    <s v="Geoffrey Rivera"/>
    <s v="Critical"/>
    <n v="0.03"/>
    <n v="41.32"/>
    <n v="58.66"/>
    <s v="Express Air"/>
    <s v="Small Business"/>
    <s v="Furniture"/>
    <s v="Office Furnishings"/>
    <s v="Medium Box"/>
    <s v="Deflect-o EconoMat Studded, No Bevel Mat for Low Pile Carpeting"/>
    <n v="0.76"/>
    <s v="United States"/>
    <x v="0"/>
    <x v="21"/>
    <s v="Winchester"/>
    <n v="22601"/>
    <d v="2015-06-16T00:00:00"/>
    <d v="2015-06-17T00:00:00"/>
    <n v="-32.816000000000003"/>
    <n v="10"/>
    <n v="419.27"/>
    <n v="86633"/>
    <n v="41.29"/>
    <s v="Sam"/>
  </r>
  <r>
    <n v="2677"/>
    <s v="Geoffrey Rivera"/>
    <s v="Critical"/>
    <n v="0"/>
    <n v="6.88"/>
    <n v="2"/>
    <s v="Regular Air"/>
    <s v="Small Business"/>
    <s v="Office Supplies"/>
    <s v="Paper"/>
    <s v="Wrap Bag"/>
    <s v="Adams Phone Message Book, 200 Message Capacity, 8 1/16” x 11”"/>
    <n v="0.39"/>
    <s v="United States"/>
    <x v="0"/>
    <x v="21"/>
    <s v="Winchester"/>
    <n v="22601"/>
    <d v="2015-06-16T00:00:00"/>
    <d v="2015-06-16T00:00:00"/>
    <n v="-15.61"/>
    <n v="5"/>
    <n v="36"/>
    <n v="86633"/>
    <n v="6.88"/>
    <s v="Sam"/>
  </r>
  <r>
    <n v="2720"/>
    <s v="Donna Block"/>
    <s v="Critical"/>
    <n v="0"/>
    <n v="40.479999999999997"/>
    <n v="19.989999999999998"/>
    <s v="Regular Air"/>
    <s v="Small Business"/>
    <s v="Technology"/>
    <s v="Computer Peripherals"/>
    <s v="Small Box"/>
    <s v="Keytronic Designer 104- Key Black Keyboard"/>
    <n v="0.77"/>
    <s v="United States"/>
    <x v="0"/>
    <x v="5"/>
    <s v="Dalton"/>
    <n v="30721"/>
    <d v="2015-06-16T00:00:00"/>
    <d v="2015-06-17T00:00:00"/>
    <n v="-25.634"/>
    <n v="6"/>
    <n v="264.95"/>
    <n v="88766"/>
    <n v="40.479999999999997"/>
    <s v="Sam"/>
  </r>
  <r>
    <n v="1492"/>
    <s v="Don Beard"/>
    <s v="High"/>
    <n v="0.04"/>
    <n v="119.99"/>
    <n v="14"/>
    <s v="Delivery Truck"/>
    <s v="Corporate"/>
    <s v="Technology"/>
    <s v="Office Machines"/>
    <s v="Jumbo Drum"/>
    <s v="Epson C82 Color Inkjet Printer"/>
    <n v="0.36"/>
    <s v="United States"/>
    <x v="1"/>
    <x v="6"/>
    <s v="Ozark"/>
    <n v="65721"/>
    <d v="2015-06-16T00:00:00"/>
    <d v="2015-06-18T00:00:00"/>
    <n v="509.95830000000001"/>
    <n v="6"/>
    <n v="739.07"/>
    <n v="88004"/>
    <n v="119.94999999999999"/>
    <s v="Chris"/>
  </r>
  <r>
    <n v="2355"/>
    <s v="Clyde Burnett"/>
    <s v="Medium"/>
    <n v="0.06"/>
    <n v="146.34"/>
    <n v="43.75"/>
    <s v="Delivery Truck"/>
    <s v="Consumer"/>
    <s v="Furniture"/>
    <s v="Tables"/>
    <s v="Jumbo Box"/>
    <s v="Bevis Round Conference Table Top &amp; Single Column Base"/>
    <n v="0.65"/>
    <s v="United States"/>
    <x v="2"/>
    <x v="8"/>
    <s v="Coachella"/>
    <n v="92236"/>
    <d v="2015-06-16T00:00:00"/>
    <d v="2015-06-18T00:00:00"/>
    <n v="-89.27"/>
    <n v="12"/>
    <n v="1721.24"/>
    <n v="91306"/>
    <n v="146.28"/>
    <s v="William"/>
  </r>
  <r>
    <n v="3096"/>
    <s v="Mike Howard"/>
    <s v="Critical"/>
    <n v="0.04"/>
    <n v="33.89"/>
    <n v="5.0999999999999996"/>
    <s v="Express Air"/>
    <s v="Consumer"/>
    <s v="Office Supplies"/>
    <s v="Storage &amp; Organization"/>
    <s v="Small Box"/>
    <s v="File Shuttle II and Handi-File, Black"/>
    <n v="0.6"/>
    <s v="United States"/>
    <x v="3"/>
    <x v="27"/>
    <s v="Hilliard"/>
    <n v="43026"/>
    <d v="2015-06-17T00:00:00"/>
    <d v="2015-06-18T00:00:00"/>
    <n v="72.983999999999995"/>
    <n v="6"/>
    <n v="200.83"/>
    <n v="86222"/>
    <n v="33.85"/>
    <s v="Erin"/>
  </r>
  <r>
    <n v="283"/>
    <s v="Pauline Boyette"/>
    <s v="High"/>
    <n v="0.1"/>
    <n v="1.68"/>
    <n v="1.57"/>
    <s v="Regular Air"/>
    <s v="Corporate"/>
    <s v="Office Supplies"/>
    <s v="Pens &amp; Art Supplies"/>
    <s v="Wrap Bag"/>
    <s v="Newell 323"/>
    <n v="0.59"/>
    <s v="United States"/>
    <x v="3"/>
    <x v="33"/>
    <s v="Newark"/>
    <n v="7101"/>
    <d v="2015-06-17T00:00:00"/>
    <d v="2015-06-18T00:00:00"/>
    <n v="-11.57"/>
    <n v="11"/>
    <n v="18.71"/>
    <n v="89293"/>
    <n v="1.5799999999999998"/>
    <s v="Erin"/>
  </r>
  <r>
    <n v="286"/>
    <s v="Virginia Gay"/>
    <s v="Low"/>
    <n v="0"/>
    <n v="4.13"/>
    <n v="5.34"/>
    <s v="Regular Air"/>
    <s v="Small Business"/>
    <s v="Office Supplies"/>
    <s v="Binders and Binder Accessories"/>
    <s v="Small Box"/>
    <s v="ACCOHIDE® Binder by Acco"/>
    <n v="0.38"/>
    <s v="United States"/>
    <x v="1"/>
    <x v="38"/>
    <s v="Shawnee"/>
    <n v="66203"/>
    <d v="2015-06-17T00:00:00"/>
    <d v="2015-06-21T00:00:00"/>
    <n v="-61.87"/>
    <n v="9"/>
    <n v="40.950000000000003"/>
    <n v="89761"/>
    <n v="4.13"/>
    <s v="Chris"/>
  </r>
  <r>
    <n v="286"/>
    <s v="Virginia Gay"/>
    <s v="Low"/>
    <n v="0.1"/>
    <n v="130.97999999999999"/>
    <n v="54.74"/>
    <s v="Delivery Truck"/>
    <s v="Small Business"/>
    <s v="Furniture"/>
    <s v="Bookcases"/>
    <s v="Jumbo Box"/>
    <s v="O'Sullivan Elevations Bookcase, Cherry Finish"/>
    <n v="0.69"/>
    <s v="United States"/>
    <x v="1"/>
    <x v="38"/>
    <s v="Shawnee"/>
    <n v="66203"/>
    <d v="2015-06-17T00:00:00"/>
    <d v="2015-06-21T00:00:00"/>
    <n v="-530.24"/>
    <n v="9"/>
    <n v="1155.73"/>
    <n v="89761"/>
    <n v="130.88"/>
    <s v="Chris"/>
  </r>
  <r>
    <n v="646"/>
    <s v="Robin High"/>
    <s v="Low"/>
    <n v="0.03"/>
    <n v="51.75"/>
    <n v="19.989999999999998"/>
    <s v="Regular Air"/>
    <s v="Corporate"/>
    <s v="Furniture"/>
    <s v="Office Furnishings"/>
    <s v="Small Box"/>
    <s v="Howard Miller 13-3/4&quot; Diameter Brushed Chrome Round Wall Clock"/>
    <n v="0.55000000000000004"/>
    <s v="United States"/>
    <x v="1"/>
    <x v="7"/>
    <s v="Shakopee"/>
    <n v="55379"/>
    <d v="2015-06-17T00:00:00"/>
    <d v="2015-06-22T00:00:00"/>
    <n v="261.44400000000002"/>
    <n v="16"/>
    <n v="818.81"/>
    <n v="90735"/>
    <n v="51.72"/>
    <s v="Chris"/>
  </r>
  <r>
    <n v="1189"/>
    <s v="Dwight Stephenson"/>
    <s v="Low"/>
    <n v="0.06"/>
    <n v="10.89"/>
    <n v="4.5"/>
    <s v="Regular Air"/>
    <s v="Consumer"/>
    <s v="Office Supplies"/>
    <s v="Appliances"/>
    <s v="Small Box"/>
    <s v="Belkin 6 Outlet Metallic Surge Strip"/>
    <n v="0.59"/>
    <s v="United States"/>
    <x v="2"/>
    <x v="8"/>
    <s v="Huntington Beach"/>
    <n v="92646"/>
    <d v="2015-06-17T00:00:00"/>
    <d v="2015-06-22T00:00:00"/>
    <n v="-25.111999999999998"/>
    <n v="14"/>
    <n v="149.32"/>
    <n v="87584"/>
    <n v="10.83"/>
    <s v="William"/>
  </r>
  <r>
    <n v="1189"/>
    <s v="Dwight Stephenson"/>
    <s v="Low"/>
    <n v="0.03"/>
    <n v="10.64"/>
    <n v="5.16"/>
    <s v="Regular Air"/>
    <s v="Consumer"/>
    <s v="Furniture"/>
    <s v="Office Furnishings"/>
    <s v="Small Box"/>
    <s v="Eldon Expressions Punched Metal &amp; Wood Desk Accessories, Pewter &amp; Cherry"/>
    <n v="0.56999999999999995"/>
    <s v="United States"/>
    <x v="2"/>
    <x v="8"/>
    <s v="Huntington Beach"/>
    <n v="92646"/>
    <d v="2015-06-17T00:00:00"/>
    <d v="2015-06-22T00:00:00"/>
    <n v="17.376000000000001"/>
    <n v="16"/>
    <n v="177.01"/>
    <n v="87584"/>
    <n v="10.610000000000001"/>
    <s v="William"/>
  </r>
  <r>
    <n v="1189"/>
    <s v="Dwight Stephenson"/>
    <s v="Low"/>
    <n v="0.03"/>
    <n v="7.96"/>
    <n v="4.95"/>
    <s v="Regular Air"/>
    <s v="Consumer"/>
    <s v="Furniture"/>
    <s v="Office Furnishings"/>
    <s v="Small Box"/>
    <s v="Staples Plastic Wall Frames"/>
    <n v="0.41"/>
    <s v="United States"/>
    <x v="2"/>
    <x v="8"/>
    <s v="Huntington Beach"/>
    <n v="92646"/>
    <d v="2015-06-17T00:00:00"/>
    <d v="2015-06-19T00:00:00"/>
    <n v="24.260400000000001"/>
    <n v="4"/>
    <n v="35.159999999999997"/>
    <n v="87584"/>
    <n v="7.93"/>
    <s v="William"/>
  </r>
  <r>
    <n v="1193"/>
    <s v="Louis Parrish"/>
    <s v="Low"/>
    <n v="0.03"/>
    <n v="10.64"/>
    <n v="5.16"/>
    <s v="Regular Air"/>
    <s v="Consumer"/>
    <s v="Furniture"/>
    <s v="Office Furnishings"/>
    <s v="Small Box"/>
    <s v="Eldon Expressions Punched Metal &amp; Wood Desk Accessories, Pewter &amp; Cherry"/>
    <n v="0.56999999999999995"/>
    <s v="United States"/>
    <x v="3"/>
    <x v="31"/>
    <s v="Washington"/>
    <n v="20016"/>
    <d v="2015-06-17T00:00:00"/>
    <d v="2015-06-22T00:00:00"/>
    <n v="14.48"/>
    <n v="63"/>
    <n v="696.96"/>
    <n v="5984"/>
    <n v="10.610000000000001"/>
    <s v="Erin"/>
  </r>
  <r>
    <n v="1193"/>
    <s v="Louis Parrish"/>
    <s v="Low"/>
    <n v="0.03"/>
    <n v="7.96"/>
    <n v="4.95"/>
    <s v="Regular Air"/>
    <s v="Consumer"/>
    <s v="Furniture"/>
    <s v="Office Furnishings"/>
    <s v="Small Box"/>
    <s v="Staples Plastic Wall Frames"/>
    <n v="0.41"/>
    <s v="United States"/>
    <x v="3"/>
    <x v="31"/>
    <s v="Washington"/>
    <n v="20016"/>
    <d v="2015-06-17T00:00:00"/>
    <d v="2015-06-19T00:00:00"/>
    <n v="22.25"/>
    <n v="17"/>
    <n v="149.41"/>
    <n v="5984"/>
    <n v="7.93"/>
    <s v="Erin"/>
  </r>
  <r>
    <n v="3098"/>
    <s v="Lorraine Boykin"/>
    <s v="Low"/>
    <n v="0"/>
    <n v="11.7"/>
    <n v="6.96"/>
    <s v="Express Air"/>
    <s v="Consumer"/>
    <s v="Office Supplies"/>
    <s v="Appliances"/>
    <s v="Medium Box"/>
    <s v="Harmony HEPA Quiet Air Purifiers"/>
    <n v="0.5"/>
    <s v="United States"/>
    <x v="3"/>
    <x v="11"/>
    <s v="Shirley"/>
    <n v="11967"/>
    <d v="2015-06-17T00:00:00"/>
    <d v="2015-06-19T00:00:00"/>
    <n v="-11.247999999999999"/>
    <n v="10"/>
    <n v="131.69"/>
    <n v="89315"/>
    <n v="11.7"/>
    <s v="Erin"/>
  </r>
  <r>
    <n v="907"/>
    <s v="Rachel Casey"/>
    <s v="Medium"/>
    <n v="0.09"/>
    <n v="2.6"/>
    <n v="2.4"/>
    <s v="Regular Air"/>
    <s v="Home Office"/>
    <s v="Office Supplies"/>
    <s v="Pens &amp; Art Supplies"/>
    <s v="Wrap Bag"/>
    <s v="12 Colored Short Pencils"/>
    <n v="0.57999999999999996"/>
    <s v="United States"/>
    <x v="0"/>
    <x v="32"/>
    <s v="Henderson"/>
    <n v="42420"/>
    <d v="2015-06-17T00:00:00"/>
    <d v="2015-06-19T00:00:00"/>
    <n v="1107.4079999999999"/>
    <n v="12"/>
    <n v="31.73"/>
    <n v="86460"/>
    <n v="2.5100000000000002"/>
    <s v="Sam"/>
  </r>
  <r>
    <n v="317"/>
    <s v="Katherine Kearney"/>
    <s v="Not Specified"/>
    <n v="0.09"/>
    <n v="7.38"/>
    <n v="5.21"/>
    <s v="Regular Air"/>
    <s v="Corporate"/>
    <s v="Furniture"/>
    <s v="Office Furnishings"/>
    <s v="Small Box"/>
    <s v="Eldon® Expressions™ Wood Desk Accessories, Oak"/>
    <n v="0.56000000000000005"/>
    <s v="United States"/>
    <x v="2"/>
    <x v="8"/>
    <s v="Lemon Grove"/>
    <n v="91945"/>
    <d v="2015-06-17T00:00:00"/>
    <d v="2015-06-18T00:00:00"/>
    <n v="-27.16"/>
    <n v="9"/>
    <n v="66.55"/>
    <n v="86041"/>
    <n v="7.29"/>
    <s v="William"/>
  </r>
  <r>
    <n v="317"/>
    <s v="Katherine Kearney"/>
    <s v="Not Specified"/>
    <n v="0.04"/>
    <n v="5.98"/>
    <n v="5.15"/>
    <s v="Regular Air"/>
    <s v="Corporate"/>
    <s v="Office Supplies"/>
    <s v="Paper"/>
    <s v="Small Box"/>
    <s v="Xerox 193"/>
    <n v="0.36"/>
    <s v="United States"/>
    <x v="2"/>
    <x v="8"/>
    <s v="Lemon Grove"/>
    <n v="91945"/>
    <d v="2015-06-17T00:00:00"/>
    <d v="2015-06-18T00:00:00"/>
    <n v="-52.344000000000001"/>
    <n v="17"/>
    <n v="103.49"/>
    <n v="86041"/>
    <n v="5.94"/>
    <s v="William"/>
  </r>
  <r>
    <n v="317"/>
    <s v="Katherine Kearney"/>
    <s v="Not Specified"/>
    <n v="0.04"/>
    <n v="15.42"/>
    <n v="10.68"/>
    <s v="Regular Air"/>
    <s v="Corporate"/>
    <s v="Office Supplies"/>
    <s v="Storage &amp; Organization"/>
    <s v="Small Box"/>
    <s v="Decoflex Hanging Personal Folder File, Blue"/>
    <n v="0.57999999999999996"/>
    <s v="United States"/>
    <x v="2"/>
    <x v="8"/>
    <s v="Lemon Grove"/>
    <n v="91945"/>
    <d v="2015-06-17T00:00:00"/>
    <d v="2015-06-18T00:00:00"/>
    <n v="-119.93600000000001"/>
    <n v="12"/>
    <n v="192.18"/>
    <n v="86041"/>
    <n v="15.38"/>
    <s v="William"/>
  </r>
  <r>
    <n v="395"/>
    <s v="Monica McCormick"/>
    <s v="Critical"/>
    <n v="0.04"/>
    <n v="15.98"/>
    <n v="4"/>
    <s v="Regular Air"/>
    <s v="Corporate"/>
    <s v="Technology"/>
    <s v="Computer Peripherals"/>
    <s v="Small Box"/>
    <s v="Logitech Access Keyboard"/>
    <n v="0.37"/>
    <s v="United States"/>
    <x v="0"/>
    <x v="9"/>
    <s v="Albemarle"/>
    <n v="28001"/>
    <d v="2015-06-18T00:00:00"/>
    <d v="2015-06-19T00:00:00"/>
    <n v="-19.207999999999998"/>
    <n v="4"/>
    <n v="64.59"/>
    <n v="86384"/>
    <n v="15.940000000000001"/>
    <s v="Sam"/>
  </r>
  <r>
    <n v="395"/>
    <s v="Monica McCormick"/>
    <s v="Critical"/>
    <n v="0.06"/>
    <n v="22.84"/>
    <n v="5.47"/>
    <s v="Regular Air"/>
    <s v="Corporate"/>
    <s v="Office Supplies"/>
    <s v="Paper"/>
    <s v="Small Box"/>
    <s v="Xerox 1929"/>
    <n v="0.39"/>
    <s v="United States"/>
    <x v="0"/>
    <x v="9"/>
    <s v="Albemarle"/>
    <n v="28001"/>
    <d v="2015-06-18T00:00:00"/>
    <d v="2015-06-20T00:00:00"/>
    <n v="7.44"/>
    <n v="20"/>
    <n v="461.94"/>
    <n v="86384"/>
    <n v="22.78"/>
    <s v="Sam"/>
  </r>
  <r>
    <n v="152"/>
    <s v="Kent Kerr"/>
    <s v="Low"/>
    <n v="0.1"/>
    <n v="39.979999999999997"/>
    <n v="4"/>
    <s v="Regular Air"/>
    <s v="Small Business"/>
    <s v="Technology"/>
    <s v="Computer Peripherals"/>
    <s v="Small Box"/>
    <s v="Microsoft Natural Keyboard Elite"/>
    <n v="0.7"/>
    <s v="United States"/>
    <x v="0"/>
    <x v="34"/>
    <s v="Knoxville"/>
    <n v="37918"/>
    <d v="2015-06-18T00:00:00"/>
    <d v="2015-06-22T00:00:00"/>
    <n v="360.24"/>
    <n v="21"/>
    <n v="772.56"/>
    <n v="89525"/>
    <n v="39.879999999999995"/>
    <s v="Sam"/>
  </r>
  <r>
    <n v="1958"/>
    <s v="Vickie Martinez"/>
    <s v="Low"/>
    <n v="0.09"/>
    <n v="30.98"/>
    <n v="6.5"/>
    <s v="Express Air"/>
    <s v="Consumer"/>
    <s v="Technology"/>
    <s v="Computer Peripherals"/>
    <s v="Small Box"/>
    <s v="Belkin ErgoBoard™ Keyboard"/>
    <n v="0.64"/>
    <s v="United States"/>
    <x v="2"/>
    <x v="14"/>
    <s v="West Linn"/>
    <n v="97068"/>
    <d v="2015-06-18T00:00:00"/>
    <d v="2015-06-22T00:00:00"/>
    <n v="-55.97"/>
    <n v="7"/>
    <n v="204.34"/>
    <n v="89819"/>
    <n v="30.89"/>
    <s v="William"/>
  </r>
  <r>
    <n v="2954"/>
    <s v="William Sharma"/>
    <s v="Low"/>
    <n v="0.09"/>
    <n v="12.22"/>
    <n v="2.85"/>
    <s v="Regular Air"/>
    <s v="Consumer"/>
    <s v="Furniture"/>
    <s v="Office Furnishings"/>
    <s v="Small Pack"/>
    <s v="Aluminum Document Frame"/>
    <n v="0.55000000000000004"/>
    <s v="United States"/>
    <x v="1"/>
    <x v="7"/>
    <s v="Maplewood"/>
    <n v="55119"/>
    <d v="2015-06-18T00:00:00"/>
    <d v="2015-06-25T00:00:00"/>
    <n v="70.676699999999997"/>
    <n v="9"/>
    <n v="102.43"/>
    <n v="86427"/>
    <n v="12.13"/>
    <s v="Chris"/>
  </r>
  <r>
    <n v="553"/>
    <s v="Kristine Connolly"/>
    <s v="Medium"/>
    <n v="0.08"/>
    <n v="124.49"/>
    <n v="51.94"/>
    <s v="Delivery Truck"/>
    <s v="Corporate"/>
    <s v="Furniture"/>
    <s v="Tables"/>
    <s v="Jumbo Box"/>
    <s v="Bevis 36 x 72 Conference Tables"/>
    <n v="0.63"/>
    <s v="United States"/>
    <x v="2"/>
    <x v="8"/>
    <s v="Los Angeles"/>
    <n v="90008"/>
    <d v="2015-06-18T00:00:00"/>
    <d v="2015-06-19T00:00:00"/>
    <n v="-500.38"/>
    <n v="56"/>
    <n v="6831.37"/>
    <n v="359"/>
    <n v="124.41"/>
    <s v="William"/>
  </r>
  <r>
    <n v="555"/>
    <s v="Walter Young"/>
    <s v="Medium"/>
    <n v="0.08"/>
    <n v="124.49"/>
    <n v="51.94"/>
    <s v="Delivery Truck"/>
    <s v="Corporate"/>
    <s v="Furniture"/>
    <s v="Tables"/>
    <s v="Jumbo Box"/>
    <s v="Bevis 36 x 72 Conference Tables"/>
    <n v="0.63"/>
    <s v="United States"/>
    <x v="2"/>
    <x v="15"/>
    <s v="Pleasant Grove"/>
    <n v="84062"/>
    <d v="2015-06-18T00:00:00"/>
    <d v="2015-06-19T00:00:00"/>
    <n v="-250.19"/>
    <n v="14"/>
    <n v="1707.84"/>
    <n v="86192"/>
    <n v="124.41"/>
    <s v="William"/>
  </r>
  <r>
    <n v="2016"/>
    <s v="Wayne Bean"/>
    <s v="Medium"/>
    <n v="0.1"/>
    <n v="10.48"/>
    <n v="2.89"/>
    <s v="Regular Air"/>
    <s v="Corporate"/>
    <s v="Office Supplies"/>
    <s v="Pens &amp; Art Supplies"/>
    <s v="Small Pack"/>
    <s v="Staples Battery-Operated Desktop Pencil Sharpener"/>
    <n v="0.6"/>
    <s v="United States"/>
    <x v="1"/>
    <x v="25"/>
    <s v="Southgate"/>
    <n v="48195"/>
    <d v="2015-06-18T00:00:00"/>
    <d v="2015-06-19T00:00:00"/>
    <n v="-8.9039999999999999"/>
    <n v="4"/>
    <n v="40.29"/>
    <n v="86874"/>
    <n v="10.38"/>
    <s v="Chris"/>
  </r>
  <r>
    <n v="594"/>
    <s v="Charlie Moore"/>
    <s v="Critical"/>
    <n v="0.04"/>
    <n v="39.479999999999997"/>
    <n v="1.99"/>
    <s v="Regular Air"/>
    <s v="Consumer"/>
    <s v="Technology"/>
    <s v="Computer Peripherals"/>
    <s v="Small Pack"/>
    <s v="80 Minute CD-R Spindle, 100/Pack - Staples"/>
    <n v="0.54"/>
    <s v="United States"/>
    <x v="1"/>
    <x v="2"/>
    <s v="Anderson"/>
    <n v="46016"/>
    <d v="2015-06-19T00:00:00"/>
    <d v="2015-06-22T00:00:00"/>
    <n v="484.8492"/>
    <n v="18"/>
    <n v="702.68"/>
    <n v="86311"/>
    <n v="39.44"/>
    <s v="Chris"/>
  </r>
  <r>
    <n v="594"/>
    <s v="Charlie Moore"/>
    <s v="Critical"/>
    <n v="0.04"/>
    <n v="3.7"/>
    <n v="1.61"/>
    <s v="Regular Air"/>
    <s v="Consumer"/>
    <s v="Furniture"/>
    <s v="Office Furnishings"/>
    <s v="Wrap Bag"/>
    <s v="3M Hangers With Command Adhesive"/>
    <n v="0.44"/>
    <s v="United States"/>
    <x v="1"/>
    <x v="2"/>
    <s v="Anderson"/>
    <n v="46016"/>
    <d v="2015-06-19T00:00:00"/>
    <d v="2015-06-20T00:00:00"/>
    <n v="18"/>
    <n v="18"/>
    <n v="67.239999999999995"/>
    <n v="86311"/>
    <n v="3.66"/>
    <s v="Chris"/>
  </r>
  <r>
    <n v="1009"/>
    <s v="Kristin George"/>
    <s v="High"/>
    <n v="0.1"/>
    <n v="550.98"/>
    <n v="45.7"/>
    <s v="Delivery Truck"/>
    <s v="Corporate"/>
    <s v="Furniture"/>
    <s v="Tables"/>
    <s v="Jumbo Box"/>
    <s v="Chromcraft Bull-Nose Wood Oval Conference Tables &amp; Bases"/>
    <n v="0.71"/>
    <s v="United States"/>
    <x v="3"/>
    <x v="29"/>
    <s v="Saco"/>
    <n v="4072"/>
    <d v="2015-06-19T00:00:00"/>
    <d v="2015-06-21T00:00:00"/>
    <n v="818.54617499999995"/>
    <n v="14"/>
    <n v="6963.67"/>
    <n v="88372"/>
    <n v="550.88"/>
    <s v="Erin"/>
  </r>
  <r>
    <n v="1956"/>
    <s v="Justin Frank"/>
    <s v="High"/>
    <n v="0.09"/>
    <n v="40.98"/>
    <n v="6.5"/>
    <s v="Regular Air"/>
    <s v="Consumer"/>
    <s v="Technology"/>
    <s v="Computer Peripherals"/>
    <s v="Small Box"/>
    <s v="Targus USB Numeric Keypad"/>
    <n v="0.74"/>
    <s v="United States"/>
    <x v="2"/>
    <x v="3"/>
    <s v="Louisville"/>
    <n v="80027"/>
    <d v="2015-06-19T00:00:00"/>
    <d v="2015-06-21T00:00:00"/>
    <n v="-50.244999999999997"/>
    <n v="19"/>
    <n v="746.91"/>
    <n v="89820"/>
    <n v="40.889999999999993"/>
    <s v="William"/>
  </r>
  <r>
    <n v="796"/>
    <s v="Amanda Conner"/>
    <s v="Not Specified"/>
    <n v="0.1"/>
    <n v="14.42"/>
    <n v="6.75"/>
    <s v="Regular Air"/>
    <s v="Corporate"/>
    <s v="Office Supplies"/>
    <s v="Appliances"/>
    <s v="Medium Box"/>
    <s v="Holmes Odor Grabber"/>
    <n v="0.52"/>
    <s v="United States"/>
    <x v="1"/>
    <x v="13"/>
    <s v="Papillion"/>
    <n v="68046"/>
    <d v="2015-06-19T00:00:00"/>
    <d v="2015-06-22T00:00:00"/>
    <n v="-20.103999999999999"/>
    <n v="1"/>
    <n v="15.49"/>
    <n v="86869"/>
    <n v="14.32"/>
    <s v="Chris"/>
  </r>
  <r>
    <n v="2323"/>
    <s v="Emma Buckley"/>
    <s v="Not Specified"/>
    <n v="0.06"/>
    <n v="4.9800000000000004"/>
    <n v="4.62"/>
    <s v="Express Air"/>
    <s v="Small Business"/>
    <s v="Technology"/>
    <s v="Computer Peripherals"/>
    <s v="Small Pack"/>
    <s v="Imation 3.5&quot;, DISKETTE 44766 HGHLD3.52HD/FM, 10/Pack"/>
    <n v="0.64"/>
    <s v="United States"/>
    <x v="2"/>
    <x v="8"/>
    <s v="Coachella"/>
    <n v="92236"/>
    <d v="2015-06-19T00:00:00"/>
    <d v="2015-06-19T00:00:00"/>
    <n v="-27.004999999999999"/>
    <n v="7"/>
    <n v="38.74"/>
    <n v="88722"/>
    <n v="4.9200000000000008"/>
    <s v="William"/>
  </r>
  <r>
    <n v="3138"/>
    <s v="Herbert Donnelly Swanson"/>
    <s v="Not Specified"/>
    <n v="0.05"/>
    <n v="4.0599999999999996"/>
    <n v="6.89"/>
    <s v="Express Air"/>
    <s v="Corporate"/>
    <s v="Office Supplies"/>
    <s v="Appliances"/>
    <s v="Small Box"/>
    <s v="Eureka Disposable Bags for Sanitaire® Vibra Groomer I® Upright Vac"/>
    <n v="0.6"/>
    <s v="United States"/>
    <x v="3"/>
    <x v="47"/>
    <s v="Londonderry"/>
    <n v="3053"/>
    <d v="2015-06-19T00:00:00"/>
    <d v="2015-06-21T00:00:00"/>
    <n v="-122.83499999999999"/>
    <n v="22"/>
    <n v="92.57"/>
    <n v="86796"/>
    <n v="4.01"/>
    <s v="Erin"/>
  </r>
  <r>
    <n v="3167"/>
    <s v="Ray Silverman"/>
    <s v="Not Specified"/>
    <n v="7.0000000000000007E-2"/>
    <n v="280.98"/>
    <n v="57"/>
    <s v="Delivery Truck"/>
    <s v="Corporate"/>
    <s v="Furniture"/>
    <s v="Chairs &amp; Chairmats"/>
    <s v="Jumbo Drum"/>
    <s v="Hon 2090 “Pillow Soft” Series Mid Back Swivel/Tilt Chairs"/>
    <n v="0.78"/>
    <s v="United States"/>
    <x v="0"/>
    <x v="12"/>
    <s v="Ponte Vedra Beach"/>
    <n v="32004"/>
    <d v="2015-06-19T00:00:00"/>
    <d v="2015-06-20T00:00:00"/>
    <n v="-283.9914"/>
    <n v="14"/>
    <n v="3936.61"/>
    <n v="86491"/>
    <n v="280.91000000000003"/>
    <s v="Sam"/>
  </r>
  <r>
    <n v="3167"/>
    <s v="Ray Silverman"/>
    <s v="Not Specified"/>
    <n v="0"/>
    <n v="4.9800000000000004"/>
    <n v="7.44"/>
    <s v="Regular Air"/>
    <s v="Corporate"/>
    <s v="Office Supplies"/>
    <s v="Paper"/>
    <s v="Small Box"/>
    <s v="Xerox 1922"/>
    <n v="0.36"/>
    <s v="United States"/>
    <x v="0"/>
    <x v="12"/>
    <s v="Ponte Vedra Beach"/>
    <n v="32004"/>
    <d v="2015-06-19T00:00:00"/>
    <d v="2015-06-21T00:00:00"/>
    <n v="-195.34200000000001"/>
    <n v="15"/>
    <n v="78.31"/>
    <n v="86491"/>
    <n v="4.9800000000000004"/>
    <s v="Sam"/>
  </r>
  <r>
    <n v="3167"/>
    <s v="Ray Silverman"/>
    <s v="Not Specified"/>
    <n v="0.1"/>
    <n v="3.98"/>
    <n v="0.83"/>
    <s v="Regular Air"/>
    <s v="Corporate"/>
    <s v="Office Supplies"/>
    <s v="Pens &amp; Art Supplies"/>
    <s v="Wrap Bag"/>
    <s v="Fluorescent Highlighters by Dixon"/>
    <n v="0.51"/>
    <s v="United States"/>
    <x v="0"/>
    <x v="12"/>
    <s v="Ponte Vedra Beach"/>
    <n v="32004"/>
    <d v="2015-06-19T00:00:00"/>
    <d v="2015-06-21T00:00:00"/>
    <n v="-89.709199999999996"/>
    <n v="11"/>
    <n v="42.46"/>
    <n v="86491"/>
    <n v="3.88"/>
    <s v="Sam"/>
  </r>
  <r>
    <n v="491"/>
    <s v="Toni Swanson"/>
    <s v="Critical"/>
    <n v="0.02"/>
    <n v="1360.14"/>
    <n v="14.7"/>
    <s v="Delivery Truck"/>
    <s v="Consumer"/>
    <s v="Technology"/>
    <s v="Office Machines"/>
    <s v="Jumbo Drum"/>
    <s v="Okidata ML395C Color Dot Matrix Printer"/>
    <n v="0.59"/>
    <s v="United States"/>
    <x v="3"/>
    <x v="11"/>
    <s v="New York City"/>
    <n v="10154"/>
    <d v="2015-06-20T00:00:00"/>
    <d v="2015-06-22T00:00:00"/>
    <n v="2028.12"/>
    <n v="22"/>
    <n v="31670.6"/>
    <n v="6562"/>
    <n v="1360.1200000000001"/>
    <s v="Erin"/>
  </r>
  <r>
    <n v="494"/>
    <s v="Jimmy Alston Holder"/>
    <s v="Critical"/>
    <n v="0.02"/>
    <n v="1360.14"/>
    <n v="14.7"/>
    <s v="Delivery Truck"/>
    <s v="Consumer"/>
    <s v="Technology"/>
    <s v="Office Machines"/>
    <s v="Jumbo Drum"/>
    <s v="Okidata ML395C Color Dot Matrix Printer"/>
    <n v="0.59"/>
    <s v="United States"/>
    <x v="2"/>
    <x v="4"/>
    <s v="Seattle"/>
    <n v="98115"/>
    <d v="2015-06-20T00:00:00"/>
    <d v="2015-06-22T00:00:00"/>
    <n v="3042.18"/>
    <n v="6"/>
    <n v="8637.44"/>
    <n v="88908"/>
    <n v="1360.1200000000001"/>
    <s v="William"/>
  </r>
  <r>
    <n v="896"/>
    <s v="Jennifer Siegel"/>
    <s v="Critical"/>
    <n v="0.06"/>
    <n v="47.98"/>
    <n v="3.61"/>
    <s v="Regular Air"/>
    <s v="Corporate"/>
    <s v="Technology"/>
    <s v="Computer Peripherals"/>
    <s v="Small Pack"/>
    <s v="DS/HD IBM Formatted Diskettes, 200/Pack - Staples"/>
    <n v="0.71"/>
    <s v="United States"/>
    <x v="1"/>
    <x v="18"/>
    <s v="Denton"/>
    <n v="76201"/>
    <d v="2015-06-20T00:00:00"/>
    <d v="2015-06-22T00:00:00"/>
    <n v="35.954999999999998"/>
    <n v="11"/>
    <n v="517.67999999999995"/>
    <n v="90167"/>
    <n v="47.919999999999995"/>
    <s v="Chris"/>
  </r>
  <r>
    <n v="2352"/>
    <s v="Kerry Beach"/>
    <s v="Critical"/>
    <n v="0.06"/>
    <n v="59.76"/>
    <n v="9.7100000000000009"/>
    <s v="Regular Air"/>
    <s v="Consumer"/>
    <s v="Office Supplies"/>
    <s v="Storage &amp; Organization"/>
    <s v="Small Box"/>
    <s v="Advantus 10-Drawer Portable Organizer, Chrome Metal Frame, Smoke Drawers"/>
    <n v="0.56999999999999995"/>
    <s v="United States"/>
    <x v="3"/>
    <x v="36"/>
    <s v="Cumberland"/>
    <n v="21501"/>
    <d v="2015-06-20T00:00:00"/>
    <d v="2015-06-23T00:00:00"/>
    <n v="756.67470000000003"/>
    <n v="18"/>
    <n v="1096.6300000000001"/>
    <n v="86165"/>
    <n v="59.699999999999996"/>
    <s v="Erin"/>
  </r>
  <r>
    <n v="2352"/>
    <s v="Kerry Beach"/>
    <s v="Critical"/>
    <n v="7.0000000000000007E-2"/>
    <n v="195.99"/>
    <n v="4.2"/>
    <s v="Regular Air"/>
    <s v="Consumer"/>
    <s v="Technology"/>
    <s v="Telephones and Communication"/>
    <s v="Small Box"/>
    <s v="T65"/>
    <n v="0.56000000000000005"/>
    <s v="United States"/>
    <x v="3"/>
    <x v="36"/>
    <s v="Cumberland"/>
    <n v="21501"/>
    <d v="2015-06-20T00:00:00"/>
    <d v="2015-06-23T00:00:00"/>
    <n v="-222.34299999999999"/>
    <n v="4"/>
    <n v="632.12"/>
    <n v="86165"/>
    <n v="195.92000000000002"/>
    <s v="Erin"/>
  </r>
  <r>
    <n v="1123"/>
    <s v="Peggy Lanier"/>
    <s v="High"/>
    <n v="0.09"/>
    <n v="175.99"/>
    <n v="4.99"/>
    <s v="Regular Air"/>
    <s v="Small Business"/>
    <s v="Technology"/>
    <s v="Telephones and Communication"/>
    <s v="Small Box"/>
    <s v="5165"/>
    <n v="0.59"/>
    <s v="United States"/>
    <x v="2"/>
    <x v="8"/>
    <s v="Roseville"/>
    <n v="95661"/>
    <d v="2015-06-20T00:00:00"/>
    <d v="2015-06-22T00:00:00"/>
    <n v="2169.7464"/>
    <n v="22"/>
    <n v="3144.56"/>
    <n v="87016"/>
    <n v="175.9"/>
    <s v="William"/>
  </r>
  <r>
    <n v="1124"/>
    <s v="Randy Jiang"/>
    <s v="High"/>
    <n v="0.09"/>
    <n v="160.97999999999999"/>
    <n v="35.020000000000003"/>
    <s v="Delivery Truck"/>
    <s v="Small Business"/>
    <s v="Furniture"/>
    <s v="Bookcases"/>
    <s v="Jumbo Box"/>
    <s v="Rush Hierlooms Collection Rich Wood Bookcases"/>
    <n v="0.72"/>
    <s v="United States"/>
    <x v="3"/>
    <x v="22"/>
    <s v="Norwich"/>
    <n v="6360"/>
    <d v="2015-06-20T00:00:00"/>
    <d v="2015-06-21T00:00:00"/>
    <n v="-229.93"/>
    <n v="18"/>
    <n v="2653.02"/>
    <n v="87016"/>
    <n v="160.88999999999999"/>
    <s v="Erin"/>
  </r>
  <r>
    <n v="1432"/>
    <s v="Kerry Green"/>
    <s v="Low"/>
    <n v="7.0000000000000007E-2"/>
    <n v="10.98"/>
    <n v="4.8"/>
    <s v="Regular Air"/>
    <s v="Corporate"/>
    <s v="Office Supplies"/>
    <s v="Envelopes"/>
    <s v="Small Box"/>
    <s v="Manila Recycled Extra-Heavyweight Clasp Envelopes, 6&quot; x 9&quot;"/>
    <n v="0.36"/>
    <s v="United States"/>
    <x v="1"/>
    <x v="2"/>
    <s v="Indianapolis"/>
    <n v="46203"/>
    <d v="2015-06-20T00:00:00"/>
    <d v="2015-06-27T00:00:00"/>
    <n v="52.92"/>
    <n v="16"/>
    <n v="165.21"/>
    <n v="86827"/>
    <n v="10.91"/>
    <s v="Chris"/>
  </r>
  <r>
    <n v="491"/>
    <s v="Toni Swanson"/>
    <s v="Not Specified"/>
    <n v="0.02"/>
    <n v="9.06"/>
    <n v="9.86"/>
    <s v="Regular Air"/>
    <s v="Consumer"/>
    <s v="Office Supplies"/>
    <s v="Paper"/>
    <s v="Small Box"/>
    <s v="Southworth 25% Cotton Linen-Finish Paper &amp; Envelopes"/>
    <n v="0.4"/>
    <s v="United States"/>
    <x v="3"/>
    <x v="11"/>
    <s v="New York City"/>
    <n v="10154"/>
    <d v="2015-06-20T00:00:00"/>
    <d v="2015-06-22T00:00:00"/>
    <n v="-63.51"/>
    <n v="24"/>
    <n v="239.82"/>
    <n v="42852"/>
    <n v="9.0400000000000009"/>
    <s v="Erin"/>
  </r>
  <r>
    <n v="494"/>
    <s v="Jimmy Alston Holder"/>
    <s v="Not Specified"/>
    <n v="0.02"/>
    <n v="9.06"/>
    <n v="9.86"/>
    <s v="Regular Air"/>
    <s v="Consumer"/>
    <s v="Office Supplies"/>
    <s v="Paper"/>
    <s v="Small Box"/>
    <s v="Southworth 25% Cotton Linen-Finish Paper &amp; Envelopes"/>
    <n v="0.4"/>
    <s v="United States"/>
    <x v="2"/>
    <x v="4"/>
    <s v="Seattle"/>
    <n v="98115"/>
    <d v="2015-06-20T00:00:00"/>
    <d v="2015-06-22T00:00:00"/>
    <n v="-31.754999999999999"/>
    <n v="6"/>
    <n v="59.95"/>
    <n v="88908"/>
    <n v="9.0400000000000009"/>
    <s v="William"/>
  </r>
  <r>
    <n v="1424"/>
    <s v="Robyn Zhou"/>
    <s v="Not Specified"/>
    <n v="0.05"/>
    <n v="8.0399999999999991"/>
    <n v="8.94"/>
    <s v="Regular Air"/>
    <s v="Home Office"/>
    <s v="Office Supplies"/>
    <s v="Binders and Binder Accessories"/>
    <s v="Small Box"/>
    <s v="Fellowes Twister Kit, Gray/Clear, 3/pkg"/>
    <n v="0.4"/>
    <s v="United States"/>
    <x v="2"/>
    <x v="3"/>
    <s v="Englewood"/>
    <n v="80112"/>
    <d v="2015-06-20T00:00:00"/>
    <d v="2015-06-22T00:00:00"/>
    <n v="-164.3948"/>
    <n v="15"/>
    <n v="121.36"/>
    <n v="89449"/>
    <n v="7.9899999999999993"/>
    <s v="William"/>
  </r>
  <r>
    <n v="2487"/>
    <s v="Michelle Bryant Phillips"/>
    <s v="Not Specified"/>
    <n v="0.04"/>
    <n v="3.08"/>
    <n v="0.99"/>
    <s v="Regular Air"/>
    <s v="Small Business"/>
    <s v="Office Supplies"/>
    <s v="Labels"/>
    <s v="Small Box"/>
    <s v="Avery 481"/>
    <n v="0.37"/>
    <s v="United States"/>
    <x v="0"/>
    <x v="5"/>
    <s v="Tucker"/>
    <n v="30084"/>
    <d v="2015-06-20T00:00:00"/>
    <d v="2015-06-21T00:00:00"/>
    <n v="257.08319999999998"/>
    <n v="14"/>
    <n v="43.41"/>
    <n v="91415"/>
    <n v="3.04"/>
    <s v="Sam"/>
  </r>
  <r>
    <n v="2487"/>
    <s v="Michelle Bryant Phillips"/>
    <s v="Not Specified"/>
    <n v="0.1"/>
    <n v="2.78"/>
    <n v="1.25"/>
    <s v="Regular Air"/>
    <s v="Small Business"/>
    <s v="Office Supplies"/>
    <s v="Pens &amp; Art Supplies"/>
    <s v="Wrap Bag"/>
    <s v="Newell 318"/>
    <n v="0.59"/>
    <s v="United States"/>
    <x v="0"/>
    <x v="5"/>
    <s v="Tucker"/>
    <n v="30084"/>
    <d v="2015-06-20T00:00:00"/>
    <d v="2015-06-21T00:00:00"/>
    <n v="0.78539999999999999"/>
    <n v="18"/>
    <n v="46.42"/>
    <n v="91415"/>
    <n v="2.6799999999999997"/>
    <s v="Sam"/>
  </r>
  <r>
    <n v="2713"/>
    <s v="Lynda Banks"/>
    <s v="Critical"/>
    <n v="7.0000000000000007E-2"/>
    <n v="2.88"/>
    <n v="0.5"/>
    <s v="Regular Air"/>
    <s v="Corporate"/>
    <s v="Office Supplies"/>
    <s v="Labels"/>
    <s v="Small Box"/>
    <s v="Avery 492"/>
    <n v="0.39"/>
    <s v="United States"/>
    <x v="1"/>
    <x v="25"/>
    <s v="Kalamazoo"/>
    <n v="49001"/>
    <d v="2015-06-21T00:00:00"/>
    <d v="2015-06-24T00:00:00"/>
    <n v="17.429400000000001"/>
    <n v="9"/>
    <n v="25.26"/>
    <n v="88701"/>
    <n v="2.81"/>
    <s v="Chris"/>
  </r>
  <r>
    <n v="2713"/>
    <s v="Lynda Banks"/>
    <s v="Critical"/>
    <n v="0.03"/>
    <n v="348.21"/>
    <n v="40.19"/>
    <s v="Delivery Truck"/>
    <s v="Corporate"/>
    <s v="Furniture"/>
    <s v="Tables"/>
    <s v="Jumbo Box"/>
    <s v="Bretford CR4500 Series Slim Rectangular Table"/>
    <n v="0.62"/>
    <s v="United States"/>
    <x v="1"/>
    <x v="25"/>
    <s v="Kalamazoo"/>
    <n v="49001"/>
    <d v="2015-06-21T00:00:00"/>
    <d v="2015-06-22T00:00:00"/>
    <n v="-178.86959999999999"/>
    <n v="2"/>
    <n v="736.16"/>
    <n v="88701"/>
    <n v="348.18"/>
    <s v="Chris"/>
  </r>
  <r>
    <n v="2049"/>
    <s v="Kenneth Pollock"/>
    <s v="High"/>
    <n v="0.03"/>
    <n v="15.28"/>
    <n v="1.99"/>
    <s v="Regular Air"/>
    <s v="Corporate"/>
    <s v="Technology"/>
    <s v="Computer Peripherals"/>
    <s v="Small Pack"/>
    <s v="Memorex 4.7GB DVD+R, 3/Pack"/>
    <n v="0.42"/>
    <s v="United States"/>
    <x v="0"/>
    <x v="21"/>
    <s v="Harrisonburg"/>
    <n v="22801"/>
    <d v="2015-06-21T00:00:00"/>
    <d v="2015-06-23T00:00:00"/>
    <n v="-266.68599999999998"/>
    <n v="19"/>
    <n v="290.98"/>
    <n v="88220"/>
    <n v="15.25"/>
    <s v="Sam"/>
  </r>
  <r>
    <n v="2049"/>
    <s v="Kenneth Pollock"/>
    <s v="High"/>
    <n v="0.09"/>
    <n v="1.76"/>
    <n v="0.7"/>
    <s v="Regular Air"/>
    <s v="Corporate"/>
    <s v="Office Supplies"/>
    <s v="Pens &amp; Art Supplies"/>
    <s v="Wrap Bag"/>
    <s v="Newell 326"/>
    <n v="0.56000000000000005"/>
    <s v="United States"/>
    <x v="0"/>
    <x v="21"/>
    <s v="Harrisonburg"/>
    <n v="22801"/>
    <d v="2015-06-21T00:00:00"/>
    <d v="2015-06-24T00:00:00"/>
    <n v="-12.278"/>
    <n v="13"/>
    <n v="21.77"/>
    <n v="88220"/>
    <n v="1.67"/>
    <s v="Sam"/>
  </r>
  <r>
    <n v="2305"/>
    <s v="Pat Kinney"/>
    <s v="High"/>
    <n v="0"/>
    <n v="90.48"/>
    <n v="19.989999999999998"/>
    <s v="Regular Air"/>
    <s v="Small Business"/>
    <s v="Office Supplies"/>
    <s v="Envelopes"/>
    <s v="Small Box"/>
    <s v="Tyvek® Side-Opening Peel &amp; Seel® Expanding Envelopes"/>
    <n v="0.4"/>
    <s v="United States"/>
    <x v="1"/>
    <x v="46"/>
    <s v="Watertown"/>
    <n v="57201"/>
    <d v="2015-06-21T00:00:00"/>
    <d v="2015-06-24T00:00:00"/>
    <n v="800.25509999999997"/>
    <n v="12"/>
    <n v="1159.79"/>
    <n v="89869"/>
    <n v="90.48"/>
    <s v="Chris"/>
  </r>
  <r>
    <n v="648"/>
    <s v="Steve O'Brien"/>
    <s v="Not Specified"/>
    <n v="0.02"/>
    <n v="25.38"/>
    <n v="8.99"/>
    <s v="Regular Air"/>
    <s v="Home Office"/>
    <s v="Furniture"/>
    <s v="Office Furnishings"/>
    <s v="Small Pack"/>
    <s v="Executive Impressions 13&quot; Chairman Wall Clock"/>
    <n v="0.5"/>
    <s v="United States"/>
    <x v="1"/>
    <x v="10"/>
    <s v="Bolingbrook"/>
    <n v="60440"/>
    <d v="2015-06-21T00:00:00"/>
    <d v="2015-06-22T00:00:00"/>
    <n v="-10.36"/>
    <n v="1"/>
    <n v="34.11"/>
    <n v="91365"/>
    <n v="25.36"/>
    <s v="Chris"/>
  </r>
  <r>
    <n v="792"/>
    <s v="Holly Pate"/>
    <s v="Not Specified"/>
    <n v="0.09"/>
    <n v="6.48"/>
    <n v="9.68"/>
    <s v="Regular Air"/>
    <s v="Corporate"/>
    <s v="Office Supplies"/>
    <s v="Paper"/>
    <s v="Small Box"/>
    <s v="Xerox 1993"/>
    <n v="0.36"/>
    <s v="United States"/>
    <x v="1"/>
    <x v="19"/>
    <s v="Mustang"/>
    <n v="73064"/>
    <d v="2015-06-21T00:00:00"/>
    <d v="2015-06-22T00:00:00"/>
    <n v="-204.16"/>
    <n v="16"/>
    <n v="99.92"/>
    <n v="88753"/>
    <n v="6.3900000000000006"/>
    <s v="Chris"/>
  </r>
  <r>
    <n v="1511"/>
    <s v="Joseph Dawson"/>
    <s v="Critical"/>
    <n v="0.09"/>
    <n v="20.98"/>
    <n v="1.49"/>
    <s v="Regular Air"/>
    <s v="Corporate"/>
    <s v="Office Supplies"/>
    <s v="Binders and Binder Accessories"/>
    <s v="Small Box"/>
    <s v="Avery Legal 4-Ring Binder"/>
    <n v="0.35"/>
    <s v="United States"/>
    <x v="1"/>
    <x v="2"/>
    <s v="Muncie"/>
    <n v="47302"/>
    <d v="2015-06-22T00:00:00"/>
    <d v="2015-06-24T00:00:00"/>
    <n v="199.1823"/>
    <n v="14"/>
    <n v="288.67"/>
    <n v="90303"/>
    <n v="20.89"/>
    <s v="Chris"/>
  </r>
  <r>
    <n v="2874"/>
    <s v="Marian Willis"/>
    <s v="Critical"/>
    <n v="0.03"/>
    <n v="304.99"/>
    <n v="19.989999999999998"/>
    <s v="Regular Air"/>
    <s v="Home Office"/>
    <s v="Office Supplies"/>
    <s v="Binders and Binder Accessories"/>
    <s v="Small Box"/>
    <s v="Ibico Hi-Tech Manual Binding System"/>
    <n v="0.4"/>
    <s v="United States"/>
    <x v="1"/>
    <x v="13"/>
    <s v="La Vista"/>
    <n v="68128"/>
    <d v="2015-06-22T00:00:00"/>
    <d v="2015-06-24T00:00:00"/>
    <n v="4033.6089000000002"/>
    <n v="19"/>
    <n v="5845.81"/>
    <n v="89874"/>
    <n v="304.96000000000004"/>
    <s v="Chris"/>
  </r>
  <r>
    <n v="2874"/>
    <s v="Marian Willis"/>
    <s v="Critical"/>
    <n v="0.09"/>
    <n v="65.989999999999995"/>
    <n v="8.99"/>
    <s v="Regular Air"/>
    <s v="Home Office"/>
    <s v="Technology"/>
    <s v="Telephones and Communication"/>
    <s v="Small Box"/>
    <s v="V 3600 Series"/>
    <n v="0.57999999999999996"/>
    <s v="United States"/>
    <x v="1"/>
    <x v="13"/>
    <s v="La Vista"/>
    <n v="68128"/>
    <d v="2015-06-22T00:00:00"/>
    <d v="2015-06-24T00:00:00"/>
    <n v="141.7824"/>
    <n v="12"/>
    <n v="633.85"/>
    <n v="89874"/>
    <n v="65.899999999999991"/>
    <s v="Chris"/>
  </r>
  <r>
    <n v="2963"/>
    <s v="Frances Johnson"/>
    <s v="Critical"/>
    <n v="0.01"/>
    <n v="7.98"/>
    <n v="6.5"/>
    <s v="Regular Air"/>
    <s v="Consumer"/>
    <s v="Office Supplies"/>
    <s v="Storage &amp; Organization"/>
    <s v="Medium Box"/>
    <s v="Iris Project Case"/>
    <n v="0.59"/>
    <s v="United States"/>
    <x v="3"/>
    <x v="36"/>
    <s v="Middle River"/>
    <n v="21220"/>
    <d v="2015-06-22T00:00:00"/>
    <d v="2015-06-23T00:00:00"/>
    <n v="-34.591999999999999"/>
    <n v="4"/>
    <n v="34.909999999999997"/>
    <n v="88612"/>
    <n v="7.9700000000000006"/>
    <s v="Erin"/>
  </r>
  <r>
    <n v="3132"/>
    <s v="Anita Kang"/>
    <s v="High"/>
    <n v="0.1"/>
    <n v="180.98"/>
    <n v="26.2"/>
    <s v="Delivery Truck"/>
    <s v="Corporate"/>
    <s v="Furniture"/>
    <s v="Chairs &amp; Chairmats"/>
    <s v="Jumbo Drum"/>
    <s v="Global Ergonomic Managers Chair"/>
    <n v="0.59"/>
    <s v="United States"/>
    <x v="1"/>
    <x v="10"/>
    <s v="Mundelein"/>
    <n v="60060"/>
    <d v="2015-06-22T00:00:00"/>
    <d v="2015-06-23T00:00:00"/>
    <n v="-64.664000000000001"/>
    <n v="3"/>
    <n v="519.41999999999996"/>
    <n v="86790"/>
    <n v="180.88"/>
    <s v="Chris"/>
  </r>
  <r>
    <n v="437"/>
    <s v="Alice Berger McIntyre"/>
    <s v="Low"/>
    <n v="0.05"/>
    <n v="125.99"/>
    <n v="8.08"/>
    <s v="Regular Air"/>
    <s v="Small Business"/>
    <s v="Technology"/>
    <s v="Telephones and Communication"/>
    <s v="Small Box"/>
    <s v="StarTAC ST7762"/>
    <n v="0.56999999999999995"/>
    <s v="United States"/>
    <x v="3"/>
    <x v="35"/>
    <s v="Lunenburg"/>
    <n v="1462"/>
    <d v="2015-06-22T00:00:00"/>
    <d v="2015-06-27T00:00:00"/>
    <n v="427.11840000000001"/>
    <n v="9"/>
    <n v="952.26"/>
    <n v="90695"/>
    <n v="125.94"/>
    <s v="Erin"/>
  </r>
  <r>
    <n v="1127"/>
    <s v="Ray Grady"/>
    <s v="Low"/>
    <n v="0.04"/>
    <n v="4.71"/>
    <n v="0.7"/>
    <s v="Regular Air"/>
    <s v="Consumer"/>
    <s v="Office Supplies"/>
    <s v="Rubber Bands"/>
    <s v="Wrap Bag"/>
    <s v="Plymouth Boxed Rubber Bands by Plymouth"/>
    <n v="0.8"/>
    <s v="United States"/>
    <x v="1"/>
    <x v="18"/>
    <s v="Eagle Pass"/>
    <n v="78852"/>
    <d v="2015-06-22T00:00:00"/>
    <d v="2015-06-26T00:00:00"/>
    <n v="4.53"/>
    <n v="19"/>
    <n v="90.52"/>
    <n v="87222"/>
    <n v="4.67"/>
    <s v="Chris"/>
  </r>
  <r>
    <n v="1128"/>
    <s v="Kurt O'Connor"/>
    <s v="Low"/>
    <n v="0.06"/>
    <n v="4.2"/>
    <n v="2.2599999999999998"/>
    <s v="Regular Air"/>
    <s v="Consumer"/>
    <s v="Office Supplies"/>
    <s v="Paper"/>
    <s v="Wrap Bag"/>
    <s v="Important Message Pads, 50 4-1/4 x 5-1/2 Forms per Pad"/>
    <n v="0.36"/>
    <s v="United States"/>
    <x v="1"/>
    <x v="18"/>
    <s v="Edinburg"/>
    <n v="78539"/>
    <d v="2015-06-22T00:00:00"/>
    <d v="2015-06-27T00:00:00"/>
    <n v="9.7799999999999994"/>
    <n v="13"/>
    <n v="55.97"/>
    <n v="87222"/>
    <n v="4.1400000000000006"/>
    <s v="Chris"/>
  </r>
  <r>
    <n v="2279"/>
    <s v="Lucille McGee"/>
    <s v="Low"/>
    <n v="0.04"/>
    <n v="4.4800000000000004"/>
    <n v="2.5"/>
    <s v="Express Air"/>
    <s v="Home Office"/>
    <s v="Office Supplies"/>
    <s v="Envelopes"/>
    <s v="Small Box"/>
    <s v="Ampad #10 Peel &amp; Seel® Holiday Envelopes"/>
    <n v="0.37"/>
    <s v="United States"/>
    <x v="3"/>
    <x v="28"/>
    <s v="Greensburg"/>
    <n v="15601"/>
    <d v="2015-06-22T00:00:00"/>
    <d v="2015-06-26T00:00:00"/>
    <n v="10.32"/>
    <n v="7"/>
    <n v="35.93"/>
    <n v="85949"/>
    <n v="4.4400000000000004"/>
    <s v="Erin"/>
  </r>
  <r>
    <n v="101"/>
    <s v="Claudia Boyle"/>
    <s v="Medium"/>
    <n v="0.1"/>
    <n v="19.98"/>
    <n v="4"/>
    <s v="Regular Air"/>
    <s v="Consumer"/>
    <s v="Technology"/>
    <s v="Computer Peripherals"/>
    <s v="Small Box"/>
    <s v="Belkin 105-Key Black Keyboard"/>
    <n v="0.68"/>
    <s v="United States"/>
    <x v="3"/>
    <x v="29"/>
    <s v="Biddeford"/>
    <n v="4005"/>
    <d v="2015-06-22T00:00:00"/>
    <d v="2015-06-24T00:00:00"/>
    <n v="-16.2"/>
    <n v="16"/>
    <n v="303.58999999999997"/>
    <n v="88205"/>
    <n v="19.88"/>
    <s v="Erin"/>
  </r>
  <r>
    <n v="102"/>
    <s v="Caroline Johnston"/>
    <s v="Medium"/>
    <n v="0.1"/>
    <n v="19.98"/>
    <n v="4"/>
    <s v="Regular Air"/>
    <s v="Consumer"/>
    <s v="Technology"/>
    <s v="Computer Peripherals"/>
    <s v="Small Box"/>
    <s v="Belkin 105-Key Black Keyboard"/>
    <n v="0.68"/>
    <s v="United States"/>
    <x v="3"/>
    <x v="35"/>
    <s v="Boston"/>
    <n v="2129"/>
    <d v="2015-06-22T00:00:00"/>
    <d v="2015-06-24T00:00:00"/>
    <n v="-20.25"/>
    <n v="65"/>
    <n v="1233.32"/>
    <n v="3397"/>
    <n v="19.88"/>
    <s v="Erin"/>
  </r>
  <r>
    <n v="102"/>
    <s v="Caroline Johnston"/>
    <s v="Medium"/>
    <n v="0.09"/>
    <n v="2.88"/>
    <n v="1.49"/>
    <s v="Regular Air"/>
    <s v="Consumer"/>
    <s v="Office Supplies"/>
    <s v="Binders and Binder Accessories"/>
    <s v="Small Box"/>
    <s v="Avery Durable Binders"/>
    <n v="0.36"/>
    <s v="United States"/>
    <x v="3"/>
    <x v="35"/>
    <s v="Boston"/>
    <n v="2129"/>
    <d v="2015-06-22T00:00:00"/>
    <d v="2015-06-23T00:00:00"/>
    <n v="-3.3809999999999998"/>
    <n v="17"/>
    <n v="47.31"/>
    <n v="3397"/>
    <n v="2.79"/>
    <s v="Erin"/>
  </r>
  <r>
    <n v="109"/>
    <s v="Tom McFarland"/>
    <s v="Medium"/>
    <n v="0.09"/>
    <n v="2.88"/>
    <n v="1.49"/>
    <s v="Regular Air"/>
    <s v="Consumer"/>
    <s v="Office Supplies"/>
    <s v="Binders and Binder Accessories"/>
    <s v="Small Box"/>
    <s v="Avery Durable Binders"/>
    <n v="0.36"/>
    <s v="United States"/>
    <x v="3"/>
    <x v="33"/>
    <s v="Lodi"/>
    <n v="7644"/>
    <d v="2015-06-22T00:00:00"/>
    <d v="2015-06-23T00:00:00"/>
    <n v="-2.7048000000000001"/>
    <n v="4"/>
    <n v="11.13"/>
    <n v="88205"/>
    <n v="2.79"/>
    <s v="Erin"/>
  </r>
  <r>
    <n v="522"/>
    <s v="Aaron Riggs"/>
    <s v="Medium"/>
    <n v="0.02"/>
    <n v="150.97999999999999"/>
    <n v="13.99"/>
    <s v="Express Air"/>
    <s v="Small Business"/>
    <s v="Technology"/>
    <s v="Office Machines"/>
    <s v="Medium Box"/>
    <s v="Canon MP41DH Printing Calculator"/>
    <n v="0.38"/>
    <s v="United States"/>
    <x v="2"/>
    <x v="14"/>
    <s v="Redmond"/>
    <n v="97756"/>
    <d v="2015-06-22T00:00:00"/>
    <d v="2015-06-24T00:00:00"/>
    <n v="26.1"/>
    <n v="3"/>
    <n v="480.37"/>
    <n v="89327"/>
    <n v="150.95999999999998"/>
    <s v="William"/>
  </r>
  <r>
    <n v="522"/>
    <s v="Aaron Riggs"/>
    <s v="Medium"/>
    <n v="0.1"/>
    <n v="5.43"/>
    <n v="0.95"/>
    <s v="Regular Air"/>
    <s v="Small Business"/>
    <s v="Office Supplies"/>
    <s v="Paper"/>
    <s v="Wrap Bag"/>
    <s v="Wirebound Message Book, 4 per Page"/>
    <n v="0.36"/>
    <s v="United States"/>
    <x v="2"/>
    <x v="14"/>
    <s v="Redmond"/>
    <n v="97756"/>
    <d v="2015-06-22T00:00:00"/>
    <d v="2015-06-24T00:00:00"/>
    <n v="-2.58"/>
    <n v="1"/>
    <n v="5.76"/>
    <n v="89327"/>
    <n v="5.33"/>
    <s v="William"/>
  </r>
  <r>
    <n v="522"/>
    <s v="Aaron Riggs"/>
    <s v="Medium"/>
    <n v="0.01"/>
    <n v="179.29"/>
    <n v="29.21"/>
    <s v="Delivery Truck"/>
    <s v="Small Business"/>
    <s v="Furniture"/>
    <s v="Tables"/>
    <s v="Jumbo Box"/>
    <s v="Bevis Round Conference Table Top, X-Base"/>
    <n v="0.74"/>
    <s v="United States"/>
    <x v="2"/>
    <x v="14"/>
    <s v="Redmond"/>
    <n v="97756"/>
    <d v="2015-06-22T00:00:00"/>
    <d v="2015-06-23T00:00:00"/>
    <n v="2800.12"/>
    <n v="21"/>
    <n v="3112.13"/>
    <n v="89327"/>
    <n v="179.28"/>
    <s v="William"/>
  </r>
  <r>
    <n v="445"/>
    <s v="Judy Barrett"/>
    <s v="High"/>
    <n v="0.09"/>
    <n v="200.98"/>
    <n v="55.96"/>
    <s v="Delivery Truck"/>
    <s v="Small Business"/>
    <s v="Furniture"/>
    <s v="Bookcases"/>
    <s v="Jumbo Box"/>
    <s v="O'Sullivan Living Dimensions 3-Shelf Bookcases"/>
    <n v="0.75"/>
    <s v="United States"/>
    <x v="1"/>
    <x v="13"/>
    <s v="Norfolk"/>
    <n v="68701"/>
    <d v="2015-06-23T00:00:00"/>
    <d v="2015-06-24T00:00:00"/>
    <n v="-512.87199999999996"/>
    <n v="9"/>
    <n v="1766.68"/>
    <n v="88084"/>
    <n v="200.89"/>
    <s v="Chris"/>
  </r>
  <r>
    <n v="445"/>
    <s v="Judy Barrett"/>
    <s v="High"/>
    <n v="0.09"/>
    <n v="2.78"/>
    <n v="0.97"/>
    <s v="Regular Air"/>
    <s v="Small Business"/>
    <s v="Office Supplies"/>
    <s v="Pens &amp; Art Supplies"/>
    <s v="Wrap Bag"/>
    <s v="Newell 333"/>
    <n v="0.59"/>
    <s v="United States"/>
    <x v="1"/>
    <x v="13"/>
    <s v="Norfolk"/>
    <n v="68701"/>
    <d v="2015-06-23T00:00:00"/>
    <d v="2015-06-24T00:00:00"/>
    <n v="-3.7839999999999998"/>
    <n v="11"/>
    <n v="29.02"/>
    <n v="88084"/>
    <n v="2.69"/>
    <s v="Chris"/>
  </r>
  <r>
    <n v="2333"/>
    <s v="Megan Woods"/>
    <s v="High"/>
    <n v="0.06"/>
    <n v="180.98"/>
    <n v="26.2"/>
    <s v="Delivery Truck"/>
    <s v="Small Business"/>
    <s v="Furniture"/>
    <s v="Chairs &amp; Chairmats"/>
    <s v="Jumbo Drum"/>
    <s v="Global Ergonomic Managers Chair"/>
    <n v="0.59"/>
    <s v="United States"/>
    <x v="1"/>
    <x v="30"/>
    <s v="Green Bay"/>
    <n v="54302"/>
    <d v="2015-06-23T00:00:00"/>
    <d v="2015-06-24T00:00:00"/>
    <n v="-122.235"/>
    <n v="1"/>
    <n v="191.73"/>
    <n v="89611"/>
    <n v="180.92"/>
    <s v="Chris"/>
  </r>
  <r>
    <n v="1548"/>
    <s v="John Bray"/>
    <s v="Low"/>
    <n v="0"/>
    <n v="599.99"/>
    <n v="24.49"/>
    <s v="Regular Air"/>
    <s v="Corporate"/>
    <s v="Technology"/>
    <s v="Copiers and Fax"/>
    <s v="Large Box"/>
    <s v="Canon Image Class D660 Copier"/>
    <n v="0.44"/>
    <s v="United States"/>
    <x v="1"/>
    <x v="2"/>
    <s v="Richmond"/>
    <n v="47374"/>
    <d v="2015-06-23T00:00:00"/>
    <d v="2015-06-25T00:00:00"/>
    <n v="-367.16500000000002"/>
    <n v="18"/>
    <n v="11015.82"/>
    <n v="88487"/>
    <n v="599.99"/>
    <s v="Chris"/>
  </r>
  <r>
    <n v="2215"/>
    <s v="Christopher High"/>
    <s v="Low"/>
    <n v="7.0000000000000007E-2"/>
    <n v="3.28"/>
    <n v="3.97"/>
    <s v="Regular Air"/>
    <s v="Corporate"/>
    <s v="Office Supplies"/>
    <s v="Pens &amp; Art Supplies"/>
    <s v="Wrap Bag"/>
    <s v="Newell 337"/>
    <n v="0.56000000000000005"/>
    <s v="United States"/>
    <x v="3"/>
    <x v="27"/>
    <s v="Massillon"/>
    <n v="44646"/>
    <d v="2015-06-23T00:00:00"/>
    <d v="2015-06-23T00:00:00"/>
    <n v="-22.175999999999998"/>
    <n v="4"/>
    <n v="14.76"/>
    <n v="90314"/>
    <n v="3.21"/>
    <s v="Erin"/>
  </r>
  <r>
    <n v="2216"/>
    <s v="Clara Kaplan"/>
    <s v="Low"/>
    <n v="0.02"/>
    <n v="256.99"/>
    <n v="11.25"/>
    <s v="Regular Air"/>
    <s v="Corporate"/>
    <s v="Technology"/>
    <s v="Computer Peripherals"/>
    <s v="Small Box"/>
    <s v="Hayes Optima 56K V.90 Internal Voice Modem"/>
    <n v="0.51"/>
    <s v="United States"/>
    <x v="3"/>
    <x v="27"/>
    <s v="Medina"/>
    <n v="44256"/>
    <d v="2015-06-23T00:00:00"/>
    <d v="2015-06-30T00:00:00"/>
    <n v="-214.10400000000001"/>
    <n v="3"/>
    <n v="808.44"/>
    <n v="90314"/>
    <n v="256.97000000000003"/>
    <s v="Erin"/>
  </r>
  <r>
    <n v="2216"/>
    <s v="Clara Kaplan"/>
    <s v="Low"/>
    <n v="0.01"/>
    <n v="6.48"/>
    <n v="5.14"/>
    <s v="Regular Air"/>
    <s v="Corporate"/>
    <s v="Office Supplies"/>
    <s v="Paper"/>
    <s v="Small Box"/>
    <s v="Xerox 23"/>
    <n v="0.37"/>
    <s v="United States"/>
    <x v="3"/>
    <x v="27"/>
    <s v="Medina"/>
    <n v="44256"/>
    <d v="2015-06-23T00:00:00"/>
    <d v="2015-06-25T00:00:00"/>
    <n v="-26.936"/>
    <n v="10"/>
    <n v="67.41"/>
    <n v="90314"/>
    <n v="6.4700000000000006"/>
    <s v="Erin"/>
  </r>
  <r>
    <n v="2352"/>
    <s v="Kerry Beach"/>
    <s v="Not Specified"/>
    <n v="0.09"/>
    <n v="71.37"/>
    <n v="69"/>
    <s v="Regular Air"/>
    <s v="Home Office"/>
    <s v="Furniture"/>
    <s v="Tables"/>
    <s v="Large Box"/>
    <s v="Lesro Sheffield Collection Coffee Table, End Table, Center Table, Corner Table"/>
    <n v="0.68"/>
    <s v="United States"/>
    <x v="3"/>
    <x v="36"/>
    <s v="Cumberland"/>
    <n v="21501"/>
    <d v="2015-06-23T00:00:00"/>
    <d v="2015-06-24T00:00:00"/>
    <n v="-1537.1356000000001"/>
    <n v="19"/>
    <n v="1302.98"/>
    <n v="86166"/>
    <n v="71.28"/>
    <s v="Erin"/>
  </r>
  <r>
    <n v="2044"/>
    <s v="Jay Simon"/>
    <s v="Low"/>
    <n v="0.09"/>
    <n v="20.99"/>
    <n v="2.5"/>
    <s v="Regular Air"/>
    <s v="Corporate"/>
    <s v="Technology"/>
    <s v="Telephones and Communication"/>
    <s v="Wrap Bag"/>
    <s v="Accessory37"/>
    <n v="0.81"/>
    <s v="United States"/>
    <x v="0"/>
    <x v="1"/>
    <s v="Rogers"/>
    <n v="72756"/>
    <d v="2015-06-24T00:00:00"/>
    <d v="2015-07-01T00:00:00"/>
    <n v="-136.12200000000001"/>
    <n v="6"/>
    <n v="100.11"/>
    <n v="88692"/>
    <n v="20.9"/>
    <s v="Sam"/>
  </r>
  <r>
    <n v="3325"/>
    <s v="Diane Barr"/>
    <s v="Low"/>
    <n v="0"/>
    <n v="8.74"/>
    <n v="8.2899999999999991"/>
    <s v="Regular Air"/>
    <s v="Consumer"/>
    <s v="Office Supplies"/>
    <s v="Envelopes"/>
    <s v="Small Box"/>
    <s v="#10- 4 1/8&quot; x 9 1/2&quot; Recycled Envelopes"/>
    <n v="0.38"/>
    <s v="United States"/>
    <x v="2"/>
    <x v="14"/>
    <s v="Coos Bay"/>
    <n v="97420"/>
    <d v="2015-06-24T00:00:00"/>
    <d v="2015-06-26T00:00:00"/>
    <n v="-79.400000000000006"/>
    <n v="14"/>
    <n v="131.62"/>
    <n v="90986"/>
    <n v="8.74"/>
    <s v="William"/>
  </r>
  <r>
    <n v="721"/>
    <s v="Melvin Duke"/>
    <s v="Not Specified"/>
    <n v="0.04"/>
    <n v="10.64"/>
    <n v="5.16"/>
    <s v="Regular Air"/>
    <s v="Corporate"/>
    <s v="Furniture"/>
    <s v="Office Furnishings"/>
    <s v="Small Box"/>
    <s v="Eldon Expressions Punched Metal &amp; Wood Desk Accessories, Pewter &amp; Cherry"/>
    <n v="0.56999999999999995"/>
    <s v="United States"/>
    <x v="1"/>
    <x v="2"/>
    <s v="Frankfort"/>
    <n v="46041"/>
    <d v="2015-06-24T00:00:00"/>
    <d v="2015-06-25T00:00:00"/>
    <n v="24.096"/>
    <n v="6"/>
    <n v="66.900000000000006"/>
    <n v="91053"/>
    <n v="10.600000000000001"/>
    <s v="Chris"/>
  </r>
  <r>
    <n v="721"/>
    <s v="Melvin Duke"/>
    <s v="Not Specified"/>
    <n v="0.03"/>
    <n v="2.78"/>
    <n v="1.34"/>
    <s v="Express Air"/>
    <s v="Corporate"/>
    <s v="Office Supplies"/>
    <s v="Pens &amp; Art Supplies"/>
    <s v="Wrap Bag"/>
    <s v="Prang Drawing Pencil Set"/>
    <n v="0.45"/>
    <s v="United States"/>
    <x v="1"/>
    <x v="2"/>
    <s v="Frankfort"/>
    <n v="46041"/>
    <d v="2015-06-24T00:00:00"/>
    <d v="2015-06-26T00:00:00"/>
    <n v="6.9720000000000004"/>
    <n v="15"/>
    <n v="43.13"/>
    <n v="91053"/>
    <n v="2.75"/>
    <s v="Chris"/>
  </r>
  <r>
    <n v="3084"/>
    <s v="Debbie Hsu"/>
    <s v="Not Specified"/>
    <n v="0.01"/>
    <n v="7.1"/>
    <n v="6.05"/>
    <s v="Regular Air"/>
    <s v="Small Business"/>
    <s v="Office Supplies"/>
    <s v="Binders and Binder Accessories"/>
    <s v="Small Box"/>
    <s v="Wilson Jones Hanging View Binder, White, 1&quot;"/>
    <n v="0.39"/>
    <s v="United States"/>
    <x v="2"/>
    <x v="4"/>
    <s v="Lacey"/>
    <n v="98503"/>
    <d v="2015-06-24T00:00:00"/>
    <d v="2015-06-25T00:00:00"/>
    <n v="-39.186250000000001"/>
    <n v="18"/>
    <n v="133.19"/>
    <n v="89880"/>
    <n v="7.09"/>
    <s v="William"/>
  </r>
  <r>
    <n v="3084"/>
    <s v="Debbie Hsu"/>
    <s v="Not Specified"/>
    <n v="0.05"/>
    <n v="18.97"/>
    <n v="9.0299999999999994"/>
    <s v="Regular Air"/>
    <s v="Small Business"/>
    <s v="Office Supplies"/>
    <s v="Paper"/>
    <s v="Small Box"/>
    <s v="Computer Printout Paper with Letter-Trim Perforations"/>
    <n v="0.37"/>
    <s v="United States"/>
    <x v="2"/>
    <x v="4"/>
    <s v="Lacey"/>
    <n v="98503"/>
    <d v="2015-06-24T00:00:00"/>
    <d v="2015-06-25T00:00:00"/>
    <n v="-1.89"/>
    <n v="5"/>
    <n v="97.33"/>
    <n v="89880"/>
    <n v="18.919999999999998"/>
    <s v="William"/>
  </r>
  <r>
    <n v="1416"/>
    <s v="Betsy Gibson"/>
    <s v="High"/>
    <n v="0.04"/>
    <n v="46.89"/>
    <n v="5.0999999999999996"/>
    <s v="Regular Air"/>
    <s v="Small Business"/>
    <s v="Office Supplies"/>
    <s v="Appliances"/>
    <s v="Medium Box"/>
    <s v="Bionaire Personal Warm Mist Humidifier/Vaporizer"/>
    <n v="0.46"/>
    <s v="United States"/>
    <x v="1"/>
    <x v="2"/>
    <s v="Indianapolis"/>
    <n v="46203"/>
    <d v="2015-06-25T00:00:00"/>
    <d v="2015-06-27T00:00:00"/>
    <n v="87.12"/>
    <n v="4"/>
    <n v="182.61"/>
    <n v="90540"/>
    <n v="46.85"/>
    <s v="Chris"/>
  </r>
  <r>
    <n v="1551"/>
    <s v="Laurence Flowers"/>
    <s v="Low"/>
    <n v="7.0000000000000007E-2"/>
    <n v="17.7"/>
    <n v="9.4700000000000006"/>
    <s v="Regular Air"/>
    <s v="Consumer"/>
    <s v="Office Supplies"/>
    <s v="Storage &amp; Organization"/>
    <s v="Small Box"/>
    <s v="Portfile® Personal File Boxes"/>
    <n v="0.59"/>
    <s v="United States"/>
    <x v="0"/>
    <x v="0"/>
    <s v="Biloxi"/>
    <n v="39530"/>
    <d v="2015-06-25T00:00:00"/>
    <d v="2015-07-01T00:00:00"/>
    <n v="-243.54400000000001"/>
    <n v="18"/>
    <n v="300.67"/>
    <n v="87488"/>
    <n v="17.63"/>
    <s v="Sam"/>
  </r>
  <r>
    <n v="3128"/>
    <s v="Cathy Burgess"/>
    <s v="Low"/>
    <n v="0.08"/>
    <n v="3.69"/>
    <n v="2.5"/>
    <s v="Regular Air"/>
    <s v="Small Business"/>
    <s v="Office Supplies"/>
    <s v="Envelopes"/>
    <s v="Small Box"/>
    <s v="Colored Envelopes"/>
    <n v="0.39"/>
    <s v="United States"/>
    <x v="0"/>
    <x v="17"/>
    <s v="Shreveport"/>
    <n v="71109"/>
    <d v="2015-06-25T00:00:00"/>
    <d v="2015-06-30T00:00:00"/>
    <n v="-139.07599999999999"/>
    <n v="9"/>
    <n v="31.98"/>
    <n v="89810"/>
    <n v="3.61"/>
    <s v="Sam"/>
  </r>
  <r>
    <n v="3176"/>
    <s v="Jackie McCullough"/>
    <s v="Low"/>
    <n v="0.02"/>
    <n v="58.14"/>
    <n v="36.61"/>
    <s v="Delivery Truck"/>
    <s v="Consumer"/>
    <s v="Furniture"/>
    <s v="Bookcases"/>
    <s v="Jumbo Box"/>
    <s v="O'Sullivan 3-Shelf Heavy-Duty Bookcases"/>
    <n v="0.61"/>
    <s v="United States"/>
    <x v="0"/>
    <x v="12"/>
    <s v="Jacksonville"/>
    <n v="32216"/>
    <d v="2015-06-25T00:00:00"/>
    <d v="2015-07-01T00:00:00"/>
    <n v="0.25800000000000001"/>
    <n v="22"/>
    <n v="1358.02"/>
    <n v="90821"/>
    <n v="58.12"/>
    <s v="Sam"/>
  </r>
  <r>
    <n v="3176"/>
    <s v="Jackie McCullough"/>
    <s v="Low"/>
    <n v="0.03"/>
    <n v="15.57"/>
    <n v="1.39"/>
    <s v="Regular Air"/>
    <s v="Consumer"/>
    <s v="Office Supplies"/>
    <s v="Envelopes"/>
    <s v="Small Box"/>
    <s v="Park Ridge™ Embossed Executive Business Envelopes"/>
    <n v="0.38"/>
    <s v="United States"/>
    <x v="0"/>
    <x v="12"/>
    <s v="Jacksonville"/>
    <n v="32216"/>
    <d v="2015-06-25T00:00:00"/>
    <d v="2015-07-01T00:00:00"/>
    <n v="63.222000000000001"/>
    <n v="22"/>
    <n v="358.84"/>
    <n v="90821"/>
    <n v="15.540000000000001"/>
    <s v="Sam"/>
  </r>
  <r>
    <n v="447"/>
    <s v="Valerie Moon"/>
    <s v="Not Specified"/>
    <n v="0.04"/>
    <n v="130.97999999999999"/>
    <n v="30"/>
    <s v="Delivery Truck"/>
    <s v="Corporate"/>
    <s v="Furniture"/>
    <s v="Chairs &amp; Chairmats"/>
    <s v="Jumbo Drum"/>
    <s v="Office Star - Contemporary Task Swivel chair with 2-way adjustable arms, Plum"/>
    <n v="0.78"/>
    <s v="United States"/>
    <x v="1"/>
    <x v="7"/>
    <s v="Roseville"/>
    <n v="55113"/>
    <d v="2015-06-25T00:00:00"/>
    <d v="2015-06-28T00:00:00"/>
    <n v="-82.903999999999996"/>
    <n v="1"/>
    <n v="159.51"/>
    <n v="90449"/>
    <n v="130.94"/>
    <s v="Chris"/>
  </r>
  <r>
    <n v="447"/>
    <s v="Valerie Moon"/>
    <s v="Not Specified"/>
    <n v="0.05"/>
    <n v="200.99"/>
    <n v="4.2"/>
    <s v="Regular Air"/>
    <s v="Corporate"/>
    <s v="Technology"/>
    <s v="Telephones and Communication"/>
    <s v="Small Box"/>
    <s v="2160i"/>
    <n v="0.59"/>
    <s v="United States"/>
    <x v="1"/>
    <x v="7"/>
    <s v="Roseville"/>
    <n v="55113"/>
    <d v="2015-06-25T00:00:00"/>
    <d v="2015-06-25T00:00:00"/>
    <n v="1268.8064999999999"/>
    <n v="11"/>
    <n v="1838.85"/>
    <n v="90449"/>
    <n v="200.94"/>
    <s v="Chris"/>
  </r>
  <r>
    <n v="1419"/>
    <s v="Brooke Lancaster"/>
    <s v="Not Specified"/>
    <n v="0.01"/>
    <n v="124.49"/>
    <n v="51.94"/>
    <s v="Delivery Truck"/>
    <s v="Small Business"/>
    <s v="Furniture"/>
    <s v="Tables"/>
    <s v="Jumbo Box"/>
    <s v="Bevis 36 x 72 Conference Tables"/>
    <n v="0.63"/>
    <s v="United States"/>
    <x v="1"/>
    <x v="2"/>
    <s v="Lafayette"/>
    <n v="47905"/>
    <d v="2015-06-25T00:00:00"/>
    <d v="2015-06-26T00:00:00"/>
    <n v="-94.674644999999998"/>
    <n v="18"/>
    <n v="2376.12"/>
    <n v="90540"/>
    <n v="124.47999999999999"/>
    <s v="Chris"/>
  </r>
  <r>
    <n v="1442"/>
    <s v="Rodney Field"/>
    <s v="Not Specified"/>
    <n v="0.04"/>
    <n v="177.98"/>
    <n v="0.99"/>
    <s v="Regular Air"/>
    <s v="Corporate"/>
    <s v="Office Supplies"/>
    <s v="Appliances"/>
    <s v="Small Box"/>
    <s v="Kensington 7 Outlet MasterPiece Power Center"/>
    <n v="0.56000000000000005"/>
    <s v="United States"/>
    <x v="1"/>
    <x v="6"/>
    <s v="Springfield"/>
    <n v="65807"/>
    <d v="2015-06-25T00:00:00"/>
    <d v="2015-06-27T00:00:00"/>
    <n v="1909.8855000000001"/>
    <n v="15"/>
    <n v="2767.95"/>
    <n v="89076"/>
    <n v="177.94"/>
    <s v="Chris"/>
  </r>
  <r>
    <n v="2903"/>
    <s v="Frances Powers"/>
    <s v="Not Specified"/>
    <n v="0.06"/>
    <n v="70.89"/>
    <n v="89.3"/>
    <s v="Delivery Truck"/>
    <s v="Small Business"/>
    <s v="Furniture"/>
    <s v="Tables"/>
    <s v="Jumbo Box"/>
    <s v="KI Conference Tables"/>
    <n v="0.72"/>
    <s v="United States"/>
    <x v="3"/>
    <x v="27"/>
    <s v="Reynoldsburg"/>
    <n v="43068"/>
    <d v="2015-06-25T00:00:00"/>
    <d v="2015-06-25T00:00:00"/>
    <n v="65.077020000000005"/>
    <n v="6"/>
    <n v="364.26"/>
    <n v="87374"/>
    <n v="70.83"/>
    <s v="Erin"/>
  </r>
  <r>
    <n v="3261"/>
    <s v="Steven Long"/>
    <s v="Not Specified"/>
    <n v="7.0000000000000007E-2"/>
    <n v="105.34"/>
    <n v="24.49"/>
    <s v="Express Air"/>
    <s v="Consumer"/>
    <s v="Furniture"/>
    <s v="Office Furnishings"/>
    <s v="Large Box"/>
    <s v="Deflect-o DuraMat Antistatic Studded Beveled Mat for Medium Pile Carpeting"/>
    <n v="0.61"/>
    <s v="United States"/>
    <x v="1"/>
    <x v="25"/>
    <s v="Adrian"/>
    <n v="49221"/>
    <d v="2015-06-25T00:00:00"/>
    <d v="2015-06-26T00:00:00"/>
    <n v="710.67240000000004"/>
    <n v="10"/>
    <n v="1029.96"/>
    <n v="90296"/>
    <n v="105.27000000000001"/>
    <s v="Chris"/>
  </r>
  <r>
    <n v="2197"/>
    <s v="Karen O'Donnell"/>
    <s v="Critical"/>
    <n v="0.08"/>
    <n v="100.97"/>
    <n v="7.18"/>
    <s v="Regular Air"/>
    <s v="Small Business"/>
    <s v="Technology"/>
    <s v="Computer Peripherals"/>
    <s v="Small Box"/>
    <s v="Gyration Ultra Cordless Optical Suite"/>
    <n v="0.46"/>
    <s v="United States"/>
    <x v="3"/>
    <x v="11"/>
    <s v="Levittown"/>
    <n v="11756"/>
    <d v="2015-06-26T00:00:00"/>
    <d v="2015-06-27T00:00:00"/>
    <n v="126.22499999999999"/>
    <n v="7"/>
    <n v="650.25"/>
    <n v="89176"/>
    <n v="100.89"/>
    <s v="Erin"/>
  </r>
  <r>
    <n v="2197"/>
    <s v="Karen O'Donnell"/>
    <s v="Critical"/>
    <n v="0"/>
    <n v="13.4"/>
    <n v="4.95"/>
    <s v="Regular Air"/>
    <s v="Small Business"/>
    <s v="Furniture"/>
    <s v="Office Furnishings"/>
    <s v="Small Pack"/>
    <s v="Electrix 20W Halogen Replacement Bulb for Zoom-In Desk Lamp"/>
    <n v="0.37"/>
    <s v="United States"/>
    <x v="3"/>
    <x v="11"/>
    <s v="Levittown"/>
    <n v="11756"/>
    <d v="2015-06-26T00:00:00"/>
    <d v="2015-06-27T00:00:00"/>
    <n v="187.7628"/>
    <n v="19"/>
    <n v="272.12"/>
    <n v="89176"/>
    <n v="13.4"/>
    <s v="Erin"/>
  </r>
  <r>
    <n v="2062"/>
    <s v="Alfred Singh"/>
    <s v="Low"/>
    <n v="0.04"/>
    <n v="291.73"/>
    <n v="48.8"/>
    <s v="Delivery Truck"/>
    <s v="Corporate"/>
    <s v="Furniture"/>
    <s v="Chairs &amp; Chairmats"/>
    <s v="Jumbo Drum"/>
    <s v="Hon 4070 Series Pagoda™ Armless Upholstered Stacking Chairs"/>
    <n v="0.56000000000000005"/>
    <s v="United States"/>
    <x v="0"/>
    <x v="21"/>
    <s v="Mechanicsville"/>
    <n v="23111"/>
    <d v="2015-06-26T00:00:00"/>
    <d v="2015-06-30T00:00:00"/>
    <n v="-115.90389999999999"/>
    <n v="22"/>
    <n v="6676.61"/>
    <n v="87148"/>
    <n v="291.69"/>
    <s v="Sam"/>
  </r>
  <r>
    <n v="2587"/>
    <s v="Eugene H Walsh"/>
    <s v="Not Specified"/>
    <n v="0.02"/>
    <n v="22.72"/>
    <n v="8.99"/>
    <s v="Regular Air"/>
    <s v="Home Office"/>
    <s v="Furniture"/>
    <s v="Office Furnishings"/>
    <s v="Small Pack"/>
    <s v="Executive Impressions 14&quot; Two-Color Numerals Wall Clock"/>
    <n v="0.44"/>
    <s v="United States"/>
    <x v="1"/>
    <x v="30"/>
    <s v="Manitowoc"/>
    <n v="54220"/>
    <d v="2015-06-26T00:00:00"/>
    <d v="2015-06-26T00:00:00"/>
    <n v="200.0172"/>
    <n v="12"/>
    <n v="289.88"/>
    <n v="91167"/>
    <n v="22.7"/>
    <s v="Chris"/>
  </r>
  <r>
    <n v="1380"/>
    <s v="Jeanne Walker"/>
    <s v="Low"/>
    <n v="0.05"/>
    <n v="2.89"/>
    <n v="0.5"/>
    <s v="Regular Air"/>
    <s v="Home Office"/>
    <s v="Office Supplies"/>
    <s v="Labels"/>
    <s v="Small Box"/>
    <s v="Avery 498"/>
    <n v="0.38"/>
    <s v="United States"/>
    <x v="3"/>
    <x v="47"/>
    <s v="Portsmouth"/>
    <n v="3801"/>
    <d v="2015-06-27T00:00:00"/>
    <d v="2015-07-03T00:00:00"/>
    <n v="18.0642"/>
    <n v="9"/>
    <n v="26.18"/>
    <n v="88213"/>
    <n v="2.8400000000000003"/>
    <s v="Erin"/>
  </r>
  <r>
    <n v="936"/>
    <s v="Robyn Garner"/>
    <s v="Not Specified"/>
    <n v="0.05"/>
    <n v="5.98"/>
    <n v="5.46"/>
    <s v="Regular Air"/>
    <s v="Corporate"/>
    <s v="Office Supplies"/>
    <s v="Paper"/>
    <s v="Small Box"/>
    <s v="Xerox 1983"/>
    <n v="0.36"/>
    <s v="United States"/>
    <x v="2"/>
    <x v="8"/>
    <s v="Redlands"/>
    <n v="92374"/>
    <d v="2015-06-27T00:00:00"/>
    <d v="2015-06-27T00:00:00"/>
    <n v="-31.885000000000002"/>
    <n v="17"/>
    <n v="104.95"/>
    <n v="90589"/>
    <n v="5.9300000000000006"/>
    <s v="William"/>
  </r>
  <r>
    <n v="937"/>
    <s v="Kelly Shaw"/>
    <s v="Not Specified"/>
    <n v="0.01"/>
    <n v="65.989999999999995"/>
    <n v="3.99"/>
    <s v="Regular Air"/>
    <s v="Corporate"/>
    <s v="Technology"/>
    <s v="Telephones and Communication"/>
    <s v="Small Box"/>
    <s v="StarTAC 7760"/>
    <n v="0.59"/>
    <s v="United States"/>
    <x v="2"/>
    <x v="8"/>
    <s v="Redondo Beach"/>
    <n v="90278"/>
    <d v="2015-06-27T00:00:00"/>
    <d v="2015-06-28T00:00:00"/>
    <n v="-95.210499999999996"/>
    <n v="3"/>
    <n v="166.59"/>
    <n v="90589"/>
    <n v="65.97999999999999"/>
    <s v="William"/>
  </r>
  <r>
    <n v="2617"/>
    <s v="Gerald Crabtree"/>
    <s v="Not Specified"/>
    <n v="0.1"/>
    <n v="3.25"/>
    <n v="49"/>
    <s v="Regular Air"/>
    <s v="Corporate"/>
    <s v="Office Supplies"/>
    <s v="Appliances"/>
    <s v="Large Box"/>
    <s v="Bravo II™ Megaboss® 12-Amp Hard Body Upright, Replacement Belts, 2 Belts per Pack"/>
    <n v="0.56000000000000005"/>
    <s v="United States"/>
    <x v="1"/>
    <x v="46"/>
    <s v="Aberdeen"/>
    <n v="57401"/>
    <d v="2015-06-27T00:00:00"/>
    <d v="2015-06-28T00:00:00"/>
    <n v="-286.245"/>
    <n v="6"/>
    <n v="40.69"/>
    <n v="91496"/>
    <n v="3.15"/>
    <s v="Chris"/>
  </r>
  <r>
    <n v="2987"/>
    <s v="Natalie Watts"/>
    <s v="Critical"/>
    <n v="0.09"/>
    <n v="100.98"/>
    <n v="35.840000000000003"/>
    <s v="Delivery Truck"/>
    <s v="Home Office"/>
    <s v="Furniture"/>
    <s v="Bookcases"/>
    <s v="Jumbo Box"/>
    <s v="Bush Westfield Collection Bookcases, Fully Assembled"/>
    <n v="0.62"/>
    <s v="United States"/>
    <x v="1"/>
    <x v="20"/>
    <s v="West Des Moines"/>
    <n v="50265"/>
    <d v="2015-06-28T00:00:00"/>
    <d v="2015-06-28T00:00:00"/>
    <n v="-103.624"/>
    <n v="17"/>
    <n v="1700.38"/>
    <n v="91180"/>
    <n v="100.89"/>
    <s v="Chris"/>
  </r>
  <r>
    <n v="2987"/>
    <s v="Natalie Watts"/>
    <s v="Critical"/>
    <n v="0.1"/>
    <n v="5.78"/>
    <n v="7.96"/>
    <s v="Regular Air"/>
    <s v="Home Office"/>
    <s v="Office Supplies"/>
    <s v="Paper"/>
    <s v="Small Box"/>
    <s v="Xerox 196"/>
    <n v="0.36"/>
    <s v="United States"/>
    <x v="1"/>
    <x v="20"/>
    <s v="West Des Moines"/>
    <n v="50265"/>
    <d v="2015-06-28T00:00:00"/>
    <d v="2015-06-28T00:00:00"/>
    <n v="-57.823999999999998"/>
    <n v="6"/>
    <n v="35.96"/>
    <n v="91180"/>
    <n v="5.6800000000000006"/>
    <s v="Chris"/>
  </r>
  <r>
    <n v="3209"/>
    <s v="Elsie Floyd"/>
    <s v="Critical"/>
    <n v="0.03"/>
    <n v="4.9800000000000004"/>
    <n v="4.62"/>
    <s v="Express Air"/>
    <s v="Corporate"/>
    <s v="Technology"/>
    <s v="Computer Peripherals"/>
    <s v="Small Pack"/>
    <s v="Imation 3.5&quot;, DISKETTE 44766 HGHLD3.52HD/FM, 10/Pack"/>
    <n v="0.64"/>
    <s v="United States"/>
    <x v="2"/>
    <x v="8"/>
    <s v="Beverly Hills"/>
    <n v="90210"/>
    <d v="2015-06-28T00:00:00"/>
    <d v="2015-06-29T00:00:00"/>
    <n v="-30.45"/>
    <n v="8"/>
    <n v="44.24"/>
    <n v="90739"/>
    <n v="4.95"/>
    <s v="William"/>
  </r>
  <r>
    <n v="1357"/>
    <s v="Marguerite Yu"/>
    <s v="High"/>
    <n v="7.0000000000000007E-2"/>
    <n v="119.99"/>
    <n v="16.8"/>
    <s v="Delivery Truck"/>
    <s v="Home Office"/>
    <s v="Technology"/>
    <s v="Office Machines"/>
    <s v="Jumbo Box"/>
    <s v="Epson C62 Color Inkjet Printer"/>
    <n v="0.35"/>
    <s v="United States"/>
    <x v="1"/>
    <x v="18"/>
    <s v="Weslaco"/>
    <n v="78596"/>
    <d v="2015-06-28T00:00:00"/>
    <d v="2015-06-30T00:00:00"/>
    <n v="1206.5961"/>
    <n v="15"/>
    <n v="1748.69"/>
    <n v="88185"/>
    <n v="119.92"/>
    <s v="Chris"/>
  </r>
  <r>
    <n v="1733"/>
    <s v="Nina Horne Kelly"/>
    <s v="High"/>
    <n v="0.02"/>
    <n v="30.98"/>
    <n v="17.079999999999998"/>
    <s v="Regular Air"/>
    <s v="Small Business"/>
    <s v="Office Supplies"/>
    <s v="Paper"/>
    <s v="Small Box"/>
    <s v="Xerox 197"/>
    <n v="0.4"/>
    <s v="United States"/>
    <x v="3"/>
    <x v="31"/>
    <s v="Washington"/>
    <n v="20012"/>
    <d v="2015-06-28T00:00:00"/>
    <d v="2015-06-29T00:00:00"/>
    <n v="-32.28"/>
    <n v="13"/>
    <n v="438.25"/>
    <n v="59937"/>
    <n v="30.96"/>
    <s v="Erin"/>
  </r>
  <r>
    <n v="1735"/>
    <s v="Eric West"/>
    <s v="High"/>
    <n v="0.02"/>
    <n v="30.98"/>
    <n v="17.079999999999998"/>
    <s v="Regular Air"/>
    <s v="Small Business"/>
    <s v="Office Supplies"/>
    <s v="Paper"/>
    <s v="Small Box"/>
    <s v="Xerox 197"/>
    <n v="0.4"/>
    <s v="United States"/>
    <x v="3"/>
    <x v="11"/>
    <s v="Hempstead"/>
    <n v="11550"/>
    <d v="2015-06-28T00:00:00"/>
    <d v="2015-06-29T00:00:00"/>
    <n v="-16.14"/>
    <n v="3"/>
    <n v="101.13"/>
    <n v="88444"/>
    <n v="30.96"/>
    <s v="Erin"/>
  </r>
  <r>
    <n v="1191"/>
    <s v="John Morse"/>
    <s v="Low"/>
    <n v="0.03"/>
    <n v="28.53"/>
    <n v="1.49"/>
    <s v="Regular Air"/>
    <s v="Small Business"/>
    <s v="Office Supplies"/>
    <s v="Binders and Binder Accessories"/>
    <s v="Small Box"/>
    <s v="Lock-Up Easel 'Spel-Binder'"/>
    <n v="0.38"/>
    <s v="United States"/>
    <x v="3"/>
    <x v="22"/>
    <s v="New Britain"/>
    <n v="6050"/>
    <d v="2015-06-28T00:00:00"/>
    <d v="2015-07-01T00:00:00"/>
    <n v="59.4405"/>
    <n v="3"/>
    <n v="88.84"/>
    <n v="87587"/>
    <n v="28.5"/>
    <s v="Erin"/>
  </r>
  <r>
    <n v="1193"/>
    <s v="Louis Parrish"/>
    <s v="Low"/>
    <n v="0.09"/>
    <n v="49.99"/>
    <n v="19.989999999999998"/>
    <s v="Regular Air"/>
    <s v="Small Business"/>
    <s v="Technology"/>
    <s v="Computer Peripherals"/>
    <s v="Small Box"/>
    <s v="Zoom V.92 USB External Faxmodem"/>
    <n v="0.41"/>
    <s v="United States"/>
    <x v="3"/>
    <x v="31"/>
    <s v="Washington"/>
    <n v="20016"/>
    <d v="2015-06-28T00:00:00"/>
    <d v="2015-06-30T00:00:00"/>
    <n v="-17.03"/>
    <n v="48"/>
    <n v="2373.3200000000002"/>
    <n v="11206"/>
    <n v="49.9"/>
    <s v="Erin"/>
  </r>
  <r>
    <n v="1193"/>
    <s v="Louis Parrish"/>
    <s v="Low"/>
    <n v="0.03"/>
    <n v="28.53"/>
    <n v="1.49"/>
    <s v="Regular Air"/>
    <s v="Small Business"/>
    <s v="Office Supplies"/>
    <s v="Binders and Binder Accessories"/>
    <s v="Small Box"/>
    <s v="Lock-Up Easel 'Spel-Binder'"/>
    <n v="0.38"/>
    <s v="United States"/>
    <x v="3"/>
    <x v="31"/>
    <s v="Washington"/>
    <n v="20016"/>
    <d v="2015-06-28T00:00:00"/>
    <d v="2015-07-01T00:00:00"/>
    <n v="39.627000000000002"/>
    <n v="11"/>
    <n v="325.73"/>
    <n v="11206"/>
    <n v="28.5"/>
    <s v="Erin"/>
  </r>
  <r>
    <n v="1203"/>
    <s v="Judy Merritt"/>
    <s v="Low"/>
    <n v="0.09"/>
    <n v="49.99"/>
    <n v="19.989999999999998"/>
    <s v="Regular Air"/>
    <s v="Small Business"/>
    <s v="Technology"/>
    <s v="Computer Peripherals"/>
    <s v="Small Box"/>
    <s v="Zoom V.92 USB External Faxmodem"/>
    <n v="0.41"/>
    <s v="United States"/>
    <x v="3"/>
    <x v="40"/>
    <s v="Cranston"/>
    <n v="2920"/>
    <d v="2015-06-28T00:00:00"/>
    <d v="2015-06-30T00:00:00"/>
    <n v="-8.5150000000000006"/>
    <n v="12"/>
    <n v="593.33000000000004"/>
    <n v="87587"/>
    <n v="49.9"/>
    <s v="Erin"/>
  </r>
  <r>
    <n v="2801"/>
    <s v="Jimmy Wang"/>
    <s v="Low"/>
    <n v="0"/>
    <n v="17.52"/>
    <n v="8.17"/>
    <s v="Regular Air"/>
    <s v="Home Office"/>
    <s v="Office Supplies"/>
    <s v="Appliances"/>
    <s v="Medium Box"/>
    <s v="Bionaire 99.97% HEPA Air Cleaner"/>
    <n v="0.5"/>
    <s v="United States"/>
    <x v="2"/>
    <x v="41"/>
    <s v="Chandler"/>
    <n v="85224"/>
    <d v="2015-06-28T00:00:00"/>
    <d v="2015-07-03T00:00:00"/>
    <n v="52.764000000000003"/>
    <n v="15"/>
    <n v="284.33999999999997"/>
    <n v="91049"/>
    <n v="17.52"/>
    <s v="William"/>
  </r>
  <r>
    <n v="3226"/>
    <s v="Arthur Gold"/>
    <s v="Medium"/>
    <n v="0.06"/>
    <n v="22.24"/>
    <n v="1.99"/>
    <s v="Regular Air"/>
    <s v="Small Business"/>
    <s v="Technology"/>
    <s v="Computer Peripherals"/>
    <s v="Small Pack"/>
    <s v="Verbatim DVD-R, 3.95GB, SR, Mitsubishi Branded, Jewel"/>
    <n v="0.43"/>
    <s v="United States"/>
    <x v="0"/>
    <x v="34"/>
    <s v="Hendersonville"/>
    <n v="37075"/>
    <d v="2015-06-28T00:00:00"/>
    <d v="2015-06-30T00:00:00"/>
    <n v="95.388000000000005"/>
    <n v="12"/>
    <n v="255.88"/>
    <n v="86509"/>
    <n v="22.18"/>
    <s v="Sam"/>
  </r>
  <r>
    <n v="2448"/>
    <s v="Melanie Morrow"/>
    <s v="High"/>
    <n v="0.09"/>
    <n v="6.48"/>
    <n v="7.03"/>
    <s v="Regular Air"/>
    <s v="Consumer"/>
    <s v="Office Supplies"/>
    <s v="Paper"/>
    <s v="Small Box"/>
    <s v="Xerox 214"/>
    <n v="0.37"/>
    <s v="United States"/>
    <x v="1"/>
    <x v="7"/>
    <s v="Edina"/>
    <n v="55410"/>
    <d v="2015-06-29T00:00:00"/>
    <d v="2015-07-01T00:00:00"/>
    <n v="-126.208"/>
    <n v="16"/>
    <n v="96.96"/>
    <n v="87790"/>
    <n v="6.3900000000000006"/>
    <s v="Chris"/>
  </r>
  <r>
    <n v="3374"/>
    <s v="Jamie Ward"/>
    <s v="High"/>
    <n v="0.05"/>
    <n v="73.98"/>
    <n v="12.14"/>
    <s v="Regular Air"/>
    <s v="Home Office"/>
    <s v="Technology"/>
    <s v="Computer Peripherals"/>
    <s v="Small Box"/>
    <s v="Keytronic 105-Key Spanish Keyboard"/>
    <n v="0.67"/>
    <s v="United States"/>
    <x v="3"/>
    <x v="36"/>
    <s v="Odenton"/>
    <n v="21113"/>
    <d v="2015-06-29T00:00:00"/>
    <d v="2015-06-30T00:00:00"/>
    <n v="-1.9039999999999999"/>
    <n v="8"/>
    <n v="600.4"/>
    <n v="87474"/>
    <n v="73.930000000000007"/>
    <s v="Erin"/>
  </r>
  <r>
    <n v="3374"/>
    <s v="Jamie Ward"/>
    <s v="High"/>
    <n v="0"/>
    <n v="5.98"/>
    <n v="7.15"/>
    <s v="Regular Air"/>
    <s v="Home Office"/>
    <s v="Office Supplies"/>
    <s v="Paper"/>
    <s v="Small Box"/>
    <s v="Universal Premium White Copier/Laser Paper (20Lb. and 87 Bright)"/>
    <n v="0.36"/>
    <s v="United States"/>
    <x v="3"/>
    <x v="36"/>
    <s v="Odenton"/>
    <n v="21113"/>
    <d v="2015-06-29T00:00:00"/>
    <d v="2015-07-01T00:00:00"/>
    <n v="-37.048000000000002"/>
    <n v="5"/>
    <n v="34.25"/>
    <n v="87474"/>
    <n v="5.98"/>
    <s v="Erin"/>
  </r>
  <r>
    <n v="3374"/>
    <s v="Jamie Ward"/>
    <s v="High"/>
    <n v="0.09"/>
    <n v="3.57"/>
    <n v="4.17"/>
    <s v="Regular Air"/>
    <s v="Home Office"/>
    <s v="Office Supplies"/>
    <s v="Pens &amp; Art Supplies"/>
    <s v="Small Pack"/>
    <s v="Barrel Sharpener"/>
    <n v="0.59"/>
    <s v="United States"/>
    <x v="3"/>
    <x v="36"/>
    <s v="Odenton"/>
    <n v="21113"/>
    <d v="2015-06-29T00:00:00"/>
    <d v="2015-07-01T00:00:00"/>
    <n v="-56.887999999999998"/>
    <n v="9"/>
    <n v="31.45"/>
    <n v="87474"/>
    <n v="3.48"/>
    <s v="Erin"/>
  </r>
  <r>
    <n v="1502"/>
    <s v="Renee Huang"/>
    <s v="Low"/>
    <n v="0.08"/>
    <n v="5.84"/>
    <n v="1"/>
    <s v="Express Air"/>
    <s v="Small Business"/>
    <s v="Office Supplies"/>
    <s v="Pens &amp; Art Supplies"/>
    <s v="Wrap Bag"/>
    <s v="Quartet Omega® Colored Chalk, 12/Pack"/>
    <n v="0.38"/>
    <s v="United States"/>
    <x v="0"/>
    <x v="12"/>
    <s v="Coral Springs"/>
    <n v="33065"/>
    <d v="2015-06-29T00:00:00"/>
    <d v="2015-07-03T00:00:00"/>
    <n v="731.92200000000003"/>
    <n v="11"/>
    <n v="61.39"/>
    <n v="89194"/>
    <n v="5.76"/>
    <s v="Sam"/>
  </r>
  <r>
    <n v="1502"/>
    <s v="Renee Huang"/>
    <s v="Low"/>
    <n v="0"/>
    <n v="205.99"/>
    <n v="8.99"/>
    <s v="Regular Air"/>
    <s v="Small Business"/>
    <s v="Technology"/>
    <s v="Telephones and Communication"/>
    <s v="Small Box"/>
    <s v="StarTAC 8000"/>
    <n v="0.6"/>
    <s v="United States"/>
    <x v="0"/>
    <x v="12"/>
    <s v="Coral Springs"/>
    <n v="33065"/>
    <d v="2015-06-29T00:00:00"/>
    <d v="2015-07-02T00:00:00"/>
    <n v="186.55799999999999"/>
    <n v="13"/>
    <n v="2435.52"/>
    <n v="89194"/>
    <n v="205.99"/>
    <s v="Sam"/>
  </r>
  <r>
    <n v="1109"/>
    <s v="Dennis Welch"/>
    <s v="Medium"/>
    <n v="0.08"/>
    <n v="8.3699999999999992"/>
    <n v="10.16"/>
    <s v="Regular Air"/>
    <s v="Consumer"/>
    <s v="Furniture"/>
    <s v="Office Furnishings"/>
    <s v="Large Box"/>
    <s v="Westinghouse Clip-On Gooseneck Lamps"/>
    <n v="0.59"/>
    <s v="United States"/>
    <x v="1"/>
    <x v="18"/>
    <s v="Laredo"/>
    <n v="78041"/>
    <d v="2015-06-29T00:00:00"/>
    <d v="2015-06-29T00:00:00"/>
    <n v="-169.232"/>
    <n v="13"/>
    <n v="108.99"/>
    <n v="86410"/>
    <n v="8.2899999999999991"/>
    <s v="Chris"/>
  </r>
  <r>
    <n v="1183"/>
    <s v="Becky O'Brien"/>
    <s v="Not Specified"/>
    <n v="0.04"/>
    <n v="35.99"/>
    <n v="3.3"/>
    <s v="Regular Air"/>
    <s v="Home Office"/>
    <s v="Technology"/>
    <s v="Telephones and Communication"/>
    <s v="Small Pack"/>
    <s v="Accessory9"/>
    <n v="0.39"/>
    <s v="United States"/>
    <x v="2"/>
    <x v="15"/>
    <s v="Springville"/>
    <n v="84663"/>
    <d v="2015-06-29T00:00:00"/>
    <d v="2015-06-29T00:00:00"/>
    <n v="184.19550000000001"/>
    <n v="9"/>
    <n v="266.95"/>
    <n v="86914"/>
    <n v="35.950000000000003"/>
    <s v="William"/>
  </r>
  <r>
    <n v="699"/>
    <s v="Jenny Gold"/>
    <s v="High"/>
    <n v="0.01"/>
    <n v="7.89"/>
    <n v="2.82"/>
    <s v="Regular Air"/>
    <s v="Consumer"/>
    <s v="Office Supplies"/>
    <s v="Rubber Bands"/>
    <s v="Wrap Bag"/>
    <s v="Staples Vinyl Coated Paper Clips, 800/Box"/>
    <n v="0.4"/>
    <s v="United States"/>
    <x v="2"/>
    <x v="8"/>
    <s v="Los Angeles"/>
    <n v="90041"/>
    <d v="2015-06-30T00:00:00"/>
    <d v="2015-07-01T00:00:00"/>
    <n v="38.700000000000003"/>
    <n v="32"/>
    <n v="274.26"/>
    <n v="36647"/>
    <n v="7.88"/>
    <s v="William"/>
  </r>
  <r>
    <n v="699"/>
    <s v="Jenny Gold"/>
    <s v="High"/>
    <n v="0.09"/>
    <n v="3.68"/>
    <n v="1.32"/>
    <s v="Regular Air"/>
    <s v="Consumer"/>
    <s v="Office Supplies"/>
    <s v="Scissors, Rulers and Trimmers"/>
    <s v="Wrap Bag"/>
    <s v="*Staples* vLetter Openers, 2/Pack"/>
    <n v="0.83"/>
    <s v="United States"/>
    <x v="2"/>
    <x v="8"/>
    <s v="Los Angeles"/>
    <n v="90041"/>
    <d v="2015-06-30T00:00:00"/>
    <d v="2015-07-01T00:00:00"/>
    <n v="-21.91"/>
    <n v="24"/>
    <n v="83.16"/>
    <n v="36647"/>
    <n v="3.5900000000000003"/>
    <s v="William"/>
  </r>
  <r>
    <n v="699"/>
    <s v="Jenny Gold"/>
    <s v="High"/>
    <n v="0.1"/>
    <n v="9.7100000000000009"/>
    <n v="9.4499999999999993"/>
    <s v="Regular Air"/>
    <s v="Consumer"/>
    <s v="Office Supplies"/>
    <s v="Storage &amp; Organization"/>
    <s v="Small Box"/>
    <s v="Filing/Storage Totes and Swivel Casters"/>
    <n v="0.6"/>
    <s v="United States"/>
    <x v="2"/>
    <x v="8"/>
    <s v="Los Angeles"/>
    <n v="90041"/>
    <d v="2015-06-30T00:00:00"/>
    <d v="2015-07-03T00:00:00"/>
    <n v="-119.77"/>
    <n v="27"/>
    <n v="261.93"/>
    <n v="36647"/>
    <n v="9.6100000000000012"/>
    <s v="William"/>
  </r>
  <r>
    <n v="702"/>
    <s v="Kelly O'Connor"/>
    <s v="High"/>
    <n v="0.01"/>
    <n v="7.89"/>
    <n v="2.82"/>
    <s v="Regular Air"/>
    <s v="Consumer"/>
    <s v="Office Supplies"/>
    <s v="Rubber Bands"/>
    <s v="Wrap Bag"/>
    <s v="Staples Vinyl Coated Paper Clips, 800/Box"/>
    <n v="0.4"/>
    <s v="United States"/>
    <x v="2"/>
    <x v="8"/>
    <s v="Santa Rosa"/>
    <n v="95404"/>
    <d v="2015-06-30T00:00:00"/>
    <d v="2015-07-01T00:00:00"/>
    <n v="46.44"/>
    <n v="8"/>
    <n v="68.56"/>
    <n v="87979"/>
    <n v="7.88"/>
    <s v="William"/>
  </r>
  <r>
    <n v="702"/>
    <s v="Kelly O'Connor"/>
    <s v="High"/>
    <n v="0.09"/>
    <n v="3.68"/>
    <n v="1.32"/>
    <s v="Regular Air"/>
    <s v="Consumer"/>
    <s v="Office Supplies"/>
    <s v="Scissors, Rulers and Trimmers"/>
    <s v="Wrap Bag"/>
    <s v="*Staples* vLetter Openers, 2/Pack"/>
    <n v="0.83"/>
    <s v="United States"/>
    <x v="2"/>
    <x v="8"/>
    <s v="Santa Rosa"/>
    <n v="95404"/>
    <d v="2015-06-30T00:00:00"/>
    <d v="2015-07-01T00:00:00"/>
    <n v="-17.527999999999999"/>
    <n v="6"/>
    <n v="20.79"/>
    <n v="87979"/>
    <n v="3.5900000000000003"/>
    <s v="William"/>
  </r>
  <r>
    <n v="702"/>
    <s v="Kelly O'Connor"/>
    <s v="High"/>
    <n v="0.1"/>
    <n v="9.7100000000000009"/>
    <n v="9.4499999999999993"/>
    <s v="Regular Air"/>
    <s v="Consumer"/>
    <s v="Office Supplies"/>
    <s v="Storage &amp; Organization"/>
    <s v="Small Box"/>
    <s v="Filing/Storage Totes and Swivel Casters"/>
    <n v="0.6"/>
    <s v="United States"/>
    <x v="2"/>
    <x v="8"/>
    <s v="Santa Rosa"/>
    <n v="95404"/>
    <d v="2015-06-30T00:00:00"/>
    <d v="2015-07-03T00:00:00"/>
    <n v="-95.816000000000003"/>
    <n v="7"/>
    <n v="67.91"/>
    <n v="87979"/>
    <n v="9.6100000000000012"/>
    <s v="William"/>
  </r>
  <r>
    <n v="1307"/>
    <s v="Teresa Hill"/>
    <s v="Low"/>
    <n v="0.04"/>
    <n v="8.33"/>
    <n v="1.99"/>
    <s v="Regular Air"/>
    <s v="Small Business"/>
    <s v="Technology"/>
    <s v="Computer Peripherals"/>
    <s v="Small Pack"/>
    <s v="80 Minute Slim Jewel Case CD-R , 10/Pack - Staples"/>
    <n v="0.52"/>
    <s v="United States"/>
    <x v="2"/>
    <x v="14"/>
    <s v="Coos Bay"/>
    <n v="97420"/>
    <d v="2015-06-30T00:00:00"/>
    <d v="2015-07-07T00:00:00"/>
    <n v="44.892000000000003"/>
    <n v="16"/>
    <n v="131.26"/>
    <n v="91451"/>
    <n v="8.2900000000000009"/>
    <s v="William"/>
  </r>
  <r>
    <n v="2089"/>
    <s v="Annie Odom"/>
    <s v="Low"/>
    <n v="0.06"/>
    <n v="38.06"/>
    <n v="4.5"/>
    <s v="Regular Air"/>
    <s v="Corporate"/>
    <s v="Office Supplies"/>
    <s v="Appliances"/>
    <s v="Small Box"/>
    <s v="Fellowes Superior 10 Outlet Split Surge Protector"/>
    <n v="0.56000000000000005"/>
    <s v="United States"/>
    <x v="3"/>
    <x v="11"/>
    <s v="New City"/>
    <n v="10956"/>
    <d v="2015-06-30T00:00:00"/>
    <d v="2015-07-06T00:00:00"/>
    <n v="450.45960000000002"/>
    <n v="17"/>
    <n v="652.84"/>
    <n v="88348"/>
    <n v="38"/>
    <s v="Erin"/>
  </r>
  <r>
    <n v="2089"/>
    <s v="Annie Odom"/>
    <s v="Low"/>
    <n v="0.08"/>
    <n v="599.99"/>
    <n v="24.49"/>
    <s v="Regular Air"/>
    <s v="Corporate"/>
    <s v="Technology"/>
    <s v="Copiers and Fax"/>
    <s v="Large Box"/>
    <s v="Hewlett Packard LaserJet 3310 Copier"/>
    <n v="0.37"/>
    <s v="United States"/>
    <x v="3"/>
    <x v="11"/>
    <s v="New City"/>
    <n v="10956"/>
    <d v="2015-06-30T00:00:00"/>
    <d v="2015-07-08T00:00:00"/>
    <n v="8798.1831000000002"/>
    <n v="22"/>
    <n v="12750.99"/>
    <n v="88348"/>
    <n v="599.91"/>
    <s v="Erin"/>
  </r>
  <r>
    <n v="2089"/>
    <s v="Annie Odom"/>
    <s v="Low"/>
    <n v="0.1"/>
    <n v="3.98"/>
    <n v="2.97"/>
    <s v="Express Air"/>
    <s v="Corporate"/>
    <s v="Office Supplies"/>
    <s v="Paper"/>
    <s v="Wrap Bag"/>
    <s v="Unpadded Memo Slips"/>
    <n v="0.35"/>
    <s v="United States"/>
    <x v="3"/>
    <x v="11"/>
    <s v="New City"/>
    <n v="10956"/>
    <d v="2015-06-30T00:00:00"/>
    <d v="2015-07-04T00:00:00"/>
    <n v="-5.3849999999999998"/>
    <n v="5"/>
    <n v="20.54"/>
    <n v="88348"/>
    <n v="3.88"/>
    <s v="Erin"/>
  </r>
  <r>
    <n v="2882"/>
    <s v="Andrew Gonzalez"/>
    <s v="Low"/>
    <n v="0.05"/>
    <n v="63.94"/>
    <n v="14.48"/>
    <s v="Express Air"/>
    <s v="Consumer"/>
    <s v="Furniture"/>
    <s v="Office Furnishings"/>
    <s v="Small Box"/>
    <s v="Howard Miller 16&quot; Diameter Gallery Wall Clock"/>
    <n v="0.46"/>
    <s v="United States"/>
    <x v="0"/>
    <x v="9"/>
    <s v="Charlotte"/>
    <n v="28206"/>
    <d v="2015-06-30T00:00:00"/>
    <d v="2015-07-07T00:00:00"/>
    <n v="270.87430000000001"/>
    <n v="21"/>
    <n v="1336.35"/>
    <n v="40224"/>
    <n v="63.89"/>
    <s v="Sam"/>
  </r>
  <r>
    <n v="2885"/>
    <s v="Gary Frazier"/>
    <s v="Low"/>
    <n v="0.05"/>
    <n v="63.94"/>
    <n v="14.48"/>
    <s v="Express Air"/>
    <s v="Consumer"/>
    <s v="Furniture"/>
    <s v="Office Furnishings"/>
    <s v="Small Box"/>
    <s v="Howard Miller 16&quot; Diameter Gallery Wall Clock"/>
    <n v="0.46"/>
    <s v="United States"/>
    <x v="3"/>
    <x v="27"/>
    <s v="North Royalton"/>
    <n v="44133"/>
    <d v="2015-06-30T00:00:00"/>
    <d v="2015-07-07T00:00:00"/>
    <n v="219.54419999999999"/>
    <n v="5"/>
    <n v="318.18"/>
    <n v="87634"/>
    <n v="63.89"/>
    <s v="Erin"/>
  </r>
  <r>
    <n v="1384"/>
    <s v="George McLamb"/>
    <s v="Not Specified"/>
    <n v="7.0000000000000007E-2"/>
    <n v="11.29"/>
    <n v="5.03"/>
    <s v="Regular Air"/>
    <s v="Consumer"/>
    <s v="Office Supplies"/>
    <s v="Storage &amp; Organization"/>
    <s v="Small Box"/>
    <s v="X-Rack™ File for Hanging Folders"/>
    <n v="0.59"/>
    <s v="United States"/>
    <x v="0"/>
    <x v="21"/>
    <s v="Alexandria"/>
    <n v="22304"/>
    <d v="2015-06-30T00:00:00"/>
    <d v="2015-07-02T00:00:00"/>
    <n v="-163.03"/>
    <n v="11"/>
    <n v="123.18"/>
    <n v="89407"/>
    <n v="11.219999999999999"/>
    <s v="Sam"/>
  </r>
  <r>
    <n v="1472"/>
    <s v="Tommy Ellis Ritchie"/>
    <s v="Not Specified"/>
    <n v="0.02"/>
    <n v="30.98"/>
    <n v="6.5"/>
    <s v="Express Air"/>
    <s v="Home Office"/>
    <s v="Technology"/>
    <s v="Computer Peripherals"/>
    <s v="Small Box"/>
    <s v="Logitech Internet Navigator Keyboard"/>
    <n v="0.79"/>
    <s v="United States"/>
    <x v="3"/>
    <x v="27"/>
    <s v="Westlake"/>
    <n v="44145"/>
    <d v="2015-06-30T00:00:00"/>
    <d v="2015-07-01T00:00:00"/>
    <n v="-44.624000000000002"/>
    <n v="17"/>
    <n v="552.89"/>
    <n v="87078"/>
    <n v="30.96"/>
    <s v="Erin"/>
  </r>
  <r>
    <n v="2276"/>
    <s v="Dennis Block Richardson"/>
    <s v="Not Specified"/>
    <n v="0.01"/>
    <n v="195.99"/>
    <n v="8.99"/>
    <s v="Regular Air"/>
    <s v="Consumer"/>
    <s v="Technology"/>
    <s v="Telephones and Communication"/>
    <s v="Small Box"/>
    <s v="T28 WORLD"/>
    <n v="0.6"/>
    <s v="United States"/>
    <x v="3"/>
    <x v="11"/>
    <s v="Niagara Falls"/>
    <n v="14304"/>
    <d v="2015-06-30T00:00:00"/>
    <d v="2015-06-30T00:00:00"/>
    <n v="2653.7813999999998"/>
    <n v="22"/>
    <n v="3846.06"/>
    <n v="91502"/>
    <n v="195.98000000000002"/>
    <s v="Eri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5557BA-C0BD-4368-BA54-A61B40950E5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ustomer Segment">
  <location ref="A3:B8" firstHeaderRow="1" firstDataRow="1" firstDataCol="1"/>
  <pivotFields count="26">
    <pivotField dataField="1" showAll="0"/>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s>
  <rowFields count="1">
    <field x="7"/>
  </rowFields>
  <rowItems count="5">
    <i>
      <x/>
    </i>
    <i>
      <x v="1"/>
    </i>
    <i>
      <x v="2"/>
    </i>
    <i>
      <x v="3"/>
    </i>
    <i t="grand">
      <x/>
    </i>
  </rowItems>
  <colItems count="1">
    <i/>
  </colItems>
  <dataFields count="1">
    <dataField name="Count of Customer ID" fld="0" subtotal="count" showDataAs="percentOfTotal" baseField="7"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3"/>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7" count="1" selected="0">
            <x v="0"/>
          </reference>
        </references>
      </pivotArea>
    </chartFormat>
    <chartFormat chart="5" format="12">
      <pivotArea type="data" outline="0" fieldPosition="0">
        <references count="2">
          <reference field="4294967294" count="1" selected="0">
            <x v="0"/>
          </reference>
          <reference field="7" count="1" selected="0">
            <x v="1"/>
          </reference>
        </references>
      </pivotArea>
    </chartFormat>
    <chartFormat chart="5" format="13">
      <pivotArea type="data" outline="0" fieldPosition="0">
        <references count="2">
          <reference field="4294967294" count="1" selected="0">
            <x v="0"/>
          </reference>
          <reference field="7" count="1" selected="0">
            <x v="2"/>
          </reference>
        </references>
      </pivotArea>
    </chartFormat>
    <chartFormat chart="5"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0EACD1-0F60-4356-89E3-56C700D33D6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location ref="A3:B11"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7"/>
  </rowFields>
  <rowItems count="8">
    <i>
      <x v="1"/>
    </i>
    <i>
      <x v="2"/>
    </i>
    <i>
      <x v="3"/>
    </i>
    <i>
      <x v="4"/>
    </i>
    <i>
      <x v="5"/>
    </i>
    <i>
      <x v="6"/>
    </i>
    <i>
      <x v="7"/>
    </i>
    <i t="grand">
      <x/>
    </i>
  </rowItems>
  <colItems count="1">
    <i/>
  </colItems>
  <dataFields count="1">
    <dataField name="Sum of Profit" fld="20" baseField="0" baseItem="0" numFmtId="164"/>
  </dataFields>
  <formats count="2">
    <format dxfId="4">
      <pivotArea outline="0" collapsedLevelsAreSubtotals="1" fieldPosition="0"/>
    </format>
    <format dxfId="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7" count="1" selected="0">
            <x v="1"/>
          </reference>
        </references>
      </pivotArea>
    </chartFormat>
    <chartFormat chart="0" format="2">
      <pivotArea type="data" outline="0" fieldPosition="0">
        <references count="2">
          <reference field="4294967294" count="1" selected="0">
            <x v="0"/>
          </reference>
          <reference field="27" count="1" selected="0">
            <x v="3"/>
          </reference>
        </references>
      </pivotArea>
    </chartFormat>
    <chartFormat chart="0" format="3">
      <pivotArea type="data" outline="0" fieldPosition="0">
        <references count="2">
          <reference field="4294967294" count="1" selected="0">
            <x v="0"/>
          </reference>
          <reference field="27" count="1" selected="0">
            <x v="2"/>
          </reference>
        </references>
      </pivotArea>
    </chartFormat>
    <chartFormat chart="0" format="4">
      <pivotArea type="data" outline="0" fieldPosition="0">
        <references count="2">
          <reference field="4294967294" count="1" selected="0">
            <x v="0"/>
          </reference>
          <reference field="27" count="1" selected="0">
            <x v="4"/>
          </reference>
        </references>
      </pivotArea>
    </chartFormat>
    <chartFormat chart="0" format="5">
      <pivotArea type="data" outline="0" fieldPosition="0">
        <references count="2">
          <reference field="4294967294" count="1" selected="0">
            <x v="0"/>
          </reference>
          <reference field="27" count="1" selected="0">
            <x v="5"/>
          </reference>
        </references>
      </pivotArea>
    </chartFormat>
    <chartFormat chart="0" format="6">
      <pivotArea type="data" outline="0" fieldPosition="0">
        <references count="2">
          <reference field="4294967294" count="1" selected="0">
            <x v="0"/>
          </reference>
          <reference field="27" count="1" selected="0">
            <x v="6"/>
          </reference>
        </references>
      </pivotArea>
    </chartFormat>
    <chartFormat chart="0" format="7">
      <pivotArea type="data" outline="0" fieldPosition="0">
        <references count="2">
          <reference field="4294967294" count="1" selected="0">
            <x v="0"/>
          </reference>
          <reference field="27" count="1" selected="0">
            <x v="7"/>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27" count="1" selected="0">
            <x v="1"/>
          </reference>
        </references>
      </pivotArea>
    </chartFormat>
    <chartFormat chart="3" format="18">
      <pivotArea type="data" outline="0" fieldPosition="0">
        <references count="2">
          <reference field="4294967294" count="1" selected="0">
            <x v="0"/>
          </reference>
          <reference field="27" count="1" selected="0">
            <x v="2"/>
          </reference>
        </references>
      </pivotArea>
    </chartFormat>
    <chartFormat chart="3" format="19">
      <pivotArea type="data" outline="0" fieldPosition="0">
        <references count="2">
          <reference field="4294967294" count="1" selected="0">
            <x v="0"/>
          </reference>
          <reference field="27" count="1" selected="0">
            <x v="3"/>
          </reference>
        </references>
      </pivotArea>
    </chartFormat>
    <chartFormat chart="3" format="20">
      <pivotArea type="data" outline="0" fieldPosition="0">
        <references count="2">
          <reference field="4294967294" count="1" selected="0">
            <x v="0"/>
          </reference>
          <reference field="27" count="1" selected="0">
            <x v="4"/>
          </reference>
        </references>
      </pivotArea>
    </chartFormat>
    <chartFormat chart="3" format="21">
      <pivotArea type="data" outline="0" fieldPosition="0">
        <references count="2">
          <reference field="4294967294" count="1" selected="0">
            <x v="0"/>
          </reference>
          <reference field="27" count="1" selected="0">
            <x v="5"/>
          </reference>
        </references>
      </pivotArea>
    </chartFormat>
    <chartFormat chart="3" format="22">
      <pivotArea type="data" outline="0" fieldPosition="0">
        <references count="2">
          <reference field="4294967294" count="1" selected="0">
            <x v="0"/>
          </reference>
          <reference field="27" count="1" selected="0">
            <x v="6"/>
          </reference>
        </references>
      </pivotArea>
    </chartFormat>
    <chartFormat chart="3" format="23">
      <pivotArea type="data" outline="0" fieldPosition="0">
        <references count="2">
          <reference field="4294967294" count="1" selected="0">
            <x v="0"/>
          </reference>
          <reference field="2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62C6DB-A1FB-4360-A91A-B25E4D6C87B4}"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Shipping Date">
  <location ref="A3:B191" firstHeaderRow="1" firstDataRow="1" firstDataCol="1" rowPageCount="1" colPageCount="1"/>
  <pivotFields count="28">
    <pivotField showAll="0"/>
    <pivotField showAll="0"/>
    <pivotField showAll="0"/>
    <pivotField showAll="0"/>
    <pivotField showAll="0"/>
    <pivotField showAll="0"/>
    <pivotField showAll="0"/>
    <pivotField showAll="0"/>
    <pivotField showAll="0"/>
    <pivotField showAll="0"/>
    <pivotField showAll="0">
      <items count="8">
        <item sd="0" x="0"/>
        <item sd="0" x="3"/>
        <item sd="0" x="4"/>
        <item sd="0" x="6"/>
        <item sd="0" x="5"/>
        <item sd="0" x="1"/>
        <item sd="0" x="2"/>
        <item t="default" sd="0"/>
      </items>
    </pivotField>
    <pivotField showAll="0">
      <items count="908">
        <item x="38"/>
        <item x="127"/>
        <item x="503"/>
        <item x="768"/>
        <item x="824"/>
        <item x="2"/>
        <item x="716"/>
        <item x="783"/>
        <item x="149"/>
        <item x="737"/>
        <item x="100"/>
        <item x="471"/>
        <item x="676"/>
        <item x="463"/>
        <item x="388"/>
        <item x="876"/>
        <item x="253"/>
        <item x="378"/>
        <item x="753"/>
        <item x="740"/>
        <item x="43"/>
        <item x="66"/>
        <item x="829"/>
        <item x="373"/>
        <item x="480"/>
        <item x="48"/>
        <item x="406"/>
        <item x="23"/>
        <item x="885"/>
        <item x="691"/>
        <item x="477"/>
        <item x="687"/>
        <item x="123"/>
        <item x="97"/>
        <item x="849"/>
        <item x="402"/>
        <item x="246"/>
        <item x="803"/>
        <item x="666"/>
        <item x="158"/>
        <item x="454"/>
        <item x="646"/>
        <item x="132"/>
        <item x="507"/>
        <item x="188"/>
        <item x="121"/>
        <item x="237"/>
        <item x="542"/>
        <item x="613"/>
        <item x="404"/>
        <item x="376"/>
        <item x="553"/>
        <item x="224"/>
        <item x="430"/>
        <item x="254"/>
        <item x="384"/>
        <item x="587"/>
        <item x="155"/>
        <item x="575"/>
        <item x="346"/>
        <item x="732"/>
        <item x="303"/>
        <item x="363"/>
        <item x="777"/>
        <item x="636"/>
        <item x="841"/>
        <item x="377"/>
        <item x="71"/>
        <item x="622"/>
        <item x="385"/>
        <item x="513"/>
        <item x="517"/>
        <item x="442"/>
        <item x="620"/>
        <item x="612"/>
        <item x="92"/>
        <item x="274"/>
        <item x="683"/>
        <item x="715"/>
        <item x="621"/>
        <item x="736"/>
        <item x="102"/>
        <item x="862"/>
        <item x="791"/>
        <item x="533"/>
        <item x="325"/>
        <item x="882"/>
        <item x="233"/>
        <item x="304"/>
        <item x="763"/>
        <item x="568"/>
        <item x="173"/>
        <item x="282"/>
        <item x="804"/>
        <item x="664"/>
        <item x="332"/>
        <item x="273"/>
        <item x="228"/>
        <item x="382"/>
        <item x="395"/>
        <item x="573"/>
        <item x="632"/>
        <item x="528"/>
        <item x="579"/>
        <item x="680"/>
        <item x="808"/>
        <item x="644"/>
        <item x="306"/>
        <item x="201"/>
        <item x="662"/>
        <item x="326"/>
        <item x="283"/>
        <item x="527"/>
        <item x="360"/>
        <item x="266"/>
        <item x="309"/>
        <item x="842"/>
        <item x="171"/>
        <item x="505"/>
        <item x="194"/>
        <item x="277"/>
        <item x="125"/>
        <item x="630"/>
        <item x="101"/>
        <item x="174"/>
        <item x="508"/>
        <item x="264"/>
        <item x="204"/>
        <item x="844"/>
        <item x="655"/>
        <item x="607"/>
        <item x="551"/>
        <item x="89"/>
        <item x="887"/>
        <item x="308"/>
        <item x="440"/>
        <item x="751"/>
        <item x="292"/>
        <item x="230"/>
        <item x="475"/>
        <item x="744"/>
        <item x="719"/>
        <item x="176"/>
        <item x="120"/>
        <item x="411"/>
        <item x="51"/>
        <item x="192"/>
        <item x="229"/>
        <item x="754"/>
        <item x="892"/>
        <item x="638"/>
        <item x="347"/>
        <item x="515"/>
        <item x="828"/>
        <item x="750"/>
        <item x="299"/>
        <item x="805"/>
        <item x="806"/>
        <item x="214"/>
        <item x="162"/>
        <item x="84"/>
        <item x="334"/>
        <item x="8"/>
        <item x="352"/>
        <item x="635"/>
        <item x="491"/>
        <item x="739"/>
        <item x="745"/>
        <item x="578"/>
        <item x="252"/>
        <item x="75"/>
        <item x="563"/>
        <item x="530"/>
        <item x="755"/>
        <item x="245"/>
        <item x="271"/>
        <item x="781"/>
        <item x="73"/>
        <item x="653"/>
        <item x="433"/>
        <item x="136"/>
        <item x="367"/>
        <item x="819"/>
        <item x="851"/>
        <item x="328"/>
        <item x="26"/>
        <item x="165"/>
        <item x="734"/>
        <item x="34"/>
        <item x="342"/>
        <item x="6"/>
        <item x="845"/>
        <item x="900"/>
        <item x="584"/>
        <item x="9"/>
        <item x="262"/>
        <item x="778"/>
        <item x="98"/>
        <item x="148"/>
        <item x="536"/>
        <item x="812"/>
        <item x="709"/>
        <item x="191"/>
        <item x="94"/>
        <item x="394"/>
        <item x="280"/>
        <item x="307"/>
        <item x="839"/>
        <item x="383"/>
        <item x="0"/>
        <item x="319"/>
        <item x="874"/>
        <item x="128"/>
        <item x="554"/>
        <item x="760"/>
        <item x="293"/>
        <item x="29"/>
        <item x="550"/>
        <item x="501"/>
        <item x="24"/>
        <item x="696"/>
        <item x="16"/>
        <item x="493"/>
        <item x="541"/>
        <item x="894"/>
        <item x="157"/>
        <item x="391"/>
        <item x="500"/>
        <item x="248"/>
        <item x="600"/>
        <item x="85"/>
        <item x="109"/>
        <item x="236"/>
        <item x="4"/>
        <item x="49"/>
        <item x="810"/>
        <item x="37"/>
        <item x="223"/>
        <item x="222"/>
        <item x="52"/>
        <item x="625"/>
        <item x="421"/>
        <item x="643"/>
        <item x="886"/>
        <item x="231"/>
        <item x="380"/>
        <item x="290"/>
        <item x="704"/>
        <item x="77"/>
        <item x="318"/>
        <item x="195"/>
        <item x="514"/>
        <item x="439"/>
        <item x="412"/>
        <item x="834"/>
        <item x="726"/>
        <item x="674"/>
        <item x="780"/>
        <item x="669"/>
        <item x="151"/>
        <item x="671"/>
        <item x="565"/>
        <item x="582"/>
        <item x="714"/>
        <item x="213"/>
        <item x="602"/>
        <item x="881"/>
        <item x="396"/>
        <item x="226"/>
        <item x="441"/>
        <item x="727"/>
        <item x="446"/>
        <item x="407"/>
        <item x="833"/>
        <item x="830"/>
        <item x="22"/>
        <item x="843"/>
        <item x="437"/>
        <item x="721"/>
        <item x="852"/>
        <item x="588"/>
        <item x="106"/>
        <item x="398"/>
        <item x="13"/>
        <item x="381"/>
        <item x="424"/>
        <item x="455"/>
        <item x="144"/>
        <item x="105"/>
        <item x="40"/>
        <item x="700"/>
        <item x="538"/>
        <item x="257"/>
        <item x="649"/>
        <item x="124"/>
        <item x="640"/>
        <item x="585"/>
        <item x="414"/>
        <item x="637"/>
        <item x="117"/>
        <item x="758"/>
        <item x="743"/>
        <item x="70"/>
        <item x="544"/>
        <item x="244"/>
        <item x="484"/>
        <item x="785"/>
        <item x="731"/>
        <item x="298"/>
        <item x="510"/>
        <item x="320"/>
        <item x="616"/>
        <item x="438"/>
        <item x="134"/>
        <item x="387"/>
        <item x="749"/>
        <item x="44"/>
        <item x="898"/>
        <item x="679"/>
        <item x="571"/>
        <item x="631"/>
        <item x="12"/>
        <item x="473"/>
        <item x="410"/>
        <item x="239"/>
        <item x="420"/>
        <item x="238"/>
        <item x="494"/>
        <item x="651"/>
        <item x="746"/>
        <item x="413"/>
        <item x="605"/>
        <item x="472"/>
        <item x="90"/>
        <item x="608"/>
        <item x="210"/>
        <item x="431"/>
        <item x="61"/>
        <item x="742"/>
        <item x="91"/>
        <item x="235"/>
        <item x="466"/>
        <item x="365"/>
        <item x="111"/>
        <item x="574"/>
        <item x="30"/>
        <item x="250"/>
        <item x="647"/>
        <item x="539"/>
        <item x="202"/>
        <item x="170"/>
        <item x="522"/>
        <item x="570"/>
        <item x="198"/>
        <item x="512"/>
        <item x="465"/>
        <item x="654"/>
        <item x="131"/>
        <item x="7"/>
        <item x="904"/>
        <item x="678"/>
        <item x="82"/>
        <item x="386"/>
        <item x="464"/>
        <item x="673"/>
        <item x="860"/>
        <item x="665"/>
        <item x="642"/>
        <item x="68"/>
        <item x="652"/>
        <item x="846"/>
        <item x="686"/>
        <item x="278"/>
        <item x="95"/>
        <item x="769"/>
        <item x="88"/>
        <item x="50"/>
        <item x="723"/>
        <item x="633"/>
        <item x="79"/>
        <item x="817"/>
        <item x="364"/>
        <item x="703"/>
        <item x="792"/>
        <item x="776"/>
        <item x="870"/>
        <item x="203"/>
        <item x="555"/>
        <item x="757"/>
        <item x="227"/>
        <item x="459"/>
        <item x="67"/>
        <item x="312"/>
        <item x="495"/>
        <item x="479"/>
        <item x="19"/>
        <item x="869"/>
        <item x="820"/>
        <item x="458"/>
        <item x="351"/>
        <item x="717"/>
        <item x="256"/>
        <item x="422"/>
        <item x="434"/>
        <item x="126"/>
        <item x="524"/>
        <item x="389"/>
        <item x="629"/>
        <item x="249"/>
        <item x="725"/>
        <item x="695"/>
        <item x="656"/>
        <item x="699"/>
        <item x="865"/>
        <item x="697"/>
        <item x="693"/>
        <item x="159"/>
        <item x="427"/>
        <item x="416"/>
        <item x="240"/>
        <item x="811"/>
        <item x="486"/>
        <item x="807"/>
        <item x="905"/>
        <item x="179"/>
        <item x="453"/>
        <item x="288"/>
        <item x="321"/>
        <item x="504"/>
        <item x="668"/>
        <item x="142"/>
        <item x="300"/>
        <item x="368"/>
        <item x="562"/>
        <item x="499"/>
        <item x="598"/>
        <item x="74"/>
        <item x="116"/>
        <item x="181"/>
        <item x="626"/>
        <item x="535"/>
        <item x="733"/>
        <item x="276"/>
        <item x="393"/>
        <item x="14"/>
        <item x="147"/>
        <item x="217"/>
        <item x="345"/>
        <item x="496"/>
        <item x="56"/>
        <item x="361"/>
        <item x="443"/>
        <item x="207"/>
        <item x="663"/>
        <item x="107"/>
        <item x="800"/>
        <item x="859"/>
        <item x="705"/>
        <item x="767"/>
        <item x="15"/>
        <item x="728"/>
        <item x="548"/>
        <item x="140"/>
        <item x="137"/>
        <item x="634"/>
        <item x="481"/>
        <item x="41"/>
        <item x="322"/>
        <item x="390"/>
        <item x="281"/>
        <item x="883"/>
        <item x="639"/>
        <item x="310"/>
        <item x="615"/>
        <item x="423"/>
        <item x="675"/>
        <item x="80"/>
        <item x="139"/>
        <item x="302"/>
        <item x="519"/>
        <item x="502"/>
        <item x="340"/>
        <item x="415"/>
        <item x="790"/>
        <item x="216"/>
        <item x="866"/>
        <item x="482"/>
        <item x="436"/>
        <item x="589"/>
        <item x="62"/>
        <item x="861"/>
        <item x="234"/>
        <item x="429"/>
        <item x="478"/>
        <item x="460"/>
        <item x="773"/>
        <item x="220"/>
        <item x="868"/>
        <item x="350"/>
        <item x="168"/>
        <item x="392"/>
        <item x="113"/>
        <item x="294"/>
        <item x="724"/>
        <item x="681"/>
        <item x="545"/>
        <item x="826"/>
        <item x="182"/>
        <item x="891"/>
        <item x="597"/>
        <item x="660"/>
        <item x="333"/>
        <item x="628"/>
        <item x="818"/>
        <item x="878"/>
        <item x="196"/>
        <item x="232"/>
        <item x="650"/>
        <item x="83"/>
        <item x="468"/>
        <item x="738"/>
        <item x="896"/>
        <item x="374"/>
        <item x="296"/>
        <item x="219"/>
        <item x="330"/>
        <item x="627"/>
        <item x="720"/>
        <item x="604"/>
        <item x="3"/>
        <item x="291"/>
        <item x="356"/>
        <item x="122"/>
        <item x="809"/>
        <item x="523"/>
        <item x="581"/>
        <item x="601"/>
        <item x="208"/>
        <item x="311"/>
        <item x="879"/>
        <item x="599"/>
        <item x="45"/>
        <item x="267"/>
        <item x="99"/>
        <item x="476"/>
        <item x="645"/>
        <item x="81"/>
        <item x="540"/>
        <item x="327"/>
        <item x="184"/>
        <item x="18"/>
        <item x="297"/>
        <item x="469"/>
        <item x="154"/>
        <item x="47"/>
        <item x="279"/>
        <item x="209"/>
        <item x="205"/>
        <item x="42"/>
        <item x="752"/>
        <item x="648"/>
        <item x="762"/>
        <item x="682"/>
        <item x="618"/>
        <item x="594"/>
        <item x="163"/>
        <item x="836"/>
        <item x="225"/>
        <item x="774"/>
        <item x="401"/>
        <item x="375"/>
        <item x="850"/>
        <item x="108"/>
        <item x="816"/>
        <item x="532"/>
        <item x="5"/>
        <item x="408"/>
        <item x="110"/>
        <item x="572"/>
        <item x="770"/>
        <item x="175"/>
        <item x="888"/>
        <item x="766"/>
        <item x="893"/>
        <item x="152"/>
        <item x="143"/>
        <item x="103"/>
        <item x="261"/>
        <item x="104"/>
        <item x="197"/>
        <item x="59"/>
        <item x="265"/>
        <item x="153"/>
        <item x="771"/>
        <item x="712"/>
        <item x="623"/>
        <item x="69"/>
        <item x="580"/>
        <item x="566"/>
        <item x="247"/>
        <item x="456"/>
        <item x="692"/>
        <item x="301"/>
        <item x="285"/>
        <item x="39"/>
        <item x="419"/>
        <item x="701"/>
        <item x="263"/>
        <item x="36"/>
        <item x="426"/>
        <item x="855"/>
        <item x="863"/>
        <item x="269"/>
        <item x="798"/>
        <item x="87"/>
        <item x="452"/>
        <item x="366"/>
        <item x="526"/>
        <item x="558"/>
        <item x="794"/>
        <item x="46"/>
        <item x="35"/>
        <item x="112"/>
        <item x="497"/>
        <item x="735"/>
        <item x="221"/>
        <item x="193"/>
        <item x="287"/>
        <item x="28"/>
        <item x="54"/>
        <item x="661"/>
        <item x="823"/>
        <item x="840"/>
        <item x="324"/>
        <item x="31"/>
        <item x="86"/>
        <item x="822"/>
        <item x="338"/>
        <item x="314"/>
        <item x="657"/>
        <item x="895"/>
        <item x="119"/>
        <item x="211"/>
        <item x="169"/>
        <item x="156"/>
        <item x="552"/>
        <item x="485"/>
        <item x="787"/>
        <item x="547"/>
        <item x="867"/>
        <item x="902"/>
        <item x="316"/>
        <item x="606"/>
        <item x="747"/>
        <item x="241"/>
        <item x="788"/>
        <item x="286"/>
        <item x="55"/>
        <item x="186"/>
        <item x="795"/>
        <item x="33"/>
        <item x="57"/>
        <item x="255"/>
        <item x="25"/>
        <item x="847"/>
        <item x="166"/>
        <item x="474"/>
        <item x="561"/>
        <item x="557"/>
        <item x="315"/>
        <item x="58"/>
        <item x="595"/>
        <item x="78"/>
        <item x="614"/>
        <item x="741"/>
        <item x="313"/>
        <item x="178"/>
        <item x="641"/>
        <item x="592"/>
        <item x="529"/>
        <item x="187"/>
        <item x="362"/>
        <item x="821"/>
        <item x="63"/>
        <item x="467"/>
        <item x="838"/>
        <item x="531"/>
        <item x="848"/>
        <item x="400"/>
        <item x="449"/>
        <item x="343"/>
        <item x="789"/>
        <item x="690"/>
        <item x="357"/>
        <item x="875"/>
        <item x="765"/>
        <item x="815"/>
        <item x="329"/>
        <item x="305"/>
        <item x="722"/>
        <item x="218"/>
        <item x="371"/>
        <item x="323"/>
        <item x="689"/>
        <item x="295"/>
        <item x="372"/>
        <item x="487"/>
        <item x="470"/>
        <item x="260"/>
        <item x="317"/>
        <item x="96"/>
        <item x="837"/>
        <item x="748"/>
        <item x="432"/>
        <item x="358"/>
        <item x="672"/>
        <item x="856"/>
        <item x="259"/>
        <item x="556"/>
        <item x="576"/>
        <item x="183"/>
        <item x="543"/>
        <item x="710"/>
        <item x="903"/>
        <item x="32"/>
        <item x="189"/>
        <item x="199"/>
        <item x="706"/>
        <item x="525"/>
        <item x="359"/>
        <item x="331"/>
        <item x="610"/>
        <item x="831"/>
        <item x="667"/>
        <item x="677"/>
        <item x="164"/>
        <item x="801"/>
        <item x="534"/>
        <item x="177"/>
        <item x="215"/>
        <item x="339"/>
        <item x="21"/>
        <item x="435"/>
        <item x="243"/>
        <item x="871"/>
        <item x="355"/>
        <item x="593"/>
        <item x="130"/>
        <item x="133"/>
        <item x="659"/>
        <item x="447"/>
        <item x="160"/>
        <item x="146"/>
        <item x="341"/>
        <item x="853"/>
        <item x="518"/>
        <item x="483"/>
        <item x="64"/>
        <item x="569"/>
        <item x="814"/>
        <item x="379"/>
        <item x="65"/>
        <item x="417"/>
        <item x="577"/>
        <item x="349"/>
        <item x="797"/>
        <item x="242"/>
        <item x="53"/>
        <item x="115"/>
        <item x="586"/>
        <item x="450"/>
        <item x="835"/>
        <item x="336"/>
        <item x="206"/>
        <item x="167"/>
        <item x="864"/>
        <item x="832"/>
        <item x="11"/>
        <item x="685"/>
        <item x="335"/>
        <item x="670"/>
        <item x="827"/>
        <item x="150"/>
        <item x="698"/>
        <item x="353"/>
        <item x="786"/>
        <item x="906"/>
        <item x="511"/>
        <item x="284"/>
        <item x="890"/>
        <item x="461"/>
        <item x="268"/>
        <item x="901"/>
        <item x="180"/>
        <item x="129"/>
        <item x="1"/>
        <item x="779"/>
        <item x="93"/>
        <item x="409"/>
        <item x="509"/>
        <item x="756"/>
        <item x="397"/>
        <item x="10"/>
        <item x="444"/>
        <item x="399"/>
        <item x="611"/>
        <item x="813"/>
        <item x="60"/>
        <item x="272"/>
        <item x="445"/>
        <item x="688"/>
        <item x="619"/>
        <item x="145"/>
        <item x="713"/>
        <item x="161"/>
        <item x="772"/>
        <item x="784"/>
        <item x="428"/>
        <item x="759"/>
        <item x="118"/>
        <item x="711"/>
        <item x="793"/>
        <item x="603"/>
        <item x="825"/>
        <item x="880"/>
        <item x="564"/>
        <item x="872"/>
        <item x="451"/>
        <item x="344"/>
        <item x="490"/>
        <item x="251"/>
        <item x="775"/>
        <item x="76"/>
        <item x="138"/>
        <item x="702"/>
        <item x="172"/>
        <item x="549"/>
        <item x="135"/>
        <item x="877"/>
        <item x="730"/>
        <item x="354"/>
        <item x="684"/>
        <item x="337"/>
        <item x="761"/>
        <item x="884"/>
        <item x="764"/>
        <item x="348"/>
        <item x="658"/>
        <item x="591"/>
        <item x="596"/>
        <item x="694"/>
        <item x="425"/>
        <item x="141"/>
        <item x="270"/>
        <item x="729"/>
        <item x="258"/>
        <item x="488"/>
        <item x="708"/>
        <item x="17"/>
        <item x="718"/>
        <item x="897"/>
        <item x="506"/>
        <item x="609"/>
        <item x="583"/>
        <item x="899"/>
        <item x="403"/>
        <item x="516"/>
        <item x="546"/>
        <item x="560"/>
        <item x="190"/>
        <item x="799"/>
        <item x="537"/>
        <item x="370"/>
        <item x="854"/>
        <item x="448"/>
        <item x="72"/>
        <item x="457"/>
        <item x="873"/>
        <item x="185"/>
        <item x="889"/>
        <item x="858"/>
        <item x="857"/>
        <item x="114"/>
        <item x="369"/>
        <item x="462"/>
        <item x="567"/>
        <item x="492"/>
        <item x="590"/>
        <item x="200"/>
        <item x="520"/>
        <item x="624"/>
        <item x="275"/>
        <item x="782"/>
        <item x="521"/>
        <item x="289"/>
        <item x="617"/>
        <item x="489"/>
        <item x="27"/>
        <item x="559"/>
        <item x="802"/>
        <item x="20"/>
        <item x="707"/>
        <item x="405"/>
        <item x="212"/>
        <item x="498"/>
        <item x="418"/>
        <item x="796"/>
        <item t="default"/>
      </items>
    </pivotField>
    <pivotField showAll="0"/>
    <pivotField showAll="0"/>
    <pivotField showAll="0"/>
    <pivotField showAll="0"/>
    <pivotField showAll="0"/>
    <pivotField showAll="0"/>
    <pivotField numFmtId="14" showAll="0"/>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Page" showAll="0">
      <items count="15">
        <item sd="0" x="0"/>
        <item x="1"/>
        <item sd="0" x="2"/>
        <item sd="0" x="3"/>
        <item sd="0" x="4"/>
        <item sd="0" x="5"/>
        <item sd="0" x="6"/>
        <item sd="0" x="7"/>
        <item sd="0" x="8"/>
        <item sd="0" x="9"/>
        <item sd="0" x="10"/>
        <item sd="0" x="11"/>
        <item sd="0" x="12"/>
        <item sd="0" x="13"/>
        <item t="default"/>
      </items>
    </pivotField>
  </pivotFields>
  <rowFields count="1">
    <field x="26"/>
  </rowFields>
  <rowItems count="188">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8"/>
    </i>
    <i>
      <x v="189"/>
    </i>
    <i>
      <x v="190"/>
    </i>
    <i t="grand">
      <x/>
    </i>
  </rowItems>
  <colItems count="1">
    <i/>
  </colItems>
  <pageFields count="1">
    <pageField fld="27" hier="-1"/>
  </pageFields>
  <dataFields count="1">
    <dataField name="Sum of Sales" fld="22" baseField="0" baseItem="0" numFmtId="164"/>
  </dataFields>
  <formats count="3">
    <format dxfId="2">
      <pivotArea outline="0" collapsedLevelsAreSubtotals="1" fieldPosition="0"/>
    </format>
    <format dxfId="1">
      <pivotArea dataOnly="0" labelOnly="1" outline="0" fieldPosition="0">
        <references count="1">
          <reference field="27" count="0"/>
        </references>
      </pivotArea>
    </format>
    <format dxfId="0">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478684-9B80-48D5-99CD-5E4FCF1E88D1}"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B53"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58206A-94CD-4825-84DD-5B04C75835D9}"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A3:C12" firstHeaderRow="1" firstDataRow="2" firstDataCol="1"/>
  <pivotFields count="28">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axis="axisCol" showAll="0">
      <items count="5">
        <item h="1" x="1"/>
        <item h="1" x="3"/>
        <item x="0"/>
        <item h="1" x="2"/>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sd="0" x="4"/>
        <item sd="0" x="5"/>
        <item sd="0" x="6"/>
        <item sd="0" x="7"/>
        <item h="1" sd="0" x="8"/>
        <item h="1" sd="0" x="9"/>
        <item h="1" sd="0" x="10"/>
        <item h="1" sd="0" x="11"/>
        <item h="1" sd="0" x="12"/>
        <item h="1" sd="0" x="13"/>
        <item t="default"/>
      </items>
    </pivotField>
  </pivotFields>
  <rowFields count="2">
    <field x="27"/>
    <field x="26"/>
  </rowFields>
  <rowItems count="8">
    <i>
      <x v="1"/>
    </i>
    <i>
      <x v="2"/>
    </i>
    <i>
      <x v="3"/>
    </i>
    <i>
      <x v="4"/>
    </i>
    <i>
      <x v="5"/>
    </i>
    <i>
      <x v="6"/>
    </i>
    <i>
      <x v="7"/>
    </i>
    <i t="grand">
      <x/>
    </i>
  </rowItems>
  <colFields count="1">
    <field x="25"/>
  </colFields>
  <colItems count="2">
    <i>
      <x v="2"/>
    </i>
    <i t="grand">
      <x/>
    </i>
  </colItems>
  <dataFields count="1">
    <dataField name="Sum of Sales" fld="22" baseField="0" baseItem="0"/>
  </dataField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4" format="8" series="1">
      <pivotArea type="data" outline="0" fieldPosition="0">
        <references count="2">
          <reference field="4294967294" count="1" selected="0">
            <x v="0"/>
          </reference>
          <reference field="25" count="1" selected="0">
            <x v="0"/>
          </reference>
        </references>
      </pivotArea>
    </chartFormat>
    <chartFormat chart="4" format="9" series="1">
      <pivotArea type="data" outline="0" fieldPosition="0">
        <references count="2">
          <reference field="4294967294" count="1" selected="0">
            <x v="0"/>
          </reference>
          <reference field="25" count="1" selected="0">
            <x v="1"/>
          </reference>
        </references>
      </pivotArea>
    </chartFormat>
    <chartFormat chart="4" format="10" series="1">
      <pivotArea type="data" outline="0" fieldPosition="0">
        <references count="2">
          <reference field="4294967294" count="1" selected="0">
            <x v="0"/>
          </reference>
          <reference field="25" count="1" selected="0">
            <x v="2"/>
          </reference>
        </references>
      </pivotArea>
    </chartFormat>
    <chartFormat chart="4" format="11"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1053C3-CE6E-4A9E-8F0C-73F2F819F532}"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Order Priority">
  <location ref="A3:B9" firstHeaderRow="1" firstDataRow="1" firstDataCol="1"/>
  <pivotFields count="26">
    <pivotField dataField="1" showAll="0">
      <items count="1125">
        <item x="62"/>
        <item x="1049"/>
        <item x="369"/>
        <item x="887"/>
        <item x="707"/>
        <item x="340"/>
        <item x="900"/>
        <item x="942"/>
        <item x="901"/>
        <item x="242"/>
        <item x="838"/>
        <item x="172"/>
        <item x="1058"/>
        <item x="881"/>
        <item x="506"/>
        <item x="239"/>
        <item x="772"/>
        <item x="879"/>
        <item x="472"/>
        <item x="12"/>
        <item x="13"/>
        <item x="269"/>
        <item x="539"/>
        <item x="272"/>
        <item x="593"/>
        <item x="388"/>
        <item x="911"/>
        <item x="841"/>
        <item x="842"/>
        <item x="1093"/>
        <item x="694"/>
        <item x="695"/>
        <item x="1094"/>
        <item x="19"/>
        <item x="720"/>
        <item x="20"/>
        <item x="101"/>
        <item x="714"/>
        <item x="236"/>
        <item x="904"/>
        <item x="992"/>
        <item x="993"/>
        <item x="135"/>
        <item x="518"/>
        <item x="191"/>
        <item x="128"/>
        <item x="216"/>
        <item x="14"/>
        <item x="94"/>
        <item x="28"/>
        <item x="739"/>
        <item x="401"/>
        <item x="402"/>
        <item x="944"/>
        <item x="341"/>
        <item x="342"/>
        <item x="31"/>
        <item x="92"/>
        <item x="658"/>
        <item x="659"/>
        <item x="141"/>
        <item x="151"/>
        <item x="55"/>
        <item x="1026"/>
        <item x="661"/>
        <item x="399"/>
        <item x="292"/>
        <item x="410"/>
        <item x="773"/>
        <item x="774"/>
        <item x="419"/>
        <item x="976"/>
        <item x="1029"/>
        <item x="255"/>
        <item x="15"/>
        <item x="170"/>
        <item x="179"/>
        <item x="902"/>
        <item x="699"/>
        <item x="1003"/>
        <item x="647"/>
        <item x="700"/>
        <item x="213"/>
        <item x="934"/>
        <item x="935"/>
        <item x="1068"/>
        <item x="1069"/>
        <item x="138"/>
        <item x="622"/>
        <item x="362"/>
        <item x="363"/>
        <item x="582"/>
        <item x="583"/>
        <item x="1072"/>
        <item x="665"/>
        <item x="1027"/>
        <item x="745"/>
        <item x="746"/>
        <item x="844"/>
        <item x="557"/>
        <item x="845"/>
        <item x="256"/>
        <item x="846"/>
        <item x="16"/>
        <item x="17"/>
        <item x="895"/>
        <item x="955"/>
        <item x="80"/>
        <item x="152"/>
        <item x="731"/>
        <item x="974"/>
        <item x="975"/>
        <item x="535"/>
        <item x="536"/>
        <item x="756"/>
        <item x="831"/>
        <item x="568"/>
        <item x="1040"/>
        <item x="18"/>
        <item x="309"/>
        <item x="484"/>
        <item x="373"/>
        <item x="1073"/>
        <item x="268"/>
        <item x="952"/>
        <item x="937"/>
        <item x="835"/>
        <item x="851"/>
        <item x="304"/>
        <item x="130"/>
        <item x="1090"/>
        <item x="961"/>
        <item x="734"/>
        <item x="1103"/>
        <item x="42"/>
        <item x="973"/>
        <item x="876"/>
        <item x="951"/>
        <item x="121"/>
        <item x="95"/>
        <item x="96"/>
        <item x="97"/>
        <item x="98"/>
        <item x="99"/>
        <item x="319"/>
        <item x="320"/>
        <item x="231"/>
        <item x="567"/>
        <item x="919"/>
        <item x="920"/>
        <item x="921"/>
        <item x="324"/>
        <item x="173"/>
        <item x="325"/>
        <item x="893"/>
        <item x="758"/>
        <item x="416"/>
        <item x="115"/>
        <item x="1004"/>
        <item x="1095"/>
        <item x="174"/>
        <item x="161"/>
        <item x="779"/>
        <item x="896"/>
        <item x="897"/>
        <item x="1055"/>
        <item x="175"/>
        <item x="251"/>
        <item x="252"/>
        <item x="243"/>
        <item x="406"/>
        <item x="244"/>
        <item x="477"/>
        <item x="116"/>
        <item x="436"/>
        <item x="117"/>
        <item x="888"/>
        <item x="889"/>
        <item x="890"/>
        <item x="184"/>
        <item x="891"/>
        <item x="148"/>
        <item x="149"/>
        <item x="538"/>
        <item x="370"/>
        <item x="1030"/>
        <item x="525"/>
        <item x="279"/>
        <item x="204"/>
        <item x="528"/>
        <item x="819"/>
        <item x="606"/>
        <item x="61"/>
        <item x="439"/>
        <item x="440"/>
        <item x="652"/>
        <item x="653"/>
        <item x="781"/>
        <item x="679"/>
        <item x="581"/>
        <item x="820"/>
        <item x="365"/>
        <item x="366"/>
        <item x="1070"/>
        <item x="1086"/>
        <item x="985"/>
        <item x="63"/>
        <item x="751"/>
        <item x="167"/>
        <item x="168"/>
        <item x="980"/>
        <item x="142"/>
        <item x="784"/>
        <item x="143"/>
        <item x="584"/>
        <item x="482"/>
        <item x="294"/>
        <item x="6"/>
        <item x="785"/>
        <item x="478"/>
        <item x="479"/>
        <item x="701"/>
        <item x="490"/>
        <item x="285"/>
        <item x="588"/>
        <item x="500"/>
        <item x="630"/>
        <item x="312"/>
        <item x="313"/>
        <item x="247"/>
        <item x="927"/>
        <item x="790"/>
        <item x="1010"/>
        <item x="457"/>
        <item x="733"/>
        <item x="542"/>
        <item x="543"/>
        <item x="799"/>
        <item x="1059"/>
        <item x="1016"/>
        <item x="1060"/>
        <item x="1061"/>
        <item x="153"/>
        <item x="154"/>
        <item x="110"/>
        <item x="446"/>
        <item x="507"/>
        <item x="737"/>
        <item x="339"/>
        <item x="984"/>
        <item x="805"/>
        <item x="250"/>
        <item x="569"/>
        <item x="570"/>
        <item x="120"/>
        <item x="816"/>
        <item x="51"/>
        <item x="696"/>
        <item x="1087"/>
        <item x="513"/>
        <item x="491"/>
        <item x="57"/>
        <item x="635"/>
        <item x="817"/>
        <item x="75"/>
        <item x="939"/>
        <item x="105"/>
        <item x="106"/>
        <item x="936"/>
        <item x="964"/>
        <item x="411"/>
        <item x="205"/>
        <item x="79"/>
        <item x="496"/>
        <item x="431"/>
        <item x="548"/>
        <item x="821"/>
        <item x="822"/>
        <item x="823"/>
        <item x="438"/>
        <item x="432"/>
        <item x="546"/>
        <item x="404"/>
        <item x="616"/>
        <item x="956"/>
        <item x="38"/>
        <item x="86"/>
        <item x="87"/>
        <item x="102"/>
        <item x="103"/>
        <item x="519"/>
        <item x="433"/>
        <item x="894"/>
        <item x="261"/>
        <item x="34"/>
        <item x="36"/>
        <item x="735"/>
        <item x="736"/>
        <item x="629"/>
        <item x="933"/>
        <item x="685"/>
        <item x="686"/>
        <item x="382"/>
        <item x="1109"/>
        <item x="744"/>
        <item x="494"/>
        <item x="460"/>
        <item x="93"/>
        <item x="10"/>
        <item x="7"/>
        <item x="344"/>
        <item x="597"/>
        <item x="282"/>
        <item x="424"/>
        <item x="283"/>
        <item x="775"/>
        <item x="449"/>
        <item x="666"/>
        <item x="298"/>
        <item x="804"/>
        <item x="391"/>
        <item x="529"/>
        <item x="883"/>
        <item x="206"/>
        <item x="530"/>
        <item x="531"/>
        <item x="443"/>
        <item x="962"/>
        <item x="1077"/>
        <item x="461"/>
        <item x="564"/>
        <item x="1041"/>
        <item x="711"/>
        <item x="305"/>
        <item x="899"/>
        <item x="317"/>
        <item x="515"/>
        <item x="640"/>
        <item x="522"/>
        <item x="523"/>
        <item x="1064"/>
        <item x="752"/>
        <item x="905"/>
        <item x="444"/>
        <item x="445"/>
        <item x="968"/>
        <item x="611"/>
        <item x="612"/>
        <item x="385"/>
        <item x="551"/>
        <item x="898"/>
        <item x="631"/>
        <item x="502"/>
        <item x="877"/>
        <item x="650"/>
        <item x="46"/>
        <item x="794"/>
        <item x="858"/>
        <item x="726"/>
        <item x="727"/>
        <item x="928"/>
        <item x="938"/>
        <item x="929"/>
        <item x="1118"/>
        <item x="663"/>
        <item x="687"/>
        <item x="303"/>
        <item x="315"/>
        <item x="540"/>
        <item x="1082"/>
        <item x="423"/>
        <item x="1091"/>
        <item x="221"/>
        <item x="941"/>
        <item x="333"/>
        <item x="222"/>
        <item x="11"/>
        <item x="378"/>
        <item x="37"/>
        <item x="1025"/>
        <item x="8"/>
        <item x="364"/>
        <item x="925"/>
        <item x="996"/>
        <item x="717"/>
        <item x="949"/>
        <item x="1119"/>
        <item x="591"/>
        <item x="715"/>
        <item x="1071"/>
        <item x="1114"/>
        <item x="426"/>
        <item x="832"/>
        <item x="563"/>
        <item x="427"/>
        <item x="428"/>
        <item x="429"/>
        <item x="1115"/>
        <item x="264"/>
        <item x="131"/>
        <item x="132"/>
        <item x="812"/>
        <item x="813"/>
        <item x="814"/>
        <item x="379"/>
        <item x="380"/>
        <item x="716"/>
        <item x="641"/>
        <item x="260"/>
        <item x="553"/>
        <item x="680"/>
        <item x="681"/>
        <item x="718"/>
        <item x="789"/>
        <item x="514"/>
        <item x="792"/>
        <item x="769"/>
        <item x="864"/>
        <item x="1032"/>
        <item x="326"/>
        <item x="722"/>
        <item x="462"/>
        <item x="463"/>
        <item x="207"/>
        <item x="208"/>
        <item x="349"/>
        <item x="392"/>
        <item x="791"/>
        <item x="383"/>
        <item x="1120"/>
        <item x="43"/>
        <item x="648"/>
        <item x="44"/>
        <item x="328"/>
        <item x="329"/>
        <item x="330"/>
        <item x="826"/>
        <item x="753"/>
        <item x="237"/>
        <item x="825"/>
        <item x="336"/>
        <item x="999"/>
        <item x="218"/>
        <item x="219"/>
        <item x="286"/>
        <item x="559"/>
        <item x="67"/>
        <item x="602"/>
        <item x="603"/>
        <item x="1015"/>
        <item x="1108"/>
        <item x="830"/>
        <item x="1017"/>
        <item x="215"/>
        <item x="906"/>
        <item x="796"/>
        <item x="136"/>
        <item x="137"/>
        <item x="702"/>
        <item x="273"/>
        <item x="274"/>
        <item x="861"/>
        <item x="2"/>
        <item x="1104"/>
        <item x="107"/>
        <item x="3"/>
        <item x="295"/>
        <item x="486"/>
        <item x="487"/>
        <item x="192"/>
        <item x="807"/>
        <item x="253"/>
        <item x="960"/>
        <item x="682"/>
        <item x="994"/>
        <item x="1035"/>
        <item x="1044"/>
        <item x="589"/>
        <item x="965"/>
        <item x="177"/>
        <item x="632"/>
        <item x="458"/>
        <item x="511"/>
        <item x="400"/>
        <item x="1067"/>
        <item x="508"/>
        <item x="509"/>
        <item x="287"/>
        <item x="865"/>
        <item x="1048"/>
        <item x="1088"/>
        <item x="1050"/>
        <item x="1051"/>
        <item x="327"/>
        <item x="76"/>
        <item x="77"/>
        <item x="150"/>
        <item x="306"/>
        <item x="1097"/>
        <item x="1101"/>
        <item x="0"/>
        <item x="598"/>
        <item x="353"/>
        <item x="991"/>
        <item x="620"/>
        <item x="747"/>
        <item x="465"/>
        <item x="322"/>
        <item x="377"/>
        <item x="670"/>
        <item x="671"/>
        <item x="884"/>
        <item x="725"/>
        <item x="139"/>
        <item x="68"/>
        <item x="310"/>
        <item x="885"/>
        <item x="710"/>
        <item x="689"/>
        <item x="690"/>
        <item x="957"/>
        <item x="381"/>
        <item x="977"/>
        <item x="133"/>
        <item x="335"/>
        <item x="723"/>
        <item x="104"/>
        <item x="434"/>
        <item x="1053"/>
        <item x="547"/>
        <item x="617"/>
        <item x="420"/>
        <item x="880"/>
        <item x="214"/>
        <item x="437"/>
        <item x="795"/>
        <item x="321"/>
        <item x="1018"/>
        <item x="585"/>
        <item x="840"/>
        <item x="367"/>
        <item x="368"/>
        <item x="476"/>
        <item x="609"/>
        <item x="209"/>
        <item x="202"/>
        <item x="203"/>
        <item x="145"/>
        <item x="621"/>
        <item x="155"/>
        <item x="156"/>
        <item x="185"/>
        <item x="554"/>
        <item x="732"/>
        <item x="981"/>
        <item x="501"/>
        <item x="157"/>
        <item x="907"/>
        <item x="257"/>
        <item x="866"/>
        <item x="186"/>
        <item x="408"/>
        <item x="697"/>
        <item x="675"/>
        <item x="676"/>
        <item x="1113"/>
        <item x="1000"/>
        <item x="636"/>
        <item x="345"/>
        <item x="82"/>
        <item x="1042"/>
        <item x="83"/>
        <item x="447"/>
        <item x="194"/>
        <item x="854"/>
        <item x="624"/>
        <item x="493"/>
        <item x="1054"/>
        <item x="290"/>
        <item x="29"/>
        <item x="882"/>
        <item x="64"/>
        <item x="50"/>
        <item x="178"/>
        <item x="48"/>
        <item x="988"/>
        <item x="558"/>
        <item x="953"/>
        <item x="338"/>
        <item x="296"/>
        <item x="749"/>
        <item x="297"/>
        <item x="760"/>
        <item x="395"/>
        <item x="52"/>
        <item x="53"/>
        <item x="763"/>
        <item x="764"/>
        <item x="649"/>
        <item x="654"/>
        <item x="576"/>
        <item x="577"/>
        <item x="1057"/>
        <item x="843"/>
        <item x="158"/>
        <item x="245"/>
        <item x="469"/>
        <item x="470"/>
        <item x="755"/>
        <item x="683"/>
        <item x="800"/>
        <item x="421"/>
        <item x="912"/>
        <item x="913"/>
        <item x="5"/>
        <item x="442"/>
        <item x="466"/>
        <item x="667"/>
        <item x="422"/>
        <item x="307"/>
        <item x="187"/>
        <item x="766"/>
        <item x="986"/>
        <item x="708"/>
        <item x="595"/>
        <item x="596"/>
        <item x="228"/>
        <item x="265"/>
        <item x="58"/>
        <item x="1078"/>
        <item x="698"/>
        <item x="1074"/>
        <item x="193"/>
        <item x="759"/>
        <item x="565"/>
        <item x="165"/>
        <item x="166"/>
        <item x="930"/>
        <item x="88"/>
        <item x="860"/>
        <item x="910"/>
        <item x="863"/>
        <item x="21"/>
        <item x="188"/>
        <item x="409"/>
        <item x="217"/>
        <item x="1001"/>
        <item x="757"/>
        <item x="488"/>
        <item x="594"/>
        <item x="1076"/>
        <item x="350"/>
        <item x="555"/>
        <item x="917"/>
        <item x="520"/>
        <item x="777"/>
        <item x="1100"/>
        <item x="1039"/>
        <item x="1084"/>
        <item x="396"/>
        <item x="355"/>
        <item x="162"/>
        <item x="248"/>
        <item x="249"/>
        <item x="873"/>
        <item x="626"/>
        <item x="109"/>
        <item x="909"/>
        <item x="266"/>
        <item x="267"/>
        <item x="704"/>
        <item x="30"/>
        <item x="1121"/>
        <item x="299"/>
        <item x="761"/>
        <item x="762"/>
        <item x="74"/>
        <item x="1012"/>
        <item x="1013"/>
        <item x="435"/>
        <item x="818"/>
        <item x="770"/>
        <item x="263"/>
        <item x="1"/>
        <item x="561"/>
        <item x="22"/>
        <item x="89"/>
        <item x="308"/>
        <item x="262"/>
        <item x="750"/>
        <item x="387"/>
        <item x="1046"/>
        <item x="334"/>
        <item x="54"/>
        <item x="47"/>
        <item x="552"/>
        <item x="931"/>
        <item x="932"/>
        <item x="84"/>
        <item x="85"/>
        <item x="235"/>
        <item x="1062"/>
        <item x="871"/>
        <item x="872"/>
        <item x="357"/>
        <item x="358"/>
        <item x="703"/>
        <item x="1107"/>
        <item x="946"/>
        <item x="618"/>
        <item x="258"/>
        <item x="32"/>
        <item x="284"/>
        <item x="40"/>
        <item x="197"/>
        <item x="765"/>
        <item x="1098"/>
        <item x="1099"/>
        <item x="450"/>
        <item x="403"/>
        <item x="691"/>
        <item x="743"/>
        <item x="234"/>
        <item x="9"/>
        <item x="1043"/>
        <item x="503"/>
        <item x="371"/>
        <item x="230"/>
        <item x="246"/>
        <item x="970"/>
        <item x="998"/>
        <item x="311"/>
        <item x="549"/>
        <item x="855"/>
        <item x="856"/>
        <item x="1123"/>
        <item x="1092"/>
        <item x="238"/>
        <item x="300"/>
        <item x="212"/>
        <item x="526"/>
        <item x="288"/>
        <item x="394"/>
        <item x="847"/>
        <item x="59"/>
        <item x="23"/>
        <item x="24"/>
        <item x="1085"/>
        <item x="610"/>
        <item x="550"/>
        <item x="613"/>
        <item x="1096"/>
        <item x="692"/>
        <item x="114"/>
        <item x="966"/>
        <item x="532"/>
        <item x="90"/>
        <item x="643"/>
        <item x="1081"/>
        <item x="815"/>
        <item x="376"/>
        <item x="544"/>
        <item x="359"/>
        <item x="293"/>
        <item x="430"/>
        <item x="729"/>
        <item x="118"/>
        <item x="545"/>
        <item x="481"/>
        <item x="857"/>
        <item x="802"/>
        <item x="803"/>
        <item x="943"/>
        <item x="969"/>
        <item x="35"/>
        <item x="828"/>
        <item x="604"/>
        <item x="425"/>
        <item x="533"/>
        <item x="49"/>
        <item x="627"/>
        <item x="862"/>
        <item x="199"/>
        <item x="180"/>
        <item x="541"/>
        <item x="384"/>
        <item x="615"/>
        <item x="922"/>
        <item x="923"/>
        <item x="1031"/>
        <item x="467"/>
        <item x="672"/>
        <item x="673"/>
        <item x="164"/>
        <item x="1117"/>
        <item x="954"/>
        <item x="468"/>
        <item x="195"/>
        <item x="196"/>
        <item x="25"/>
        <item x="26"/>
        <item x="176"/>
        <item x="448"/>
        <item x="524"/>
        <item x="405"/>
        <item x="688"/>
        <item x="527"/>
        <item x="277"/>
        <item x="997"/>
        <item x="719"/>
        <item x="111"/>
        <item x="112"/>
        <item x="113"/>
        <item x="801"/>
        <item x="270"/>
        <item x="390"/>
        <item x="271"/>
        <item x="571"/>
        <item x="1005"/>
        <item x="1006"/>
        <item x="73"/>
        <item x="859"/>
        <item x="1063"/>
        <item x="1007"/>
        <item x="1008"/>
        <item x="389"/>
        <item x="1009"/>
        <item x="947"/>
        <item x="948"/>
        <item x="638"/>
        <item x="837"/>
        <item x="639"/>
        <item x="705"/>
        <item x="706"/>
        <item x="1037"/>
        <item x="504"/>
        <item x="767"/>
        <item x="668"/>
        <item x="780"/>
        <item x="669"/>
        <item x="346"/>
        <item x="81"/>
        <item x="599"/>
        <item x="712"/>
        <item x="797"/>
        <item x="798"/>
        <item x="836"/>
        <item x="27"/>
        <item x="1019"/>
        <item x="1024"/>
        <item x="454"/>
        <item x="516"/>
        <item x="590"/>
        <item x="677"/>
        <item x="678"/>
        <item x="908"/>
        <item x="210"/>
        <item x="510"/>
        <item x="1110"/>
        <item x="159"/>
        <item x="323"/>
        <item x="600"/>
        <item x="572"/>
        <item x="314"/>
        <item x="160"/>
        <item x="39"/>
        <item x="1022"/>
        <item x="578"/>
        <item x="556"/>
        <item x="1036"/>
        <item x="848"/>
        <item x="967"/>
        <item x="412"/>
        <item x="709"/>
        <item x="660"/>
        <item x="634"/>
        <item x="982"/>
        <item x="983"/>
        <item x="1065"/>
        <item x="374"/>
        <item x="664"/>
        <item x="849"/>
        <item x="850"/>
        <item x="480"/>
        <item x="414"/>
        <item x="713"/>
        <item x="824"/>
        <item x="979"/>
        <item x="1083"/>
        <item x="108"/>
        <item x="464"/>
        <item x="1066"/>
        <item x="829"/>
        <item x="163"/>
        <item x="492"/>
        <item x="788"/>
        <item x="740"/>
        <item x="517"/>
        <item x="566"/>
        <item x="301"/>
        <item x="497"/>
        <item x="786"/>
        <item x="787"/>
        <item x="978"/>
        <item x="498"/>
        <item x="1047"/>
        <item x="628"/>
        <item x="254"/>
        <item x="100"/>
        <item x="337"/>
        <item x="1033"/>
        <item x="259"/>
        <item x="521"/>
        <item x="129"/>
        <item x="586"/>
        <item x="223"/>
        <item x="182"/>
        <item x="91"/>
        <item x="1116"/>
        <item x="302"/>
        <item x="316"/>
        <item x="989"/>
        <item x="125"/>
        <item x="827"/>
        <item x="926"/>
        <item x="393"/>
        <item x="623"/>
        <item x="499"/>
        <item x="573"/>
        <item x="724"/>
        <item x="1014"/>
        <item x="721"/>
        <item x="183"/>
        <item x="914"/>
        <item x="657"/>
        <item x="455"/>
        <item x="730"/>
        <item x="415"/>
        <item x="754"/>
        <item x="71"/>
        <item x="200"/>
        <item x="693"/>
        <item x="473"/>
        <item x="474"/>
        <item x="637"/>
        <item x="181"/>
        <item x="878"/>
        <item x="574"/>
        <item x="1122"/>
        <item x="397"/>
        <item x="417"/>
        <item x="418"/>
        <item x="198"/>
        <item x="354"/>
        <item x="1105"/>
        <item x="72"/>
        <item x="810"/>
        <item x="1020"/>
        <item x="456"/>
        <item x="140"/>
        <item x="971"/>
        <item x="459"/>
        <item x="782"/>
        <item x="886"/>
        <item x="783"/>
        <item x="972"/>
        <item x="483"/>
        <item x="291"/>
        <item x="375"/>
        <item x="748"/>
        <item x="1075"/>
        <item x="662"/>
        <item x="601"/>
        <item x="684"/>
        <item x="867"/>
        <item x="1089"/>
        <item x="778"/>
        <item x="413"/>
        <item x="742"/>
        <item x="945"/>
        <item x="232"/>
        <item x="233"/>
        <item x="1111"/>
        <item x="874"/>
        <item x="875"/>
        <item x="728"/>
        <item x="224"/>
        <item x="560"/>
        <item x="485"/>
        <item x="331"/>
        <item x="1021"/>
        <item x="332"/>
        <item x="489"/>
        <item x="808"/>
        <item x="809"/>
        <item x="78"/>
        <item x="134"/>
        <item x="147"/>
        <item x="903"/>
        <item x="289"/>
        <item x="1011"/>
        <item x="343"/>
        <item x="278"/>
        <item x="441"/>
        <item x="122"/>
        <item x="475"/>
        <item x="360"/>
        <item x="451"/>
        <item x="69"/>
        <item x="870"/>
        <item x="1038"/>
        <item x="70"/>
        <item x="771"/>
        <item x="918"/>
        <item x="211"/>
        <item x="169"/>
        <item x="958"/>
        <item x="452"/>
        <item x="619"/>
        <item x="579"/>
        <item x="580"/>
        <item x="916"/>
        <item x="1056"/>
        <item x="65"/>
        <item x="987"/>
        <item x="41"/>
        <item x="1102"/>
        <item x="915"/>
        <item x="146"/>
        <item x="407"/>
        <item x="1023"/>
        <item x="1079"/>
        <item x="833"/>
        <item x="990"/>
        <item x="614"/>
        <item x="33"/>
        <item x="123"/>
        <item x="124"/>
        <item x="280"/>
        <item x="220"/>
        <item x="171"/>
        <item x="1080"/>
        <item x="741"/>
        <item x="356"/>
        <item x="852"/>
        <item x="537"/>
        <item x="1045"/>
        <item x="471"/>
        <item x="562"/>
        <item x="505"/>
        <item x="275"/>
        <item x="276"/>
        <item x="645"/>
        <item x="646"/>
        <item x="1112"/>
        <item x="372"/>
        <item x="738"/>
        <item x="575"/>
        <item x="651"/>
        <item x="126"/>
        <item x="127"/>
        <item x="189"/>
        <item x="190"/>
        <item x="1002"/>
        <item x="1028"/>
        <item x="655"/>
        <item x="868"/>
        <item x="950"/>
        <item x="1034"/>
        <item x="644"/>
        <item x="386"/>
        <item x="892"/>
        <item x="592"/>
        <item x="1106"/>
        <item x="924"/>
        <item x="240"/>
        <item x="241"/>
        <item x="4"/>
        <item x="534"/>
        <item x="776"/>
        <item x="398"/>
        <item x="60"/>
        <item x="963"/>
        <item x="66"/>
        <item x="656"/>
        <item x="225"/>
        <item x="607"/>
        <item x="608"/>
        <item x="226"/>
        <item x="227"/>
        <item x="940"/>
        <item x="806"/>
        <item x="347"/>
        <item x="793"/>
        <item x="495"/>
        <item x="45"/>
        <item x="869"/>
        <item x="1052"/>
        <item x="119"/>
        <item x="351"/>
        <item x="352"/>
        <item x="56"/>
        <item x="201"/>
        <item x="281"/>
        <item x="633"/>
        <item x="453"/>
        <item x="853"/>
        <item x="811"/>
        <item x="587"/>
        <item x="229"/>
        <item x="959"/>
        <item x="834"/>
        <item x="348"/>
        <item x="995"/>
        <item x="625"/>
        <item x="768"/>
        <item x="605"/>
        <item x="144"/>
        <item x="839"/>
        <item x="361"/>
        <item x="512"/>
        <item x="642"/>
        <item x="674"/>
        <item x="318"/>
        <item t="default"/>
      </items>
    </pivotField>
    <pivotField showAll="0"/>
    <pivotField axis="axisRow"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Order Priority" fld="0" subtotal="count" showDataAs="percentOfTotal" baseField="0" baseItem="0" numFmtId="10"/>
  </dataFields>
  <chartFormats count="12">
    <chartFormat chart="1"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0"/>
          </reference>
        </references>
      </pivotArea>
    </chartFormat>
    <chartFormat chart="5" format="9">
      <pivotArea type="data" outline="0" fieldPosition="0">
        <references count="2">
          <reference field="4294967294" count="1" selected="0">
            <x v="0"/>
          </reference>
          <reference field="2" count="1" selected="0">
            <x v="1"/>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3"/>
          </reference>
        </references>
      </pivotArea>
    </chartFormat>
    <chartFormat chart="5" format="12">
      <pivotArea type="data" outline="0" fieldPosition="0">
        <references count="2">
          <reference field="4294967294" count="1" selected="0">
            <x v="0"/>
          </reference>
          <reference field="2" count="1" selected="0">
            <x v="4"/>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010FF4-FD8C-4F3D-87E0-1915C11CC1A5}"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1" firstHeaderRow="1" firstDataRow="1" firstDataCol="1"/>
  <pivotFields count="26">
    <pivotField showAll="0"/>
    <pivotField showAll="0"/>
    <pivotField showAll="0"/>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Shipping Cost" fld="5"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F28661-3098-4157-BCAC-DF599A1EB2C7}"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hipping Mode">
  <location ref="A3:B7" firstHeaderRow="1" firstDataRow="1" firstDataCol="1"/>
  <pivotFields count="26">
    <pivotField showAll="0"/>
    <pivotField showAll="0"/>
    <pivotField showAll="0"/>
    <pivotField showAll="0"/>
    <pivotField showAll="0"/>
    <pivotField dataField="1" showAll="0"/>
    <pivotField axis="axisRow" showAll="0">
      <items count="4">
        <item x="0"/>
        <item x="2"/>
        <item x="1"/>
        <item t="default"/>
      </items>
    </pivotField>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Sum of Shipping Cost" fld="5"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6" count="1" selected="0">
            <x v="0"/>
          </reference>
        </references>
      </pivotArea>
    </chartFormat>
    <chartFormat chart="4" format="7">
      <pivotArea type="data" outline="0" fieldPosition="0">
        <references count="2">
          <reference field="4294967294" count="1" selected="0">
            <x v="0"/>
          </reference>
          <reference field="6" count="1" selected="0">
            <x v="1"/>
          </reference>
        </references>
      </pivotArea>
    </chartFormat>
    <chartFormat chart="4" format="8">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981B7A-BD72-4602-BB4C-EBC17A98240E}"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21" firstHeaderRow="1" firstDataRow="1" firstDataCol="1"/>
  <pivotFields count="26">
    <pivotField showAll="0"/>
    <pivotField showAll="0"/>
    <pivotField showAll="0"/>
    <pivotField showAll="0"/>
    <pivotField showAll="0"/>
    <pivotField showAll="0"/>
    <pivotField showAll="0"/>
    <pivotField showAll="0"/>
    <pivotField showAll="0"/>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dataField="1" showAll="0"/>
    <pivotField showAll="0"/>
    <pivotField showAll="0"/>
    <pivotField showAll="0"/>
    <pivotField showAll="0"/>
    <pivotField showAl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3">
    <chartFormat chart="11"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5B64B5-F480-4DB2-A480-3C733090518C}"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pivotFields>
  <rowFields count="1">
    <field x="15"/>
  </rowFields>
  <rowItems count="11">
    <i>
      <x v="3"/>
    </i>
    <i>
      <x v="4"/>
    </i>
    <i>
      <x v="7"/>
    </i>
    <i>
      <x v="9"/>
    </i>
    <i>
      <x v="11"/>
    </i>
    <i>
      <x v="20"/>
    </i>
    <i>
      <x v="30"/>
    </i>
    <i>
      <x v="33"/>
    </i>
    <i>
      <x v="35"/>
    </i>
    <i>
      <x v="41"/>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B13E838-361A-41D8-A4E6-5B14958EA72C}"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EFFF0EC1-52FF-4CAE-BB68-51F9F82B5C6D}" sourceName="Manager">
  <pivotTables>
    <pivotTable tabId="11" name="PivotTable12"/>
  </pivotTables>
  <data>
    <tabular pivotCacheId="44377458">
      <items count="4">
        <i x="1"/>
        <i x="3"/>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BBC25B43-AC91-43FA-9531-9AB2389D293A}" sourceName="Months (Ship Date)">
  <pivotTables>
    <pivotTable tabId="11" name="PivotTable12"/>
  </pivotTables>
  <data>
    <tabular pivotCacheId="44377458">
      <items count="14">
        <i x="1" s="1"/>
        <i x="2" s="1"/>
        <i x="3" s="1"/>
        <i x="4" s="1"/>
        <i x="5" s="1"/>
        <i x="6" s="1"/>
        <i x="7" s="1"/>
        <i x="8" nd="1"/>
        <i x="9" nd="1"/>
        <i x="10" nd="1"/>
        <i x="11" nd="1"/>
        <i x="12" nd="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3470C71E-918C-4599-AF6C-58EC84552B19}" cache="Slicer_Manager" caption="Manager" rowHeight="234950"/>
  <slicer name="Months (Ship Date)" xr10:uid="{322EE582-01BA-4CE9-82C2-452A79E2010D}" cache="Slicer_Months__Ship_Date" caption="Months (Ship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1" xr10:uid="{A7C7FBA1-1F7E-47E3-8A9A-79A521C723C7}" cache="Slicer_Manager" caption="Manager" rowHeight="234950"/>
  <slicer name="Months (Ship Date) 1" xr10:uid="{5D06A447-C8ED-420F-A4E8-D4D10DE8657A}" cache="Slicer_Months__Ship_Date" caption="Months (Ship 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F03DCF-12EA-4D07-AD2C-470A70744541}"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D883D2F8-3DED-4D13-AE4C-0047EEFDFEAE}" uniqueName="1" name="Customer ID" queryTableFieldId="1"/>
    <tableColumn id="2" xr3:uid="{5DDBB11D-F1B5-48C9-B119-75530B641070}" uniqueName="2" name="Customer Name" queryTableFieldId="2" dataDxfId="22"/>
    <tableColumn id="3" xr3:uid="{59A90EB9-F2F5-45F6-90DA-A644F4775D3D}" uniqueName="3" name="Order Priority" queryTableFieldId="3" dataDxfId="21"/>
    <tableColumn id="4" xr3:uid="{35F4BDBC-EBE7-4D19-B201-45BF50379DCE}" uniqueName="4" name="Discount" queryTableFieldId="4"/>
    <tableColumn id="5" xr3:uid="{9B7DF6EE-BE20-4979-8E52-3C9E044395D2}" uniqueName="5" name="Unit Price" queryTableFieldId="5"/>
    <tableColumn id="6" xr3:uid="{FF6EDCAD-F663-4FFC-9D6D-2FD9097D822D}" uniqueName="6" name="Shipping Cost" queryTableFieldId="6"/>
    <tableColumn id="7" xr3:uid="{385D5975-EF93-4814-AE44-4876913311EE}" uniqueName="7" name="Ship Mode" queryTableFieldId="7" dataDxfId="20"/>
    <tableColumn id="8" xr3:uid="{C32487A6-578E-45F7-80E8-136D0A533D64}" uniqueName="8" name="Customer Segment" queryTableFieldId="8" dataDxfId="19"/>
    <tableColumn id="9" xr3:uid="{4965D716-085A-4A90-80DB-E6CE3A22B209}" uniqueName="9" name="Product Category" queryTableFieldId="9" dataDxfId="18"/>
    <tableColumn id="10" xr3:uid="{19CD85A9-E3D5-4137-A911-83419009D046}" uniqueName="10" name="Product Sub-Category" totalsRowFunction="custom" queryTableFieldId="10" dataDxfId="17">
      <totalsRowFormula>COUNT(cleaneddata[Product Sub-Category])</totalsRowFormula>
    </tableColumn>
    <tableColumn id="11" xr3:uid="{814A022B-BA4F-4FD0-83E4-E5B34F34627E}" uniqueName="11" name="Product Container" queryTableFieldId="11" dataDxfId="16"/>
    <tableColumn id="12" xr3:uid="{19E068D9-3B71-42F7-8936-7647C2F45656}" uniqueName="12" name="Product Name" queryTableFieldId="12" dataDxfId="15"/>
    <tableColumn id="13" xr3:uid="{422B6BB3-EA78-4C7A-9756-9FE5E6E9582D}" uniqueName="13" name="Product Base Margin" queryTableFieldId="13"/>
    <tableColumn id="14" xr3:uid="{75B25C77-FFF8-4B83-A164-4F90AFE916EA}" uniqueName="14" name="Country" queryTableFieldId="14" dataDxfId="14"/>
    <tableColumn id="15" xr3:uid="{95499964-3660-41FA-901A-F0CD4CDF6074}" uniqueName="15" name="Region" queryTableFieldId="15" dataDxfId="13"/>
    <tableColumn id="16" xr3:uid="{118474AB-D875-4F0A-A085-F7FC9633FFF3}" uniqueName="16" name="State or Province" queryTableFieldId="16" dataDxfId="12"/>
    <tableColumn id="17" xr3:uid="{892244DF-C696-471E-86EE-036B1402153B}" uniqueName="17" name="City" queryTableFieldId="17" dataDxfId="11"/>
    <tableColumn id="18" xr3:uid="{D441EA45-E8B6-4B95-B685-CE01F64A7E98}" uniqueName="18" name="Postal Code" queryTableFieldId="18"/>
    <tableColumn id="19" xr3:uid="{891A7612-25BB-4940-944C-E1AFE2B26C50}" uniqueName="19" name="Order Date" queryTableFieldId="19" dataDxfId="10" totalsRowDxfId="9"/>
    <tableColumn id="20" xr3:uid="{C3168B6C-7DD3-46FA-97C9-D127EF4876F9}" uniqueName="20" name="Ship Date" queryTableFieldId="20" dataDxfId="8" totalsRowDxfId="7"/>
    <tableColumn id="21" xr3:uid="{F2974C38-1368-4FBA-8A33-13B43FF57F01}" uniqueName="21" name="Profit" totalsRowFunction="custom" queryTableFieldId="21">
      <totalsRowFormula>SUM(cleaneddata[Profit])</totalsRowFormula>
    </tableColumn>
    <tableColumn id="22" xr3:uid="{578DD698-75F4-4FBF-AA99-FAEA69230914}" uniqueName="22" name="Quantity ordered new" queryTableFieldId="22"/>
    <tableColumn id="23" xr3:uid="{0C588D02-AB0B-492F-8A8B-7E347348A284}" uniqueName="23" name="Sales" queryTableFieldId="23"/>
    <tableColumn id="24" xr3:uid="{45B2C036-855D-41D9-B351-11B07F43B9C5}" uniqueName="24" name="Order ID" queryTableFieldId="24"/>
    <tableColumn id="25" xr3:uid="{17D402D1-82BA-4ABC-91D2-64B5E941EC3E}" uniqueName="25" name="Total" queryTableFieldId="25" dataDxfId="6">
      <calculatedColumnFormula>cleaneddata[[#This Row],[Unit Price]]-cleaneddata[[#This Row],[Discount]]</calculatedColumnFormula>
    </tableColumn>
    <tableColumn id="26" xr3:uid="{B264CE2B-93A0-472D-822A-85CFFD2004D5}" uniqueName="26" name="Manager" queryTableFieldId="26" dataDxfId="5">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DFA71-7AA2-44EE-A81E-DEA87B4749EC}">
  <dimension ref="A1:Z1938"/>
  <sheetViews>
    <sheetView workbookViewId="0"/>
  </sheetViews>
  <sheetFormatPr defaultColWidth="20" defaultRowHeight="14.4" x14ac:dyDescent="0.3"/>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
      <c r="A3">
        <v>2124</v>
      </c>
      <c r="B3" t="s">
        <v>38</v>
      </c>
      <c r="C3" t="s">
        <v>118</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
      <c r="A14">
        <v>949</v>
      </c>
      <c r="B14" t="s">
        <v>3015</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
      <c r="J1938">
        <f>COUNT(cleaneddata[Product Sub-Category])</f>
        <v>0</v>
      </c>
      <c r="S1938" s="1"/>
      <c r="T1938" s="1"/>
      <c r="U1938">
        <f>SUM(cleaneddata[Profit])</f>
        <v>215023.39973715012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2B8ED-2595-456C-8F1F-6BA90F4B245B}">
  <dimension ref="A3:S26"/>
  <sheetViews>
    <sheetView showGridLines="0" workbookViewId="0"/>
  </sheetViews>
  <sheetFormatPr defaultRowHeight="14.4" x14ac:dyDescent="0.3"/>
  <cols>
    <col min="1" max="1" width="23.5546875" customWidth="1"/>
    <col min="2" max="2" width="19.33203125" bestFit="1" customWidth="1"/>
  </cols>
  <sheetData>
    <row r="3" spans="1:2" x14ac:dyDescent="0.3">
      <c r="A3" s="2" t="s">
        <v>7</v>
      </c>
      <c r="B3" t="s">
        <v>3014</v>
      </c>
    </row>
    <row r="4" spans="1:2" x14ac:dyDescent="0.3">
      <c r="A4" s="3" t="s">
        <v>41</v>
      </c>
      <c r="B4" s="4">
        <v>0.21074380165289255</v>
      </c>
    </row>
    <row r="5" spans="1:2" x14ac:dyDescent="0.3">
      <c r="A5" s="3" t="s">
        <v>96</v>
      </c>
      <c r="B5" s="4">
        <v>0.34865702479338845</v>
      </c>
    </row>
    <row r="6" spans="1:2" x14ac:dyDescent="0.3">
      <c r="A6" s="3" t="s">
        <v>73</v>
      </c>
      <c r="B6" s="4">
        <v>0.24173553719008264</v>
      </c>
    </row>
    <row r="7" spans="1:2" x14ac:dyDescent="0.3">
      <c r="A7" s="3" t="s">
        <v>29</v>
      </c>
      <c r="B7" s="4">
        <v>0.19886363636363635</v>
      </c>
    </row>
    <row r="8" spans="1:2" x14ac:dyDescent="0.3">
      <c r="A8" s="3" t="s">
        <v>3013</v>
      </c>
      <c r="B8" s="4">
        <v>1</v>
      </c>
    </row>
    <row r="24" spans="16:19" x14ac:dyDescent="0.3">
      <c r="P24" s="8" t="s">
        <v>3222</v>
      </c>
      <c r="Q24" s="8"/>
      <c r="R24" s="8"/>
      <c r="S24" s="8"/>
    </row>
    <row r="25" spans="16:19" x14ac:dyDescent="0.3">
      <c r="P25" s="8"/>
      <c r="Q25" s="8"/>
      <c r="R25" s="8"/>
      <c r="S25" s="8"/>
    </row>
    <row r="26" spans="16:19" x14ac:dyDescent="0.3">
      <c r="P26" s="8"/>
      <c r="Q26" s="8"/>
      <c r="R26" s="8"/>
      <c r="S26" s="8"/>
    </row>
  </sheetData>
  <mergeCells count="1">
    <mergeCell ref="P24:S26"/>
  </mergeCells>
  <hyperlinks>
    <hyperlink ref="P24:S26" location="'PERFORMANCE DASHBOARD'!A1" display="DASHBOARD" xr:uid="{2C928A52-0B82-4137-89BB-9F4BCAAE6E7B}"/>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6CD55-9CB7-4D18-AAD6-7D56F063BF43}">
  <dimension ref="A3:R25"/>
  <sheetViews>
    <sheetView showGridLines="0" workbookViewId="0"/>
  </sheetViews>
  <sheetFormatPr defaultRowHeight="14.4" x14ac:dyDescent="0.3"/>
  <cols>
    <col min="1" max="1" width="12.5546875" bestFit="1" customWidth="1"/>
    <col min="2" max="2" width="12.6640625" style="6" bestFit="1" customWidth="1"/>
  </cols>
  <sheetData>
    <row r="3" spans="1:16" x14ac:dyDescent="0.3">
      <c r="A3" s="2" t="s">
        <v>3220</v>
      </c>
      <c r="B3" s="6" t="s">
        <v>3017</v>
      </c>
    </row>
    <row r="4" spans="1:16" x14ac:dyDescent="0.3">
      <c r="A4" s="3" t="s">
        <v>3019</v>
      </c>
      <c r="B4" s="6">
        <v>-9818.4253953199968</v>
      </c>
    </row>
    <row r="5" spans="1:16" x14ac:dyDescent="0.3">
      <c r="A5" s="3" t="s">
        <v>3020</v>
      </c>
      <c r="B5" s="6">
        <v>45600.679415320017</v>
      </c>
    </row>
    <row r="6" spans="1:16" x14ac:dyDescent="0.3">
      <c r="A6" s="3" t="s">
        <v>3021</v>
      </c>
      <c r="B6" s="6">
        <v>-2766.8950532499998</v>
      </c>
    </row>
    <row r="7" spans="1:16" x14ac:dyDescent="0.3">
      <c r="A7" s="3" t="s">
        <v>3022</v>
      </c>
      <c r="B7" s="6">
        <v>50780.853161999999</v>
      </c>
    </row>
    <row r="8" spans="1:16" x14ac:dyDescent="0.3">
      <c r="A8" s="3" t="s">
        <v>3023</v>
      </c>
      <c r="B8" s="6">
        <v>62756.369698400034</v>
      </c>
    </row>
    <row r="9" spans="1:16" x14ac:dyDescent="0.3">
      <c r="A9" s="3" t="s">
        <v>3024</v>
      </c>
      <c r="B9" s="6">
        <v>58517.742010000002</v>
      </c>
    </row>
    <row r="10" spans="1:16" x14ac:dyDescent="0.3">
      <c r="A10" s="3" t="s">
        <v>3025</v>
      </c>
      <c r="B10" s="6">
        <v>9953.0758999999998</v>
      </c>
      <c r="C10" t="s">
        <v>3015</v>
      </c>
    </row>
    <row r="11" spans="1:16" x14ac:dyDescent="0.3">
      <c r="A11" s="3" t="s">
        <v>3013</v>
      </c>
      <c r="B11" s="6">
        <v>215023.39973715006</v>
      </c>
    </row>
    <row r="15" spans="1:16" x14ac:dyDescent="0.3">
      <c r="P15" t="s">
        <v>3015</v>
      </c>
    </row>
    <row r="23" spans="15:18" x14ac:dyDescent="0.3">
      <c r="O23" s="8" t="s">
        <v>3222</v>
      </c>
      <c r="P23" s="8"/>
      <c r="Q23" s="8"/>
      <c r="R23" s="8"/>
    </row>
    <row r="24" spans="15:18" x14ac:dyDescent="0.3">
      <c r="O24" s="8"/>
      <c r="P24" s="8"/>
      <c r="Q24" s="8"/>
      <c r="R24" s="8"/>
    </row>
    <row r="25" spans="15:18" x14ac:dyDescent="0.3">
      <c r="O25" s="8"/>
      <c r="P25" s="8"/>
      <c r="Q25" s="8"/>
      <c r="R25" s="8"/>
    </row>
  </sheetData>
  <mergeCells count="1">
    <mergeCell ref="O23:R25"/>
  </mergeCells>
  <hyperlinks>
    <hyperlink ref="O23:R25" location="'PERFORMANCE DASHBOARD'!A1" display="DASHBOARD" xr:uid="{FEE491FF-00D1-4A20-999E-FEF49A0F8B76}"/>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F567F-EEB4-4ACA-838F-6DEEE1A6B639}">
  <dimension ref="A1:T191"/>
  <sheetViews>
    <sheetView showGridLines="0" workbookViewId="0"/>
  </sheetViews>
  <sheetFormatPr defaultRowHeight="14.4" x14ac:dyDescent="0.3"/>
  <cols>
    <col min="1" max="1" width="16.5546875" bestFit="1" customWidth="1"/>
    <col min="2" max="2" width="12.6640625" style="5" bestFit="1" customWidth="1"/>
    <col min="3" max="7" width="10" bestFit="1" customWidth="1"/>
    <col min="8" max="8" width="9" bestFit="1" customWidth="1"/>
    <col min="9" max="9" width="11" bestFit="1" customWidth="1"/>
  </cols>
  <sheetData>
    <row r="1" spans="1:2" x14ac:dyDescent="0.3">
      <c r="A1" s="2" t="s">
        <v>3213</v>
      </c>
      <c r="B1" s="6" t="s">
        <v>3214</v>
      </c>
    </row>
    <row r="3" spans="1:2" x14ac:dyDescent="0.3">
      <c r="A3" s="2" t="s">
        <v>3215</v>
      </c>
      <c r="B3" s="6" t="s">
        <v>3018</v>
      </c>
    </row>
    <row r="4" spans="1:2" x14ac:dyDescent="0.3">
      <c r="A4" s="3" t="s">
        <v>3026</v>
      </c>
      <c r="B4" s="6">
        <v>2068.7399999999998</v>
      </c>
    </row>
    <row r="5" spans="1:2" x14ac:dyDescent="0.3">
      <c r="A5" s="3" t="s">
        <v>3027</v>
      </c>
      <c r="B5" s="6">
        <v>567.22</v>
      </c>
    </row>
    <row r="6" spans="1:2" x14ac:dyDescent="0.3">
      <c r="A6" s="3" t="s">
        <v>3028</v>
      </c>
      <c r="B6" s="6">
        <v>18908.979999999996</v>
      </c>
    </row>
    <row r="7" spans="1:2" x14ac:dyDescent="0.3">
      <c r="A7" s="3" t="s">
        <v>3029</v>
      </c>
      <c r="B7" s="6">
        <v>17182.37</v>
      </c>
    </row>
    <row r="8" spans="1:2" x14ac:dyDescent="0.3">
      <c r="A8" s="3" t="s">
        <v>3030</v>
      </c>
      <c r="B8" s="6">
        <v>10601.85</v>
      </c>
    </row>
    <row r="9" spans="1:2" x14ac:dyDescent="0.3">
      <c r="A9" s="3" t="s">
        <v>3031</v>
      </c>
      <c r="B9" s="6">
        <v>10027.829999999998</v>
      </c>
    </row>
    <row r="10" spans="1:2" x14ac:dyDescent="0.3">
      <c r="A10" s="3" t="s">
        <v>3032</v>
      </c>
      <c r="B10" s="6">
        <v>19152.139999999996</v>
      </c>
    </row>
    <row r="11" spans="1:2" x14ac:dyDescent="0.3">
      <c r="A11" s="3" t="s">
        <v>3033</v>
      </c>
      <c r="B11" s="6">
        <v>9709.3099999999977</v>
      </c>
    </row>
    <row r="12" spans="1:2" x14ac:dyDescent="0.3">
      <c r="A12" s="3" t="s">
        <v>3034</v>
      </c>
      <c r="B12" s="6">
        <v>12484.750000000002</v>
      </c>
    </row>
    <row r="13" spans="1:2" x14ac:dyDescent="0.3">
      <c r="A13" s="3" t="s">
        <v>3035</v>
      </c>
      <c r="B13" s="6">
        <v>22464.2</v>
      </c>
    </row>
    <row r="14" spans="1:2" x14ac:dyDescent="0.3">
      <c r="A14" s="3" t="s">
        <v>3036</v>
      </c>
      <c r="B14" s="6">
        <v>3312.18</v>
      </c>
    </row>
    <row r="15" spans="1:2" x14ac:dyDescent="0.3">
      <c r="A15" s="3" t="s">
        <v>3037</v>
      </c>
      <c r="B15" s="6">
        <v>1968.0499999999997</v>
      </c>
    </row>
    <row r="16" spans="1:2" x14ac:dyDescent="0.3">
      <c r="A16" s="3" t="s">
        <v>3038</v>
      </c>
      <c r="B16" s="6">
        <v>7805.5599999999995</v>
      </c>
    </row>
    <row r="17" spans="1:20" x14ac:dyDescent="0.3">
      <c r="A17" s="3" t="s">
        <v>3039</v>
      </c>
      <c r="B17" s="6">
        <v>8764.67</v>
      </c>
    </row>
    <row r="18" spans="1:20" x14ac:dyDescent="0.3">
      <c r="A18" s="3" t="s">
        <v>3040</v>
      </c>
      <c r="B18" s="6">
        <v>8062.2399999999989</v>
      </c>
    </row>
    <row r="19" spans="1:20" x14ac:dyDescent="0.3">
      <c r="A19" s="3" t="s">
        <v>3041</v>
      </c>
      <c r="B19" s="6">
        <v>846.41000000000008</v>
      </c>
    </row>
    <row r="20" spans="1:20" x14ac:dyDescent="0.3">
      <c r="A20" s="3" t="s">
        <v>3042</v>
      </c>
      <c r="B20" s="6">
        <v>5317.9499999999989</v>
      </c>
    </row>
    <row r="21" spans="1:20" x14ac:dyDescent="0.3">
      <c r="A21" s="3" t="s">
        <v>3043</v>
      </c>
      <c r="B21" s="6">
        <v>7584.5099999999993</v>
      </c>
    </row>
    <row r="22" spans="1:20" x14ac:dyDescent="0.3">
      <c r="A22" s="3" t="s">
        <v>3044</v>
      </c>
      <c r="B22" s="6">
        <v>4103.07</v>
      </c>
    </row>
    <row r="23" spans="1:20" x14ac:dyDescent="0.3">
      <c r="A23" s="3" t="s">
        <v>3045</v>
      </c>
      <c r="B23" s="6">
        <v>4166.7199999999993</v>
      </c>
      <c r="Q23" s="8" t="s">
        <v>3222</v>
      </c>
      <c r="R23" s="8"/>
      <c r="S23" s="8"/>
      <c r="T23" s="8"/>
    </row>
    <row r="24" spans="1:20" x14ac:dyDescent="0.3">
      <c r="A24" s="3" t="s">
        <v>3046</v>
      </c>
      <c r="B24" s="6">
        <v>14122.04</v>
      </c>
      <c r="Q24" s="8"/>
      <c r="R24" s="8"/>
      <c r="S24" s="8"/>
      <c r="T24" s="8"/>
    </row>
    <row r="25" spans="1:20" x14ac:dyDescent="0.3">
      <c r="A25" s="3" t="s">
        <v>3047</v>
      </c>
      <c r="B25" s="6">
        <v>5647.03</v>
      </c>
      <c r="Q25" s="8"/>
      <c r="R25" s="8"/>
      <c r="S25" s="8"/>
      <c r="T25" s="8"/>
    </row>
    <row r="26" spans="1:20" x14ac:dyDescent="0.3">
      <c r="A26" s="3" t="s">
        <v>3048</v>
      </c>
      <c r="B26" s="6">
        <v>539.66</v>
      </c>
    </row>
    <row r="27" spans="1:20" x14ac:dyDescent="0.3">
      <c r="A27" s="3" t="s">
        <v>3049</v>
      </c>
      <c r="B27" s="6">
        <v>3869.9800000000005</v>
      </c>
    </row>
    <row r="28" spans="1:20" x14ac:dyDescent="0.3">
      <c r="A28" s="3" t="s">
        <v>3050</v>
      </c>
      <c r="B28" s="6">
        <v>13502.330000000004</v>
      </c>
    </row>
    <row r="29" spans="1:20" x14ac:dyDescent="0.3">
      <c r="A29" s="3" t="s">
        <v>3051</v>
      </c>
      <c r="B29" s="6">
        <v>2475.81</v>
      </c>
    </row>
    <row r="30" spans="1:20" x14ac:dyDescent="0.3">
      <c r="A30" s="3" t="s">
        <v>3052</v>
      </c>
      <c r="B30" s="6">
        <v>4581.28</v>
      </c>
    </row>
    <row r="31" spans="1:20" x14ac:dyDescent="0.3">
      <c r="A31" s="3" t="s">
        <v>3053</v>
      </c>
      <c r="B31" s="6">
        <v>4691.3999999999996</v>
      </c>
    </row>
    <row r="32" spans="1:20" x14ac:dyDescent="0.3">
      <c r="A32" s="3" t="s">
        <v>3054</v>
      </c>
      <c r="B32" s="6">
        <v>7342.6</v>
      </c>
    </row>
    <row r="33" spans="1:2" x14ac:dyDescent="0.3">
      <c r="A33" s="3" t="s">
        <v>3055</v>
      </c>
      <c r="B33" s="6">
        <v>9127.59</v>
      </c>
    </row>
    <row r="34" spans="1:2" x14ac:dyDescent="0.3">
      <c r="A34" s="3" t="s">
        <v>3056</v>
      </c>
      <c r="B34" s="6">
        <v>8793.61</v>
      </c>
    </row>
    <row r="35" spans="1:2" x14ac:dyDescent="0.3">
      <c r="A35" s="3" t="s">
        <v>3057</v>
      </c>
      <c r="B35" s="6">
        <v>2042.03</v>
      </c>
    </row>
    <row r="36" spans="1:2" x14ac:dyDescent="0.3">
      <c r="A36" s="3" t="s">
        <v>3058</v>
      </c>
      <c r="B36" s="6">
        <v>13681.869999999999</v>
      </c>
    </row>
    <row r="37" spans="1:2" x14ac:dyDescent="0.3">
      <c r="A37" s="3" t="s">
        <v>3059</v>
      </c>
      <c r="B37" s="6">
        <v>13356.42</v>
      </c>
    </row>
    <row r="38" spans="1:2" x14ac:dyDescent="0.3">
      <c r="A38" s="3" t="s">
        <v>3060</v>
      </c>
      <c r="B38" s="6">
        <v>16206.520000000002</v>
      </c>
    </row>
    <row r="39" spans="1:2" x14ac:dyDescent="0.3">
      <c r="A39" s="3" t="s">
        <v>3061</v>
      </c>
      <c r="B39" s="6">
        <v>17539.890000000003</v>
      </c>
    </row>
    <row r="40" spans="1:2" x14ac:dyDescent="0.3">
      <c r="A40" s="3" t="s">
        <v>3062</v>
      </c>
      <c r="B40" s="6">
        <v>12636.26</v>
      </c>
    </row>
    <row r="41" spans="1:2" x14ac:dyDescent="0.3">
      <c r="A41" s="3" t="s">
        <v>3063</v>
      </c>
      <c r="B41" s="6">
        <v>2894.2700000000004</v>
      </c>
    </row>
    <row r="42" spans="1:2" x14ac:dyDescent="0.3">
      <c r="A42" s="3" t="s">
        <v>3064</v>
      </c>
      <c r="B42" s="6">
        <v>4784.1899999999996</v>
      </c>
    </row>
    <row r="43" spans="1:2" x14ac:dyDescent="0.3">
      <c r="A43" s="3" t="s">
        <v>3065</v>
      </c>
      <c r="B43" s="6">
        <v>6113.21</v>
      </c>
    </row>
    <row r="44" spans="1:2" x14ac:dyDescent="0.3">
      <c r="A44" s="3" t="s">
        <v>3066</v>
      </c>
      <c r="B44" s="6">
        <v>9829.43</v>
      </c>
    </row>
    <row r="45" spans="1:2" x14ac:dyDescent="0.3">
      <c r="A45" s="3" t="s">
        <v>3067</v>
      </c>
      <c r="B45" s="6">
        <v>5982.14</v>
      </c>
    </row>
    <row r="46" spans="1:2" x14ac:dyDescent="0.3">
      <c r="A46" s="3" t="s">
        <v>3068</v>
      </c>
      <c r="B46" s="6">
        <v>19977.969999999998</v>
      </c>
    </row>
    <row r="47" spans="1:2" x14ac:dyDescent="0.3">
      <c r="A47" s="3" t="s">
        <v>3069</v>
      </c>
      <c r="B47" s="6">
        <v>3892.89</v>
      </c>
    </row>
    <row r="48" spans="1:2" x14ac:dyDescent="0.3">
      <c r="A48" s="3" t="s">
        <v>3070</v>
      </c>
      <c r="B48" s="6">
        <v>23749.430000000004</v>
      </c>
    </row>
    <row r="49" spans="1:2" x14ac:dyDescent="0.3">
      <c r="A49" s="3" t="s">
        <v>3071</v>
      </c>
      <c r="B49" s="6">
        <v>18908.150000000001</v>
      </c>
    </row>
    <row r="50" spans="1:2" x14ac:dyDescent="0.3">
      <c r="A50" s="3" t="s">
        <v>3072</v>
      </c>
      <c r="B50" s="6">
        <v>2423.7599999999998</v>
      </c>
    </row>
    <row r="51" spans="1:2" x14ac:dyDescent="0.3">
      <c r="A51" s="3" t="s">
        <v>3073</v>
      </c>
      <c r="B51" s="6">
        <v>7140.25</v>
      </c>
    </row>
    <row r="52" spans="1:2" x14ac:dyDescent="0.3">
      <c r="A52" s="3" t="s">
        <v>3074</v>
      </c>
      <c r="B52" s="6">
        <v>7496.8499999999995</v>
      </c>
    </row>
    <row r="53" spans="1:2" x14ac:dyDescent="0.3">
      <c r="A53" s="3" t="s">
        <v>3075</v>
      </c>
      <c r="B53" s="6">
        <v>37325.599999999999</v>
      </c>
    </row>
    <row r="54" spans="1:2" x14ac:dyDescent="0.3">
      <c r="A54" s="3" t="s">
        <v>3076</v>
      </c>
      <c r="B54" s="6">
        <v>58309.05</v>
      </c>
    </row>
    <row r="55" spans="1:2" x14ac:dyDescent="0.3">
      <c r="A55" s="3" t="s">
        <v>3077</v>
      </c>
      <c r="B55" s="6">
        <v>15744.880000000001</v>
      </c>
    </row>
    <row r="56" spans="1:2" x14ac:dyDescent="0.3">
      <c r="A56" s="3" t="s">
        <v>3078</v>
      </c>
      <c r="B56" s="6">
        <v>3154.46</v>
      </c>
    </row>
    <row r="57" spans="1:2" x14ac:dyDescent="0.3">
      <c r="A57" s="3" t="s">
        <v>3079</v>
      </c>
      <c r="B57" s="6">
        <v>6173.03</v>
      </c>
    </row>
    <row r="58" spans="1:2" x14ac:dyDescent="0.3">
      <c r="A58" s="3" t="s">
        <v>3080</v>
      </c>
      <c r="B58" s="6">
        <v>6939.16</v>
      </c>
    </row>
    <row r="59" spans="1:2" x14ac:dyDescent="0.3">
      <c r="A59" s="3" t="s">
        <v>3081</v>
      </c>
      <c r="B59" s="6">
        <v>4552.59</v>
      </c>
    </row>
    <row r="60" spans="1:2" x14ac:dyDescent="0.3">
      <c r="A60" s="3" t="s">
        <v>3082</v>
      </c>
      <c r="B60" s="6">
        <v>10760.82</v>
      </c>
    </row>
    <row r="61" spans="1:2" x14ac:dyDescent="0.3">
      <c r="A61" s="3" t="s">
        <v>3083</v>
      </c>
      <c r="B61" s="6">
        <v>5658.0800000000017</v>
      </c>
    </row>
    <row r="62" spans="1:2" x14ac:dyDescent="0.3">
      <c r="A62" s="3" t="s">
        <v>3175</v>
      </c>
      <c r="B62" s="6">
        <v>55.08</v>
      </c>
    </row>
    <row r="63" spans="1:2" x14ac:dyDescent="0.3">
      <c r="A63" s="3" t="s">
        <v>3176</v>
      </c>
      <c r="B63" s="6">
        <v>4001.1099999999997</v>
      </c>
    </row>
    <row r="64" spans="1:2" x14ac:dyDescent="0.3">
      <c r="A64" s="3" t="s">
        <v>3177</v>
      </c>
      <c r="B64" s="6">
        <v>14014.230000000001</v>
      </c>
    </row>
    <row r="65" spans="1:2" x14ac:dyDescent="0.3">
      <c r="A65" s="3" t="s">
        <v>3178</v>
      </c>
      <c r="B65" s="6">
        <v>4368.8700000000008</v>
      </c>
    </row>
    <row r="66" spans="1:2" x14ac:dyDescent="0.3">
      <c r="A66" s="3" t="s">
        <v>3179</v>
      </c>
      <c r="B66" s="6">
        <v>13920.05</v>
      </c>
    </row>
    <row r="67" spans="1:2" x14ac:dyDescent="0.3">
      <c r="A67" s="3" t="s">
        <v>3180</v>
      </c>
      <c r="B67" s="6">
        <v>6645.9199999999992</v>
      </c>
    </row>
    <row r="68" spans="1:2" x14ac:dyDescent="0.3">
      <c r="A68" s="3" t="s">
        <v>3181</v>
      </c>
      <c r="B68" s="6">
        <v>3344.94</v>
      </c>
    </row>
    <row r="69" spans="1:2" x14ac:dyDescent="0.3">
      <c r="A69" s="3" t="s">
        <v>3182</v>
      </c>
      <c r="B69" s="6">
        <v>1523.28</v>
      </c>
    </row>
    <row r="70" spans="1:2" x14ac:dyDescent="0.3">
      <c r="A70" s="3" t="s">
        <v>3183</v>
      </c>
      <c r="B70" s="6">
        <v>864.3900000000001</v>
      </c>
    </row>
    <row r="71" spans="1:2" x14ac:dyDescent="0.3">
      <c r="A71" s="3" t="s">
        <v>3184</v>
      </c>
      <c r="B71" s="6">
        <v>2589.33</v>
      </c>
    </row>
    <row r="72" spans="1:2" x14ac:dyDescent="0.3">
      <c r="A72" s="3" t="s">
        <v>3185</v>
      </c>
      <c r="B72" s="6">
        <v>597.29</v>
      </c>
    </row>
    <row r="73" spans="1:2" x14ac:dyDescent="0.3">
      <c r="A73" s="3" t="s">
        <v>3186</v>
      </c>
      <c r="B73" s="6">
        <v>3249.74</v>
      </c>
    </row>
    <row r="74" spans="1:2" x14ac:dyDescent="0.3">
      <c r="A74" s="3" t="s">
        <v>3187</v>
      </c>
      <c r="B74" s="6">
        <v>5363.84</v>
      </c>
    </row>
    <row r="75" spans="1:2" x14ac:dyDescent="0.3">
      <c r="A75" s="3" t="s">
        <v>3188</v>
      </c>
      <c r="B75" s="6">
        <v>10062.19</v>
      </c>
    </row>
    <row r="76" spans="1:2" x14ac:dyDescent="0.3">
      <c r="A76" s="3" t="s">
        <v>3189</v>
      </c>
      <c r="B76" s="6">
        <v>17420.25</v>
      </c>
    </row>
    <row r="77" spans="1:2" x14ac:dyDescent="0.3">
      <c r="A77" s="3" t="s">
        <v>3190</v>
      </c>
      <c r="B77" s="6">
        <v>18995.960000000003</v>
      </c>
    </row>
    <row r="78" spans="1:2" x14ac:dyDescent="0.3">
      <c r="A78" s="3" t="s">
        <v>3191</v>
      </c>
      <c r="B78" s="6">
        <v>12488.96</v>
      </c>
    </row>
    <row r="79" spans="1:2" x14ac:dyDescent="0.3">
      <c r="A79" s="3" t="s">
        <v>3192</v>
      </c>
      <c r="B79" s="6">
        <v>1212.6600000000001</v>
      </c>
    </row>
    <row r="80" spans="1:2" x14ac:dyDescent="0.3">
      <c r="A80" s="3" t="s">
        <v>3193</v>
      </c>
      <c r="B80" s="6">
        <v>23248.880000000001</v>
      </c>
    </row>
    <row r="81" spans="1:2" x14ac:dyDescent="0.3">
      <c r="A81" s="3" t="s">
        <v>3194</v>
      </c>
      <c r="B81" s="6">
        <v>3004.4299999999994</v>
      </c>
    </row>
    <row r="82" spans="1:2" x14ac:dyDescent="0.3">
      <c r="A82" s="3" t="s">
        <v>3195</v>
      </c>
      <c r="B82" s="6">
        <v>3149.2499999999995</v>
      </c>
    </row>
    <row r="83" spans="1:2" x14ac:dyDescent="0.3">
      <c r="A83" s="3" t="s">
        <v>3196</v>
      </c>
      <c r="B83" s="6">
        <v>36675.96</v>
      </c>
    </row>
    <row r="84" spans="1:2" x14ac:dyDescent="0.3">
      <c r="A84" s="3" t="s">
        <v>3197</v>
      </c>
      <c r="B84" s="6">
        <v>2745.99</v>
      </c>
    </row>
    <row r="85" spans="1:2" x14ac:dyDescent="0.3">
      <c r="A85" s="3" t="s">
        <v>3198</v>
      </c>
      <c r="B85" s="6">
        <v>8375.7200000000012</v>
      </c>
    </row>
    <row r="86" spans="1:2" x14ac:dyDescent="0.3">
      <c r="A86" s="3" t="s">
        <v>3199</v>
      </c>
      <c r="B86" s="6">
        <v>21589.53</v>
      </c>
    </row>
    <row r="87" spans="1:2" x14ac:dyDescent="0.3">
      <c r="A87" s="3" t="s">
        <v>3200</v>
      </c>
      <c r="B87" s="6">
        <v>4701.1900000000005</v>
      </c>
    </row>
    <row r="88" spans="1:2" x14ac:dyDescent="0.3">
      <c r="A88" s="3" t="s">
        <v>3201</v>
      </c>
      <c r="B88" s="6">
        <v>6158.35</v>
      </c>
    </row>
    <row r="89" spans="1:2" x14ac:dyDescent="0.3">
      <c r="A89" s="3" t="s">
        <v>3202</v>
      </c>
      <c r="B89" s="6">
        <v>15137.459999999997</v>
      </c>
    </row>
    <row r="90" spans="1:2" x14ac:dyDescent="0.3">
      <c r="A90" s="3" t="s">
        <v>3203</v>
      </c>
      <c r="B90" s="6">
        <v>3823.04</v>
      </c>
    </row>
    <row r="91" spans="1:2" x14ac:dyDescent="0.3">
      <c r="A91" s="3" t="s">
        <v>3204</v>
      </c>
      <c r="B91" s="6">
        <v>1834</v>
      </c>
    </row>
    <row r="92" spans="1:2" x14ac:dyDescent="0.3">
      <c r="A92" s="3" t="s">
        <v>3205</v>
      </c>
      <c r="B92" s="6">
        <v>1335.1699999999998</v>
      </c>
    </row>
    <row r="93" spans="1:2" x14ac:dyDescent="0.3">
      <c r="A93" s="3" t="s">
        <v>3084</v>
      </c>
      <c r="B93" s="6">
        <v>1931.9299999999998</v>
      </c>
    </row>
    <row r="94" spans="1:2" x14ac:dyDescent="0.3">
      <c r="A94" s="3" t="s">
        <v>3085</v>
      </c>
      <c r="B94" s="6">
        <v>12196.85</v>
      </c>
    </row>
    <row r="95" spans="1:2" x14ac:dyDescent="0.3">
      <c r="A95" s="3" t="s">
        <v>3086</v>
      </c>
      <c r="B95" s="6">
        <v>6062.6299999999992</v>
      </c>
    </row>
    <row r="96" spans="1:2" x14ac:dyDescent="0.3">
      <c r="A96" s="3" t="s">
        <v>3087</v>
      </c>
      <c r="B96" s="6">
        <v>25887.359999999997</v>
      </c>
    </row>
    <row r="97" spans="1:2" x14ac:dyDescent="0.3">
      <c r="A97" s="3" t="s">
        <v>3088</v>
      </c>
      <c r="B97" s="6">
        <v>45.96</v>
      </c>
    </row>
    <row r="98" spans="1:2" x14ac:dyDescent="0.3">
      <c r="A98" s="3" t="s">
        <v>3089</v>
      </c>
      <c r="B98" s="6">
        <v>73366.330000000016</v>
      </c>
    </row>
    <row r="99" spans="1:2" x14ac:dyDescent="0.3">
      <c r="A99" s="3" t="s">
        <v>3090</v>
      </c>
      <c r="B99" s="6">
        <v>15253.800000000001</v>
      </c>
    </row>
    <row r="100" spans="1:2" x14ac:dyDescent="0.3">
      <c r="A100" s="3" t="s">
        <v>3091</v>
      </c>
      <c r="B100" s="6">
        <v>9182.4600000000009</v>
      </c>
    </row>
    <row r="101" spans="1:2" x14ac:dyDescent="0.3">
      <c r="A101" s="3" t="s">
        <v>3092</v>
      </c>
      <c r="B101" s="6">
        <v>9461.83</v>
      </c>
    </row>
    <row r="102" spans="1:2" x14ac:dyDescent="0.3">
      <c r="A102" s="3" t="s">
        <v>3093</v>
      </c>
      <c r="B102" s="6">
        <v>13553.88</v>
      </c>
    </row>
    <row r="103" spans="1:2" x14ac:dyDescent="0.3">
      <c r="A103" s="3" t="s">
        <v>3094</v>
      </c>
      <c r="B103" s="6">
        <v>21592.889999999996</v>
      </c>
    </row>
    <row r="104" spans="1:2" x14ac:dyDescent="0.3">
      <c r="A104" s="3" t="s">
        <v>3095</v>
      </c>
      <c r="B104" s="6">
        <v>1099.47</v>
      </c>
    </row>
    <row r="105" spans="1:2" x14ac:dyDescent="0.3">
      <c r="A105" s="3" t="s">
        <v>3096</v>
      </c>
      <c r="B105" s="6">
        <v>1855.32</v>
      </c>
    </row>
    <row r="106" spans="1:2" x14ac:dyDescent="0.3">
      <c r="A106" s="3" t="s">
        <v>3097</v>
      </c>
      <c r="B106" s="6">
        <v>1324.46</v>
      </c>
    </row>
    <row r="107" spans="1:2" x14ac:dyDescent="0.3">
      <c r="A107" s="3" t="s">
        <v>3098</v>
      </c>
      <c r="B107" s="6">
        <v>5322.21</v>
      </c>
    </row>
    <row r="108" spans="1:2" x14ac:dyDescent="0.3">
      <c r="A108" s="3" t="s">
        <v>3099</v>
      </c>
      <c r="B108" s="6">
        <v>3177.65</v>
      </c>
    </row>
    <row r="109" spans="1:2" x14ac:dyDescent="0.3">
      <c r="A109" s="3" t="s">
        <v>3100</v>
      </c>
      <c r="B109" s="6">
        <v>11457.920000000002</v>
      </c>
    </row>
    <row r="110" spans="1:2" x14ac:dyDescent="0.3">
      <c r="A110" s="3" t="s">
        <v>3101</v>
      </c>
      <c r="B110" s="6">
        <v>2827.73</v>
      </c>
    </row>
    <row r="111" spans="1:2" x14ac:dyDescent="0.3">
      <c r="A111" s="3" t="s">
        <v>3102</v>
      </c>
      <c r="B111" s="6">
        <v>10436.58</v>
      </c>
    </row>
    <row r="112" spans="1:2" x14ac:dyDescent="0.3">
      <c r="A112" s="3" t="s">
        <v>3103</v>
      </c>
      <c r="B112" s="6">
        <v>2510.4100000000003</v>
      </c>
    </row>
    <row r="113" spans="1:2" x14ac:dyDescent="0.3">
      <c r="A113" s="3" t="s">
        <v>3104</v>
      </c>
      <c r="B113" s="6">
        <v>15215.240000000003</v>
      </c>
    </row>
    <row r="114" spans="1:2" x14ac:dyDescent="0.3">
      <c r="A114" s="3" t="s">
        <v>3105</v>
      </c>
      <c r="B114" s="6">
        <v>22705.570000000003</v>
      </c>
    </row>
    <row r="115" spans="1:2" x14ac:dyDescent="0.3">
      <c r="A115" s="3" t="s">
        <v>3106</v>
      </c>
      <c r="B115" s="6">
        <v>5825.88</v>
      </c>
    </row>
    <row r="116" spans="1:2" x14ac:dyDescent="0.3">
      <c r="A116" s="3" t="s">
        <v>3107</v>
      </c>
      <c r="B116" s="6">
        <v>3690.9500000000003</v>
      </c>
    </row>
    <row r="117" spans="1:2" x14ac:dyDescent="0.3">
      <c r="A117" s="3" t="s">
        <v>3108</v>
      </c>
      <c r="B117" s="6">
        <v>19880.620000000003</v>
      </c>
    </row>
    <row r="118" spans="1:2" x14ac:dyDescent="0.3">
      <c r="A118" s="3" t="s">
        <v>3109</v>
      </c>
      <c r="B118" s="6">
        <v>39485.82</v>
      </c>
    </row>
    <row r="119" spans="1:2" x14ac:dyDescent="0.3">
      <c r="A119" s="3" t="s">
        <v>3110</v>
      </c>
      <c r="B119" s="6">
        <v>14650.529999999999</v>
      </c>
    </row>
    <row r="120" spans="1:2" x14ac:dyDescent="0.3">
      <c r="A120" s="3" t="s">
        <v>3111</v>
      </c>
      <c r="B120" s="6">
        <v>1452.21</v>
      </c>
    </row>
    <row r="121" spans="1:2" x14ac:dyDescent="0.3">
      <c r="A121" s="3" t="s">
        <v>3112</v>
      </c>
      <c r="B121" s="6">
        <v>9821.3100000000013</v>
      </c>
    </row>
    <row r="122" spans="1:2" x14ac:dyDescent="0.3">
      <c r="A122" s="3" t="s">
        <v>3113</v>
      </c>
      <c r="B122" s="6">
        <v>20370.110000000004</v>
      </c>
    </row>
    <row r="123" spans="1:2" x14ac:dyDescent="0.3">
      <c r="A123" s="3" t="s">
        <v>3114</v>
      </c>
      <c r="B123" s="6">
        <v>11663.17</v>
      </c>
    </row>
    <row r="124" spans="1:2" x14ac:dyDescent="0.3">
      <c r="A124" s="3" t="s">
        <v>3115</v>
      </c>
      <c r="B124" s="6">
        <v>5857.14</v>
      </c>
    </row>
    <row r="125" spans="1:2" x14ac:dyDescent="0.3">
      <c r="A125" s="3" t="s">
        <v>3116</v>
      </c>
      <c r="B125" s="6">
        <v>3300.6000000000004</v>
      </c>
    </row>
    <row r="126" spans="1:2" x14ac:dyDescent="0.3">
      <c r="A126" s="3" t="s">
        <v>3117</v>
      </c>
      <c r="B126" s="6">
        <v>8631.739999999998</v>
      </c>
    </row>
    <row r="127" spans="1:2" x14ac:dyDescent="0.3">
      <c r="A127" s="3" t="s">
        <v>3118</v>
      </c>
      <c r="B127" s="6">
        <v>28024.380000000005</v>
      </c>
    </row>
    <row r="128" spans="1:2" x14ac:dyDescent="0.3">
      <c r="A128" s="3" t="s">
        <v>3119</v>
      </c>
      <c r="B128" s="6">
        <v>2300.0899999999997</v>
      </c>
    </row>
    <row r="129" spans="1:2" x14ac:dyDescent="0.3">
      <c r="A129" s="3" t="s">
        <v>3120</v>
      </c>
      <c r="B129" s="6">
        <v>24460.6</v>
      </c>
    </row>
    <row r="130" spans="1:2" x14ac:dyDescent="0.3">
      <c r="A130" s="3" t="s">
        <v>3121</v>
      </c>
      <c r="B130" s="6">
        <v>504.44</v>
      </c>
    </row>
    <row r="131" spans="1:2" x14ac:dyDescent="0.3">
      <c r="A131" s="3" t="s">
        <v>3122</v>
      </c>
      <c r="B131" s="6">
        <v>8344.7900000000009</v>
      </c>
    </row>
    <row r="132" spans="1:2" x14ac:dyDescent="0.3">
      <c r="A132" s="3" t="s">
        <v>3123</v>
      </c>
      <c r="B132" s="6">
        <v>1527.43</v>
      </c>
    </row>
    <row r="133" spans="1:2" x14ac:dyDescent="0.3">
      <c r="A133" s="3" t="s">
        <v>3124</v>
      </c>
      <c r="B133" s="6">
        <v>4686.4799999999996</v>
      </c>
    </row>
    <row r="134" spans="1:2" x14ac:dyDescent="0.3">
      <c r="A134" s="3" t="s">
        <v>3125</v>
      </c>
      <c r="B134" s="6">
        <v>11120</v>
      </c>
    </row>
    <row r="135" spans="1:2" x14ac:dyDescent="0.3">
      <c r="A135" s="3" t="s">
        <v>3126</v>
      </c>
      <c r="B135" s="6">
        <v>10807.18</v>
      </c>
    </row>
    <row r="136" spans="1:2" x14ac:dyDescent="0.3">
      <c r="A136" s="3" t="s">
        <v>3127</v>
      </c>
      <c r="B136" s="6">
        <v>2978.7400000000007</v>
      </c>
    </row>
    <row r="137" spans="1:2" x14ac:dyDescent="0.3">
      <c r="A137" s="3" t="s">
        <v>3128</v>
      </c>
      <c r="B137" s="6">
        <v>4132.03</v>
      </c>
    </row>
    <row r="138" spans="1:2" x14ac:dyDescent="0.3">
      <c r="A138" s="3" t="s">
        <v>3129</v>
      </c>
      <c r="B138" s="6">
        <v>12833.530000000002</v>
      </c>
    </row>
    <row r="139" spans="1:2" x14ac:dyDescent="0.3">
      <c r="A139" s="3" t="s">
        <v>3130</v>
      </c>
      <c r="B139" s="6">
        <v>6791.13</v>
      </c>
    </row>
    <row r="140" spans="1:2" x14ac:dyDescent="0.3">
      <c r="A140" s="3" t="s">
        <v>3131</v>
      </c>
      <c r="B140" s="6">
        <v>8900.4</v>
      </c>
    </row>
    <row r="141" spans="1:2" x14ac:dyDescent="0.3">
      <c r="A141" s="3" t="s">
        <v>3132</v>
      </c>
      <c r="B141" s="6">
        <v>3847.82</v>
      </c>
    </row>
    <row r="142" spans="1:2" x14ac:dyDescent="0.3">
      <c r="A142" s="3" t="s">
        <v>3133</v>
      </c>
      <c r="B142" s="6">
        <v>1787.3899999999999</v>
      </c>
    </row>
    <row r="143" spans="1:2" x14ac:dyDescent="0.3">
      <c r="A143" s="3" t="s">
        <v>3134</v>
      </c>
      <c r="B143" s="6">
        <v>20618.530000000002</v>
      </c>
    </row>
    <row r="144" spans="1:2" x14ac:dyDescent="0.3">
      <c r="A144" s="3" t="s">
        <v>3135</v>
      </c>
      <c r="B144" s="6">
        <v>18157.350000000002</v>
      </c>
    </row>
    <row r="145" spans="1:2" x14ac:dyDescent="0.3">
      <c r="A145" s="3" t="s">
        <v>3136</v>
      </c>
      <c r="B145" s="6">
        <v>12244.67</v>
      </c>
    </row>
    <row r="146" spans="1:2" x14ac:dyDescent="0.3">
      <c r="A146" s="3" t="s">
        <v>3137</v>
      </c>
      <c r="B146" s="6">
        <v>3103.3299999999995</v>
      </c>
    </row>
    <row r="147" spans="1:2" x14ac:dyDescent="0.3">
      <c r="A147" s="3" t="s">
        <v>3138</v>
      </c>
      <c r="B147" s="6">
        <v>22226.379999999997</v>
      </c>
    </row>
    <row r="148" spans="1:2" x14ac:dyDescent="0.3">
      <c r="A148" s="3" t="s">
        <v>3139</v>
      </c>
      <c r="B148" s="6">
        <v>10612.88</v>
      </c>
    </row>
    <row r="149" spans="1:2" x14ac:dyDescent="0.3">
      <c r="A149" s="3" t="s">
        <v>3140</v>
      </c>
      <c r="B149" s="6">
        <v>3568.04</v>
      </c>
    </row>
    <row r="150" spans="1:2" x14ac:dyDescent="0.3">
      <c r="A150" s="3" t="s">
        <v>3141</v>
      </c>
      <c r="B150" s="6">
        <v>5338.24</v>
      </c>
    </row>
    <row r="151" spans="1:2" x14ac:dyDescent="0.3">
      <c r="A151" s="3" t="s">
        <v>3142</v>
      </c>
      <c r="B151" s="6">
        <v>39435.4</v>
      </c>
    </row>
    <row r="152" spans="1:2" x14ac:dyDescent="0.3">
      <c r="A152" s="3" t="s">
        <v>3143</v>
      </c>
      <c r="B152" s="6">
        <v>3919.56</v>
      </c>
    </row>
    <row r="153" spans="1:2" x14ac:dyDescent="0.3">
      <c r="A153" s="3" t="s">
        <v>3144</v>
      </c>
      <c r="B153" s="6">
        <v>1577.77</v>
      </c>
    </row>
    <row r="154" spans="1:2" x14ac:dyDescent="0.3">
      <c r="A154" s="3" t="s">
        <v>3145</v>
      </c>
      <c r="B154" s="6">
        <v>318.37</v>
      </c>
    </row>
    <row r="155" spans="1:2" x14ac:dyDescent="0.3">
      <c r="A155" s="3" t="s">
        <v>3146</v>
      </c>
      <c r="B155" s="6">
        <v>5280.5199999999995</v>
      </c>
    </row>
    <row r="156" spans="1:2" x14ac:dyDescent="0.3">
      <c r="A156" s="3" t="s">
        <v>3147</v>
      </c>
      <c r="B156" s="6">
        <v>7083.869999999999</v>
      </c>
    </row>
    <row r="157" spans="1:2" x14ac:dyDescent="0.3">
      <c r="A157" s="3" t="s">
        <v>3148</v>
      </c>
      <c r="B157" s="6">
        <v>5046.68</v>
      </c>
    </row>
    <row r="158" spans="1:2" x14ac:dyDescent="0.3">
      <c r="A158" s="3" t="s">
        <v>3149</v>
      </c>
      <c r="B158" s="6">
        <v>3675.8799999999997</v>
      </c>
    </row>
    <row r="159" spans="1:2" x14ac:dyDescent="0.3">
      <c r="A159" s="3" t="s">
        <v>3150</v>
      </c>
      <c r="B159" s="6">
        <v>21091.15</v>
      </c>
    </row>
    <row r="160" spans="1:2" x14ac:dyDescent="0.3">
      <c r="A160" s="3" t="s">
        <v>3151</v>
      </c>
      <c r="B160" s="6">
        <v>16064.060000000003</v>
      </c>
    </row>
    <row r="161" spans="1:2" x14ac:dyDescent="0.3">
      <c r="A161" s="3" t="s">
        <v>3152</v>
      </c>
      <c r="B161" s="6">
        <v>24269.120000000003</v>
      </c>
    </row>
    <row r="162" spans="1:2" x14ac:dyDescent="0.3">
      <c r="A162" s="3" t="s">
        <v>3153</v>
      </c>
      <c r="B162" s="6">
        <v>16107.17</v>
      </c>
    </row>
    <row r="163" spans="1:2" x14ac:dyDescent="0.3">
      <c r="A163" s="3" t="s">
        <v>3154</v>
      </c>
      <c r="B163" s="6">
        <v>1215.2900000000002</v>
      </c>
    </row>
    <row r="164" spans="1:2" x14ac:dyDescent="0.3">
      <c r="A164" s="3" t="s">
        <v>3155</v>
      </c>
      <c r="B164" s="6">
        <v>17450.16</v>
      </c>
    </row>
    <row r="165" spans="1:2" x14ac:dyDescent="0.3">
      <c r="A165" s="3" t="s">
        <v>3156</v>
      </c>
      <c r="B165" s="6">
        <v>10896.56</v>
      </c>
    </row>
    <row r="166" spans="1:2" x14ac:dyDescent="0.3">
      <c r="A166" s="3" t="s">
        <v>3157</v>
      </c>
      <c r="B166" s="6">
        <v>15655.71</v>
      </c>
    </row>
    <row r="167" spans="1:2" x14ac:dyDescent="0.3">
      <c r="A167" s="3" t="s">
        <v>3158</v>
      </c>
      <c r="B167" s="6">
        <v>28330.1</v>
      </c>
    </row>
    <row r="168" spans="1:2" x14ac:dyDescent="0.3">
      <c r="A168" s="3" t="s">
        <v>3159</v>
      </c>
      <c r="B168" s="6">
        <v>8660.0200000000023</v>
      </c>
    </row>
    <row r="169" spans="1:2" x14ac:dyDescent="0.3">
      <c r="A169" s="3" t="s">
        <v>3160</v>
      </c>
      <c r="B169" s="6">
        <v>8070.31</v>
      </c>
    </row>
    <row r="170" spans="1:2" x14ac:dyDescent="0.3">
      <c r="A170" s="3" t="s">
        <v>3161</v>
      </c>
      <c r="B170" s="6">
        <v>5033.5599999999986</v>
      </c>
    </row>
    <row r="171" spans="1:2" x14ac:dyDescent="0.3">
      <c r="A171" s="3" t="s">
        <v>3162</v>
      </c>
      <c r="B171" s="6">
        <v>3506.93</v>
      </c>
    </row>
    <row r="172" spans="1:2" x14ac:dyDescent="0.3">
      <c r="A172" s="3" t="s">
        <v>3163</v>
      </c>
      <c r="B172" s="6">
        <v>9410.82</v>
      </c>
    </row>
    <row r="173" spans="1:2" x14ac:dyDescent="0.3">
      <c r="A173" s="3" t="s">
        <v>3164</v>
      </c>
      <c r="B173" s="6">
        <v>4465.79</v>
      </c>
    </row>
    <row r="174" spans="1:2" x14ac:dyDescent="0.3">
      <c r="A174" s="3" t="s">
        <v>3165</v>
      </c>
      <c r="B174" s="6">
        <v>12539.249999999998</v>
      </c>
    </row>
    <row r="175" spans="1:2" x14ac:dyDescent="0.3">
      <c r="A175" s="3" t="s">
        <v>3166</v>
      </c>
      <c r="B175" s="6">
        <v>48798.77</v>
      </c>
    </row>
    <row r="176" spans="1:2" x14ac:dyDescent="0.3">
      <c r="A176" s="3" t="s">
        <v>3167</v>
      </c>
      <c r="B176" s="6">
        <v>5759.39</v>
      </c>
    </row>
    <row r="177" spans="1:2" x14ac:dyDescent="0.3">
      <c r="A177" s="3" t="s">
        <v>3168</v>
      </c>
      <c r="B177" s="6">
        <v>13288.6</v>
      </c>
    </row>
    <row r="178" spans="1:2" x14ac:dyDescent="0.3">
      <c r="A178" s="3" t="s">
        <v>3169</v>
      </c>
      <c r="B178" s="6">
        <v>13686.19</v>
      </c>
    </row>
    <row r="179" spans="1:2" x14ac:dyDescent="0.3">
      <c r="A179" s="3" t="s">
        <v>3170</v>
      </c>
      <c r="B179" s="6">
        <v>3997.16</v>
      </c>
    </row>
    <row r="180" spans="1:2" x14ac:dyDescent="0.3">
      <c r="A180" s="3" t="s">
        <v>3171</v>
      </c>
      <c r="B180" s="6">
        <v>5151.32</v>
      </c>
    </row>
    <row r="181" spans="1:2" x14ac:dyDescent="0.3">
      <c r="A181" s="3" t="s">
        <v>3172</v>
      </c>
      <c r="B181" s="6">
        <v>2103.13</v>
      </c>
    </row>
    <row r="182" spans="1:2" x14ac:dyDescent="0.3">
      <c r="A182" s="3" t="s">
        <v>3173</v>
      </c>
      <c r="B182" s="6">
        <v>959.56</v>
      </c>
    </row>
    <row r="183" spans="1:2" x14ac:dyDescent="0.3">
      <c r="A183" s="3" t="s">
        <v>3174</v>
      </c>
      <c r="B183" s="6">
        <v>16934.71</v>
      </c>
    </row>
    <row r="184" spans="1:2" x14ac:dyDescent="0.3">
      <c r="A184" s="3" t="s">
        <v>3206</v>
      </c>
      <c r="B184" s="6">
        <v>3694.5299999999997</v>
      </c>
    </row>
    <row r="185" spans="1:2" x14ac:dyDescent="0.3">
      <c r="A185" s="3" t="s">
        <v>3207</v>
      </c>
      <c r="B185" s="6">
        <v>2558.6999999999998</v>
      </c>
    </row>
    <row r="186" spans="1:2" x14ac:dyDescent="0.3">
      <c r="A186" s="3" t="s">
        <v>3208</v>
      </c>
      <c r="B186" s="6">
        <v>701.74999999999989</v>
      </c>
    </row>
    <row r="187" spans="1:2" x14ac:dyDescent="0.3">
      <c r="A187" s="3" t="s">
        <v>3209</v>
      </c>
      <c r="B187" s="6">
        <v>20.54</v>
      </c>
    </row>
    <row r="188" spans="1:2" x14ac:dyDescent="0.3">
      <c r="A188" s="3" t="s">
        <v>3210</v>
      </c>
      <c r="B188" s="6">
        <v>652.84</v>
      </c>
    </row>
    <row r="189" spans="1:2" x14ac:dyDescent="0.3">
      <c r="A189" s="3" t="s">
        <v>3211</v>
      </c>
      <c r="B189" s="6">
        <v>1785.79</v>
      </c>
    </row>
    <row r="190" spans="1:2" x14ac:dyDescent="0.3">
      <c r="A190" s="3" t="s">
        <v>3212</v>
      </c>
      <c r="B190" s="6">
        <v>12750.99</v>
      </c>
    </row>
    <row r="191" spans="1:2" x14ac:dyDescent="0.3">
      <c r="A191" s="3" t="s">
        <v>3013</v>
      </c>
      <c r="B191" s="6">
        <v>1881524.7699999998</v>
      </c>
    </row>
  </sheetData>
  <mergeCells count="1">
    <mergeCell ref="Q23:T25"/>
  </mergeCells>
  <hyperlinks>
    <hyperlink ref="Q23:T25" location="'PERFORMANCE DASHBOARD'!A1" display="DASHBOARD" xr:uid="{5682C253-9F39-4F6C-85E6-32ADB7382A37}"/>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0EF8E-F381-443C-8925-48DBB10D2278}">
  <dimension ref="A3:U53"/>
  <sheetViews>
    <sheetView showGridLines="0" workbookViewId="0"/>
  </sheetViews>
  <sheetFormatPr defaultRowHeight="14.4" x14ac:dyDescent="0.3"/>
  <cols>
    <col min="1" max="1" width="17.33203125" bestFit="1" customWidth="1"/>
    <col min="2" max="3" width="11.6640625" bestFit="1" customWidth="1"/>
  </cols>
  <sheetData>
    <row r="3" spans="1:2" x14ac:dyDescent="0.3">
      <c r="A3" s="2" t="s">
        <v>3216</v>
      </c>
      <c r="B3" t="s">
        <v>3018</v>
      </c>
    </row>
    <row r="4" spans="1:2" x14ac:dyDescent="0.3">
      <c r="A4" s="3" t="s">
        <v>166</v>
      </c>
      <c r="B4">
        <v>46826.450000000004</v>
      </c>
    </row>
    <row r="5" spans="1:2" x14ac:dyDescent="0.3">
      <c r="A5" s="3" t="s">
        <v>590</v>
      </c>
      <c r="B5">
        <v>14367.86</v>
      </c>
    </row>
    <row r="6" spans="1:2" x14ac:dyDescent="0.3">
      <c r="A6" s="3" t="s">
        <v>46</v>
      </c>
      <c r="B6">
        <v>11724.43</v>
      </c>
    </row>
    <row r="7" spans="1:2" x14ac:dyDescent="0.3">
      <c r="A7" s="3" t="s">
        <v>92</v>
      </c>
      <c r="B7">
        <v>284805.40999999986</v>
      </c>
    </row>
    <row r="8" spans="1:2" x14ac:dyDescent="0.3">
      <c r="A8" s="3" t="s">
        <v>62</v>
      </c>
      <c r="B8">
        <v>45843.450000000012</v>
      </c>
    </row>
    <row r="9" spans="1:2" x14ac:dyDescent="0.3">
      <c r="A9" s="3" t="s">
        <v>250</v>
      </c>
      <c r="B9">
        <v>6540.5400000000009</v>
      </c>
    </row>
    <row r="10" spans="1:2" x14ac:dyDescent="0.3">
      <c r="A10" s="3" t="s">
        <v>1610</v>
      </c>
      <c r="B10">
        <v>1257.76</v>
      </c>
    </row>
    <row r="11" spans="1:2" x14ac:dyDescent="0.3">
      <c r="A11" s="3" t="s">
        <v>376</v>
      </c>
      <c r="B11">
        <v>68946.660000000018</v>
      </c>
    </row>
    <row r="12" spans="1:2" x14ac:dyDescent="0.3">
      <c r="A12" s="3" t="s">
        <v>125</v>
      </c>
      <c r="B12">
        <v>81205.22</v>
      </c>
    </row>
    <row r="13" spans="1:2" x14ac:dyDescent="0.3">
      <c r="A13" s="3" t="s">
        <v>77</v>
      </c>
      <c r="B13">
        <v>29050.789999999997</v>
      </c>
    </row>
    <row r="14" spans="1:2" x14ac:dyDescent="0.3">
      <c r="A14" s="3" t="s">
        <v>492</v>
      </c>
      <c r="B14">
        <v>13922.919999999996</v>
      </c>
    </row>
    <row r="15" spans="1:2" x14ac:dyDescent="0.3">
      <c r="A15" s="3" t="s">
        <v>105</v>
      </c>
      <c r="B15">
        <v>98971.250000000029</v>
      </c>
    </row>
    <row r="16" spans="1:2" x14ac:dyDescent="0.3">
      <c r="A16" s="3" t="s">
        <v>55</v>
      </c>
      <c r="B16">
        <v>39314.550000000003</v>
      </c>
    </row>
    <row r="17" spans="1:21" x14ac:dyDescent="0.3">
      <c r="A17" s="3" t="s">
        <v>215</v>
      </c>
      <c r="B17">
        <v>10977.690000000002</v>
      </c>
    </row>
    <row r="18" spans="1:21" x14ac:dyDescent="0.3">
      <c r="A18" s="3" t="s">
        <v>539</v>
      </c>
      <c r="B18">
        <v>29678.210000000003</v>
      </c>
    </row>
    <row r="19" spans="1:21" x14ac:dyDescent="0.3">
      <c r="A19" s="3" t="s">
        <v>390</v>
      </c>
      <c r="B19">
        <v>14737.27</v>
      </c>
    </row>
    <row r="20" spans="1:21" x14ac:dyDescent="0.3">
      <c r="A20" s="3" t="s">
        <v>170</v>
      </c>
      <c r="B20">
        <v>14909.429999999995</v>
      </c>
    </row>
    <row r="21" spans="1:21" x14ac:dyDescent="0.3">
      <c r="A21" s="3" t="s">
        <v>333</v>
      </c>
      <c r="B21">
        <v>30532.709999999995</v>
      </c>
    </row>
    <row r="22" spans="1:21" x14ac:dyDescent="0.3">
      <c r="A22" s="3" t="s">
        <v>420</v>
      </c>
      <c r="B22">
        <v>15403.560000000001</v>
      </c>
    </row>
    <row r="23" spans="1:21" x14ac:dyDescent="0.3">
      <c r="A23" s="3" t="s">
        <v>405</v>
      </c>
      <c r="B23">
        <v>59114.820000000007</v>
      </c>
    </row>
    <row r="24" spans="1:21" ht="14.4" customHeight="1" x14ac:dyDescent="0.3">
      <c r="A24" s="3" t="s">
        <v>291</v>
      </c>
      <c r="B24">
        <v>69641.81</v>
      </c>
      <c r="R24" s="8" t="s">
        <v>3222</v>
      </c>
      <c r="S24" s="8"/>
      <c r="T24" s="8"/>
      <c r="U24" s="8"/>
    </row>
    <row r="25" spans="1:21" ht="14.4" customHeight="1" x14ac:dyDescent="0.3">
      <c r="A25" s="3" t="s">
        <v>86</v>
      </c>
      <c r="B25">
        <v>37752.280000000006</v>
      </c>
      <c r="R25" s="8"/>
      <c r="S25" s="8"/>
      <c r="T25" s="8"/>
      <c r="U25" s="8"/>
    </row>
    <row r="26" spans="1:21" ht="14.4" customHeight="1" x14ac:dyDescent="0.3">
      <c r="A26" s="3" t="s">
        <v>36</v>
      </c>
      <c r="B26">
        <v>9689.5799999999981</v>
      </c>
      <c r="R26" s="8"/>
      <c r="S26" s="8"/>
      <c r="T26" s="8"/>
      <c r="U26" s="8"/>
    </row>
    <row r="27" spans="1:21" x14ac:dyDescent="0.3">
      <c r="A27" s="3" t="s">
        <v>82</v>
      </c>
      <c r="B27">
        <v>10903.080000000002</v>
      </c>
    </row>
    <row r="28" spans="1:21" x14ac:dyDescent="0.3">
      <c r="A28" s="3" t="s">
        <v>279</v>
      </c>
      <c r="B28">
        <v>12593.59</v>
      </c>
    </row>
    <row r="29" spans="1:21" x14ac:dyDescent="0.3">
      <c r="A29" s="3" t="s">
        <v>135</v>
      </c>
      <c r="B29">
        <v>15764.51</v>
      </c>
    </row>
    <row r="30" spans="1:21" x14ac:dyDescent="0.3">
      <c r="A30" s="3" t="s">
        <v>298</v>
      </c>
      <c r="B30">
        <v>8864.5399999999991</v>
      </c>
    </row>
    <row r="31" spans="1:21" x14ac:dyDescent="0.3">
      <c r="A31" s="3" t="s">
        <v>1358</v>
      </c>
      <c r="B31">
        <v>7619.7</v>
      </c>
    </row>
    <row r="32" spans="1:21" x14ac:dyDescent="0.3">
      <c r="A32" s="3" t="s">
        <v>399</v>
      </c>
      <c r="B32">
        <v>21943.91</v>
      </c>
    </row>
    <row r="33" spans="1:2" x14ac:dyDescent="0.3">
      <c r="A33" s="3" t="s">
        <v>642</v>
      </c>
      <c r="B33">
        <v>5593.18</v>
      </c>
    </row>
    <row r="34" spans="1:2" x14ac:dyDescent="0.3">
      <c r="A34" s="3" t="s">
        <v>114</v>
      </c>
      <c r="B34">
        <v>223930.48000000004</v>
      </c>
    </row>
    <row r="35" spans="1:2" x14ac:dyDescent="0.3">
      <c r="A35" s="3" t="s">
        <v>99</v>
      </c>
      <c r="B35">
        <v>38147.890000000007</v>
      </c>
    </row>
    <row r="36" spans="1:2" x14ac:dyDescent="0.3">
      <c r="A36" s="3" t="s">
        <v>567</v>
      </c>
      <c r="B36">
        <v>5300.2300000000005</v>
      </c>
    </row>
    <row r="37" spans="1:2" x14ac:dyDescent="0.3">
      <c r="A37" s="3" t="s">
        <v>319</v>
      </c>
      <c r="B37">
        <v>69452.819999999963</v>
      </c>
    </row>
    <row r="38" spans="1:2" x14ac:dyDescent="0.3">
      <c r="A38" s="3" t="s">
        <v>209</v>
      </c>
      <c r="B38">
        <v>6884.0399999999981</v>
      </c>
    </row>
    <row r="39" spans="1:2" x14ac:dyDescent="0.3">
      <c r="A39" s="3" t="s">
        <v>141</v>
      </c>
      <c r="B39">
        <v>21821.829999999987</v>
      </c>
    </row>
    <row r="40" spans="1:2" x14ac:dyDescent="0.3">
      <c r="A40" s="3" t="s">
        <v>322</v>
      </c>
      <c r="B40">
        <v>45780.85</v>
      </c>
    </row>
    <row r="41" spans="1:2" x14ac:dyDescent="0.3">
      <c r="A41" s="3" t="s">
        <v>586</v>
      </c>
      <c r="B41">
        <v>10027.83</v>
      </c>
    </row>
    <row r="42" spans="1:2" x14ac:dyDescent="0.3">
      <c r="A42" s="3" t="s">
        <v>273</v>
      </c>
      <c r="B42">
        <v>16544.629999999997</v>
      </c>
    </row>
    <row r="43" spans="1:2" x14ac:dyDescent="0.3">
      <c r="A43" s="3" t="s">
        <v>1073</v>
      </c>
      <c r="B43">
        <v>1550.49</v>
      </c>
    </row>
    <row r="44" spans="1:2" x14ac:dyDescent="0.3">
      <c r="A44" s="3" t="s">
        <v>402</v>
      </c>
      <c r="B44">
        <v>33209.759999999995</v>
      </c>
    </row>
    <row r="45" spans="1:2" x14ac:dyDescent="0.3">
      <c r="A45" s="3" t="s">
        <v>189</v>
      </c>
      <c r="B45">
        <v>91937.13</v>
      </c>
    </row>
    <row r="46" spans="1:2" x14ac:dyDescent="0.3">
      <c r="A46" s="3" t="s">
        <v>148</v>
      </c>
      <c r="B46">
        <v>26981.670000000002</v>
      </c>
    </row>
    <row r="47" spans="1:2" x14ac:dyDescent="0.3">
      <c r="A47" s="3" t="s">
        <v>635</v>
      </c>
      <c r="B47">
        <v>13491</v>
      </c>
    </row>
    <row r="48" spans="1:2" x14ac:dyDescent="0.3">
      <c r="A48" s="3" t="s">
        <v>244</v>
      </c>
      <c r="B48">
        <v>45282.869999999995</v>
      </c>
    </row>
    <row r="49" spans="1:2" x14ac:dyDescent="0.3">
      <c r="A49" s="3" t="s">
        <v>68</v>
      </c>
      <c r="B49">
        <v>78048.650000000009</v>
      </c>
    </row>
    <row r="50" spans="1:2" x14ac:dyDescent="0.3">
      <c r="A50" s="3" t="s">
        <v>905</v>
      </c>
      <c r="B50">
        <v>10681.55</v>
      </c>
    </row>
    <row r="51" spans="1:2" x14ac:dyDescent="0.3">
      <c r="A51" s="3" t="s">
        <v>359</v>
      </c>
      <c r="B51">
        <v>22770.35</v>
      </c>
    </row>
    <row r="52" spans="1:2" x14ac:dyDescent="0.3">
      <c r="A52" s="3" t="s">
        <v>1062</v>
      </c>
      <c r="B52">
        <v>1183.5400000000002</v>
      </c>
    </row>
    <row r="53" spans="1:2" x14ac:dyDescent="0.3">
      <c r="A53" s="3" t="s">
        <v>3013</v>
      </c>
      <c r="B53">
        <v>1881524.7700000003</v>
      </c>
    </row>
  </sheetData>
  <mergeCells count="1">
    <mergeCell ref="R24:U26"/>
  </mergeCells>
  <hyperlinks>
    <hyperlink ref="R24:U26" location="'PERFORMANCE DASHBOARD'!A1" display="DASHBOARD" xr:uid="{3C379DFE-00A3-4542-9299-68E26A462E1A}"/>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BA05-39F0-48EF-85A4-FAB28678607E}">
  <dimension ref="A3:T25"/>
  <sheetViews>
    <sheetView showGridLines="0" workbookViewId="0">
      <selection activeCell="A4" sqref="A4:F12"/>
    </sheetView>
  </sheetViews>
  <sheetFormatPr defaultRowHeight="14.4" x14ac:dyDescent="0.3"/>
  <cols>
    <col min="1" max="1" width="11.6640625" bestFit="1" customWidth="1"/>
    <col min="2" max="2" width="15.5546875" bestFit="1" customWidth="1"/>
    <col min="3" max="3" width="10.77734375" bestFit="1" customWidth="1"/>
    <col min="4" max="5" width="9" bestFit="1" customWidth="1"/>
    <col min="6" max="6" width="10.77734375" bestFit="1" customWidth="1"/>
  </cols>
  <sheetData>
    <row r="3" spans="1:3" x14ac:dyDescent="0.3">
      <c r="A3" s="2" t="s">
        <v>3018</v>
      </c>
      <c r="B3" s="2" t="s">
        <v>3217</v>
      </c>
    </row>
    <row r="4" spans="1:3" x14ac:dyDescent="0.3">
      <c r="A4" s="2" t="s">
        <v>3220</v>
      </c>
      <c r="B4" t="s">
        <v>3218</v>
      </c>
      <c r="C4" t="s">
        <v>3013</v>
      </c>
    </row>
    <row r="5" spans="1:3" x14ac:dyDescent="0.3">
      <c r="A5" s="3" t="s">
        <v>3019</v>
      </c>
      <c r="B5" s="9">
        <v>68679.77</v>
      </c>
      <c r="C5" s="9">
        <v>68679.77</v>
      </c>
    </row>
    <row r="6" spans="1:3" x14ac:dyDescent="0.3">
      <c r="A6" s="3" t="s">
        <v>3020</v>
      </c>
      <c r="B6" s="9">
        <v>35670.239999999983</v>
      </c>
      <c r="C6" s="9">
        <v>35670.239999999983</v>
      </c>
    </row>
    <row r="7" spans="1:3" x14ac:dyDescent="0.3">
      <c r="A7" s="3" t="s">
        <v>3021</v>
      </c>
      <c r="B7" s="9">
        <v>75805.99000000002</v>
      </c>
      <c r="C7" s="9">
        <v>75805.99000000002</v>
      </c>
    </row>
    <row r="8" spans="1:3" x14ac:dyDescent="0.3">
      <c r="A8" s="3" t="s">
        <v>3022</v>
      </c>
      <c r="B8" s="9">
        <v>57740.270000000019</v>
      </c>
      <c r="C8" s="9">
        <v>57740.270000000019</v>
      </c>
    </row>
    <row r="9" spans="1:3" x14ac:dyDescent="0.3">
      <c r="A9" s="3" t="s">
        <v>3023</v>
      </c>
      <c r="B9" s="9">
        <v>53967.74000000002</v>
      </c>
      <c r="C9" s="9">
        <v>53967.74000000002</v>
      </c>
    </row>
    <row r="10" spans="1:3" x14ac:dyDescent="0.3">
      <c r="A10" s="3" t="s">
        <v>3024</v>
      </c>
      <c r="B10" s="9">
        <v>43390.23</v>
      </c>
      <c r="C10" s="9">
        <v>43390.23</v>
      </c>
    </row>
    <row r="11" spans="1:3" x14ac:dyDescent="0.3">
      <c r="A11" s="3" t="s">
        <v>3025</v>
      </c>
      <c r="B11" s="9">
        <v>6074.079999999999</v>
      </c>
      <c r="C11" s="9">
        <v>6074.079999999999</v>
      </c>
    </row>
    <row r="12" spans="1:3" x14ac:dyDescent="0.3">
      <c r="A12" s="3" t="s">
        <v>3013</v>
      </c>
      <c r="B12" s="9">
        <v>341328.32</v>
      </c>
      <c r="C12" s="9">
        <v>341328.32</v>
      </c>
    </row>
    <row r="23" spans="17:20" x14ac:dyDescent="0.3">
      <c r="Q23" s="8" t="s">
        <v>3222</v>
      </c>
      <c r="R23" s="8"/>
      <c r="S23" s="8"/>
      <c r="T23" s="8"/>
    </row>
    <row r="24" spans="17:20" x14ac:dyDescent="0.3">
      <c r="Q24" s="8"/>
      <c r="R24" s="8"/>
      <c r="S24" s="8"/>
      <c r="T24" s="8"/>
    </row>
    <row r="25" spans="17:20" x14ac:dyDescent="0.3">
      <c r="Q25" s="8"/>
      <c r="R25" s="8"/>
      <c r="S25" s="8"/>
      <c r="T25" s="8"/>
    </row>
  </sheetData>
  <mergeCells count="1">
    <mergeCell ref="Q23:T25"/>
  </mergeCells>
  <hyperlinks>
    <hyperlink ref="Q23:T25" location="'PERFORMANCE DASHBOARD'!A1" display="DASHBOARD" xr:uid="{736D8968-F2FA-4E0C-B018-D7BCA950C62B}"/>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EDF-63F6-439C-B232-33130DE0CC75}">
  <dimension ref="A3:U21"/>
  <sheetViews>
    <sheetView showGridLines="0" workbookViewId="0"/>
  </sheetViews>
  <sheetFormatPr defaultRowHeight="14.4" x14ac:dyDescent="0.3"/>
  <cols>
    <col min="1" max="1" width="14.5546875" bestFit="1" customWidth="1"/>
    <col min="2" max="2" width="20.33203125" bestFit="1" customWidth="1"/>
  </cols>
  <sheetData>
    <row r="3" spans="1:2" x14ac:dyDescent="0.3">
      <c r="A3" s="2" t="s">
        <v>2</v>
      </c>
      <c r="B3" t="s">
        <v>3221</v>
      </c>
    </row>
    <row r="4" spans="1:2" x14ac:dyDescent="0.3">
      <c r="A4" s="3" t="s">
        <v>27</v>
      </c>
      <c r="B4" s="4">
        <v>0.19886363636363635</v>
      </c>
    </row>
    <row r="5" spans="1:2" x14ac:dyDescent="0.3">
      <c r="A5" s="3" t="s">
        <v>39</v>
      </c>
      <c r="B5" s="4">
        <v>0.19989669421487602</v>
      </c>
    </row>
    <row r="6" spans="1:2" x14ac:dyDescent="0.3">
      <c r="A6" s="3" t="s">
        <v>49</v>
      </c>
      <c r="B6" s="4">
        <v>0.20454545454545456</v>
      </c>
    </row>
    <row r="7" spans="1:2" x14ac:dyDescent="0.3">
      <c r="A7" s="3" t="s">
        <v>118</v>
      </c>
      <c r="B7" s="4">
        <v>0.19421487603305784</v>
      </c>
    </row>
    <row r="8" spans="1:2" x14ac:dyDescent="0.3">
      <c r="A8" s="3" t="s">
        <v>72</v>
      </c>
      <c r="B8" s="4">
        <v>0.2024793388429752</v>
      </c>
    </row>
    <row r="9" spans="1:2" x14ac:dyDescent="0.3">
      <c r="A9" s="3" t="s">
        <v>3013</v>
      </c>
      <c r="B9" s="4">
        <v>1</v>
      </c>
    </row>
    <row r="19" spans="18:21" x14ac:dyDescent="0.3">
      <c r="R19" s="8" t="s">
        <v>3222</v>
      </c>
      <c r="S19" s="8"/>
      <c r="T19" s="8"/>
      <c r="U19" s="8"/>
    </row>
    <row r="20" spans="18:21" x14ac:dyDescent="0.3">
      <c r="R20" s="8"/>
      <c r="S20" s="8"/>
      <c r="T20" s="8"/>
      <c r="U20" s="8"/>
    </row>
    <row r="21" spans="18:21" x14ac:dyDescent="0.3">
      <c r="R21" s="8"/>
      <c r="S21" s="8"/>
      <c r="T21" s="8"/>
      <c r="U21" s="8"/>
    </row>
  </sheetData>
  <mergeCells count="1">
    <mergeCell ref="R19:U21"/>
  </mergeCells>
  <hyperlinks>
    <hyperlink ref="R19:U21" location="'PERFORMANCE DASHBOARD'!A1" display="DASHBOARD" xr:uid="{BFA5CD54-4DA2-49B1-A23B-183BB3357963}"/>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FF5DC-CC99-4251-A70F-F1BBDB9A9D8A}">
  <dimension ref="A3:S21"/>
  <sheetViews>
    <sheetView showGridLines="0" workbookViewId="0"/>
  </sheetViews>
  <sheetFormatPr defaultRowHeight="14.4" x14ac:dyDescent="0.3"/>
  <cols>
    <col min="1" max="1" width="27.5546875" bestFit="1" customWidth="1"/>
    <col min="2" max="2" width="19.109375" bestFit="1" customWidth="1"/>
  </cols>
  <sheetData>
    <row r="3" spans="1:2" x14ac:dyDescent="0.3">
      <c r="A3" s="2" t="s">
        <v>3016</v>
      </c>
      <c r="B3" t="s">
        <v>3219</v>
      </c>
    </row>
    <row r="4" spans="1:2" x14ac:dyDescent="0.3">
      <c r="A4" s="3" t="s">
        <v>97</v>
      </c>
      <c r="B4">
        <v>1589.65</v>
      </c>
    </row>
    <row r="5" spans="1:2" x14ac:dyDescent="0.3">
      <c r="A5" s="3" t="s">
        <v>74</v>
      </c>
      <c r="B5">
        <v>1493.3600000000006</v>
      </c>
    </row>
    <row r="6" spans="1:2" x14ac:dyDescent="0.3">
      <c r="A6" s="3" t="s">
        <v>119</v>
      </c>
      <c r="B6">
        <v>1957.71</v>
      </c>
    </row>
    <row r="7" spans="1:2" x14ac:dyDescent="0.3">
      <c r="A7" s="3" t="s">
        <v>111</v>
      </c>
      <c r="B7">
        <v>3560.5899999999997</v>
      </c>
    </row>
    <row r="8" spans="1:2" x14ac:dyDescent="0.3">
      <c r="A8" s="3" t="s">
        <v>43</v>
      </c>
      <c r="B8">
        <v>1094.8399999999999</v>
      </c>
    </row>
    <row r="9" spans="1:2" x14ac:dyDescent="0.3">
      <c r="A9" s="3" t="s">
        <v>65</v>
      </c>
      <c r="B9">
        <v>476.99000000000007</v>
      </c>
    </row>
    <row r="10" spans="1:2" x14ac:dyDescent="0.3">
      <c r="A10" s="3" t="s">
        <v>347</v>
      </c>
      <c r="B10">
        <v>334.03</v>
      </c>
    </row>
    <row r="11" spans="1:2" x14ac:dyDescent="0.3">
      <c r="A11" s="3" t="s">
        <v>154</v>
      </c>
      <c r="B11">
        <v>93.029999999999916</v>
      </c>
    </row>
    <row r="12" spans="1:2" x14ac:dyDescent="0.3">
      <c r="A12" s="3" t="s">
        <v>128</v>
      </c>
      <c r="B12">
        <v>1942.0300000000009</v>
      </c>
    </row>
    <row r="13" spans="1:2" x14ac:dyDescent="0.3">
      <c r="A13" s="3" t="s">
        <v>58</v>
      </c>
      <c r="B13">
        <v>1903.6400000000006</v>
      </c>
    </row>
    <row r="14" spans="1:2" x14ac:dyDescent="0.3">
      <c r="A14" s="3" t="s">
        <v>90</v>
      </c>
      <c r="B14">
        <v>1777.1899999999989</v>
      </c>
    </row>
    <row r="15" spans="1:2" x14ac:dyDescent="0.3">
      <c r="A15" s="3" t="s">
        <v>51</v>
      </c>
      <c r="B15">
        <v>498.15999999999991</v>
      </c>
    </row>
    <row r="16" spans="1:2" x14ac:dyDescent="0.3">
      <c r="A16" s="3" t="s">
        <v>178</v>
      </c>
      <c r="B16">
        <v>46.54</v>
      </c>
    </row>
    <row r="17" spans="1:19" x14ac:dyDescent="0.3">
      <c r="A17" s="3" t="s">
        <v>570</v>
      </c>
      <c r="B17">
        <v>163.94999999999996</v>
      </c>
    </row>
    <row r="18" spans="1:19" ht="14.4" customHeight="1" x14ac:dyDescent="0.3">
      <c r="A18" s="3" t="s">
        <v>80</v>
      </c>
      <c r="B18">
        <v>2349.5399999999986</v>
      </c>
      <c r="P18" s="8" t="s">
        <v>3222</v>
      </c>
      <c r="Q18" s="8"/>
      <c r="R18" s="8"/>
      <c r="S18" s="8"/>
    </row>
    <row r="19" spans="1:19" ht="14.4" customHeight="1" x14ac:dyDescent="0.3">
      <c r="A19" s="3" t="s">
        <v>31</v>
      </c>
      <c r="B19">
        <v>4397.5099999999984</v>
      </c>
      <c r="P19" s="8"/>
      <c r="Q19" s="8"/>
      <c r="R19" s="8"/>
      <c r="S19" s="8"/>
    </row>
    <row r="20" spans="1:19" ht="14.4" customHeight="1" x14ac:dyDescent="0.3">
      <c r="A20" s="3" t="s">
        <v>137</v>
      </c>
      <c r="B20">
        <v>1069.6700000000005</v>
      </c>
      <c r="P20" s="8"/>
      <c r="Q20" s="8"/>
      <c r="R20" s="8"/>
      <c r="S20" s="8"/>
    </row>
    <row r="21" spans="1:19" x14ac:dyDescent="0.3">
      <c r="A21" s="3" t="s">
        <v>3013</v>
      </c>
      <c r="B21">
        <v>24748.430000000004</v>
      </c>
    </row>
  </sheetData>
  <mergeCells count="1">
    <mergeCell ref="P18:S20"/>
  </mergeCells>
  <hyperlinks>
    <hyperlink ref="P18:S20" location="'PERFORMANCE DASHBOARD'!A1" display="DASHBOARD" xr:uid="{E12F8DFA-9985-4D71-8F3C-D3D4651FA706}"/>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02BD8-700C-43D7-8EDD-7860A3F5D897}">
  <dimension ref="A3:T21"/>
  <sheetViews>
    <sheetView showGridLines="0" workbookViewId="0">
      <selection activeCell="U11" sqref="U11"/>
    </sheetView>
  </sheetViews>
  <sheetFormatPr defaultRowHeight="14.4" x14ac:dyDescent="0.3"/>
  <cols>
    <col min="1" max="1" width="17.5546875" customWidth="1"/>
    <col min="2" max="2" width="19.109375" bestFit="1" customWidth="1"/>
  </cols>
  <sheetData>
    <row r="3" spans="1:2" x14ac:dyDescent="0.3">
      <c r="A3" s="2" t="s">
        <v>3223</v>
      </c>
      <c r="B3" t="s">
        <v>3219</v>
      </c>
    </row>
    <row r="4" spans="1:2" x14ac:dyDescent="0.3">
      <c r="A4" s="3" t="s">
        <v>28</v>
      </c>
      <c r="B4" s="4">
        <v>0.47832529174578037</v>
      </c>
    </row>
    <row r="5" spans="1:2" x14ac:dyDescent="0.3">
      <c r="A5" s="3" t="s">
        <v>89</v>
      </c>
      <c r="B5" s="4">
        <v>8.6145666614003566E-2</v>
      </c>
    </row>
    <row r="6" spans="1:2" x14ac:dyDescent="0.3">
      <c r="A6" s="3" t="s">
        <v>40</v>
      </c>
      <c r="B6" s="4">
        <v>0.43552904164021605</v>
      </c>
    </row>
    <row r="7" spans="1:2" x14ac:dyDescent="0.3">
      <c r="A7" s="3" t="s">
        <v>3013</v>
      </c>
      <c r="B7" s="4">
        <v>1</v>
      </c>
    </row>
    <row r="19" spans="17:20" x14ac:dyDescent="0.3">
      <c r="Q19" s="8" t="s">
        <v>3222</v>
      </c>
      <c r="R19" s="8"/>
      <c r="S19" s="8"/>
      <c r="T19" s="8"/>
    </row>
    <row r="20" spans="17:20" x14ac:dyDescent="0.3">
      <c r="Q20" s="8"/>
      <c r="R20" s="8"/>
      <c r="S20" s="8"/>
      <c r="T20" s="8"/>
    </row>
    <row r="21" spans="17:20" x14ac:dyDescent="0.3">
      <c r="Q21" s="8"/>
      <c r="R21" s="8"/>
      <c r="S21" s="8"/>
      <c r="T21" s="8"/>
    </row>
  </sheetData>
  <mergeCells count="1">
    <mergeCell ref="Q19:T21"/>
  </mergeCells>
  <hyperlinks>
    <hyperlink ref="Q19:T21" location="'PERFORMANCE DASHBOARD'!A1" display="DASHBOARD" xr:uid="{C3CE8A25-2C5C-45FE-B723-5187F43BD80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E33CC-FDA0-4655-AC80-E99261FFA140}">
  <dimension ref="A3:T21"/>
  <sheetViews>
    <sheetView showGridLines="0" workbookViewId="0"/>
  </sheetViews>
  <sheetFormatPr defaultRowHeight="14.4" x14ac:dyDescent="0.3"/>
  <cols>
    <col min="1" max="1" width="27.5546875" bestFit="1" customWidth="1"/>
    <col min="2" max="2" width="12.6640625" bestFit="1" customWidth="1"/>
  </cols>
  <sheetData>
    <row r="3" spans="1:20" x14ac:dyDescent="0.3">
      <c r="A3" s="2" t="s">
        <v>3016</v>
      </c>
      <c r="B3" t="s">
        <v>3017</v>
      </c>
    </row>
    <row r="4" spans="1:20" x14ac:dyDescent="0.3">
      <c r="A4" s="3" t="s">
        <v>97</v>
      </c>
      <c r="B4">
        <v>12594.820600000001</v>
      </c>
    </row>
    <row r="5" spans="1:20" x14ac:dyDescent="0.3">
      <c r="A5" s="3" t="s">
        <v>74</v>
      </c>
      <c r="B5">
        <v>59296.389429999988</v>
      </c>
    </row>
    <row r="6" spans="1:20" x14ac:dyDescent="0.3">
      <c r="A6" s="3" t="s">
        <v>119</v>
      </c>
      <c r="B6">
        <v>-930.43840000000046</v>
      </c>
    </row>
    <row r="7" spans="1:20" x14ac:dyDescent="0.3">
      <c r="A7" s="3" t="s">
        <v>111</v>
      </c>
      <c r="B7">
        <v>39808.485999999997</v>
      </c>
    </row>
    <row r="8" spans="1:20" x14ac:dyDescent="0.3">
      <c r="A8" s="3" t="s">
        <v>43</v>
      </c>
      <c r="B8">
        <v>1698.0439799999999</v>
      </c>
    </row>
    <row r="9" spans="1:20" x14ac:dyDescent="0.3">
      <c r="A9" s="3" t="s">
        <v>65</v>
      </c>
      <c r="B9">
        <v>23990.207579999998</v>
      </c>
    </row>
    <row r="10" spans="1:20" x14ac:dyDescent="0.3">
      <c r="A10" s="3" t="s">
        <v>347</v>
      </c>
      <c r="B10">
        <v>-1194.4125000000008</v>
      </c>
    </row>
    <row r="11" spans="1:20" x14ac:dyDescent="0.3">
      <c r="A11" s="3" t="s">
        <v>154</v>
      </c>
      <c r="B11">
        <v>7028.1595000000016</v>
      </c>
    </row>
    <row r="12" spans="1:20" ht="14.4" customHeight="1" x14ac:dyDescent="0.3">
      <c r="A12" s="3" t="s">
        <v>128</v>
      </c>
      <c r="B12">
        <v>18724.1191</v>
      </c>
      <c r="Q12" s="8" t="s">
        <v>3222</v>
      </c>
      <c r="R12" s="8"/>
      <c r="S12" s="8"/>
      <c r="T12" s="8"/>
    </row>
    <row r="13" spans="1:20" ht="14.4" customHeight="1" x14ac:dyDescent="0.3">
      <c r="A13" s="3" t="s">
        <v>58</v>
      </c>
      <c r="B13">
        <v>8824.3905639999939</v>
      </c>
      <c r="Q13" s="8"/>
      <c r="R13" s="8"/>
      <c r="S13" s="8"/>
      <c r="T13" s="8"/>
    </row>
    <row r="14" spans="1:20" ht="14.4" customHeight="1" x14ac:dyDescent="0.3">
      <c r="A14" s="3" t="s">
        <v>90</v>
      </c>
      <c r="B14">
        <v>7769.3150699999978</v>
      </c>
      <c r="Q14" s="8"/>
      <c r="R14" s="8"/>
      <c r="S14" s="8"/>
      <c r="T14" s="8"/>
    </row>
    <row r="15" spans="1:20" x14ac:dyDescent="0.3">
      <c r="A15" s="3" t="s">
        <v>51</v>
      </c>
      <c r="B15">
        <v>-257.62880000000007</v>
      </c>
    </row>
    <row r="16" spans="1:20" x14ac:dyDescent="0.3">
      <c r="A16" s="3" t="s">
        <v>178</v>
      </c>
      <c r="B16">
        <v>-1544.8260631999995</v>
      </c>
    </row>
    <row r="17" spans="1:2" x14ac:dyDescent="0.3">
      <c r="A17" s="3" t="s">
        <v>570</v>
      </c>
      <c r="B17">
        <v>-1291.0959000000003</v>
      </c>
    </row>
    <row r="18" spans="1:2" x14ac:dyDescent="0.3">
      <c r="A18" s="3" t="s">
        <v>80</v>
      </c>
      <c r="B18">
        <v>7803.9946</v>
      </c>
    </row>
    <row r="19" spans="1:2" x14ac:dyDescent="0.3">
      <c r="A19" s="3" t="s">
        <v>31</v>
      </c>
      <c r="B19">
        <v>-8086.6392636499986</v>
      </c>
    </row>
    <row r="20" spans="1:2" x14ac:dyDescent="0.3">
      <c r="A20" s="3" t="s">
        <v>137</v>
      </c>
      <c r="B20">
        <v>40790.514240000019</v>
      </c>
    </row>
    <row r="21" spans="1:2" x14ac:dyDescent="0.3">
      <c r="A21" s="3" t="s">
        <v>3013</v>
      </c>
      <c r="B21">
        <v>215023.39973715006</v>
      </c>
    </row>
  </sheetData>
  <mergeCells count="1">
    <mergeCell ref="Q12:T14"/>
  </mergeCells>
  <hyperlinks>
    <hyperlink ref="Q12:T14" location="'PERFORMANCE DASHBOARD'!A1" display="DASHBOARD" xr:uid="{55277635-1D61-4EDB-B858-CDAAA579C6EB}"/>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4537-F7FC-4288-8251-5CE611A387AC}">
  <dimension ref="A3:U17"/>
  <sheetViews>
    <sheetView showGridLines="0" workbookViewId="0"/>
  </sheetViews>
  <sheetFormatPr defaultRowHeight="14.4" x14ac:dyDescent="0.3"/>
  <cols>
    <col min="1" max="1" width="17.33203125" bestFit="1" customWidth="1"/>
    <col min="2" max="2" width="12.109375" bestFit="1" customWidth="1"/>
  </cols>
  <sheetData>
    <row r="3" spans="1:21" x14ac:dyDescent="0.3">
      <c r="A3" s="2" t="s">
        <v>3016</v>
      </c>
      <c r="B3" t="s">
        <v>3017</v>
      </c>
    </row>
    <row r="4" spans="1:21" x14ac:dyDescent="0.3">
      <c r="A4" s="3" t="s">
        <v>92</v>
      </c>
      <c r="B4">
        <v>36187.568192000006</v>
      </c>
    </row>
    <row r="5" spans="1:21" x14ac:dyDescent="0.3">
      <c r="A5" s="3" t="s">
        <v>62</v>
      </c>
      <c r="B5">
        <v>6965.4626600000011</v>
      </c>
    </row>
    <row r="6" spans="1:21" x14ac:dyDescent="0.3">
      <c r="A6" s="3" t="s">
        <v>376</v>
      </c>
      <c r="B6">
        <v>11677.363099999999</v>
      </c>
    </row>
    <row r="7" spans="1:21" x14ac:dyDescent="0.3">
      <c r="A7" s="3" t="s">
        <v>77</v>
      </c>
      <c r="B7">
        <v>8645.2074137499967</v>
      </c>
    </row>
    <row r="8" spans="1:21" x14ac:dyDescent="0.3">
      <c r="A8" s="3" t="s">
        <v>105</v>
      </c>
      <c r="B8">
        <v>12321.579311999994</v>
      </c>
    </row>
    <row r="9" spans="1:21" x14ac:dyDescent="0.3">
      <c r="A9" s="3" t="s">
        <v>291</v>
      </c>
      <c r="B9">
        <v>12307.551891600004</v>
      </c>
    </row>
    <row r="10" spans="1:21" x14ac:dyDescent="0.3">
      <c r="A10" s="3" t="s">
        <v>114</v>
      </c>
      <c r="B10">
        <v>27611.943318600006</v>
      </c>
    </row>
    <row r="11" spans="1:21" x14ac:dyDescent="0.3">
      <c r="A11" s="3" t="s">
        <v>319</v>
      </c>
      <c r="B11">
        <v>23410.842026000006</v>
      </c>
    </row>
    <row r="12" spans="1:21" x14ac:dyDescent="0.3">
      <c r="A12" s="3" t="s">
        <v>141</v>
      </c>
      <c r="B12">
        <v>15291.572600000001</v>
      </c>
    </row>
    <row r="13" spans="1:21" x14ac:dyDescent="0.3">
      <c r="A13" s="3" t="s">
        <v>189</v>
      </c>
      <c r="B13">
        <v>27288.38666</v>
      </c>
    </row>
    <row r="14" spans="1:21" x14ac:dyDescent="0.3">
      <c r="A14" s="3" t="s">
        <v>3013</v>
      </c>
      <c r="B14">
        <v>181707.47717395003</v>
      </c>
    </row>
    <row r="15" spans="1:21" x14ac:dyDescent="0.3">
      <c r="R15" s="8" t="s">
        <v>3222</v>
      </c>
      <c r="S15" s="8"/>
      <c r="T15" s="8"/>
      <c r="U15" s="8"/>
    </row>
    <row r="16" spans="1:21" x14ac:dyDescent="0.3">
      <c r="R16" s="8"/>
      <c r="S16" s="8"/>
      <c r="T16" s="8"/>
      <c r="U16" s="8"/>
    </row>
    <row r="17" spans="18:21" x14ac:dyDescent="0.3">
      <c r="R17" s="8"/>
      <c r="S17" s="8"/>
      <c r="T17" s="8"/>
      <c r="U17" s="8"/>
    </row>
  </sheetData>
  <mergeCells count="1">
    <mergeCell ref="R15:U17"/>
  </mergeCells>
  <hyperlinks>
    <hyperlink ref="R15:U17" location="'PERFORMANCE DASHBOARD'!A1" display="DASHBOARD" xr:uid="{79EDAF7A-5DAF-448A-AFBF-B46D8F2F7A6E}"/>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89F9D-DB2A-4863-9017-40B51C6848CD}">
  <dimension ref="E16"/>
  <sheetViews>
    <sheetView showGridLines="0" tabSelected="1" workbookViewId="0"/>
  </sheetViews>
  <sheetFormatPr defaultRowHeight="14.4" x14ac:dyDescent="0.3"/>
  <cols>
    <col min="1" max="21" width="8.88671875" style="7"/>
    <col min="22" max="22" width="11.109375" style="7" customWidth="1"/>
    <col min="23" max="16384" width="8.88671875" style="7"/>
  </cols>
  <sheetData>
    <row r="16" spans="5:5" x14ac:dyDescent="0.3">
      <c r="E16" s="7" t="s">
        <v>3015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57401D-23EA-478B-8FA4-8BD4C9C906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DataSheet</vt:lpstr>
      <vt:lpstr>Customer Segment</vt:lpstr>
      <vt:lpstr>Monthly Profit</vt:lpstr>
      <vt:lpstr>Sales Trend</vt:lpstr>
      <vt:lpstr>Regional Sales</vt:lpstr>
      <vt:lpstr>Manager Performance</vt:lpstr>
      <vt:lpstr>Order Share</vt:lpstr>
      <vt:lpstr>Shipping Charges</vt:lpstr>
      <vt:lpstr>Shipping Expenses</vt:lpstr>
      <vt:lpstr>Revenue</vt:lpstr>
      <vt:lpstr>Top 10 Regions</vt:lpstr>
      <vt:lpstr>PERFORMANCE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Glory Ijiogbor</dc:creator>
  <cp:lastModifiedBy>Glory Ijiogbor</cp:lastModifiedBy>
  <dcterms:created xsi:type="dcterms:W3CDTF">2024-07-31T09:04:44Z</dcterms:created>
  <dcterms:modified xsi:type="dcterms:W3CDTF">2024-08-05T13:34:47Z</dcterms:modified>
</cp:coreProperties>
</file>